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rush/src.GitHub/quickBlocks/src/other/addrs/"/>
    </mc:Choice>
  </mc:AlternateContent>
  <xr:revisionPtr revIDLastSave="0" documentId="13_ncr:1_{70B0BC96-ADAB-4840-B350-B6247997D5DD}" xr6:coauthVersionLast="36" xr6:coauthVersionMax="36" xr10:uidLastSave="{00000000-0000-0000-0000-000000000000}"/>
  <bookViews>
    <workbookView xWindow="0" yWindow="460" windowWidth="51200" windowHeight="28340" xr2:uid="{00000000-000D-0000-FFFF-FFFF00000000}"/>
  </bookViews>
  <sheets>
    <sheet name="Data" sheetId="1" r:id="rId1"/>
    <sheet name="Compression Ratio" sheetId="3" r:id="rId2"/>
    <sheet name="File Size" sheetId="4" r:id="rId3"/>
    <sheet name="nBlocks" sheetId="9" r:id="rId4"/>
    <sheet name="Apps Addrs" sheetId="7" r:id="rId5"/>
    <sheet name="Cummulative" sheetId="5" r:id="rId6"/>
    <sheet name="Cumm Zipped" sheetId="6" r:id="rId7"/>
  </sheets>
  <calcPr calcId="181029"/>
</workbook>
</file>

<file path=xl/calcChain.xml><?xml version="1.0" encoding="utf-8"?>
<calcChain xmlns="http://schemas.openxmlformats.org/spreadsheetml/2006/main">
  <c r="AC3093" i="1" l="1"/>
  <c r="AC3080" i="1"/>
  <c r="AC3079" i="1"/>
  <c r="AC3078" i="1"/>
  <c r="AC3077" i="1"/>
  <c r="AC3076" i="1"/>
  <c r="AC3075" i="1"/>
  <c r="AC3074" i="1"/>
  <c r="AC3073" i="1"/>
  <c r="AC3072" i="1"/>
  <c r="AC3071" i="1"/>
  <c r="AC3070" i="1"/>
  <c r="AC3069" i="1"/>
  <c r="AC3068" i="1"/>
  <c r="AC3067" i="1"/>
  <c r="AC3066" i="1"/>
  <c r="AC3065" i="1"/>
  <c r="AC3064" i="1"/>
  <c r="AC3063" i="1"/>
  <c r="AC3062" i="1"/>
  <c r="AC3061" i="1"/>
  <c r="AC3060" i="1"/>
  <c r="AC3059" i="1"/>
  <c r="AC3058" i="1"/>
  <c r="AC3057" i="1"/>
  <c r="AC3056" i="1"/>
  <c r="AC3055" i="1"/>
  <c r="AC3054" i="1"/>
  <c r="AC3053" i="1"/>
  <c r="AC3052" i="1"/>
  <c r="AC3051" i="1"/>
  <c r="AC3050" i="1"/>
  <c r="AC3049" i="1"/>
  <c r="AC3048" i="1"/>
  <c r="AC3047" i="1"/>
  <c r="AC3046" i="1"/>
  <c r="AC3045" i="1"/>
  <c r="AC3044" i="1"/>
  <c r="AC3043" i="1"/>
  <c r="AC3042" i="1"/>
  <c r="AC3041" i="1"/>
  <c r="AC3040" i="1"/>
  <c r="AC3039" i="1"/>
  <c r="AC3038" i="1"/>
  <c r="AC3037" i="1"/>
  <c r="AC3036" i="1"/>
  <c r="AC3035" i="1"/>
  <c r="AC3034" i="1"/>
  <c r="AC3033" i="1"/>
  <c r="AC3032" i="1"/>
  <c r="AC3031" i="1"/>
  <c r="AC3030" i="1"/>
  <c r="AC3029" i="1"/>
  <c r="AC3028" i="1"/>
  <c r="AC3027" i="1"/>
  <c r="AC3026" i="1"/>
  <c r="AC3025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2725" i="1"/>
  <c r="AC2724" i="1"/>
  <c r="AC2723" i="1"/>
  <c r="AC2722" i="1"/>
  <c r="AC2721" i="1"/>
  <c r="AC2720" i="1"/>
  <c r="AC2719" i="1"/>
  <c r="AC2718" i="1"/>
  <c r="AC2717" i="1"/>
  <c r="AC2716" i="1"/>
  <c r="AC2715" i="1"/>
  <c r="AC2714" i="1"/>
  <c r="AC2713" i="1"/>
  <c r="AC2712" i="1"/>
  <c r="AC2711" i="1"/>
  <c r="AC2710" i="1"/>
  <c r="AC2709" i="1"/>
  <c r="AC2708" i="1"/>
  <c r="AC2707" i="1"/>
  <c r="AC2706" i="1"/>
  <c r="AC2705" i="1"/>
  <c r="AC2704" i="1"/>
  <c r="AC2703" i="1"/>
  <c r="AC2702" i="1"/>
  <c r="AC2701" i="1"/>
  <c r="AC2700" i="1"/>
  <c r="AC2699" i="1"/>
  <c r="AC2698" i="1"/>
  <c r="AC2697" i="1"/>
  <c r="AC2696" i="1"/>
  <c r="AC2695" i="1"/>
  <c r="AC2694" i="1"/>
  <c r="AC2693" i="1"/>
  <c r="AC2692" i="1"/>
  <c r="AC2691" i="1"/>
  <c r="AC2690" i="1"/>
  <c r="AC2689" i="1"/>
  <c r="AC2688" i="1"/>
  <c r="AC2687" i="1"/>
  <c r="AC2686" i="1"/>
  <c r="AC2685" i="1"/>
  <c r="AC2684" i="1"/>
  <c r="AC2683" i="1"/>
  <c r="AC2682" i="1"/>
  <c r="AC2681" i="1"/>
  <c r="AC2680" i="1"/>
  <c r="AC2679" i="1"/>
  <c r="AC2678" i="1"/>
  <c r="AC2677" i="1"/>
  <c r="AC2676" i="1"/>
  <c r="AC2675" i="1"/>
  <c r="AC2674" i="1"/>
  <c r="AC2673" i="1"/>
  <c r="AC2672" i="1"/>
  <c r="AC2671" i="1"/>
  <c r="AC2670" i="1"/>
  <c r="AC2669" i="1"/>
  <c r="AC2668" i="1"/>
  <c r="AC2667" i="1"/>
  <c r="AC2666" i="1"/>
  <c r="AC2665" i="1"/>
  <c r="AC2664" i="1"/>
  <c r="AC2663" i="1"/>
  <c r="AC2662" i="1"/>
  <c r="AC2661" i="1"/>
  <c r="AC2660" i="1"/>
  <c r="AC2659" i="1"/>
  <c r="AC2658" i="1"/>
  <c r="AC2657" i="1"/>
  <c r="AC2656" i="1"/>
  <c r="AC2655" i="1"/>
  <c r="AC2654" i="1"/>
  <c r="AC2653" i="1"/>
  <c r="AC2652" i="1"/>
  <c r="AC2651" i="1"/>
  <c r="AC2650" i="1"/>
  <c r="AC2649" i="1"/>
  <c r="AC2648" i="1"/>
  <c r="AC2647" i="1"/>
  <c r="AC2646" i="1"/>
  <c r="AC2645" i="1"/>
  <c r="AC2644" i="1"/>
  <c r="AC2643" i="1"/>
  <c r="AC2642" i="1"/>
  <c r="AC2641" i="1"/>
  <c r="AC2640" i="1"/>
  <c r="AC2639" i="1"/>
  <c r="AC2638" i="1"/>
  <c r="AC2637" i="1"/>
  <c r="AC2636" i="1"/>
  <c r="AC2635" i="1"/>
  <c r="AC2634" i="1"/>
  <c r="AC2633" i="1"/>
  <c r="AC2632" i="1"/>
  <c r="AC2631" i="1"/>
  <c r="AC2630" i="1"/>
  <c r="AC2629" i="1"/>
  <c r="AC2628" i="1"/>
  <c r="AC2627" i="1"/>
  <c r="AC2626" i="1"/>
  <c r="AC2625" i="1"/>
  <c r="AC2624" i="1"/>
  <c r="AC2623" i="1"/>
  <c r="AC2622" i="1"/>
  <c r="AC2621" i="1"/>
  <c r="AC2620" i="1"/>
  <c r="AC2619" i="1"/>
  <c r="AC2618" i="1"/>
  <c r="AC2617" i="1"/>
  <c r="AC2616" i="1"/>
  <c r="AC2615" i="1"/>
  <c r="AC2614" i="1"/>
  <c r="AC2613" i="1"/>
  <c r="AC2612" i="1"/>
  <c r="AC2611" i="1"/>
  <c r="AC2610" i="1"/>
  <c r="AC2609" i="1"/>
  <c r="AC2608" i="1"/>
  <c r="AC2607" i="1"/>
  <c r="AC2606" i="1"/>
  <c r="AC2605" i="1"/>
  <c r="AC2604" i="1"/>
  <c r="AC2603" i="1"/>
  <c r="AC2602" i="1"/>
  <c r="AC2601" i="1"/>
  <c r="AC2600" i="1"/>
  <c r="AC2599" i="1"/>
  <c r="AC2598" i="1"/>
  <c r="AC2597" i="1"/>
  <c r="AC2596" i="1"/>
  <c r="AC2595" i="1"/>
  <c r="AC2594" i="1"/>
  <c r="AC2593" i="1"/>
  <c r="AC2592" i="1"/>
  <c r="AC2591" i="1"/>
  <c r="AC2590" i="1"/>
  <c r="AC2589" i="1"/>
  <c r="AC2588" i="1"/>
  <c r="AC2587" i="1"/>
  <c r="AC2586" i="1"/>
  <c r="AC2585" i="1"/>
  <c r="AC2584" i="1"/>
  <c r="AC2583" i="1"/>
  <c r="AC2582" i="1"/>
  <c r="AC2581" i="1"/>
  <c r="AC2580" i="1"/>
  <c r="AC2579" i="1"/>
  <c r="AC2578" i="1"/>
  <c r="AC2577" i="1"/>
  <c r="AC2576" i="1"/>
  <c r="AC2575" i="1"/>
  <c r="AC2574" i="1"/>
  <c r="AC2573" i="1"/>
  <c r="AC2572" i="1"/>
  <c r="AC2571" i="1"/>
  <c r="AC2570" i="1"/>
  <c r="AC2569" i="1"/>
  <c r="AC2568" i="1"/>
  <c r="AC2567" i="1"/>
  <c r="AC2566" i="1"/>
  <c r="AC2565" i="1"/>
  <c r="AC2564" i="1"/>
  <c r="AC2563" i="1"/>
  <c r="AC2562" i="1"/>
  <c r="AC2561" i="1"/>
  <c r="AC2560" i="1"/>
  <c r="AC2559" i="1"/>
  <c r="AC2558" i="1"/>
  <c r="AC2557" i="1"/>
  <c r="AC2556" i="1"/>
  <c r="AC2555" i="1"/>
  <c r="AC2554" i="1"/>
  <c r="AC2553" i="1"/>
  <c r="AC2552" i="1"/>
  <c r="AC2551" i="1"/>
  <c r="AC2550" i="1"/>
  <c r="AC2549" i="1"/>
  <c r="AC2548" i="1"/>
  <c r="AC2547" i="1"/>
  <c r="AC2546" i="1"/>
  <c r="AC2545" i="1"/>
  <c r="AC2544" i="1"/>
  <c r="AC2543" i="1"/>
  <c r="AC2542" i="1"/>
  <c r="AC2541" i="1"/>
  <c r="AC2540" i="1"/>
  <c r="AC2539" i="1"/>
  <c r="AC2538" i="1"/>
  <c r="AC2537" i="1"/>
  <c r="AC2536" i="1"/>
  <c r="AC2535" i="1"/>
  <c r="AC2534" i="1"/>
  <c r="AC2533" i="1"/>
  <c r="AC2532" i="1"/>
  <c r="AC2531" i="1"/>
  <c r="AC2530" i="1"/>
  <c r="AC2529" i="1"/>
  <c r="AC2528" i="1"/>
  <c r="AC2527" i="1"/>
  <c r="AC2526" i="1"/>
  <c r="AC2525" i="1"/>
  <c r="AC2524" i="1"/>
  <c r="AC2523" i="1"/>
  <c r="AC2522" i="1"/>
  <c r="AC2521" i="1"/>
  <c r="AC2520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Z3093" i="1"/>
  <c r="AH1816" i="1" l="1"/>
  <c r="AH1832" i="1"/>
  <c r="AH24" i="1"/>
  <c r="AH88" i="1"/>
  <c r="AH152" i="1"/>
  <c r="AH216" i="1"/>
  <c r="AH280" i="1"/>
  <c r="AH344" i="1"/>
  <c r="AH408" i="1"/>
  <c r="AH472" i="1"/>
  <c r="AH536" i="1"/>
  <c r="AH600" i="1"/>
  <c r="AH664" i="1"/>
  <c r="AH728" i="1"/>
  <c r="AH792" i="1"/>
  <c r="AH856" i="1"/>
  <c r="AH920" i="1"/>
  <c r="AH984" i="1"/>
  <c r="AH1048" i="1"/>
  <c r="AH1112" i="1"/>
  <c r="AH1176" i="1"/>
  <c r="AH1240" i="1"/>
  <c r="AH1304" i="1"/>
  <c r="AH1368" i="1"/>
  <c r="AH1432" i="1"/>
  <c r="AH1496" i="1"/>
  <c r="AH1560" i="1"/>
  <c r="AH1624" i="1"/>
  <c r="AH1688" i="1"/>
  <c r="AH40" i="1"/>
  <c r="AH104" i="1"/>
  <c r="AH168" i="1"/>
  <c r="AH232" i="1"/>
  <c r="AH296" i="1"/>
  <c r="AH360" i="1"/>
  <c r="AH424" i="1"/>
  <c r="AH488" i="1"/>
  <c r="AH552" i="1"/>
  <c r="AH616" i="1"/>
  <c r="AH680" i="1"/>
  <c r="AH744" i="1"/>
  <c r="AH808" i="1"/>
  <c r="AH872" i="1"/>
  <c r="AH936" i="1"/>
  <c r="AH1000" i="1"/>
  <c r="AH1064" i="1"/>
  <c r="AH1128" i="1"/>
  <c r="AH1192" i="1"/>
  <c r="AH1256" i="1"/>
  <c r="AH1320" i="1"/>
  <c r="AH1384" i="1"/>
  <c r="AH1448" i="1"/>
  <c r="AH1512" i="1"/>
  <c r="AH1576" i="1"/>
  <c r="AH1640" i="1"/>
  <c r="AH1704" i="1"/>
  <c r="AH1768" i="1"/>
  <c r="AH1752" i="1"/>
  <c r="AH1872" i="1"/>
  <c r="AH56" i="1"/>
  <c r="AH120" i="1"/>
  <c r="AH184" i="1"/>
  <c r="AH248" i="1"/>
  <c r="AH312" i="1"/>
  <c r="AH376" i="1"/>
  <c r="AH440" i="1"/>
  <c r="AH504" i="1"/>
  <c r="AH568" i="1"/>
  <c r="AH632" i="1"/>
  <c r="AH696" i="1"/>
  <c r="AH760" i="1"/>
  <c r="AH824" i="1"/>
  <c r="AH888" i="1"/>
  <c r="AH952" i="1"/>
  <c r="AH1016" i="1"/>
  <c r="AH1080" i="1"/>
  <c r="AH1144" i="1"/>
  <c r="AH1208" i="1"/>
  <c r="AH1272" i="1"/>
  <c r="AH1336" i="1"/>
  <c r="AH1400" i="1"/>
  <c r="AH1464" i="1"/>
  <c r="AH1528" i="1"/>
  <c r="AH1592" i="1"/>
  <c r="AH1656" i="1"/>
  <c r="AH1720" i="1"/>
  <c r="AH1784" i="1"/>
  <c r="AH1848" i="1"/>
  <c r="AH8" i="1"/>
  <c r="AH72" i="1"/>
  <c r="AH136" i="1"/>
  <c r="AH200" i="1"/>
  <c r="AH264" i="1"/>
  <c r="AH328" i="1"/>
  <c r="AH392" i="1"/>
  <c r="AH456" i="1"/>
  <c r="AH520" i="1"/>
  <c r="AH584" i="1"/>
  <c r="AH648" i="1"/>
  <c r="AH712" i="1"/>
  <c r="AH776" i="1"/>
  <c r="AH840" i="1"/>
  <c r="AH904" i="1"/>
  <c r="AH968" i="1"/>
  <c r="AH1032" i="1"/>
  <c r="AH1096" i="1"/>
  <c r="AH1160" i="1"/>
  <c r="AH1224" i="1"/>
  <c r="AH1288" i="1"/>
  <c r="AH1352" i="1"/>
  <c r="AH1416" i="1"/>
  <c r="AH1480" i="1"/>
  <c r="AH1544" i="1"/>
  <c r="AH1608" i="1"/>
  <c r="AH1672" i="1"/>
  <c r="AH1736" i="1"/>
  <c r="AH1800" i="1"/>
  <c r="AH1864" i="1"/>
  <c r="AH12" i="1"/>
  <c r="AH28" i="1"/>
  <c r="AH44" i="1"/>
  <c r="AH60" i="1"/>
  <c r="AH76" i="1"/>
  <c r="AH92" i="1"/>
  <c r="AH108" i="1"/>
  <c r="AH124" i="1"/>
  <c r="AH140" i="1"/>
  <c r="AH156" i="1"/>
  <c r="AH172" i="1"/>
  <c r="AH188" i="1"/>
  <c r="AH204" i="1"/>
  <c r="AH220" i="1"/>
  <c r="AH236" i="1"/>
  <c r="AH252" i="1"/>
  <c r="AH268" i="1"/>
  <c r="AH284" i="1"/>
  <c r="AH300" i="1"/>
  <c r="AH316" i="1"/>
  <c r="AH332" i="1"/>
  <c r="AH348" i="1"/>
  <c r="AH364" i="1"/>
  <c r="AH380" i="1"/>
  <c r="AH396" i="1"/>
  <c r="AH412" i="1"/>
  <c r="AH428" i="1"/>
  <c r="AH444" i="1"/>
  <c r="AH460" i="1"/>
  <c r="AH476" i="1"/>
  <c r="AH492" i="1"/>
  <c r="AH508" i="1"/>
  <c r="AH524" i="1"/>
  <c r="AH540" i="1"/>
  <c r="AH556" i="1"/>
  <c r="AH572" i="1"/>
  <c r="AH588" i="1"/>
  <c r="AH604" i="1"/>
  <c r="AH620" i="1"/>
  <c r="AH636" i="1"/>
  <c r="AH652" i="1"/>
  <c r="AH668" i="1"/>
  <c r="AH684" i="1"/>
  <c r="AH700" i="1"/>
  <c r="AH716" i="1"/>
  <c r="AH732" i="1"/>
  <c r="AH748" i="1"/>
  <c r="AH764" i="1"/>
  <c r="AH780" i="1"/>
  <c r="AH796" i="1"/>
  <c r="AH812" i="1"/>
  <c r="AH828" i="1"/>
  <c r="AH844" i="1"/>
  <c r="AH860" i="1"/>
  <c r="AH876" i="1"/>
  <c r="AH892" i="1"/>
  <c r="AH908" i="1"/>
  <c r="AH924" i="1"/>
  <c r="AH940" i="1"/>
  <c r="AH956" i="1"/>
  <c r="AH972" i="1"/>
  <c r="AH988" i="1"/>
  <c r="AH1004" i="1"/>
  <c r="AH1020" i="1"/>
  <c r="AH1036" i="1"/>
  <c r="AH1052" i="1"/>
  <c r="AH1068" i="1"/>
  <c r="AH1084" i="1"/>
  <c r="AH1100" i="1"/>
  <c r="AH1116" i="1"/>
  <c r="AH1132" i="1"/>
  <c r="AH1148" i="1"/>
  <c r="AH1164" i="1"/>
  <c r="AH1180" i="1"/>
  <c r="AH1196" i="1"/>
  <c r="AH1212" i="1"/>
  <c r="AH1228" i="1"/>
  <c r="AH1244" i="1"/>
  <c r="AH1260" i="1"/>
  <c r="AH1276" i="1"/>
  <c r="AH1292" i="1"/>
  <c r="AH1308" i="1"/>
  <c r="AH1324" i="1"/>
  <c r="AH1340" i="1"/>
  <c r="AH1356" i="1"/>
  <c r="AH1372" i="1"/>
  <c r="AH1388" i="1"/>
  <c r="AH1404" i="1"/>
  <c r="AH1420" i="1"/>
  <c r="AH1436" i="1"/>
  <c r="AH1452" i="1"/>
  <c r="AH1468" i="1"/>
  <c r="AH1484" i="1"/>
  <c r="AH1500" i="1"/>
  <c r="AH1516" i="1"/>
  <c r="AH1532" i="1"/>
  <c r="AH1548" i="1"/>
  <c r="AH1564" i="1"/>
  <c r="AH1580" i="1"/>
  <c r="AH1596" i="1"/>
  <c r="AH1612" i="1"/>
  <c r="AH1628" i="1"/>
  <c r="AH1644" i="1"/>
  <c r="AH1660" i="1"/>
  <c r="AH1676" i="1"/>
  <c r="AH1692" i="1"/>
  <c r="AH1708" i="1"/>
  <c r="AH1724" i="1"/>
  <c r="AH1740" i="1"/>
  <c r="AH1756" i="1"/>
  <c r="AH1772" i="1"/>
  <c r="AH1788" i="1"/>
  <c r="AH1804" i="1"/>
  <c r="AH1820" i="1"/>
  <c r="AH1836" i="1"/>
  <c r="AH1852" i="1"/>
  <c r="AH1868" i="1"/>
  <c r="AH16" i="1"/>
  <c r="AH32" i="1"/>
  <c r="AH48" i="1"/>
  <c r="AH64" i="1"/>
  <c r="AH80" i="1"/>
  <c r="AH96" i="1"/>
  <c r="AH112" i="1"/>
  <c r="AH128" i="1"/>
  <c r="AH144" i="1"/>
  <c r="AH160" i="1"/>
  <c r="AH176" i="1"/>
  <c r="AH192" i="1"/>
  <c r="AH208" i="1"/>
  <c r="AH224" i="1"/>
  <c r="AH240" i="1"/>
  <c r="AH256" i="1"/>
  <c r="AH272" i="1"/>
  <c r="AH288" i="1"/>
  <c r="AH304" i="1"/>
  <c r="AH320" i="1"/>
  <c r="AH336" i="1"/>
  <c r="AH352" i="1"/>
  <c r="AH368" i="1"/>
  <c r="AH384" i="1"/>
  <c r="AH400" i="1"/>
  <c r="AH416" i="1"/>
  <c r="AH432" i="1"/>
  <c r="AH448" i="1"/>
  <c r="AH464" i="1"/>
  <c r="AH480" i="1"/>
  <c r="AH496" i="1"/>
  <c r="AH512" i="1"/>
  <c r="AH528" i="1"/>
  <c r="AH544" i="1"/>
  <c r="AH560" i="1"/>
  <c r="AH576" i="1"/>
  <c r="AH592" i="1"/>
  <c r="AH608" i="1"/>
  <c r="AH624" i="1"/>
  <c r="AH640" i="1"/>
  <c r="AH656" i="1"/>
  <c r="AH672" i="1"/>
  <c r="AH688" i="1"/>
  <c r="AH704" i="1"/>
  <c r="AH720" i="1"/>
  <c r="AH736" i="1"/>
  <c r="AH752" i="1"/>
  <c r="AH768" i="1"/>
  <c r="AH784" i="1"/>
  <c r="AH800" i="1"/>
  <c r="AH816" i="1"/>
  <c r="AH832" i="1"/>
  <c r="AH848" i="1"/>
  <c r="AH864" i="1"/>
  <c r="AH880" i="1"/>
  <c r="AH896" i="1"/>
  <c r="AH912" i="1"/>
  <c r="AH928" i="1"/>
  <c r="AH944" i="1"/>
  <c r="AH960" i="1"/>
  <c r="AH976" i="1"/>
  <c r="AH992" i="1"/>
  <c r="AH1008" i="1"/>
  <c r="AH1024" i="1"/>
  <c r="AH1040" i="1"/>
  <c r="AH1056" i="1"/>
  <c r="AH1072" i="1"/>
  <c r="AH1088" i="1"/>
  <c r="AH1104" i="1"/>
  <c r="AH1120" i="1"/>
  <c r="AH1136" i="1"/>
  <c r="AH1152" i="1"/>
  <c r="AH1168" i="1"/>
  <c r="AH1184" i="1"/>
  <c r="AH1200" i="1"/>
  <c r="AH1216" i="1"/>
  <c r="AH1232" i="1"/>
  <c r="AH1248" i="1"/>
  <c r="AH1264" i="1"/>
  <c r="AH1280" i="1"/>
  <c r="AH1296" i="1"/>
  <c r="AH1312" i="1"/>
  <c r="AH1328" i="1"/>
  <c r="AH1344" i="1"/>
  <c r="AH1360" i="1"/>
  <c r="AH1376" i="1"/>
  <c r="AH1392" i="1"/>
  <c r="AH1408" i="1"/>
  <c r="AH1424" i="1"/>
  <c r="AH1440" i="1"/>
  <c r="AH1456" i="1"/>
  <c r="AH1472" i="1"/>
  <c r="AH1488" i="1"/>
  <c r="AH1504" i="1"/>
  <c r="AH1520" i="1"/>
  <c r="AH1536" i="1"/>
  <c r="AH1552" i="1"/>
  <c r="AH1568" i="1"/>
  <c r="AH1584" i="1"/>
  <c r="AH1600" i="1"/>
  <c r="AH1616" i="1"/>
  <c r="AH1632" i="1"/>
  <c r="AH1648" i="1"/>
  <c r="AH1664" i="1"/>
  <c r="AH1680" i="1"/>
  <c r="AH1696" i="1"/>
  <c r="AH1712" i="1"/>
  <c r="AH1728" i="1"/>
  <c r="AH1744" i="1"/>
  <c r="AH1760" i="1"/>
  <c r="AH1776" i="1"/>
  <c r="AH1792" i="1"/>
  <c r="AH1808" i="1"/>
  <c r="AH1824" i="1"/>
  <c r="AH1840" i="1"/>
  <c r="AH1856" i="1"/>
  <c r="AH4" i="1"/>
  <c r="AH3076" i="1"/>
  <c r="AH3072" i="1"/>
  <c r="AH3068" i="1"/>
  <c r="AH3064" i="1"/>
  <c r="AH3060" i="1"/>
  <c r="AH3056" i="1"/>
  <c r="AH3052" i="1"/>
  <c r="AH3048" i="1"/>
  <c r="AH3044" i="1"/>
  <c r="AH3040" i="1"/>
  <c r="AH3036" i="1"/>
  <c r="AH3032" i="1"/>
  <c r="AH3028" i="1"/>
  <c r="AH3024" i="1"/>
  <c r="AH3020" i="1"/>
  <c r="AH3016" i="1"/>
  <c r="AH3012" i="1"/>
  <c r="AH3008" i="1"/>
  <c r="AH3004" i="1"/>
  <c r="AH3000" i="1"/>
  <c r="AH2996" i="1"/>
  <c r="AH2992" i="1"/>
  <c r="AH2988" i="1"/>
  <c r="AH2984" i="1"/>
  <c r="AH2980" i="1"/>
  <c r="AH2976" i="1"/>
  <c r="AH2972" i="1"/>
  <c r="AH2968" i="1"/>
  <c r="AH2964" i="1"/>
  <c r="AH2960" i="1"/>
  <c r="AH2956" i="1"/>
  <c r="AH2952" i="1"/>
  <c r="AH2948" i="1"/>
  <c r="AH2944" i="1"/>
  <c r="AH2940" i="1"/>
  <c r="AH2936" i="1"/>
  <c r="AH2932" i="1"/>
  <c r="AH2928" i="1"/>
  <c r="AH2924" i="1"/>
  <c r="AH2920" i="1"/>
  <c r="AH2916" i="1"/>
  <c r="AH2912" i="1"/>
  <c r="AH2908" i="1"/>
  <c r="AH2904" i="1"/>
  <c r="AH2900" i="1"/>
  <c r="AH2896" i="1"/>
  <c r="AH2892" i="1"/>
  <c r="AH2888" i="1"/>
  <c r="AH2884" i="1"/>
  <c r="AH2880" i="1"/>
  <c r="AH2876" i="1"/>
  <c r="AH2872" i="1"/>
  <c r="AH2868" i="1"/>
  <c r="AH2864" i="1"/>
  <c r="AH2860" i="1"/>
  <c r="AH2856" i="1"/>
  <c r="AH2852" i="1"/>
  <c r="AH2848" i="1"/>
  <c r="AH2844" i="1"/>
  <c r="AH2840" i="1"/>
  <c r="AH2836" i="1"/>
  <c r="AH2832" i="1"/>
  <c r="AH2828" i="1"/>
  <c r="AH2824" i="1"/>
  <c r="AH2820" i="1"/>
  <c r="AH2816" i="1"/>
  <c r="AH2812" i="1"/>
  <c r="AH2808" i="1"/>
  <c r="AH2804" i="1"/>
  <c r="AH2800" i="1"/>
  <c r="AH2796" i="1"/>
  <c r="AH2792" i="1"/>
  <c r="AH2788" i="1"/>
  <c r="AH2784" i="1"/>
  <c r="AH2780" i="1"/>
  <c r="AH2776" i="1"/>
  <c r="AH2772" i="1"/>
  <c r="AH2768" i="1"/>
  <c r="AH2764" i="1"/>
  <c r="AH2760" i="1"/>
  <c r="AH2756" i="1"/>
  <c r="AH2752" i="1"/>
  <c r="AH2748" i="1"/>
  <c r="AH2744" i="1"/>
  <c r="AH2740" i="1"/>
  <c r="AH2736" i="1"/>
  <c r="AH2732" i="1"/>
  <c r="AH2728" i="1"/>
  <c r="AH2724" i="1"/>
  <c r="AH2720" i="1"/>
  <c r="AH2716" i="1"/>
  <c r="AH2712" i="1"/>
  <c r="AH2708" i="1"/>
  <c r="AH2704" i="1"/>
  <c r="AH2700" i="1"/>
  <c r="AH2696" i="1"/>
  <c r="AH2692" i="1"/>
  <c r="AH2688" i="1"/>
  <c r="AH2684" i="1"/>
  <c r="AH2680" i="1"/>
  <c r="AH2676" i="1"/>
  <c r="AH2672" i="1"/>
  <c r="AH2668" i="1"/>
  <c r="AH2664" i="1"/>
  <c r="AH2660" i="1"/>
  <c r="AH2656" i="1"/>
  <c r="AH2652" i="1"/>
  <c r="AH2648" i="1"/>
  <c r="AH2644" i="1"/>
  <c r="AH2640" i="1"/>
  <c r="AH2636" i="1"/>
  <c r="AH2632" i="1"/>
  <c r="AH2628" i="1"/>
  <c r="AH2624" i="1"/>
  <c r="AH2620" i="1"/>
  <c r="AH2616" i="1"/>
  <c r="AH2612" i="1"/>
  <c r="AH2608" i="1"/>
  <c r="AH2604" i="1"/>
  <c r="AH2600" i="1"/>
  <c r="AH2596" i="1"/>
  <c r="AH2592" i="1"/>
  <c r="AH2588" i="1"/>
  <c r="AH2584" i="1"/>
  <c r="AH2580" i="1"/>
  <c r="AH2576" i="1"/>
  <c r="AH2572" i="1"/>
  <c r="AH2568" i="1"/>
  <c r="AH2564" i="1"/>
  <c r="AH2560" i="1"/>
  <c r="AH2556" i="1"/>
  <c r="AH2552" i="1"/>
  <c r="AH2548" i="1"/>
  <c r="AH2544" i="1"/>
  <c r="AH2540" i="1"/>
  <c r="AH2536" i="1"/>
  <c r="AH2532" i="1"/>
  <c r="AH2528" i="1"/>
  <c r="AH2524" i="1"/>
  <c r="AH2520" i="1"/>
  <c r="AH2516" i="1"/>
  <c r="AH2512" i="1"/>
  <c r="AH2508" i="1"/>
  <c r="AH2504" i="1"/>
  <c r="AH2500" i="1"/>
  <c r="AH2496" i="1"/>
  <c r="AH2492" i="1"/>
  <c r="AH2488" i="1"/>
  <c r="AH2484" i="1"/>
  <c r="AH2480" i="1"/>
  <c r="AH2476" i="1"/>
  <c r="AH2472" i="1"/>
  <c r="AH2468" i="1"/>
  <c r="AH2464" i="1"/>
  <c r="AH2460" i="1"/>
  <c r="AH2456" i="1"/>
  <c r="AH2452" i="1"/>
  <c r="AH2448" i="1"/>
  <c r="AH2444" i="1"/>
  <c r="AH2440" i="1"/>
  <c r="AH2436" i="1"/>
  <c r="AH2432" i="1"/>
  <c r="AH2428" i="1"/>
  <c r="AH2424" i="1"/>
  <c r="AH2420" i="1"/>
  <c r="AH2416" i="1"/>
  <c r="AH2412" i="1"/>
  <c r="AH2408" i="1"/>
  <c r="AH2404" i="1"/>
  <c r="AH2400" i="1"/>
  <c r="AH2396" i="1"/>
  <c r="AH2392" i="1"/>
  <c r="AH2388" i="1"/>
  <c r="AH2384" i="1"/>
  <c r="AH2380" i="1"/>
  <c r="AH2376" i="1"/>
  <c r="AH2372" i="1"/>
  <c r="AH2368" i="1"/>
  <c r="AH2364" i="1"/>
  <c r="AH2360" i="1"/>
  <c r="AH2356" i="1"/>
  <c r="AH2352" i="1"/>
  <c r="AH2348" i="1"/>
  <c r="AH2344" i="1"/>
  <c r="AH2340" i="1"/>
  <c r="AH2336" i="1"/>
  <c r="AH2332" i="1"/>
  <c r="AH2328" i="1"/>
  <c r="AH2324" i="1"/>
  <c r="AH2320" i="1"/>
  <c r="AH2316" i="1"/>
  <c r="AH2312" i="1"/>
  <c r="AH2308" i="1"/>
  <c r="AH2304" i="1"/>
  <c r="AH2300" i="1"/>
  <c r="AH2296" i="1"/>
  <c r="AH2292" i="1"/>
  <c r="AH2288" i="1"/>
  <c r="AH2284" i="1"/>
  <c r="AH2280" i="1"/>
  <c r="AH2276" i="1"/>
  <c r="AH2272" i="1"/>
  <c r="AH2268" i="1"/>
  <c r="AH2264" i="1"/>
  <c r="AH2260" i="1"/>
  <c r="AH2256" i="1"/>
  <c r="AH2252" i="1"/>
  <c r="AH2248" i="1"/>
  <c r="AH2244" i="1"/>
  <c r="AH2240" i="1"/>
  <c r="AH2236" i="1"/>
  <c r="AH2232" i="1"/>
  <c r="AH2228" i="1"/>
  <c r="AH2224" i="1"/>
  <c r="AH2220" i="1"/>
  <c r="AH2216" i="1"/>
  <c r="AH2212" i="1"/>
  <c r="AH2208" i="1"/>
  <c r="AH2204" i="1"/>
  <c r="AH2200" i="1"/>
  <c r="AH2196" i="1"/>
  <c r="AH2192" i="1"/>
  <c r="AH2188" i="1"/>
  <c r="AH3079" i="1"/>
  <c r="AH3075" i="1"/>
  <c r="AH3071" i="1"/>
  <c r="AH3067" i="1"/>
  <c r="AH3063" i="1"/>
  <c r="AH3059" i="1"/>
  <c r="AH3055" i="1"/>
  <c r="AH3051" i="1"/>
  <c r="AH3047" i="1"/>
  <c r="AH3043" i="1"/>
  <c r="AH3039" i="1"/>
  <c r="AH3035" i="1"/>
  <c r="AH3031" i="1"/>
  <c r="AH3027" i="1"/>
  <c r="AH3023" i="1"/>
  <c r="AH3019" i="1"/>
  <c r="AH3015" i="1"/>
  <c r="AH3011" i="1"/>
  <c r="AH3007" i="1"/>
  <c r="AH3003" i="1"/>
  <c r="AH2999" i="1"/>
  <c r="AH2995" i="1"/>
  <c r="AH2991" i="1"/>
  <c r="AH2987" i="1"/>
  <c r="AH2983" i="1"/>
  <c r="AH2979" i="1"/>
  <c r="AH2975" i="1"/>
  <c r="AH2971" i="1"/>
  <c r="AH2967" i="1"/>
  <c r="AH2963" i="1"/>
  <c r="AH2959" i="1"/>
  <c r="AH2955" i="1"/>
  <c r="AH2951" i="1"/>
  <c r="AH2947" i="1"/>
  <c r="AH2943" i="1"/>
  <c r="AH2939" i="1"/>
  <c r="AH2935" i="1"/>
  <c r="AH2931" i="1"/>
  <c r="AH2927" i="1"/>
  <c r="AH2923" i="1"/>
  <c r="AH2919" i="1"/>
  <c r="AH2915" i="1"/>
  <c r="AH2911" i="1"/>
  <c r="AH2907" i="1"/>
  <c r="AH2903" i="1"/>
  <c r="AH2899" i="1"/>
  <c r="AH2895" i="1"/>
  <c r="AH2891" i="1"/>
  <c r="AH2887" i="1"/>
  <c r="AH2883" i="1"/>
  <c r="AH2879" i="1"/>
  <c r="AH2875" i="1"/>
  <c r="AH2871" i="1"/>
  <c r="AH2867" i="1"/>
  <c r="AH2863" i="1"/>
  <c r="AH2859" i="1"/>
  <c r="AH2855" i="1"/>
  <c r="AH2851" i="1"/>
  <c r="AH2847" i="1"/>
  <c r="AH2843" i="1"/>
  <c r="AH2839" i="1"/>
  <c r="AH2835" i="1"/>
  <c r="AH2831" i="1"/>
  <c r="AH2827" i="1"/>
  <c r="AH2823" i="1"/>
  <c r="AH2819" i="1"/>
  <c r="AH2815" i="1"/>
  <c r="AH2811" i="1"/>
  <c r="AH2807" i="1"/>
  <c r="AH2803" i="1"/>
  <c r="AH2799" i="1"/>
  <c r="AH2795" i="1"/>
  <c r="AH2791" i="1"/>
  <c r="AH2787" i="1"/>
  <c r="AH2783" i="1"/>
  <c r="AH2779" i="1"/>
  <c r="AH2775" i="1"/>
  <c r="AH2771" i="1"/>
  <c r="AH2767" i="1"/>
  <c r="AH2763" i="1"/>
  <c r="AH2759" i="1"/>
  <c r="AH2755" i="1"/>
  <c r="AH2751" i="1"/>
  <c r="AH2747" i="1"/>
  <c r="AH2743" i="1"/>
  <c r="AH2739" i="1"/>
  <c r="AH2735" i="1"/>
  <c r="AH2731" i="1"/>
  <c r="AH2727" i="1"/>
  <c r="AH2723" i="1"/>
  <c r="AH2719" i="1"/>
  <c r="AH2715" i="1"/>
  <c r="AH2711" i="1"/>
  <c r="AH2707" i="1"/>
  <c r="AH2703" i="1"/>
  <c r="AH2699" i="1"/>
  <c r="AH2695" i="1"/>
  <c r="AH2691" i="1"/>
  <c r="AH2687" i="1"/>
  <c r="AH2683" i="1"/>
  <c r="AH2679" i="1"/>
  <c r="AH2675" i="1"/>
  <c r="AH2671" i="1"/>
  <c r="AH2667" i="1"/>
  <c r="AH2663" i="1"/>
  <c r="AH2659" i="1"/>
  <c r="AH2655" i="1"/>
  <c r="AH2651" i="1"/>
  <c r="AH2647" i="1"/>
  <c r="AH2643" i="1"/>
  <c r="AH2639" i="1"/>
  <c r="AH2635" i="1"/>
  <c r="AH2631" i="1"/>
  <c r="AH2627" i="1"/>
  <c r="AH2623" i="1"/>
  <c r="AH2619" i="1"/>
  <c r="AH2615" i="1"/>
  <c r="AH2611" i="1"/>
  <c r="AH2607" i="1"/>
  <c r="AH2603" i="1"/>
  <c r="AH2599" i="1"/>
  <c r="AH2595" i="1"/>
  <c r="AH2591" i="1"/>
  <c r="AH2587" i="1"/>
  <c r="AH2583" i="1"/>
  <c r="AH2579" i="1"/>
  <c r="AH2575" i="1"/>
  <c r="AH2571" i="1"/>
  <c r="AH2567" i="1"/>
  <c r="AH2563" i="1"/>
  <c r="AH2559" i="1"/>
  <c r="AH2555" i="1"/>
  <c r="AH2551" i="1"/>
  <c r="AH2547" i="1"/>
  <c r="AH2543" i="1"/>
  <c r="AH2539" i="1"/>
  <c r="AH2535" i="1"/>
  <c r="AH2531" i="1"/>
  <c r="AH2527" i="1"/>
  <c r="AH2523" i="1"/>
  <c r="AH2519" i="1"/>
  <c r="AH2515" i="1"/>
  <c r="AH2511" i="1"/>
  <c r="AH2507" i="1"/>
  <c r="AH2503" i="1"/>
  <c r="AH2499" i="1"/>
  <c r="AH2495" i="1"/>
  <c r="AH2491" i="1"/>
  <c r="AH2487" i="1"/>
  <c r="AH2483" i="1"/>
  <c r="AH2479" i="1"/>
  <c r="AH2475" i="1"/>
  <c r="AH2471" i="1"/>
  <c r="AH2467" i="1"/>
  <c r="AH2463" i="1"/>
  <c r="AH2459" i="1"/>
  <c r="AH2455" i="1"/>
  <c r="AH2451" i="1"/>
  <c r="AH2447" i="1"/>
  <c r="AH2443" i="1"/>
  <c r="AH2439" i="1"/>
  <c r="AH2435" i="1"/>
  <c r="AH2431" i="1"/>
  <c r="AH2427" i="1"/>
  <c r="AH2423" i="1"/>
  <c r="AH2419" i="1"/>
  <c r="AH2415" i="1"/>
  <c r="AH2411" i="1"/>
  <c r="AH2407" i="1"/>
  <c r="AH2403" i="1"/>
  <c r="AH2399" i="1"/>
  <c r="AH2395" i="1"/>
  <c r="AH2391" i="1"/>
  <c r="AH2387" i="1"/>
  <c r="AH2383" i="1"/>
  <c r="AH2379" i="1"/>
  <c r="AH2375" i="1"/>
  <c r="AH2371" i="1"/>
  <c r="AH2367" i="1"/>
  <c r="AH2363" i="1"/>
  <c r="AH2359" i="1"/>
  <c r="AH2355" i="1"/>
  <c r="AH2351" i="1"/>
  <c r="AH2347" i="1"/>
  <c r="AH2343" i="1"/>
  <c r="AH2339" i="1"/>
  <c r="AH2335" i="1"/>
  <c r="AH2331" i="1"/>
  <c r="AH2327" i="1"/>
  <c r="AH2323" i="1"/>
  <c r="AH2319" i="1"/>
  <c r="AH2315" i="1"/>
  <c r="AH2311" i="1"/>
  <c r="AH2307" i="1"/>
  <c r="AH2303" i="1"/>
  <c r="AH2299" i="1"/>
  <c r="AH2295" i="1"/>
  <c r="AH2291" i="1"/>
  <c r="AH2287" i="1"/>
  <c r="AH2283" i="1"/>
  <c r="AH2279" i="1"/>
  <c r="AH2275" i="1"/>
  <c r="AH2271" i="1"/>
  <c r="AH2267" i="1"/>
  <c r="AH2263" i="1"/>
  <c r="AH2259" i="1"/>
  <c r="AH2255" i="1"/>
  <c r="AH2251" i="1"/>
  <c r="AH2247" i="1"/>
  <c r="AH2243" i="1"/>
  <c r="AH2239" i="1"/>
  <c r="AH2235" i="1"/>
  <c r="AH2231" i="1"/>
  <c r="AH2227" i="1"/>
  <c r="AH2223" i="1"/>
  <c r="AH2219" i="1"/>
  <c r="AH2215" i="1"/>
  <c r="AH2211" i="1"/>
  <c r="AH2207" i="1"/>
  <c r="AH2203" i="1"/>
  <c r="AH2199" i="1"/>
  <c r="AH2195" i="1"/>
  <c r="AH2191" i="1"/>
  <c r="AH2187" i="1"/>
  <c r="AH3078" i="1"/>
  <c r="AH3074" i="1"/>
  <c r="AH3070" i="1"/>
  <c r="AH3066" i="1"/>
  <c r="AH3062" i="1"/>
  <c r="AH3058" i="1"/>
  <c r="AH3054" i="1"/>
  <c r="AH3050" i="1"/>
  <c r="AH3046" i="1"/>
  <c r="AH3042" i="1"/>
  <c r="AH3038" i="1"/>
  <c r="AH3034" i="1"/>
  <c r="AH3030" i="1"/>
  <c r="AH3026" i="1"/>
  <c r="AH3022" i="1"/>
  <c r="AH3018" i="1"/>
  <c r="AH3014" i="1"/>
  <c r="AH3010" i="1"/>
  <c r="AH3006" i="1"/>
  <c r="AH3002" i="1"/>
  <c r="AH2998" i="1"/>
  <c r="AH2994" i="1"/>
  <c r="AH2990" i="1"/>
  <c r="AH2986" i="1"/>
  <c r="AH2982" i="1"/>
  <c r="AH2978" i="1"/>
  <c r="AH2974" i="1"/>
  <c r="AH2970" i="1"/>
  <c r="AH2966" i="1"/>
  <c r="AH2962" i="1"/>
  <c r="AH2958" i="1"/>
  <c r="AH2954" i="1"/>
  <c r="AH2950" i="1"/>
  <c r="AH2946" i="1"/>
  <c r="AH2942" i="1"/>
  <c r="AH2938" i="1"/>
  <c r="AH2934" i="1"/>
  <c r="AH2930" i="1"/>
  <c r="AH2926" i="1"/>
  <c r="AH2922" i="1"/>
  <c r="AH2918" i="1"/>
  <c r="AH2914" i="1"/>
  <c r="AH2910" i="1"/>
  <c r="AH2906" i="1"/>
  <c r="AH2902" i="1"/>
  <c r="AH2898" i="1"/>
  <c r="AH2894" i="1"/>
  <c r="AH2890" i="1"/>
  <c r="AH2886" i="1"/>
  <c r="AH2882" i="1"/>
  <c r="AH2878" i="1"/>
  <c r="AH2874" i="1"/>
  <c r="AH2870" i="1"/>
  <c r="AH2866" i="1"/>
  <c r="AH2862" i="1"/>
  <c r="AH2858" i="1"/>
  <c r="AH2854" i="1"/>
  <c r="AH2850" i="1"/>
  <c r="AH2846" i="1"/>
  <c r="AH2842" i="1"/>
  <c r="AH2838" i="1"/>
  <c r="AH2834" i="1"/>
  <c r="AH2830" i="1"/>
  <c r="AH2826" i="1"/>
  <c r="AH2822" i="1"/>
  <c r="AH2818" i="1"/>
  <c r="AH2814" i="1"/>
  <c r="AH2810" i="1"/>
  <c r="AH2806" i="1"/>
  <c r="AH2802" i="1"/>
  <c r="AH2798" i="1"/>
  <c r="AH2794" i="1"/>
  <c r="AH2790" i="1"/>
  <c r="AH2786" i="1"/>
  <c r="AH2782" i="1"/>
  <c r="AH2778" i="1"/>
  <c r="AH2774" i="1"/>
  <c r="AH2770" i="1"/>
  <c r="AH2766" i="1"/>
  <c r="AH2762" i="1"/>
  <c r="AH2758" i="1"/>
  <c r="AH2754" i="1"/>
  <c r="AH2750" i="1"/>
  <c r="AH2746" i="1"/>
  <c r="AH2742" i="1"/>
  <c r="AH2738" i="1"/>
  <c r="AH2734" i="1"/>
  <c r="AH2730" i="1"/>
  <c r="AH2726" i="1"/>
  <c r="AH2722" i="1"/>
  <c r="AH2718" i="1"/>
  <c r="AH2714" i="1"/>
  <c r="AH2710" i="1"/>
  <c r="AH2706" i="1"/>
  <c r="AH2702" i="1"/>
  <c r="AH2698" i="1"/>
  <c r="AH2694" i="1"/>
  <c r="AH2690" i="1"/>
  <c r="AH2686" i="1"/>
  <c r="AH2682" i="1"/>
  <c r="AH2678" i="1"/>
  <c r="AH2674" i="1"/>
  <c r="AH2670" i="1"/>
  <c r="AH2666" i="1"/>
  <c r="AH2662" i="1"/>
  <c r="AH2658" i="1"/>
  <c r="AH2654" i="1"/>
  <c r="AH2650" i="1"/>
  <c r="AH2646" i="1"/>
  <c r="AH2642" i="1"/>
  <c r="AH2638" i="1"/>
  <c r="AH2634" i="1"/>
  <c r="AH2630" i="1"/>
  <c r="AH2626" i="1"/>
  <c r="AH2622" i="1"/>
  <c r="AH2618" i="1"/>
  <c r="AH2614" i="1"/>
  <c r="AH2610" i="1"/>
  <c r="AH2606" i="1"/>
  <c r="AH2602" i="1"/>
  <c r="AH2598" i="1"/>
  <c r="AH2594" i="1"/>
  <c r="AH2590" i="1"/>
  <c r="AH2586" i="1"/>
  <c r="AH2582" i="1"/>
  <c r="AH2578" i="1"/>
  <c r="AH2574" i="1"/>
  <c r="AH2570" i="1"/>
  <c r="AH2566" i="1"/>
  <c r="AH2562" i="1"/>
  <c r="AH2558" i="1"/>
  <c r="AH2554" i="1"/>
  <c r="AH2550" i="1"/>
  <c r="AH2546" i="1"/>
  <c r="AH2542" i="1"/>
  <c r="AH2538" i="1"/>
  <c r="AH2534" i="1"/>
  <c r="AH2530" i="1"/>
  <c r="AH2526" i="1"/>
  <c r="AH2522" i="1"/>
  <c r="AH2518" i="1"/>
  <c r="AH2514" i="1"/>
  <c r="AH2510" i="1"/>
  <c r="AH2506" i="1"/>
  <c r="AH2502" i="1"/>
  <c r="AH2498" i="1"/>
  <c r="AH2494" i="1"/>
  <c r="AH2490" i="1"/>
  <c r="AH2486" i="1"/>
  <c r="AH2482" i="1"/>
  <c r="AH2478" i="1"/>
  <c r="AH2474" i="1"/>
  <c r="AH2470" i="1"/>
  <c r="AH2466" i="1"/>
  <c r="AH2462" i="1"/>
  <c r="AH2458" i="1"/>
  <c r="AH2454" i="1"/>
  <c r="AH2450" i="1"/>
  <c r="AH2446" i="1"/>
  <c r="AH2442" i="1"/>
  <c r="AH2438" i="1"/>
  <c r="AH2434" i="1"/>
  <c r="AH2430" i="1"/>
  <c r="AH2426" i="1"/>
  <c r="AH2422" i="1"/>
  <c r="AH2418" i="1"/>
  <c r="AH2414" i="1"/>
  <c r="AH2410" i="1"/>
  <c r="AH2406" i="1"/>
  <c r="AH2402" i="1"/>
  <c r="AH2398" i="1"/>
  <c r="AH2394" i="1"/>
  <c r="AH2390" i="1"/>
  <c r="AH2386" i="1"/>
  <c r="AH2382" i="1"/>
  <c r="AH2378" i="1"/>
  <c r="AH2374" i="1"/>
  <c r="AH2370" i="1"/>
  <c r="AH2366" i="1"/>
  <c r="AH2362" i="1"/>
  <c r="AH2358" i="1"/>
  <c r="AH2354" i="1"/>
  <c r="AH2350" i="1"/>
  <c r="AH2346" i="1"/>
  <c r="AH2342" i="1"/>
  <c r="AH2338" i="1"/>
  <c r="AH2334" i="1"/>
  <c r="AH2330" i="1"/>
  <c r="AH2326" i="1"/>
  <c r="AH2322" i="1"/>
  <c r="AH2318" i="1"/>
  <c r="AH2314" i="1"/>
  <c r="AH2310" i="1"/>
  <c r="AH2306" i="1"/>
  <c r="AH2302" i="1"/>
  <c r="AH2298" i="1"/>
  <c r="AH2294" i="1"/>
  <c r="AH2290" i="1"/>
  <c r="AH2286" i="1"/>
  <c r="AH2282" i="1"/>
  <c r="AH2278" i="1"/>
  <c r="AH2274" i="1"/>
  <c r="AH2270" i="1"/>
  <c r="AH2266" i="1"/>
  <c r="AH2262" i="1"/>
  <c r="AH2258" i="1"/>
  <c r="AH2254" i="1"/>
  <c r="AH2250" i="1"/>
  <c r="AH2246" i="1"/>
  <c r="AH2242" i="1"/>
  <c r="AH2238" i="1"/>
  <c r="AH2234" i="1"/>
  <c r="AH2230" i="1"/>
  <c r="AH2226" i="1"/>
  <c r="AH2222" i="1"/>
  <c r="AH2218" i="1"/>
  <c r="AH2214" i="1"/>
  <c r="AH2210" i="1"/>
  <c r="AH2206" i="1"/>
  <c r="AH2202" i="1"/>
  <c r="AH2198" i="1"/>
  <c r="AH2194" i="1"/>
  <c r="AH2190" i="1"/>
  <c r="AH3069" i="1"/>
  <c r="AH3053" i="1"/>
  <c r="AH3037" i="1"/>
  <c r="AH3021" i="1"/>
  <c r="AH3005" i="1"/>
  <c r="AH2989" i="1"/>
  <c r="AH2973" i="1"/>
  <c r="AH2957" i="1"/>
  <c r="AH2941" i="1"/>
  <c r="AH2925" i="1"/>
  <c r="AH2909" i="1"/>
  <c r="AH2893" i="1"/>
  <c r="AH2877" i="1"/>
  <c r="AH2861" i="1"/>
  <c r="AH2845" i="1"/>
  <c r="AH2829" i="1"/>
  <c r="AH2813" i="1"/>
  <c r="AH2797" i="1"/>
  <c r="AH2781" i="1"/>
  <c r="AH2765" i="1"/>
  <c r="AH2749" i="1"/>
  <c r="AH2733" i="1"/>
  <c r="AH2717" i="1"/>
  <c r="AH2701" i="1"/>
  <c r="AH2685" i="1"/>
  <c r="AH2669" i="1"/>
  <c r="AH2653" i="1"/>
  <c r="AH2637" i="1"/>
  <c r="AH2621" i="1"/>
  <c r="AH2605" i="1"/>
  <c r="AH2589" i="1"/>
  <c r="AH2573" i="1"/>
  <c r="AH2557" i="1"/>
  <c r="AH2541" i="1"/>
  <c r="AH2525" i="1"/>
  <c r="AH2509" i="1"/>
  <c r="AH2493" i="1"/>
  <c r="AH2477" i="1"/>
  <c r="AH2461" i="1"/>
  <c r="AH2445" i="1"/>
  <c r="AH2429" i="1"/>
  <c r="AH2413" i="1"/>
  <c r="AH2397" i="1"/>
  <c r="AH2381" i="1"/>
  <c r="AH2365" i="1"/>
  <c r="AH2349" i="1"/>
  <c r="AH2333" i="1"/>
  <c r="AH2317" i="1"/>
  <c r="AH2301" i="1"/>
  <c r="AH2285" i="1"/>
  <c r="AH2269" i="1"/>
  <c r="AH2253" i="1"/>
  <c r="AH2237" i="1"/>
  <c r="AH2221" i="1"/>
  <c r="AH2205" i="1"/>
  <c r="AH2189" i="1"/>
  <c r="AH2183" i="1"/>
  <c r="AH2179" i="1"/>
  <c r="AH2175" i="1"/>
  <c r="AH2171" i="1"/>
  <c r="AH2167" i="1"/>
  <c r="AH2163" i="1"/>
  <c r="AH2159" i="1"/>
  <c r="AH2155" i="1"/>
  <c r="AH2151" i="1"/>
  <c r="AH2147" i="1"/>
  <c r="AH2143" i="1"/>
  <c r="AH2139" i="1"/>
  <c r="AH2135" i="1"/>
  <c r="AH2131" i="1"/>
  <c r="AH2127" i="1"/>
  <c r="AH2123" i="1"/>
  <c r="AH2119" i="1"/>
  <c r="AH2115" i="1"/>
  <c r="AH2111" i="1"/>
  <c r="AH2107" i="1"/>
  <c r="AH2103" i="1"/>
  <c r="AH2099" i="1"/>
  <c r="AH2095" i="1"/>
  <c r="AH2091" i="1"/>
  <c r="AH2087" i="1"/>
  <c r="AH2083" i="1"/>
  <c r="AH2079" i="1"/>
  <c r="AH2075" i="1"/>
  <c r="AH2071" i="1"/>
  <c r="AH2067" i="1"/>
  <c r="AH2063" i="1"/>
  <c r="AH2059" i="1"/>
  <c r="AH2055" i="1"/>
  <c r="AH2051" i="1"/>
  <c r="AH2047" i="1"/>
  <c r="AH2043" i="1"/>
  <c r="AH2039" i="1"/>
  <c r="AH2035" i="1"/>
  <c r="AH2031" i="1"/>
  <c r="AH2027" i="1"/>
  <c r="AH2023" i="1"/>
  <c r="AH2019" i="1"/>
  <c r="AH2015" i="1"/>
  <c r="AH2011" i="1"/>
  <c r="AH2007" i="1"/>
  <c r="AH2003" i="1"/>
  <c r="AH1999" i="1"/>
  <c r="AH1995" i="1"/>
  <c r="AH1991" i="1"/>
  <c r="AH1987" i="1"/>
  <c r="AH1983" i="1"/>
  <c r="AH1979" i="1"/>
  <c r="AH1975" i="1"/>
  <c r="AH1971" i="1"/>
  <c r="AH1967" i="1"/>
  <c r="AH1963" i="1"/>
  <c r="AH1959" i="1"/>
  <c r="AH1955" i="1"/>
  <c r="AH1951" i="1"/>
  <c r="AH1947" i="1"/>
  <c r="AH1943" i="1"/>
  <c r="AH1939" i="1"/>
  <c r="AH1935" i="1"/>
  <c r="AH1931" i="1"/>
  <c r="AH1927" i="1"/>
  <c r="AH1923" i="1"/>
  <c r="AH1919" i="1"/>
  <c r="AH1915" i="1"/>
  <c r="AH1911" i="1"/>
  <c r="AH1907" i="1"/>
  <c r="AH1903" i="1"/>
  <c r="AH1899" i="1"/>
  <c r="AH1895" i="1"/>
  <c r="AH1891" i="1"/>
  <c r="AH1887" i="1"/>
  <c r="AH1883" i="1"/>
  <c r="AH1879" i="1"/>
  <c r="AH1875" i="1"/>
  <c r="AH1871" i="1"/>
  <c r="AH1867" i="1"/>
  <c r="AH1863" i="1"/>
  <c r="AH1859" i="1"/>
  <c r="AH1855" i="1"/>
  <c r="AH1851" i="1"/>
  <c r="AH1847" i="1"/>
  <c r="AH1843" i="1"/>
  <c r="AH1839" i="1"/>
  <c r="AH1835" i="1"/>
  <c r="AH1831" i="1"/>
  <c r="AH1827" i="1"/>
  <c r="AH1823" i="1"/>
  <c r="AH1819" i="1"/>
  <c r="AH1815" i="1"/>
  <c r="AH1811" i="1"/>
  <c r="AH1807" i="1"/>
  <c r="AH1803" i="1"/>
  <c r="AH1799" i="1"/>
  <c r="AH1795" i="1"/>
  <c r="AH1791" i="1"/>
  <c r="AH1787" i="1"/>
  <c r="AH1783" i="1"/>
  <c r="AH1779" i="1"/>
  <c r="AH1775" i="1"/>
  <c r="AH1771" i="1"/>
  <c r="AH1767" i="1"/>
  <c r="AH1763" i="1"/>
  <c r="AH1759" i="1"/>
  <c r="AH1755" i="1"/>
  <c r="AH1751" i="1"/>
  <c r="AH1747" i="1"/>
  <c r="AH1743" i="1"/>
  <c r="AH1739" i="1"/>
  <c r="AH1735" i="1"/>
  <c r="AH1731" i="1"/>
  <c r="AH1727" i="1"/>
  <c r="AH1723" i="1"/>
  <c r="AH1719" i="1"/>
  <c r="AH1715" i="1"/>
  <c r="AH1711" i="1"/>
  <c r="AH1707" i="1"/>
  <c r="AH1703" i="1"/>
  <c r="AH1699" i="1"/>
  <c r="AH1695" i="1"/>
  <c r="AH1691" i="1"/>
  <c r="AH1687" i="1"/>
  <c r="AH1683" i="1"/>
  <c r="AH1679" i="1"/>
  <c r="AH1675" i="1"/>
  <c r="AH1671" i="1"/>
  <c r="AH1667" i="1"/>
  <c r="AH1663" i="1"/>
  <c r="AH1659" i="1"/>
  <c r="AH1655" i="1"/>
  <c r="AH1651" i="1"/>
  <c r="AH1647" i="1"/>
  <c r="AH1643" i="1"/>
  <c r="AH1639" i="1"/>
  <c r="AH1635" i="1"/>
  <c r="AH1631" i="1"/>
  <c r="AH1627" i="1"/>
  <c r="AH1623" i="1"/>
  <c r="AH1619" i="1"/>
  <c r="AH1615" i="1"/>
  <c r="AH1611" i="1"/>
  <c r="AH1607" i="1"/>
  <c r="AH1603" i="1"/>
  <c r="AH1599" i="1"/>
  <c r="AH1595" i="1"/>
  <c r="AH1591" i="1"/>
  <c r="AH1587" i="1"/>
  <c r="AH1583" i="1"/>
  <c r="AH1579" i="1"/>
  <c r="AH1575" i="1"/>
  <c r="AH1571" i="1"/>
  <c r="AH1567" i="1"/>
  <c r="AH1563" i="1"/>
  <c r="AH1559" i="1"/>
  <c r="AH1555" i="1"/>
  <c r="AH1551" i="1"/>
  <c r="AH1547" i="1"/>
  <c r="AH1543" i="1"/>
  <c r="AH1539" i="1"/>
  <c r="AH1535" i="1"/>
  <c r="AH1531" i="1"/>
  <c r="AH1527" i="1"/>
  <c r="AH1523" i="1"/>
  <c r="AH1519" i="1"/>
  <c r="AH1515" i="1"/>
  <c r="AH1511" i="1"/>
  <c r="AH1507" i="1"/>
  <c r="AH1503" i="1"/>
  <c r="AH1499" i="1"/>
  <c r="AH1495" i="1"/>
  <c r="AH1491" i="1"/>
  <c r="AH1487" i="1"/>
  <c r="AH1483" i="1"/>
  <c r="AH1479" i="1"/>
  <c r="AH1475" i="1"/>
  <c r="AH1471" i="1"/>
  <c r="AH1467" i="1"/>
  <c r="AH1463" i="1"/>
  <c r="AH1459" i="1"/>
  <c r="AH1455" i="1"/>
  <c r="AH1451" i="1"/>
  <c r="AH1447" i="1"/>
  <c r="AH1443" i="1"/>
  <c r="AH1439" i="1"/>
  <c r="AH1435" i="1"/>
  <c r="AH1431" i="1"/>
  <c r="AH1427" i="1"/>
  <c r="AH1423" i="1"/>
  <c r="AH1419" i="1"/>
  <c r="AH1415" i="1"/>
  <c r="AH1411" i="1"/>
  <c r="AH1407" i="1"/>
  <c r="AH1403" i="1"/>
  <c r="AH1399" i="1"/>
  <c r="AH1395" i="1"/>
  <c r="AH1391" i="1"/>
  <c r="AH1387" i="1"/>
  <c r="AH1383" i="1"/>
  <c r="AH1379" i="1"/>
  <c r="AH1375" i="1"/>
  <c r="AH1371" i="1"/>
  <c r="AH1367" i="1"/>
  <c r="AH1363" i="1"/>
  <c r="AH1359" i="1"/>
  <c r="AH1355" i="1"/>
  <c r="AH1351" i="1"/>
  <c r="AH1347" i="1"/>
  <c r="AH1343" i="1"/>
  <c r="AH1339" i="1"/>
  <c r="AH1335" i="1"/>
  <c r="AH1331" i="1"/>
  <c r="AH1327" i="1"/>
  <c r="AH1323" i="1"/>
  <c r="AH1319" i="1"/>
  <c r="AH1315" i="1"/>
  <c r="AH1311" i="1"/>
  <c r="AH1307" i="1"/>
  <c r="AH1303" i="1"/>
  <c r="AH1299" i="1"/>
  <c r="AH1295" i="1"/>
  <c r="AH1291" i="1"/>
  <c r="AH1287" i="1"/>
  <c r="AH1283" i="1"/>
  <c r="AH1279" i="1"/>
  <c r="AH1275" i="1"/>
  <c r="AH1271" i="1"/>
  <c r="AH1267" i="1"/>
  <c r="AH1263" i="1"/>
  <c r="AH1259" i="1"/>
  <c r="AH1255" i="1"/>
  <c r="AH1251" i="1"/>
  <c r="AH1247" i="1"/>
  <c r="AH1243" i="1"/>
  <c r="AH1239" i="1"/>
  <c r="AH1235" i="1"/>
  <c r="AH1231" i="1"/>
  <c r="AH1227" i="1"/>
  <c r="AH1223" i="1"/>
  <c r="AH1219" i="1"/>
  <c r="AH1215" i="1"/>
  <c r="AH1211" i="1"/>
  <c r="AH1207" i="1"/>
  <c r="AH1203" i="1"/>
  <c r="AH1199" i="1"/>
  <c r="AH1195" i="1"/>
  <c r="AH1191" i="1"/>
  <c r="AH1187" i="1"/>
  <c r="AH1183" i="1"/>
  <c r="AH1179" i="1"/>
  <c r="AH1175" i="1"/>
  <c r="AH1171" i="1"/>
  <c r="AH1167" i="1"/>
  <c r="AH1163" i="1"/>
  <c r="AH1159" i="1"/>
  <c r="AH1155" i="1"/>
  <c r="AH1151" i="1"/>
  <c r="AH1147" i="1"/>
  <c r="AH1143" i="1"/>
  <c r="AH1139" i="1"/>
  <c r="AH1135" i="1"/>
  <c r="AH1131" i="1"/>
  <c r="AH1127" i="1"/>
  <c r="AH1123" i="1"/>
  <c r="AH1119" i="1"/>
  <c r="AH1115" i="1"/>
  <c r="AH1111" i="1"/>
  <c r="AH1107" i="1"/>
  <c r="AH1103" i="1"/>
  <c r="AH1099" i="1"/>
  <c r="AH1095" i="1"/>
  <c r="AH1091" i="1"/>
  <c r="AH1087" i="1"/>
  <c r="AH1083" i="1"/>
  <c r="AH1079" i="1"/>
  <c r="AH1075" i="1"/>
  <c r="AH1071" i="1"/>
  <c r="AH1067" i="1"/>
  <c r="AH1063" i="1"/>
  <c r="AH1059" i="1"/>
  <c r="AH1055" i="1"/>
  <c r="AH1051" i="1"/>
  <c r="AH1047" i="1"/>
  <c r="AH1043" i="1"/>
  <c r="AH1039" i="1"/>
  <c r="AH1035" i="1"/>
  <c r="AH1031" i="1"/>
  <c r="AH1027" i="1"/>
  <c r="AH1023" i="1"/>
  <c r="AH1019" i="1"/>
  <c r="AH1015" i="1"/>
  <c r="AH1011" i="1"/>
  <c r="AH1007" i="1"/>
  <c r="AH1003" i="1"/>
  <c r="AH999" i="1"/>
  <c r="AH995" i="1"/>
  <c r="AH991" i="1"/>
  <c r="AH987" i="1"/>
  <c r="AH983" i="1"/>
  <c r="AH979" i="1"/>
  <c r="AH975" i="1"/>
  <c r="AH971" i="1"/>
  <c r="AH967" i="1"/>
  <c r="AH963" i="1"/>
  <c r="AH959" i="1"/>
  <c r="AH955" i="1"/>
  <c r="AH951" i="1"/>
  <c r="AH947" i="1"/>
  <c r="AH943" i="1"/>
  <c r="AH939" i="1"/>
  <c r="AH935" i="1"/>
  <c r="AH931" i="1"/>
  <c r="AH927" i="1"/>
  <c r="AH923" i="1"/>
  <c r="AH919" i="1"/>
  <c r="AH915" i="1"/>
  <c r="AH911" i="1"/>
  <c r="AH907" i="1"/>
  <c r="AH903" i="1"/>
  <c r="AH899" i="1"/>
  <c r="AH895" i="1"/>
  <c r="AH891" i="1"/>
  <c r="AH887" i="1"/>
  <c r="AH883" i="1"/>
  <c r="AH879" i="1"/>
  <c r="AH875" i="1"/>
  <c r="AH871" i="1"/>
  <c r="AH867" i="1"/>
  <c r="AH863" i="1"/>
  <c r="AH859" i="1"/>
  <c r="AH855" i="1"/>
  <c r="AH851" i="1"/>
  <c r="AH847" i="1"/>
  <c r="AH843" i="1"/>
  <c r="AH839" i="1"/>
  <c r="AH835" i="1"/>
  <c r="AH831" i="1"/>
  <c r="AH827" i="1"/>
  <c r="AH823" i="1"/>
  <c r="AH819" i="1"/>
  <c r="AH815" i="1"/>
  <c r="AH811" i="1"/>
  <c r="AH807" i="1"/>
  <c r="AH803" i="1"/>
  <c r="AH799" i="1"/>
  <c r="AH795" i="1"/>
  <c r="AH791" i="1"/>
  <c r="AH787" i="1"/>
  <c r="AH783" i="1"/>
  <c r="AH779" i="1"/>
  <c r="AH775" i="1"/>
  <c r="AH771" i="1"/>
  <c r="AH767" i="1"/>
  <c r="AH763" i="1"/>
  <c r="AH759" i="1"/>
  <c r="AH755" i="1"/>
  <c r="AH751" i="1"/>
  <c r="AH747" i="1"/>
  <c r="AH743" i="1"/>
  <c r="AH739" i="1"/>
  <c r="AH735" i="1"/>
  <c r="AH731" i="1"/>
  <c r="AH727" i="1"/>
  <c r="AH723" i="1"/>
  <c r="AH719" i="1"/>
  <c r="AH715" i="1"/>
  <c r="AH711" i="1"/>
  <c r="AH707" i="1"/>
  <c r="AH703" i="1"/>
  <c r="AH699" i="1"/>
  <c r="AH695" i="1"/>
  <c r="AH691" i="1"/>
  <c r="AH687" i="1"/>
  <c r="AH683" i="1"/>
  <c r="AH679" i="1"/>
  <c r="AH675" i="1"/>
  <c r="AH671" i="1"/>
  <c r="AH667" i="1"/>
  <c r="AH663" i="1"/>
  <c r="AH659" i="1"/>
  <c r="AH655" i="1"/>
  <c r="AH651" i="1"/>
  <c r="AH647" i="1"/>
  <c r="AH643" i="1"/>
  <c r="AH639" i="1"/>
  <c r="AH635" i="1"/>
  <c r="AH631" i="1"/>
  <c r="AH627" i="1"/>
  <c r="AH623" i="1"/>
  <c r="AH619" i="1"/>
  <c r="AH615" i="1"/>
  <c r="AH611" i="1"/>
  <c r="AH607" i="1"/>
  <c r="AH603" i="1"/>
  <c r="AH599" i="1"/>
  <c r="AH595" i="1"/>
  <c r="AH591" i="1"/>
  <c r="AH587" i="1"/>
  <c r="AH583" i="1"/>
  <c r="AH579" i="1"/>
  <c r="AH575" i="1"/>
  <c r="AH571" i="1"/>
  <c r="AH567" i="1"/>
  <c r="AH563" i="1"/>
  <c r="AH559" i="1"/>
  <c r="AH555" i="1"/>
  <c r="AH551" i="1"/>
  <c r="AH547" i="1"/>
  <c r="AH543" i="1"/>
  <c r="AH539" i="1"/>
  <c r="AH535" i="1"/>
  <c r="AH531" i="1"/>
  <c r="AH527" i="1"/>
  <c r="AH523" i="1"/>
  <c r="AH519" i="1"/>
  <c r="AH515" i="1"/>
  <c r="AH511" i="1"/>
  <c r="AH507" i="1"/>
  <c r="AH503" i="1"/>
  <c r="AH499" i="1"/>
  <c r="AH495" i="1"/>
  <c r="AH491" i="1"/>
  <c r="AH487" i="1"/>
  <c r="AH483" i="1"/>
  <c r="AH479" i="1"/>
  <c r="AH475" i="1"/>
  <c r="AH471" i="1"/>
  <c r="AH467" i="1"/>
  <c r="AH463" i="1"/>
  <c r="AH459" i="1"/>
  <c r="AH455" i="1"/>
  <c r="AH451" i="1"/>
  <c r="AH447" i="1"/>
  <c r="AH443" i="1"/>
  <c r="AH439" i="1"/>
  <c r="AH435" i="1"/>
  <c r="AH431" i="1"/>
  <c r="AH427" i="1"/>
  <c r="AH423" i="1"/>
  <c r="AH419" i="1"/>
  <c r="AH415" i="1"/>
  <c r="AH411" i="1"/>
  <c r="AH407" i="1"/>
  <c r="AH403" i="1"/>
  <c r="AH399" i="1"/>
  <c r="AH395" i="1"/>
  <c r="AH391" i="1"/>
  <c r="AH387" i="1"/>
  <c r="AH383" i="1"/>
  <c r="AH379" i="1"/>
  <c r="AH375" i="1"/>
  <c r="AH371" i="1"/>
  <c r="AH367" i="1"/>
  <c r="AH363" i="1"/>
  <c r="AH359" i="1"/>
  <c r="AH355" i="1"/>
  <c r="AH351" i="1"/>
  <c r="AH347" i="1"/>
  <c r="AH343" i="1"/>
  <c r="AH339" i="1"/>
  <c r="AH335" i="1"/>
  <c r="AH331" i="1"/>
  <c r="AH327" i="1"/>
  <c r="AH323" i="1"/>
  <c r="AH319" i="1"/>
  <c r="AH315" i="1"/>
  <c r="AH311" i="1"/>
  <c r="AH307" i="1"/>
  <c r="AH303" i="1"/>
  <c r="AH299" i="1"/>
  <c r="AH295" i="1"/>
  <c r="AH291" i="1"/>
  <c r="AH287" i="1"/>
  <c r="AH283" i="1"/>
  <c r="AH279" i="1"/>
  <c r="AH275" i="1"/>
  <c r="AH271" i="1"/>
  <c r="AH267" i="1"/>
  <c r="AH263" i="1"/>
  <c r="AH259" i="1"/>
  <c r="AH255" i="1"/>
  <c r="AH251" i="1"/>
  <c r="AH247" i="1"/>
  <c r="AH243" i="1"/>
  <c r="AH239" i="1"/>
  <c r="AH235" i="1"/>
  <c r="AH231" i="1"/>
  <c r="AH227" i="1"/>
  <c r="AH223" i="1"/>
  <c r="AH219" i="1"/>
  <c r="AH215" i="1"/>
  <c r="AH211" i="1"/>
  <c r="AH207" i="1"/>
  <c r="AH203" i="1"/>
  <c r="AH199" i="1"/>
  <c r="AH195" i="1"/>
  <c r="AH191" i="1"/>
  <c r="AH187" i="1"/>
  <c r="AH183" i="1"/>
  <c r="AH179" i="1"/>
  <c r="AH175" i="1"/>
  <c r="AH171" i="1"/>
  <c r="AH167" i="1"/>
  <c r="AH163" i="1"/>
  <c r="AH159" i="1"/>
  <c r="AH155" i="1"/>
  <c r="AH151" i="1"/>
  <c r="AH147" i="1"/>
  <c r="AH143" i="1"/>
  <c r="AH139" i="1"/>
  <c r="AH135" i="1"/>
  <c r="AH131" i="1"/>
  <c r="AH127" i="1"/>
  <c r="AH123" i="1"/>
  <c r="AH119" i="1"/>
  <c r="AH115" i="1"/>
  <c r="AH111" i="1"/>
  <c r="AH107" i="1"/>
  <c r="AH103" i="1"/>
  <c r="AH99" i="1"/>
  <c r="AH95" i="1"/>
  <c r="AH91" i="1"/>
  <c r="AH87" i="1"/>
  <c r="AH83" i="1"/>
  <c r="AH79" i="1"/>
  <c r="AH75" i="1"/>
  <c r="AH71" i="1"/>
  <c r="AH67" i="1"/>
  <c r="AH63" i="1"/>
  <c r="AH59" i="1"/>
  <c r="AH55" i="1"/>
  <c r="AH51" i="1"/>
  <c r="AH47" i="1"/>
  <c r="AH43" i="1"/>
  <c r="AH39" i="1"/>
  <c r="AH35" i="1"/>
  <c r="AH31" i="1"/>
  <c r="AH27" i="1"/>
  <c r="AH23" i="1"/>
  <c r="AH19" i="1"/>
  <c r="AH15" i="1"/>
  <c r="AH11" i="1"/>
  <c r="AH7" i="1"/>
  <c r="AH3041" i="1"/>
  <c r="AH2993" i="1"/>
  <c r="AH2945" i="1"/>
  <c r="AH2897" i="1"/>
  <c r="AH2833" i="1"/>
  <c r="AH2769" i="1"/>
  <c r="AH2705" i="1"/>
  <c r="AH2657" i="1"/>
  <c r="AH2609" i="1"/>
  <c r="AH2561" i="1"/>
  <c r="AH2513" i="1"/>
  <c r="AH2449" i="1"/>
  <c r="AH2401" i="1"/>
  <c r="AH2353" i="1"/>
  <c r="AH2289" i="1"/>
  <c r="AH2225" i="1"/>
  <c r="AH2184" i="1"/>
  <c r="AH2172" i="1"/>
  <c r="AH2156" i="1"/>
  <c r="AH2140" i="1"/>
  <c r="AH2128" i="1"/>
  <c r="AH2116" i="1"/>
  <c r="AH2108" i="1"/>
  <c r="AH2096" i="1"/>
  <c r="AH2088" i="1"/>
  <c r="AH2076" i="1"/>
  <c r="AH2064" i="1"/>
  <c r="AH2052" i="1"/>
  <c r="AH2040" i="1"/>
  <c r="AH2028" i="1"/>
  <c r="AH2024" i="1"/>
  <c r="AH2012" i="1"/>
  <c r="AH2000" i="1"/>
  <c r="AH1988" i="1"/>
  <c r="AH1976" i="1"/>
  <c r="AH1964" i="1"/>
  <c r="AH1960" i="1"/>
  <c r="AH1948" i="1"/>
  <c r="AH1932" i="1"/>
  <c r="AH1916" i="1"/>
  <c r="AH1904" i="1"/>
  <c r="AH1892" i="1"/>
  <c r="AH1880" i="1"/>
  <c r="AH3065" i="1"/>
  <c r="AH3049" i="1"/>
  <c r="AH3033" i="1"/>
  <c r="AH3017" i="1"/>
  <c r="AH3001" i="1"/>
  <c r="AH2985" i="1"/>
  <c r="AH2969" i="1"/>
  <c r="AH2953" i="1"/>
  <c r="AH2937" i="1"/>
  <c r="AH2921" i="1"/>
  <c r="AH2905" i="1"/>
  <c r="AH2889" i="1"/>
  <c r="AH2873" i="1"/>
  <c r="AH2857" i="1"/>
  <c r="AH2841" i="1"/>
  <c r="AH2825" i="1"/>
  <c r="AH2809" i="1"/>
  <c r="AH2793" i="1"/>
  <c r="AH2777" i="1"/>
  <c r="AH2761" i="1"/>
  <c r="AH2745" i="1"/>
  <c r="AH2729" i="1"/>
  <c r="AH2713" i="1"/>
  <c r="AH2697" i="1"/>
  <c r="AH2681" i="1"/>
  <c r="AH2665" i="1"/>
  <c r="AH2649" i="1"/>
  <c r="AH2633" i="1"/>
  <c r="AH2617" i="1"/>
  <c r="AH2601" i="1"/>
  <c r="AH2585" i="1"/>
  <c r="AH2569" i="1"/>
  <c r="AH2553" i="1"/>
  <c r="AH2537" i="1"/>
  <c r="AH2521" i="1"/>
  <c r="AH2505" i="1"/>
  <c r="AH2489" i="1"/>
  <c r="AH2473" i="1"/>
  <c r="AH2457" i="1"/>
  <c r="AH2441" i="1"/>
  <c r="AH2425" i="1"/>
  <c r="AH2409" i="1"/>
  <c r="AH2393" i="1"/>
  <c r="AH2377" i="1"/>
  <c r="AH2361" i="1"/>
  <c r="AH2345" i="1"/>
  <c r="AH2329" i="1"/>
  <c r="AH2313" i="1"/>
  <c r="AH2297" i="1"/>
  <c r="AH2281" i="1"/>
  <c r="AH2265" i="1"/>
  <c r="AH2249" i="1"/>
  <c r="AH2233" i="1"/>
  <c r="AH2217" i="1"/>
  <c r="AH2201" i="1"/>
  <c r="AH2186" i="1"/>
  <c r="AH2182" i="1"/>
  <c r="AH2178" i="1"/>
  <c r="AH2174" i="1"/>
  <c r="AH2170" i="1"/>
  <c r="AH2166" i="1"/>
  <c r="AH2162" i="1"/>
  <c r="AH2158" i="1"/>
  <c r="AH2154" i="1"/>
  <c r="AH2150" i="1"/>
  <c r="AH2146" i="1"/>
  <c r="AH2142" i="1"/>
  <c r="AH2138" i="1"/>
  <c r="AH2134" i="1"/>
  <c r="AH2130" i="1"/>
  <c r="AH2126" i="1"/>
  <c r="AH2122" i="1"/>
  <c r="AH2118" i="1"/>
  <c r="AH2114" i="1"/>
  <c r="AH2110" i="1"/>
  <c r="AH2106" i="1"/>
  <c r="AH2102" i="1"/>
  <c r="AH2098" i="1"/>
  <c r="AH2094" i="1"/>
  <c r="AH2090" i="1"/>
  <c r="AH2086" i="1"/>
  <c r="AH2082" i="1"/>
  <c r="AH2078" i="1"/>
  <c r="AH2074" i="1"/>
  <c r="AH2070" i="1"/>
  <c r="AH2066" i="1"/>
  <c r="AH2062" i="1"/>
  <c r="AH2058" i="1"/>
  <c r="AH2054" i="1"/>
  <c r="AH2050" i="1"/>
  <c r="AH2046" i="1"/>
  <c r="AH2042" i="1"/>
  <c r="AH2038" i="1"/>
  <c r="AH2034" i="1"/>
  <c r="AH2030" i="1"/>
  <c r="AH2026" i="1"/>
  <c r="AH2022" i="1"/>
  <c r="AH2018" i="1"/>
  <c r="AH2014" i="1"/>
  <c r="AH2010" i="1"/>
  <c r="AH2006" i="1"/>
  <c r="AH2002" i="1"/>
  <c r="AH1998" i="1"/>
  <c r="AH1994" i="1"/>
  <c r="AH1990" i="1"/>
  <c r="AH1986" i="1"/>
  <c r="AH1982" i="1"/>
  <c r="AH1978" i="1"/>
  <c r="AH1974" i="1"/>
  <c r="AH1970" i="1"/>
  <c r="AH1966" i="1"/>
  <c r="AH1962" i="1"/>
  <c r="AH1958" i="1"/>
  <c r="AH1954" i="1"/>
  <c r="AH1950" i="1"/>
  <c r="AH1946" i="1"/>
  <c r="AH1942" i="1"/>
  <c r="AH1938" i="1"/>
  <c r="AH1934" i="1"/>
  <c r="AH1930" i="1"/>
  <c r="AH1926" i="1"/>
  <c r="AH1922" i="1"/>
  <c r="AH1918" i="1"/>
  <c r="AH1914" i="1"/>
  <c r="AH1910" i="1"/>
  <c r="AH1906" i="1"/>
  <c r="AH1902" i="1"/>
  <c r="AH1898" i="1"/>
  <c r="AH1894" i="1"/>
  <c r="AH1890" i="1"/>
  <c r="AH1886" i="1"/>
  <c r="AH1882" i="1"/>
  <c r="AH1878" i="1"/>
  <c r="AH1874" i="1"/>
  <c r="AH1870" i="1"/>
  <c r="AH1866" i="1"/>
  <c r="AH1862" i="1"/>
  <c r="AH1858" i="1"/>
  <c r="AH1854" i="1"/>
  <c r="AH1850" i="1"/>
  <c r="AH1846" i="1"/>
  <c r="AH1842" i="1"/>
  <c r="AH1838" i="1"/>
  <c r="AH1834" i="1"/>
  <c r="AH1830" i="1"/>
  <c r="AH1826" i="1"/>
  <c r="AH1822" i="1"/>
  <c r="AH1818" i="1"/>
  <c r="AH1814" i="1"/>
  <c r="AH1810" i="1"/>
  <c r="AH1806" i="1"/>
  <c r="AH1802" i="1"/>
  <c r="AH1798" i="1"/>
  <c r="AH1794" i="1"/>
  <c r="AH1790" i="1"/>
  <c r="AH1786" i="1"/>
  <c r="AH1782" i="1"/>
  <c r="AH1778" i="1"/>
  <c r="AH1774" i="1"/>
  <c r="AH1770" i="1"/>
  <c r="AH1766" i="1"/>
  <c r="AH1762" i="1"/>
  <c r="AH1758" i="1"/>
  <c r="AH1754" i="1"/>
  <c r="AH1750" i="1"/>
  <c r="AH1746" i="1"/>
  <c r="AH1742" i="1"/>
  <c r="AH1738" i="1"/>
  <c r="AH1734" i="1"/>
  <c r="AH1730" i="1"/>
  <c r="AH1726" i="1"/>
  <c r="AH1722" i="1"/>
  <c r="AH1718" i="1"/>
  <c r="AH1714" i="1"/>
  <c r="AH1710" i="1"/>
  <c r="AH1706" i="1"/>
  <c r="AH1702" i="1"/>
  <c r="AH1698" i="1"/>
  <c r="AH1694" i="1"/>
  <c r="AH1690" i="1"/>
  <c r="AH1686" i="1"/>
  <c r="AH1682" i="1"/>
  <c r="AH1678" i="1"/>
  <c r="AH1674" i="1"/>
  <c r="AH1670" i="1"/>
  <c r="AH1666" i="1"/>
  <c r="AH1662" i="1"/>
  <c r="AH1658" i="1"/>
  <c r="AH1654" i="1"/>
  <c r="AH1650" i="1"/>
  <c r="AH1646" i="1"/>
  <c r="AH1642" i="1"/>
  <c r="AH1638" i="1"/>
  <c r="AH1634" i="1"/>
  <c r="AH1630" i="1"/>
  <c r="AH1626" i="1"/>
  <c r="AH1622" i="1"/>
  <c r="AH1618" i="1"/>
  <c r="AH1614" i="1"/>
  <c r="AH1610" i="1"/>
  <c r="AH1606" i="1"/>
  <c r="AH1602" i="1"/>
  <c r="AH1598" i="1"/>
  <c r="AH1594" i="1"/>
  <c r="AH1590" i="1"/>
  <c r="AH1586" i="1"/>
  <c r="AH1582" i="1"/>
  <c r="AH1578" i="1"/>
  <c r="AH1574" i="1"/>
  <c r="AH1570" i="1"/>
  <c r="AH1566" i="1"/>
  <c r="AH1562" i="1"/>
  <c r="AH1558" i="1"/>
  <c r="AH1554" i="1"/>
  <c r="AH1550" i="1"/>
  <c r="AH1546" i="1"/>
  <c r="AH1542" i="1"/>
  <c r="AH1538" i="1"/>
  <c r="AH1534" i="1"/>
  <c r="AH1530" i="1"/>
  <c r="AH1526" i="1"/>
  <c r="AH1522" i="1"/>
  <c r="AH1518" i="1"/>
  <c r="AH1514" i="1"/>
  <c r="AH1510" i="1"/>
  <c r="AH1506" i="1"/>
  <c r="AH1502" i="1"/>
  <c r="AH1498" i="1"/>
  <c r="AH1494" i="1"/>
  <c r="AH1490" i="1"/>
  <c r="AH1486" i="1"/>
  <c r="AH1482" i="1"/>
  <c r="AH1478" i="1"/>
  <c r="AH1474" i="1"/>
  <c r="AH1470" i="1"/>
  <c r="AH1466" i="1"/>
  <c r="AH1462" i="1"/>
  <c r="AH1458" i="1"/>
  <c r="AH1454" i="1"/>
  <c r="AH1450" i="1"/>
  <c r="AH1446" i="1"/>
  <c r="AH1442" i="1"/>
  <c r="AH1438" i="1"/>
  <c r="AH1434" i="1"/>
  <c r="AH1430" i="1"/>
  <c r="AH1426" i="1"/>
  <c r="AH1422" i="1"/>
  <c r="AH1418" i="1"/>
  <c r="AH1414" i="1"/>
  <c r="AH1410" i="1"/>
  <c r="AH1406" i="1"/>
  <c r="AH1402" i="1"/>
  <c r="AH1398" i="1"/>
  <c r="AH1394" i="1"/>
  <c r="AH1390" i="1"/>
  <c r="AH1386" i="1"/>
  <c r="AH1382" i="1"/>
  <c r="AH1378" i="1"/>
  <c r="AH1374" i="1"/>
  <c r="AH1370" i="1"/>
  <c r="AH1366" i="1"/>
  <c r="AH1362" i="1"/>
  <c r="AH1358" i="1"/>
  <c r="AH1354" i="1"/>
  <c r="AH1350" i="1"/>
  <c r="AH1346" i="1"/>
  <c r="AH1342" i="1"/>
  <c r="AH1338" i="1"/>
  <c r="AH1334" i="1"/>
  <c r="AH1330" i="1"/>
  <c r="AH1326" i="1"/>
  <c r="AH1322" i="1"/>
  <c r="AH1318" i="1"/>
  <c r="AH1314" i="1"/>
  <c r="AH1310" i="1"/>
  <c r="AH1306" i="1"/>
  <c r="AH1302" i="1"/>
  <c r="AH1298" i="1"/>
  <c r="AH1294" i="1"/>
  <c r="AH1290" i="1"/>
  <c r="AH1286" i="1"/>
  <c r="AH1282" i="1"/>
  <c r="AH1278" i="1"/>
  <c r="AH1274" i="1"/>
  <c r="AH1270" i="1"/>
  <c r="AH1266" i="1"/>
  <c r="AH1262" i="1"/>
  <c r="AH1258" i="1"/>
  <c r="AH1254" i="1"/>
  <c r="AH1250" i="1"/>
  <c r="AH1246" i="1"/>
  <c r="AH1242" i="1"/>
  <c r="AH1238" i="1"/>
  <c r="AH1234" i="1"/>
  <c r="AH1230" i="1"/>
  <c r="AH1226" i="1"/>
  <c r="AH1222" i="1"/>
  <c r="AH1218" i="1"/>
  <c r="AH1214" i="1"/>
  <c r="AH1210" i="1"/>
  <c r="AH1206" i="1"/>
  <c r="AH1202" i="1"/>
  <c r="AH1198" i="1"/>
  <c r="AH1194" i="1"/>
  <c r="AH1190" i="1"/>
  <c r="AH1186" i="1"/>
  <c r="AH1182" i="1"/>
  <c r="AH1178" i="1"/>
  <c r="AH1174" i="1"/>
  <c r="AH1170" i="1"/>
  <c r="AH1166" i="1"/>
  <c r="AH1162" i="1"/>
  <c r="AH1158" i="1"/>
  <c r="AH1154" i="1"/>
  <c r="AH1150" i="1"/>
  <c r="AH1146" i="1"/>
  <c r="AH1142" i="1"/>
  <c r="AH1138" i="1"/>
  <c r="AH1134" i="1"/>
  <c r="AH1130" i="1"/>
  <c r="AH1126" i="1"/>
  <c r="AH1122" i="1"/>
  <c r="AH1118" i="1"/>
  <c r="AH1114" i="1"/>
  <c r="AH1110" i="1"/>
  <c r="AH1106" i="1"/>
  <c r="AH1102" i="1"/>
  <c r="AH1098" i="1"/>
  <c r="AH1094" i="1"/>
  <c r="AH1090" i="1"/>
  <c r="AH1086" i="1"/>
  <c r="AH1082" i="1"/>
  <c r="AH1078" i="1"/>
  <c r="AH1074" i="1"/>
  <c r="AH1070" i="1"/>
  <c r="AH1066" i="1"/>
  <c r="AH1062" i="1"/>
  <c r="AH1058" i="1"/>
  <c r="AH1054" i="1"/>
  <c r="AH1050" i="1"/>
  <c r="AH1046" i="1"/>
  <c r="AH1042" i="1"/>
  <c r="AH1038" i="1"/>
  <c r="AH1034" i="1"/>
  <c r="AH1030" i="1"/>
  <c r="AH1026" i="1"/>
  <c r="AH1022" i="1"/>
  <c r="AH1018" i="1"/>
  <c r="AH1014" i="1"/>
  <c r="AH1010" i="1"/>
  <c r="AH1006" i="1"/>
  <c r="AH1002" i="1"/>
  <c r="AH998" i="1"/>
  <c r="AH994" i="1"/>
  <c r="AH990" i="1"/>
  <c r="AH986" i="1"/>
  <c r="AH982" i="1"/>
  <c r="AH978" i="1"/>
  <c r="AH974" i="1"/>
  <c r="AH970" i="1"/>
  <c r="AH966" i="1"/>
  <c r="AH962" i="1"/>
  <c r="AH958" i="1"/>
  <c r="AH954" i="1"/>
  <c r="AH950" i="1"/>
  <c r="AH946" i="1"/>
  <c r="AH942" i="1"/>
  <c r="AH938" i="1"/>
  <c r="AH934" i="1"/>
  <c r="AH930" i="1"/>
  <c r="AH926" i="1"/>
  <c r="AH922" i="1"/>
  <c r="AH918" i="1"/>
  <c r="AH914" i="1"/>
  <c r="AH910" i="1"/>
  <c r="AH906" i="1"/>
  <c r="AH902" i="1"/>
  <c r="AH898" i="1"/>
  <c r="AH894" i="1"/>
  <c r="AH890" i="1"/>
  <c r="AH886" i="1"/>
  <c r="AH882" i="1"/>
  <c r="AH878" i="1"/>
  <c r="AH874" i="1"/>
  <c r="AH870" i="1"/>
  <c r="AH866" i="1"/>
  <c r="AH862" i="1"/>
  <c r="AH858" i="1"/>
  <c r="AH854" i="1"/>
  <c r="AH850" i="1"/>
  <c r="AH846" i="1"/>
  <c r="AH842" i="1"/>
  <c r="AH838" i="1"/>
  <c r="AH834" i="1"/>
  <c r="AH830" i="1"/>
  <c r="AH826" i="1"/>
  <c r="AH822" i="1"/>
  <c r="AH818" i="1"/>
  <c r="AH814" i="1"/>
  <c r="AH810" i="1"/>
  <c r="AH806" i="1"/>
  <c r="AH802" i="1"/>
  <c r="AH798" i="1"/>
  <c r="AH794" i="1"/>
  <c r="AH790" i="1"/>
  <c r="AH786" i="1"/>
  <c r="AH782" i="1"/>
  <c r="AH778" i="1"/>
  <c r="AH774" i="1"/>
  <c r="AH770" i="1"/>
  <c r="AH766" i="1"/>
  <c r="AH762" i="1"/>
  <c r="AH758" i="1"/>
  <c r="AH754" i="1"/>
  <c r="AH750" i="1"/>
  <c r="AH746" i="1"/>
  <c r="AH742" i="1"/>
  <c r="AH738" i="1"/>
  <c r="AH734" i="1"/>
  <c r="AH730" i="1"/>
  <c r="AH726" i="1"/>
  <c r="AH722" i="1"/>
  <c r="AH718" i="1"/>
  <c r="AH714" i="1"/>
  <c r="AH710" i="1"/>
  <c r="AH706" i="1"/>
  <c r="AH702" i="1"/>
  <c r="AH698" i="1"/>
  <c r="AH694" i="1"/>
  <c r="AH690" i="1"/>
  <c r="AH686" i="1"/>
  <c r="AH682" i="1"/>
  <c r="AH678" i="1"/>
  <c r="AH674" i="1"/>
  <c r="AH670" i="1"/>
  <c r="AH666" i="1"/>
  <c r="AH662" i="1"/>
  <c r="AH658" i="1"/>
  <c r="AH654" i="1"/>
  <c r="AH650" i="1"/>
  <c r="AH646" i="1"/>
  <c r="AH642" i="1"/>
  <c r="AH638" i="1"/>
  <c r="AH634" i="1"/>
  <c r="AH630" i="1"/>
  <c r="AH626" i="1"/>
  <c r="AH622" i="1"/>
  <c r="AH618" i="1"/>
  <c r="AH614" i="1"/>
  <c r="AH610" i="1"/>
  <c r="AH606" i="1"/>
  <c r="AH602" i="1"/>
  <c r="AH598" i="1"/>
  <c r="AH594" i="1"/>
  <c r="AH590" i="1"/>
  <c r="AH586" i="1"/>
  <c r="AH582" i="1"/>
  <c r="AH578" i="1"/>
  <c r="AH574" i="1"/>
  <c r="AH570" i="1"/>
  <c r="AH566" i="1"/>
  <c r="AH562" i="1"/>
  <c r="AH558" i="1"/>
  <c r="AH554" i="1"/>
  <c r="AH550" i="1"/>
  <c r="AH546" i="1"/>
  <c r="AH542" i="1"/>
  <c r="AH538" i="1"/>
  <c r="AH534" i="1"/>
  <c r="AH530" i="1"/>
  <c r="AH526" i="1"/>
  <c r="AH522" i="1"/>
  <c r="AH518" i="1"/>
  <c r="AH514" i="1"/>
  <c r="AH510" i="1"/>
  <c r="AH506" i="1"/>
  <c r="AH502" i="1"/>
  <c r="AH498" i="1"/>
  <c r="AH494" i="1"/>
  <c r="AH490" i="1"/>
  <c r="AH486" i="1"/>
  <c r="AH482" i="1"/>
  <c r="AH478" i="1"/>
  <c r="AH474" i="1"/>
  <c r="AH470" i="1"/>
  <c r="AH466" i="1"/>
  <c r="AH462" i="1"/>
  <c r="AH458" i="1"/>
  <c r="AH454" i="1"/>
  <c r="AH450" i="1"/>
  <c r="AH446" i="1"/>
  <c r="AH442" i="1"/>
  <c r="AH438" i="1"/>
  <c r="AH434" i="1"/>
  <c r="AH430" i="1"/>
  <c r="AH426" i="1"/>
  <c r="AH422" i="1"/>
  <c r="AH418" i="1"/>
  <c r="AH414" i="1"/>
  <c r="AH410" i="1"/>
  <c r="AH406" i="1"/>
  <c r="AH402" i="1"/>
  <c r="AH398" i="1"/>
  <c r="AH394" i="1"/>
  <c r="AH390" i="1"/>
  <c r="AH386" i="1"/>
  <c r="AH382" i="1"/>
  <c r="AH378" i="1"/>
  <c r="AH374" i="1"/>
  <c r="AH370" i="1"/>
  <c r="AH366" i="1"/>
  <c r="AH362" i="1"/>
  <c r="AH358" i="1"/>
  <c r="AH354" i="1"/>
  <c r="AH350" i="1"/>
  <c r="AH346" i="1"/>
  <c r="AH342" i="1"/>
  <c r="AH338" i="1"/>
  <c r="AH334" i="1"/>
  <c r="AH330" i="1"/>
  <c r="AH326" i="1"/>
  <c r="AH322" i="1"/>
  <c r="AH318" i="1"/>
  <c r="AH314" i="1"/>
  <c r="AH310" i="1"/>
  <c r="AH306" i="1"/>
  <c r="AH302" i="1"/>
  <c r="AH298" i="1"/>
  <c r="AH294" i="1"/>
  <c r="AH290" i="1"/>
  <c r="AH286" i="1"/>
  <c r="AH282" i="1"/>
  <c r="AH278" i="1"/>
  <c r="AH274" i="1"/>
  <c r="AH270" i="1"/>
  <c r="AH266" i="1"/>
  <c r="AH262" i="1"/>
  <c r="AH258" i="1"/>
  <c r="AH254" i="1"/>
  <c r="AH250" i="1"/>
  <c r="AH246" i="1"/>
  <c r="AH242" i="1"/>
  <c r="AH238" i="1"/>
  <c r="AH234" i="1"/>
  <c r="AH230" i="1"/>
  <c r="AH226" i="1"/>
  <c r="AH222" i="1"/>
  <c r="AH218" i="1"/>
  <c r="AH214" i="1"/>
  <c r="AH210" i="1"/>
  <c r="AH206" i="1"/>
  <c r="AH202" i="1"/>
  <c r="AH198" i="1"/>
  <c r="AH194" i="1"/>
  <c r="AH190" i="1"/>
  <c r="AH186" i="1"/>
  <c r="AH182" i="1"/>
  <c r="AH178" i="1"/>
  <c r="AH174" i="1"/>
  <c r="AH170" i="1"/>
  <c r="AH166" i="1"/>
  <c r="AH162" i="1"/>
  <c r="AH158" i="1"/>
  <c r="AH154" i="1"/>
  <c r="AH150" i="1"/>
  <c r="AH146" i="1"/>
  <c r="AH142" i="1"/>
  <c r="AH138" i="1"/>
  <c r="AH134" i="1"/>
  <c r="AH130" i="1"/>
  <c r="AH126" i="1"/>
  <c r="AH122" i="1"/>
  <c r="AH118" i="1"/>
  <c r="AH114" i="1"/>
  <c r="AH110" i="1"/>
  <c r="AH106" i="1"/>
  <c r="AH102" i="1"/>
  <c r="AH98" i="1"/>
  <c r="AH94" i="1"/>
  <c r="AH90" i="1"/>
  <c r="AH86" i="1"/>
  <c r="AH82" i="1"/>
  <c r="AH78" i="1"/>
  <c r="AH74" i="1"/>
  <c r="AH70" i="1"/>
  <c r="AH66" i="1"/>
  <c r="AH62" i="1"/>
  <c r="AH58" i="1"/>
  <c r="AH54" i="1"/>
  <c r="AH50" i="1"/>
  <c r="AH46" i="1"/>
  <c r="AH42" i="1"/>
  <c r="AH38" i="1"/>
  <c r="AH34" i="1"/>
  <c r="AH30" i="1"/>
  <c r="AH26" i="1"/>
  <c r="AH22" i="1"/>
  <c r="AH18" i="1"/>
  <c r="AH14" i="1"/>
  <c r="AH10" i="1"/>
  <c r="AH6" i="1"/>
  <c r="AH3073" i="1"/>
  <c r="AH3025" i="1"/>
  <c r="AH2977" i="1"/>
  <c r="AH2929" i="1"/>
  <c r="AH2881" i="1"/>
  <c r="AH2849" i="1"/>
  <c r="AH2801" i="1"/>
  <c r="AH2753" i="1"/>
  <c r="AH2721" i="1"/>
  <c r="AH2673" i="1"/>
  <c r="AH2625" i="1"/>
  <c r="AH2593" i="1"/>
  <c r="AH2545" i="1"/>
  <c r="AH2497" i="1"/>
  <c r="AH2465" i="1"/>
  <c r="AH2433" i="1"/>
  <c r="AH2385" i="1"/>
  <c r="AH2337" i="1"/>
  <c r="AH2305" i="1"/>
  <c r="AH2257" i="1"/>
  <c r="AH2209" i="1"/>
  <c r="AH2180" i="1"/>
  <c r="AH2168" i="1"/>
  <c r="AH2160" i="1"/>
  <c r="AH2148" i="1"/>
  <c r="AH2136" i="1"/>
  <c r="AH2124" i="1"/>
  <c r="AH2112" i="1"/>
  <c r="AH2100" i="1"/>
  <c r="AH2080" i="1"/>
  <c r="AH2068" i="1"/>
  <c r="AH2056" i="1"/>
  <c r="AH2044" i="1"/>
  <c r="AH2036" i="1"/>
  <c r="AH2020" i="1"/>
  <c r="AH2004" i="1"/>
  <c r="AH1992" i="1"/>
  <c r="AH1980" i="1"/>
  <c r="AH1968" i="1"/>
  <c r="AH1952" i="1"/>
  <c r="AH1940" i="1"/>
  <c r="AH1928" i="1"/>
  <c r="AH1920" i="1"/>
  <c r="AH1908" i="1"/>
  <c r="AH1900" i="1"/>
  <c r="AH1888" i="1"/>
  <c r="AH3077" i="1"/>
  <c r="AH3061" i="1"/>
  <c r="AH3045" i="1"/>
  <c r="AH3029" i="1"/>
  <c r="AH3013" i="1"/>
  <c r="AH2997" i="1"/>
  <c r="AH2981" i="1"/>
  <c r="AH2965" i="1"/>
  <c r="AH2949" i="1"/>
  <c r="AH2933" i="1"/>
  <c r="AH2917" i="1"/>
  <c r="AH2901" i="1"/>
  <c r="AH2885" i="1"/>
  <c r="AH2869" i="1"/>
  <c r="AH2853" i="1"/>
  <c r="AH2837" i="1"/>
  <c r="AH2821" i="1"/>
  <c r="AH2805" i="1"/>
  <c r="AH2789" i="1"/>
  <c r="AH2773" i="1"/>
  <c r="AH2757" i="1"/>
  <c r="AH2741" i="1"/>
  <c r="AH2725" i="1"/>
  <c r="AH2709" i="1"/>
  <c r="AH2693" i="1"/>
  <c r="AH2677" i="1"/>
  <c r="AH2661" i="1"/>
  <c r="AH2645" i="1"/>
  <c r="AH2629" i="1"/>
  <c r="AH2613" i="1"/>
  <c r="AH2597" i="1"/>
  <c r="AH2581" i="1"/>
  <c r="AH2565" i="1"/>
  <c r="AH2549" i="1"/>
  <c r="AH2533" i="1"/>
  <c r="AH2517" i="1"/>
  <c r="AH2501" i="1"/>
  <c r="AH2485" i="1"/>
  <c r="AH2469" i="1"/>
  <c r="AH2453" i="1"/>
  <c r="AH2437" i="1"/>
  <c r="AH2421" i="1"/>
  <c r="AH2405" i="1"/>
  <c r="AH2389" i="1"/>
  <c r="AH2373" i="1"/>
  <c r="AH2357" i="1"/>
  <c r="AH2341" i="1"/>
  <c r="AH2325" i="1"/>
  <c r="AH2309" i="1"/>
  <c r="AH2293" i="1"/>
  <c r="AH2277" i="1"/>
  <c r="AH2261" i="1"/>
  <c r="AH2245" i="1"/>
  <c r="AH2229" i="1"/>
  <c r="AH2213" i="1"/>
  <c r="AH2197" i="1"/>
  <c r="AH2185" i="1"/>
  <c r="AH2181" i="1"/>
  <c r="AH2177" i="1"/>
  <c r="AH2173" i="1"/>
  <c r="AH2169" i="1"/>
  <c r="AH2165" i="1"/>
  <c r="AH2161" i="1"/>
  <c r="AH2157" i="1"/>
  <c r="AH2153" i="1"/>
  <c r="AH2149" i="1"/>
  <c r="AH2145" i="1"/>
  <c r="AH2141" i="1"/>
  <c r="AH2137" i="1"/>
  <c r="AH2133" i="1"/>
  <c r="AH2129" i="1"/>
  <c r="AH2125" i="1"/>
  <c r="AH2121" i="1"/>
  <c r="AH2117" i="1"/>
  <c r="AH2113" i="1"/>
  <c r="AH2109" i="1"/>
  <c r="AH2105" i="1"/>
  <c r="AH2101" i="1"/>
  <c r="AH2097" i="1"/>
  <c r="AH2093" i="1"/>
  <c r="AH2089" i="1"/>
  <c r="AH2085" i="1"/>
  <c r="AH2081" i="1"/>
  <c r="AH2077" i="1"/>
  <c r="AH2073" i="1"/>
  <c r="AH2069" i="1"/>
  <c r="AH2065" i="1"/>
  <c r="AH2061" i="1"/>
  <c r="AH2057" i="1"/>
  <c r="AH2053" i="1"/>
  <c r="AH2049" i="1"/>
  <c r="AH2045" i="1"/>
  <c r="AH2041" i="1"/>
  <c r="AH2037" i="1"/>
  <c r="AH2033" i="1"/>
  <c r="AH2029" i="1"/>
  <c r="AH2025" i="1"/>
  <c r="AH2021" i="1"/>
  <c r="AH2017" i="1"/>
  <c r="AH2013" i="1"/>
  <c r="AH2009" i="1"/>
  <c r="AH2005" i="1"/>
  <c r="AH2001" i="1"/>
  <c r="AH1997" i="1"/>
  <c r="AH1993" i="1"/>
  <c r="AH1989" i="1"/>
  <c r="AH1985" i="1"/>
  <c r="AH1981" i="1"/>
  <c r="AH1977" i="1"/>
  <c r="AH1973" i="1"/>
  <c r="AH1969" i="1"/>
  <c r="AH1965" i="1"/>
  <c r="AH1961" i="1"/>
  <c r="AH1957" i="1"/>
  <c r="AH1953" i="1"/>
  <c r="AH1949" i="1"/>
  <c r="AH1945" i="1"/>
  <c r="AH1941" i="1"/>
  <c r="AH1937" i="1"/>
  <c r="AH1933" i="1"/>
  <c r="AH1929" i="1"/>
  <c r="AH1925" i="1"/>
  <c r="AH1921" i="1"/>
  <c r="AH1917" i="1"/>
  <c r="AH1913" i="1"/>
  <c r="AH1909" i="1"/>
  <c r="AH1905" i="1"/>
  <c r="AH1901" i="1"/>
  <c r="AH1897" i="1"/>
  <c r="AH1893" i="1"/>
  <c r="AH1889" i="1"/>
  <c r="AH1885" i="1"/>
  <c r="AH1881" i="1"/>
  <c r="AH1877" i="1"/>
  <c r="AH1873" i="1"/>
  <c r="AH1869" i="1"/>
  <c r="AH1865" i="1"/>
  <c r="AH1861" i="1"/>
  <c r="AH1857" i="1"/>
  <c r="AH1853" i="1"/>
  <c r="AH1849" i="1"/>
  <c r="AH1845" i="1"/>
  <c r="AH1841" i="1"/>
  <c r="AH1837" i="1"/>
  <c r="AH1833" i="1"/>
  <c r="AH1829" i="1"/>
  <c r="AH1825" i="1"/>
  <c r="AH1821" i="1"/>
  <c r="AH1817" i="1"/>
  <c r="AH1813" i="1"/>
  <c r="AH1809" i="1"/>
  <c r="AH1805" i="1"/>
  <c r="AH1801" i="1"/>
  <c r="AH1797" i="1"/>
  <c r="AH1793" i="1"/>
  <c r="AH1789" i="1"/>
  <c r="AH1785" i="1"/>
  <c r="AH1781" i="1"/>
  <c r="AH1777" i="1"/>
  <c r="AH1773" i="1"/>
  <c r="AH1769" i="1"/>
  <c r="AH1765" i="1"/>
  <c r="AH1761" i="1"/>
  <c r="AH1757" i="1"/>
  <c r="AH1753" i="1"/>
  <c r="AH1749" i="1"/>
  <c r="AH1745" i="1"/>
  <c r="AH1741" i="1"/>
  <c r="AH1737" i="1"/>
  <c r="AH1733" i="1"/>
  <c r="AH1729" i="1"/>
  <c r="AH1725" i="1"/>
  <c r="AH1721" i="1"/>
  <c r="AH1717" i="1"/>
  <c r="AH1713" i="1"/>
  <c r="AH1709" i="1"/>
  <c r="AH1705" i="1"/>
  <c r="AH1701" i="1"/>
  <c r="AH1697" i="1"/>
  <c r="AH1693" i="1"/>
  <c r="AH1689" i="1"/>
  <c r="AH1685" i="1"/>
  <c r="AH1681" i="1"/>
  <c r="AH1677" i="1"/>
  <c r="AH1673" i="1"/>
  <c r="AH1669" i="1"/>
  <c r="AH1665" i="1"/>
  <c r="AH1661" i="1"/>
  <c r="AH1657" i="1"/>
  <c r="AH1653" i="1"/>
  <c r="AH1649" i="1"/>
  <c r="AH1645" i="1"/>
  <c r="AH1641" i="1"/>
  <c r="AH1637" i="1"/>
  <c r="AH1633" i="1"/>
  <c r="AH1629" i="1"/>
  <c r="AH1625" i="1"/>
  <c r="AH1621" i="1"/>
  <c r="AH1617" i="1"/>
  <c r="AH1613" i="1"/>
  <c r="AH1609" i="1"/>
  <c r="AH1605" i="1"/>
  <c r="AH1601" i="1"/>
  <c r="AH1597" i="1"/>
  <c r="AH1593" i="1"/>
  <c r="AH1589" i="1"/>
  <c r="AH1585" i="1"/>
  <c r="AH1581" i="1"/>
  <c r="AH1577" i="1"/>
  <c r="AH1573" i="1"/>
  <c r="AH1569" i="1"/>
  <c r="AH1565" i="1"/>
  <c r="AH1561" i="1"/>
  <c r="AH1557" i="1"/>
  <c r="AH1553" i="1"/>
  <c r="AH1549" i="1"/>
  <c r="AH1545" i="1"/>
  <c r="AH1541" i="1"/>
  <c r="AH1537" i="1"/>
  <c r="AH1533" i="1"/>
  <c r="AH1529" i="1"/>
  <c r="AH1525" i="1"/>
  <c r="AH1521" i="1"/>
  <c r="AH1517" i="1"/>
  <c r="AH1513" i="1"/>
  <c r="AH1509" i="1"/>
  <c r="AH1505" i="1"/>
  <c r="AH1501" i="1"/>
  <c r="AH1497" i="1"/>
  <c r="AH1493" i="1"/>
  <c r="AH1489" i="1"/>
  <c r="AH1485" i="1"/>
  <c r="AH1481" i="1"/>
  <c r="AH1477" i="1"/>
  <c r="AH1473" i="1"/>
  <c r="AH1469" i="1"/>
  <c r="AH1465" i="1"/>
  <c r="AH1461" i="1"/>
  <c r="AH1457" i="1"/>
  <c r="AH1453" i="1"/>
  <c r="AH1449" i="1"/>
  <c r="AH1445" i="1"/>
  <c r="AH1441" i="1"/>
  <c r="AH1437" i="1"/>
  <c r="AH1433" i="1"/>
  <c r="AH1429" i="1"/>
  <c r="AH1425" i="1"/>
  <c r="AH1421" i="1"/>
  <c r="AH1417" i="1"/>
  <c r="AH1413" i="1"/>
  <c r="AH1409" i="1"/>
  <c r="AH1405" i="1"/>
  <c r="AH1401" i="1"/>
  <c r="AH1397" i="1"/>
  <c r="AH1393" i="1"/>
  <c r="AH1389" i="1"/>
  <c r="AH1385" i="1"/>
  <c r="AH1381" i="1"/>
  <c r="AH1377" i="1"/>
  <c r="AH1373" i="1"/>
  <c r="AH1369" i="1"/>
  <c r="AH1365" i="1"/>
  <c r="AH1361" i="1"/>
  <c r="AH1357" i="1"/>
  <c r="AH1353" i="1"/>
  <c r="AH1349" i="1"/>
  <c r="AH1345" i="1"/>
  <c r="AH1341" i="1"/>
  <c r="AH1337" i="1"/>
  <c r="AH1333" i="1"/>
  <c r="AH1329" i="1"/>
  <c r="AH1325" i="1"/>
  <c r="AH1321" i="1"/>
  <c r="AH1317" i="1"/>
  <c r="AH1313" i="1"/>
  <c r="AH1309" i="1"/>
  <c r="AH1305" i="1"/>
  <c r="AH1301" i="1"/>
  <c r="AH1297" i="1"/>
  <c r="AH1293" i="1"/>
  <c r="AH1289" i="1"/>
  <c r="AH1285" i="1"/>
  <c r="AH1281" i="1"/>
  <c r="AH1277" i="1"/>
  <c r="AH1273" i="1"/>
  <c r="AH1269" i="1"/>
  <c r="AH1265" i="1"/>
  <c r="AH1261" i="1"/>
  <c r="AH1257" i="1"/>
  <c r="AH1253" i="1"/>
  <c r="AH1249" i="1"/>
  <c r="AH1245" i="1"/>
  <c r="AH1241" i="1"/>
  <c r="AH1237" i="1"/>
  <c r="AH1233" i="1"/>
  <c r="AH1229" i="1"/>
  <c r="AH1225" i="1"/>
  <c r="AH1221" i="1"/>
  <c r="AH1217" i="1"/>
  <c r="AH1213" i="1"/>
  <c r="AH1209" i="1"/>
  <c r="AH1205" i="1"/>
  <c r="AH1201" i="1"/>
  <c r="AH1197" i="1"/>
  <c r="AH1193" i="1"/>
  <c r="AH1189" i="1"/>
  <c r="AH1185" i="1"/>
  <c r="AH1181" i="1"/>
  <c r="AH1177" i="1"/>
  <c r="AH1173" i="1"/>
  <c r="AH1169" i="1"/>
  <c r="AH1165" i="1"/>
  <c r="AH1161" i="1"/>
  <c r="AH1157" i="1"/>
  <c r="AH1153" i="1"/>
  <c r="AH1149" i="1"/>
  <c r="AH1145" i="1"/>
  <c r="AH1141" i="1"/>
  <c r="AH1137" i="1"/>
  <c r="AH1133" i="1"/>
  <c r="AH1129" i="1"/>
  <c r="AH1125" i="1"/>
  <c r="AH1121" i="1"/>
  <c r="AH1117" i="1"/>
  <c r="AH1113" i="1"/>
  <c r="AH1109" i="1"/>
  <c r="AH1105" i="1"/>
  <c r="AH1101" i="1"/>
  <c r="AH1097" i="1"/>
  <c r="AH1093" i="1"/>
  <c r="AH1089" i="1"/>
  <c r="AH1085" i="1"/>
  <c r="AH1081" i="1"/>
  <c r="AH1077" i="1"/>
  <c r="AH1073" i="1"/>
  <c r="AH1069" i="1"/>
  <c r="AH1065" i="1"/>
  <c r="AH1061" i="1"/>
  <c r="AH1057" i="1"/>
  <c r="AH1053" i="1"/>
  <c r="AH1049" i="1"/>
  <c r="AH1045" i="1"/>
  <c r="AH1041" i="1"/>
  <c r="AH1037" i="1"/>
  <c r="AH1033" i="1"/>
  <c r="AH1029" i="1"/>
  <c r="AH1025" i="1"/>
  <c r="AH1021" i="1"/>
  <c r="AH1017" i="1"/>
  <c r="AH1013" i="1"/>
  <c r="AH1009" i="1"/>
  <c r="AH1005" i="1"/>
  <c r="AH1001" i="1"/>
  <c r="AH997" i="1"/>
  <c r="AH993" i="1"/>
  <c r="AH989" i="1"/>
  <c r="AH985" i="1"/>
  <c r="AH981" i="1"/>
  <c r="AH977" i="1"/>
  <c r="AH973" i="1"/>
  <c r="AH969" i="1"/>
  <c r="AH965" i="1"/>
  <c r="AH961" i="1"/>
  <c r="AH957" i="1"/>
  <c r="AH953" i="1"/>
  <c r="AH949" i="1"/>
  <c r="AH945" i="1"/>
  <c r="AH941" i="1"/>
  <c r="AH937" i="1"/>
  <c r="AH933" i="1"/>
  <c r="AH929" i="1"/>
  <c r="AH925" i="1"/>
  <c r="AH921" i="1"/>
  <c r="AH917" i="1"/>
  <c r="AH913" i="1"/>
  <c r="AH909" i="1"/>
  <c r="AH905" i="1"/>
  <c r="AH901" i="1"/>
  <c r="AH897" i="1"/>
  <c r="AH893" i="1"/>
  <c r="AH889" i="1"/>
  <c r="AH885" i="1"/>
  <c r="AH881" i="1"/>
  <c r="AH877" i="1"/>
  <c r="AH873" i="1"/>
  <c r="AH869" i="1"/>
  <c r="AH865" i="1"/>
  <c r="AH861" i="1"/>
  <c r="AH857" i="1"/>
  <c r="AH853" i="1"/>
  <c r="AH849" i="1"/>
  <c r="AH845" i="1"/>
  <c r="AH841" i="1"/>
  <c r="AH837" i="1"/>
  <c r="AH833" i="1"/>
  <c r="AH829" i="1"/>
  <c r="AH825" i="1"/>
  <c r="AH821" i="1"/>
  <c r="AH817" i="1"/>
  <c r="AH813" i="1"/>
  <c r="AH809" i="1"/>
  <c r="AH805" i="1"/>
  <c r="AH801" i="1"/>
  <c r="AH797" i="1"/>
  <c r="AH793" i="1"/>
  <c r="AH789" i="1"/>
  <c r="AH785" i="1"/>
  <c r="AH781" i="1"/>
  <c r="AH777" i="1"/>
  <c r="AH773" i="1"/>
  <c r="AH769" i="1"/>
  <c r="AH765" i="1"/>
  <c r="AH761" i="1"/>
  <c r="AH757" i="1"/>
  <c r="AH753" i="1"/>
  <c r="AH749" i="1"/>
  <c r="AH745" i="1"/>
  <c r="AH741" i="1"/>
  <c r="AH737" i="1"/>
  <c r="AH733" i="1"/>
  <c r="AH729" i="1"/>
  <c r="AH725" i="1"/>
  <c r="AH721" i="1"/>
  <c r="AH717" i="1"/>
  <c r="AH713" i="1"/>
  <c r="AH709" i="1"/>
  <c r="AH705" i="1"/>
  <c r="AH701" i="1"/>
  <c r="AH697" i="1"/>
  <c r="AH693" i="1"/>
  <c r="AH689" i="1"/>
  <c r="AH685" i="1"/>
  <c r="AH681" i="1"/>
  <c r="AH677" i="1"/>
  <c r="AH673" i="1"/>
  <c r="AH669" i="1"/>
  <c r="AH665" i="1"/>
  <c r="AH661" i="1"/>
  <c r="AH657" i="1"/>
  <c r="AH653" i="1"/>
  <c r="AH649" i="1"/>
  <c r="AH645" i="1"/>
  <c r="AH641" i="1"/>
  <c r="AH637" i="1"/>
  <c r="AH633" i="1"/>
  <c r="AH629" i="1"/>
  <c r="AH625" i="1"/>
  <c r="AH621" i="1"/>
  <c r="AH617" i="1"/>
  <c r="AH613" i="1"/>
  <c r="AH609" i="1"/>
  <c r="AH605" i="1"/>
  <c r="AH601" i="1"/>
  <c r="AH597" i="1"/>
  <c r="AH593" i="1"/>
  <c r="AH589" i="1"/>
  <c r="AH585" i="1"/>
  <c r="AH581" i="1"/>
  <c r="AH577" i="1"/>
  <c r="AH573" i="1"/>
  <c r="AH569" i="1"/>
  <c r="AH565" i="1"/>
  <c r="AH561" i="1"/>
  <c r="AH557" i="1"/>
  <c r="AH553" i="1"/>
  <c r="AH549" i="1"/>
  <c r="AH545" i="1"/>
  <c r="AH541" i="1"/>
  <c r="AH537" i="1"/>
  <c r="AH533" i="1"/>
  <c r="AH529" i="1"/>
  <c r="AH525" i="1"/>
  <c r="AH521" i="1"/>
  <c r="AH517" i="1"/>
  <c r="AH513" i="1"/>
  <c r="AH509" i="1"/>
  <c r="AH505" i="1"/>
  <c r="AH501" i="1"/>
  <c r="AH497" i="1"/>
  <c r="AH493" i="1"/>
  <c r="AH489" i="1"/>
  <c r="AH485" i="1"/>
  <c r="AH481" i="1"/>
  <c r="AH477" i="1"/>
  <c r="AH473" i="1"/>
  <c r="AH469" i="1"/>
  <c r="AH465" i="1"/>
  <c r="AH461" i="1"/>
  <c r="AH457" i="1"/>
  <c r="AH453" i="1"/>
  <c r="AH449" i="1"/>
  <c r="AH445" i="1"/>
  <c r="AH441" i="1"/>
  <c r="AH437" i="1"/>
  <c r="AH433" i="1"/>
  <c r="AH429" i="1"/>
  <c r="AH425" i="1"/>
  <c r="AH421" i="1"/>
  <c r="AH417" i="1"/>
  <c r="AH413" i="1"/>
  <c r="AH409" i="1"/>
  <c r="AH405" i="1"/>
  <c r="AH401" i="1"/>
  <c r="AH397" i="1"/>
  <c r="AH393" i="1"/>
  <c r="AH389" i="1"/>
  <c r="AH385" i="1"/>
  <c r="AH381" i="1"/>
  <c r="AH377" i="1"/>
  <c r="AH373" i="1"/>
  <c r="AH369" i="1"/>
  <c r="AH365" i="1"/>
  <c r="AH361" i="1"/>
  <c r="AH357" i="1"/>
  <c r="AH353" i="1"/>
  <c r="AH349" i="1"/>
  <c r="AH345" i="1"/>
  <c r="AH341" i="1"/>
  <c r="AH337" i="1"/>
  <c r="AH333" i="1"/>
  <c r="AH329" i="1"/>
  <c r="AH325" i="1"/>
  <c r="AH321" i="1"/>
  <c r="AH317" i="1"/>
  <c r="AH313" i="1"/>
  <c r="AH309" i="1"/>
  <c r="AH305" i="1"/>
  <c r="AH301" i="1"/>
  <c r="AH297" i="1"/>
  <c r="AH293" i="1"/>
  <c r="AH289" i="1"/>
  <c r="AH285" i="1"/>
  <c r="AH281" i="1"/>
  <c r="AH277" i="1"/>
  <c r="AH273" i="1"/>
  <c r="AH269" i="1"/>
  <c r="AH265" i="1"/>
  <c r="AH261" i="1"/>
  <c r="AH257" i="1"/>
  <c r="AH253" i="1"/>
  <c r="AH249" i="1"/>
  <c r="AH245" i="1"/>
  <c r="AH241" i="1"/>
  <c r="AH237" i="1"/>
  <c r="AH233" i="1"/>
  <c r="AH229" i="1"/>
  <c r="AH225" i="1"/>
  <c r="AH221" i="1"/>
  <c r="AH217" i="1"/>
  <c r="AH213" i="1"/>
  <c r="AH209" i="1"/>
  <c r="AH205" i="1"/>
  <c r="AH201" i="1"/>
  <c r="AH197" i="1"/>
  <c r="AH193" i="1"/>
  <c r="AH189" i="1"/>
  <c r="AH185" i="1"/>
  <c r="AH181" i="1"/>
  <c r="AH177" i="1"/>
  <c r="AH173" i="1"/>
  <c r="AH169" i="1"/>
  <c r="AH165" i="1"/>
  <c r="AH161" i="1"/>
  <c r="AH157" i="1"/>
  <c r="AH153" i="1"/>
  <c r="AH149" i="1"/>
  <c r="AH145" i="1"/>
  <c r="AH141" i="1"/>
  <c r="AH137" i="1"/>
  <c r="AH133" i="1"/>
  <c r="AH129" i="1"/>
  <c r="AH125" i="1"/>
  <c r="AH121" i="1"/>
  <c r="AH117" i="1"/>
  <c r="AH113" i="1"/>
  <c r="AH109" i="1"/>
  <c r="AH105" i="1"/>
  <c r="AH101" i="1"/>
  <c r="AH97" i="1"/>
  <c r="AH93" i="1"/>
  <c r="AH89" i="1"/>
  <c r="AH85" i="1"/>
  <c r="AH81" i="1"/>
  <c r="AH77" i="1"/>
  <c r="AH73" i="1"/>
  <c r="AH69" i="1"/>
  <c r="AH65" i="1"/>
  <c r="AH61" i="1"/>
  <c r="AH57" i="1"/>
  <c r="AH53" i="1"/>
  <c r="AH49" i="1"/>
  <c r="AH45" i="1"/>
  <c r="AH41" i="1"/>
  <c r="AH37" i="1"/>
  <c r="AH33" i="1"/>
  <c r="AH29" i="1"/>
  <c r="AH25" i="1"/>
  <c r="AH21" i="1"/>
  <c r="AH17" i="1"/>
  <c r="AH13" i="1"/>
  <c r="AH9" i="1"/>
  <c r="AH5" i="1"/>
  <c r="AH3057" i="1"/>
  <c r="AH3009" i="1"/>
  <c r="AH2961" i="1"/>
  <c r="AH2913" i="1"/>
  <c r="AH2865" i="1"/>
  <c r="AH2817" i="1"/>
  <c r="AH2785" i="1"/>
  <c r="AH2737" i="1"/>
  <c r="AH2689" i="1"/>
  <c r="AH2641" i="1"/>
  <c r="AH2577" i="1"/>
  <c r="AH2529" i="1"/>
  <c r="AH2481" i="1"/>
  <c r="AH2417" i="1"/>
  <c r="AH2369" i="1"/>
  <c r="AH2321" i="1"/>
  <c r="AH2273" i="1"/>
  <c r="AH2241" i="1"/>
  <c r="AH2193" i="1"/>
  <c r="AH2176" i="1"/>
  <c r="AH2164" i="1"/>
  <c r="AH2152" i="1"/>
  <c r="AH2144" i="1"/>
  <c r="AH2132" i="1"/>
  <c r="AH2120" i="1"/>
  <c r="AH2104" i="1"/>
  <c r="AH2092" i="1"/>
  <c r="AH2084" i="1"/>
  <c r="AH2072" i="1"/>
  <c r="AH2060" i="1"/>
  <c r="AH2048" i="1"/>
  <c r="AH2032" i="1"/>
  <c r="AH2016" i="1"/>
  <c r="AH2008" i="1"/>
  <c r="AH1996" i="1"/>
  <c r="AH1984" i="1"/>
  <c r="AH1972" i="1"/>
  <c r="AH1956" i="1"/>
  <c r="AH1944" i="1"/>
  <c r="AH1936" i="1"/>
  <c r="AH1924" i="1"/>
  <c r="AH1912" i="1"/>
  <c r="AH1896" i="1"/>
  <c r="AH1884" i="1"/>
  <c r="AK3093" i="1"/>
  <c r="AK3080" i="1"/>
  <c r="AK3079" i="1"/>
  <c r="AK3075" i="1"/>
  <c r="AK3071" i="1"/>
  <c r="AK3067" i="1"/>
  <c r="AK3063" i="1"/>
  <c r="AK3059" i="1"/>
  <c r="AK3055" i="1"/>
  <c r="AK3051" i="1"/>
  <c r="AK3047" i="1"/>
  <c r="AK3043" i="1"/>
  <c r="AK3039" i="1"/>
  <c r="AK3035" i="1"/>
  <c r="AK3031" i="1"/>
  <c r="AK3027" i="1"/>
  <c r="AK3023" i="1"/>
  <c r="AK3019" i="1"/>
  <c r="AK3015" i="1"/>
  <c r="AK3011" i="1"/>
  <c r="AK3007" i="1"/>
  <c r="AK3003" i="1"/>
  <c r="AK2999" i="1"/>
  <c r="AK2995" i="1"/>
  <c r="AK2991" i="1"/>
  <c r="AK2987" i="1"/>
  <c r="AK2983" i="1"/>
  <c r="AK2979" i="1"/>
  <c r="AK2975" i="1"/>
  <c r="AK2971" i="1"/>
  <c r="AK2967" i="1"/>
  <c r="AK2963" i="1"/>
  <c r="AK2959" i="1"/>
  <c r="AK2955" i="1"/>
  <c r="AK2951" i="1"/>
  <c r="AK2947" i="1"/>
  <c r="AK2943" i="1"/>
  <c r="AK2939" i="1"/>
  <c r="AK2935" i="1"/>
  <c r="AK2931" i="1"/>
  <c r="AK2927" i="1"/>
  <c r="AK2923" i="1"/>
  <c r="AK2919" i="1"/>
  <c r="AK2915" i="1"/>
  <c r="AK2911" i="1"/>
  <c r="AK2907" i="1"/>
  <c r="AK2903" i="1"/>
  <c r="AK2899" i="1"/>
  <c r="AK2895" i="1"/>
  <c r="AK2891" i="1"/>
  <c r="AK2887" i="1"/>
  <c r="AK2883" i="1"/>
  <c r="AK2879" i="1"/>
  <c r="AK2875" i="1"/>
  <c r="AK2871" i="1"/>
  <c r="AK2867" i="1"/>
  <c r="AK2863" i="1"/>
  <c r="AK2859" i="1"/>
  <c r="AK2855" i="1"/>
  <c r="AK2851" i="1"/>
  <c r="AK2847" i="1"/>
  <c r="AK2843" i="1"/>
  <c r="AK2839" i="1"/>
  <c r="AK2835" i="1"/>
  <c r="AK2831" i="1"/>
  <c r="AK2827" i="1"/>
  <c r="AK2823" i="1"/>
  <c r="AK2819" i="1"/>
  <c r="AK2815" i="1"/>
  <c r="AK2811" i="1"/>
  <c r="AK2807" i="1"/>
  <c r="AK2803" i="1"/>
  <c r="AK2799" i="1"/>
  <c r="AK2795" i="1"/>
  <c r="AK2791" i="1"/>
  <c r="AK2787" i="1"/>
  <c r="AK2783" i="1"/>
  <c r="AK2779" i="1"/>
  <c r="AK2775" i="1"/>
  <c r="AK2771" i="1"/>
  <c r="AK2767" i="1"/>
  <c r="AK2763" i="1"/>
  <c r="AK2759" i="1"/>
  <c r="AK2755" i="1"/>
  <c r="AK2751" i="1"/>
  <c r="AK2747" i="1"/>
  <c r="AK2743" i="1"/>
  <c r="AK2739" i="1"/>
  <c r="AK2735" i="1"/>
  <c r="AK2731" i="1"/>
  <c r="AK2727" i="1"/>
  <c r="AK2723" i="1"/>
  <c r="AK2719" i="1"/>
  <c r="AK2715" i="1"/>
  <c r="AK2711" i="1"/>
  <c r="AK2707" i="1"/>
  <c r="AK2703" i="1"/>
  <c r="AK2699" i="1"/>
  <c r="AK2695" i="1"/>
  <c r="AK2691" i="1"/>
  <c r="AK2687" i="1"/>
  <c r="AK2683" i="1"/>
  <c r="AK2679" i="1"/>
  <c r="AK2675" i="1"/>
  <c r="AK2671" i="1"/>
  <c r="AK2667" i="1"/>
  <c r="AK2663" i="1"/>
  <c r="AK2659" i="1"/>
  <c r="AK2655" i="1"/>
  <c r="AK2651" i="1"/>
  <c r="AK2647" i="1"/>
  <c r="AK2643" i="1"/>
  <c r="AK2639" i="1"/>
  <c r="AK2635" i="1"/>
  <c r="AK2631" i="1"/>
  <c r="AK2627" i="1"/>
  <c r="AK2623" i="1"/>
  <c r="AK2619" i="1"/>
  <c r="AK2615" i="1"/>
  <c r="AK2611" i="1"/>
  <c r="AK2607" i="1"/>
  <c r="AK2603" i="1"/>
  <c r="AK2599" i="1"/>
  <c r="AK2595" i="1"/>
  <c r="AK2591" i="1"/>
  <c r="AK2587" i="1"/>
  <c r="AK2583" i="1"/>
  <c r="AK2579" i="1"/>
  <c r="AK2575" i="1"/>
  <c r="AK2571" i="1"/>
  <c r="AK2567" i="1"/>
  <c r="AK2563" i="1"/>
  <c r="AK2559" i="1"/>
  <c r="AK2555" i="1"/>
  <c r="AK2551" i="1"/>
  <c r="AK2547" i="1"/>
  <c r="AK2543" i="1"/>
  <c r="AK2539" i="1"/>
  <c r="AK2535" i="1"/>
  <c r="AK2531" i="1"/>
  <c r="AK2527" i="1"/>
  <c r="AK2523" i="1"/>
  <c r="AK3078" i="1"/>
  <c r="AK3074" i="1"/>
  <c r="AK3070" i="1"/>
  <c r="AK3066" i="1"/>
  <c r="AK3062" i="1"/>
  <c r="AK3058" i="1"/>
  <c r="AK3054" i="1"/>
  <c r="AK3050" i="1"/>
  <c r="AK3046" i="1"/>
  <c r="AK3042" i="1"/>
  <c r="AK3038" i="1"/>
  <c r="AK3034" i="1"/>
  <c r="AK3030" i="1"/>
  <c r="AK3026" i="1"/>
  <c r="AK3022" i="1"/>
  <c r="AK3018" i="1"/>
  <c r="AK3014" i="1"/>
  <c r="AK3010" i="1"/>
  <c r="AK3006" i="1"/>
  <c r="AK3002" i="1"/>
  <c r="AK2998" i="1"/>
  <c r="AK2994" i="1"/>
  <c r="AK2990" i="1"/>
  <c r="AK2986" i="1"/>
  <c r="AK2982" i="1"/>
  <c r="AK2978" i="1"/>
  <c r="AK2974" i="1"/>
  <c r="AK2970" i="1"/>
  <c r="AK2966" i="1"/>
  <c r="AK2962" i="1"/>
  <c r="AK2958" i="1"/>
  <c r="AK2954" i="1"/>
  <c r="AK2950" i="1"/>
  <c r="AK2946" i="1"/>
  <c r="AK2942" i="1"/>
  <c r="AK2938" i="1"/>
  <c r="AK2934" i="1"/>
  <c r="AK2930" i="1"/>
  <c r="AK2926" i="1"/>
  <c r="AK2922" i="1"/>
  <c r="AK2918" i="1"/>
  <c r="AK2914" i="1"/>
  <c r="AK2910" i="1"/>
  <c r="AK2906" i="1"/>
  <c r="AK2902" i="1"/>
  <c r="AK2898" i="1"/>
  <c r="AK2894" i="1"/>
  <c r="AK2890" i="1"/>
  <c r="AK2886" i="1"/>
  <c r="AK2882" i="1"/>
  <c r="AK2878" i="1"/>
  <c r="AK2874" i="1"/>
  <c r="AK2870" i="1"/>
  <c r="AK2866" i="1"/>
  <c r="AK2862" i="1"/>
  <c r="AK2858" i="1"/>
  <c r="AK2854" i="1"/>
  <c r="AK2850" i="1"/>
  <c r="AK2846" i="1"/>
  <c r="AK2842" i="1"/>
  <c r="AK2838" i="1"/>
  <c r="AK2834" i="1"/>
  <c r="AK2830" i="1"/>
  <c r="AK2826" i="1"/>
  <c r="AK2822" i="1"/>
  <c r="AK2818" i="1"/>
  <c r="AK2814" i="1"/>
  <c r="AK2810" i="1"/>
  <c r="AK2806" i="1"/>
  <c r="AK2802" i="1"/>
  <c r="AK2798" i="1"/>
  <c r="AK2794" i="1"/>
  <c r="AK2790" i="1"/>
  <c r="AK2786" i="1"/>
  <c r="AK2782" i="1"/>
  <c r="AK2778" i="1"/>
  <c r="AK2774" i="1"/>
  <c r="AK2770" i="1"/>
  <c r="AK2766" i="1"/>
  <c r="AK2762" i="1"/>
  <c r="AK2758" i="1"/>
  <c r="AK2754" i="1"/>
  <c r="AK2750" i="1"/>
  <c r="AK2746" i="1"/>
  <c r="AK2742" i="1"/>
  <c r="AK2738" i="1"/>
  <c r="AK2734" i="1"/>
  <c r="AK2730" i="1"/>
  <c r="AK2726" i="1"/>
  <c r="AK2722" i="1"/>
  <c r="AK2718" i="1"/>
  <c r="AK2714" i="1"/>
  <c r="AK2710" i="1"/>
  <c r="AK2706" i="1"/>
  <c r="AK2702" i="1"/>
  <c r="AK2698" i="1"/>
  <c r="AK2694" i="1"/>
  <c r="AK2690" i="1"/>
  <c r="AK2686" i="1"/>
  <c r="AK2682" i="1"/>
  <c r="AK2678" i="1"/>
  <c r="AK2674" i="1"/>
  <c r="AK2670" i="1"/>
  <c r="AK2666" i="1"/>
  <c r="AK2662" i="1"/>
  <c r="AK2658" i="1"/>
  <c r="AK2654" i="1"/>
  <c r="AK2650" i="1"/>
  <c r="AK2646" i="1"/>
  <c r="AK2642" i="1"/>
  <c r="AK2638" i="1"/>
  <c r="AK2634" i="1"/>
  <c r="AK2630" i="1"/>
  <c r="AK2626" i="1"/>
  <c r="AK2622" i="1"/>
  <c r="AK2618" i="1"/>
  <c r="AK2614" i="1"/>
  <c r="AK2610" i="1"/>
  <c r="AK2606" i="1"/>
  <c r="AK2602" i="1"/>
  <c r="AK2598" i="1"/>
  <c r="AK2594" i="1"/>
  <c r="AK2590" i="1"/>
  <c r="AK2586" i="1"/>
  <c r="AK2582" i="1"/>
  <c r="AK2578" i="1"/>
  <c r="AK2574" i="1"/>
  <c r="AK2570" i="1"/>
  <c r="AK2566" i="1"/>
  <c r="AK2562" i="1"/>
  <c r="AK2558" i="1"/>
  <c r="AK2554" i="1"/>
  <c r="AK2550" i="1"/>
  <c r="AK2546" i="1"/>
  <c r="AK2542" i="1"/>
  <c r="AK2538" i="1"/>
  <c r="AK2534" i="1"/>
  <c r="AK2530" i="1"/>
  <c r="AK2526" i="1"/>
  <c r="AK2522" i="1"/>
  <c r="AK3077" i="1"/>
  <c r="AK3073" i="1"/>
  <c r="AK3069" i="1"/>
  <c r="AK3065" i="1"/>
  <c r="AK3061" i="1"/>
  <c r="AK3057" i="1"/>
  <c r="AK3053" i="1"/>
  <c r="AK3049" i="1"/>
  <c r="AK3045" i="1"/>
  <c r="AK3041" i="1"/>
  <c r="AK3037" i="1"/>
  <c r="AK3033" i="1"/>
  <c r="AK3029" i="1"/>
  <c r="AK3025" i="1"/>
  <c r="AK3021" i="1"/>
  <c r="AK3017" i="1"/>
  <c r="AK3013" i="1"/>
  <c r="AK3009" i="1"/>
  <c r="AK3005" i="1"/>
  <c r="AK3001" i="1"/>
  <c r="AK2997" i="1"/>
  <c r="AK2993" i="1"/>
  <c r="AK2989" i="1"/>
  <c r="AK2985" i="1"/>
  <c r="AK2981" i="1"/>
  <c r="AK2977" i="1"/>
  <c r="AK2973" i="1"/>
  <c r="AK2969" i="1"/>
  <c r="AK2965" i="1"/>
  <c r="AK2961" i="1"/>
  <c r="AK2957" i="1"/>
  <c r="AK2953" i="1"/>
  <c r="AK2949" i="1"/>
  <c r="AK2945" i="1"/>
  <c r="AK2941" i="1"/>
  <c r="AK2937" i="1"/>
  <c r="AK2933" i="1"/>
  <c r="AK2929" i="1"/>
  <c r="AK2925" i="1"/>
  <c r="AK2921" i="1"/>
  <c r="AK2917" i="1"/>
  <c r="AK2913" i="1"/>
  <c r="AK2909" i="1"/>
  <c r="AK2905" i="1"/>
  <c r="AK2901" i="1"/>
  <c r="AK2897" i="1"/>
  <c r="AK2893" i="1"/>
  <c r="AK2889" i="1"/>
  <c r="AK2885" i="1"/>
  <c r="AK2881" i="1"/>
  <c r="AK2877" i="1"/>
  <c r="AK2873" i="1"/>
  <c r="AK2869" i="1"/>
  <c r="AK2865" i="1"/>
  <c r="AK2861" i="1"/>
  <c r="AK2857" i="1"/>
  <c r="AK2853" i="1"/>
  <c r="AK2849" i="1"/>
  <c r="AK2845" i="1"/>
  <c r="AK2841" i="1"/>
  <c r="AK2837" i="1"/>
  <c r="AK2833" i="1"/>
  <c r="AK2829" i="1"/>
  <c r="AK2825" i="1"/>
  <c r="AK2821" i="1"/>
  <c r="AK2817" i="1"/>
  <c r="AK2813" i="1"/>
  <c r="AK2809" i="1"/>
  <c r="AK2805" i="1"/>
  <c r="AK2801" i="1"/>
  <c r="AK2797" i="1"/>
  <c r="AK2793" i="1"/>
  <c r="AK2789" i="1"/>
  <c r="AK2785" i="1"/>
  <c r="AK2781" i="1"/>
  <c r="AK2777" i="1"/>
  <c r="AK2773" i="1"/>
  <c r="AK2769" i="1"/>
  <c r="AK2765" i="1"/>
  <c r="AK2761" i="1"/>
  <c r="AK2757" i="1"/>
  <c r="AK2753" i="1"/>
  <c r="AK2749" i="1"/>
  <c r="AK2745" i="1"/>
  <c r="AK2741" i="1"/>
  <c r="AK2737" i="1"/>
  <c r="AK2733" i="1"/>
  <c r="AK2729" i="1"/>
  <c r="AK2725" i="1"/>
  <c r="AK2721" i="1"/>
  <c r="AK2717" i="1"/>
  <c r="AK2713" i="1"/>
  <c r="AK2709" i="1"/>
  <c r="AK2705" i="1"/>
  <c r="AK2701" i="1"/>
  <c r="AK2697" i="1"/>
  <c r="AK2693" i="1"/>
  <c r="AK2689" i="1"/>
  <c r="AK2685" i="1"/>
  <c r="AK2681" i="1"/>
  <c r="AK2677" i="1"/>
  <c r="AK2673" i="1"/>
  <c r="AK2669" i="1"/>
  <c r="AK2665" i="1"/>
  <c r="AK2661" i="1"/>
  <c r="AK2657" i="1"/>
  <c r="AK2653" i="1"/>
  <c r="AK2649" i="1"/>
  <c r="AK2645" i="1"/>
  <c r="AK2641" i="1"/>
  <c r="AK2637" i="1"/>
  <c r="AK2633" i="1"/>
  <c r="AK2629" i="1"/>
  <c r="AK2625" i="1"/>
  <c r="AK2621" i="1"/>
  <c r="AK2617" i="1"/>
  <c r="AK2613" i="1"/>
  <c r="AK2609" i="1"/>
  <c r="AK2605" i="1"/>
  <c r="AK2601" i="1"/>
  <c r="AK2597" i="1"/>
  <c r="AK2593" i="1"/>
  <c r="AK2589" i="1"/>
  <c r="AK2585" i="1"/>
  <c r="AK2581" i="1"/>
  <c r="AK2577" i="1"/>
  <c r="AK2573" i="1"/>
  <c r="AK2569" i="1"/>
  <c r="AK2565" i="1"/>
  <c r="AK2561" i="1"/>
  <c r="AK2557" i="1"/>
  <c r="AK2553" i="1"/>
  <c r="AK2549" i="1"/>
  <c r="AK2545" i="1"/>
  <c r="AK2541" i="1"/>
  <c r="AK2537" i="1"/>
  <c r="AK2533" i="1"/>
  <c r="AK2529" i="1"/>
  <c r="AK2525" i="1"/>
  <c r="AK2521" i="1"/>
  <c r="AK3068" i="1"/>
  <c r="AK3052" i="1"/>
  <c r="AK3036" i="1"/>
  <c r="AK3020" i="1"/>
  <c r="AK3004" i="1"/>
  <c r="AK2988" i="1"/>
  <c r="AK2972" i="1"/>
  <c r="AK2956" i="1"/>
  <c r="AK2940" i="1"/>
  <c r="AK2924" i="1"/>
  <c r="AK2908" i="1"/>
  <c r="AK2892" i="1"/>
  <c r="AK2876" i="1"/>
  <c r="AK2860" i="1"/>
  <c r="AK2844" i="1"/>
  <c r="AK2828" i="1"/>
  <c r="AK2812" i="1"/>
  <c r="AK2796" i="1"/>
  <c r="AK2780" i="1"/>
  <c r="AK2764" i="1"/>
  <c r="AK2748" i="1"/>
  <c r="AK2732" i="1"/>
  <c r="AK2716" i="1"/>
  <c r="AK2700" i="1"/>
  <c r="AK2684" i="1"/>
  <c r="AK2668" i="1"/>
  <c r="AK2652" i="1"/>
  <c r="AK2636" i="1"/>
  <c r="AK2620" i="1"/>
  <c r="AK2604" i="1"/>
  <c r="AK2588" i="1"/>
  <c r="AK2572" i="1"/>
  <c r="AK2556" i="1"/>
  <c r="AK2540" i="1"/>
  <c r="AK2524" i="1"/>
  <c r="AK2517" i="1"/>
  <c r="AK2513" i="1"/>
  <c r="AK2509" i="1"/>
  <c r="AK2505" i="1"/>
  <c r="AK2501" i="1"/>
  <c r="AK2497" i="1"/>
  <c r="AK2493" i="1"/>
  <c r="AK2489" i="1"/>
  <c r="AK2485" i="1"/>
  <c r="AK2481" i="1"/>
  <c r="AK2477" i="1"/>
  <c r="AK2473" i="1"/>
  <c r="AK2469" i="1"/>
  <c r="AK2465" i="1"/>
  <c r="AK2461" i="1"/>
  <c r="AK2457" i="1"/>
  <c r="AK2453" i="1"/>
  <c r="AK2449" i="1"/>
  <c r="AK2445" i="1"/>
  <c r="AK2441" i="1"/>
  <c r="AK2437" i="1"/>
  <c r="AK2433" i="1"/>
  <c r="AK2429" i="1"/>
  <c r="AK2425" i="1"/>
  <c r="AK2421" i="1"/>
  <c r="AK2417" i="1"/>
  <c r="AK2413" i="1"/>
  <c r="AK2409" i="1"/>
  <c r="AK2405" i="1"/>
  <c r="AK2401" i="1"/>
  <c r="AK2397" i="1"/>
  <c r="AK2393" i="1"/>
  <c r="AK2389" i="1"/>
  <c r="AK2385" i="1"/>
  <c r="AK2381" i="1"/>
  <c r="AK2377" i="1"/>
  <c r="AK2373" i="1"/>
  <c r="AK2369" i="1"/>
  <c r="AK2365" i="1"/>
  <c r="AK2361" i="1"/>
  <c r="AK2357" i="1"/>
  <c r="AK2353" i="1"/>
  <c r="AK2349" i="1"/>
  <c r="AK2345" i="1"/>
  <c r="AK2341" i="1"/>
  <c r="AK2337" i="1"/>
  <c r="AK2333" i="1"/>
  <c r="AK2329" i="1"/>
  <c r="AK2325" i="1"/>
  <c r="AK2321" i="1"/>
  <c r="AK2317" i="1"/>
  <c r="AK2313" i="1"/>
  <c r="AK2309" i="1"/>
  <c r="AK2305" i="1"/>
  <c r="AK2301" i="1"/>
  <c r="AK2297" i="1"/>
  <c r="AK2293" i="1"/>
  <c r="AK2289" i="1"/>
  <c r="AK2285" i="1"/>
  <c r="AK2281" i="1"/>
  <c r="AK2277" i="1"/>
  <c r="AK2273" i="1"/>
  <c r="AK2269" i="1"/>
  <c r="AK2265" i="1"/>
  <c r="AK2261" i="1"/>
  <c r="AK2257" i="1"/>
  <c r="AK2253" i="1"/>
  <c r="AK2249" i="1"/>
  <c r="AK2245" i="1"/>
  <c r="AK2241" i="1"/>
  <c r="AK2237" i="1"/>
  <c r="AK2233" i="1"/>
  <c r="AK2229" i="1"/>
  <c r="AK2225" i="1"/>
  <c r="AK2221" i="1"/>
  <c r="AK2217" i="1"/>
  <c r="AK2213" i="1"/>
  <c r="AK2209" i="1"/>
  <c r="AK2205" i="1"/>
  <c r="AK2201" i="1"/>
  <c r="AK2197" i="1"/>
  <c r="AK2193" i="1"/>
  <c r="AK2189" i="1"/>
  <c r="AK2185" i="1"/>
  <c r="AK2181" i="1"/>
  <c r="AK2177" i="1"/>
  <c r="AK2173" i="1"/>
  <c r="AK2169" i="1"/>
  <c r="AK2165" i="1"/>
  <c r="AK2161" i="1"/>
  <c r="AK2157" i="1"/>
  <c r="AK2153" i="1"/>
  <c r="AK2149" i="1"/>
  <c r="AK2145" i="1"/>
  <c r="AK2141" i="1"/>
  <c r="AK2137" i="1"/>
  <c r="AK2133" i="1"/>
  <c r="AK2129" i="1"/>
  <c r="AK2125" i="1"/>
  <c r="AK2121" i="1"/>
  <c r="AK2117" i="1"/>
  <c r="AK2113" i="1"/>
  <c r="AK2109" i="1"/>
  <c r="AK2105" i="1"/>
  <c r="AK2101" i="1"/>
  <c r="AK2097" i="1"/>
  <c r="AK2093" i="1"/>
  <c r="AK2089" i="1"/>
  <c r="AK2085" i="1"/>
  <c r="AK2081" i="1"/>
  <c r="AK2077" i="1"/>
  <c r="AK2073" i="1"/>
  <c r="AK2069" i="1"/>
  <c r="AK2065" i="1"/>
  <c r="AK2061" i="1"/>
  <c r="AK2057" i="1"/>
  <c r="AK2053" i="1"/>
  <c r="AK2049" i="1"/>
  <c r="AK2045" i="1"/>
  <c r="AK2041" i="1"/>
  <c r="AK2037" i="1"/>
  <c r="AK2033" i="1"/>
  <c r="AK2029" i="1"/>
  <c r="AK2025" i="1"/>
  <c r="AK2021" i="1"/>
  <c r="AK2017" i="1"/>
  <c r="AK2013" i="1"/>
  <c r="AK2009" i="1"/>
  <c r="AK3064" i="1"/>
  <c r="AK3048" i="1"/>
  <c r="AK3032" i="1"/>
  <c r="AK3016" i="1"/>
  <c r="AK3000" i="1"/>
  <c r="AK2984" i="1"/>
  <c r="AK2968" i="1"/>
  <c r="AK2952" i="1"/>
  <c r="AK2936" i="1"/>
  <c r="AK2920" i="1"/>
  <c r="AK2904" i="1"/>
  <c r="AK2888" i="1"/>
  <c r="AK2872" i="1"/>
  <c r="AK2856" i="1"/>
  <c r="AK2840" i="1"/>
  <c r="AK2824" i="1"/>
  <c r="AK2808" i="1"/>
  <c r="AK2792" i="1"/>
  <c r="AK2776" i="1"/>
  <c r="AK2760" i="1"/>
  <c r="AK2744" i="1"/>
  <c r="AK2728" i="1"/>
  <c r="AK2712" i="1"/>
  <c r="AK2696" i="1"/>
  <c r="AK2680" i="1"/>
  <c r="AK2664" i="1"/>
  <c r="AK2648" i="1"/>
  <c r="AK2632" i="1"/>
  <c r="AK2616" i="1"/>
  <c r="AK2600" i="1"/>
  <c r="AK2584" i="1"/>
  <c r="AK2568" i="1"/>
  <c r="AK2552" i="1"/>
  <c r="AK2536" i="1"/>
  <c r="AK2520" i="1"/>
  <c r="AK2516" i="1"/>
  <c r="AK2512" i="1"/>
  <c r="AK2508" i="1"/>
  <c r="AK2504" i="1"/>
  <c r="AK2500" i="1"/>
  <c r="AK2496" i="1"/>
  <c r="AK2492" i="1"/>
  <c r="AK2488" i="1"/>
  <c r="AK2484" i="1"/>
  <c r="AK2480" i="1"/>
  <c r="AK2476" i="1"/>
  <c r="AK2472" i="1"/>
  <c r="AK2468" i="1"/>
  <c r="AK2464" i="1"/>
  <c r="AK2460" i="1"/>
  <c r="AK2456" i="1"/>
  <c r="AK2452" i="1"/>
  <c r="AK2448" i="1"/>
  <c r="AK2444" i="1"/>
  <c r="AK2440" i="1"/>
  <c r="AK2436" i="1"/>
  <c r="AK2432" i="1"/>
  <c r="AK2428" i="1"/>
  <c r="AK2424" i="1"/>
  <c r="AK2420" i="1"/>
  <c r="AK2416" i="1"/>
  <c r="AK2412" i="1"/>
  <c r="AK2408" i="1"/>
  <c r="AK2404" i="1"/>
  <c r="AK2400" i="1"/>
  <c r="AK2396" i="1"/>
  <c r="AK2392" i="1"/>
  <c r="AK2388" i="1"/>
  <c r="AK2384" i="1"/>
  <c r="AK2380" i="1"/>
  <c r="AK2376" i="1"/>
  <c r="AK2372" i="1"/>
  <c r="AK2368" i="1"/>
  <c r="AK2364" i="1"/>
  <c r="AK2360" i="1"/>
  <c r="AK2356" i="1"/>
  <c r="AK2352" i="1"/>
  <c r="AK2348" i="1"/>
  <c r="AK2344" i="1"/>
  <c r="AK2340" i="1"/>
  <c r="AK2336" i="1"/>
  <c r="AK2332" i="1"/>
  <c r="AK2328" i="1"/>
  <c r="AK2324" i="1"/>
  <c r="AK2320" i="1"/>
  <c r="AK2316" i="1"/>
  <c r="AK2312" i="1"/>
  <c r="AK2308" i="1"/>
  <c r="AK2304" i="1"/>
  <c r="AK2300" i="1"/>
  <c r="AK2296" i="1"/>
  <c r="AK2292" i="1"/>
  <c r="AK2288" i="1"/>
  <c r="AK2284" i="1"/>
  <c r="AK2280" i="1"/>
  <c r="AK2276" i="1"/>
  <c r="AK2272" i="1"/>
  <c r="AK2268" i="1"/>
  <c r="AK2264" i="1"/>
  <c r="AK2260" i="1"/>
  <c r="AK2256" i="1"/>
  <c r="AK2252" i="1"/>
  <c r="AK2248" i="1"/>
  <c r="AK2244" i="1"/>
  <c r="AK2240" i="1"/>
  <c r="AK2236" i="1"/>
  <c r="AK2232" i="1"/>
  <c r="AK2228" i="1"/>
  <c r="AK2224" i="1"/>
  <c r="AK2220" i="1"/>
  <c r="AK2216" i="1"/>
  <c r="AK2212" i="1"/>
  <c r="AK2208" i="1"/>
  <c r="AK2204" i="1"/>
  <c r="AK2200" i="1"/>
  <c r="AK2196" i="1"/>
  <c r="AK2192" i="1"/>
  <c r="AK2188" i="1"/>
  <c r="AK2184" i="1"/>
  <c r="AK2180" i="1"/>
  <c r="AK2176" i="1"/>
  <c r="AK2172" i="1"/>
  <c r="AK2168" i="1"/>
  <c r="AK2164" i="1"/>
  <c r="AK2160" i="1"/>
  <c r="AK2156" i="1"/>
  <c r="AK2152" i="1"/>
  <c r="AK2148" i="1"/>
  <c r="AK2144" i="1"/>
  <c r="AK2140" i="1"/>
  <c r="AK2136" i="1"/>
  <c r="AK2132" i="1"/>
  <c r="AK2128" i="1"/>
  <c r="AK2124" i="1"/>
  <c r="AK2120" i="1"/>
  <c r="AK2116" i="1"/>
  <c r="AK2112" i="1"/>
  <c r="AK2108" i="1"/>
  <c r="AK2104" i="1"/>
  <c r="AK2100" i="1"/>
  <c r="AK2096" i="1"/>
  <c r="AK2092" i="1"/>
  <c r="AK2088" i="1"/>
  <c r="AK2084" i="1"/>
  <c r="AK2080" i="1"/>
  <c r="AK2076" i="1"/>
  <c r="AK2072" i="1"/>
  <c r="AK2068" i="1"/>
  <c r="AK2064" i="1"/>
  <c r="AK2060" i="1"/>
  <c r="AK2056" i="1"/>
  <c r="AK2052" i="1"/>
  <c r="AK2048" i="1"/>
  <c r="AK2044" i="1"/>
  <c r="AK2040" i="1"/>
  <c r="AK2036" i="1"/>
  <c r="AK2032" i="1"/>
  <c r="AK2028" i="1"/>
  <c r="AK2024" i="1"/>
  <c r="AK2020" i="1"/>
  <c r="AK2016" i="1"/>
  <c r="AK2012" i="1"/>
  <c r="AK3076" i="1"/>
  <c r="AK3060" i="1"/>
  <c r="AK3044" i="1"/>
  <c r="AK3028" i="1"/>
  <c r="AK3012" i="1"/>
  <c r="AK2996" i="1"/>
  <c r="AK2980" i="1"/>
  <c r="AK2964" i="1"/>
  <c r="AK2948" i="1"/>
  <c r="AK2932" i="1"/>
  <c r="AK2916" i="1"/>
  <c r="AK2900" i="1"/>
  <c r="AK2884" i="1"/>
  <c r="AK2868" i="1"/>
  <c r="AK2852" i="1"/>
  <c r="AK2836" i="1"/>
  <c r="AK2820" i="1"/>
  <c r="AK2804" i="1"/>
  <c r="AK2788" i="1"/>
  <c r="AK2772" i="1"/>
  <c r="AK2756" i="1"/>
  <c r="AK2740" i="1"/>
  <c r="AK2724" i="1"/>
  <c r="AK2708" i="1"/>
  <c r="AK2692" i="1"/>
  <c r="AK2676" i="1"/>
  <c r="AK2660" i="1"/>
  <c r="AK2644" i="1"/>
  <c r="AK2628" i="1"/>
  <c r="AK2612" i="1"/>
  <c r="AK2596" i="1"/>
  <c r="AK2580" i="1"/>
  <c r="AK2564" i="1"/>
  <c r="AK2548" i="1"/>
  <c r="AK2532" i="1"/>
  <c r="AK2519" i="1"/>
  <c r="AK2515" i="1"/>
  <c r="AK2511" i="1"/>
  <c r="AK2507" i="1"/>
  <c r="AK2503" i="1"/>
  <c r="AK2499" i="1"/>
  <c r="AK2495" i="1"/>
  <c r="AK2491" i="1"/>
  <c r="AK2487" i="1"/>
  <c r="AK2483" i="1"/>
  <c r="AK2479" i="1"/>
  <c r="AK2475" i="1"/>
  <c r="AK2471" i="1"/>
  <c r="AK2467" i="1"/>
  <c r="AK2463" i="1"/>
  <c r="AK2459" i="1"/>
  <c r="AK2455" i="1"/>
  <c r="AK2451" i="1"/>
  <c r="AK2447" i="1"/>
  <c r="AK2443" i="1"/>
  <c r="AK2439" i="1"/>
  <c r="AK2435" i="1"/>
  <c r="AK2431" i="1"/>
  <c r="AK2427" i="1"/>
  <c r="AK2423" i="1"/>
  <c r="AK2419" i="1"/>
  <c r="AK2415" i="1"/>
  <c r="AK2411" i="1"/>
  <c r="AK2407" i="1"/>
  <c r="AK2403" i="1"/>
  <c r="AK2399" i="1"/>
  <c r="AK2395" i="1"/>
  <c r="AK2391" i="1"/>
  <c r="AK2387" i="1"/>
  <c r="AK2383" i="1"/>
  <c r="AK2379" i="1"/>
  <c r="AK2375" i="1"/>
  <c r="AK2371" i="1"/>
  <c r="AK2367" i="1"/>
  <c r="AK2363" i="1"/>
  <c r="AK2359" i="1"/>
  <c r="AK2355" i="1"/>
  <c r="AK2351" i="1"/>
  <c r="AK2347" i="1"/>
  <c r="AK2343" i="1"/>
  <c r="AK2339" i="1"/>
  <c r="AK2335" i="1"/>
  <c r="AK2331" i="1"/>
  <c r="AK2327" i="1"/>
  <c r="AK2323" i="1"/>
  <c r="AK2319" i="1"/>
  <c r="AK2315" i="1"/>
  <c r="AK2311" i="1"/>
  <c r="AK2307" i="1"/>
  <c r="AK2303" i="1"/>
  <c r="AK2299" i="1"/>
  <c r="AK2295" i="1"/>
  <c r="AK2291" i="1"/>
  <c r="AK2287" i="1"/>
  <c r="AK2283" i="1"/>
  <c r="AK2279" i="1"/>
  <c r="AK2275" i="1"/>
  <c r="AK2271" i="1"/>
  <c r="AK2267" i="1"/>
  <c r="AK2263" i="1"/>
  <c r="AK2259" i="1"/>
  <c r="AK2255" i="1"/>
  <c r="AK2251" i="1"/>
  <c r="AK2247" i="1"/>
  <c r="AK2243" i="1"/>
  <c r="AK2239" i="1"/>
  <c r="AK2235" i="1"/>
  <c r="AK2231" i="1"/>
  <c r="AK2227" i="1"/>
  <c r="AK2223" i="1"/>
  <c r="AK2219" i="1"/>
  <c r="AK2215" i="1"/>
  <c r="AK2211" i="1"/>
  <c r="AK2207" i="1"/>
  <c r="AK2203" i="1"/>
  <c r="AK2199" i="1"/>
  <c r="AK2195" i="1"/>
  <c r="AK2191" i="1"/>
  <c r="AK2187" i="1"/>
  <c r="AK2183" i="1"/>
  <c r="AK2179" i="1"/>
  <c r="AK2175" i="1"/>
  <c r="AK2171" i="1"/>
  <c r="AK2167" i="1"/>
  <c r="AK2163" i="1"/>
  <c r="AK2159" i="1"/>
  <c r="AK2155" i="1"/>
  <c r="AK2151" i="1"/>
  <c r="AK2147" i="1"/>
  <c r="AK2143" i="1"/>
  <c r="AK2139" i="1"/>
  <c r="AK2135" i="1"/>
  <c r="AK2131" i="1"/>
  <c r="AK2127" i="1"/>
  <c r="AK2123" i="1"/>
  <c r="AK2119" i="1"/>
  <c r="AK2115" i="1"/>
  <c r="AK2111" i="1"/>
  <c r="AK2107" i="1"/>
  <c r="AK2103" i="1"/>
  <c r="AK2099" i="1"/>
  <c r="AK2095" i="1"/>
  <c r="AK2091" i="1"/>
  <c r="AK2087" i="1"/>
  <c r="AK2083" i="1"/>
  <c r="AK2079" i="1"/>
  <c r="AK2075" i="1"/>
  <c r="AK2071" i="1"/>
  <c r="AK2067" i="1"/>
  <c r="AK2063" i="1"/>
  <c r="AK2059" i="1"/>
  <c r="AK2055" i="1"/>
  <c r="AK2051" i="1"/>
  <c r="AK2047" i="1"/>
  <c r="AK2043" i="1"/>
  <c r="AK2039" i="1"/>
  <c r="AK2035" i="1"/>
  <c r="AK2031" i="1"/>
  <c r="AK2027" i="1"/>
  <c r="AK2023" i="1"/>
  <c r="AK2019" i="1"/>
  <c r="AK2015" i="1"/>
  <c r="AK2011" i="1"/>
  <c r="AK3056" i="1"/>
  <c r="AK2992" i="1"/>
  <c r="AK2928" i="1"/>
  <c r="AK2864" i="1"/>
  <c r="AK2800" i="1"/>
  <c r="AK2736" i="1"/>
  <c r="AK2672" i="1"/>
  <c r="AK2608" i="1"/>
  <c r="AK2544" i="1"/>
  <c r="AK2510" i="1"/>
  <c r="AK2494" i="1"/>
  <c r="AK2478" i="1"/>
  <c r="AK2462" i="1"/>
  <c r="AK2446" i="1"/>
  <c r="AK2430" i="1"/>
  <c r="AK2414" i="1"/>
  <c r="AK2398" i="1"/>
  <c r="AK2382" i="1"/>
  <c r="AK2366" i="1"/>
  <c r="AK2350" i="1"/>
  <c r="AK2334" i="1"/>
  <c r="AK2318" i="1"/>
  <c r="AK2302" i="1"/>
  <c r="AK2286" i="1"/>
  <c r="AK2270" i="1"/>
  <c r="AK2254" i="1"/>
  <c r="AK2238" i="1"/>
  <c r="AK2222" i="1"/>
  <c r="AK2206" i="1"/>
  <c r="AK2190" i="1"/>
  <c r="AK2174" i="1"/>
  <c r="AK2158" i="1"/>
  <c r="AK2142" i="1"/>
  <c r="AK2126" i="1"/>
  <c r="AK2110" i="1"/>
  <c r="AK2094" i="1"/>
  <c r="AK2078" i="1"/>
  <c r="AK2062" i="1"/>
  <c r="AK2046" i="1"/>
  <c r="AK2030" i="1"/>
  <c r="AK2014" i="1"/>
  <c r="AK2006" i="1"/>
  <c r="AK2002" i="1"/>
  <c r="AK1998" i="1"/>
  <c r="AK1994" i="1"/>
  <c r="AK1990" i="1"/>
  <c r="AK1986" i="1"/>
  <c r="AK1982" i="1"/>
  <c r="AK1978" i="1"/>
  <c r="AK1974" i="1"/>
  <c r="AK1970" i="1"/>
  <c r="AK1966" i="1"/>
  <c r="AK1962" i="1"/>
  <c r="AK1958" i="1"/>
  <c r="AK1954" i="1"/>
  <c r="AK1950" i="1"/>
  <c r="AK1946" i="1"/>
  <c r="AK1942" i="1"/>
  <c r="AK1938" i="1"/>
  <c r="AK1934" i="1"/>
  <c r="AK1930" i="1"/>
  <c r="AK1926" i="1"/>
  <c r="AK1922" i="1"/>
  <c r="AK1918" i="1"/>
  <c r="AK1914" i="1"/>
  <c r="AK1910" i="1"/>
  <c r="AK1906" i="1"/>
  <c r="AK1902" i="1"/>
  <c r="AK1898" i="1"/>
  <c r="AK1894" i="1"/>
  <c r="AK1890" i="1"/>
  <c r="AK1886" i="1"/>
  <c r="AK1882" i="1"/>
  <c r="AK1878" i="1"/>
  <c r="AK1874" i="1"/>
  <c r="AK1870" i="1"/>
  <c r="AK1866" i="1"/>
  <c r="AK1862" i="1"/>
  <c r="AK1858" i="1"/>
  <c r="AK1854" i="1"/>
  <c r="AK1850" i="1"/>
  <c r="AK1846" i="1"/>
  <c r="AK1842" i="1"/>
  <c r="AK1838" i="1"/>
  <c r="AK1834" i="1"/>
  <c r="AK1830" i="1"/>
  <c r="AK1826" i="1"/>
  <c r="AK1822" i="1"/>
  <c r="AK1818" i="1"/>
  <c r="AK1814" i="1"/>
  <c r="AK1810" i="1"/>
  <c r="AK1806" i="1"/>
  <c r="AK1802" i="1"/>
  <c r="AK1798" i="1"/>
  <c r="AK1794" i="1"/>
  <c r="AK1790" i="1"/>
  <c r="AK1786" i="1"/>
  <c r="AK1782" i="1"/>
  <c r="AK1778" i="1"/>
  <c r="AK1774" i="1"/>
  <c r="AK1770" i="1"/>
  <c r="AK1766" i="1"/>
  <c r="AK1762" i="1"/>
  <c r="AK1758" i="1"/>
  <c r="AK1754" i="1"/>
  <c r="AK1750" i="1"/>
  <c r="AK1746" i="1"/>
  <c r="AK1742" i="1"/>
  <c r="AK1738" i="1"/>
  <c r="AK1734" i="1"/>
  <c r="AK1730" i="1"/>
  <c r="AK1726" i="1"/>
  <c r="AK1722" i="1"/>
  <c r="AK1718" i="1"/>
  <c r="AK1714" i="1"/>
  <c r="AK1710" i="1"/>
  <c r="AK1706" i="1"/>
  <c r="AK1702" i="1"/>
  <c r="AK1698" i="1"/>
  <c r="AK1694" i="1"/>
  <c r="AK1690" i="1"/>
  <c r="AK1686" i="1"/>
  <c r="AK1682" i="1"/>
  <c r="AK1678" i="1"/>
  <c r="AK1674" i="1"/>
  <c r="AK1670" i="1"/>
  <c r="AK1666" i="1"/>
  <c r="AK1662" i="1"/>
  <c r="AK1658" i="1"/>
  <c r="AK1654" i="1"/>
  <c r="AK1650" i="1"/>
  <c r="AK1646" i="1"/>
  <c r="AK1642" i="1"/>
  <c r="AK1638" i="1"/>
  <c r="AK1634" i="1"/>
  <c r="AK1630" i="1"/>
  <c r="AK1626" i="1"/>
  <c r="AK1622" i="1"/>
  <c r="AK1618" i="1"/>
  <c r="AK1614" i="1"/>
  <c r="AK1610" i="1"/>
  <c r="AK1606" i="1"/>
  <c r="AK1602" i="1"/>
  <c r="AK1598" i="1"/>
  <c r="AK1594" i="1"/>
  <c r="AK1590" i="1"/>
  <c r="AK1586" i="1"/>
  <c r="AK1582" i="1"/>
  <c r="AK1578" i="1"/>
  <c r="AK1574" i="1"/>
  <c r="AK1570" i="1"/>
  <c r="AK1566" i="1"/>
  <c r="AK1562" i="1"/>
  <c r="AK1558" i="1"/>
  <c r="AK1554" i="1"/>
  <c r="AK1550" i="1"/>
  <c r="AK1546" i="1"/>
  <c r="AK1542" i="1"/>
  <c r="AK1538" i="1"/>
  <c r="AK1534" i="1"/>
  <c r="AK1530" i="1"/>
  <c r="AK1526" i="1"/>
  <c r="AK1522" i="1"/>
  <c r="AK1518" i="1"/>
  <c r="AK1514" i="1"/>
  <c r="AK1510" i="1"/>
  <c r="AK1506" i="1"/>
  <c r="AK1502" i="1"/>
  <c r="AK1498" i="1"/>
  <c r="AK3040" i="1"/>
  <c r="AK2976" i="1"/>
  <c r="AK2912" i="1"/>
  <c r="AK2848" i="1"/>
  <c r="AK2784" i="1"/>
  <c r="AK2720" i="1"/>
  <c r="AK2656" i="1"/>
  <c r="AK2592" i="1"/>
  <c r="AK2528" i="1"/>
  <c r="AK2506" i="1"/>
  <c r="AK2490" i="1"/>
  <c r="AK2474" i="1"/>
  <c r="AK2458" i="1"/>
  <c r="AK2442" i="1"/>
  <c r="AK2426" i="1"/>
  <c r="AK2410" i="1"/>
  <c r="AK2394" i="1"/>
  <c r="AK2378" i="1"/>
  <c r="AK2362" i="1"/>
  <c r="AK2346" i="1"/>
  <c r="AK2330" i="1"/>
  <c r="AK2314" i="1"/>
  <c r="AK2298" i="1"/>
  <c r="AK2282" i="1"/>
  <c r="AK2266" i="1"/>
  <c r="AK2250" i="1"/>
  <c r="AK2234" i="1"/>
  <c r="AK2218" i="1"/>
  <c r="AK2202" i="1"/>
  <c r="AK2186" i="1"/>
  <c r="AK2170" i="1"/>
  <c r="AK2154" i="1"/>
  <c r="AK2138" i="1"/>
  <c r="AK2122" i="1"/>
  <c r="AK2106" i="1"/>
  <c r="AK2090" i="1"/>
  <c r="AK2074" i="1"/>
  <c r="AK2058" i="1"/>
  <c r="AK2042" i="1"/>
  <c r="AK2026" i="1"/>
  <c r="AK2010" i="1"/>
  <c r="AK2005" i="1"/>
  <c r="AK2001" i="1"/>
  <c r="AK1997" i="1"/>
  <c r="AK1993" i="1"/>
  <c r="AK1989" i="1"/>
  <c r="AK1985" i="1"/>
  <c r="AK1981" i="1"/>
  <c r="AK1977" i="1"/>
  <c r="AK1973" i="1"/>
  <c r="AK1969" i="1"/>
  <c r="AK1965" i="1"/>
  <c r="AK1961" i="1"/>
  <c r="AK1957" i="1"/>
  <c r="AK1953" i="1"/>
  <c r="AK1949" i="1"/>
  <c r="AK1945" i="1"/>
  <c r="AK1941" i="1"/>
  <c r="AK1937" i="1"/>
  <c r="AK1933" i="1"/>
  <c r="AK1929" i="1"/>
  <c r="AK1925" i="1"/>
  <c r="AK1921" i="1"/>
  <c r="AK1917" i="1"/>
  <c r="AK1913" i="1"/>
  <c r="AK1909" i="1"/>
  <c r="AK1905" i="1"/>
  <c r="AK1901" i="1"/>
  <c r="AK1897" i="1"/>
  <c r="AK1893" i="1"/>
  <c r="AK1889" i="1"/>
  <c r="AK1885" i="1"/>
  <c r="AK1881" i="1"/>
  <c r="AK1877" i="1"/>
  <c r="AK1873" i="1"/>
  <c r="AK1869" i="1"/>
  <c r="AK1865" i="1"/>
  <c r="AK1861" i="1"/>
  <c r="AK1857" i="1"/>
  <c r="AK1853" i="1"/>
  <c r="AK1849" i="1"/>
  <c r="AK1845" i="1"/>
  <c r="AK1841" i="1"/>
  <c r="AK1837" i="1"/>
  <c r="AK1833" i="1"/>
  <c r="AK1829" i="1"/>
  <c r="AK1825" i="1"/>
  <c r="AK1821" i="1"/>
  <c r="AK1817" i="1"/>
  <c r="AK1813" i="1"/>
  <c r="AK1809" i="1"/>
  <c r="AK1805" i="1"/>
  <c r="AK1801" i="1"/>
  <c r="AK1797" i="1"/>
  <c r="AK1793" i="1"/>
  <c r="AK1789" i="1"/>
  <c r="AK1785" i="1"/>
  <c r="AK1781" i="1"/>
  <c r="AK1777" i="1"/>
  <c r="AK1773" i="1"/>
  <c r="AK1769" i="1"/>
  <c r="AK1765" i="1"/>
  <c r="AK1761" i="1"/>
  <c r="AK1757" i="1"/>
  <c r="AK1753" i="1"/>
  <c r="AK1749" i="1"/>
  <c r="AK1745" i="1"/>
  <c r="AK1741" i="1"/>
  <c r="AK1737" i="1"/>
  <c r="AK1733" i="1"/>
  <c r="AK1729" i="1"/>
  <c r="AK1725" i="1"/>
  <c r="AK1721" i="1"/>
  <c r="AK1717" i="1"/>
  <c r="AK1713" i="1"/>
  <c r="AK1709" i="1"/>
  <c r="AK1705" i="1"/>
  <c r="AK1701" i="1"/>
  <c r="AK1697" i="1"/>
  <c r="AK1693" i="1"/>
  <c r="AK1689" i="1"/>
  <c r="AK1685" i="1"/>
  <c r="AK1681" i="1"/>
  <c r="AK1677" i="1"/>
  <c r="AK1673" i="1"/>
  <c r="AK1669" i="1"/>
  <c r="AK1665" i="1"/>
  <c r="AK1661" i="1"/>
  <c r="AK1657" i="1"/>
  <c r="AK1653" i="1"/>
  <c r="AK1649" i="1"/>
  <c r="AK1645" i="1"/>
  <c r="AK1641" i="1"/>
  <c r="AK1637" i="1"/>
  <c r="AK1633" i="1"/>
  <c r="AK1629" i="1"/>
  <c r="AK1625" i="1"/>
  <c r="AK1621" i="1"/>
  <c r="AK1617" i="1"/>
  <c r="AK1613" i="1"/>
  <c r="AK1609" i="1"/>
  <c r="AK1605" i="1"/>
  <c r="AK1601" i="1"/>
  <c r="AK1597" i="1"/>
  <c r="AK1593" i="1"/>
  <c r="AK1589" i="1"/>
  <c r="AK1585" i="1"/>
  <c r="AK1581" i="1"/>
  <c r="AK1577" i="1"/>
  <c r="AK1573" i="1"/>
  <c r="AK1569" i="1"/>
  <c r="AK1565" i="1"/>
  <c r="AK1561" i="1"/>
  <c r="AK1557" i="1"/>
  <c r="AK1553" i="1"/>
  <c r="AK1549" i="1"/>
  <c r="AK1545" i="1"/>
  <c r="AK1541" i="1"/>
  <c r="AK1537" i="1"/>
  <c r="AK1533" i="1"/>
  <c r="AK1529" i="1"/>
  <c r="AK1525" i="1"/>
  <c r="AK1521" i="1"/>
  <c r="AK1517" i="1"/>
  <c r="AK1513" i="1"/>
  <c r="AK1509" i="1"/>
  <c r="AK1505" i="1"/>
  <c r="AK1501" i="1"/>
  <c r="AK1497" i="1"/>
  <c r="AK3024" i="1"/>
  <c r="AK2960" i="1"/>
  <c r="AK2896" i="1"/>
  <c r="AK2832" i="1"/>
  <c r="AK2768" i="1"/>
  <c r="AK2704" i="1"/>
  <c r="AK2640" i="1"/>
  <c r="AK2576" i="1"/>
  <c r="AK2518" i="1"/>
  <c r="AK2502" i="1"/>
  <c r="AK2486" i="1"/>
  <c r="AK2470" i="1"/>
  <c r="AK2454" i="1"/>
  <c r="AK2438" i="1"/>
  <c r="AK2422" i="1"/>
  <c r="AK2406" i="1"/>
  <c r="AK2390" i="1"/>
  <c r="AK2374" i="1"/>
  <c r="AK2358" i="1"/>
  <c r="AK2342" i="1"/>
  <c r="AK2326" i="1"/>
  <c r="AK2310" i="1"/>
  <c r="AK2294" i="1"/>
  <c r="AK2278" i="1"/>
  <c r="AK2262" i="1"/>
  <c r="AK2246" i="1"/>
  <c r="AK2230" i="1"/>
  <c r="AK2214" i="1"/>
  <c r="AK2198" i="1"/>
  <c r="AK2182" i="1"/>
  <c r="AK2166" i="1"/>
  <c r="AK2150" i="1"/>
  <c r="AK2134" i="1"/>
  <c r="AK2118" i="1"/>
  <c r="AK2102" i="1"/>
  <c r="AK2086" i="1"/>
  <c r="AK2070" i="1"/>
  <c r="AK2054" i="1"/>
  <c r="AK2038" i="1"/>
  <c r="AK2022" i="1"/>
  <c r="AK2008" i="1"/>
  <c r="AK2004" i="1"/>
  <c r="AK2000" i="1"/>
  <c r="AK1996" i="1"/>
  <c r="AK1992" i="1"/>
  <c r="AK1988" i="1"/>
  <c r="AK1984" i="1"/>
  <c r="AK1980" i="1"/>
  <c r="AK1976" i="1"/>
  <c r="AK1972" i="1"/>
  <c r="AK1968" i="1"/>
  <c r="AK1964" i="1"/>
  <c r="AK1960" i="1"/>
  <c r="AK1956" i="1"/>
  <c r="AK1952" i="1"/>
  <c r="AK1948" i="1"/>
  <c r="AK1944" i="1"/>
  <c r="AK1940" i="1"/>
  <c r="AK1936" i="1"/>
  <c r="AK1932" i="1"/>
  <c r="AK1928" i="1"/>
  <c r="AK1924" i="1"/>
  <c r="AK1920" i="1"/>
  <c r="AK1916" i="1"/>
  <c r="AK1912" i="1"/>
  <c r="AK1908" i="1"/>
  <c r="AK1904" i="1"/>
  <c r="AK1900" i="1"/>
  <c r="AK1896" i="1"/>
  <c r="AK1892" i="1"/>
  <c r="AK1888" i="1"/>
  <c r="AK1884" i="1"/>
  <c r="AK1880" i="1"/>
  <c r="AK1876" i="1"/>
  <c r="AK1872" i="1"/>
  <c r="AK1868" i="1"/>
  <c r="AK1864" i="1"/>
  <c r="AK1860" i="1"/>
  <c r="AK1856" i="1"/>
  <c r="AK1852" i="1"/>
  <c r="AK1848" i="1"/>
  <c r="AK1844" i="1"/>
  <c r="AK1840" i="1"/>
  <c r="AK1836" i="1"/>
  <c r="AK1832" i="1"/>
  <c r="AK1828" i="1"/>
  <c r="AK1824" i="1"/>
  <c r="AK1820" i="1"/>
  <c r="AK1816" i="1"/>
  <c r="AK1812" i="1"/>
  <c r="AK1808" i="1"/>
  <c r="AK1804" i="1"/>
  <c r="AK1800" i="1"/>
  <c r="AK1796" i="1"/>
  <c r="AK1792" i="1"/>
  <c r="AK1788" i="1"/>
  <c r="AK1784" i="1"/>
  <c r="AK1780" i="1"/>
  <c r="AK1776" i="1"/>
  <c r="AK1772" i="1"/>
  <c r="AK1768" i="1"/>
  <c r="AK1764" i="1"/>
  <c r="AK1760" i="1"/>
  <c r="AK1756" i="1"/>
  <c r="AK1752" i="1"/>
  <c r="AK1748" i="1"/>
  <c r="AK1744" i="1"/>
  <c r="AK1740" i="1"/>
  <c r="AK1736" i="1"/>
  <c r="AK1732" i="1"/>
  <c r="AK1728" i="1"/>
  <c r="AK1724" i="1"/>
  <c r="AK1720" i="1"/>
  <c r="AK1716" i="1"/>
  <c r="AK1712" i="1"/>
  <c r="AK1708" i="1"/>
  <c r="AK1704" i="1"/>
  <c r="AK1700" i="1"/>
  <c r="AK1696" i="1"/>
  <c r="AK1692" i="1"/>
  <c r="AK1688" i="1"/>
  <c r="AK1684" i="1"/>
  <c r="AK1680" i="1"/>
  <c r="AK1676" i="1"/>
  <c r="AK1672" i="1"/>
  <c r="AK1668" i="1"/>
  <c r="AK1664" i="1"/>
  <c r="AK1660" i="1"/>
  <c r="AK1656" i="1"/>
  <c r="AK1652" i="1"/>
  <c r="AK1648" i="1"/>
  <c r="AK1644" i="1"/>
  <c r="AK1640" i="1"/>
  <c r="AK1636" i="1"/>
  <c r="AK1632" i="1"/>
  <c r="AK1628" i="1"/>
  <c r="AK1624" i="1"/>
  <c r="AK1620" i="1"/>
  <c r="AK1616" i="1"/>
  <c r="AK1612" i="1"/>
  <c r="AK1608" i="1"/>
  <c r="AK1604" i="1"/>
  <c r="AK1600" i="1"/>
  <c r="AK1596" i="1"/>
  <c r="AK1592" i="1"/>
  <c r="AK1588" i="1"/>
  <c r="AK1584" i="1"/>
  <c r="AK1580" i="1"/>
  <c r="AK1576" i="1"/>
  <c r="AK1572" i="1"/>
  <c r="AK1568" i="1"/>
  <c r="AK1564" i="1"/>
  <c r="AK1560" i="1"/>
  <c r="AK1556" i="1"/>
  <c r="AK1552" i="1"/>
  <c r="AK1548" i="1"/>
  <c r="AK1544" i="1"/>
  <c r="AK1540" i="1"/>
  <c r="AK1536" i="1"/>
  <c r="AK1532" i="1"/>
  <c r="AK1528" i="1"/>
  <c r="AK1524" i="1"/>
  <c r="AK1520" i="1"/>
  <c r="AK1516" i="1"/>
  <c r="AK1512" i="1"/>
  <c r="AK1508" i="1"/>
  <c r="AK1504" i="1"/>
  <c r="AK1500" i="1"/>
  <c r="AK2880" i="1"/>
  <c r="AK2624" i="1"/>
  <c r="AK2482" i="1"/>
  <c r="AK2418" i="1"/>
  <c r="AK2354" i="1"/>
  <c r="AK2290" i="1"/>
  <c r="AK2226" i="1"/>
  <c r="AK2162" i="1"/>
  <c r="AK2098" i="1"/>
  <c r="AK2034" i="1"/>
  <c r="AK1999" i="1"/>
  <c r="AK1983" i="1"/>
  <c r="AK1967" i="1"/>
  <c r="AK1951" i="1"/>
  <c r="AK1935" i="1"/>
  <c r="AK1919" i="1"/>
  <c r="AK1903" i="1"/>
  <c r="AK1887" i="1"/>
  <c r="AK1871" i="1"/>
  <c r="AK1855" i="1"/>
  <c r="AK1839" i="1"/>
  <c r="AK1823" i="1"/>
  <c r="AK1807" i="1"/>
  <c r="AK1791" i="1"/>
  <c r="AK1775" i="1"/>
  <c r="AK1759" i="1"/>
  <c r="AK1743" i="1"/>
  <c r="AK1727" i="1"/>
  <c r="AK1711" i="1"/>
  <c r="AK1695" i="1"/>
  <c r="AK1679" i="1"/>
  <c r="AK1663" i="1"/>
  <c r="AK1647" i="1"/>
  <c r="AK1631" i="1"/>
  <c r="AK1615" i="1"/>
  <c r="AK1599" i="1"/>
  <c r="AK1583" i="1"/>
  <c r="AK1567" i="1"/>
  <c r="AK1551" i="1"/>
  <c r="AK1535" i="1"/>
  <c r="AK1519" i="1"/>
  <c r="AK1503" i="1"/>
  <c r="AK1494" i="1"/>
  <c r="AK1490" i="1"/>
  <c r="AK1486" i="1"/>
  <c r="AK1482" i="1"/>
  <c r="AK1478" i="1"/>
  <c r="AK1474" i="1"/>
  <c r="AK1470" i="1"/>
  <c r="AK1466" i="1"/>
  <c r="AK1462" i="1"/>
  <c r="AK1458" i="1"/>
  <c r="AK1454" i="1"/>
  <c r="AK1450" i="1"/>
  <c r="AK1446" i="1"/>
  <c r="AK1442" i="1"/>
  <c r="AK1438" i="1"/>
  <c r="AK1434" i="1"/>
  <c r="AK1430" i="1"/>
  <c r="AK1426" i="1"/>
  <c r="AK1422" i="1"/>
  <c r="AK1418" i="1"/>
  <c r="AK1414" i="1"/>
  <c r="AK1410" i="1"/>
  <c r="AK1406" i="1"/>
  <c r="AK1402" i="1"/>
  <c r="AK1398" i="1"/>
  <c r="AK1394" i="1"/>
  <c r="AK1390" i="1"/>
  <c r="AK1386" i="1"/>
  <c r="AK1382" i="1"/>
  <c r="AK1378" i="1"/>
  <c r="AK1374" i="1"/>
  <c r="AK1370" i="1"/>
  <c r="AK1366" i="1"/>
  <c r="AK1362" i="1"/>
  <c r="AK1358" i="1"/>
  <c r="AK1354" i="1"/>
  <c r="AK1350" i="1"/>
  <c r="AK1346" i="1"/>
  <c r="AK1342" i="1"/>
  <c r="AK1338" i="1"/>
  <c r="AK1334" i="1"/>
  <c r="AK1330" i="1"/>
  <c r="AK1326" i="1"/>
  <c r="AK1322" i="1"/>
  <c r="AK1318" i="1"/>
  <c r="AK1314" i="1"/>
  <c r="AK1310" i="1"/>
  <c r="AK1306" i="1"/>
  <c r="AK1302" i="1"/>
  <c r="AK1298" i="1"/>
  <c r="AK1294" i="1"/>
  <c r="AK1290" i="1"/>
  <c r="AK1286" i="1"/>
  <c r="AK1282" i="1"/>
  <c r="AK1278" i="1"/>
  <c r="AK1274" i="1"/>
  <c r="AK1270" i="1"/>
  <c r="AK1266" i="1"/>
  <c r="AK1262" i="1"/>
  <c r="AK1258" i="1"/>
  <c r="AK1254" i="1"/>
  <c r="AK1250" i="1"/>
  <c r="AK1246" i="1"/>
  <c r="AK1242" i="1"/>
  <c r="AK1238" i="1"/>
  <c r="AK1234" i="1"/>
  <c r="AK1230" i="1"/>
  <c r="AK1226" i="1"/>
  <c r="AK1222" i="1"/>
  <c r="AK1218" i="1"/>
  <c r="AK1214" i="1"/>
  <c r="AK1210" i="1"/>
  <c r="AK1206" i="1"/>
  <c r="AK1202" i="1"/>
  <c r="AK1198" i="1"/>
  <c r="AK1194" i="1"/>
  <c r="AK1190" i="1"/>
  <c r="AK1186" i="1"/>
  <c r="AK1182" i="1"/>
  <c r="AK1178" i="1"/>
  <c r="AK1174" i="1"/>
  <c r="AK1170" i="1"/>
  <c r="AK1166" i="1"/>
  <c r="AK1162" i="1"/>
  <c r="AK1158" i="1"/>
  <c r="AK1154" i="1"/>
  <c r="AK1150" i="1"/>
  <c r="AK1146" i="1"/>
  <c r="AK1142" i="1"/>
  <c r="AK1138" i="1"/>
  <c r="AK1134" i="1"/>
  <c r="AK1130" i="1"/>
  <c r="AK1126" i="1"/>
  <c r="AK1122" i="1"/>
  <c r="AK1118" i="1"/>
  <c r="AK1114" i="1"/>
  <c r="AK1110" i="1"/>
  <c r="AK1106" i="1"/>
  <c r="AK1102" i="1"/>
  <c r="AK1098" i="1"/>
  <c r="AK1094" i="1"/>
  <c r="AK1090" i="1"/>
  <c r="AK1086" i="1"/>
  <c r="AK1082" i="1"/>
  <c r="AK1078" i="1"/>
  <c r="AK1074" i="1"/>
  <c r="AK1070" i="1"/>
  <c r="AK1066" i="1"/>
  <c r="AK1062" i="1"/>
  <c r="AK1058" i="1"/>
  <c r="AK1054" i="1"/>
  <c r="AK1050" i="1"/>
  <c r="AK1046" i="1"/>
  <c r="AK1042" i="1"/>
  <c r="AK1038" i="1"/>
  <c r="AK1034" i="1"/>
  <c r="AK1030" i="1"/>
  <c r="AK1026" i="1"/>
  <c r="AK1022" i="1"/>
  <c r="AK1018" i="1"/>
  <c r="AK1014" i="1"/>
  <c r="AK1010" i="1"/>
  <c r="AK1006" i="1"/>
  <c r="AK1002" i="1"/>
  <c r="AK998" i="1"/>
  <c r="AK994" i="1"/>
  <c r="AK990" i="1"/>
  <c r="AK986" i="1"/>
  <c r="AK982" i="1"/>
  <c r="AK978" i="1"/>
  <c r="AK974" i="1"/>
  <c r="AK970" i="1"/>
  <c r="AK966" i="1"/>
  <c r="AK962" i="1"/>
  <c r="AK958" i="1"/>
  <c r="AK954" i="1"/>
  <c r="AK950" i="1"/>
  <c r="AK946" i="1"/>
  <c r="AK942" i="1"/>
  <c r="AK938" i="1"/>
  <c r="AK934" i="1"/>
  <c r="AK930" i="1"/>
  <c r="AK926" i="1"/>
  <c r="AK922" i="1"/>
  <c r="AK918" i="1"/>
  <c r="AK914" i="1"/>
  <c r="AK910" i="1"/>
  <c r="AK906" i="1"/>
  <c r="AK902" i="1"/>
  <c r="AK898" i="1"/>
  <c r="AK894" i="1"/>
  <c r="AK890" i="1"/>
  <c r="AK886" i="1"/>
  <c r="AK882" i="1"/>
  <c r="AK878" i="1"/>
  <c r="AK874" i="1"/>
  <c r="AK870" i="1"/>
  <c r="AK866" i="1"/>
  <c r="AK862" i="1"/>
  <c r="AK858" i="1"/>
  <c r="AK854" i="1"/>
  <c r="AK850" i="1"/>
  <c r="AK846" i="1"/>
  <c r="AK842" i="1"/>
  <c r="AK838" i="1"/>
  <c r="AK834" i="1"/>
  <c r="AK830" i="1"/>
  <c r="AK826" i="1"/>
  <c r="AK822" i="1"/>
  <c r="AK818" i="1"/>
  <c r="AK814" i="1"/>
  <c r="AK810" i="1"/>
  <c r="AK806" i="1"/>
  <c r="AK802" i="1"/>
  <c r="AK798" i="1"/>
  <c r="AK794" i="1"/>
  <c r="AK790" i="1"/>
  <c r="AK786" i="1"/>
  <c r="AK782" i="1"/>
  <c r="AK778" i="1"/>
  <c r="AK774" i="1"/>
  <c r="AK770" i="1"/>
  <c r="AK766" i="1"/>
  <c r="AK762" i="1"/>
  <c r="AK758" i="1"/>
  <c r="AK754" i="1"/>
  <c r="AK750" i="1"/>
  <c r="AK746" i="1"/>
  <c r="AK742" i="1"/>
  <c r="AK738" i="1"/>
  <c r="AK734" i="1"/>
  <c r="AK730" i="1"/>
  <c r="AK726" i="1"/>
  <c r="AK722" i="1"/>
  <c r="AK718" i="1"/>
  <c r="AK714" i="1"/>
  <c r="AK710" i="1"/>
  <c r="AK706" i="1"/>
  <c r="AK702" i="1"/>
  <c r="AK698" i="1"/>
  <c r="AK694" i="1"/>
  <c r="AK690" i="1"/>
  <c r="AK686" i="1"/>
  <c r="AK682" i="1"/>
  <c r="AK678" i="1"/>
  <c r="AK674" i="1"/>
  <c r="AK670" i="1"/>
  <c r="AK666" i="1"/>
  <c r="AK662" i="1"/>
  <c r="AK658" i="1"/>
  <c r="AK654" i="1"/>
  <c r="AK650" i="1"/>
  <c r="AK646" i="1"/>
  <c r="AK642" i="1"/>
  <c r="AK638" i="1"/>
  <c r="AK634" i="1"/>
  <c r="AK630" i="1"/>
  <c r="AK626" i="1"/>
  <c r="AK622" i="1"/>
  <c r="AK618" i="1"/>
  <c r="AK614" i="1"/>
  <c r="AK610" i="1"/>
  <c r="AK606" i="1"/>
  <c r="AK602" i="1"/>
  <c r="AK598" i="1"/>
  <c r="AK594" i="1"/>
  <c r="AK590" i="1"/>
  <c r="AK586" i="1"/>
  <c r="AK582" i="1"/>
  <c r="AK578" i="1"/>
  <c r="AK574" i="1"/>
  <c r="AK570" i="1"/>
  <c r="AK566" i="1"/>
  <c r="AK562" i="1"/>
  <c r="AK558" i="1"/>
  <c r="AK554" i="1"/>
  <c r="AK550" i="1"/>
  <c r="AK546" i="1"/>
  <c r="AK542" i="1"/>
  <c r="AK538" i="1"/>
  <c r="AK534" i="1"/>
  <c r="AK530" i="1"/>
  <c r="AK526" i="1"/>
  <c r="AK522" i="1"/>
  <c r="AK518" i="1"/>
  <c r="AK514" i="1"/>
  <c r="AK510" i="1"/>
  <c r="AK506" i="1"/>
  <c r="AK502" i="1"/>
  <c r="AK498" i="1"/>
  <c r="AK494" i="1"/>
  <c r="AK490" i="1"/>
  <c r="AK486" i="1"/>
  <c r="AK482" i="1"/>
  <c r="AK478" i="1"/>
  <c r="AK474" i="1"/>
  <c r="AK470" i="1"/>
  <c r="AK466" i="1"/>
  <c r="AK462" i="1"/>
  <c r="AK458" i="1"/>
  <c r="AK454" i="1"/>
  <c r="AK450" i="1"/>
  <c r="AK446" i="1"/>
  <c r="AK442" i="1"/>
  <c r="AK438" i="1"/>
  <c r="AK434" i="1"/>
  <c r="AK430" i="1"/>
  <c r="AK426" i="1"/>
  <c r="AK422" i="1"/>
  <c r="AK418" i="1"/>
  <c r="AK414" i="1"/>
  <c r="AK410" i="1"/>
  <c r="AK406" i="1"/>
  <c r="AK402" i="1"/>
  <c r="AK398" i="1"/>
  <c r="AK394" i="1"/>
  <c r="AK390" i="1"/>
  <c r="AK386" i="1"/>
  <c r="AK382" i="1"/>
  <c r="AK378" i="1"/>
  <c r="AK374" i="1"/>
  <c r="AK370" i="1"/>
  <c r="AK366" i="1"/>
  <c r="AK362" i="1"/>
  <c r="AK358" i="1"/>
  <c r="AK354" i="1"/>
  <c r="AK350" i="1"/>
  <c r="AK346" i="1"/>
  <c r="AK342" i="1"/>
  <c r="AK338" i="1"/>
  <c r="AK334" i="1"/>
  <c r="AK330" i="1"/>
  <c r="AK326" i="1"/>
  <c r="AK322" i="1"/>
  <c r="AK318" i="1"/>
  <c r="AK314" i="1"/>
  <c r="AK310" i="1"/>
  <c r="AK306" i="1"/>
  <c r="AK3072" i="1"/>
  <c r="AK2816" i="1"/>
  <c r="AK2560" i="1"/>
  <c r="AK2466" i="1"/>
  <c r="AK2402" i="1"/>
  <c r="AK2338" i="1"/>
  <c r="AK2274" i="1"/>
  <c r="AK2210" i="1"/>
  <c r="AK2146" i="1"/>
  <c r="AK2082" i="1"/>
  <c r="AK2018" i="1"/>
  <c r="AK1995" i="1"/>
  <c r="AK1979" i="1"/>
  <c r="AK1963" i="1"/>
  <c r="AK1947" i="1"/>
  <c r="AK1931" i="1"/>
  <c r="AK1915" i="1"/>
  <c r="AK1899" i="1"/>
  <c r="AK1883" i="1"/>
  <c r="AK1867" i="1"/>
  <c r="AK1851" i="1"/>
  <c r="AK1835" i="1"/>
  <c r="AK1819" i="1"/>
  <c r="AK1803" i="1"/>
  <c r="AK1787" i="1"/>
  <c r="AK1771" i="1"/>
  <c r="AK1755" i="1"/>
  <c r="AK1739" i="1"/>
  <c r="AK1723" i="1"/>
  <c r="AK1707" i="1"/>
  <c r="AK1691" i="1"/>
  <c r="AK1675" i="1"/>
  <c r="AK1659" i="1"/>
  <c r="AK1643" i="1"/>
  <c r="AK1627" i="1"/>
  <c r="AK1611" i="1"/>
  <c r="AK1595" i="1"/>
  <c r="AK1579" i="1"/>
  <c r="AK1563" i="1"/>
  <c r="AK1547" i="1"/>
  <c r="AK1531" i="1"/>
  <c r="AK1515" i="1"/>
  <c r="AK1499" i="1"/>
  <c r="AK1493" i="1"/>
  <c r="AK1489" i="1"/>
  <c r="AK1485" i="1"/>
  <c r="AK1481" i="1"/>
  <c r="AK1477" i="1"/>
  <c r="AK1473" i="1"/>
  <c r="AK1469" i="1"/>
  <c r="AK1465" i="1"/>
  <c r="AK1461" i="1"/>
  <c r="AK1457" i="1"/>
  <c r="AK1453" i="1"/>
  <c r="AK1449" i="1"/>
  <c r="AK1445" i="1"/>
  <c r="AK1441" i="1"/>
  <c r="AK1437" i="1"/>
  <c r="AK1433" i="1"/>
  <c r="AK1429" i="1"/>
  <c r="AK1425" i="1"/>
  <c r="AK1421" i="1"/>
  <c r="AK1417" i="1"/>
  <c r="AK1413" i="1"/>
  <c r="AK1409" i="1"/>
  <c r="AK1405" i="1"/>
  <c r="AK1401" i="1"/>
  <c r="AK1397" i="1"/>
  <c r="AK1393" i="1"/>
  <c r="AK1389" i="1"/>
  <c r="AK1385" i="1"/>
  <c r="AK1381" i="1"/>
  <c r="AK1377" i="1"/>
  <c r="AK1373" i="1"/>
  <c r="AK1369" i="1"/>
  <c r="AK1365" i="1"/>
  <c r="AK1361" i="1"/>
  <c r="AK1357" i="1"/>
  <c r="AK1353" i="1"/>
  <c r="AK1349" i="1"/>
  <c r="AK1345" i="1"/>
  <c r="AK1341" i="1"/>
  <c r="AK1337" i="1"/>
  <c r="AK1333" i="1"/>
  <c r="AK1329" i="1"/>
  <c r="AK1325" i="1"/>
  <c r="AK1321" i="1"/>
  <c r="AK1317" i="1"/>
  <c r="AK1313" i="1"/>
  <c r="AK1309" i="1"/>
  <c r="AK1305" i="1"/>
  <c r="AK1301" i="1"/>
  <c r="AK1297" i="1"/>
  <c r="AK1293" i="1"/>
  <c r="AK1289" i="1"/>
  <c r="AK1285" i="1"/>
  <c r="AK1281" i="1"/>
  <c r="AK1277" i="1"/>
  <c r="AK1273" i="1"/>
  <c r="AK1269" i="1"/>
  <c r="AK1265" i="1"/>
  <c r="AK1261" i="1"/>
  <c r="AK1257" i="1"/>
  <c r="AK1253" i="1"/>
  <c r="AK1249" i="1"/>
  <c r="AK1245" i="1"/>
  <c r="AK1241" i="1"/>
  <c r="AK1237" i="1"/>
  <c r="AK1233" i="1"/>
  <c r="AK1229" i="1"/>
  <c r="AK1225" i="1"/>
  <c r="AK1221" i="1"/>
  <c r="AK1217" i="1"/>
  <c r="AK1213" i="1"/>
  <c r="AK1209" i="1"/>
  <c r="AK1205" i="1"/>
  <c r="AK1201" i="1"/>
  <c r="AK1197" i="1"/>
  <c r="AK1193" i="1"/>
  <c r="AK1189" i="1"/>
  <c r="AK1185" i="1"/>
  <c r="AK1181" i="1"/>
  <c r="AK1177" i="1"/>
  <c r="AK1173" i="1"/>
  <c r="AK1169" i="1"/>
  <c r="AK1165" i="1"/>
  <c r="AK1161" i="1"/>
  <c r="AK1157" i="1"/>
  <c r="AK1153" i="1"/>
  <c r="AK1149" i="1"/>
  <c r="AK1145" i="1"/>
  <c r="AK1141" i="1"/>
  <c r="AK1137" i="1"/>
  <c r="AK1133" i="1"/>
  <c r="AK1129" i="1"/>
  <c r="AK1125" i="1"/>
  <c r="AK1121" i="1"/>
  <c r="AK1117" i="1"/>
  <c r="AK1113" i="1"/>
  <c r="AK1109" i="1"/>
  <c r="AK1105" i="1"/>
  <c r="AK1101" i="1"/>
  <c r="AK1097" i="1"/>
  <c r="AK1093" i="1"/>
  <c r="AK1089" i="1"/>
  <c r="AK1085" i="1"/>
  <c r="AK1081" i="1"/>
  <c r="AK1077" i="1"/>
  <c r="AK1073" i="1"/>
  <c r="AK1069" i="1"/>
  <c r="AK1065" i="1"/>
  <c r="AK1061" i="1"/>
  <c r="AK1057" i="1"/>
  <c r="AK1053" i="1"/>
  <c r="AK1049" i="1"/>
  <c r="AK1045" i="1"/>
  <c r="AK1041" i="1"/>
  <c r="AK1037" i="1"/>
  <c r="AK1033" i="1"/>
  <c r="AK1029" i="1"/>
  <c r="AK1025" i="1"/>
  <c r="AK1021" i="1"/>
  <c r="AK1017" i="1"/>
  <c r="AK1013" i="1"/>
  <c r="AK1009" i="1"/>
  <c r="AK1005" i="1"/>
  <c r="AK1001" i="1"/>
  <c r="AK997" i="1"/>
  <c r="AK993" i="1"/>
  <c r="AK989" i="1"/>
  <c r="AK985" i="1"/>
  <c r="AK981" i="1"/>
  <c r="AK977" i="1"/>
  <c r="AK973" i="1"/>
  <c r="AK969" i="1"/>
  <c r="AK965" i="1"/>
  <c r="AK961" i="1"/>
  <c r="AK957" i="1"/>
  <c r="AK953" i="1"/>
  <c r="AK949" i="1"/>
  <c r="AK945" i="1"/>
  <c r="AK941" i="1"/>
  <c r="AK937" i="1"/>
  <c r="AK933" i="1"/>
  <c r="AK929" i="1"/>
  <c r="AK925" i="1"/>
  <c r="AK921" i="1"/>
  <c r="AK917" i="1"/>
  <c r="AK913" i="1"/>
  <c r="AK909" i="1"/>
  <c r="AK905" i="1"/>
  <c r="AK901" i="1"/>
  <c r="AK897" i="1"/>
  <c r="AK893" i="1"/>
  <c r="AK889" i="1"/>
  <c r="AK885" i="1"/>
  <c r="AK881" i="1"/>
  <c r="AK877" i="1"/>
  <c r="AK873" i="1"/>
  <c r="AK869" i="1"/>
  <c r="AK865" i="1"/>
  <c r="AK861" i="1"/>
  <c r="AK857" i="1"/>
  <c r="AK853" i="1"/>
  <c r="AK849" i="1"/>
  <c r="AK845" i="1"/>
  <c r="AK841" i="1"/>
  <c r="AK837" i="1"/>
  <c r="AK833" i="1"/>
  <c r="AK829" i="1"/>
  <c r="AK825" i="1"/>
  <c r="AK821" i="1"/>
  <c r="AK817" i="1"/>
  <c r="AK813" i="1"/>
  <c r="AK809" i="1"/>
  <c r="AK805" i="1"/>
  <c r="AK801" i="1"/>
  <c r="AK797" i="1"/>
  <c r="AK793" i="1"/>
  <c r="AK789" i="1"/>
  <c r="AK785" i="1"/>
  <c r="AK781" i="1"/>
  <c r="AK777" i="1"/>
  <c r="AK773" i="1"/>
  <c r="AK769" i="1"/>
  <c r="AK765" i="1"/>
  <c r="AK761" i="1"/>
  <c r="AK757" i="1"/>
  <c r="AK753" i="1"/>
  <c r="AK749" i="1"/>
  <c r="AK745" i="1"/>
  <c r="AK741" i="1"/>
  <c r="AK737" i="1"/>
  <c r="AK733" i="1"/>
  <c r="AK729" i="1"/>
  <c r="AK725" i="1"/>
  <c r="AK721" i="1"/>
  <c r="AK717" i="1"/>
  <c r="AK713" i="1"/>
  <c r="AK709" i="1"/>
  <c r="AK705" i="1"/>
  <c r="AK701" i="1"/>
  <c r="AK697" i="1"/>
  <c r="AK693" i="1"/>
  <c r="AK689" i="1"/>
  <c r="AK685" i="1"/>
  <c r="AK681" i="1"/>
  <c r="AK677" i="1"/>
  <c r="AK673" i="1"/>
  <c r="AK669" i="1"/>
  <c r="AK665" i="1"/>
  <c r="AK661" i="1"/>
  <c r="AK657" i="1"/>
  <c r="AK653" i="1"/>
  <c r="AK649" i="1"/>
  <c r="AK645" i="1"/>
  <c r="AK641" i="1"/>
  <c r="AK637" i="1"/>
  <c r="AK633" i="1"/>
  <c r="AK629" i="1"/>
  <c r="AK625" i="1"/>
  <c r="AK621" i="1"/>
  <c r="AK617" i="1"/>
  <c r="AK613" i="1"/>
  <c r="AK609" i="1"/>
  <c r="AK605" i="1"/>
  <c r="AK601" i="1"/>
  <c r="AK597" i="1"/>
  <c r="AK593" i="1"/>
  <c r="AK589" i="1"/>
  <c r="AK585" i="1"/>
  <c r="AK581" i="1"/>
  <c r="AK577" i="1"/>
  <c r="AK573" i="1"/>
  <c r="AK569" i="1"/>
  <c r="AK565" i="1"/>
  <c r="AK561" i="1"/>
  <c r="AK557" i="1"/>
  <c r="AK553" i="1"/>
  <c r="AK549" i="1"/>
  <c r="AK545" i="1"/>
  <c r="AK541" i="1"/>
  <c r="AK537" i="1"/>
  <c r="AK533" i="1"/>
  <c r="AK529" i="1"/>
  <c r="AK525" i="1"/>
  <c r="AK521" i="1"/>
  <c r="AK517" i="1"/>
  <c r="AK513" i="1"/>
  <c r="AK509" i="1"/>
  <c r="AK505" i="1"/>
  <c r="AK501" i="1"/>
  <c r="AK497" i="1"/>
  <c r="AK493" i="1"/>
  <c r="AK489" i="1"/>
  <c r="AK485" i="1"/>
  <c r="AK481" i="1"/>
  <c r="AK477" i="1"/>
  <c r="AK473" i="1"/>
  <c r="AK469" i="1"/>
  <c r="AK465" i="1"/>
  <c r="AK461" i="1"/>
  <c r="AK457" i="1"/>
  <c r="AK453" i="1"/>
  <c r="AK449" i="1"/>
  <c r="AK445" i="1"/>
  <c r="AK441" i="1"/>
  <c r="AK437" i="1"/>
  <c r="AK433" i="1"/>
  <c r="AK429" i="1"/>
  <c r="AK425" i="1"/>
  <c r="AK421" i="1"/>
  <c r="AK417" i="1"/>
  <c r="AK413" i="1"/>
  <c r="AK409" i="1"/>
  <c r="AK405" i="1"/>
  <c r="AK401" i="1"/>
  <c r="AK397" i="1"/>
  <c r="AK393" i="1"/>
  <c r="AK389" i="1"/>
  <c r="AK385" i="1"/>
  <c r="AK381" i="1"/>
  <c r="AK377" i="1"/>
  <c r="AK373" i="1"/>
  <c r="AK369" i="1"/>
  <c r="AK365" i="1"/>
  <c r="AK361" i="1"/>
  <c r="AK357" i="1"/>
  <c r="AK353" i="1"/>
  <c r="AK349" i="1"/>
  <c r="AK345" i="1"/>
  <c r="AK341" i="1"/>
  <c r="AK337" i="1"/>
  <c r="AK333" i="1"/>
  <c r="AK329" i="1"/>
  <c r="AK325" i="1"/>
  <c r="AK321" i="1"/>
  <c r="AK317" i="1"/>
  <c r="AK313" i="1"/>
  <c r="AK309" i="1"/>
  <c r="AK305" i="1"/>
  <c r="AK3008" i="1"/>
  <c r="AK2752" i="1"/>
  <c r="AK2514" i="1"/>
  <c r="AK2450" i="1"/>
  <c r="AK2386" i="1"/>
  <c r="AK2322" i="1"/>
  <c r="AK2258" i="1"/>
  <c r="AK2194" i="1"/>
  <c r="AK2130" i="1"/>
  <c r="AK2066" i="1"/>
  <c r="AK2007" i="1"/>
  <c r="AK1991" i="1"/>
  <c r="AK1975" i="1"/>
  <c r="AK1959" i="1"/>
  <c r="AK1943" i="1"/>
  <c r="AK1927" i="1"/>
  <c r="AK1911" i="1"/>
  <c r="AK1895" i="1"/>
  <c r="AK1879" i="1"/>
  <c r="AK1863" i="1"/>
  <c r="AK1847" i="1"/>
  <c r="AK1831" i="1"/>
  <c r="AK1815" i="1"/>
  <c r="AK1799" i="1"/>
  <c r="AK1783" i="1"/>
  <c r="AK1767" i="1"/>
  <c r="AK1751" i="1"/>
  <c r="AK1735" i="1"/>
  <c r="AK1719" i="1"/>
  <c r="AK1703" i="1"/>
  <c r="AK1687" i="1"/>
  <c r="AK1671" i="1"/>
  <c r="AK1655" i="1"/>
  <c r="AK1639" i="1"/>
  <c r="AK1623" i="1"/>
  <c r="AK1607" i="1"/>
  <c r="AK1591" i="1"/>
  <c r="AK1575" i="1"/>
  <c r="AK1559" i="1"/>
  <c r="AK1543" i="1"/>
  <c r="AK1527" i="1"/>
  <c r="AK1511" i="1"/>
  <c r="AK1496" i="1"/>
  <c r="AK1492" i="1"/>
  <c r="AK1488" i="1"/>
  <c r="AK1484" i="1"/>
  <c r="AK1480" i="1"/>
  <c r="AK1476" i="1"/>
  <c r="AK1472" i="1"/>
  <c r="AK1468" i="1"/>
  <c r="AK1464" i="1"/>
  <c r="AK1460" i="1"/>
  <c r="AK1456" i="1"/>
  <c r="AK1452" i="1"/>
  <c r="AK1448" i="1"/>
  <c r="AK1444" i="1"/>
  <c r="AK1440" i="1"/>
  <c r="AK1436" i="1"/>
  <c r="AK1432" i="1"/>
  <c r="AK1428" i="1"/>
  <c r="AK1424" i="1"/>
  <c r="AK1420" i="1"/>
  <c r="AK1416" i="1"/>
  <c r="AK1412" i="1"/>
  <c r="AK1408" i="1"/>
  <c r="AK1404" i="1"/>
  <c r="AK1400" i="1"/>
  <c r="AK1396" i="1"/>
  <c r="AK1392" i="1"/>
  <c r="AK1388" i="1"/>
  <c r="AK1384" i="1"/>
  <c r="AK1380" i="1"/>
  <c r="AK1376" i="1"/>
  <c r="AK1372" i="1"/>
  <c r="AK1368" i="1"/>
  <c r="AK1364" i="1"/>
  <c r="AK1360" i="1"/>
  <c r="AK1356" i="1"/>
  <c r="AK1352" i="1"/>
  <c r="AK1348" i="1"/>
  <c r="AK1344" i="1"/>
  <c r="AK1340" i="1"/>
  <c r="AK1336" i="1"/>
  <c r="AK1332" i="1"/>
  <c r="AK1328" i="1"/>
  <c r="AK1324" i="1"/>
  <c r="AK1320" i="1"/>
  <c r="AK1316" i="1"/>
  <c r="AK1312" i="1"/>
  <c r="AK1308" i="1"/>
  <c r="AK1304" i="1"/>
  <c r="AK1300" i="1"/>
  <c r="AK1296" i="1"/>
  <c r="AK1292" i="1"/>
  <c r="AK1288" i="1"/>
  <c r="AK1284" i="1"/>
  <c r="AK1280" i="1"/>
  <c r="AK1276" i="1"/>
  <c r="AK1272" i="1"/>
  <c r="AK1268" i="1"/>
  <c r="AK1264" i="1"/>
  <c r="AK1260" i="1"/>
  <c r="AK1256" i="1"/>
  <c r="AK1252" i="1"/>
  <c r="AK1248" i="1"/>
  <c r="AK1244" i="1"/>
  <c r="AK1240" i="1"/>
  <c r="AK1236" i="1"/>
  <c r="AK1232" i="1"/>
  <c r="AK1228" i="1"/>
  <c r="AK1224" i="1"/>
  <c r="AK1220" i="1"/>
  <c r="AK1216" i="1"/>
  <c r="AK1212" i="1"/>
  <c r="AK1208" i="1"/>
  <c r="AK1204" i="1"/>
  <c r="AK1200" i="1"/>
  <c r="AK1196" i="1"/>
  <c r="AK1192" i="1"/>
  <c r="AK1188" i="1"/>
  <c r="AK1184" i="1"/>
  <c r="AK1180" i="1"/>
  <c r="AK1176" i="1"/>
  <c r="AK1172" i="1"/>
  <c r="AK1168" i="1"/>
  <c r="AK1164" i="1"/>
  <c r="AK1160" i="1"/>
  <c r="AK1156" i="1"/>
  <c r="AK1152" i="1"/>
  <c r="AK1148" i="1"/>
  <c r="AK1144" i="1"/>
  <c r="AK1140" i="1"/>
  <c r="AK1136" i="1"/>
  <c r="AK1132" i="1"/>
  <c r="AK1128" i="1"/>
  <c r="AK1124" i="1"/>
  <c r="AK1120" i="1"/>
  <c r="AK1116" i="1"/>
  <c r="AK1112" i="1"/>
  <c r="AK1108" i="1"/>
  <c r="AK1104" i="1"/>
  <c r="AK1100" i="1"/>
  <c r="AK1096" i="1"/>
  <c r="AK1092" i="1"/>
  <c r="AK1088" i="1"/>
  <c r="AK1084" i="1"/>
  <c r="AK1080" i="1"/>
  <c r="AK1076" i="1"/>
  <c r="AK1072" i="1"/>
  <c r="AK1068" i="1"/>
  <c r="AK1064" i="1"/>
  <c r="AK1060" i="1"/>
  <c r="AK1056" i="1"/>
  <c r="AK1052" i="1"/>
  <c r="AK1048" i="1"/>
  <c r="AK1044" i="1"/>
  <c r="AK1040" i="1"/>
  <c r="AK1036" i="1"/>
  <c r="AK1032" i="1"/>
  <c r="AK1028" i="1"/>
  <c r="AK1024" i="1"/>
  <c r="AK1020" i="1"/>
  <c r="AK1016" i="1"/>
  <c r="AK1012" i="1"/>
  <c r="AK1008" i="1"/>
  <c r="AK1004" i="1"/>
  <c r="AK1000" i="1"/>
  <c r="AK996" i="1"/>
  <c r="AK992" i="1"/>
  <c r="AK988" i="1"/>
  <c r="AK984" i="1"/>
  <c r="AK980" i="1"/>
  <c r="AK976" i="1"/>
  <c r="AK972" i="1"/>
  <c r="AK968" i="1"/>
  <c r="AK964" i="1"/>
  <c r="AK960" i="1"/>
  <c r="AK956" i="1"/>
  <c r="AK952" i="1"/>
  <c r="AK948" i="1"/>
  <c r="AK944" i="1"/>
  <c r="AK940" i="1"/>
  <c r="AK936" i="1"/>
  <c r="AK932" i="1"/>
  <c r="AK928" i="1"/>
  <c r="AK924" i="1"/>
  <c r="AK920" i="1"/>
  <c r="AK916" i="1"/>
  <c r="AK912" i="1"/>
  <c r="AK908" i="1"/>
  <c r="AK904" i="1"/>
  <c r="AK900" i="1"/>
  <c r="AK896" i="1"/>
  <c r="AK892" i="1"/>
  <c r="AK888" i="1"/>
  <c r="AK884" i="1"/>
  <c r="AK880" i="1"/>
  <c r="AK876" i="1"/>
  <c r="AK872" i="1"/>
  <c r="AK868" i="1"/>
  <c r="AK864" i="1"/>
  <c r="AK860" i="1"/>
  <c r="AK856" i="1"/>
  <c r="AK852" i="1"/>
  <c r="AK848" i="1"/>
  <c r="AK844" i="1"/>
  <c r="AK840" i="1"/>
  <c r="AK836" i="1"/>
  <c r="AK832" i="1"/>
  <c r="AK828" i="1"/>
  <c r="AK824" i="1"/>
  <c r="AK820" i="1"/>
  <c r="AK816" i="1"/>
  <c r="AK812" i="1"/>
  <c r="AK808" i="1"/>
  <c r="AK804" i="1"/>
  <c r="AK800" i="1"/>
  <c r="AK796" i="1"/>
  <c r="AK792" i="1"/>
  <c r="AK788" i="1"/>
  <c r="AK784" i="1"/>
  <c r="AK780" i="1"/>
  <c r="AK776" i="1"/>
  <c r="AK772" i="1"/>
  <c r="AK768" i="1"/>
  <c r="AK764" i="1"/>
  <c r="AK760" i="1"/>
  <c r="AK756" i="1"/>
  <c r="AK752" i="1"/>
  <c r="AK748" i="1"/>
  <c r="AK744" i="1"/>
  <c r="AK740" i="1"/>
  <c r="AK736" i="1"/>
  <c r="AK732" i="1"/>
  <c r="AK728" i="1"/>
  <c r="AK724" i="1"/>
  <c r="AK720" i="1"/>
  <c r="AK716" i="1"/>
  <c r="AK712" i="1"/>
  <c r="AK708" i="1"/>
  <c r="AK704" i="1"/>
  <c r="AK700" i="1"/>
  <c r="AK696" i="1"/>
  <c r="AK692" i="1"/>
  <c r="AK688" i="1"/>
  <c r="AK684" i="1"/>
  <c r="AK680" i="1"/>
  <c r="AK676" i="1"/>
  <c r="AK672" i="1"/>
  <c r="AK668" i="1"/>
  <c r="AK664" i="1"/>
  <c r="AK660" i="1"/>
  <c r="AK656" i="1"/>
  <c r="AK652" i="1"/>
  <c r="AK648" i="1"/>
  <c r="AK644" i="1"/>
  <c r="AK640" i="1"/>
  <c r="AK636" i="1"/>
  <c r="AK632" i="1"/>
  <c r="AK628" i="1"/>
  <c r="AK624" i="1"/>
  <c r="AK620" i="1"/>
  <c r="AK616" i="1"/>
  <c r="AK612" i="1"/>
  <c r="AK608" i="1"/>
  <c r="AK604" i="1"/>
  <c r="AK600" i="1"/>
  <c r="AK596" i="1"/>
  <c r="AK592" i="1"/>
  <c r="AK588" i="1"/>
  <c r="AK584" i="1"/>
  <c r="AK580" i="1"/>
  <c r="AK576" i="1"/>
  <c r="AK572" i="1"/>
  <c r="AK568" i="1"/>
  <c r="AK564" i="1"/>
  <c r="AK560" i="1"/>
  <c r="AK556" i="1"/>
  <c r="AK552" i="1"/>
  <c r="AK548" i="1"/>
  <c r="AK544" i="1"/>
  <c r="AK540" i="1"/>
  <c r="AK536" i="1"/>
  <c r="AK532" i="1"/>
  <c r="AK528" i="1"/>
  <c r="AK524" i="1"/>
  <c r="AK520" i="1"/>
  <c r="AK516" i="1"/>
  <c r="AK512" i="1"/>
  <c r="AK508" i="1"/>
  <c r="AK504" i="1"/>
  <c r="AK500" i="1"/>
  <c r="AK496" i="1"/>
  <c r="AK492" i="1"/>
  <c r="AK488" i="1"/>
  <c r="AK484" i="1"/>
  <c r="AK480" i="1"/>
  <c r="AK476" i="1"/>
  <c r="AK472" i="1"/>
  <c r="AK468" i="1"/>
  <c r="AK464" i="1"/>
  <c r="AK460" i="1"/>
  <c r="AK456" i="1"/>
  <c r="AK452" i="1"/>
  <c r="AK448" i="1"/>
  <c r="AK444" i="1"/>
  <c r="AK440" i="1"/>
  <c r="AK436" i="1"/>
  <c r="AK432" i="1"/>
  <c r="AK428" i="1"/>
  <c r="AK424" i="1"/>
  <c r="AK420" i="1"/>
  <c r="AK416" i="1"/>
  <c r="AK412" i="1"/>
  <c r="AK408" i="1"/>
  <c r="AK404" i="1"/>
  <c r="AK400" i="1"/>
  <c r="AK396" i="1"/>
  <c r="AK392" i="1"/>
  <c r="AK388" i="1"/>
  <c r="AK384" i="1"/>
  <c r="AK380" i="1"/>
  <c r="AK376" i="1"/>
  <c r="AK372" i="1"/>
  <c r="AK368" i="1"/>
  <c r="AK364" i="1"/>
  <c r="AK360" i="1"/>
  <c r="AK356" i="1"/>
  <c r="AK352" i="1"/>
  <c r="AK348" i="1"/>
  <c r="AK344" i="1"/>
  <c r="AK340" i="1"/>
  <c r="AK336" i="1"/>
  <c r="AK332" i="1"/>
  <c r="AK328" i="1"/>
  <c r="AK324" i="1"/>
  <c r="AK320" i="1"/>
  <c r="AK316" i="1"/>
  <c r="AK312" i="1"/>
  <c r="AK308" i="1"/>
  <c r="AK304" i="1"/>
  <c r="AK2944" i="1"/>
  <c r="AK2370" i="1"/>
  <c r="AK2114" i="1"/>
  <c r="AK1971" i="1"/>
  <c r="AK1907" i="1"/>
  <c r="AK1843" i="1"/>
  <c r="AK1779" i="1"/>
  <c r="AK1715" i="1"/>
  <c r="AK1651" i="1"/>
  <c r="AK1587" i="1"/>
  <c r="AK1523" i="1"/>
  <c r="AK1487" i="1"/>
  <c r="AK1471" i="1"/>
  <c r="AK1455" i="1"/>
  <c r="AK1439" i="1"/>
  <c r="AK1423" i="1"/>
  <c r="AK1407" i="1"/>
  <c r="AK1391" i="1"/>
  <c r="AK1375" i="1"/>
  <c r="AK1359" i="1"/>
  <c r="AK1343" i="1"/>
  <c r="AK1327" i="1"/>
  <c r="AK1311" i="1"/>
  <c r="AK1295" i="1"/>
  <c r="AK1279" i="1"/>
  <c r="AK1263" i="1"/>
  <c r="AK1247" i="1"/>
  <c r="AK1231" i="1"/>
  <c r="AK1215" i="1"/>
  <c r="AK1199" i="1"/>
  <c r="AK1183" i="1"/>
  <c r="AK1167" i="1"/>
  <c r="AK1151" i="1"/>
  <c r="AK1135" i="1"/>
  <c r="AK1119" i="1"/>
  <c r="AK1103" i="1"/>
  <c r="AK1087" i="1"/>
  <c r="AK1071" i="1"/>
  <c r="AK1055" i="1"/>
  <c r="AK1039" i="1"/>
  <c r="AK1023" i="1"/>
  <c r="AK1007" i="1"/>
  <c r="AK991" i="1"/>
  <c r="AK975" i="1"/>
  <c r="AK959" i="1"/>
  <c r="AK943" i="1"/>
  <c r="AK927" i="1"/>
  <c r="AK911" i="1"/>
  <c r="AK895" i="1"/>
  <c r="AK879" i="1"/>
  <c r="AK863" i="1"/>
  <c r="AK847" i="1"/>
  <c r="AK831" i="1"/>
  <c r="AK815" i="1"/>
  <c r="AK799" i="1"/>
  <c r="AK783" i="1"/>
  <c r="AK767" i="1"/>
  <c r="AK751" i="1"/>
  <c r="AK735" i="1"/>
  <c r="AK719" i="1"/>
  <c r="AK703" i="1"/>
  <c r="AK687" i="1"/>
  <c r="AK671" i="1"/>
  <c r="AK655" i="1"/>
  <c r="AK639" i="1"/>
  <c r="AK623" i="1"/>
  <c r="AK607" i="1"/>
  <c r="AK591" i="1"/>
  <c r="AK575" i="1"/>
  <c r="AK559" i="1"/>
  <c r="AK543" i="1"/>
  <c r="AK527" i="1"/>
  <c r="AK511" i="1"/>
  <c r="AK495" i="1"/>
  <c r="AK479" i="1"/>
  <c r="AK463" i="1"/>
  <c r="AK447" i="1"/>
  <c r="AK431" i="1"/>
  <c r="AK415" i="1"/>
  <c r="AK399" i="1"/>
  <c r="AK383" i="1"/>
  <c r="AK367" i="1"/>
  <c r="AK351" i="1"/>
  <c r="AK335" i="1"/>
  <c r="AK319" i="1"/>
  <c r="AK303" i="1"/>
  <c r="AK299" i="1"/>
  <c r="AK295" i="1"/>
  <c r="AK291" i="1"/>
  <c r="AK287" i="1"/>
  <c r="AK283" i="1"/>
  <c r="AK279" i="1"/>
  <c r="AK275" i="1"/>
  <c r="AK271" i="1"/>
  <c r="AK267" i="1"/>
  <c r="AK263" i="1"/>
  <c r="AK259" i="1"/>
  <c r="AK255" i="1"/>
  <c r="AK251" i="1"/>
  <c r="AK247" i="1"/>
  <c r="AK243" i="1"/>
  <c r="AK239" i="1"/>
  <c r="AK235" i="1"/>
  <c r="AK231" i="1"/>
  <c r="AK227" i="1"/>
  <c r="AK223" i="1"/>
  <c r="AK219" i="1"/>
  <c r="AK215" i="1"/>
  <c r="AK211" i="1"/>
  <c r="AK207" i="1"/>
  <c r="AK203" i="1"/>
  <c r="AK199" i="1"/>
  <c r="AK195" i="1"/>
  <c r="AK191" i="1"/>
  <c r="AK187" i="1"/>
  <c r="AK183" i="1"/>
  <c r="AK179" i="1"/>
  <c r="AK175" i="1"/>
  <c r="AK171" i="1"/>
  <c r="AK167" i="1"/>
  <c r="AK163" i="1"/>
  <c r="AK159" i="1"/>
  <c r="AK155" i="1"/>
  <c r="AK151" i="1"/>
  <c r="AK147" i="1"/>
  <c r="AK143" i="1"/>
  <c r="AK139" i="1"/>
  <c r="AK135" i="1"/>
  <c r="AK131" i="1"/>
  <c r="AK127" i="1"/>
  <c r="AK123" i="1"/>
  <c r="AK119" i="1"/>
  <c r="AK115" i="1"/>
  <c r="AK111" i="1"/>
  <c r="AK107" i="1"/>
  <c r="AK103" i="1"/>
  <c r="AK99" i="1"/>
  <c r="AK95" i="1"/>
  <c r="AK91" i="1"/>
  <c r="AK87" i="1"/>
  <c r="AK83" i="1"/>
  <c r="AK79" i="1"/>
  <c r="AK75" i="1"/>
  <c r="AK71" i="1"/>
  <c r="AK67" i="1"/>
  <c r="AK63" i="1"/>
  <c r="AK59" i="1"/>
  <c r="AK55" i="1"/>
  <c r="AK51" i="1"/>
  <c r="AK47" i="1"/>
  <c r="AK43" i="1"/>
  <c r="AK39" i="1"/>
  <c r="AK35" i="1"/>
  <c r="AK31" i="1"/>
  <c r="AK27" i="1"/>
  <c r="AK23" i="1"/>
  <c r="AK19" i="1"/>
  <c r="AK15" i="1"/>
  <c r="AK11" i="1"/>
  <c r="AK7" i="1"/>
  <c r="AK3" i="1"/>
  <c r="AK2688" i="1"/>
  <c r="AK2306" i="1"/>
  <c r="AK2050" i="1"/>
  <c r="AK1955" i="1"/>
  <c r="AK1891" i="1"/>
  <c r="AK1827" i="1"/>
  <c r="AK1763" i="1"/>
  <c r="AK1699" i="1"/>
  <c r="AK1635" i="1"/>
  <c r="AK1571" i="1"/>
  <c r="AK1507" i="1"/>
  <c r="AK1483" i="1"/>
  <c r="AK1467" i="1"/>
  <c r="AK1451" i="1"/>
  <c r="AK1435" i="1"/>
  <c r="AK1419" i="1"/>
  <c r="AK1403" i="1"/>
  <c r="AK1387" i="1"/>
  <c r="AK1371" i="1"/>
  <c r="AK1355" i="1"/>
  <c r="AK1339" i="1"/>
  <c r="AK1323" i="1"/>
  <c r="AK1307" i="1"/>
  <c r="AK1291" i="1"/>
  <c r="AK1275" i="1"/>
  <c r="AK1259" i="1"/>
  <c r="AK1243" i="1"/>
  <c r="AK1227" i="1"/>
  <c r="AK1211" i="1"/>
  <c r="AK1195" i="1"/>
  <c r="AK1179" i="1"/>
  <c r="AK1163" i="1"/>
  <c r="AK1147" i="1"/>
  <c r="AK1131" i="1"/>
  <c r="AK1115" i="1"/>
  <c r="AK1099" i="1"/>
  <c r="AK1083" i="1"/>
  <c r="AK1067" i="1"/>
  <c r="AK1051" i="1"/>
  <c r="AK1035" i="1"/>
  <c r="AK1019" i="1"/>
  <c r="AK1003" i="1"/>
  <c r="AK987" i="1"/>
  <c r="AK971" i="1"/>
  <c r="AK955" i="1"/>
  <c r="AK939" i="1"/>
  <c r="AK923" i="1"/>
  <c r="AK907" i="1"/>
  <c r="AK891" i="1"/>
  <c r="AK875" i="1"/>
  <c r="AK859" i="1"/>
  <c r="AK843" i="1"/>
  <c r="AK827" i="1"/>
  <c r="AK811" i="1"/>
  <c r="AK795" i="1"/>
  <c r="AK779" i="1"/>
  <c r="AK763" i="1"/>
  <c r="AK747" i="1"/>
  <c r="AK731" i="1"/>
  <c r="AK715" i="1"/>
  <c r="AK699" i="1"/>
  <c r="AK683" i="1"/>
  <c r="AK667" i="1"/>
  <c r="AK651" i="1"/>
  <c r="AK635" i="1"/>
  <c r="AK619" i="1"/>
  <c r="AK603" i="1"/>
  <c r="AK587" i="1"/>
  <c r="AK571" i="1"/>
  <c r="AK555" i="1"/>
  <c r="AK539" i="1"/>
  <c r="AK523" i="1"/>
  <c r="AK507" i="1"/>
  <c r="AK491" i="1"/>
  <c r="AK475" i="1"/>
  <c r="AK459" i="1"/>
  <c r="AK443" i="1"/>
  <c r="AK427" i="1"/>
  <c r="AK411" i="1"/>
  <c r="AK395" i="1"/>
  <c r="AK379" i="1"/>
  <c r="AK363" i="1"/>
  <c r="AK347" i="1"/>
  <c r="AK331" i="1"/>
  <c r="AK315" i="1"/>
  <c r="AK302" i="1"/>
  <c r="AK298" i="1"/>
  <c r="AK294" i="1"/>
  <c r="AK290" i="1"/>
  <c r="AK286" i="1"/>
  <c r="AK282" i="1"/>
  <c r="AK278" i="1"/>
  <c r="AK274" i="1"/>
  <c r="AK270" i="1"/>
  <c r="AK266" i="1"/>
  <c r="AK262" i="1"/>
  <c r="AK258" i="1"/>
  <c r="AK254" i="1"/>
  <c r="AK250" i="1"/>
  <c r="AK246" i="1"/>
  <c r="AK242" i="1"/>
  <c r="AK238" i="1"/>
  <c r="AK234" i="1"/>
  <c r="AK230" i="1"/>
  <c r="AK226" i="1"/>
  <c r="AK222" i="1"/>
  <c r="AK218" i="1"/>
  <c r="AK214" i="1"/>
  <c r="AK210" i="1"/>
  <c r="AK206" i="1"/>
  <c r="AK202" i="1"/>
  <c r="AK198" i="1"/>
  <c r="AK194" i="1"/>
  <c r="AK190" i="1"/>
  <c r="AK186" i="1"/>
  <c r="AK182" i="1"/>
  <c r="AK178" i="1"/>
  <c r="AK174" i="1"/>
  <c r="AK170" i="1"/>
  <c r="AK166" i="1"/>
  <c r="AK162" i="1"/>
  <c r="AK158" i="1"/>
  <c r="AK154" i="1"/>
  <c r="AK150" i="1"/>
  <c r="AK146" i="1"/>
  <c r="AK142" i="1"/>
  <c r="AK138" i="1"/>
  <c r="AK134" i="1"/>
  <c r="AK130" i="1"/>
  <c r="AK126" i="1"/>
  <c r="AK122" i="1"/>
  <c r="AK118" i="1"/>
  <c r="AK114" i="1"/>
  <c r="AK110" i="1"/>
  <c r="AK106" i="1"/>
  <c r="AK102" i="1"/>
  <c r="AK98" i="1"/>
  <c r="AK94" i="1"/>
  <c r="AK90" i="1"/>
  <c r="AK86" i="1"/>
  <c r="AK82" i="1"/>
  <c r="AK78" i="1"/>
  <c r="AK74" i="1"/>
  <c r="AK70" i="1"/>
  <c r="AK66" i="1"/>
  <c r="AK62" i="1"/>
  <c r="AK58" i="1"/>
  <c r="AK54" i="1"/>
  <c r="AK50" i="1"/>
  <c r="AK46" i="1"/>
  <c r="AK42" i="1"/>
  <c r="AK38" i="1"/>
  <c r="AK34" i="1"/>
  <c r="AK30" i="1"/>
  <c r="AK26" i="1"/>
  <c r="AK22" i="1"/>
  <c r="AK18" i="1"/>
  <c r="AK14" i="1"/>
  <c r="AK10" i="1"/>
  <c r="AK6" i="1"/>
  <c r="AK2498" i="1"/>
  <c r="AK2242" i="1"/>
  <c r="AK2003" i="1"/>
  <c r="AK1939" i="1"/>
  <c r="AK1875" i="1"/>
  <c r="AK1811" i="1"/>
  <c r="AK1747" i="1"/>
  <c r="AK1683" i="1"/>
  <c r="AK1619" i="1"/>
  <c r="AK1555" i="1"/>
  <c r="AK1495" i="1"/>
  <c r="AK1479" i="1"/>
  <c r="AK1463" i="1"/>
  <c r="AK1447" i="1"/>
  <c r="AK1431" i="1"/>
  <c r="AK1415" i="1"/>
  <c r="AK1399" i="1"/>
  <c r="AK1383" i="1"/>
  <c r="AK1367" i="1"/>
  <c r="AK1351" i="1"/>
  <c r="AK1335" i="1"/>
  <c r="AK1319" i="1"/>
  <c r="AK1303" i="1"/>
  <c r="AK1287" i="1"/>
  <c r="AK1271" i="1"/>
  <c r="AK1255" i="1"/>
  <c r="AK1239" i="1"/>
  <c r="AK1223" i="1"/>
  <c r="AK1207" i="1"/>
  <c r="AK1191" i="1"/>
  <c r="AK1175" i="1"/>
  <c r="AK1159" i="1"/>
  <c r="AK1143" i="1"/>
  <c r="AK1127" i="1"/>
  <c r="AK1111" i="1"/>
  <c r="AK1095" i="1"/>
  <c r="AK1079" i="1"/>
  <c r="AK1063" i="1"/>
  <c r="AK1047" i="1"/>
  <c r="AK1031" i="1"/>
  <c r="AK1015" i="1"/>
  <c r="AK999" i="1"/>
  <c r="AK983" i="1"/>
  <c r="AK967" i="1"/>
  <c r="AK951" i="1"/>
  <c r="AK935" i="1"/>
  <c r="AK919" i="1"/>
  <c r="AK903" i="1"/>
  <c r="AK887" i="1"/>
  <c r="AK871" i="1"/>
  <c r="AK855" i="1"/>
  <c r="AK839" i="1"/>
  <c r="AK823" i="1"/>
  <c r="AK807" i="1"/>
  <c r="AK791" i="1"/>
  <c r="AK775" i="1"/>
  <c r="AK759" i="1"/>
  <c r="AK743" i="1"/>
  <c r="AK727" i="1"/>
  <c r="AK711" i="1"/>
  <c r="AK695" i="1"/>
  <c r="AK679" i="1"/>
  <c r="AK663" i="1"/>
  <c r="AK647" i="1"/>
  <c r="AK631" i="1"/>
  <c r="AK615" i="1"/>
  <c r="AK599" i="1"/>
  <c r="AK583" i="1"/>
  <c r="AK567" i="1"/>
  <c r="AK551" i="1"/>
  <c r="AK535" i="1"/>
  <c r="AK519" i="1"/>
  <c r="AK503" i="1"/>
  <c r="AK487" i="1"/>
  <c r="AK471" i="1"/>
  <c r="AK455" i="1"/>
  <c r="AK439" i="1"/>
  <c r="AK423" i="1"/>
  <c r="AK407" i="1"/>
  <c r="AK391" i="1"/>
  <c r="AK375" i="1"/>
  <c r="AK359" i="1"/>
  <c r="AK343" i="1"/>
  <c r="AK327" i="1"/>
  <c r="AK311" i="1"/>
  <c r="AK301" i="1"/>
  <c r="AK297" i="1"/>
  <c r="AK293" i="1"/>
  <c r="AK289" i="1"/>
  <c r="AK285" i="1"/>
  <c r="AK281" i="1"/>
  <c r="AK277" i="1"/>
  <c r="AK273" i="1"/>
  <c r="AK269" i="1"/>
  <c r="AK265" i="1"/>
  <c r="AK261" i="1"/>
  <c r="AK257" i="1"/>
  <c r="AK253" i="1"/>
  <c r="AK249" i="1"/>
  <c r="AK245" i="1"/>
  <c r="AK241" i="1"/>
  <c r="AK237" i="1"/>
  <c r="AK233" i="1"/>
  <c r="AK229" i="1"/>
  <c r="AK225" i="1"/>
  <c r="AK221" i="1"/>
  <c r="AK217" i="1"/>
  <c r="AK213" i="1"/>
  <c r="AK209" i="1"/>
  <c r="AK205" i="1"/>
  <c r="AK201" i="1"/>
  <c r="AK197" i="1"/>
  <c r="AK193" i="1"/>
  <c r="AK189" i="1"/>
  <c r="AK185" i="1"/>
  <c r="AK181" i="1"/>
  <c r="AK177" i="1"/>
  <c r="AK173" i="1"/>
  <c r="AK169" i="1"/>
  <c r="AK165" i="1"/>
  <c r="AK161" i="1"/>
  <c r="AK157" i="1"/>
  <c r="AK153" i="1"/>
  <c r="AK149" i="1"/>
  <c r="AK145" i="1"/>
  <c r="AK141" i="1"/>
  <c r="AK137" i="1"/>
  <c r="AK133" i="1"/>
  <c r="AK129" i="1"/>
  <c r="AK125" i="1"/>
  <c r="AK121" i="1"/>
  <c r="AK117" i="1"/>
  <c r="AK113" i="1"/>
  <c r="AK109" i="1"/>
  <c r="AK105" i="1"/>
  <c r="AK101" i="1"/>
  <c r="AK97" i="1"/>
  <c r="AK93" i="1"/>
  <c r="AK89" i="1"/>
  <c r="AK85" i="1"/>
  <c r="AK81" i="1"/>
  <c r="AK77" i="1"/>
  <c r="AK73" i="1"/>
  <c r="AK69" i="1"/>
  <c r="AK65" i="1"/>
  <c r="AK61" i="1"/>
  <c r="AK57" i="1"/>
  <c r="AK53" i="1"/>
  <c r="AK49" i="1"/>
  <c r="AK45" i="1"/>
  <c r="AK41" i="1"/>
  <c r="AK37" i="1"/>
  <c r="AK33" i="1"/>
  <c r="AK29" i="1"/>
  <c r="AK25" i="1"/>
  <c r="AK21" i="1"/>
  <c r="AK17" i="1"/>
  <c r="AK13" i="1"/>
  <c r="AK9" i="1"/>
  <c r="AK5" i="1"/>
  <c r="AK2434" i="1"/>
  <c r="AK1859" i="1"/>
  <c r="AK1603" i="1"/>
  <c r="AK1459" i="1"/>
  <c r="AK1395" i="1"/>
  <c r="AK1331" i="1"/>
  <c r="AK1267" i="1"/>
  <c r="AK1203" i="1"/>
  <c r="AK1139" i="1"/>
  <c r="AK1075" i="1"/>
  <c r="AK1011" i="1"/>
  <c r="AK947" i="1"/>
  <c r="AK883" i="1"/>
  <c r="AK819" i="1"/>
  <c r="AK755" i="1"/>
  <c r="AK691" i="1"/>
  <c r="AK627" i="1"/>
  <c r="AK563" i="1"/>
  <c r="AK499" i="1"/>
  <c r="AK435" i="1"/>
  <c r="AK371" i="1"/>
  <c r="AK307" i="1"/>
  <c r="AK288" i="1"/>
  <c r="AK272" i="1"/>
  <c r="AK256" i="1"/>
  <c r="AK240" i="1"/>
  <c r="AK224" i="1"/>
  <c r="AK208" i="1"/>
  <c r="AK192" i="1"/>
  <c r="AK176" i="1"/>
  <c r="AK160" i="1"/>
  <c r="AK144" i="1"/>
  <c r="AK128" i="1"/>
  <c r="AK112" i="1"/>
  <c r="AK96" i="1"/>
  <c r="AK80" i="1"/>
  <c r="AK64" i="1"/>
  <c r="AK48" i="1"/>
  <c r="AK32" i="1"/>
  <c r="AK16" i="1"/>
  <c r="AK2178" i="1"/>
  <c r="AK1795" i="1"/>
  <c r="AK1539" i="1"/>
  <c r="AK1443" i="1"/>
  <c r="AK1379" i="1"/>
  <c r="AK1315" i="1"/>
  <c r="AK1251" i="1"/>
  <c r="AK1187" i="1"/>
  <c r="AK1123" i="1"/>
  <c r="AK1059" i="1"/>
  <c r="AK995" i="1"/>
  <c r="AK931" i="1"/>
  <c r="AK867" i="1"/>
  <c r="AK803" i="1"/>
  <c r="AK739" i="1"/>
  <c r="AK675" i="1"/>
  <c r="AK611" i="1"/>
  <c r="AK547" i="1"/>
  <c r="AK483" i="1"/>
  <c r="AK419" i="1"/>
  <c r="AK355" i="1"/>
  <c r="AK300" i="1"/>
  <c r="AK284" i="1"/>
  <c r="AK268" i="1"/>
  <c r="AK252" i="1"/>
  <c r="AK236" i="1"/>
  <c r="AK220" i="1"/>
  <c r="AK204" i="1"/>
  <c r="AK188" i="1"/>
  <c r="AK172" i="1"/>
  <c r="AK156" i="1"/>
  <c r="AK140" i="1"/>
  <c r="AK124" i="1"/>
  <c r="AK108" i="1"/>
  <c r="AK92" i="1"/>
  <c r="AK76" i="1"/>
  <c r="AK60" i="1"/>
  <c r="AK44" i="1"/>
  <c r="AK28" i="1"/>
  <c r="AK12" i="1"/>
  <c r="AK1987" i="1"/>
  <c r="AK1731" i="1"/>
  <c r="AK1491" i="1"/>
  <c r="AK1427" i="1"/>
  <c r="AK1363" i="1"/>
  <c r="AK1299" i="1"/>
  <c r="AK1235" i="1"/>
  <c r="AK1171" i="1"/>
  <c r="AK1107" i="1"/>
  <c r="AK1043" i="1"/>
  <c r="AK979" i="1"/>
  <c r="AK915" i="1"/>
  <c r="AK851" i="1"/>
  <c r="AK787" i="1"/>
  <c r="AK723" i="1"/>
  <c r="AK659" i="1"/>
  <c r="AK595" i="1"/>
  <c r="AK531" i="1"/>
  <c r="AK467" i="1"/>
  <c r="AK403" i="1"/>
  <c r="AK339" i="1"/>
  <c r="AK296" i="1"/>
  <c r="AK280" i="1"/>
  <c r="AK264" i="1"/>
  <c r="AK248" i="1"/>
  <c r="AK232" i="1"/>
  <c r="AK216" i="1"/>
  <c r="AK200" i="1"/>
  <c r="AK184" i="1"/>
  <c r="AK168" i="1"/>
  <c r="AK152" i="1"/>
  <c r="AK136" i="1"/>
  <c r="AK120" i="1"/>
  <c r="AK104" i="1"/>
  <c r="AK88" i="1"/>
  <c r="AK72" i="1"/>
  <c r="AK56" i="1"/>
  <c r="AK40" i="1"/>
  <c r="AK24" i="1"/>
  <c r="AK8" i="1"/>
  <c r="AK1923" i="1"/>
  <c r="AK1347" i="1"/>
  <c r="AK1091" i="1"/>
  <c r="AK835" i="1"/>
  <c r="AK579" i="1"/>
  <c r="AK323" i="1"/>
  <c r="AK244" i="1"/>
  <c r="AK180" i="1"/>
  <c r="AK116" i="1"/>
  <c r="AK52" i="1"/>
  <c r="AK1667" i="1"/>
  <c r="AK1283" i="1"/>
  <c r="AK1027" i="1"/>
  <c r="AK771" i="1"/>
  <c r="AK515" i="1"/>
  <c r="AK292" i="1"/>
  <c r="AK228" i="1"/>
  <c r="AK164" i="1"/>
  <c r="AK100" i="1"/>
  <c r="AK36" i="1"/>
  <c r="AK1475" i="1"/>
  <c r="AK1219" i="1"/>
  <c r="AK963" i="1"/>
  <c r="AK707" i="1"/>
  <c r="AK451" i="1"/>
  <c r="AK276" i="1"/>
  <c r="AK212" i="1"/>
  <c r="AK148" i="1"/>
  <c r="AK84" i="1"/>
  <c r="AK20" i="1"/>
  <c r="AK1411" i="1"/>
  <c r="AK1155" i="1"/>
  <c r="AK899" i="1"/>
  <c r="AK643" i="1"/>
  <c r="AK387" i="1"/>
  <c r="AK260" i="1"/>
  <c r="AK196" i="1"/>
  <c r="AK132" i="1"/>
  <c r="AK68" i="1"/>
  <c r="AK4" i="1"/>
  <c r="AH20" i="1"/>
  <c r="AH36" i="1"/>
  <c r="AH52" i="1"/>
  <c r="AH68" i="1"/>
  <c r="AH84" i="1"/>
  <c r="AH100" i="1"/>
  <c r="AH116" i="1"/>
  <c r="AH132" i="1"/>
  <c r="AH148" i="1"/>
  <c r="AH164" i="1"/>
  <c r="AH180" i="1"/>
  <c r="AH196" i="1"/>
  <c r="AH212" i="1"/>
  <c r="AH228" i="1"/>
  <c r="AH244" i="1"/>
  <c r="AH260" i="1"/>
  <c r="AH276" i="1"/>
  <c r="AH292" i="1"/>
  <c r="AH308" i="1"/>
  <c r="AH324" i="1"/>
  <c r="AH340" i="1"/>
  <c r="AH356" i="1"/>
  <c r="AH372" i="1"/>
  <c r="AH388" i="1"/>
  <c r="AH404" i="1"/>
  <c r="AH420" i="1"/>
  <c r="AH436" i="1"/>
  <c r="AH452" i="1"/>
  <c r="AH468" i="1"/>
  <c r="AH484" i="1"/>
  <c r="AH500" i="1"/>
  <c r="AH516" i="1"/>
  <c r="AH532" i="1"/>
  <c r="AH548" i="1"/>
  <c r="AH564" i="1"/>
  <c r="AH580" i="1"/>
  <c r="AH596" i="1"/>
  <c r="AH612" i="1"/>
  <c r="AH628" i="1"/>
  <c r="AH644" i="1"/>
  <c r="AH660" i="1"/>
  <c r="AH676" i="1"/>
  <c r="AH692" i="1"/>
  <c r="AH708" i="1"/>
  <c r="AH724" i="1"/>
  <c r="AH740" i="1"/>
  <c r="AH756" i="1"/>
  <c r="AH772" i="1"/>
  <c r="AH788" i="1"/>
  <c r="AH804" i="1"/>
  <c r="AH820" i="1"/>
  <c r="AH836" i="1"/>
  <c r="AH852" i="1"/>
  <c r="AH868" i="1"/>
  <c r="AH884" i="1"/>
  <c r="AH900" i="1"/>
  <c r="AH916" i="1"/>
  <c r="AH932" i="1"/>
  <c r="AH948" i="1"/>
  <c r="AH964" i="1"/>
  <c r="AH980" i="1"/>
  <c r="AH996" i="1"/>
  <c r="AH1012" i="1"/>
  <c r="AH1028" i="1"/>
  <c r="AH1044" i="1"/>
  <c r="AH1060" i="1"/>
  <c r="AH1076" i="1"/>
  <c r="AH1092" i="1"/>
  <c r="AH1108" i="1"/>
  <c r="AH1124" i="1"/>
  <c r="AH1140" i="1"/>
  <c r="AH1156" i="1"/>
  <c r="AH1172" i="1"/>
  <c r="AH1188" i="1"/>
  <c r="AH1204" i="1"/>
  <c r="AH1220" i="1"/>
  <c r="AH1236" i="1"/>
  <c r="AH1252" i="1"/>
  <c r="AH1268" i="1"/>
  <c r="AH1284" i="1"/>
  <c r="AH1300" i="1"/>
  <c r="AH1316" i="1"/>
  <c r="AH1332" i="1"/>
  <c r="AH1348" i="1"/>
  <c r="AH1364" i="1"/>
  <c r="AH1380" i="1"/>
  <c r="AH1396" i="1"/>
  <c r="AH1412" i="1"/>
  <c r="AH1428" i="1"/>
  <c r="AH1444" i="1"/>
  <c r="AH1460" i="1"/>
  <c r="AH1476" i="1"/>
  <c r="AH1492" i="1"/>
  <c r="AH1508" i="1"/>
  <c r="AH1524" i="1"/>
  <c r="AH1540" i="1"/>
  <c r="AH1556" i="1"/>
  <c r="AH1572" i="1"/>
  <c r="AH1588" i="1"/>
  <c r="AH1604" i="1"/>
  <c r="AH1620" i="1"/>
  <c r="AH1636" i="1"/>
  <c r="AH1652" i="1"/>
  <c r="AH1668" i="1"/>
  <c r="AH1684" i="1"/>
  <c r="AH1700" i="1"/>
  <c r="AH1716" i="1"/>
  <c r="AH1732" i="1"/>
  <c r="AH1748" i="1"/>
  <c r="AH1764" i="1"/>
  <c r="AH1780" i="1"/>
  <c r="AH1796" i="1"/>
  <c r="AH1812" i="1"/>
  <c r="AH1828" i="1"/>
  <c r="AH1844" i="1"/>
  <c r="AH1860" i="1"/>
  <c r="AH1876" i="1"/>
  <c r="AH3" i="1"/>
  <c r="Z3080" i="1"/>
  <c r="AH3093" i="1" l="1"/>
  <c r="AH3080" i="1"/>
  <c r="AO3079" i="1" l="1"/>
  <c r="AO3078" i="1"/>
  <c r="AO3077" i="1"/>
  <c r="AO3076" i="1"/>
  <c r="AO3075" i="1"/>
  <c r="AO3074" i="1"/>
  <c r="AO3073" i="1"/>
  <c r="AO3072" i="1"/>
  <c r="AO3071" i="1"/>
  <c r="AO3070" i="1"/>
  <c r="AO3069" i="1"/>
  <c r="AO3068" i="1"/>
  <c r="AO3067" i="1"/>
  <c r="AO3066" i="1"/>
  <c r="AO3065" i="1"/>
  <c r="AO3064" i="1"/>
  <c r="AO3063" i="1"/>
  <c r="AO3062" i="1"/>
  <c r="AO3061" i="1"/>
  <c r="AO3060" i="1"/>
  <c r="AO3059" i="1"/>
  <c r="AO3058" i="1"/>
  <c r="AO3057" i="1"/>
  <c r="AO3056" i="1"/>
  <c r="AO3055" i="1"/>
  <c r="AO3054" i="1"/>
  <c r="AO3053" i="1"/>
  <c r="AO3052" i="1"/>
  <c r="AO3051" i="1"/>
  <c r="AO3050" i="1"/>
  <c r="AO3049" i="1"/>
  <c r="AO3048" i="1"/>
  <c r="AO3047" i="1"/>
  <c r="AO3046" i="1"/>
  <c r="AO3045" i="1"/>
  <c r="AO3044" i="1"/>
  <c r="AO3043" i="1"/>
  <c r="AO3042" i="1"/>
  <c r="AO3041" i="1"/>
  <c r="AO3040" i="1"/>
  <c r="AO3039" i="1"/>
  <c r="AO3038" i="1"/>
  <c r="AO3037" i="1"/>
  <c r="AO3036" i="1"/>
  <c r="AO3035" i="1"/>
  <c r="AO3034" i="1"/>
  <c r="AO3033" i="1"/>
  <c r="AO3032" i="1"/>
  <c r="AO3031" i="1"/>
  <c r="AO3030" i="1"/>
  <c r="AO3029" i="1"/>
  <c r="AO3028" i="1"/>
  <c r="AO3027" i="1"/>
  <c r="AO3026" i="1"/>
  <c r="AO3025" i="1"/>
  <c r="AO3024" i="1"/>
  <c r="AO3023" i="1"/>
  <c r="AO3022" i="1"/>
  <c r="AO3021" i="1"/>
  <c r="AO3020" i="1"/>
  <c r="AO3019" i="1"/>
  <c r="AO3018" i="1"/>
  <c r="AO3017" i="1"/>
  <c r="AO3016" i="1"/>
  <c r="AO3015" i="1"/>
  <c r="AO3014" i="1"/>
  <c r="AO3013" i="1"/>
  <c r="AO3012" i="1"/>
  <c r="AO3011" i="1"/>
  <c r="AO3010" i="1"/>
  <c r="AO3009" i="1"/>
  <c r="AO3008" i="1"/>
  <c r="AO3007" i="1"/>
  <c r="AO3006" i="1"/>
  <c r="AO3005" i="1"/>
  <c r="AO3004" i="1"/>
  <c r="AO3003" i="1"/>
  <c r="AO3002" i="1"/>
  <c r="AO3001" i="1"/>
  <c r="AO3000" i="1"/>
  <c r="AO2999" i="1"/>
  <c r="AO2998" i="1"/>
  <c r="AO2997" i="1"/>
  <c r="AO2996" i="1"/>
  <c r="AO2995" i="1"/>
  <c r="AO2994" i="1"/>
  <c r="AO2993" i="1"/>
  <c r="AO2992" i="1"/>
  <c r="AO2991" i="1"/>
  <c r="AO2990" i="1"/>
  <c r="AO2989" i="1"/>
  <c r="AO2988" i="1"/>
  <c r="AO2987" i="1"/>
  <c r="AO2986" i="1"/>
  <c r="AO2985" i="1"/>
  <c r="AO2984" i="1"/>
  <c r="AO2983" i="1"/>
  <c r="AO2982" i="1"/>
  <c r="AO2981" i="1"/>
  <c r="AO2980" i="1"/>
  <c r="AO2979" i="1"/>
  <c r="AO2978" i="1"/>
  <c r="AO2977" i="1"/>
  <c r="AO2976" i="1"/>
  <c r="AO2975" i="1"/>
  <c r="AO2974" i="1"/>
  <c r="AO2973" i="1"/>
  <c r="AO2972" i="1"/>
  <c r="AO2971" i="1"/>
  <c r="AO2970" i="1"/>
  <c r="AO2969" i="1"/>
  <c r="AO2968" i="1"/>
  <c r="AO2967" i="1"/>
  <c r="AO2966" i="1"/>
  <c r="AO2965" i="1"/>
  <c r="AO2964" i="1"/>
  <c r="AO2963" i="1"/>
  <c r="AO2962" i="1"/>
  <c r="AO2961" i="1"/>
  <c r="AO2960" i="1"/>
  <c r="AO2959" i="1"/>
  <c r="AO2958" i="1"/>
  <c r="AO2957" i="1"/>
  <c r="AO2956" i="1"/>
  <c r="AO2955" i="1"/>
  <c r="AO2954" i="1"/>
  <c r="AO2953" i="1"/>
  <c r="AO2952" i="1"/>
  <c r="AO2951" i="1"/>
  <c r="AO2950" i="1"/>
  <c r="AO2949" i="1"/>
  <c r="AO2948" i="1"/>
  <c r="AO2947" i="1"/>
  <c r="AO2946" i="1"/>
  <c r="AO2945" i="1"/>
  <c r="AO2944" i="1"/>
  <c r="AO2943" i="1"/>
  <c r="AO2942" i="1"/>
  <c r="AO2941" i="1"/>
  <c r="AO2940" i="1"/>
  <c r="AO2939" i="1"/>
  <c r="AO2938" i="1"/>
  <c r="AO2937" i="1"/>
  <c r="AO2936" i="1"/>
  <c r="AO2935" i="1"/>
  <c r="AO2934" i="1"/>
  <c r="AO2933" i="1"/>
  <c r="AO2932" i="1"/>
  <c r="AO2931" i="1"/>
  <c r="AO2930" i="1"/>
  <c r="AO2929" i="1"/>
  <c r="AO2928" i="1"/>
  <c r="AO2927" i="1"/>
  <c r="AO2926" i="1"/>
  <c r="AO2925" i="1"/>
  <c r="AO2924" i="1"/>
  <c r="AO2923" i="1"/>
  <c r="AO2922" i="1"/>
  <c r="AO2921" i="1"/>
  <c r="AO2920" i="1"/>
  <c r="AO2919" i="1"/>
  <c r="AO2918" i="1"/>
  <c r="AO2917" i="1"/>
  <c r="AO2916" i="1"/>
  <c r="AO2915" i="1"/>
  <c r="AO2914" i="1"/>
  <c r="AO2913" i="1"/>
  <c r="AO2912" i="1"/>
  <c r="AO2911" i="1"/>
  <c r="AO2910" i="1"/>
  <c r="AO2909" i="1"/>
  <c r="AO2908" i="1"/>
  <c r="AO2907" i="1"/>
  <c r="AO2906" i="1"/>
  <c r="AO2905" i="1"/>
  <c r="AO2904" i="1"/>
  <c r="AO2903" i="1"/>
  <c r="AO2902" i="1"/>
  <c r="AO2901" i="1"/>
  <c r="AO2900" i="1"/>
  <c r="AO2899" i="1"/>
  <c r="AO2898" i="1"/>
  <c r="AO2897" i="1"/>
  <c r="AO2896" i="1"/>
  <c r="AO2895" i="1"/>
  <c r="AO2894" i="1"/>
  <c r="AO2893" i="1"/>
  <c r="AO2892" i="1"/>
  <c r="AO2891" i="1"/>
  <c r="AO2890" i="1"/>
  <c r="AO2889" i="1"/>
  <c r="AO2888" i="1"/>
  <c r="AO2887" i="1"/>
  <c r="AO2886" i="1"/>
  <c r="AO2885" i="1"/>
  <c r="AO2884" i="1"/>
  <c r="AO2883" i="1"/>
  <c r="AO2882" i="1"/>
  <c r="AO2881" i="1"/>
  <c r="AO2880" i="1"/>
  <c r="AO2879" i="1"/>
  <c r="AO2878" i="1"/>
  <c r="AO2877" i="1"/>
  <c r="AO2876" i="1"/>
  <c r="AO2875" i="1"/>
  <c r="AO2874" i="1"/>
  <c r="AO2873" i="1"/>
  <c r="AO2872" i="1"/>
  <c r="AO2871" i="1"/>
  <c r="AO2870" i="1"/>
  <c r="AO2869" i="1"/>
  <c r="AO2868" i="1"/>
  <c r="AO2867" i="1"/>
  <c r="AO2866" i="1"/>
  <c r="AO2865" i="1"/>
  <c r="AO2864" i="1"/>
  <c r="AO2863" i="1"/>
  <c r="AO2862" i="1"/>
  <c r="AO2861" i="1"/>
  <c r="AO2860" i="1"/>
  <c r="AO2859" i="1"/>
  <c r="AO2858" i="1"/>
  <c r="AO2857" i="1"/>
  <c r="AO2856" i="1"/>
  <c r="AO2855" i="1"/>
  <c r="AO2854" i="1"/>
  <c r="AO2853" i="1"/>
  <c r="AO2852" i="1"/>
  <c r="AO2851" i="1"/>
  <c r="AO2850" i="1"/>
  <c r="AO2849" i="1"/>
  <c r="AO2848" i="1"/>
  <c r="AO2847" i="1"/>
  <c r="AO2846" i="1"/>
  <c r="AO2845" i="1"/>
  <c r="AO2844" i="1"/>
  <c r="AO2843" i="1"/>
  <c r="AO2842" i="1"/>
  <c r="AO2841" i="1"/>
  <c r="AO2840" i="1"/>
  <c r="AO2839" i="1"/>
  <c r="AO2838" i="1"/>
  <c r="AO2837" i="1"/>
  <c r="AO2836" i="1"/>
  <c r="AO2835" i="1"/>
  <c r="AO2834" i="1"/>
  <c r="AO2833" i="1"/>
  <c r="AO2832" i="1"/>
  <c r="AO2831" i="1"/>
  <c r="AO2830" i="1"/>
  <c r="AO2829" i="1"/>
  <c r="AO2828" i="1"/>
  <c r="AO2827" i="1"/>
  <c r="AO2826" i="1"/>
  <c r="AO2825" i="1"/>
  <c r="AO2824" i="1"/>
  <c r="AO2823" i="1"/>
  <c r="AO2822" i="1"/>
  <c r="AO2821" i="1"/>
  <c r="AO2820" i="1"/>
  <c r="AO2819" i="1"/>
  <c r="AO2818" i="1"/>
  <c r="AO2817" i="1"/>
  <c r="AO2816" i="1"/>
  <c r="AO2815" i="1"/>
  <c r="AO2814" i="1"/>
  <c r="AO2813" i="1"/>
  <c r="AO2812" i="1"/>
  <c r="AO2811" i="1"/>
  <c r="AO2810" i="1"/>
  <c r="AO2809" i="1"/>
  <c r="AO2808" i="1"/>
  <c r="AO2807" i="1"/>
  <c r="AO2806" i="1"/>
  <c r="AO2805" i="1"/>
  <c r="AO2804" i="1"/>
  <c r="AO2803" i="1"/>
  <c r="AO2802" i="1"/>
  <c r="AO2801" i="1"/>
  <c r="AO2800" i="1"/>
  <c r="AO2799" i="1"/>
  <c r="AO2798" i="1"/>
  <c r="AO2797" i="1"/>
  <c r="AO2796" i="1"/>
  <c r="AO2795" i="1"/>
  <c r="AO2794" i="1"/>
  <c r="AO2793" i="1"/>
  <c r="AO2792" i="1"/>
  <c r="AO2791" i="1"/>
  <c r="AO2790" i="1"/>
  <c r="AO2789" i="1"/>
  <c r="AO2788" i="1"/>
  <c r="AO2787" i="1"/>
  <c r="AO2786" i="1"/>
  <c r="AO2785" i="1"/>
  <c r="AO2784" i="1"/>
  <c r="AO2783" i="1"/>
  <c r="AO2782" i="1"/>
  <c r="AO2781" i="1"/>
  <c r="AO2780" i="1"/>
  <c r="AO2779" i="1"/>
  <c r="AO2778" i="1"/>
  <c r="AO2777" i="1"/>
  <c r="AO2776" i="1"/>
  <c r="AO2775" i="1"/>
  <c r="AO2774" i="1"/>
  <c r="AO2773" i="1"/>
  <c r="AO2772" i="1"/>
  <c r="AO2771" i="1"/>
  <c r="AO2770" i="1"/>
  <c r="AO2769" i="1"/>
  <c r="AO2768" i="1"/>
  <c r="AO2767" i="1"/>
  <c r="AO2766" i="1"/>
  <c r="AO2765" i="1"/>
  <c r="AO2764" i="1"/>
  <c r="AO2763" i="1"/>
  <c r="AO2762" i="1"/>
  <c r="AO2761" i="1"/>
  <c r="AO2760" i="1"/>
  <c r="AO2759" i="1"/>
  <c r="AO2758" i="1"/>
  <c r="AO2757" i="1"/>
  <c r="AO2756" i="1"/>
  <c r="AO2755" i="1"/>
  <c r="AO2754" i="1"/>
  <c r="AO2753" i="1"/>
  <c r="AO2752" i="1"/>
  <c r="AO2751" i="1"/>
  <c r="AO2750" i="1"/>
  <c r="AO2749" i="1"/>
  <c r="AO2748" i="1"/>
  <c r="AO2747" i="1"/>
  <c r="AO2746" i="1"/>
  <c r="AO2745" i="1"/>
  <c r="AO2744" i="1"/>
  <c r="AO2743" i="1"/>
  <c r="AO2742" i="1"/>
  <c r="AO2741" i="1"/>
  <c r="AO2740" i="1"/>
  <c r="AO2739" i="1"/>
  <c r="AO2738" i="1"/>
  <c r="AO2737" i="1"/>
  <c r="AO2736" i="1"/>
  <c r="AO2735" i="1"/>
  <c r="AO2734" i="1"/>
  <c r="AO2733" i="1"/>
  <c r="AO2732" i="1"/>
  <c r="AO2731" i="1"/>
  <c r="AO2730" i="1"/>
  <c r="AO2729" i="1"/>
  <c r="AO2728" i="1"/>
  <c r="AO2727" i="1"/>
  <c r="AO2726" i="1"/>
  <c r="AO2725" i="1"/>
  <c r="AO2724" i="1"/>
  <c r="AO2723" i="1"/>
  <c r="AO2722" i="1"/>
  <c r="AO2721" i="1"/>
  <c r="AO2720" i="1"/>
  <c r="AO2719" i="1"/>
  <c r="AO2718" i="1"/>
  <c r="AO2717" i="1"/>
  <c r="AO2716" i="1"/>
  <c r="AO2715" i="1"/>
  <c r="AO2714" i="1"/>
  <c r="AO2713" i="1"/>
  <c r="AO2712" i="1"/>
  <c r="AO2711" i="1"/>
  <c r="AO2710" i="1"/>
  <c r="AO2709" i="1"/>
  <c r="AO2708" i="1"/>
  <c r="AO2707" i="1"/>
  <c r="AO2706" i="1"/>
  <c r="AO2705" i="1"/>
  <c r="AO2704" i="1"/>
  <c r="AO2703" i="1"/>
  <c r="AO2702" i="1"/>
  <c r="AO2701" i="1"/>
  <c r="AO2700" i="1"/>
  <c r="AO2699" i="1"/>
  <c r="AO2698" i="1"/>
  <c r="AO2697" i="1"/>
  <c r="AO2696" i="1"/>
  <c r="AO2695" i="1"/>
  <c r="AO2694" i="1"/>
  <c r="AO2693" i="1"/>
  <c r="AO2692" i="1"/>
  <c r="AO2691" i="1"/>
  <c r="AO2690" i="1"/>
  <c r="AO2689" i="1"/>
  <c r="AO2688" i="1"/>
  <c r="AO2687" i="1"/>
  <c r="AO2686" i="1"/>
  <c r="AO2685" i="1"/>
  <c r="AO2684" i="1"/>
  <c r="AO2683" i="1"/>
  <c r="AO2682" i="1"/>
  <c r="AO2681" i="1"/>
  <c r="AO2680" i="1"/>
  <c r="AO2679" i="1"/>
  <c r="AO2678" i="1"/>
  <c r="AO2677" i="1"/>
  <c r="AO2676" i="1"/>
  <c r="AO2675" i="1"/>
  <c r="AO2674" i="1"/>
  <c r="AO2673" i="1"/>
  <c r="AO2672" i="1"/>
  <c r="AO2671" i="1"/>
  <c r="AO2670" i="1"/>
  <c r="AO2669" i="1"/>
  <c r="AO2668" i="1"/>
  <c r="AO2667" i="1"/>
  <c r="AO2666" i="1"/>
  <c r="AO2665" i="1"/>
  <c r="AO2664" i="1"/>
  <c r="AO2663" i="1"/>
  <c r="AO2662" i="1"/>
  <c r="AO2661" i="1"/>
  <c r="AO2660" i="1"/>
  <c r="AO2659" i="1"/>
  <c r="AO2658" i="1"/>
  <c r="AO2657" i="1"/>
  <c r="AO2656" i="1"/>
  <c r="AO2655" i="1"/>
  <c r="AO2654" i="1"/>
  <c r="AO2653" i="1"/>
  <c r="AO2652" i="1"/>
  <c r="AO2651" i="1"/>
  <c r="AO2650" i="1"/>
  <c r="AO2649" i="1"/>
  <c r="AO2648" i="1"/>
  <c r="AO2647" i="1"/>
  <c r="AO2646" i="1"/>
  <c r="AO2645" i="1"/>
  <c r="AO2644" i="1"/>
  <c r="AO2643" i="1"/>
  <c r="AO2642" i="1"/>
  <c r="AO2641" i="1"/>
  <c r="AO2640" i="1"/>
  <c r="AO2639" i="1"/>
  <c r="AO2638" i="1"/>
  <c r="AO2637" i="1"/>
  <c r="AO2636" i="1"/>
  <c r="AO2635" i="1"/>
  <c r="AO2634" i="1"/>
  <c r="AO2633" i="1"/>
  <c r="AO2632" i="1"/>
  <c r="AO2631" i="1"/>
  <c r="AO2630" i="1"/>
  <c r="AO2629" i="1"/>
  <c r="AO2628" i="1"/>
  <c r="AO2627" i="1"/>
  <c r="AO2626" i="1"/>
  <c r="AO2625" i="1"/>
  <c r="AO2624" i="1"/>
  <c r="AO2623" i="1"/>
  <c r="AO2622" i="1"/>
  <c r="AO2621" i="1"/>
  <c r="AO2620" i="1"/>
  <c r="AO2619" i="1"/>
  <c r="AO2618" i="1"/>
  <c r="AO2617" i="1"/>
  <c r="AO2616" i="1"/>
  <c r="AO2615" i="1"/>
  <c r="AO2614" i="1"/>
  <c r="AO2613" i="1"/>
  <c r="AO2612" i="1"/>
  <c r="AO2611" i="1"/>
  <c r="AO2610" i="1"/>
  <c r="AO2609" i="1"/>
  <c r="AO2608" i="1"/>
  <c r="AO2607" i="1"/>
  <c r="AO2606" i="1"/>
  <c r="AO2605" i="1"/>
  <c r="AO2604" i="1"/>
  <c r="AO2603" i="1"/>
  <c r="AO2602" i="1"/>
  <c r="AO2601" i="1"/>
  <c r="AO2600" i="1"/>
  <c r="AO2599" i="1"/>
  <c r="AO2598" i="1"/>
  <c r="AO2597" i="1"/>
  <c r="AO2596" i="1"/>
  <c r="AO2595" i="1"/>
  <c r="AO2594" i="1"/>
  <c r="AO2593" i="1"/>
  <c r="AO2592" i="1"/>
  <c r="AO2591" i="1"/>
  <c r="AO2590" i="1"/>
  <c r="AO2589" i="1"/>
  <c r="AO2588" i="1"/>
  <c r="AO2587" i="1"/>
  <c r="AO2586" i="1"/>
  <c r="AO2585" i="1"/>
  <c r="AO2584" i="1"/>
  <c r="AO2583" i="1"/>
  <c r="AO2582" i="1"/>
  <c r="AO2581" i="1"/>
  <c r="AO2580" i="1"/>
  <c r="AO2579" i="1"/>
  <c r="AO2578" i="1"/>
  <c r="AO2577" i="1"/>
  <c r="AO2576" i="1"/>
  <c r="AO2575" i="1"/>
  <c r="AO2574" i="1"/>
  <c r="AO2573" i="1"/>
  <c r="AO2572" i="1"/>
  <c r="AO2571" i="1"/>
  <c r="AO2570" i="1"/>
  <c r="AO2569" i="1"/>
  <c r="AO2568" i="1"/>
  <c r="AO2567" i="1"/>
  <c r="AO2566" i="1"/>
  <c r="AO2565" i="1"/>
  <c r="AO2564" i="1"/>
  <c r="AO2563" i="1"/>
  <c r="AO2562" i="1"/>
  <c r="AO2561" i="1"/>
  <c r="AO2560" i="1"/>
  <c r="AO2559" i="1"/>
  <c r="AO2558" i="1"/>
  <c r="AO2557" i="1"/>
  <c r="AO2556" i="1"/>
  <c r="AO2555" i="1"/>
  <c r="AO2554" i="1"/>
  <c r="AO2553" i="1"/>
  <c r="AO2552" i="1"/>
  <c r="AO2551" i="1"/>
  <c r="AO2550" i="1"/>
  <c r="AO2549" i="1"/>
  <c r="AO2548" i="1"/>
  <c r="AO2547" i="1"/>
  <c r="AO2546" i="1"/>
  <c r="AO2545" i="1"/>
  <c r="AO2544" i="1"/>
  <c r="AO2543" i="1"/>
  <c r="AO2542" i="1"/>
  <c r="AO2541" i="1"/>
  <c r="AO2540" i="1"/>
  <c r="AO2539" i="1"/>
  <c r="AO2538" i="1"/>
  <c r="AO2537" i="1"/>
  <c r="AO2536" i="1"/>
  <c r="AO2535" i="1"/>
  <c r="AO2534" i="1"/>
  <c r="AO2533" i="1"/>
  <c r="AO2532" i="1"/>
  <c r="AO2531" i="1"/>
  <c r="AO2530" i="1"/>
  <c r="AO2529" i="1"/>
  <c r="AO2528" i="1"/>
  <c r="AO2527" i="1"/>
  <c r="AO2526" i="1"/>
  <c r="AO2525" i="1"/>
  <c r="AO2524" i="1"/>
  <c r="AO2523" i="1"/>
  <c r="AO2522" i="1"/>
  <c r="AO2521" i="1"/>
  <c r="AO2520" i="1"/>
  <c r="AO2519" i="1"/>
  <c r="AO2518" i="1"/>
  <c r="AO2517" i="1"/>
  <c r="AO2516" i="1"/>
  <c r="AO2515" i="1"/>
  <c r="AO2514" i="1"/>
  <c r="AO2513" i="1"/>
  <c r="AO2512" i="1"/>
  <c r="AO2511" i="1"/>
  <c r="AO2510" i="1"/>
  <c r="AO2509" i="1"/>
  <c r="AO2508" i="1"/>
  <c r="AO2507" i="1"/>
  <c r="AO2506" i="1"/>
  <c r="AO2505" i="1"/>
  <c r="AO2504" i="1"/>
  <c r="AO2503" i="1"/>
  <c r="AO2502" i="1"/>
  <c r="AO2501" i="1"/>
  <c r="AO2500" i="1"/>
  <c r="AO2499" i="1"/>
  <c r="AO2498" i="1"/>
  <c r="AO2497" i="1"/>
  <c r="AO2496" i="1"/>
  <c r="AO2495" i="1"/>
  <c r="AO2494" i="1"/>
  <c r="AO2493" i="1"/>
  <c r="AO2492" i="1"/>
  <c r="AO2491" i="1"/>
  <c r="AO2490" i="1"/>
  <c r="AO2489" i="1"/>
  <c r="AO2488" i="1"/>
  <c r="AO2487" i="1"/>
  <c r="AO2486" i="1"/>
  <c r="AO2485" i="1"/>
  <c r="AO2484" i="1"/>
  <c r="AO2483" i="1"/>
  <c r="AO2482" i="1"/>
  <c r="AO2481" i="1"/>
  <c r="AO2480" i="1"/>
  <c r="AO2479" i="1"/>
  <c r="AO2478" i="1"/>
  <c r="AO2477" i="1"/>
  <c r="AO2476" i="1"/>
  <c r="AO2475" i="1"/>
  <c r="AO2474" i="1"/>
  <c r="AO2473" i="1"/>
  <c r="AO2472" i="1"/>
  <c r="AO2471" i="1"/>
  <c r="AO2470" i="1"/>
  <c r="AO2469" i="1"/>
  <c r="AO2468" i="1"/>
  <c r="AO2467" i="1"/>
  <c r="AO2466" i="1"/>
  <c r="AO2465" i="1"/>
  <c r="AO2464" i="1"/>
  <c r="AO2463" i="1"/>
  <c r="AO2462" i="1"/>
  <c r="AO2461" i="1"/>
  <c r="AO2460" i="1"/>
  <c r="AO2459" i="1"/>
  <c r="AO2458" i="1"/>
  <c r="AO2457" i="1"/>
  <c r="AO2456" i="1"/>
  <c r="AO2455" i="1"/>
  <c r="AO2454" i="1"/>
  <c r="AO2453" i="1"/>
  <c r="AO2452" i="1"/>
  <c r="AO2451" i="1"/>
  <c r="AO2450" i="1"/>
  <c r="AO2449" i="1"/>
  <c r="AO2448" i="1"/>
  <c r="AO2447" i="1"/>
  <c r="AO2446" i="1"/>
  <c r="AO2445" i="1"/>
  <c r="AO2444" i="1"/>
  <c r="AO2443" i="1"/>
  <c r="AO2442" i="1"/>
  <c r="AO2441" i="1"/>
  <c r="AO2440" i="1"/>
  <c r="AO2439" i="1"/>
  <c r="AO2438" i="1"/>
  <c r="AO2437" i="1"/>
  <c r="AO2436" i="1"/>
  <c r="AO2435" i="1"/>
  <c r="AO2434" i="1"/>
  <c r="AO2433" i="1"/>
  <c r="AO2432" i="1"/>
  <c r="AO2431" i="1"/>
  <c r="AO2430" i="1"/>
  <c r="AO2429" i="1"/>
  <c r="AO2428" i="1"/>
  <c r="AO2427" i="1"/>
  <c r="AO2426" i="1"/>
  <c r="AO2425" i="1"/>
  <c r="AO2424" i="1"/>
  <c r="AO2423" i="1"/>
  <c r="AO2422" i="1"/>
  <c r="AO2421" i="1"/>
  <c r="AO2420" i="1"/>
  <c r="AO2419" i="1"/>
  <c r="AO2418" i="1"/>
  <c r="AO2417" i="1"/>
  <c r="AO2416" i="1"/>
  <c r="AO2415" i="1"/>
  <c r="AO2414" i="1"/>
  <c r="AO2413" i="1"/>
  <c r="AO2412" i="1"/>
  <c r="AO2411" i="1"/>
  <c r="AO2410" i="1"/>
  <c r="AO2409" i="1"/>
  <c r="AO2408" i="1"/>
  <c r="AO2407" i="1"/>
  <c r="AO2406" i="1"/>
  <c r="AO2405" i="1"/>
  <c r="AO2404" i="1"/>
  <c r="AO2403" i="1"/>
  <c r="AO2402" i="1"/>
  <c r="AO2401" i="1"/>
  <c r="AO2400" i="1"/>
  <c r="AO2399" i="1"/>
  <c r="AO2398" i="1"/>
  <c r="AO2397" i="1"/>
  <c r="AO2396" i="1"/>
  <c r="AO2395" i="1"/>
  <c r="AO2394" i="1"/>
  <c r="AO2393" i="1"/>
  <c r="AO2392" i="1"/>
  <c r="AO2391" i="1"/>
  <c r="AO2390" i="1"/>
  <c r="AO2389" i="1"/>
  <c r="AO2388" i="1"/>
  <c r="AO2387" i="1"/>
  <c r="AO2386" i="1"/>
  <c r="AO2385" i="1"/>
  <c r="AO2384" i="1"/>
  <c r="AO2383" i="1"/>
  <c r="AO2382" i="1"/>
  <c r="AO2381" i="1"/>
  <c r="AO2380" i="1"/>
  <c r="AO2379" i="1"/>
  <c r="AO2378" i="1"/>
  <c r="AO2377" i="1"/>
  <c r="AO2376" i="1"/>
  <c r="AO2375" i="1"/>
  <c r="AO2374" i="1"/>
  <c r="AO2373" i="1"/>
  <c r="AO2372" i="1"/>
  <c r="AO2371" i="1"/>
  <c r="AO2370" i="1"/>
  <c r="AO2369" i="1"/>
  <c r="AO2368" i="1"/>
  <c r="AO2367" i="1"/>
  <c r="AO2366" i="1"/>
  <c r="AO2365" i="1"/>
  <c r="AO2364" i="1"/>
  <c r="AO2363" i="1"/>
  <c r="AO2362" i="1"/>
  <c r="AO2361" i="1"/>
  <c r="AO2360" i="1"/>
  <c r="AO2359" i="1"/>
  <c r="AO2358" i="1"/>
  <c r="AO2357" i="1"/>
  <c r="AO2356" i="1"/>
  <c r="AO2355" i="1"/>
  <c r="AO2354" i="1"/>
  <c r="AO2353" i="1"/>
  <c r="AO2352" i="1"/>
  <c r="AO2351" i="1"/>
  <c r="AO2350" i="1"/>
  <c r="AO2349" i="1"/>
  <c r="AO2348" i="1"/>
  <c r="AO2347" i="1"/>
  <c r="AO2346" i="1"/>
  <c r="AO2345" i="1"/>
  <c r="AO2344" i="1"/>
  <c r="AO2343" i="1"/>
  <c r="AO2342" i="1"/>
  <c r="AO2341" i="1"/>
  <c r="AO2340" i="1"/>
  <c r="AO2339" i="1"/>
  <c r="AO2338" i="1"/>
  <c r="AO2337" i="1"/>
  <c r="AO2336" i="1"/>
  <c r="AO2335" i="1"/>
  <c r="AO2334" i="1"/>
  <c r="AO2333" i="1"/>
  <c r="AO2332" i="1"/>
  <c r="AO2331" i="1"/>
  <c r="AO2330" i="1"/>
  <c r="AO2329" i="1"/>
  <c r="AO2328" i="1"/>
  <c r="AO2327" i="1"/>
  <c r="AO2326" i="1"/>
  <c r="AO2325" i="1"/>
  <c r="AO2324" i="1"/>
  <c r="AO2323" i="1"/>
  <c r="AO2322" i="1"/>
  <c r="AO2321" i="1"/>
  <c r="AO2320" i="1"/>
  <c r="AO2319" i="1"/>
  <c r="AO2318" i="1"/>
  <c r="AO2317" i="1"/>
  <c r="AO2316" i="1"/>
  <c r="AO2315" i="1"/>
  <c r="AO2314" i="1"/>
  <c r="AO2313" i="1"/>
  <c r="AO2312" i="1"/>
  <c r="AO2311" i="1"/>
  <c r="AO2310" i="1"/>
  <c r="AO2309" i="1"/>
  <c r="AO2308" i="1"/>
  <c r="AO2307" i="1"/>
  <c r="AO2306" i="1"/>
  <c r="AO2305" i="1"/>
  <c r="AO2304" i="1"/>
  <c r="AO2303" i="1"/>
  <c r="AO2302" i="1"/>
  <c r="AO2301" i="1"/>
  <c r="AO2300" i="1"/>
  <c r="AO2299" i="1"/>
  <c r="AO2298" i="1"/>
  <c r="AO2297" i="1"/>
  <c r="AO2296" i="1"/>
  <c r="AO2295" i="1"/>
  <c r="AO2294" i="1"/>
  <c r="AO2293" i="1"/>
  <c r="AO2292" i="1"/>
  <c r="AO2291" i="1"/>
  <c r="AO2290" i="1"/>
  <c r="AO2289" i="1"/>
  <c r="AO2288" i="1"/>
  <c r="AO2287" i="1"/>
  <c r="AO2286" i="1"/>
  <c r="AO2285" i="1"/>
  <c r="AO2284" i="1"/>
  <c r="AO2283" i="1"/>
  <c r="AO2282" i="1"/>
  <c r="AO2281" i="1"/>
  <c r="AO2280" i="1"/>
  <c r="AO2279" i="1"/>
  <c r="AO2278" i="1"/>
  <c r="AO2277" i="1"/>
  <c r="AO2276" i="1"/>
  <c r="AO2275" i="1"/>
  <c r="AO2274" i="1"/>
  <c r="AO2273" i="1"/>
  <c r="AO2272" i="1"/>
  <c r="AO2271" i="1"/>
  <c r="AO2270" i="1"/>
  <c r="AO2269" i="1"/>
  <c r="AO2268" i="1"/>
  <c r="AO2267" i="1"/>
  <c r="AO2266" i="1"/>
  <c r="AO2265" i="1"/>
  <c r="AO2264" i="1"/>
  <c r="AO2263" i="1"/>
  <c r="AO2262" i="1"/>
  <c r="AO2261" i="1"/>
  <c r="AO2260" i="1"/>
  <c r="AO2259" i="1"/>
  <c r="AO2258" i="1"/>
  <c r="AO2257" i="1"/>
  <c r="AO2256" i="1"/>
  <c r="AO2255" i="1"/>
  <c r="AO2254" i="1"/>
  <c r="AO2253" i="1"/>
  <c r="AO2252" i="1"/>
  <c r="AO2251" i="1"/>
  <c r="AO2250" i="1"/>
  <c r="AO2249" i="1"/>
  <c r="AO2248" i="1"/>
  <c r="AO2247" i="1"/>
  <c r="AO2246" i="1"/>
  <c r="AO2245" i="1"/>
  <c r="AO2244" i="1"/>
  <c r="AO2243" i="1"/>
  <c r="AO2242" i="1"/>
  <c r="AO2241" i="1"/>
  <c r="AO2240" i="1"/>
  <c r="AO2239" i="1"/>
  <c r="AO2238" i="1"/>
  <c r="AO2237" i="1"/>
  <c r="AO2236" i="1"/>
  <c r="AO2235" i="1"/>
  <c r="AO2234" i="1"/>
  <c r="AO2233" i="1"/>
  <c r="AO2232" i="1"/>
  <c r="AO2231" i="1"/>
  <c r="AO2230" i="1"/>
  <c r="AO2229" i="1"/>
  <c r="AO2228" i="1"/>
  <c r="AO2227" i="1"/>
  <c r="AO2226" i="1"/>
  <c r="AO2225" i="1"/>
  <c r="AO2224" i="1"/>
  <c r="AO2223" i="1"/>
  <c r="AO2222" i="1"/>
  <c r="AO2221" i="1"/>
  <c r="AO2220" i="1"/>
  <c r="AO2219" i="1"/>
  <c r="AO2218" i="1"/>
  <c r="AO2217" i="1"/>
  <c r="AO2216" i="1"/>
  <c r="AO2215" i="1"/>
  <c r="AO2214" i="1"/>
  <c r="AO2213" i="1"/>
  <c r="AO2212" i="1"/>
  <c r="AO2211" i="1"/>
  <c r="AO2210" i="1"/>
  <c r="AO2209" i="1"/>
  <c r="AO2208" i="1"/>
  <c r="AO2207" i="1"/>
  <c r="AO2206" i="1"/>
  <c r="AO2205" i="1"/>
  <c r="AO2204" i="1"/>
  <c r="AO2203" i="1"/>
  <c r="AO2202" i="1"/>
  <c r="AO2201" i="1"/>
  <c r="AO2200" i="1"/>
  <c r="AO2199" i="1"/>
  <c r="AO2198" i="1"/>
  <c r="AO2197" i="1"/>
  <c r="AO2196" i="1"/>
  <c r="AO2195" i="1"/>
  <c r="AO2194" i="1"/>
  <c r="AO2193" i="1"/>
  <c r="AO2192" i="1"/>
  <c r="AO2191" i="1"/>
  <c r="AO2190" i="1"/>
  <c r="AO2189" i="1"/>
  <c r="AO2188" i="1"/>
  <c r="AO2187" i="1"/>
  <c r="AO2186" i="1"/>
  <c r="AO2185" i="1"/>
  <c r="AO2184" i="1"/>
  <c r="AO2183" i="1"/>
  <c r="AO2182" i="1"/>
  <c r="AO2181" i="1"/>
  <c r="AO2180" i="1"/>
  <c r="AO2179" i="1"/>
  <c r="AO2178" i="1"/>
  <c r="AO2177" i="1"/>
  <c r="AO2176" i="1"/>
  <c r="AO2175" i="1"/>
  <c r="AO2174" i="1"/>
  <c r="AO2173" i="1"/>
  <c r="AO2172" i="1"/>
  <c r="AO2171" i="1"/>
  <c r="AO2170" i="1"/>
  <c r="AO2169" i="1"/>
  <c r="AO2168" i="1"/>
  <c r="AO2167" i="1"/>
  <c r="AO2166" i="1"/>
  <c r="AO2165" i="1"/>
  <c r="AO2164" i="1"/>
  <c r="AO2163" i="1"/>
  <c r="AO2162" i="1"/>
  <c r="AO2161" i="1"/>
  <c r="AO2160" i="1"/>
  <c r="AO2159" i="1"/>
  <c r="AO2158" i="1"/>
  <c r="AO2157" i="1"/>
  <c r="AO2156" i="1"/>
  <c r="AO2155" i="1"/>
  <c r="AO2154" i="1"/>
  <c r="AO2153" i="1"/>
  <c r="AO2152" i="1"/>
  <c r="AO2151" i="1"/>
  <c r="AO2150" i="1"/>
  <c r="AO2149" i="1"/>
  <c r="AO2148" i="1"/>
  <c r="AO2147" i="1"/>
  <c r="AO2146" i="1"/>
  <c r="AO2145" i="1"/>
  <c r="AO2144" i="1"/>
  <c r="AO2143" i="1"/>
  <c r="AO2142" i="1"/>
  <c r="AO2141" i="1"/>
  <c r="AO2140" i="1"/>
  <c r="AO2139" i="1"/>
  <c r="AO2138" i="1"/>
  <c r="AO2137" i="1"/>
  <c r="AO2136" i="1"/>
  <c r="AO2135" i="1"/>
  <c r="AO2134" i="1"/>
  <c r="AO2133" i="1"/>
  <c r="AO2132" i="1"/>
  <c r="AO2131" i="1"/>
  <c r="AO2130" i="1"/>
  <c r="AO2129" i="1"/>
  <c r="AO2128" i="1"/>
  <c r="AO2127" i="1"/>
  <c r="AO2126" i="1"/>
  <c r="AO2125" i="1"/>
  <c r="AO2124" i="1"/>
  <c r="AO2123" i="1"/>
  <c r="AO2122" i="1"/>
  <c r="AO2121" i="1"/>
  <c r="AO2120" i="1"/>
  <c r="AO2119" i="1"/>
  <c r="AO2118" i="1"/>
  <c r="AO2117" i="1"/>
  <c r="AO2116" i="1"/>
  <c r="AO2115" i="1"/>
  <c r="AO2114" i="1"/>
  <c r="AO2113" i="1"/>
  <c r="AO2112" i="1"/>
  <c r="AO2111" i="1"/>
  <c r="AO2110" i="1"/>
  <c r="AO2109" i="1"/>
  <c r="AO2108" i="1"/>
  <c r="AO2107" i="1"/>
  <c r="AO2106" i="1"/>
  <c r="AO2105" i="1"/>
  <c r="AO2104" i="1"/>
  <c r="AO2103" i="1"/>
  <c r="AO2102" i="1"/>
  <c r="AO2101" i="1"/>
  <c r="AO2100" i="1"/>
  <c r="AO2099" i="1"/>
  <c r="AO2098" i="1"/>
  <c r="AO2097" i="1"/>
  <c r="AO2096" i="1"/>
  <c r="AO2095" i="1"/>
  <c r="AO2094" i="1"/>
  <c r="AO2093" i="1"/>
  <c r="AO2092" i="1"/>
  <c r="AO2091" i="1"/>
  <c r="AO2090" i="1"/>
  <c r="AO2089" i="1"/>
  <c r="AO2088" i="1"/>
  <c r="AO2087" i="1"/>
  <c r="AO2086" i="1"/>
  <c r="AO2085" i="1"/>
  <c r="AO2084" i="1"/>
  <c r="AO2083" i="1"/>
  <c r="AO2082" i="1"/>
  <c r="AO2081" i="1"/>
  <c r="AO2080" i="1"/>
  <c r="AO2079" i="1"/>
  <c r="AO2078" i="1"/>
  <c r="AO2077" i="1"/>
  <c r="AO2076" i="1"/>
  <c r="AO2075" i="1"/>
  <c r="AO2074" i="1"/>
  <c r="AO2073" i="1"/>
  <c r="AO2072" i="1"/>
  <c r="AO2071" i="1"/>
  <c r="AO2070" i="1"/>
  <c r="AO2069" i="1"/>
  <c r="AO2068" i="1"/>
  <c r="AO2067" i="1"/>
  <c r="AO2066" i="1"/>
  <c r="AO2065" i="1"/>
  <c r="AO2064" i="1"/>
  <c r="AO2063" i="1"/>
  <c r="AO2062" i="1"/>
  <c r="AO2061" i="1"/>
  <c r="AO2060" i="1"/>
  <c r="AO2059" i="1"/>
  <c r="AO2058" i="1"/>
  <c r="AO2057" i="1"/>
  <c r="AO2056" i="1"/>
  <c r="AO2055" i="1"/>
  <c r="AO2054" i="1"/>
  <c r="AO2053" i="1"/>
  <c r="AO2052" i="1"/>
  <c r="AO2051" i="1"/>
  <c r="AO2050" i="1"/>
  <c r="AO2049" i="1"/>
  <c r="AO2048" i="1"/>
  <c r="AO2047" i="1"/>
  <c r="AO2046" i="1"/>
  <c r="AO2045" i="1"/>
  <c r="AO2044" i="1"/>
  <c r="AO2043" i="1"/>
  <c r="AO2042" i="1"/>
  <c r="AO2041" i="1"/>
  <c r="AO2040" i="1"/>
  <c r="AO2039" i="1"/>
  <c r="AO2038" i="1"/>
  <c r="AO2037" i="1"/>
  <c r="AO2036" i="1"/>
  <c r="AO2035" i="1"/>
  <c r="AO2034" i="1"/>
  <c r="AO2033" i="1"/>
  <c r="AO2032" i="1"/>
  <c r="AO2031" i="1"/>
  <c r="AO2030" i="1"/>
  <c r="AO2029" i="1"/>
  <c r="AO2028" i="1"/>
  <c r="AO2027" i="1"/>
  <c r="AO2026" i="1"/>
  <c r="AO2025" i="1"/>
  <c r="AO2024" i="1"/>
  <c r="AO2023" i="1"/>
  <c r="AO2022" i="1"/>
  <c r="AO2021" i="1"/>
  <c r="AO2020" i="1"/>
  <c r="AO2019" i="1"/>
  <c r="AO2018" i="1"/>
  <c r="AO2017" i="1"/>
  <c r="AO2016" i="1"/>
  <c r="AO2015" i="1"/>
  <c r="AO2014" i="1"/>
  <c r="AO2013" i="1"/>
  <c r="AO2012" i="1"/>
  <c r="AO2011" i="1"/>
  <c r="AO2010" i="1"/>
  <c r="AO2009" i="1"/>
  <c r="AO2008" i="1"/>
  <c r="AO2007" i="1"/>
  <c r="AO2006" i="1"/>
  <c r="AO2005" i="1"/>
  <c r="AO2004" i="1"/>
  <c r="AO2003" i="1"/>
  <c r="AO2002" i="1"/>
  <c r="AO2001" i="1"/>
  <c r="AO2000" i="1"/>
  <c r="AO1999" i="1"/>
  <c r="AO1998" i="1"/>
  <c r="AO1997" i="1"/>
  <c r="AO1996" i="1"/>
  <c r="AO1995" i="1"/>
  <c r="AO1994" i="1"/>
  <c r="AO1993" i="1"/>
  <c r="AO1992" i="1"/>
  <c r="AO1991" i="1"/>
  <c r="AO1990" i="1"/>
  <c r="AO1989" i="1"/>
  <c r="AO1988" i="1"/>
  <c r="AO1987" i="1"/>
  <c r="AO1986" i="1"/>
  <c r="AO1985" i="1"/>
  <c r="AO1984" i="1"/>
  <c r="AO1983" i="1"/>
  <c r="AO1982" i="1"/>
  <c r="AO1981" i="1"/>
  <c r="AO1980" i="1"/>
  <c r="AO1979" i="1"/>
  <c r="AO1978" i="1"/>
  <c r="AO1977" i="1"/>
  <c r="AO1976" i="1"/>
  <c r="AO1975" i="1"/>
  <c r="AO1974" i="1"/>
  <c r="AO1973" i="1"/>
  <c r="AO1972" i="1"/>
  <c r="AO1971" i="1"/>
  <c r="AO1970" i="1"/>
  <c r="AO1969" i="1"/>
  <c r="AO1968" i="1"/>
  <c r="AO1967" i="1"/>
  <c r="AO1966" i="1"/>
  <c r="AO1965" i="1"/>
  <c r="AO1964" i="1"/>
  <c r="AO1963" i="1"/>
  <c r="AO1962" i="1"/>
  <c r="AO1961" i="1"/>
  <c r="AO1960" i="1"/>
  <c r="AO1959" i="1"/>
  <c r="AO1958" i="1"/>
  <c r="AO1957" i="1"/>
  <c r="AO1956" i="1"/>
  <c r="AO1955" i="1"/>
  <c r="AO1954" i="1"/>
  <c r="AO1953" i="1"/>
  <c r="AO1952" i="1"/>
  <c r="AO1951" i="1"/>
  <c r="AO1950" i="1"/>
  <c r="AO1949" i="1"/>
  <c r="AO1948" i="1"/>
  <c r="AO1947" i="1"/>
  <c r="AO1946" i="1"/>
  <c r="AO1945" i="1"/>
  <c r="AO1944" i="1"/>
  <c r="AO1943" i="1"/>
  <c r="AO1942" i="1"/>
  <c r="AO1941" i="1"/>
  <c r="AO1940" i="1"/>
  <c r="AO1939" i="1"/>
  <c r="AO1938" i="1"/>
  <c r="AO1937" i="1"/>
  <c r="AO1936" i="1"/>
  <c r="AO1935" i="1"/>
  <c r="AO1934" i="1"/>
  <c r="AO1933" i="1"/>
  <c r="AO1932" i="1"/>
  <c r="AO1931" i="1"/>
  <c r="AO1930" i="1"/>
  <c r="AO1929" i="1"/>
  <c r="AO1928" i="1"/>
  <c r="AO1927" i="1"/>
  <c r="AO1926" i="1"/>
  <c r="AO1925" i="1"/>
  <c r="AO1924" i="1"/>
  <c r="AO1923" i="1"/>
  <c r="AO1922" i="1"/>
  <c r="AO1921" i="1"/>
  <c r="AO1920" i="1"/>
  <c r="AO1919" i="1"/>
  <c r="AO1918" i="1"/>
  <c r="AO1917" i="1"/>
  <c r="AO1916" i="1"/>
  <c r="AO1915" i="1"/>
  <c r="AO1914" i="1"/>
  <c r="AO1913" i="1"/>
  <c r="AO1912" i="1"/>
  <c r="AO1911" i="1"/>
  <c r="AO1910" i="1"/>
  <c r="AO1909" i="1"/>
  <c r="AO1908" i="1"/>
  <c r="AO1907" i="1"/>
  <c r="AO1906" i="1"/>
  <c r="AO1905" i="1"/>
  <c r="AO1904" i="1"/>
  <c r="AO1903" i="1"/>
  <c r="AO1902" i="1"/>
  <c r="AO1901" i="1"/>
  <c r="AO1900" i="1"/>
  <c r="AO1899" i="1"/>
  <c r="AO1898" i="1"/>
  <c r="AO1897" i="1"/>
  <c r="AO1896" i="1"/>
  <c r="AO1895" i="1"/>
  <c r="AO1894" i="1"/>
  <c r="AO1893" i="1"/>
  <c r="AO1892" i="1"/>
  <c r="AO1891" i="1"/>
  <c r="AO1890" i="1"/>
  <c r="AO1889" i="1"/>
  <c r="AO1888" i="1"/>
  <c r="AO1887" i="1"/>
  <c r="AO1886" i="1"/>
  <c r="AO1885" i="1"/>
  <c r="AO1884" i="1"/>
  <c r="AO1883" i="1"/>
  <c r="AO1882" i="1"/>
  <c r="AO1881" i="1"/>
  <c r="AO1880" i="1"/>
  <c r="AO1879" i="1"/>
  <c r="AO1878" i="1"/>
  <c r="AO1877" i="1"/>
  <c r="AO1876" i="1"/>
  <c r="AO1875" i="1"/>
  <c r="AO1874" i="1"/>
  <c r="AO1873" i="1"/>
  <c r="AO1872" i="1"/>
  <c r="AO1871" i="1"/>
  <c r="AO1870" i="1"/>
  <c r="AO1869" i="1"/>
  <c r="AO1868" i="1"/>
  <c r="AO1867" i="1"/>
  <c r="AO1866" i="1"/>
  <c r="AO1865" i="1"/>
  <c r="AO1864" i="1"/>
  <c r="AO1863" i="1"/>
  <c r="AO1862" i="1"/>
  <c r="AO1861" i="1"/>
  <c r="AO1860" i="1"/>
  <c r="AO1859" i="1"/>
  <c r="AO1858" i="1"/>
  <c r="AO1857" i="1"/>
  <c r="AO1856" i="1"/>
  <c r="AO1855" i="1"/>
  <c r="AO1854" i="1"/>
  <c r="AO1853" i="1"/>
  <c r="AO1852" i="1"/>
  <c r="AO1851" i="1"/>
  <c r="AO1850" i="1"/>
  <c r="AO1849" i="1"/>
  <c r="AO1848" i="1"/>
  <c r="AO1847" i="1"/>
  <c r="AO1846" i="1"/>
  <c r="AO1845" i="1"/>
  <c r="AO1844" i="1"/>
  <c r="AO1843" i="1"/>
  <c r="AO1842" i="1"/>
  <c r="AO1841" i="1"/>
  <c r="AO1840" i="1"/>
  <c r="AO1839" i="1"/>
  <c r="AO1838" i="1"/>
  <c r="AO1837" i="1"/>
  <c r="AO1836" i="1"/>
  <c r="AO1835" i="1"/>
  <c r="AO1834" i="1"/>
  <c r="AO1833" i="1"/>
  <c r="AO1832" i="1"/>
  <c r="AO1831" i="1"/>
  <c r="AO1830" i="1"/>
  <c r="AO1829" i="1"/>
  <c r="AO1828" i="1"/>
  <c r="AO1827" i="1"/>
  <c r="AO1826" i="1"/>
  <c r="AO1825" i="1"/>
  <c r="AO1824" i="1"/>
  <c r="AO1823" i="1"/>
  <c r="AO1822" i="1"/>
  <c r="AO1821" i="1"/>
  <c r="AO1820" i="1"/>
  <c r="AO1819" i="1"/>
  <c r="AO1818" i="1"/>
  <c r="AO1817" i="1"/>
  <c r="AO1816" i="1"/>
  <c r="AO1815" i="1"/>
  <c r="AO1814" i="1"/>
  <c r="AO1813" i="1"/>
  <c r="AO1812" i="1"/>
  <c r="AO1811" i="1"/>
  <c r="AO1810" i="1"/>
  <c r="AO1809" i="1"/>
  <c r="AO1808" i="1"/>
  <c r="AO1807" i="1"/>
  <c r="AO1806" i="1"/>
  <c r="AO1805" i="1"/>
  <c r="AO1804" i="1"/>
  <c r="AO1803" i="1"/>
  <c r="AO1802" i="1"/>
  <c r="AO1801" i="1"/>
  <c r="AO1800" i="1"/>
  <c r="AO1799" i="1"/>
  <c r="AO1798" i="1"/>
  <c r="AO1797" i="1"/>
  <c r="AO1796" i="1"/>
  <c r="AO1795" i="1"/>
  <c r="AO1794" i="1"/>
  <c r="AO1793" i="1"/>
  <c r="AO1792" i="1"/>
  <c r="AO1791" i="1"/>
  <c r="AO1790" i="1"/>
  <c r="AO1789" i="1"/>
  <c r="AO1788" i="1"/>
  <c r="AO1787" i="1"/>
  <c r="AO1786" i="1"/>
  <c r="AO1785" i="1"/>
  <c r="AO1784" i="1"/>
  <c r="AO1783" i="1"/>
  <c r="AO1782" i="1"/>
  <c r="AO1781" i="1"/>
  <c r="AO1780" i="1"/>
  <c r="AO1779" i="1"/>
  <c r="AO1778" i="1"/>
  <c r="AO1777" i="1"/>
  <c r="AO1776" i="1"/>
  <c r="AO1775" i="1"/>
  <c r="AO1774" i="1"/>
  <c r="AO1773" i="1"/>
  <c r="AO1772" i="1"/>
  <c r="AO1771" i="1"/>
  <c r="AO1770" i="1"/>
  <c r="AO1769" i="1"/>
  <c r="AO1768" i="1"/>
  <c r="AO1767" i="1"/>
  <c r="AO1766" i="1"/>
  <c r="AO1765" i="1"/>
  <c r="AO1764" i="1"/>
  <c r="AO1763" i="1"/>
  <c r="AO1762" i="1"/>
  <c r="AO1761" i="1"/>
  <c r="AO1760" i="1"/>
  <c r="AO1759" i="1"/>
  <c r="AO1758" i="1"/>
  <c r="AO1757" i="1"/>
  <c r="AO1756" i="1"/>
  <c r="AO1755" i="1"/>
  <c r="AO1754" i="1"/>
  <c r="AO1753" i="1"/>
  <c r="AO1752" i="1"/>
  <c r="AO1751" i="1"/>
  <c r="AO1750" i="1"/>
  <c r="AO1749" i="1"/>
  <c r="AO1748" i="1"/>
  <c r="AO1747" i="1"/>
  <c r="AO1746" i="1"/>
  <c r="AO1745" i="1"/>
  <c r="AO1744" i="1"/>
  <c r="AO1743" i="1"/>
  <c r="AO1742" i="1"/>
  <c r="AO1741" i="1"/>
  <c r="AO1740" i="1"/>
  <c r="AO1739" i="1"/>
  <c r="AO1738" i="1"/>
  <c r="AO1737" i="1"/>
  <c r="AO1736" i="1"/>
  <c r="AO1735" i="1"/>
  <c r="AO1734" i="1"/>
  <c r="AO1733" i="1"/>
  <c r="AO1732" i="1"/>
  <c r="AO1731" i="1"/>
  <c r="AO1730" i="1"/>
  <c r="AO1729" i="1"/>
  <c r="AO1728" i="1"/>
  <c r="AO1727" i="1"/>
  <c r="AO1726" i="1"/>
  <c r="AO1725" i="1"/>
  <c r="AO1724" i="1"/>
  <c r="AO1723" i="1"/>
  <c r="AO1722" i="1"/>
  <c r="AO1721" i="1"/>
  <c r="AO1720" i="1"/>
  <c r="AO1719" i="1"/>
  <c r="AO1718" i="1"/>
  <c r="AO1717" i="1"/>
  <c r="AO1716" i="1"/>
  <c r="AO1715" i="1"/>
  <c r="AO1714" i="1"/>
  <c r="AO1713" i="1"/>
  <c r="AO1712" i="1"/>
  <c r="AO1711" i="1"/>
  <c r="AO1710" i="1"/>
  <c r="AO1709" i="1"/>
  <c r="AO1708" i="1"/>
  <c r="AO1707" i="1"/>
  <c r="AO1706" i="1"/>
  <c r="AO1705" i="1"/>
  <c r="AO1704" i="1"/>
  <c r="AO1703" i="1"/>
  <c r="AO1702" i="1"/>
  <c r="AO1701" i="1"/>
  <c r="AO1700" i="1"/>
  <c r="AO1699" i="1"/>
  <c r="AO1698" i="1"/>
  <c r="AO1697" i="1"/>
  <c r="AO1696" i="1"/>
  <c r="AO1695" i="1"/>
  <c r="AO1694" i="1"/>
  <c r="AO1693" i="1"/>
  <c r="AO1692" i="1"/>
  <c r="AO1691" i="1"/>
  <c r="AO1690" i="1"/>
  <c r="AO1689" i="1"/>
  <c r="AO1688" i="1"/>
  <c r="AO1687" i="1"/>
  <c r="AO1686" i="1"/>
  <c r="AO1685" i="1"/>
  <c r="AO1684" i="1"/>
  <c r="AO1683" i="1"/>
  <c r="AO1682" i="1"/>
  <c r="AO1681" i="1"/>
  <c r="AO1680" i="1"/>
  <c r="AO1679" i="1"/>
  <c r="AO1678" i="1"/>
  <c r="AO1677" i="1"/>
  <c r="AO1676" i="1"/>
  <c r="AO1675" i="1"/>
  <c r="AO1674" i="1"/>
  <c r="AO1673" i="1"/>
  <c r="AO1672" i="1"/>
  <c r="AO1671" i="1"/>
  <c r="AO1670" i="1"/>
  <c r="AO1669" i="1"/>
  <c r="AO1668" i="1"/>
  <c r="AO1667" i="1"/>
  <c r="AO1666" i="1"/>
  <c r="AO1665" i="1"/>
  <c r="AO1664" i="1"/>
  <c r="AO1663" i="1"/>
  <c r="AO1662" i="1"/>
  <c r="AO1661" i="1"/>
  <c r="AO1660" i="1"/>
  <c r="AO1659" i="1"/>
  <c r="AO1658" i="1"/>
  <c r="AO1657" i="1"/>
  <c r="AO1656" i="1"/>
  <c r="AO1655" i="1"/>
  <c r="AO1654" i="1"/>
  <c r="AO1653" i="1"/>
  <c r="AO1652" i="1"/>
  <c r="AO1651" i="1"/>
  <c r="AO1650" i="1"/>
  <c r="AO1649" i="1"/>
  <c r="AO1648" i="1"/>
  <c r="AO1647" i="1"/>
  <c r="AO1646" i="1"/>
  <c r="AO1645" i="1"/>
  <c r="AO1644" i="1"/>
  <c r="AO1643" i="1"/>
  <c r="AO1642" i="1"/>
  <c r="AO1641" i="1"/>
  <c r="AO1640" i="1"/>
  <c r="AO1639" i="1"/>
  <c r="AO1638" i="1"/>
  <c r="AO1637" i="1"/>
  <c r="AO1636" i="1"/>
  <c r="AO1635" i="1"/>
  <c r="AO1634" i="1"/>
  <c r="AO1633" i="1"/>
  <c r="AO1632" i="1"/>
  <c r="AO1631" i="1"/>
  <c r="AO1630" i="1"/>
  <c r="AO1629" i="1"/>
  <c r="AO1628" i="1"/>
  <c r="AO1627" i="1"/>
  <c r="AO1626" i="1"/>
  <c r="AO1625" i="1"/>
  <c r="AO1624" i="1"/>
  <c r="AO1623" i="1"/>
  <c r="AO1622" i="1"/>
  <c r="AO1621" i="1"/>
  <c r="AO1620" i="1"/>
  <c r="AO1619" i="1"/>
  <c r="AO1618" i="1"/>
  <c r="AO1617" i="1"/>
  <c r="AO1616" i="1"/>
  <c r="AO1615" i="1"/>
  <c r="AO1614" i="1"/>
  <c r="AO1613" i="1"/>
  <c r="AO1612" i="1"/>
  <c r="AO1611" i="1"/>
  <c r="AO1610" i="1"/>
  <c r="AO1609" i="1"/>
  <c r="AO1608" i="1"/>
  <c r="AO1607" i="1"/>
  <c r="AO1606" i="1"/>
  <c r="AO1605" i="1"/>
  <c r="AO1604" i="1"/>
  <c r="AO1603" i="1"/>
  <c r="AO1602" i="1"/>
  <c r="AO1601" i="1"/>
  <c r="AO1600" i="1"/>
  <c r="AO1599" i="1"/>
  <c r="AO1598" i="1"/>
  <c r="AO1597" i="1"/>
  <c r="AO1596" i="1"/>
  <c r="AO1595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3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9" i="1"/>
  <c r="AO1568" i="1"/>
  <c r="AO1567" i="1"/>
  <c r="AO1566" i="1"/>
  <c r="AO1565" i="1"/>
  <c r="AO1564" i="1"/>
  <c r="AO1563" i="1"/>
  <c r="AO1562" i="1"/>
  <c r="AO1561" i="1"/>
  <c r="AO1560" i="1"/>
  <c r="AO1559" i="1"/>
  <c r="AO1558" i="1"/>
  <c r="AO1557" i="1"/>
  <c r="AO1556" i="1"/>
  <c r="AO1555" i="1"/>
  <c r="AO1554" i="1"/>
  <c r="AO1553" i="1"/>
  <c r="AO1552" i="1"/>
  <c r="AO1551" i="1"/>
  <c r="AO1550" i="1"/>
  <c r="AO1549" i="1"/>
  <c r="AO1548" i="1"/>
  <c r="AO1547" i="1"/>
  <c r="AO1546" i="1"/>
  <c r="AO1545" i="1"/>
  <c r="AO1544" i="1"/>
  <c r="AO1543" i="1"/>
  <c r="AO1542" i="1"/>
  <c r="AO1541" i="1"/>
  <c r="AO1540" i="1"/>
  <c r="AO1539" i="1"/>
  <c r="AO1538" i="1"/>
  <c r="AO1537" i="1"/>
  <c r="AO1536" i="1"/>
  <c r="AO1535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3" i="1"/>
  <c r="AO1522" i="1"/>
  <c r="AO1521" i="1"/>
  <c r="AO1520" i="1"/>
  <c r="AO1519" i="1"/>
  <c r="AO1518" i="1"/>
  <c r="AO1517" i="1"/>
  <c r="AO1516" i="1"/>
  <c r="AO1515" i="1"/>
  <c r="AO1514" i="1"/>
  <c r="AO1513" i="1"/>
  <c r="AO1512" i="1"/>
  <c r="AO1511" i="1"/>
  <c r="AO1510" i="1"/>
  <c r="AO1509" i="1"/>
  <c r="AO1508" i="1"/>
  <c r="AO1507" i="1"/>
  <c r="AO1506" i="1"/>
  <c r="AO1505" i="1"/>
  <c r="AO1504" i="1"/>
  <c r="AO1503" i="1"/>
  <c r="AO1502" i="1"/>
  <c r="AO1501" i="1"/>
  <c r="AO1500" i="1"/>
  <c r="AO1499" i="1"/>
  <c r="AO1498" i="1"/>
  <c r="AO1497" i="1"/>
  <c r="AO1496" i="1"/>
  <c r="AO1495" i="1"/>
  <c r="AO1494" i="1"/>
  <c r="AO1493" i="1"/>
  <c r="AO1492" i="1"/>
  <c r="AO1491" i="1"/>
  <c r="AO1490" i="1"/>
  <c r="AO1489" i="1"/>
  <c r="AO1488" i="1"/>
  <c r="AO1487" i="1"/>
  <c r="AO1486" i="1"/>
  <c r="AO1485" i="1"/>
  <c r="AO1484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71" i="1"/>
  <c r="AO1470" i="1"/>
  <c r="AO1469" i="1"/>
  <c r="AO1468" i="1"/>
  <c r="AO1467" i="1"/>
  <c r="AO1466" i="1"/>
  <c r="AO1465" i="1"/>
  <c r="AO1464" i="1"/>
  <c r="AO1463" i="1"/>
  <c r="AO1462" i="1"/>
  <c r="AO1461" i="1"/>
  <c r="AO1460" i="1"/>
  <c r="AO1459" i="1"/>
  <c r="AO1458" i="1"/>
  <c r="AO1457" i="1"/>
  <c r="AO1456" i="1"/>
  <c r="AO1455" i="1"/>
  <c r="AO1454" i="1"/>
  <c r="AO1453" i="1"/>
  <c r="AO1452" i="1"/>
  <c r="AO1451" i="1"/>
  <c r="AO1450" i="1"/>
  <c r="AO1449" i="1"/>
  <c r="AO1448" i="1"/>
  <c r="AO1447" i="1"/>
  <c r="AO1446" i="1"/>
  <c r="AO1445" i="1"/>
  <c r="AO1444" i="1"/>
  <c r="AO1443" i="1"/>
  <c r="AO1442" i="1"/>
  <c r="AO1441" i="1"/>
  <c r="AO1440" i="1"/>
  <c r="AO1439" i="1"/>
  <c r="AO1438" i="1"/>
  <c r="AO1437" i="1"/>
  <c r="AO1436" i="1"/>
  <c r="AO1435" i="1"/>
  <c r="AO1434" i="1"/>
  <c r="AO1433" i="1"/>
  <c r="AO1432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4" i="1"/>
  <c r="AO1393" i="1"/>
  <c r="AO1392" i="1"/>
  <c r="AO1391" i="1"/>
  <c r="AO1390" i="1"/>
  <c r="AO1389" i="1"/>
  <c r="AO1388" i="1"/>
  <c r="AO1387" i="1"/>
  <c r="AO1386" i="1"/>
  <c r="AO1385" i="1"/>
  <c r="AO1384" i="1"/>
  <c r="AO1383" i="1"/>
  <c r="AO1382" i="1"/>
  <c r="AO1381" i="1"/>
  <c r="AO1380" i="1"/>
  <c r="AO1379" i="1"/>
  <c r="AO1378" i="1"/>
  <c r="AO1377" i="1"/>
  <c r="AO1376" i="1"/>
  <c r="AO1375" i="1"/>
  <c r="AO1374" i="1"/>
  <c r="AO1373" i="1"/>
  <c r="AO1372" i="1"/>
  <c r="AO1371" i="1"/>
  <c r="AO1370" i="1"/>
  <c r="AO1369" i="1"/>
  <c r="AO1368" i="1"/>
  <c r="AO1367" i="1"/>
  <c r="AO1366" i="1"/>
  <c r="AO1365" i="1"/>
  <c r="AO1364" i="1"/>
  <c r="AO1363" i="1"/>
  <c r="AO1362" i="1"/>
  <c r="AO1361" i="1"/>
  <c r="AO1360" i="1"/>
  <c r="AO1359" i="1"/>
  <c r="AO1358" i="1"/>
  <c r="AO1357" i="1"/>
  <c r="AO1356" i="1"/>
  <c r="AO1355" i="1"/>
  <c r="AO1354" i="1"/>
  <c r="AO1353" i="1"/>
  <c r="AO1352" i="1"/>
  <c r="AO1351" i="1"/>
  <c r="AO1350" i="1"/>
  <c r="AO1349" i="1"/>
  <c r="AO1348" i="1"/>
  <c r="AO1347" i="1"/>
  <c r="AO1346" i="1"/>
  <c r="AO1345" i="1"/>
  <c r="AO1344" i="1"/>
  <c r="AO1343" i="1"/>
  <c r="AO1342" i="1"/>
  <c r="AO1341" i="1"/>
  <c r="AO1340" i="1"/>
  <c r="AO1339" i="1"/>
  <c r="AO1338" i="1"/>
  <c r="AO1337" i="1"/>
  <c r="AO1336" i="1"/>
  <c r="AO1335" i="1"/>
  <c r="AO1334" i="1"/>
  <c r="AO1333" i="1"/>
  <c r="AO1332" i="1"/>
  <c r="AO1331" i="1"/>
  <c r="AO1330" i="1"/>
  <c r="AO1329" i="1"/>
  <c r="AO1328" i="1"/>
  <c r="AO1327" i="1"/>
  <c r="AO1326" i="1"/>
  <c r="AO1325" i="1"/>
  <c r="AO1324" i="1"/>
  <c r="AO1323" i="1"/>
  <c r="AO1322" i="1"/>
  <c r="AO1321" i="1"/>
  <c r="AO1320" i="1"/>
  <c r="AO1319" i="1"/>
  <c r="AO1318" i="1"/>
  <c r="AO1317" i="1"/>
  <c r="AO1316" i="1"/>
  <c r="AO1315" i="1"/>
  <c r="AO1314" i="1"/>
  <c r="AO1313" i="1"/>
  <c r="AO1312" i="1"/>
  <c r="AO1311" i="1"/>
  <c r="AO1310" i="1"/>
  <c r="AO1309" i="1"/>
  <c r="AO1308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9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70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1" i="1"/>
  <c r="AO1250" i="1"/>
  <c r="AO1249" i="1"/>
  <c r="AO1248" i="1"/>
  <c r="AO1247" i="1"/>
  <c r="AO1246" i="1"/>
  <c r="AO1245" i="1"/>
  <c r="AO1244" i="1"/>
  <c r="AO1243" i="1"/>
  <c r="AO1242" i="1"/>
  <c r="AO1241" i="1"/>
  <c r="AO1240" i="1"/>
  <c r="AO1239" i="1"/>
  <c r="AO1238" i="1"/>
  <c r="AO1237" i="1"/>
  <c r="AO1236" i="1"/>
  <c r="AO1235" i="1"/>
  <c r="AO1234" i="1"/>
  <c r="AO1233" i="1"/>
  <c r="AO1232" i="1"/>
  <c r="AO1231" i="1"/>
  <c r="AO1230" i="1"/>
  <c r="AO1229" i="1"/>
  <c r="AO1228" i="1"/>
  <c r="AO1227" i="1"/>
  <c r="AO1226" i="1"/>
  <c r="AO1225" i="1"/>
  <c r="AO1224" i="1"/>
  <c r="AO1223" i="1"/>
  <c r="AO1222" i="1"/>
  <c r="AO1221" i="1"/>
  <c r="AO1220" i="1"/>
  <c r="AO1219" i="1"/>
  <c r="AO1218" i="1"/>
  <c r="AO1217" i="1"/>
  <c r="AO1216" i="1"/>
  <c r="AO1215" i="1"/>
  <c r="AO1214" i="1"/>
  <c r="AO1213" i="1"/>
  <c r="AO1212" i="1"/>
  <c r="AO1211" i="1"/>
  <c r="AO1210" i="1"/>
  <c r="AO1209" i="1"/>
  <c r="AO1208" i="1"/>
  <c r="AO1207" i="1"/>
  <c r="AO1206" i="1"/>
  <c r="AO1205" i="1"/>
  <c r="AO1204" i="1"/>
  <c r="AO1203" i="1"/>
  <c r="AO1202" i="1"/>
  <c r="AO1201" i="1"/>
  <c r="AO1200" i="1"/>
  <c r="AO1199" i="1"/>
  <c r="AO1198" i="1"/>
  <c r="AO1197" i="1"/>
  <c r="AO1196" i="1"/>
  <c r="AO1195" i="1"/>
  <c r="AO1194" i="1"/>
  <c r="AO1193" i="1"/>
  <c r="AO1192" i="1"/>
  <c r="AO1191" i="1"/>
  <c r="AO1190" i="1"/>
  <c r="AO1189" i="1"/>
  <c r="AO1188" i="1"/>
  <c r="AO1187" i="1"/>
  <c r="AO1186" i="1"/>
  <c r="AO1185" i="1"/>
  <c r="AO1184" i="1"/>
  <c r="AO1183" i="1"/>
  <c r="AO1182" i="1"/>
  <c r="AO1181" i="1"/>
  <c r="AO1180" i="1"/>
  <c r="AO1179" i="1"/>
  <c r="AO1178" i="1"/>
  <c r="AO1177" i="1"/>
  <c r="AO1176" i="1"/>
  <c r="AO1175" i="1"/>
  <c r="AO1174" i="1"/>
  <c r="AO1173" i="1"/>
  <c r="AO1172" i="1"/>
  <c r="AO1171" i="1"/>
  <c r="AO1170" i="1"/>
  <c r="AO1169" i="1"/>
  <c r="AO1168" i="1"/>
  <c r="AO1167" i="1"/>
  <c r="AO1166" i="1"/>
  <c r="AO1165" i="1"/>
  <c r="AO1164" i="1"/>
  <c r="AO1163" i="1"/>
  <c r="AO1162" i="1"/>
  <c r="AO1161" i="1"/>
  <c r="AO1160" i="1"/>
  <c r="AO1159" i="1"/>
  <c r="AO1158" i="1"/>
  <c r="AO1157" i="1"/>
  <c r="AO1156" i="1"/>
  <c r="AO1155" i="1"/>
  <c r="AO1154" i="1"/>
  <c r="AO1153" i="1"/>
  <c r="AO1152" i="1"/>
  <c r="AO1151" i="1"/>
  <c r="AO1150" i="1"/>
  <c r="AO1149" i="1"/>
  <c r="AO1148" i="1"/>
  <c r="AO1147" i="1"/>
  <c r="AO1146" i="1"/>
  <c r="AO1145" i="1"/>
  <c r="AO1144" i="1"/>
  <c r="AO1143" i="1"/>
  <c r="AO1142" i="1"/>
  <c r="AO1141" i="1"/>
  <c r="AO1140" i="1"/>
  <c r="AO1139" i="1"/>
  <c r="AO1138" i="1"/>
  <c r="AO1137" i="1"/>
  <c r="AO1136" i="1"/>
  <c r="AO1135" i="1"/>
  <c r="AO1134" i="1"/>
  <c r="AO1133" i="1"/>
  <c r="AO1132" i="1"/>
  <c r="AO1131" i="1"/>
  <c r="AO1130" i="1"/>
  <c r="AO1129" i="1"/>
  <c r="AO1128" i="1"/>
  <c r="AO1127" i="1"/>
  <c r="AO1126" i="1"/>
  <c r="AO1125" i="1"/>
  <c r="AO1124" i="1"/>
  <c r="AO1123" i="1"/>
  <c r="AO1122" i="1"/>
  <c r="AO1121" i="1"/>
  <c r="AO1120" i="1"/>
  <c r="AO1119" i="1"/>
  <c r="AO1118" i="1"/>
  <c r="AO1117" i="1"/>
  <c r="AO1116" i="1"/>
  <c r="AO1115" i="1"/>
  <c r="AO1114" i="1"/>
  <c r="AO1113" i="1"/>
  <c r="AO1112" i="1"/>
  <c r="AO1111" i="1"/>
  <c r="AO1110" i="1"/>
  <c r="AO1109" i="1"/>
  <c r="AO1108" i="1"/>
  <c r="AO1107" i="1"/>
  <c r="AO1106" i="1"/>
  <c r="AO1105" i="1"/>
  <c r="AO1104" i="1"/>
  <c r="AO1103" i="1"/>
  <c r="AO1102" i="1"/>
  <c r="AO1101" i="1"/>
  <c r="AO1100" i="1"/>
  <c r="AO1099" i="1"/>
  <c r="AO1098" i="1"/>
  <c r="AO1097" i="1"/>
  <c r="AO1096" i="1"/>
  <c r="AO1095" i="1"/>
  <c r="AO1094" i="1"/>
  <c r="AO1093" i="1"/>
  <c r="AO1092" i="1"/>
  <c r="AO1091" i="1"/>
  <c r="AO1090" i="1"/>
  <c r="AO1089" i="1"/>
  <c r="AO1088" i="1"/>
  <c r="AO1087" i="1"/>
  <c r="AO1086" i="1"/>
  <c r="AO1085" i="1"/>
  <c r="AO1084" i="1"/>
  <c r="AO1083" i="1"/>
  <c r="AO1082" i="1"/>
  <c r="AO1081" i="1"/>
  <c r="AO1080" i="1"/>
  <c r="AO1079" i="1"/>
  <c r="AO1078" i="1"/>
  <c r="AO1077" i="1"/>
  <c r="AO1076" i="1"/>
  <c r="AO1075" i="1"/>
  <c r="AO1074" i="1"/>
  <c r="AO1073" i="1"/>
  <c r="AO1072" i="1"/>
  <c r="AO1071" i="1"/>
  <c r="AO1070" i="1"/>
  <c r="AO1069" i="1"/>
  <c r="AO1068" i="1"/>
  <c r="AO1067" i="1"/>
  <c r="AO1066" i="1"/>
  <c r="AO1065" i="1"/>
  <c r="AO1064" i="1"/>
  <c r="AO1063" i="1"/>
  <c r="AO1062" i="1"/>
  <c r="AO1061" i="1"/>
  <c r="AO1060" i="1"/>
  <c r="AO1059" i="1"/>
  <c r="AO1058" i="1"/>
  <c r="AO1057" i="1"/>
  <c r="AO1056" i="1"/>
  <c r="AO1055" i="1"/>
  <c r="AO1054" i="1"/>
  <c r="AO1053" i="1"/>
  <c r="AO1052" i="1"/>
  <c r="AO1051" i="1"/>
  <c r="AO1050" i="1"/>
  <c r="AO1049" i="1"/>
  <c r="AO1048" i="1"/>
  <c r="AO1047" i="1"/>
  <c r="AO1046" i="1"/>
  <c r="AO1045" i="1"/>
  <c r="AO1044" i="1"/>
  <c r="AO1043" i="1"/>
  <c r="AO1042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4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10" i="1"/>
  <c r="AO1009" i="1"/>
  <c r="AO1008" i="1"/>
  <c r="AO1007" i="1"/>
  <c r="AO1006" i="1"/>
  <c r="AO1005" i="1"/>
  <c r="AO1004" i="1"/>
  <c r="AO1003" i="1"/>
  <c r="AO1002" i="1"/>
  <c r="AO1001" i="1"/>
  <c r="AO1000" i="1"/>
  <c r="AO999" i="1"/>
  <c r="AO998" i="1"/>
  <c r="AO997" i="1"/>
  <c r="AO996" i="1"/>
  <c r="AO995" i="1"/>
  <c r="AO994" i="1"/>
  <c r="AO993" i="1"/>
  <c r="AO992" i="1"/>
  <c r="AO991" i="1"/>
  <c r="AO990" i="1"/>
  <c r="AO989" i="1"/>
  <c r="AO988" i="1"/>
  <c r="AO987" i="1"/>
  <c r="AO986" i="1"/>
  <c r="AO985" i="1"/>
  <c r="AO984" i="1"/>
  <c r="AO983" i="1"/>
  <c r="AO982" i="1"/>
  <c r="AO981" i="1"/>
  <c r="AO980" i="1"/>
  <c r="AO979" i="1"/>
  <c r="AO978" i="1"/>
  <c r="AO977" i="1"/>
  <c r="AO976" i="1"/>
  <c r="AO975" i="1"/>
  <c r="AO974" i="1"/>
  <c r="AO973" i="1"/>
  <c r="AO972" i="1"/>
  <c r="AO971" i="1"/>
  <c r="AO970" i="1"/>
  <c r="AO969" i="1"/>
  <c r="AO968" i="1"/>
  <c r="AO967" i="1"/>
  <c r="AO966" i="1"/>
  <c r="AO965" i="1"/>
  <c r="AO964" i="1"/>
  <c r="AO963" i="1"/>
  <c r="AO962" i="1"/>
  <c r="AO961" i="1"/>
  <c r="AO960" i="1"/>
  <c r="AO959" i="1"/>
  <c r="AO958" i="1"/>
  <c r="AO957" i="1"/>
  <c r="AO956" i="1"/>
  <c r="AO955" i="1"/>
  <c r="AO954" i="1"/>
  <c r="AO953" i="1"/>
  <c r="AO952" i="1"/>
  <c r="AO951" i="1"/>
  <c r="AO950" i="1"/>
  <c r="AO949" i="1"/>
  <c r="AO948" i="1"/>
  <c r="AO947" i="1"/>
  <c r="AO946" i="1"/>
  <c r="AO945" i="1"/>
  <c r="AO944" i="1"/>
  <c r="AO943" i="1"/>
  <c r="AO942" i="1"/>
  <c r="AO941" i="1"/>
  <c r="AO940" i="1"/>
  <c r="AO939" i="1"/>
  <c r="AO938" i="1"/>
  <c r="AO937" i="1"/>
  <c r="AO936" i="1"/>
  <c r="AO935" i="1"/>
  <c r="AO934" i="1"/>
  <c r="AO933" i="1"/>
  <c r="AO932" i="1"/>
  <c r="AO931" i="1"/>
  <c r="AO930" i="1"/>
  <c r="AO929" i="1"/>
  <c r="AO928" i="1"/>
  <c r="AO927" i="1"/>
  <c r="AO926" i="1"/>
  <c r="AO925" i="1"/>
  <c r="AO924" i="1"/>
  <c r="AO923" i="1"/>
  <c r="AO922" i="1"/>
  <c r="AO921" i="1"/>
  <c r="AO920" i="1"/>
  <c r="AO919" i="1"/>
  <c r="AO918" i="1"/>
  <c r="AO917" i="1"/>
  <c r="AO916" i="1"/>
  <c r="AO915" i="1"/>
  <c r="AO914" i="1"/>
  <c r="AO913" i="1"/>
  <c r="AO912" i="1"/>
  <c r="AO911" i="1"/>
  <c r="AO910" i="1"/>
  <c r="AO909" i="1"/>
  <c r="AO908" i="1"/>
  <c r="AO907" i="1"/>
  <c r="AO906" i="1"/>
  <c r="AO905" i="1"/>
  <c r="AO904" i="1"/>
  <c r="AO903" i="1"/>
  <c r="AO902" i="1"/>
  <c r="AO901" i="1"/>
  <c r="AO900" i="1"/>
  <c r="AO899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81" i="1"/>
  <c r="AO880" i="1"/>
  <c r="AO879" i="1"/>
  <c r="AO878" i="1"/>
  <c r="AO877" i="1"/>
  <c r="AO876" i="1"/>
  <c r="AO875" i="1"/>
  <c r="AO874" i="1"/>
  <c r="AO873" i="1"/>
  <c r="AO872" i="1"/>
  <c r="AO871" i="1"/>
  <c r="AO870" i="1"/>
  <c r="AO869" i="1"/>
  <c r="AO868" i="1"/>
  <c r="AO867" i="1"/>
  <c r="AO866" i="1"/>
  <c r="AO865" i="1"/>
  <c r="AO864" i="1"/>
  <c r="AO863" i="1"/>
  <c r="AO862" i="1"/>
  <c r="AO861" i="1"/>
  <c r="AO860" i="1"/>
  <c r="AO859" i="1"/>
  <c r="AO858" i="1"/>
  <c r="AO857" i="1"/>
  <c r="AO856" i="1"/>
  <c r="AO855" i="1"/>
  <c r="AO854" i="1"/>
  <c r="AO853" i="1"/>
  <c r="AO852" i="1"/>
  <c r="AO851" i="1"/>
  <c r="AO850" i="1"/>
  <c r="AO849" i="1"/>
  <c r="AO848" i="1"/>
  <c r="AO847" i="1"/>
  <c r="AO846" i="1"/>
  <c r="AO845" i="1"/>
  <c r="AO844" i="1"/>
  <c r="AO843" i="1"/>
  <c r="AO84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M3079" i="1" l="1"/>
  <c r="AM3078" i="1"/>
  <c r="AM3077" i="1"/>
  <c r="AM3076" i="1"/>
  <c r="AM3075" i="1"/>
  <c r="AM3074" i="1"/>
  <c r="AM3073" i="1"/>
  <c r="AM3072" i="1"/>
  <c r="AM3071" i="1"/>
  <c r="AM3070" i="1"/>
  <c r="AM3069" i="1"/>
  <c r="AM3068" i="1"/>
  <c r="AM3067" i="1"/>
  <c r="AM3066" i="1"/>
  <c r="AM3065" i="1"/>
  <c r="AM3064" i="1"/>
  <c r="AM3063" i="1"/>
  <c r="AM3062" i="1"/>
  <c r="AM3061" i="1"/>
  <c r="AM3060" i="1"/>
  <c r="AM3059" i="1"/>
  <c r="AM3058" i="1"/>
  <c r="AM3057" i="1"/>
  <c r="AM3056" i="1"/>
  <c r="AM3055" i="1"/>
  <c r="AM3054" i="1"/>
  <c r="AM3053" i="1"/>
  <c r="AM3052" i="1"/>
  <c r="AM3051" i="1"/>
  <c r="AM3050" i="1"/>
  <c r="AM3049" i="1"/>
  <c r="AM3048" i="1"/>
  <c r="AM3047" i="1"/>
  <c r="AM3046" i="1"/>
  <c r="AM3045" i="1"/>
  <c r="AM3044" i="1"/>
  <c r="AM3043" i="1"/>
  <c r="AM3042" i="1"/>
  <c r="AM3041" i="1"/>
  <c r="AM3040" i="1"/>
  <c r="AM3039" i="1"/>
  <c r="AM3038" i="1"/>
  <c r="AM3037" i="1"/>
  <c r="AM3036" i="1"/>
  <c r="AM3035" i="1"/>
  <c r="AM3034" i="1"/>
  <c r="AM3033" i="1"/>
  <c r="AM3032" i="1"/>
  <c r="AM3031" i="1"/>
  <c r="AM3030" i="1"/>
  <c r="AM3029" i="1"/>
  <c r="AM3028" i="1"/>
  <c r="AM3027" i="1"/>
  <c r="AM3026" i="1"/>
  <c r="AM3025" i="1"/>
  <c r="AM3024" i="1"/>
  <c r="AM3023" i="1"/>
  <c r="AM3022" i="1"/>
  <c r="AM3021" i="1"/>
  <c r="AM3020" i="1"/>
  <c r="AM3019" i="1"/>
  <c r="AM3018" i="1"/>
  <c r="AM3017" i="1"/>
  <c r="AM3016" i="1"/>
  <c r="AM3015" i="1"/>
  <c r="AM3014" i="1"/>
  <c r="AM3013" i="1"/>
  <c r="AM3012" i="1"/>
  <c r="AM3011" i="1"/>
  <c r="AM3010" i="1"/>
  <c r="AM3009" i="1"/>
  <c r="AM3008" i="1"/>
  <c r="AM3007" i="1"/>
  <c r="AM3006" i="1"/>
  <c r="AM3005" i="1"/>
  <c r="AM3004" i="1"/>
  <c r="AM3003" i="1"/>
  <c r="AM3002" i="1"/>
  <c r="AM3001" i="1"/>
  <c r="AM3000" i="1"/>
  <c r="AM2999" i="1"/>
  <c r="AM2998" i="1"/>
  <c r="AM2997" i="1"/>
  <c r="AM2996" i="1"/>
  <c r="AM2995" i="1"/>
  <c r="AM2994" i="1"/>
  <c r="AM2993" i="1"/>
  <c r="AM2992" i="1"/>
  <c r="AM2991" i="1"/>
  <c r="AM2990" i="1"/>
  <c r="AM2989" i="1"/>
  <c r="AM2988" i="1"/>
  <c r="AM2987" i="1"/>
  <c r="AM2986" i="1"/>
  <c r="AM2985" i="1"/>
  <c r="AM2984" i="1"/>
  <c r="AM2983" i="1"/>
  <c r="AM2982" i="1"/>
  <c r="AM2981" i="1"/>
  <c r="AM2980" i="1"/>
  <c r="AM2979" i="1"/>
  <c r="AM2978" i="1"/>
  <c r="AM2977" i="1"/>
  <c r="AM2976" i="1"/>
  <c r="AM2975" i="1"/>
  <c r="AM2974" i="1"/>
  <c r="AM2973" i="1"/>
  <c r="AM2972" i="1"/>
  <c r="AM2971" i="1"/>
  <c r="AM2970" i="1"/>
  <c r="AM2969" i="1"/>
  <c r="AM2968" i="1"/>
  <c r="AM2967" i="1"/>
  <c r="AM2966" i="1"/>
  <c r="AM2965" i="1"/>
  <c r="AM2964" i="1"/>
  <c r="AM2963" i="1"/>
  <c r="AM2962" i="1"/>
  <c r="AM2961" i="1"/>
  <c r="AM2960" i="1"/>
  <c r="AM2959" i="1"/>
  <c r="AM2958" i="1"/>
  <c r="AM2957" i="1"/>
  <c r="AM2956" i="1"/>
  <c r="AM2955" i="1"/>
  <c r="AM2954" i="1"/>
  <c r="AM2953" i="1"/>
  <c r="AM2952" i="1"/>
  <c r="AM2951" i="1"/>
  <c r="AM2950" i="1"/>
  <c r="AM2949" i="1"/>
  <c r="AM2948" i="1"/>
  <c r="AM2947" i="1"/>
  <c r="AM2946" i="1"/>
  <c r="AM2945" i="1"/>
  <c r="AM2944" i="1"/>
  <c r="AM2943" i="1"/>
  <c r="AM2942" i="1"/>
  <c r="AM2941" i="1"/>
  <c r="AM2940" i="1"/>
  <c r="AM2939" i="1"/>
  <c r="AM2938" i="1"/>
  <c r="AM2937" i="1"/>
  <c r="AM2936" i="1"/>
  <c r="AM2935" i="1"/>
  <c r="AM2934" i="1"/>
  <c r="AM2933" i="1"/>
  <c r="AM2932" i="1"/>
  <c r="AM2931" i="1"/>
  <c r="AM2930" i="1"/>
  <c r="AM2929" i="1"/>
  <c r="AM2928" i="1"/>
  <c r="AM2927" i="1"/>
  <c r="AM2926" i="1"/>
  <c r="AM2925" i="1"/>
  <c r="AM2924" i="1"/>
  <c r="AM2923" i="1"/>
  <c r="AM2922" i="1"/>
  <c r="AM2921" i="1"/>
  <c r="AM2920" i="1"/>
  <c r="AM2919" i="1"/>
  <c r="AM2918" i="1"/>
  <c r="AM2917" i="1"/>
  <c r="AM2916" i="1"/>
  <c r="AM2915" i="1"/>
  <c r="AM2914" i="1"/>
  <c r="AM2913" i="1"/>
  <c r="AM2912" i="1"/>
  <c r="AM2911" i="1"/>
  <c r="AM2910" i="1"/>
  <c r="AM2909" i="1"/>
  <c r="AM2908" i="1"/>
  <c r="AM2907" i="1"/>
  <c r="AM2906" i="1"/>
  <c r="AM2905" i="1"/>
  <c r="AM2904" i="1"/>
  <c r="AM2903" i="1"/>
  <c r="AM2902" i="1"/>
  <c r="AM2901" i="1"/>
  <c r="AM2900" i="1"/>
  <c r="AM2899" i="1"/>
  <c r="AM2898" i="1"/>
  <c r="AM2897" i="1"/>
  <c r="AM2896" i="1"/>
  <c r="AM2895" i="1"/>
  <c r="AM2894" i="1"/>
  <c r="AM2893" i="1"/>
  <c r="AM2892" i="1"/>
  <c r="AM2891" i="1"/>
  <c r="AM2890" i="1"/>
  <c r="AM2889" i="1"/>
  <c r="AM2888" i="1"/>
  <c r="AM2887" i="1"/>
  <c r="AM2886" i="1"/>
  <c r="AM2885" i="1"/>
  <c r="AM2884" i="1"/>
  <c r="AM2883" i="1"/>
  <c r="AM2882" i="1"/>
  <c r="AM2881" i="1"/>
  <c r="AM2880" i="1"/>
  <c r="AM2879" i="1"/>
  <c r="AM2878" i="1"/>
  <c r="AM2877" i="1"/>
  <c r="AM2876" i="1"/>
  <c r="AM2875" i="1"/>
  <c r="AM2874" i="1"/>
  <c r="AM2873" i="1"/>
  <c r="AM2872" i="1"/>
  <c r="AM2871" i="1"/>
  <c r="AM2870" i="1"/>
  <c r="AM2869" i="1"/>
  <c r="AM2868" i="1"/>
  <c r="AM2867" i="1"/>
  <c r="AM2866" i="1"/>
  <c r="AM2865" i="1"/>
  <c r="AM2864" i="1"/>
  <c r="AM2863" i="1"/>
  <c r="AM2862" i="1"/>
  <c r="AM2861" i="1"/>
  <c r="AM2860" i="1"/>
  <c r="AM2859" i="1"/>
  <c r="AM2858" i="1"/>
  <c r="AM2857" i="1"/>
  <c r="AM2856" i="1"/>
  <c r="AM2855" i="1"/>
  <c r="AM2854" i="1"/>
  <c r="AM2853" i="1"/>
  <c r="AM2852" i="1"/>
  <c r="AM2851" i="1"/>
  <c r="AM2850" i="1"/>
  <c r="AM2849" i="1"/>
  <c r="AM2848" i="1"/>
  <c r="AM2847" i="1"/>
  <c r="AM2846" i="1"/>
  <c r="AM2845" i="1"/>
  <c r="AM2844" i="1"/>
  <c r="AM2843" i="1"/>
  <c r="AM2842" i="1"/>
  <c r="AM2841" i="1"/>
  <c r="AM2840" i="1"/>
  <c r="AM2839" i="1"/>
  <c r="AM2838" i="1"/>
  <c r="AM2837" i="1"/>
  <c r="AM2836" i="1"/>
  <c r="AM2835" i="1"/>
  <c r="AM2834" i="1"/>
  <c r="AM2833" i="1"/>
  <c r="AM2832" i="1"/>
  <c r="AM2831" i="1"/>
  <c r="AM2830" i="1"/>
  <c r="AM2829" i="1"/>
  <c r="AM2828" i="1"/>
  <c r="AM2827" i="1"/>
  <c r="AM2826" i="1"/>
  <c r="AM2825" i="1"/>
  <c r="AM2824" i="1"/>
  <c r="AM2823" i="1"/>
  <c r="AM2822" i="1"/>
  <c r="AM2821" i="1"/>
  <c r="AM2820" i="1"/>
  <c r="AM2819" i="1"/>
  <c r="AM2818" i="1"/>
  <c r="AM2817" i="1"/>
  <c r="AM2816" i="1"/>
  <c r="AM2815" i="1"/>
  <c r="AM2814" i="1"/>
  <c r="AM2813" i="1"/>
  <c r="AM2812" i="1"/>
  <c r="AM2811" i="1"/>
  <c r="AM2810" i="1"/>
  <c r="AM2809" i="1"/>
  <c r="AM2808" i="1"/>
  <c r="AM2807" i="1"/>
  <c r="AM2806" i="1"/>
  <c r="AM2805" i="1"/>
  <c r="AM2804" i="1"/>
  <c r="AM2803" i="1"/>
  <c r="AM2802" i="1"/>
  <c r="AM2801" i="1"/>
  <c r="AM2800" i="1"/>
  <c r="AM2799" i="1"/>
  <c r="AM2798" i="1"/>
  <c r="AM2797" i="1"/>
  <c r="AM2796" i="1"/>
  <c r="AM2795" i="1"/>
  <c r="AM2794" i="1"/>
  <c r="AM2793" i="1"/>
  <c r="AM2792" i="1"/>
  <c r="AM2791" i="1"/>
  <c r="AM2790" i="1"/>
  <c r="AM2789" i="1"/>
  <c r="AM2788" i="1"/>
  <c r="AM2787" i="1"/>
  <c r="AM2786" i="1"/>
  <c r="AM2785" i="1"/>
  <c r="AM2784" i="1"/>
  <c r="AM2783" i="1"/>
  <c r="AM2782" i="1"/>
  <c r="AM2781" i="1"/>
  <c r="AM2780" i="1"/>
  <c r="AM2779" i="1"/>
  <c r="AM2778" i="1"/>
  <c r="AM2777" i="1"/>
  <c r="AM2776" i="1"/>
  <c r="AM2775" i="1"/>
  <c r="AM2774" i="1"/>
  <c r="AM2773" i="1"/>
  <c r="AM2772" i="1"/>
  <c r="AM2771" i="1"/>
  <c r="AM2770" i="1"/>
  <c r="AM2769" i="1"/>
  <c r="AM2768" i="1"/>
  <c r="AM2767" i="1"/>
  <c r="AM2766" i="1"/>
  <c r="AM2765" i="1"/>
  <c r="AM2764" i="1"/>
  <c r="AM2763" i="1"/>
  <c r="AM2762" i="1"/>
  <c r="AM2761" i="1"/>
  <c r="AM2760" i="1"/>
  <c r="AM2759" i="1"/>
  <c r="AM2758" i="1"/>
  <c r="AM2757" i="1"/>
  <c r="AM2756" i="1"/>
  <c r="AM2755" i="1"/>
  <c r="AM2754" i="1"/>
  <c r="AM2753" i="1"/>
  <c r="AM2752" i="1"/>
  <c r="AM2751" i="1"/>
  <c r="AM2750" i="1"/>
  <c r="AM2749" i="1"/>
  <c r="AM2748" i="1"/>
  <c r="AM2747" i="1"/>
  <c r="AM2746" i="1"/>
  <c r="AM2745" i="1"/>
  <c r="AM2744" i="1"/>
  <c r="AM2743" i="1"/>
  <c r="AM2742" i="1"/>
  <c r="AM2741" i="1"/>
  <c r="AM2740" i="1"/>
  <c r="AM2739" i="1"/>
  <c r="AM2738" i="1"/>
  <c r="AM2737" i="1"/>
  <c r="AM2736" i="1"/>
  <c r="AM2735" i="1"/>
  <c r="AM2734" i="1"/>
  <c r="AM2733" i="1"/>
  <c r="AM2732" i="1"/>
  <c r="AM2731" i="1"/>
  <c r="AM2730" i="1"/>
  <c r="AM2729" i="1"/>
  <c r="AM2728" i="1"/>
  <c r="AM2727" i="1"/>
  <c r="AM2726" i="1"/>
  <c r="AM2725" i="1"/>
  <c r="AM2724" i="1"/>
  <c r="AM2723" i="1"/>
  <c r="AM2722" i="1"/>
  <c r="AM2721" i="1"/>
  <c r="AM2720" i="1"/>
  <c r="AM2719" i="1"/>
  <c r="AM2718" i="1"/>
  <c r="AM2717" i="1"/>
  <c r="AM2716" i="1"/>
  <c r="AM2715" i="1"/>
  <c r="AM2714" i="1"/>
  <c r="AM2713" i="1"/>
  <c r="AM2712" i="1"/>
  <c r="AM2711" i="1"/>
  <c r="AM2710" i="1"/>
  <c r="AM2709" i="1"/>
  <c r="AM2708" i="1"/>
  <c r="AM2707" i="1"/>
  <c r="AM2706" i="1"/>
  <c r="AM2705" i="1"/>
  <c r="AM2704" i="1"/>
  <c r="AM2703" i="1"/>
  <c r="AM2702" i="1"/>
  <c r="AM2701" i="1"/>
  <c r="AM2700" i="1"/>
  <c r="AM2699" i="1"/>
  <c r="AM2698" i="1"/>
  <c r="AM2697" i="1"/>
  <c r="AM2696" i="1"/>
  <c r="AM2695" i="1"/>
  <c r="AM2694" i="1"/>
  <c r="AM2693" i="1"/>
  <c r="AM2692" i="1"/>
  <c r="AM2691" i="1"/>
  <c r="AM2690" i="1"/>
  <c r="AM2689" i="1"/>
  <c r="AM2688" i="1"/>
  <c r="AM2687" i="1"/>
  <c r="AM2686" i="1"/>
  <c r="AM2685" i="1"/>
  <c r="AM2684" i="1"/>
  <c r="AM2683" i="1"/>
  <c r="AM2682" i="1"/>
  <c r="AM2681" i="1"/>
  <c r="AM2680" i="1"/>
  <c r="AM2679" i="1"/>
  <c r="AM2678" i="1"/>
  <c r="AM2677" i="1"/>
  <c r="AM2676" i="1"/>
  <c r="AM2675" i="1"/>
  <c r="AM2674" i="1"/>
  <c r="AM2673" i="1"/>
  <c r="AM2672" i="1"/>
  <c r="AM2671" i="1"/>
  <c r="AM2670" i="1"/>
  <c r="AM2669" i="1"/>
  <c r="AM2668" i="1"/>
  <c r="AM2667" i="1"/>
  <c r="AM2666" i="1"/>
  <c r="AM2665" i="1"/>
  <c r="AM2664" i="1"/>
  <c r="AM2663" i="1"/>
  <c r="AM2662" i="1"/>
  <c r="AM2661" i="1"/>
  <c r="AM2660" i="1"/>
  <c r="AM2659" i="1"/>
  <c r="AM2658" i="1"/>
  <c r="AM2657" i="1"/>
  <c r="AM2656" i="1"/>
  <c r="AM2655" i="1"/>
  <c r="AM2654" i="1"/>
  <c r="AM2653" i="1"/>
  <c r="AM2652" i="1"/>
  <c r="AM2651" i="1"/>
  <c r="AM2650" i="1"/>
  <c r="AM2649" i="1"/>
  <c r="AM2648" i="1"/>
  <c r="AM2647" i="1"/>
  <c r="AM2646" i="1"/>
  <c r="AM2645" i="1"/>
  <c r="AM2644" i="1"/>
  <c r="AM2643" i="1"/>
  <c r="AM2642" i="1"/>
  <c r="AM2641" i="1"/>
  <c r="AM2640" i="1"/>
  <c r="AM2639" i="1"/>
  <c r="AM2638" i="1"/>
  <c r="AM2637" i="1"/>
  <c r="AM2636" i="1"/>
  <c r="AM2635" i="1"/>
  <c r="AM2634" i="1"/>
  <c r="AM2633" i="1"/>
  <c r="AM2632" i="1"/>
  <c r="AM2631" i="1"/>
  <c r="AM2630" i="1"/>
  <c r="AM2629" i="1"/>
  <c r="AM2628" i="1"/>
  <c r="AM2627" i="1"/>
  <c r="AM2626" i="1"/>
  <c r="AM2625" i="1"/>
  <c r="AM2624" i="1"/>
  <c r="AM2623" i="1"/>
  <c r="AM2622" i="1"/>
  <c r="AM2621" i="1"/>
  <c r="AM2620" i="1"/>
  <c r="AM2619" i="1"/>
  <c r="AM2618" i="1"/>
  <c r="AM2617" i="1"/>
  <c r="AM2616" i="1"/>
  <c r="AM2615" i="1"/>
  <c r="AM2614" i="1"/>
  <c r="AM2613" i="1"/>
  <c r="AM2612" i="1"/>
  <c r="AM2611" i="1"/>
  <c r="AM2610" i="1"/>
  <c r="AM2609" i="1"/>
  <c r="AM2608" i="1"/>
  <c r="AM2607" i="1"/>
  <c r="AM2606" i="1"/>
  <c r="AM2605" i="1"/>
  <c r="AM2604" i="1"/>
  <c r="AM2603" i="1"/>
  <c r="AM2602" i="1"/>
  <c r="AM2601" i="1"/>
  <c r="AM2600" i="1"/>
  <c r="AM2599" i="1"/>
  <c r="AM2598" i="1"/>
  <c r="AM2597" i="1"/>
  <c r="AM2596" i="1"/>
  <c r="AM2595" i="1"/>
  <c r="AM2594" i="1"/>
  <c r="AM2593" i="1"/>
  <c r="AM2592" i="1"/>
  <c r="AM2591" i="1"/>
  <c r="AM2590" i="1"/>
  <c r="AM2589" i="1"/>
  <c r="AM2588" i="1"/>
  <c r="AM2587" i="1"/>
  <c r="AM2586" i="1"/>
  <c r="AM2585" i="1"/>
  <c r="AM2584" i="1"/>
  <c r="AM2583" i="1"/>
  <c r="AM2582" i="1"/>
  <c r="AM2581" i="1"/>
  <c r="AM2580" i="1"/>
  <c r="AM2579" i="1"/>
  <c r="AM2578" i="1"/>
  <c r="AM2577" i="1"/>
  <c r="AM2576" i="1"/>
  <c r="AM2575" i="1"/>
  <c r="AM2574" i="1"/>
  <c r="AM2573" i="1"/>
  <c r="AM2572" i="1"/>
  <c r="AM2571" i="1"/>
  <c r="AM2570" i="1"/>
  <c r="AM2569" i="1"/>
  <c r="AM2568" i="1"/>
  <c r="AM2567" i="1"/>
  <c r="AM2566" i="1"/>
  <c r="AM2565" i="1"/>
  <c r="AM2564" i="1"/>
  <c r="AM2563" i="1"/>
  <c r="AM2562" i="1"/>
  <c r="AM2561" i="1"/>
  <c r="AM2560" i="1"/>
  <c r="AM2559" i="1"/>
  <c r="AM2558" i="1"/>
  <c r="AM2557" i="1"/>
  <c r="AM2556" i="1"/>
  <c r="AM2555" i="1"/>
  <c r="AM2554" i="1"/>
  <c r="AM2553" i="1"/>
  <c r="AM2552" i="1"/>
  <c r="AM2551" i="1"/>
  <c r="AM2550" i="1"/>
  <c r="AM2549" i="1"/>
  <c r="AM2548" i="1"/>
  <c r="AM2547" i="1"/>
  <c r="AM2546" i="1"/>
  <c r="AM2545" i="1"/>
  <c r="AM2544" i="1"/>
  <c r="AM2543" i="1"/>
  <c r="AM2542" i="1"/>
  <c r="AM2541" i="1"/>
  <c r="AM2540" i="1"/>
  <c r="AM2539" i="1"/>
  <c r="AM2538" i="1"/>
  <c r="AM2537" i="1"/>
  <c r="AM2536" i="1"/>
  <c r="AM2535" i="1"/>
  <c r="AM2534" i="1"/>
  <c r="AM2533" i="1"/>
  <c r="AM2532" i="1"/>
  <c r="AM2531" i="1"/>
  <c r="AM2530" i="1"/>
  <c r="AM2529" i="1"/>
  <c r="AM2528" i="1"/>
  <c r="AM2527" i="1"/>
  <c r="AM2526" i="1"/>
  <c r="AM2525" i="1"/>
  <c r="AM2524" i="1"/>
  <c r="AM2523" i="1"/>
  <c r="AM2522" i="1"/>
  <c r="AM2521" i="1"/>
  <c r="AM2520" i="1"/>
  <c r="AM2519" i="1"/>
  <c r="AM2518" i="1"/>
  <c r="AM2517" i="1"/>
  <c r="AM2516" i="1"/>
  <c r="AM2515" i="1"/>
  <c r="AM2514" i="1"/>
  <c r="AM2513" i="1"/>
  <c r="AM2512" i="1"/>
  <c r="AM2511" i="1"/>
  <c r="AM2510" i="1"/>
  <c r="AM2509" i="1"/>
  <c r="AM2508" i="1"/>
  <c r="AM2507" i="1"/>
  <c r="AM2506" i="1"/>
  <c r="AM2505" i="1"/>
  <c r="AM2504" i="1"/>
  <c r="AM2503" i="1"/>
  <c r="AM2502" i="1"/>
  <c r="AM2501" i="1"/>
  <c r="AM2500" i="1"/>
  <c r="AM2499" i="1"/>
  <c r="AM2498" i="1"/>
  <c r="AM2497" i="1"/>
  <c r="AM2496" i="1"/>
  <c r="AM2495" i="1"/>
  <c r="AM2494" i="1"/>
  <c r="AM2493" i="1"/>
  <c r="AM2492" i="1"/>
  <c r="AM2491" i="1"/>
  <c r="AM2490" i="1"/>
  <c r="AM2489" i="1"/>
  <c r="AM2488" i="1"/>
  <c r="AM2487" i="1"/>
  <c r="AM2486" i="1"/>
  <c r="AM2485" i="1"/>
  <c r="AM2484" i="1"/>
  <c r="AM2483" i="1"/>
  <c r="AM2482" i="1"/>
  <c r="AM2481" i="1"/>
  <c r="AM2480" i="1"/>
  <c r="AM2479" i="1"/>
  <c r="AM2478" i="1"/>
  <c r="AM2477" i="1"/>
  <c r="AM2476" i="1"/>
  <c r="AM2475" i="1"/>
  <c r="AM2474" i="1"/>
  <c r="AM2473" i="1"/>
  <c r="AM2472" i="1"/>
  <c r="AM2471" i="1"/>
  <c r="AM2470" i="1"/>
  <c r="AM2469" i="1"/>
  <c r="AM2468" i="1"/>
  <c r="AM2467" i="1"/>
  <c r="AM2466" i="1"/>
  <c r="AM2465" i="1"/>
  <c r="AM2464" i="1"/>
  <c r="AM2463" i="1"/>
  <c r="AM2462" i="1"/>
  <c r="AM2461" i="1"/>
  <c r="AM2460" i="1"/>
  <c r="AM2459" i="1"/>
  <c r="AM2458" i="1"/>
  <c r="AM2457" i="1"/>
  <c r="AM2456" i="1"/>
  <c r="AM2455" i="1"/>
  <c r="AM2454" i="1"/>
  <c r="AM2453" i="1"/>
  <c r="AM2452" i="1"/>
  <c r="AM2451" i="1"/>
  <c r="AM2450" i="1"/>
  <c r="AM2449" i="1"/>
  <c r="AM2448" i="1"/>
  <c r="AM2447" i="1"/>
  <c r="AM2446" i="1"/>
  <c r="AM2445" i="1"/>
  <c r="AM2444" i="1"/>
  <c r="AM2443" i="1"/>
  <c r="AM2442" i="1"/>
  <c r="AM2441" i="1"/>
  <c r="AM2440" i="1"/>
  <c r="AM2439" i="1"/>
  <c r="AM2438" i="1"/>
  <c r="AM2437" i="1"/>
  <c r="AM2436" i="1"/>
  <c r="AM2435" i="1"/>
  <c r="AM2434" i="1"/>
  <c r="AM2433" i="1"/>
  <c r="AM2432" i="1"/>
  <c r="AM2431" i="1"/>
  <c r="AM2430" i="1"/>
  <c r="AM2429" i="1"/>
  <c r="AM2428" i="1"/>
  <c r="AM2427" i="1"/>
  <c r="AM2426" i="1"/>
  <c r="AM2425" i="1"/>
  <c r="AM2424" i="1"/>
  <c r="AM2423" i="1"/>
  <c r="AM2422" i="1"/>
  <c r="AM2421" i="1"/>
  <c r="AM2420" i="1"/>
  <c r="AM2419" i="1"/>
  <c r="AM2418" i="1"/>
  <c r="AM2417" i="1"/>
  <c r="AM2416" i="1"/>
  <c r="AM2415" i="1"/>
  <c r="AM2414" i="1"/>
  <c r="AM2413" i="1"/>
  <c r="AM2412" i="1"/>
  <c r="AM2411" i="1"/>
  <c r="AM2410" i="1"/>
  <c r="AM2409" i="1"/>
  <c r="AM2408" i="1"/>
  <c r="AM2407" i="1"/>
  <c r="AM2406" i="1"/>
  <c r="AM2405" i="1"/>
  <c r="AM2404" i="1"/>
  <c r="AM2403" i="1"/>
  <c r="AM2402" i="1"/>
  <c r="AM2401" i="1"/>
  <c r="AM2400" i="1"/>
  <c r="AM2399" i="1"/>
  <c r="AM2398" i="1"/>
  <c r="AM2397" i="1"/>
  <c r="AM2396" i="1"/>
  <c r="AM2395" i="1"/>
  <c r="AM2394" i="1"/>
  <c r="AM2393" i="1"/>
  <c r="AM2392" i="1"/>
  <c r="AM2391" i="1"/>
  <c r="AM2390" i="1"/>
  <c r="AM2389" i="1"/>
  <c r="AM2388" i="1"/>
  <c r="AM2387" i="1"/>
  <c r="AM2386" i="1"/>
  <c r="AM2385" i="1"/>
  <c r="AM2384" i="1"/>
  <c r="AM2383" i="1"/>
  <c r="AM2382" i="1"/>
  <c r="AM2381" i="1"/>
  <c r="AM2380" i="1"/>
  <c r="AM2379" i="1"/>
  <c r="AM2378" i="1"/>
  <c r="AM2377" i="1"/>
  <c r="AM2376" i="1"/>
  <c r="AM2375" i="1"/>
  <c r="AM2374" i="1"/>
  <c r="AM2373" i="1"/>
  <c r="AM2372" i="1"/>
  <c r="AM2371" i="1"/>
  <c r="AM2370" i="1"/>
  <c r="AM2369" i="1"/>
  <c r="AM2368" i="1"/>
  <c r="AM2367" i="1"/>
  <c r="AM2366" i="1"/>
  <c r="AM2365" i="1"/>
  <c r="AM2364" i="1"/>
  <c r="AM2363" i="1"/>
  <c r="AM2362" i="1"/>
  <c r="AM2361" i="1"/>
  <c r="AM2360" i="1"/>
  <c r="AM2359" i="1"/>
  <c r="AM2358" i="1"/>
  <c r="AM2357" i="1"/>
  <c r="AM2356" i="1"/>
  <c r="AM2355" i="1"/>
  <c r="AM2354" i="1"/>
  <c r="AM2353" i="1"/>
  <c r="AM2352" i="1"/>
  <c r="AM2351" i="1"/>
  <c r="AM2350" i="1"/>
  <c r="AM2349" i="1"/>
  <c r="AM2348" i="1"/>
  <c r="AM2347" i="1"/>
  <c r="AM2346" i="1"/>
  <c r="AM2345" i="1"/>
  <c r="AM2344" i="1"/>
  <c r="AM2343" i="1"/>
  <c r="AM2342" i="1"/>
  <c r="AM2341" i="1"/>
  <c r="AM2340" i="1"/>
  <c r="AM2339" i="1"/>
  <c r="AM2338" i="1"/>
  <c r="AM2337" i="1"/>
  <c r="AM2336" i="1"/>
  <c r="AM2335" i="1"/>
  <c r="AM2334" i="1"/>
  <c r="AM2333" i="1"/>
  <c r="AM2332" i="1"/>
  <c r="AM2331" i="1"/>
  <c r="AM2330" i="1"/>
  <c r="AM2329" i="1"/>
  <c r="AM2328" i="1"/>
  <c r="AM2327" i="1"/>
  <c r="AM2326" i="1"/>
  <c r="AM2325" i="1"/>
  <c r="AM2324" i="1"/>
  <c r="AM2323" i="1"/>
  <c r="AM2322" i="1"/>
  <c r="AM2321" i="1"/>
  <c r="AM2320" i="1"/>
  <c r="AM2319" i="1"/>
  <c r="AM2318" i="1"/>
  <c r="AM2317" i="1"/>
  <c r="AM2316" i="1"/>
  <c r="AM2315" i="1"/>
  <c r="AM2314" i="1"/>
  <c r="AM2313" i="1"/>
  <c r="AM2312" i="1"/>
  <c r="AM2311" i="1"/>
  <c r="AM2310" i="1"/>
  <c r="AM2309" i="1"/>
  <c r="AM2308" i="1"/>
  <c r="AM2307" i="1"/>
  <c r="AM2306" i="1"/>
  <c r="AM2305" i="1"/>
  <c r="AM2304" i="1"/>
  <c r="AM2303" i="1"/>
  <c r="AM2302" i="1"/>
  <c r="AM2301" i="1"/>
  <c r="AM2300" i="1"/>
  <c r="AM2299" i="1"/>
  <c r="AM2298" i="1"/>
  <c r="AM2297" i="1"/>
  <c r="AM2296" i="1"/>
  <c r="AM2295" i="1"/>
  <c r="AM2294" i="1"/>
  <c r="AM2293" i="1"/>
  <c r="AM2292" i="1"/>
  <c r="AM2291" i="1"/>
  <c r="AM2290" i="1"/>
  <c r="AM2289" i="1"/>
  <c r="AM2288" i="1"/>
  <c r="AM2287" i="1"/>
  <c r="AM2286" i="1"/>
  <c r="AM2285" i="1"/>
  <c r="AM2284" i="1"/>
  <c r="AM2283" i="1"/>
  <c r="AM2282" i="1"/>
  <c r="AM2281" i="1"/>
  <c r="AM2280" i="1"/>
  <c r="AM2279" i="1"/>
  <c r="AM2278" i="1"/>
  <c r="AM2277" i="1"/>
  <c r="AM2276" i="1"/>
  <c r="AM2275" i="1"/>
  <c r="AM2274" i="1"/>
  <c r="AM2273" i="1"/>
  <c r="AM2272" i="1"/>
  <c r="AM2271" i="1"/>
  <c r="AM2270" i="1"/>
  <c r="AM2269" i="1"/>
  <c r="AM2268" i="1"/>
  <c r="AM2267" i="1"/>
  <c r="AM2266" i="1"/>
  <c r="AM2265" i="1"/>
  <c r="AM2264" i="1"/>
  <c r="AM2263" i="1"/>
  <c r="AM2262" i="1"/>
  <c r="AM2261" i="1"/>
  <c r="AM2260" i="1"/>
  <c r="AM2259" i="1"/>
  <c r="AM2258" i="1"/>
  <c r="AM2257" i="1"/>
  <c r="AM2256" i="1"/>
  <c r="AM2255" i="1"/>
  <c r="AM2254" i="1"/>
  <c r="AM2253" i="1"/>
  <c r="AM2252" i="1"/>
  <c r="AM2251" i="1"/>
  <c r="AM2250" i="1"/>
  <c r="AM2249" i="1"/>
  <c r="AM2248" i="1"/>
  <c r="AM2247" i="1"/>
  <c r="AM2246" i="1"/>
  <c r="AM2245" i="1"/>
  <c r="AM2244" i="1"/>
  <c r="AM2243" i="1"/>
  <c r="AM2242" i="1"/>
  <c r="AM2241" i="1"/>
  <c r="AM2240" i="1"/>
  <c r="AM2239" i="1"/>
  <c r="AM2238" i="1"/>
  <c r="AM2237" i="1"/>
  <c r="AM2236" i="1"/>
  <c r="AM2235" i="1"/>
  <c r="AM2234" i="1"/>
  <c r="AM2233" i="1"/>
  <c r="AM2232" i="1"/>
  <c r="AM2231" i="1"/>
  <c r="AM2230" i="1"/>
  <c r="AM2229" i="1"/>
  <c r="AM2228" i="1"/>
  <c r="AM2227" i="1"/>
  <c r="AM2226" i="1"/>
  <c r="AM2225" i="1"/>
  <c r="AM2224" i="1"/>
  <c r="AM2223" i="1"/>
  <c r="AM2222" i="1"/>
  <c r="AM2221" i="1"/>
  <c r="AM2220" i="1"/>
  <c r="AM2219" i="1"/>
  <c r="AM2218" i="1"/>
  <c r="AM2217" i="1"/>
  <c r="AM2216" i="1"/>
  <c r="AM2215" i="1"/>
  <c r="AM2214" i="1"/>
  <c r="AM2213" i="1"/>
  <c r="AM2212" i="1"/>
  <c r="AM2211" i="1"/>
  <c r="AM2210" i="1"/>
  <c r="AM2209" i="1"/>
  <c r="AM2208" i="1"/>
  <c r="AM2207" i="1"/>
  <c r="AM2206" i="1"/>
  <c r="AM2205" i="1"/>
  <c r="AM2204" i="1"/>
  <c r="AM2203" i="1"/>
  <c r="AM2202" i="1"/>
  <c r="AM2201" i="1"/>
  <c r="AM2200" i="1"/>
  <c r="AM2199" i="1"/>
  <c r="AM2198" i="1"/>
  <c r="AM2197" i="1"/>
  <c r="AM2196" i="1"/>
  <c r="AM2195" i="1"/>
  <c r="AM2194" i="1"/>
  <c r="AM2193" i="1"/>
  <c r="AM2192" i="1"/>
  <c r="AM2191" i="1"/>
  <c r="AM2190" i="1"/>
  <c r="AM2189" i="1"/>
  <c r="AM2188" i="1"/>
  <c r="AM2187" i="1"/>
  <c r="AM2186" i="1"/>
  <c r="AM2185" i="1"/>
  <c r="AM2184" i="1"/>
  <c r="AM2183" i="1"/>
  <c r="AM2182" i="1"/>
  <c r="AM2181" i="1"/>
  <c r="AM2180" i="1"/>
  <c r="AM2179" i="1"/>
  <c r="AM2178" i="1"/>
  <c r="AM2177" i="1"/>
  <c r="AM2176" i="1"/>
  <c r="AM2175" i="1"/>
  <c r="AM2174" i="1"/>
  <c r="AM2173" i="1"/>
  <c r="AM2172" i="1"/>
  <c r="AM2171" i="1"/>
  <c r="AM2170" i="1"/>
  <c r="AM2169" i="1"/>
  <c r="AM2168" i="1"/>
  <c r="AM2167" i="1"/>
  <c r="AM2166" i="1"/>
  <c r="AM2165" i="1"/>
  <c r="AM2164" i="1"/>
  <c r="AM2163" i="1"/>
  <c r="AM2162" i="1"/>
  <c r="AM2161" i="1"/>
  <c r="AM2160" i="1"/>
  <c r="AM2159" i="1"/>
  <c r="AM2158" i="1"/>
  <c r="AM2157" i="1"/>
  <c r="AM2156" i="1"/>
  <c r="AM2155" i="1"/>
  <c r="AM2154" i="1"/>
  <c r="AM2153" i="1"/>
  <c r="AM2152" i="1"/>
  <c r="AM2151" i="1"/>
  <c r="AM2150" i="1"/>
  <c r="AM2149" i="1"/>
  <c r="AM2148" i="1"/>
  <c r="AM2147" i="1"/>
  <c r="AM2146" i="1"/>
  <c r="AM2145" i="1"/>
  <c r="AM2144" i="1"/>
  <c r="AM2143" i="1"/>
  <c r="AM2142" i="1"/>
  <c r="AM2141" i="1"/>
  <c r="AM2140" i="1"/>
  <c r="AM2139" i="1"/>
  <c r="AM2138" i="1"/>
  <c r="AM2137" i="1"/>
  <c r="AM2136" i="1"/>
  <c r="AM2135" i="1"/>
  <c r="AM2134" i="1"/>
  <c r="AM2133" i="1"/>
  <c r="AM2132" i="1"/>
  <c r="AM2131" i="1"/>
  <c r="AM2130" i="1"/>
  <c r="AM2129" i="1"/>
  <c r="AM2128" i="1"/>
  <c r="AM2127" i="1"/>
  <c r="AM2126" i="1"/>
  <c r="AM2125" i="1"/>
  <c r="AM2124" i="1"/>
  <c r="AM2123" i="1"/>
  <c r="AM2122" i="1"/>
  <c r="AM2121" i="1"/>
  <c r="AM2120" i="1"/>
  <c r="AM2119" i="1"/>
  <c r="AM2118" i="1"/>
  <c r="AM2117" i="1"/>
  <c r="AM2116" i="1"/>
  <c r="AM2115" i="1"/>
  <c r="AM2114" i="1"/>
  <c r="AM2113" i="1"/>
  <c r="AM2112" i="1"/>
  <c r="AM2111" i="1"/>
  <c r="AM2110" i="1"/>
  <c r="AM2109" i="1"/>
  <c r="AM2108" i="1"/>
  <c r="AM2107" i="1"/>
  <c r="AM2106" i="1"/>
  <c r="AM2105" i="1"/>
  <c r="AM2104" i="1"/>
  <c r="AM2103" i="1"/>
  <c r="AM2102" i="1"/>
  <c r="AM2101" i="1"/>
  <c r="AM2100" i="1"/>
  <c r="AM2099" i="1"/>
  <c r="AM2098" i="1"/>
  <c r="AM2097" i="1"/>
  <c r="AM2096" i="1"/>
  <c r="AM2095" i="1"/>
  <c r="AM2094" i="1"/>
  <c r="AM2093" i="1"/>
  <c r="AM2092" i="1"/>
  <c r="AM2091" i="1"/>
  <c r="AM2090" i="1"/>
  <c r="AM2089" i="1"/>
  <c r="AM2088" i="1"/>
  <c r="AM2087" i="1"/>
  <c r="AM2086" i="1"/>
  <c r="AM2085" i="1"/>
  <c r="AM2084" i="1"/>
  <c r="AM2083" i="1"/>
  <c r="AM2082" i="1"/>
  <c r="AM2081" i="1"/>
  <c r="AM2080" i="1"/>
  <c r="AM2079" i="1"/>
  <c r="AM2078" i="1"/>
  <c r="AM2077" i="1"/>
  <c r="AM2076" i="1"/>
  <c r="AM2075" i="1"/>
  <c r="AM2074" i="1"/>
  <c r="AM2073" i="1"/>
  <c r="AM2072" i="1"/>
  <c r="AM2071" i="1"/>
  <c r="AM2070" i="1"/>
  <c r="AM2069" i="1"/>
  <c r="AM2068" i="1"/>
  <c r="AM2067" i="1"/>
  <c r="AM2066" i="1"/>
  <c r="AM2065" i="1"/>
  <c r="AM2064" i="1"/>
  <c r="AM2063" i="1"/>
  <c r="AM2062" i="1"/>
  <c r="AM2061" i="1"/>
  <c r="AM2060" i="1"/>
  <c r="AM2059" i="1"/>
  <c r="AM2058" i="1"/>
  <c r="AM2057" i="1"/>
  <c r="AM2056" i="1"/>
  <c r="AM2055" i="1"/>
  <c r="AM2054" i="1"/>
  <c r="AM2053" i="1"/>
  <c r="AM2052" i="1"/>
  <c r="AM2051" i="1"/>
  <c r="AM2050" i="1"/>
  <c r="AM2049" i="1"/>
  <c r="AM2048" i="1"/>
  <c r="AM2047" i="1"/>
  <c r="AM2046" i="1"/>
  <c r="AM2045" i="1"/>
  <c r="AM2044" i="1"/>
  <c r="AM2043" i="1"/>
  <c r="AM2042" i="1"/>
  <c r="AM2041" i="1"/>
  <c r="AM2040" i="1"/>
  <c r="AM2039" i="1"/>
  <c r="AM2038" i="1"/>
  <c r="AM2037" i="1"/>
  <c r="AM2036" i="1"/>
  <c r="AM2035" i="1"/>
  <c r="AM2034" i="1"/>
  <c r="AM2033" i="1"/>
  <c r="AM2032" i="1"/>
  <c r="AM2031" i="1"/>
  <c r="AM2030" i="1"/>
  <c r="AM2029" i="1"/>
  <c r="AM2028" i="1"/>
  <c r="AM2027" i="1"/>
  <c r="AM2026" i="1"/>
  <c r="AM2025" i="1"/>
  <c r="AM2024" i="1"/>
  <c r="AM2023" i="1"/>
  <c r="AM2022" i="1"/>
  <c r="AM2021" i="1"/>
  <c r="AM2020" i="1"/>
  <c r="AM2019" i="1"/>
  <c r="AM2018" i="1"/>
  <c r="AM2017" i="1"/>
  <c r="AM2016" i="1"/>
  <c r="AM2015" i="1"/>
  <c r="AM2014" i="1"/>
  <c r="AM2013" i="1"/>
  <c r="AM2012" i="1"/>
  <c r="AM2011" i="1"/>
  <c r="AM2010" i="1"/>
  <c r="AM2009" i="1"/>
  <c r="AM2008" i="1"/>
  <c r="AM2007" i="1"/>
  <c r="AM2006" i="1"/>
  <c r="AM2005" i="1"/>
  <c r="AM2004" i="1"/>
  <c r="AM2003" i="1"/>
  <c r="AM2002" i="1"/>
  <c r="AM2001" i="1"/>
  <c r="AM2000" i="1"/>
  <c r="AM1999" i="1"/>
  <c r="AM1998" i="1"/>
  <c r="AM1997" i="1"/>
  <c r="AM1996" i="1"/>
  <c r="AM1995" i="1"/>
  <c r="AM1994" i="1"/>
  <c r="AM1993" i="1"/>
  <c r="AM1992" i="1"/>
  <c r="AM1991" i="1"/>
  <c r="AM1990" i="1"/>
  <c r="AM1989" i="1"/>
  <c r="AM1988" i="1"/>
  <c r="AM1987" i="1"/>
  <c r="AM1986" i="1"/>
  <c r="AM1985" i="1"/>
  <c r="AM1984" i="1"/>
  <c r="AM1983" i="1"/>
  <c r="AM1982" i="1"/>
  <c r="AM1981" i="1"/>
  <c r="AM1980" i="1"/>
  <c r="AM1979" i="1"/>
  <c r="AM1978" i="1"/>
  <c r="AM1977" i="1"/>
  <c r="AM1976" i="1"/>
  <c r="AM1975" i="1"/>
  <c r="AM1974" i="1"/>
  <c r="AM1973" i="1"/>
  <c r="AM1972" i="1"/>
  <c r="AM1971" i="1"/>
  <c r="AM1970" i="1"/>
  <c r="AM1969" i="1"/>
  <c r="AM1968" i="1"/>
  <c r="AM1967" i="1"/>
  <c r="AM1966" i="1"/>
  <c r="AM1965" i="1"/>
  <c r="AM1964" i="1"/>
  <c r="AM1963" i="1"/>
  <c r="AM1962" i="1"/>
  <c r="AM1961" i="1"/>
  <c r="AM1960" i="1"/>
  <c r="AM1959" i="1"/>
  <c r="AM1958" i="1"/>
  <c r="AM1957" i="1"/>
  <c r="AM1956" i="1"/>
  <c r="AM1955" i="1"/>
  <c r="AM1954" i="1"/>
  <c r="AM1953" i="1"/>
  <c r="AM1952" i="1"/>
  <c r="AM1951" i="1"/>
  <c r="AM1950" i="1"/>
  <c r="AM1949" i="1"/>
  <c r="AM1948" i="1"/>
  <c r="AM1947" i="1"/>
  <c r="AM1946" i="1"/>
  <c r="AM1945" i="1"/>
  <c r="AM1944" i="1"/>
  <c r="AM1943" i="1"/>
  <c r="AM1942" i="1"/>
  <c r="AM1941" i="1"/>
  <c r="AM1940" i="1"/>
  <c r="AM1939" i="1"/>
  <c r="AM1938" i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B2828" i="1" l="1"/>
  <c r="W2828" i="1"/>
  <c r="U2828" i="1"/>
  <c r="Y2828" i="1"/>
  <c r="X2828" i="1"/>
  <c r="P2828" i="1"/>
  <c r="O2829" i="1" l="1"/>
  <c r="AA2829" i="1"/>
  <c r="AQ2829" i="1"/>
  <c r="AQ2828" i="1"/>
  <c r="AR2828" i="1"/>
  <c r="AR2829" i="1"/>
  <c r="Q2828" i="1"/>
  <c r="R2828" i="1"/>
  <c r="AP2828" i="1"/>
  <c r="O2828" i="1"/>
  <c r="T2828" i="1"/>
  <c r="AA2828" i="1"/>
  <c r="AB2392" i="1"/>
  <c r="W2392" i="1"/>
  <c r="AB2391" i="1"/>
  <c r="W2391" i="1"/>
  <c r="U2391" i="1"/>
  <c r="P2391" i="1"/>
  <c r="O2830" i="1" l="1"/>
  <c r="AB2829" i="1"/>
  <c r="U2829" i="1"/>
  <c r="AR2830" i="1"/>
  <c r="AP2829" i="1"/>
  <c r="W2829" i="1"/>
  <c r="P2829" i="1"/>
  <c r="AQ2830" i="1"/>
  <c r="AA2830" i="1"/>
  <c r="T2830" i="1"/>
  <c r="Y2829" i="1"/>
  <c r="R2829" i="1"/>
  <c r="X2829" i="1"/>
  <c r="Q2829" i="1"/>
  <c r="T2829" i="1"/>
  <c r="O2392" i="1"/>
  <c r="T2392" i="1"/>
  <c r="AA2392" i="1"/>
  <c r="W2393" i="1"/>
  <c r="P2393" i="1"/>
  <c r="AB2393" i="1"/>
  <c r="U2393" i="1"/>
  <c r="X2392" i="1"/>
  <c r="Q2392" i="1"/>
  <c r="Y2392" i="1"/>
  <c r="R2392" i="1"/>
  <c r="AQ2392" i="1"/>
  <c r="AQ2391" i="1"/>
  <c r="P2392" i="1"/>
  <c r="U2392" i="1"/>
  <c r="Q2391" i="1"/>
  <c r="R2391" i="1"/>
  <c r="X2391" i="1"/>
  <c r="AR2391" i="1"/>
  <c r="O2391" i="1"/>
  <c r="T2391" i="1"/>
  <c r="Y2391" i="1"/>
  <c r="AP2391" i="1"/>
  <c r="AA2391" i="1"/>
  <c r="AA2098" i="1"/>
  <c r="Y2098" i="1"/>
  <c r="X2098" i="1"/>
  <c r="AQ2098" i="1"/>
  <c r="T2098" i="1"/>
  <c r="Q2098" i="1"/>
  <c r="AP2098" i="1"/>
  <c r="A2086" i="1"/>
  <c r="AB2830" i="1" l="1"/>
  <c r="U2830" i="1"/>
  <c r="X2830" i="1"/>
  <c r="Q2830" i="1"/>
  <c r="AA2831" i="1"/>
  <c r="AP2830" i="1"/>
  <c r="R2830" i="1"/>
  <c r="Y2830" i="1"/>
  <c r="AQ2831" i="1"/>
  <c r="T2831" i="1"/>
  <c r="W2830" i="1"/>
  <c r="P2830" i="1"/>
  <c r="O2831" i="1"/>
  <c r="AP2392" i="1"/>
  <c r="X2393" i="1"/>
  <c r="Q2393" i="1"/>
  <c r="AB2394" i="1"/>
  <c r="U2394" i="1"/>
  <c r="AR2392" i="1"/>
  <c r="R2393" i="1"/>
  <c r="Y2393" i="1"/>
  <c r="W2394" i="1"/>
  <c r="P2394" i="1"/>
  <c r="O2393" i="1"/>
  <c r="AR2393" i="1"/>
  <c r="AQ2393" i="1"/>
  <c r="AA2393" i="1"/>
  <c r="T2393" i="1"/>
  <c r="R2099" i="1"/>
  <c r="Y2099" i="1"/>
  <c r="O2100" i="1"/>
  <c r="P2099" i="1"/>
  <c r="W2099" i="1"/>
  <c r="U2099" i="1"/>
  <c r="AB2099" i="1"/>
  <c r="T2100" i="1"/>
  <c r="AA2100" i="1"/>
  <c r="O2099" i="1"/>
  <c r="T2099" i="1"/>
  <c r="R2098" i="1"/>
  <c r="AR2098" i="1"/>
  <c r="O2098" i="1"/>
  <c r="AP2099" i="1"/>
  <c r="P2098" i="1"/>
  <c r="U2098" i="1"/>
  <c r="W2098" i="1"/>
  <c r="AB2098" i="1"/>
  <c r="AA2099" i="1"/>
  <c r="U1945" i="1"/>
  <c r="P1945" i="1"/>
  <c r="AQ1944" i="1"/>
  <c r="AB1944" i="1"/>
  <c r="W1944" i="1"/>
  <c r="U1944" i="1"/>
  <c r="Y1944" i="1"/>
  <c r="X1944" i="1"/>
  <c r="P1944" i="1"/>
  <c r="AP2831" i="1" l="1"/>
  <c r="AR2831" i="1"/>
  <c r="Y2831" i="1"/>
  <c r="R2831" i="1"/>
  <c r="O2832" i="1"/>
  <c r="AR2832" i="1"/>
  <c r="AQ2832" i="1"/>
  <c r="AB2831" i="1"/>
  <c r="U2831" i="1"/>
  <c r="W2831" i="1"/>
  <c r="P2831" i="1"/>
  <c r="AA2832" i="1"/>
  <c r="T2832" i="1"/>
  <c r="Q2831" i="1"/>
  <c r="X2831" i="1"/>
  <c r="O2394" i="1"/>
  <c r="U2395" i="1"/>
  <c r="AB2395" i="1"/>
  <c r="AA2394" i="1"/>
  <c r="T2394" i="1"/>
  <c r="AQ2394" i="1"/>
  <c r="Y2394" i="1"/>
  <c r="R2394" i="1"/>
  <c r="P2395" i="1"/>
  <c r="W2395" i="1"/>
  <c r="Q2394" i="1"/>
  <c r="X2394" i="1"/>
  <c r="AR2394" i="1"/>
  <c r="AP2393" i="1"/>
  <c r="AR2099" i="1"/>
  <c r="AQ2099" i="1"/>
  <c r="AB2100" i="1"/>
  <c r="U2100" i="1"/>
  <c r="AP2100" i="1"/>
  <c r="O2101" i="1"/>
  <c r="AA2101" i="1"/>
  <c r="X2099" i="1"/>
  <c r="Q2099" i="1"/>
  <c r="T2101" i="1"/>
  <c r="W2100" i="1"/>
  <c r="P2100" i="1"/>
  <c r="Y2100" i="1"/>
  <c r="R2100" i="1"/>
  <c r="AQ1945" i="1"/>
  <c r="O1945" i="1"/>
  <c r="T1945" i="1"/>
  <c r="AA1945" i="1"/>
  <c r="Q1944" i="1"/>
  <c r="AR1944" i="1"/>
  <c r="AR1945" i="1"/>
  <c r="W1945" i="1"/>
  <c r="AB1945" i="1"/>
  <c r="AP1944" i="1"/>
  <c r="R1944" i="1"/>
  <c r="O1944" i="1"/>
  <c r="T1944" i="1"/>
  <c r="AA1944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R5" i="1"/>
  <c r="T5" i="1"/>
  <c r="U5" i="1"/>
  <c r="W5" i="1"/>
  <c r="X5" i="1"/>
  <c r="Y5" i="1"/>
  <c r="R6" i="1"/>
  <c r="T6" i="1"/>
  <c r="U6" i="1"/>
  <c r="W6" i="1"/>
  <c r="X6" i="1"/>
  <c r="Y6" i="1"/>
  <c r="R7" i="1"/>
  <c r="T7" i="1"/>
  <c r="U7" i="1"/>
  <c r="W7" i="1"/>
  <c r="X7" i="1"/>
  <c r="Y7" i="1"/>
  <c r="R8" i="1"/>
  <c r="T8" i="1"/>
  <c r="U8" i="1"/>
  <c r="W8" i="1"/>
  <c r="X8" i="1"/>
  <c r="Y8" i="1"/>
  <c r="R9" i="1"/>
  <c r="T9" i="1"/>
  <c r="U9" i="1"/>
  <c r="W9" i="1"/>
  <c r="X9" i="1"/>
  <c r="Y9" i="1"/>
  <c r="R10" i="1"/>
  <c r="T10" i="1"/>
  <c r="U10" i="1"/>
  <c r="W10" i="1"/>
  <c r="X10" i="1"/>
  <c r="Y10" i="1"/>
  <c r="R11" i="1"/>
  <c r="T11" i="1"/>
  <c r="U11" i="1"/>
  <c r="W11" i="1"/>
  <c r="X11" i="1"/>
  <c r="Y11" i="1"/>
  <c r="R12" i="1"/>
  <c r="T12" i="1"/>
  <c r="U12" i="1"/>
  <c r="W12" i="1"/>
  <c r="X12" i="1"/>
  <c r="Y12" i="1"/>
  <c r="R13" i="1"/>
  <c r="T13" i="1"/>
  <c r="U13" i="1"/>
  <c r="W13" i="1"/>
  <c r="X13" i="1"/>
  <c r="Y13" i="1"/>
  <c r="R14" i="1"/>
  <c r="T14" i="1"/>
  <c r="U14" i="1"/>
  <c r="W14" i="1"/>
  <c r="X14" i="1"/>
  <c r="Y14" i="1"/>
  <c r="R15" i="1"/>
  <c r="T15" i="1"/>
  <c r="U15" i="1"/>
  <c r="W15" i="1"/>
  <c r="X15" i="1"/>
  <c r="Y15" i="1"/>
  <c r="R16" i="1"/>
  <c r="T16" i="1"/>
  <c r="U16" i="1"/>
  <c r="W16" i="1"/>
  <c r="X16" i="1"/>
  <c r="Y16" i="1"/>
  <c r="R17" i="1"/>
  <c r="T17" i="1"/>
  <c r="U17" i="1"/>
  <c r="W17" i="1"/>
  <c r="X17" i="1"/>
  <c r="Y17" i="1"/>
  <c r="R18" i="1"/>
  <c r="T18" i="1"/>
  <c r="U18" i="1"/>
  <c r="W18" i="1"/>
  <c r="X18" i="1"/>
  <c r="Y18" i="1"/>
  <c r="R19" i="1"/>
  <c r="T19" i="1"/>
  <c r="U19" i="1"/>
  <c r="W19" i="1"/>
  <c r="X19" i="1"/>
  <c r="Y19" i="1"/>
  <c r="R20" i="1"/>
  <c r="T20" i="1"/>
  <c r="U20" i="1"/>
  <c r="W20" i="1"/>
  <c r="X20" i="1"/>
  <c r="Y20" i="1"/>
  <c r="R21" i="1"/>
  <c r="T21" i="1"/>
  <c r="U21" i="1"/>
  <c r="W21" i="1"/>
  <c r="X21" i="1"/>
  <c r="Y21" i="1"/>
  <c r="R22" i="1"/>
  <c r="T22" i="1"/>
  <c r="U22" i="1"/>
  <c r="W22" i="1"/>
  <c r="X22" i="1"/>
  <c r="Y22" i="1"/>
  <c r="R23" i="1"/>
  <c r="T23" i="1"/>
  <c r="U23" i="1"/>
  <c r="W23" i="1"/>
  <c r="X23" i="1"/>
  <c r="Y23" i="1"/>
  <c r="R24" i="1"/>
  <c r="T24" i="1"/>
  <c r="U24" i="1"/>
  <c r="W24" i="1"/>
  <c r="X24" i="1"/>
  <c r="Y24" i="1"/>
  <c r="R25" i="1"/>
  <c r="T25" i="1"/>
  <c r="U25" i="1"/>
  <c r="W25" i="1"/>
  <c r="X25" i="1"/>
  <c r="Y25" i="1"/>
  <c r="R26" i="1"/>
  <c r="T26" i="1"/>
  <c r="U26" i="1"/>
  <c r="W26" i="1"/>
  <c r="X26" i="1"/>
  <c r="Y26" i="1"/>
  <c r="R27" i="1"/>
  <c r="T27" i="1"/>
  <c r="U27" i="1"/>
  <c r="W27" i="1"/>
  <c r="X27" i="1"/>
  <c r="Y27" i="1"/>
  <c r="R28" i="1"/>
  <c r="T28" i="1"/>
  <c r="U28" i="1"/>
  <c r="W28" i="1"/>
  <c r="X28" i="1"/>
  <c r="Y28" i="1"/>
  <c r="R29" i="1"/>
  <c r="T29" i="1"/>
  <c r="U29" i="1"/>
  <c r="W29" i="1"/>
  <c r="X29" i="1"/>
  <c r="Y29" i="1"/>
  <c r="R30" i="1"/>
  <c r="T30" i="1"/>
  <c r="U30" i="1"/>
  <c r="W30" i="1"/>
  <c r="X30" i="1"/>
  <c r="Y30" i="1"/>
  <c r="R31" i="1"/>
  <c r="T31" i="1"/>
  <c r="U31" i="1"/>
  <c r="W31" i="1"/>
  <c r="X31" i="1"/>
  <c r="Y31" i="1"/>
  <c r="R32" i="1"/>
  <c r="T32" i="1"/>
  <c r="U32" i="1"/>
  <c r="W32" i="1"/>
  <c r="X32" i="1"/>
  <c r="Y32" i="1"/>
  <c r="R33" i="1"/>
  <c r="T33" i="1"/>
  <c r="U33" i="1"/>
  <c r="W33" i="1"/>
  <c r="X33" i="1"/>
  <c r="Y33" i="1"/>
  <c r="R34" i="1"/>
  <c r="T34" i="1"/>
  <c r="U34" i="1"/>
  <c r="W34" i="1"/>
  <c r="X34" i="1"/>
  <c r="Y34" i="1"/>
  <c r="R35" i="1"/>
  <c r="T35" i="1"/>
  <c r="U35" i="1"/>
  <c r="W35" i="1"/>
  <c r="X35" i="1"/>
  <c r="Y35" i="1"/>
  <c r="R36" i="1"/>
  <c r="T36" i="1"/>
  <c r="U36" i="1"/>
  <c r="W36" i="1"/>
  <c r="X36" i="1"/>
  <c r="Y36" i="1"/>
  <c r="R37" i="1"/>
  <c r="T37" i="1"/>
  <c r="U37" i="1"/>
  <c r="W37" i="1"/>
  <c r="X37" i="1"/>
  <c r="Y37" i="1"/>
  <c r="R38" i="1"/>
  <c r="T38" i="1"/>
  <c r="U38" i="1"/>
  <c r="W38" i="1"/>
  <c r="X38" i="1"/>
  <c r="Y38" i="1"/>
  <c r="R39" i="1"/>
  <c r="T39" i="1"/>
  <c r="U39" i="1"/>
  <c r="W39" i="1"/>
  <c r="X39" i="1"/>
  <c r="Y39" i="1"/>
  <c r="R40" i="1"/>
  <c r="T40" i="1"/>
  <c r="U40" i="1"/>
  <c r="W40" i="1"/>
  <c r="X40" i="1"/>
  <c r="Y40" i="1"/>
  <c r="R41" i="1"/>
  <c r="T41" i="1"/>
  <c r="U41" i="1"/>
  <c r="W41" i="1"/>
  <c r="X41" i="1"/>
  <c r="Y41" i="1"/>
  <c r="R42" i="1"/>
  <c r="T42" i="1"/>
  <c r="U42" i="1"/>
  <c r="W42" i="1"/>
  <c r="X42" i="1"/>
  <c r="Y42" i="1"/>
  <c r="R43" i="1"/>
  <c r="T43" i="1"/>
  <c r="U43" i="1"/>
  <c r="W43" i="1"/>
  <c r="X43" i="1"/>
  <c r="Y43" i="1"/>
  <c r="R44" i="1"/>
  <c r="T44" i="1"/>
  <c r="U44" i="1"/>
  <c r="W44" i="1"/>
  <c r="X44" i="1"/>
  <c r="Y44" i="1"/>
  <c r="R45" i="1"/>
  <c r="T45" i="1"/>
  <c r="U45" i="1"/>
  <c r="W45" i="1"/>
  <c r="X45" i="1"/>
  <c r="Y45" i="1"/>
  <c r="R46" i="1"/>
  <c r="T46" i="1"/>
  <c r="U46" i="1"/>
  <c r="W46" i="1"/>
  <c r="X46" i="1"/>
  <c r="Y46" i="1"/>
  <c r="R47" i="1"/>
  <c r="T47" i="1"/>
  <c r="U47" i="1"/>
  <c r="W47" i="1"/>
  <c r="X47" i="1"/>
  <c r="Y47" i="1"/>
  <c r="R48" i="1"/>
  <c r="T48" i="1"/>
  <c r="U48" i="1"/>
  <c r="W48" i="1"/>
  <c r="X48" i="1"/>
  <c r="Y48" i="1"/>
  <c r="R49" i="1"/>
  <c r="T49" i="1"/>
  <c r="U49" i="1"/>
  <c r="W49" i="1"/>
  <c r="X49" i="1"/>
  <c r="Y49" i="1"/>
  <c r="R50" i="1"/>
  <c r="T50" i="1"/>
  <c r="U50" i="1"/>
  <c r="W50" i="1"/>
  <c r="X50" i="1"/>
  <c r="Y50" i="1"/>
  <c r="R51" i="1"/>
  <c r="T51" i="1"/>
  <c r="U51" i="1"/>
  <c r="W51" i="1"/>
  <c r="X51" i="1"/>
  <c r="Y51" i="1"/>
  <c r="R52" i="1"/>
  <c r="T52" i="1"/>
  <c r="U52" i="1"/>
  <c r="W52" i="1"/>
  <c r="X52" i="1"/>
  <c r="Y52" i="1"/>
  <c r="R53" i="1"/>
  <c r="T53" i="1"/>
  <c r="U53" i="1"/>
  <c r="W53" i="1"/>
  <c r="X53" i="1"/>
  <c r="Y53" i="1"/>
  <c r="R54" i="1"/>
  <c r="T54" i="1"/>
  <c r="U54" i="1"/>
  <c r="W54" i="1"/>
  <c r="X54" i="1"/>
  <c r="Y54" i="1"/>
  <c r="R55" i="1"/>
  <c r="T55" i="1"/>
  <c r="U55" i="1"/>
  <c r="W55" i="1"/>
  <c r="X55" i="1"/>
  <c r="Y55" i="1"/>
  <c r="R56" i="1"/>
  <c r="T56" i="1"/>
  <c r="U56" i="1"/>
  <c r="W56" i="1"/>
  <c r="X56" i="1"/>
  <c r="Y56" i="1"/>
  <c r="R57" i="1"/>
  <c r="T57" i="1"/>
  <c r="U57" i="1"/>
  <c r="W57" i="1"/>
  <c r="X57" i="1"/>
  <c r="Y57" i="1"/>
  <c r="R58" i="1"/>
  <c r="T58" i="1"/>
  <c r="U58" i="1"/>
  <c r="W58" i="1"/>
  <c r="X58" i="1"/>
  <c r="Y58" i="1"/>
  <c r="R59" i="1"/>
  <c r="T59" i="1"/>
  <c r="U59" i="1"/>
  <c r="W59" i="1"/>
  <c r="X59" i="1"/>
  <c r="Y59" i="1"/>
  <c r="R60" i="1"/>
  <c r="T60" i="1"/>
  <c r="U60" i="1"/>
  <c r="W60" i="1"/>
  <c r="X60" i="1"/>
  <c r="Y60" i="1"/>
  <c r="R61" i="1"/>
  <c r="T61" i="1"/>
  <c r="U61" i="1"/>
  <c r="W61" i="1"/>
  <c r="X61" i="1"/>
  <c r="Y61" i="1"/>
  <c r="R62" i="1"/>
  <c r="T62" i="1"/>
  <c r="U62" i="1"/>
  <c r="W62" i="1"/>
  <c r="X62" i="1"/>
  <c r="Y62" i="1"/>
  <c r="R63" i="1"/>
  <c r="T63" i="1"/>
  <c r="U63" i="1"/>
  <c r="W63" i="1"/>
  <c r="X63" i="1"/>
  <c r="Y63" i="1"/>
  <c r="R64" i="1"/>
  <c r="T64" i="1"/>
  <c r="U64" i="1"/>
  <c r="W64" i="1"/>
  <c r="X64" i="1"/>
  <c r="Y64" i="1"/>
  <c r="R65" i="1"/>
  <c r="T65" i="1"/>
  <c r="U65" i="1"/>
  <c r="W65" i="1"/>
  <c r="X65" i="1"/>
  <c r="Y65" i="1"/>
  <c r="R66" i="1"/>
  <c r="T66" i="1"/>
  <c r="U66" i="1"/>
  <c r="W66" i="1"/>
  <c r="X66" i="1"/>
  <c r="Y66" i="1"/>
  <c r="R67" i="1"/>
  <c r="T67" i="1"/>
  <c r="U67" i="1"/>
  <c r="W67" i="1"/>
  <c r="X67" i="1"/>
  <c r="Y67" i="1"/>
  <c r="R68" i="1"/>
  <c r="T68" i="1"/>
  <c r="U68" i="1"/>
  <c r="W68" i="1"/>
  <c r="X68" i="1"/>
  <c r="Y68" i="1"/>
  <c r="R69" i="1"/>
  <c r="T69" i="1"/>
  <c r="U69" i="1"/>
  <c r="W69" i="1"/>
  <c r="X69" i="1"/>
  <c r="Y69" i="1"/>
  <c r="R70" i="1"/>
  <c r="T70" i="1"/>
  <c r="U70" i="1"/>
  <c r="W70" i="1"/>
  <c r="X70" i="1"/>
  <c r="Y70" i="1"/>
  <c r="R71" i="1"/>
  <c r="T71" i="1"/>
  <c r="U71" i="1"/>
  <c r="W71" i="1"/>
  <c r="X71" i="1"/>
  <c r="Y71" i="1"/>
  <c r="R72" i="1"/>
  <c r="T72" i="1"/>
  <c r="U72" i="1"/>
  <c r="W72" i="1"/>
  <c r="X72" i="1"/>
  <c r="Y72" i="1"/>
  <c r="R73" i="1"/>
  <c r="T73" i="1"/>
  <c r="U73" i="1"/>
  <c r="W73" i="1"/>
  <c r="X73" i="1"/>
  <c r="Y73" i="1"/>
  <c r="R74" i="1"/>
  <c r="T74" i="1"/>
  <c r="U74" i="1"/>
  <c r="W74" i="1"/>
  <c r="X74" i="1"/>
  <c r="Y74" i="1"/>
  <c r="R75" i="1"/>
  <c r="T75" i="1"/>
  <c r="U75" i="1"/>
  <c r="W75" i="1"/>
  <c r="X75" i="1"/>
  <c r="Y75" i="1"/>
  <c r="R76" i="1"/>
  <c r="T76" i="1"/>
  <c r="U76" i="1"/>
  <c r="W76" i="1"/>
  <c r="X76" i="1"/>
  <c r="Y76" i="1"/>
  <c r="R77" i="1"/>
  <c r="T77" i="1"/>
  <c r="U77" i="1"/>
  <c r="W77" i="1"/>
  <c r="X77" i="1"/>
  <c r="Y77" i="1"/>
  <c r="R78" i="1"/>
  <c r="T78" i="1"/>
  <c r="U78" i="1"/>
  <c r="W78" i="1"/>
  <c r="X78" i="1"/>
  <c r="Y78" i="1"/>
  <c r="R79" i="1"/>
  <c r="T79" i="1"/>
  <c r="U79" i="1"/>
  <c r="W79" i="1"/>
  <c r="X79" i="1"/>
  <c r="Y79" i="1"/>
  <c r="R80" i="1"/>
  <c r="T80" i="1"/>
  <c r="U80" i="1"/>
  <c r="W80" i="1"/>
  <c r="X80" i="1"/>
  <c r="Y80" i="1"/>
  <c r="R81" i="1"/>
  <c r="T81" i="1"/>
  <c r="U81" i="1"/>
  <c r="W81" i="1"/>
  <c r="X81" i="1"/>
  <c r="Y81" i="1"/>
  <c r="R82" i="1"/>
  <c r="T82" i="1"/>
  <c r="U82" i="1"/>
  <c r="W82" i="1"/>
  <c r="X82" i="1"/>
  <c r="Y82" i="1"/>
  <c r="R83" i="1"/>
  <c r="T83" i="1"/>
  <c r="U83" i="1"/>
  <c r="W83" i="1"/>
  <c r="X83" i="1"/>
  <c r="Y83" i="1"/>
  <c r="R84" i="1"/>
  <c r="T84" i="1"/>
  <c r="U84" i="1"/>
  <c r="W84" i="1"/>
  <c r="X84" i="1"/>
  <c r="Y84" i="1"/>
  <c r="R85" i="1"/>
  <c r="T85" i="1"/>
  <c r="U85" i="1"/>
  <c r="W85" i="1"/>
  <c r="X85" i="1"/>
  <c r="Y85" i="1"/>
  <c r="R86" i="1"/>
  <c r="T86" i="1"/>
  <c r="U86" i="1"/>
  <c r="W86" i="1"/>
  <c r="X86" i="1"/>
  <c r="Y86" i="1"/>
  <c r="R87" i="1"/>
  <c r="T87" i="1"/>
  <c r="U87" i="1"/>
  <c r="W87" i="1"/>
  <c r="X87" i="1"/>
  <c r="Y87" i="1"/>
  <c r="R88" i="1"/>
  <c r="T88" i="1"/>
  <c r="U88" i="1"/>
  <c r="W88" i="1"/>
  <c r="X88" i="1"/>
  <c r="Y88" i="1"/>
  <c r="R89" i="1"/>
  <c r="T89" i="1"/>
  <c r="U89" i="1"/>
  <c r="W89" i="1"/>
  <c r="X89" i="1"/>
  <c r="Y89" i="1"/>
  <c r="R90" i="1"/>
  <c r="T90" i="1"/>
  <c r="U90" i="1"/>
  <c r="W90" i="1"/>
  <c r="X90" i="1"/>
  <c r="Y90" i="1"/>
  <c r="R91" i="1"/>
  <c r="T91" i="1"/>
  <c r="U91" i="1"/>
  <c r="W91" i="1"/>
  <c r="X91" i="1"/>
  <c r="Y91" i="1"/>
  <c r="R92" i="1"/>
  <c r="T92" i="1"/>
  <c r="U92" i="1"/>
  <c r="W92" i="1"/>
  <c r="X92" i="1"/>
  <c r="Y92" i="1"/>
  <c r="R93" i="1"/>
  <c r="T93" i="1"/>
  <c r="U93" i="1"/>
  <c r="W93" i="1"/>
  <c r="X93" i="1"/>
  <c r="Y93" i="1"/>
  <c r="R94" i="1"/>
  <c r="T94" i="1"/>
  <c r="U94" i="1"/>
  <c r="W94" i="1"/>
  <c r="X94" i="1"/>
  <c r="Y94" i="1"/>
  <c r="R95" i="1"/>
  <c r="T95" i="1"/>
  <c r="U95" i="1"/>
  <c r="W95" i="1"/>
  <c r="X95" i="1"/>
  <c r="Y95" i="1"/>
  <c r="R96" i="1"/>
  <c r="T96" i="1"/>
  <c r="U96" i="1"/>
  <c r="W96" i="1"/>
  <c r="X96" i="1"/>
  <c r="Y96" i="1"/>
  <c r="R97" i="1"/>
  <c r="T97" i="1"/>
  <c r="U97" i="1"/>
  <c r="W97" i="1"/>
  <c r="X97" i="1"/>
  <c r="Y97" i="1"/>
  <c r="R98" i="1"/>
  <c r="T98" i="1"/>
  <c r="U98" i="1"/>
  <c r="W98" i="1"/>
  <c r="X98" i="1"/>
  <c r="Y98" i="1"/>
  <c r="R99" i="1"/>
  <c r="T99" i="1"/>
  <c r="U99" i="1"/>
  <c r="W99" i="1"/>
  <c r="X99" i="1"/>
  <c r="Y99" i="1"/>
  <c r="R100" i="1"/>
  <c r="T100" i="1"/>
  <c r="U100" i="1"/>
  <c r="W100" i="1"/>
  <c r="X100" i="1"/>
  <c r="Y100" i="1"/>
  <c r="R101" i="1"/>
  <c r="T101" i="1"/>
  <c r="U101" i="1"/>
  <c r="W101" i="1"/>
  <c r="X101" i="1"/>
  <c r="Y101" i="1"/>
  <c r="R102" i="1"/>
  <c r="T102" i="1"/>
  <c r="U102" i="1"/>
  <c r="W102" i="1"/>
  <c r="X102" i="1"/>
  <c r="Y102" i="1"/>
  <c r="R103" i="1"/>
  <c r="T103" i="1"/>
  <c r="U103" i="1"/>
  <c r="W103" i="1"/>
  <c r="X103" i="1"/>
  <c r="Y103" i="1"/>
  <c r="R104" i="1"/>
  <c r="T104" i="1"/>
  <c r="U104" i="1"/>
  <c r="W104" i="1"/>
  <c r="X104" i="1"/>
  <c r="Y104" i="1"/>
  <c r="R105" i="1"/>
  <c r="T105" i="1"/>
  <c r="U105" i="1"/>
  <c r="W105" i="1"/>
  <c r="X105" i="1"/>
  <c r="Y105" i="1"/>
  <c r="R106" i="1"/>
  <c r="T106" i="1"/>
  <c r="U106" i="1"/>
  <c r="W106" i="1"/>
  <c r="X106" i="1"/>
  <c r="Y106" i="1"/>
  <c r="R107" i="1"/>
  <c r="T107" i="1"/>
  <c r="U107" i="1"/>
  <c r="W107" i="1"/>
  <c r="X107" i="1"/>
  <c r="Y107" i="1"/>
  <c r="R108" i="1"/>
  <c r="T108" i="1"/>
  <c r="U108" i="1"/>
  <c r="W108" i="1"/>
  <c r="X108" i="1"/>
  <c r="Y108" i="1"/>
  <c r="R109" i="1"/>
  <c r="T109" i="1"/>
  <c r="U109" i="1"/>
  <c r="W109" i="1"/>
  <c r="X109" i="1"/>
  <c r="Y109" i="1"/>
  <c r="R110" i="1"/>
  <c r="T110" i="1"/>
  <c r="U110" i="1"/>
  <c r="W110" i="1"/>
  <c r="X110" i="1"/>
  <c r="Y110" i="1"/>
  <c r="R111" i="1"/>
  <c r="T111" i="1"/>
  <c r="U111" i="1"/>
  <c r="W111" i="1"/>
  <c r="X111" i="1"/>
  <c r="Y111" i="1"/>
  <c r="R112" i="1"/>
  <c r="T112" i="1"/>
  <c r="U112" i="1"/>
  <c r="W112" i="1"/>
  <c r="X112" i="1"/>
  <c r="Y112" i="1"/>
  <c r="R113" i="1"/>
  <c r="T113" i="1"/>
  <c r="U113" i="1"/>
  <c r="W113" i="1"/>
  <c r="X113" i="1"/>
  <c r="Y113" i="1"/>
  <c r="R114" i="1"/>
  <c r="T114" i="1"/>
  <c r="U114" i="1"/>
  <c r="W114" i="1"/>
  <c r="X114" i="1"/>
  <c r="Y114" i="1"/>
  <c r="R115" i="1"/>
  <c r="T115" i="1"/>
  <c r="U115" i="1"/>
  <c r="W115" i="1"/>
  <c r="X115" i="1"/>
  <c r="Y115" i="1"/>
  <c r="R116" i="1"/>
  <c r="T116" i="1"/>
  <c r="U116" i="1"/>
  <c r="W116" i="1"/>
  <c r="X116" i="1"/>
  <c r="Y116" i="1"/>
  <c r="R117" i="1"/>
  <c r="T117" i="1"/>
  <c r="U117" i="1"/>
  <c r="W117" i="1"/>
  <c r="X117" i="1"/>
  <c r="Y117" i="1"/>
  <c r="R118" i="1"/>
  <c r="T118" i="1"/>
  <c r="U118" i="1"/>
  <c r="W118" i="1"/>
  <c r="X118" i="1"/>
  <c r="Y118" i="1"/>
  <c r="R119" i="1"/>
  <c r="T119" i="1"/>
  <c r="U119" i="1"/>
  <c r="W119" i="1"/>
  <c r="X119" i="1"/>
  <c r="Y119" i="1"/>
  <c r="R120" i="1"/>
  <c r="T120" i="1"/>
  <c r="U120" i="1"/>
  <c r="W120" i="1"/>
  <c r="X120" i="1"/>
  <c r="Y120" i="1"/>
  <c r="R121" i="1"/>
  <c r="T121" i="1"/>
  <c r="U121" i="1"/>
  <c r="W121" i="1"/>
  <c r="X121" i="1"/>
  <c r="Y121" i="1"/>
  <c r="R122" i="1"/>
  <c r="T122" i="1"/>
  <c r="U122" i="1"/>
  <c r="W122" i="1"/>
  <c r="X122" i="1"/>
  <c r="Y122" i="1"/>
  <c r="R123" i="1"/>
  <c r="T123" i="1"/>
  <c r="U123" i="1"/>
  <c r="W123" i="1"/>
  <c r="X123" i="1"/>
  <c r="Y123" i="1"/>
  <c r="R124" i="1"/>
  <c r="T124" i="1"/>
  <c r="U124" i="1"/>
  <c r="W124" i="1"/>
  <c r="X124" i="1"/>
  <c r="Y124" i="1"/>
  <c r="R125" i="1"/>
  <c r="T125" i="1"/>
  <c r="U125" i="1"/>
  <c r="W125" i="1"/>
  <c r="X125" i="1"/>
  <c r="Y125" i="1"/>
  <c r="R126" i="1"/>
  <c r="T126" i="1"/>
  <c r="U126" i="1"/>
  <c r="W126" i="1"/>
  <c r="X126" i="1"/>
  <c r="Y126" i="1"/>
  <c r="R127" i="1"/>
  <c r="T127" i="1"/>
  <c r="U127" i="1"/>
  <c r="W127" i="1"/>
  <c r="X127" i="1"/>
  <c r="Y127" i="1"/>
  <c r="R128" i="1"/>
  <c r="T128" i="1"/>
  <c r="U128" i="1"/>
  <c r="W128" i="1"/>
  <c r="X128" i="1"/>
  <c r="Y128" i="1"/>
  <c r="R129" i="1"/>
  <c r="T129" i="1"/>
  <c r="U129" i="1"/>
  <c r="W129" i="1"/>
  <c r="X129" i="1"/>
  <c r="Y129" i="1"/>
  <c r="R130" i="1"/>
  <c r="T130" i="1"/>
  <c r="U130" i="1"/>
  <c r="W130" i="1"/>
  <c r="X130" i="1"/>
  <c r="Y130" i="1"/>
  <c r="R131" i="1"/>
  <c r="T131" i="1"/>
  <c r="U131" i="1"/>
  <c r="W131" i="1"/>
  <c r="X131" i="1"/>
  <c r="Y131" i="1"/>
  <c r="R132" i="1"/>
  <c r="T132" i="1"/>
  <c r="U132" i="1"/>
  <c r="W132" i="1"/>
  <c r="X132" i="1"/>
  <c r="Y132" i="1"/>
  <c r="R133" i="1"/>
  <c r="T133" i="1"/>
  <c r="U133" i="1"/>
  <c r="W133" i="1"/>
  <c r="X133" i="1"/>
  <c r="Y133" i="1"/>
  <c r="R134" i="1"/>
  <c r="T134" i="1"/>
  <c r="U134" i="1"/>
  <c r="W134" i="1"/>
  <c r="X134" i="1"/>
  <c r="Y134" i="1"/>
  <c r="R135" i="1"/>
  <c r="T135" i="1"/>
  <c r="U135" i="1"/>
  <c r="W135" i="1"/>
  <c r="X135" i="1"/>
  <c r="Y135" i="1"/>
  <c r="R136" i="1"/>
  <c r="T136" i="1"/>
  <c r="U136" i="1"/>
  <c r="W136" i="1"/>
  <c r="X136" i="1"/>
  <c r="Y136" i="1"/>
  <c r="R137" i="1"/>
  <c r="T137" i="1"/>
  <c r="U137" i="1"/>
  <c r="W137" i="1"/>
  <c r="X137" i="1"/>
  <c r="Y137" i="1"/>
  <c r="R138" i="1"/>
  <c r="T138" i="1"/>
  <c r="U138" i="1"/>
  <c r="W138" i="1"/>
  <c r="X138" i="1"/>
  <c r="Y138" i="1"/>
  <c r="R139" i="1"/>
  <c r="T139" i="1"/>
  <c r="U139" i="1"/>
  <c r="W139" i="1"/>
  <c r="X139" i="1"/>
  <c r="Y139" i="1"/>
  <c r="R140" i="1"/>
  <c r="T140" i="1"/>
  <c r="U140" i="1"/>
  <c r="W140" i="1"/>
  <c r="X140" i="1"/>
  <c r="Y140" i="1"/>
  <c r="R141" i="1"/>
  <c r="T141" i="1"/>
  <c r="U141" i="1"/>
  <c r="W141" i="1"/>
  <c r="X141" i="1"/>
  <c r="Y141" i="1"/>
  <c r="R142" i="1"/>
  <c r="T142" i="1"/>
  <c r="U142" i="1"/>
  <c r="W142" i="1"/>
  <c r="X142" i="1"/>
  <c r="Y142" i="1"/>
  <c r="R143" i="1"/>
  <c r="T143" i="1"/>
  <c r="U143" i="1"/>
  <c r="W143" i="1"/>
  <c r="X143" i="1"/>
  <c r="Y143" i="1"/>
  <c r="R144" i="1"/>
  <c r="T144" i="1"/>
  <c r="U144" i="1"/>
  <c r="W144" i="1"/>
  <c r="X144" i="1"/>
  <c r="Y144" i="1"/>
  <c r="R145" i="1"/>
  <c r="T145" i="1"/>
  <c r="U145" i="1"/>
  <c r="W145" i="1"/>
  <c r="X145" i="1"/>
  <c r="Y145" i="1"/>
  <c r="R146" i="1"/>
  <c r="T146" i="1"/>
  <c r="U146" i="1"/>
  <c r="W146" i="1"/>
  <c r="X146" i="1"/>
  <c r="Y146" i="1"/>
  <c r="R147" i="1"/>
  <c r="T147" i="1"/>
  <c r="U147" i="1"/>
  <c r="W147" i="1"/>
  <c r="X147" i="1"/>
  <c r="Y147" i="1"/>
  <c r="R148" i="1"/>
  <c r="T148" i="1"/>
  <c r="U148" i="1"/>
  <c r="W148" i="1"/>
  <c r="X148" i="1"/>
  <c r="Y148" i="1"/>
  <c r="R149" i="1"/>
  <c r="T149" i="1"/>
  <c r="U149" i="1"/>
  <c r="W149" i="1"/>
  <c r="X149" i="1"/>
  <c r="Y149" i="1"/>
  <c r="R150" i="1"/>
  <c r="T150" i="1"/>
  <c r="U150" i="1"/>
  <c r="W150" i="1"/>
  <c r="X150" i="1"/>
  <c r="Y150" i="1"/>
  <c r="R151" i="1"/>
  <c r="T151" i="1"/>
  <c r="U151" i="1"/>
  <c r="W151" i="1"/>
  <c r="X151" i="1"/>
  <c r="Y151" i="1"/>
  <c r="R152" i="1"/>
  <c r="T152" i="1"/>
  <c r="U152" i="1"/>
  <c r="W152" i="1"/>
  <c r="X152" i="1"/>
  <c r="Y152" i="1"/>
  <c r="R153" i="1"/>
  <c r="T153" i="1"/>
  <c r="U153" i="1"/>
  <c r="W153" i="1"/>
  <c r="X153" i="1"/>
  <c r="Y153" i="1"/>
  <c r="R154" i="1"/>
  <c r="T154" i="1"/>
  <c r="U154" i="1"/>
  <c r="W154" i="1"/>
  <c r="X154" i="1"/>
  <c r="Y154" i="1"/>
  <c r="R155" i="1"/>
  <c r="T155" i="1"/>
  <c r="U155" i="1"/>
  <c r="W155" i="1"/>
  <c r="X155" i="1"/>
  <c r="Y155" i="1"/>
  <c r="R156" i="1"/>
  <c r="T156" i="1"/>
  <c r="U156" i="1"/>
  <c r="W156" i="1"/>
  <c r="X156" i="1"/>
  <c r="Y156" i="1"/>
  <c r="R157" i="1"/>
  <c r="T157" i="1"/>
  <c r="U157" i="1"/>
  <c r="W157" i="1"/>
  <c r="X157" i="1"/>
  <c r="Y157" i="1"/>
  <c r="R158" i="1"/>
  <c r="T158" i="1"/>
  <c r="U158" i="1"/>
  <c r="W158" i="1"/>
  <c r="X158" i="1"/>
  <c r="Y158" i="1"/>
  <c r="R159" i="1"/>
  <c r="T159" i="1"/>
  <c r="U159" i="1"/>
  <c r="W159" i="1"/>
  <c r="X159" i="1"/>
  <c r="Y159" i="1"/>
  <c r="R160" i="1"/>
  <c r="T160" i="1"/>
  <c r="U160" i="1"/>
  <c r="W160" i="1"/>
  <c r="X160" i="1"/>
  <c r="Y160" i="1"/>
  <c r="R161" i="1"/>
  <c r="T161" i="1"/>
  <c r="U161" i="1"/>
  <c r="W161" i="1"/>
  <c r="X161" i="1"/>
  <c r="Y161" i="1"/>
  <c r="R162" i="1"/>
  <c r="T162" i="1"/>
  <c r="U162" i="1"/>
  <c r="W162" i="1"/>
  <c r="X162" i="1"/>
  <c r="Y162" i="1"/>
  <c r="R163" i="1"/>
  <c r="T163" i="1"/>
  <c r="U163" i="1"/>
  <c r="W163" i="1"/>
  <c r="X163" i="1"/>
  <c r="Y163" i="1"/>
  <c r="R164" i="1"/>
  <c r="T164" i="1"/>
  <c r="U164" i="1"/>
  <c r="W164" i="1"/>
  <c r="X164" i="1"/>
  <c r="Y164" i="1"/>
  <c r="R165" i="1"/>
  <c r="T165" i="1"/>
  <c r="U165" i="1"/>
  <c r="W165" i="1"/>
  <c r="X165" i="1"/>
  <c r="Y165" i="1"/>
  <c r="R166" i="1"/>
  <c r="T166" i="1"/>
  <c r="U166" i="1"/>
  <c r="W166" i="1"/>
  <c r="X166" i="1"/>
  <c r="Y166" i="1"/>
  <c r="R167" i="1"/>
  <c r="T167" i="1"/>
  <c r="U167" i="1"/>
  <c r="W167" i="1"/>
  <c r="X167" i="1"/>
  <c r="Y167" i="1"/>
  <c r="R168" i="1"/>
  <c r="T168" i="1"/>
  <c r="U168" i="1"/>
  <c r="W168" i="1"/>
  <c r="X168" i="1"/>
  <c r="Y168" i="1"/>
  <c r="R169" i="1"/>
  <c r="T169" i="1"/>
  <c r="U169" i="1"/>
  <c r="W169" i="1"/>
  <c r="X169" i="1"/>
  <c r="Y169" i="1"/>
  <c r="R170" i="1"/>
  <c r="T170" i="1"/>
  <c r="U170" i="1"/>
  <c r="W170" i="1"/>
  <c r="X170" i="1"/>
  <c r="Y170" i="1"/>
  <c r="R171" i="1"/>
  <c r="T171" i="1"/>
  <c r="U171" i="1"/>
  <c r="W171" i="1"/>
  <c r="X171" i="1"/>
  <c r="Y171" i="1"/>
  <c r="R172" i="1"/>
  <c r="T172" i="1"/>
  <c r="U172" i="1"/>
  <c r="W172" i="1"/>
  <c r="X172" i="1"/>
  <c r="Y172" i="1"/>
  <c r="R173" i="1"/>
  <c r="T173" i="1"/>
  <c r="U173" i="1"/>
  <c r="W173" i="1"/>
  <c r="X173" i="1"/>
  <c r="Y173" i="1"/>
  <c r="R174" i="1"/>
  <c r="T174" i="1"/>
  <c r="U174" i="1"/>
  <c r="W174" i="1"/>
  <c r="X174" i="1"/>
  <c r="Y174" i="1"/>
  <c r="R175" i="1"/>
  <c r="T175" i="1"/>
  <c r="U175" i="1"/>
  <c r="W175" i="1"/>
  <c r="X175" i="1"/>
  <c r="Y175" i="1"/>
  <c r="R176" i="1"/>
  <c r="T176" i="1"/>
  <c r="U176" i="1"/>
  <c r="W176" i="1"/>
  <c r="X176" i="1"/>
  <c r="Y176" i="1"/>
  <c r="R177" i="1"/>
  <c r="T177" i="1"/>
  <c r="U177" i="1"/>
  <c r="W177" i="1"/>
  <c r="X177" i="1"/>
  <c r="Y177" i="1"/>
  <c r="R178" i="1"/>
  <c r="T178" i="1"/>
  <c r="U178" i="1"/>
  <c r="W178" i="1"/>
  <c r="X178" i="1"/>
  <c r="Y178" i="1"/>
  <c r="R179" i="1"/>
  <c r="T179" i="1"/>
  <c r="U179" i="1"/>
  <c r="W179" i="1"/>
  <c r="X179" i="1"/>
  <c r="Y179" i="1"/>
  <c r="R180" i="1"/>
  <c r="T180" i="1"/>
  <c r="U180" i="1"/>
  <c r="W180" i="1"/>
  <c r="X180" i="1"/>
  <c r="Y180" i="1"/>
  <c r="R181" i="1"/>
  <c r="T181" i="1"/>
  <c r="U181" i="1"/>
  <c r="W181" i="1"/>
  <c r="X181" i="1"/>
  <c r="Y181" i="1"/>
  <c r="R182" i="1"/>
  <c r="T182" i="1"/>
  <c r="U182" i="1"/>
  <c r="W182" i="1"/>
  <c r="X182" i="1"/>
  <c r="Y182" i="1"/>
  <c r="R183" i="1"/>
  <c r="T183" i="1"/>
  <c r="U183" i="1"/>
  <c r="W183" i="1"/>
  <c r="X183" i="1"/>
  <c r="Y183" i="1"/>
  <c r="R184" i="1"/>
  <c r="T184" i="1"/>
  <c r="U184" i="1"/>
  <c r="W184" i="1"/>
  <c r="X184" i="1"/>
  <c r="Y184" i="1"/>
  <c r="R185" i="1"/>
  <c r="T185" i="1"/>
  <c r="U185" i="1"/>
  <c r="W185" i="1"/>
  <c r="X185" i="1"/>
  <c r="Y185" i="1"/>
  <c r="R186" i="1"/>
  <c r="T186" i="1"/>
  <c r="U186" i="1"/>
  <c r="W186" i="1"/>
  <c r="X186" i="1"/>
  <c r="Y186" i="1"/>
  <c r="R187" i="1"/>
  <c r="T187" i="1"/>
  <c r="U187" i="1"/>
  <c r="W187" i="1"/>
  <c r="X187" i="1"/>
  <c r="Y187" i="1"/>
  <c r="R188" i="1"/>
  <c r="T188" i="1"/>
  <c r="U188" i="1"/>
  <c r="W188" i="1"/>
  <c r="X188" i="1"/>
  <c r="Y188" i="1"/>
  <c r="R189" i="1"/>
  <c r="T189" i="1"/>
  <c r="U189" i="1"/>
  <c r="W189" i="1"/>
  <c r="X189" i="1"/>
  <c r="Y189" i="1"/>
  <c r="R190" i="1"/>
  <c r="T190" i="1"/>
  <c r="U190" i="1"/>
  <c r="W190" i="1"/>
  <c r="X190" i="1"/>
  <c r="Y190" i="1"/>
  <c r="R191" i="1"/>
  <c r="T191" i="1"/>
  <c r="U191" i="1"/>
  <c r="W191" i="1"/>
  <c r="X191" i="1"/>
  <c r="Y191" i="1"/>
  <c r="R192" i="1"/>
  <c r="T192" i="1"/>
  <c r="U192" i="1"/>
  <c r="W192" i="1"/>
  <c r="X192" i="1"/>
  <c r="Y192" i="1"/>
  <c r="R193" i="1"/>
  <c r="T193" i="1"/>
  <c r="U193" i="1"/>
  <c r="W193" i="1"/>
  <c r="X193" i="1"/>
  <c r="Y193" i="1"/>
  <c r="R194" i="1"/>
  <c r="T194" i="1"/>
  <c r="U194" i="1"/>
  <c r="W194" i="1"/>
  <c r="X194" i="1"/>
  <c r="Y194" i="1"/>
  <c r="R195" i="1"/>
  <c r="T195" i="1"/>
  <c r="U195" i="1"/>
  <c r="W195" i="1"/>
  <c r="X195" i="1"/>
  <c r="Y195" i="1"/>
  <c r="R196" i="1"/>
  <c r="T196" i="1"/>
  <c r="U196" i="1"/>
  <c r="W196" i="1"/>
  <c r="X196" i="1"/>
  <c r="Y196" i="1"/>
  <c r="R197" i="1"/>
  <c r="T197" i="1"/>
  <c r="U197" i="1"/>
  <c r="W197" i="1"/>
  <c r="X197" i="1"/>
  <c r="Y197" i="1"/>
  <c r="R198" i="1"/>
  <c r="T198" i="1"/>
  <c r="U198" i="1"/>
  <c r="W198" i="1"/>
  <c r="X198" i="1"/>
  <c r="Y198" i="1"/>
  <c r="R199" i="1"/>
  <c r="T199" i="1"/>
  <c r="U199" i="1"/>
  <c r="W199" i="1"/>
  <c r="X199" i="1"/>
  <c r="Y199" i="1"/>
  <c r="R200" i="1"/>
  <c r="T200" i="1"/>
  <c r="U200" i="1"/>
  <c r="W200" i="1"/>
  <c r="X200" i="1"/>
  <c r="Y200" i="1"/>
  <c r="R201" i="1"/>
  <c r="T201" i="1"/>
  <c r="U201" i="1"/>
  <c r="W201" i="1"/>
  <c r="X201" i="1"/>
  <c r="Y201" i="1"/>
  <c r="R202" i="1"/>
  <c r="T202" i="1"/>
  <c r="U202" i="1"/>
  <c r="W202" i="1"/>
  <c r="X202" i="1"/>
  <c r="Y202" i="1"/>
  <c r="R203" i="1"/>
  <c r="T203" i="1"/>
  <c r="U203" i="1"/>
  <c r="W203" i="1"/>
  <c r="X203" i="1"/>
  <c r="Y203" i="1"/>
  <c r="R204" i="1"/>
  <c r="T204" i="1"/>
  <c r="U204" i="1"/>
  <c r="W204" i="1"/>
  <c r="X204" i="1"/>
  <c r="Y204" i="1"/>
  <c r="R205" i="1"/>
  <c r="T205" i="1"/>
  <c r="U205" i="1"/>
  <c r="W205" i="1"/>
  <c r="X205" i="1"/>
  <c r="Y205" i="1"/>
  <c r="R206" i="1"/>
  <c r="T206" i="1"/>
  <c r="U206" i="1"/>
  <c r="W206" i="1"/>
  <c r="X206" i="1"/>
  <c r="Y206" i="1"/>
  <c r="R207" i="1"/>
  <c r="T207" i="1"/>
  <c r="U207" i="1"/>
  <c r="W207" i="1"/>
  <c r="X207" i="1"/>
  <c r="Y207" i="1"/>
  <c r="R208" i="1"/>
  <c r="T208" i="1"/>
  <c r="U208" i="1"/>
  <c r="W208" i="1"/>
  <c r="X208" i="1"/>
  <c r="Y208" i="1"/>
  <c r="R209" i="1"/>
  <c r="T209" i="1"/>
  <c r="U209" i="1"/>
  <c r="W209" i="1"/>
  <c r="X209" i="1"/>
  <c r="Y209" i="1"/>
  <c r="R210" i="1"/>
  <c r="T210" i="1"/>
  <c r="U210" i="1"/>
  <c r="W210" i="1"/>
  <c r="X210" i="1"/>
  <c r="Y210" i="1"/>
  <c r="R211" i="1"/>
  <c r="T211" i="1"/>
  <c r="U211" i="1"/>
  <c r="W211" i="1"/>
  <c r="X211" i="1"/>
  <c r="Y211" i="1"/>
  <c r="R212" i="1"/>
  <c r="T212" i="1"/>
  <c r="U212" i="1"/>
  <c r="W212" i="1"/>
  <c r="X212" i="1"/>
  <c r="Y212" i="1"/>
  <c r="R213" i="1"/>
  <c r="T213" i="1"/>
  <c r="U213" i="1"/>
  <c r="W213" i="1"/>
  <c r="X213" i="1"/>
  <c r="Y213" i="1"/>
  <c r="R214" i="1"/>
  <c r="T214" i="1"/>
  <c r="U214" i="1"/>
  <c r="W214" i="1"/>
  <c r="X214" i="1"/>
  <c r="Y214" i="1"/>
  <c r="R215" i="1"/>
  <c r="T215" i="1"/>
  <c r="U215" i="1"/>
  <c r="W215" i="1"/>
  <c r="X215" i="1"/>
  <c r="Y215" i="1"/>
  <c r="R216" i="1"/>
  <c r="T216" i="1"/>
  <c r="U216" i="1"/>
  <c r="W216" i="1"/>
  <c r="X216" i="1"/>
  <c r="Y216" i="1"/>
  <c r="R217" i="1"/>
  <c r="T217" i="1"/>
  <c r="U217" i="1"/>
  <c r="W217" i="1"/>
  <c r="X217" i="1"/>
  <c r="Y217" i="1"/>
  <c r="R218" i="1"/>
  <c r="T218" i="1"/>
  <c r="U218" i="1"/>
  <c r="W218" i="1"/>
  <c r="X218" i="1"/>
  <c r="Y218" i="1"/>
  <c r="R219" i="1"/>
  <c r="T219" i="1"/>
  <c r="U219" i="1"/>
  <c r="W219" i="1"/>
  <c r="X219" i="1"/>
  <c r="Y219" i="1"/>
  <c r="R220" i="1"/>
  <c r="T220" i="1"/>
  <c r="U220" i="1"/>
  <c r="W220" i="1"/>
  <c r="X220" i="1"/>
  <c r="Y220" i="1"/>
  <c r="R221" i="1"/>
  <c r="T221" i="1"/>
  <c r="U221" i="1"/>
  <c r="W221" i="1"/>
  <c r="X221" i="1"/>
  <c r="Y221" i="1"/>
  <c r="R222" i="1"/>
  <c r="T222" i="1"/>
  <c r="U222" i="1"/>
  <c r="W222" i="1"/>
  <c r="X222" i="1"/>
  <c r="Y222" i="1"/>
  <c r="R223" i="1"/>
  <c r="T223" i="1"/>
  <c r="U223" i="1"/>
  <c r="W223" i="1"/>
  <c r="X223" i="1"/>
  <c r="Y223" i="1"/>
  <c r="R224" i="1"/>
  <c r="T224" i="1"/>
  <c r="U224" i="1"/>
  <c r="W224" i="1"/>
  <c r="X224" i="1"/>
  <c r="Y224" i="1"/>
  <c r="R225" i="1"/>
  <c r="T225" i="1"/>
  <c r="U225" i="1"/>
  <c r="W225" i="1"/>
  <c r="X225" i="1"/>
  <c r="Y225" i="1"/>
  <c r="R226" i="1"/>
  <c r="T226" i="1"/>
  <c r="U226" i="1"/>
  <c r="W226" i="1"/>
  <c r="X226" i="1"/>
  <c r="Y226" i="1"/>
  <c r="R227" i="1"/>
  <c r="T227" i="1"/>
  <c r="U227" i="1"/>
  <c r="W227" i="1"/>
  <c r="X227" i="1"/>
  <c r="Y227" i="1"/>
  <c r="R228" i="1"/>
  <c r="T228" i="1"/>
  <c r="U228" i="1"/>
  <c r="W228" i="1"/>
  <c r="X228" i="1"/>
  <c r="Y228" i="1"/>
  <c r="R229" i="1"/>
  <c r="T229" i="1"/>
  <c r="U229" i="1"/>
  <c r="W229" i="1"/>
  <c r="X229" i="1"/>
  <c r="Y229" i="1"/>
  <c r="R230" i="1"/>
  <c r="T230" i="1"/>
  <c r="U230" i="1"/>
  <c r="W230" i="1"/>
  <c r="X230" i="1"/>
  <c r="Y230" i="1"/>
  <c r="R231" i="1"/>
  <c r="T231" i="1"/>
  <c r="U231" i="1"/>
  <c r="W231" i="1"/>
  <c r="X231" i="1"/>
  <c r="Y231" i="1"/>
  <c r="R232" i="1"/>
  <c r="T232" i="1"/>
  <c r="U232" i="1"/>
  <c r="W232" i="1"/>
  <c r="X232" i="1"/>
  <c r="Y232" i="1"/>
  <c r="R233" i="1"/>
  <c r="T233" i="1"/>
  <c r="U233" i="1"/>
  <c r="W233" i="1"/>
  <c r="X233" i="1"/>
  <c r="Y233" i="1"/>
  <c r="R234" i="1"/>
  <c r="T234" i="1"/>
  <c r="U234" i="1"/>
  <c r="W234" i="1"/>
  <c r="X234" i="1"/>
  <c r="Y234" i="1"/>
  <c r="R235" i="1"/>
  <c r="T235" i="1"/>
  <c r="U235" i="1"/>
  <c r="W235" i="1"/>
  <c r="X235" i="1"/>
  <c r="Y235" i="1"/>
  <c r="R236" i="1"/>
  <c r="T236" i="1"/>
  <c r="U236" i="1"/>
  <c r="W236" i="1"/>
  <c r="X236" i="1"/>
  <c r="Y236" i="1"/>
  <c r="R237" i="1"/>
  <c r="T237" i="1"/>
  <c r="U237" i="1"/>
  <c r="W237" i="1"/>
  <c r="X237" i="1"/>
  <c r="Y237" i="1"/>
  <c r="R238" i="1"/>
  <c r="T238" i="1"/>
  <c r="U238" i="1"/>
  <c r="W238" i="1"/>
  <c r="X238" i="1"/>
  <c r="Y238" i="1"/>
  <c r="R239" i="1"/>
  <c r="T239" i="1"/>
  <c r="U239" i="1"/>
  <c r="W239" i="1"/>
  <c r="X239" i="1"/>
  <c r="Y239" i="1"/>
  <c r="R240" i="1"/>
  <c r="T240" i="1"/>
  <c r="U240" i="1"/>
  <c r="W240" i="1"/>
  <c r="X240" i="1"/>
  <c r="Y240" i="1"/>
  <c r="R241" i="1"/>
  <c r="T241" i="1"/>
  <c r="U241" i="1"/>
  <c r="W241" i="1"/>
  <c r="X241" i="1"/>
  <c r="Y241" i="1"/>
  <c r="R242" i="1"/>
  <c r="T242" i="1"/>
  <c r="U242" i="1"/>
  <c r="W242" i="1"/>
  <c r="X242" i="1"/>
  <c r="Y242" i="1"/>
  <c r="R243" i="1"/>
  <c r="T243" i="1"/>
  <c r="U243" i="1"/>
  <c r="W243" i="1"/>
  <c r="X243" i="1"/>
  <c r="Y243" i="1"/>
  <c r="R244" i="1"/>
  <c r="T244" i="1"/>
  <c r="U244" i="1"/>
  <c r="W244" i="1"/>
  <c r="X244" i="1"/>
  <c r="Y244" i="1"/>
  <c r="R245" i="1"/>
  <c r="T245" i="1"/>
  <c r="U245" i="1"/>
  <c r="W245" i="1"/>
  <c r="X245" i="1"/>
  <c r="Y245" i="1"/>
  <c r="R246" i="1"/>
  <c r="T246" i="1"/>
  <c r="U246" i="1"/>
  <c r="W246" i="1"/>
  <c r="X246" i="1"/>
  <c r="Y246" i="1"/>
  <c r="R247" i="1"/>
  <c r="T247" i="1"/>
  <c r="U247" i="1"/>
  <c r="W247" i="1"/>
  <c r="X247" i="1"/>
  <c r="Y247" i="1"/>
  <c r="R248" i="1"/>
  <c r="T248" i="1"/>
  <c r="U248" i="1"/>
  <c r="W248" i="1"/>
  <c r="X248" i="1"/>
  <c r="Y248" i="1"/>
  <c r="R249" i="1"/>
  <c r="T249" i="1"/>
  <c r="U249" i="1"/>
  <c r="W249" i="1"/>
  <c r="X249" i="1"/>
  <c r="Y249" i="1"/>
  <c r="R250" i="1"/>
  <c r="T250" i="1"/>
  <c r="U250" i="1"/>
  <c r="W250" i="1"/>
  <c r="X250" i="1"/>
  <c r="Y250" i="1"/>
  <c r="R251" i="1"/>
  <c r="T251" i="1"/>
  <c r="U251" i="1"/>
  <c r="W251" i="1"/>
  <c r="X251" i="1"/>
  <c r="Y251" i="1"/>
  <c r="R252" i="1"/>
  <c r="T252" i="1"/>
  <c r="U252" i="1"/>
  <c r="W252" i="1"/>
  <c r="X252" i="1"/>
  <c r="Y252" i="1"/>
  <c r="R253" i="1"/>
  <c r="T253" i="1"/>
  <c r="U253" i="1"/>
  <c r="W253" i="1"/>
  <c r="X253" i="1"/>
  <c r="Y253" i="1"/>
  <c r="R254" i="1"/>
  <c r="T254" i="1"/>
  <c r="U254" i="1"/>
  <c r="W254" i="1"/>
  <c r="X254" i="1"/>
  <c r="Y254" i="1"/>
  <c r="R255" i="1"/>
  <c r="T255" i="1"/>
  <c r="U255" i="1"/>
  <c r="W255" i="1"/>
  <c r="X255" i="1"/>
  <c r="Y255" i="1"/>
  <c r="R256" i="1"/>
  <c r="T256" i="1"/>
  <c r="U256" i="1"/>
  <c r="W256" i="1"/>
  <c r="X256" i="1"/>
  <c r="Y256" i="1"/>
  <c r="R257" i="1"/>
  <c r="T257" i="1"/>
  <c r="U257" i="1"/>
  <c r="W257" i="1"/>
  <c r="X257" i="1"/>
  <c r="Y257" i="1"/>
  <c r="R258" i="1"/>
  <c r="T258" i="1"/>
  <c r="U258" i="1"/>
  <c r="W258" i="1"/>
  <c r="X258" i="1"/>
  <c r="Y258" i="1"/>
  <c r="R259" i="1"/>
  <c r="T259" i="1"/>
  <c r="U259" i="1"/>
  <c r="W259" i="1"/>
  <c r="X259" i="1"/>
  <c r="Y259" i="1"/>
  <c r="R260" i="1"/>
  <c r="T260" i="1"/>
  <c r="U260" i="1"/>
  <c r="W260" i="1"/>
  <c r="X260" i="1"/>
  <c r="Y260" i="1"/>
  <c r="R261" i="1"/>
  <c r="T261" i="1"/>
  <c r="U261" i="1"/>
  <c r="W261" i="1"/>
  <c r="X261" i="1"/>
  <c r="Y261" i="1"/>
  <c r="R262" i="1"/>
  <c r="T262" i="1"/>
  <c r="U262" i="1"/>
  <c r="W262" i="1"/>
  <c r="X262" i="1"/>
  <c r="Y262" i="1"/>
  <c r="R263" i="1"/>
  <c r="T263" i="1"/>
  <c r="U263" i="1"/>
  <c r="W263" i="1"/>
  <c r="X263" i="1"/>
  <c r="Y263" i="1"/>
  <c r="R264" i="1"/>
  <c r="T264" i="1"/>
  <c r="U264" i="1"/>
  <c r="W264" i="1"/>
  <c r="X264" i="1"/>
  <c r="Y264" i="1"/>
  <c r="R265" i="1"/>
  <c r="T265" i="1"/>
  <c r="U265" i="1"/>
  <c r="W265" i="1"/>
  <c r="X265" i="1"/>
  <c r="Y265" i="1"/>
  <c r="R266" i="1"/>
  <c r="T266" i="1"/>
  <c r="U266" i="1"/>
  <c r="W266" i="1"/>
  <c r="X266" i="1"/>
  <c r="Y266" i="1"/>
  <c r="R267" i="1"/>
  <c r="T267" i="1"/>
  <c r="U267" i="1"/>
  <c r="W267" i="1"/>
  <c r="X267" i="1"/>
  <c r="Y267" i="1"/>
  <c r="R268" i="1"/>
  <c r="T268" i="1"/>
  <c r="U268" i="1"/>
  <c r="W268" i="1"/>
  <c r="X268" i="1"/>
  <c r="Y268" i="1"/>
  <c r="R269" i="1"/>
  <c r="T269" i="1"/>
  <c r="U269" i="1"/>
  <c r="W269" i="1"/>
  <c r="X269" i="1"/>
  <c r="Y269" i="1"/>
  <c r="R270" i="1"/>
  <c r="T270" i="1"/>
  <c r="U270" i="1"/>
  <c r="W270" i="1"/>
  <c r="X270" i="1"/>
  <c r="Y270" i="1"/>
  <c r="R271" i="1"/>
  <c r="T271" i="1"/>
  <c r="U271" i="1"/>
  <c r="W271" i="1"/>
  <c r="X271" i="1"/>
  <c r="Y271" i="1"/>
  <c r="R272" i="1"/>
  <c r="T272" i="1"/>
  <c r="U272" i="1"/>
  <c r="W272" i="1"/>
  <c r="X272" i="1"/>
  <c r="Y272" i="1"/>
  <c r="R273" i="1"/>
  <c r="T273" i="1"/>
  <c r="U273" i="1"/>
  <c r="W273" i="1"/>
  <c r="X273" i="1"/>
  <c r="Y273" i="1"/>
  <c r="R274" i="1"/>
  <c r="T274" i="1"/>
  <c r="U274" i="1"/>
  <c r="W274" i="1"/>
  <c r="X274" i="1"/>
  <c r="Y274" i="1"/>
  <c r="R275" i="1"/>
  <c r="T275" i="1"/>
  <c r="U275" i="1"/>
  <c r="W275" i="1"/>
  <c r="X275" i="1"/>
  <c r="Y275" i="1"/>
  <c r="R276" i="1"/>
  <c r="T276" i="1"/>
  <c r="U276" i="1"/>
  <c r="W276" i="1"/>
  <c r="X276" i="1"/>
  <c r="Y276" i="1"/>
  <c r="R277" i="1"/>
  <c r="T277" i="1"/>
  <c r="U277" i="1"/>
  <c r="W277" i="1"/>
  <c r="X277" i="1"/>
  <c r="Y277" i="1"/>
  <c r="R278" i="1"/>
  <c r="T278" i="1"/>
  <c r="U278" i="1"/>
  <c r="W278" i="1"/>
  <c r="X278" i="1"/>
  <c r="Y278" i="1"/>
  <c r="R279" i="1"/>
  <c r="T279" i="1"/>
  <c r="U279" i="1"/>
  <c r="W279" i="1"/>
  <c r="X279" i="1"/>
  <c r="Y279" i="1"/>
  <c r="R280" i="1"/>
  <c r="T280" i="1"/>
  <c r="U280" i="1"/>
  <c r="W280" i="1"/>
  <c r="X280" i="1"/>
  <c r="Y280" i="1"/>
  <c r="R281" i="1"/>
  <c r="T281" i="1"/>
  <c r="U281" i="1"/>
  <c r="W281" i="1"/>
  <c r="X281" i="1"/>
  <c r="Y281" i="1"/>
  <c r="R282" i="1"/>
  <c r="T282" i="1"/>
  <c r="U282" i="1"/>
  <c r="W282" i="1"/>
  <c r="X282" i="1"/>
  <c r="Y282" i="1"/>
  <c r="R283" i="1"/>
  <c r="T283" i="1"/>
  <c r="U283" i="1"/>
  <c r="W283" i="1"/>
  <c r="X283" i="1"/>
  <c r="Y283" i="1"/>
  <c r="R284" i="1"/>
  <c r="T284" i="1"/>
  <c r="U284" i="1"/>
  <c r="W284" i="1"/>
  <c r="X284" i="1"/>
  <c r="Y284" i="1"/>
  <c r="R285" i="1"/>
  <c r="T285" i="1"/>
  <c r="U285" i="1"/>
  <c r="W285" i="1"/>
  <c r="X285" i="1"/>
  <c r="Y285" i="1"/>
  <c r="R286" i="1"/>
  <c r="T286" i="1"/>
  <c r="U286" i="1"/>
  <c r="W286" i="1"/>
  <c r="X286" i="1"/>
  <c r="Y286" i="1"/>
  <c r="R287" i="1"/>
  <c r="T287" i="1"/>
  <c r="U287" i="1"/>
  <c r="W287" i="1"/>
  <c r="X287" i="1"/>
  <c r="Y287" i="1"/>
  <c r="R288" i="1"/>
  <c r="T288" i="1"/>
  <c r="U288" i="1"/>
  <c r="W288" i="1"/>
  <c r="X288" i="1"/>
  <c r="Y288" i="1"/>
  <c r="R289" i="1"/>
  <c r="T289" i="1"/>
  <c r="U289" i="1"/>
  <c r="W289" i="1"/>
  <c r="X289" i="1"/>
  <c r="Y289" i="1"/>
  <c r="R290" i="1"/>
  <c r="T290" i="1"/>
  <c r="U290" i="1"/>
  <c r="W290" i="1"/>
  <c r="X290" i="1"/>
  <c r="Y290" i="1"/>
  <c r="R291" i="1"/>
  <c r="T291" i="1"/>
  <c r="U291" i="1"/>
  <c r="W291" i="1"/>
  <c r="X291" i="1"/>
  <c r="Y291" i="1"/>
  <c r="R292" i="1"/>
  <c r="T292" i="1"/>
  <c r="U292" i="1"/>
  <c r="W292" i="1"/>
  <c r="X292" i="1"/>
  <c r="Y292" i="1"/>
  <c r="R293" i="1"/>
  <c r="T293" i="1"/>
  <c r="U293" i="1"/>
  <c r="W293" i="1"/>
  <c r="X293" i="1"/>
  <c r="Y293" i="1"/>
  <c r="R294" i="1"/>
  <c r="T294" i="1"/>
  <c r="U294" i="1"/>
  <c r="W294" i="1"/>
  <c r="X294" i="1"/>
  <c r="Y294" i="1"/>
  <c r="R295" i="1"/>
  <c r="T295" i="1"/>
  <c r="U295" i="1"/>
  <c r="W295" i="1"/>
  <c r="X295" i="1"/>
  <c r="Y295" i="1"/>
  <c r="R296" i="1"/>
  <c r="T296" i="1"/>
  <c r="U296" i="1"/>
  <c r="W296" i="1"/>
  <c r="X296" i="1"/>
  <c r="Y296" i="1"/>
  <c r="R297" i="1"/>
  <c r="T297" i="1"/>
  <c r="U297" i="1"/>
  <c r="W297" i="1"/>
  <c r="X297" i="1"/>
  <c r="Y297" i="1"/>
  <c r="R298" i="1"/>
  <c r="T298" i="1"/>
  <c r="U298" i="1"/>
  <c r="W298" i="1"/>
  <c r="X298" i="1"/>
  <c r="Y298" i="1"/>
  <c r="R299" i="1"/>
  <c r="T299" i="1"/>
  <c r="U299" i="1"/>
  <c r="W299" i="1"/>
  <c r="X299" i="1"/>
  <c r="Y299" i="1"/>
  <c r="R300" i="1"/>
  <c r="T300" i="1"/>
  <c r="U300" i="1"/>
  <c r="W300" i="1"/>
  <c r="X300" i="1"/>
  <c r="Y300" i="1"/>
  <c r="R301" i="1"/>
  <c r="T301" i="1"/>
  <c r="U301" i="1"/>
  <c r="W301" i="1"/>
  <c r="X301" i="1"/>
  <c r="Y301" i="1"/>
  <c r="R302" i="1"/>
  <c r="T302" i="1"/>
  <c r="U302" i="1"/>
  <c r="W302" i="1"/>
  <c r="X302" i="1"/>
  <c r="Y302" i="1"/>
  <c r="R303" i="1"/>
  <c r="T303" i="1"/>
  <c r="U303" i="1"/>
  <c r="W303" i="1"/>
  <c r="X303" i="1"/>
  <c r="Y303" i="1"/>
  <c r="R304" i="1"/>
  <c r="T304" i="1"/>
  <c r="U304" i="1"/>
  <c r="W304" i="1"/>
  <c r="X304" i="1"/>
  <c r="Y304" i="1"/>
  <c r="R305" i="1"/>
  <c r="T305" i="1"/>
  <c r="U305" i="1"/>
  <c r="W305" i="1"/>
  <c r="X305" i="1"/>
  <c r="Y305" i="1"/>
  <c r="R306" i="1"/>
  <c r="T306" i="1"/>
  <c r="U306" i="1"/>
  <c r="W306" i="1"/>
  <c r="X306" i="1"/>
  <c r="Y306" i="1"/>
  <c r="R307" i="1"/>
  <c r="T307" i="1"/>
  <c r="U307" i="1"/>
  <c r="W307" i="1"/>
  <c r="X307" i="1"/>
  <c r="Y307" i="1"/>
  <c r="R308" i="1"/>
  <c r="T308" i="1"/>
  <c r="U308" i="1"/>
  <c r="W308" i="1"/>
  <c r="X308" i="1"/>
  <c r="Y308" i="1"/>
  <c r="R309" i="1"/>
  <c r="T309" i="1"/>
  <c r="U309" i="1"/>
  <c r="W309" i="1"/>
  <c r="X309" i="1"/>
  <c r="Y309" i="1"/>
  <c r="R310" i="1"/>
  <c r="T310" i="1"/>
  <c r="U310" i="1"/>
  <c r="W310" i="1"/>
  <c r="X310" i="1"/>
  <c r="Y310" i="1"/>
  <c r="R311" i="1"/>
  <c r="T311" i="1"/>
  <c r="U311" i="1"/>
  <c r="W311" i="1"/>
  <c r="X311" i="1"/>
  <c r="Y311" i="1"/>
  <c r="R312" i="1"/>
  <c r="T312" i="1"/>
  <c r="U312" i="1"/>
  <c r="W312" i="1"/>
  <c r="X312" i="1"/>
  <c r="Y312" i="1"/>
  <c r="R313" i="1"/>
  <c r="T313" i="1"/>
  <c r="U313" i="1"/>
  <c r="W313" i="1"/>
  <c r="X313" i="1"/>
  <c r="Y313" i="1"/>
  <c r="R314" i="1"/>
  <c r="T314" i="1"/>
  <c r="U314" i="1"/>
  <c r="W314" i="1"/>
  <c r="X314" i="1"/>
  <c r="Y314" i="1"/>
  <c r="R315" i="1"/>
  <c r="T315" i="1"/>
  <c r="U315" i="1"/>
  <c r="W315" i="1"/>
  <c r="X315" i="1"/>
  <c r="Y315" i="1"/>
  <c r="R316" i="1"/>
  <c r="T316" i="1"/>
  <c r="U316" i="1"/>
  <c r="W316" i="1"/>
  <c r="X316" i="1"/>
  <c r="Y316" i="1"/>
  <c r="R317" i="1"/>
  <c r="T317" i="1"/>
  <c r="U317" i="1"/>
  <c r="W317" i="1"/>
  <c r="X317" i="1"/>
  <c r="Y317" i="1"/>
  <c r="R318" i="1"/>
  <c r="T318" i="1"/>
  <c r="U318" i="1"/>
  <c r="W318" i="1"/>
  <c r="X318" i="1"/>
  <c r="Y318" i="1"/>
  <c r="R319" i="1"/>
  <c r="T319" i="1"/>
  <c r="U319" i="1"/>
  <c r="W319" i="1"/>
  <c r="X319" i="1"/>
  <c r="Y319" i="1"/>
  <c r="R320" i="1"/>
  <c r="T320" i="1"/>
  <c r="U320" i="1"/>
  <c r="W320" i="1"/>
  <c r="X320" i="1"/>
  <c r="Y320" i="1"/>
  <c r="R321" i="1"/>
  <c r="T321" i="1"/>
  <c r="U321" i="1"/>
  <c r="W321" i="1"/>
  <c r="X321" i="1"/>
  <c r="Y321" i="1"/>
  <c r="R322" i="1"/>
  <c r="T322" i="1"/>
  <c r="U322" i="1"/>
  <c r="W322" i="1"/>
  <c r="X322" i="1"/>
  <c r="Y322" i="1"/>
  <c r="R323" i="1"/>
  <c r="T323" i="1"/>
  <c r="U323" i="1"/>
  <c r="W323" i="1"/>
  <c r="X323" i="1"/>
  <c r="Y323" i="1"/>
  <c r="R324" i="1"/>
  <c r="T324" i="1"/>
  <c r="U324" i="1"/>
  <c r="W324" i="1"/>
  <c r="X324" i="1"/>
  <c r="Y324" i="1"/>
  <c r="R325" i="1"/>
  <c r="T325" i="1"/>
  <c r="U325" i="1"/>
  <c r="W325" i="1"/>
  <c r="X325" i="1"/>
  <c r="Y325" i="1"/>
  <c r="R326" i="1"/>
  <c r="T326" i="1"/>
  <c r="U326" i="1"/>
  <c r="W326" i="1"/>
  <c r="X326" i="1"/>
  <c r="Y326" i="1"/>
  <c r="R327" i="1"/>
  <c r="T327" i="1"/>
  <c r="U327" i="1"/>
  <c r="W327" i="1"/>
  <c r="X327" i="1"/>
  <c r="Y327" i="1"/>
  <c r="R328" i="1"/>
  <c r="T328" i="1"/>
  <c r="U328" i="1"/>
  <c r="W328" i="1"/>
  <c r="X328" i="1"/>
  <c r="Y328" i="1"/>
  <c r="R329" i="1"/>
  <c r="T329" i="1"/>
  <c r="U329" i="1"/>
  <c r="W329" i="1"/>
  <c r="X329" i="1"/>
  <c r="Y329" i="1"/>
  <c r="R330" i="1"/>
  <c r="T330" i="1"/>
  <c r="U330" i="1"/>
  <c r="W330" i="1"/>
  <c r="X330" i="1"/>
  <c r="Y330" i="1"/>
  <c r="R331" i="1"/>
  <c r="T331" i="1"/>
  <c r="U331" i="1"/>
  <c r="W331" i="1"/>
  <c r="X331" i="1"/>
  <c r="Y331" i="1"/>
  <c r="R332" i="1"/>
  <c r="T332" i="1"/>
  <c r="U332" i="1"/>
  <c r="W332" i="1"/>
  <c r="X332" i="1"/>
  <c r="Y332" i="1"/>
  <c r="R333" i="1"/>
  <c r="T333" i="1"/>
  <c r="U333" i="1"/>
  <c r="W333" i="1"/>
  <c r="X333" i="1"/>
  <c r="Y333" i="1"/>
  <c r="R334" i="1"/>
  <c r="T334" i="1"/>
  <c r="U334" i="1"/>
  <c r="W334" i="1"/>
  <c r="X334" i="1"/>
  <c r="Y334" i="1"/>
  <c r="R335" i="1"/>
  <c r="T335" i="1"/>
  <c r="U335" i="1"/>
  <c r="W335" i="1"/>
  <c r="X335" i="1"/>
  <c r="Y335" i="1"/>
  <c r="R336" i="1"/>
  <c r="T336" i="1"/>
  <c r="U336" i="1"/>
  <c r="W336" i="1"/>
  <c r="X336" i="1"/>
  <c r="Y336" i="1"/>
  <c r="R337" i="1"/>
  <c r="T337" i="1"/>
  <c r="U337" i="1"/>
  <c r="W337" i="1"/>
  <c r="X337" i="1"/>
  <c r="Y337" i="1"/>
  <c r="R338" i="1"/>
  <c r="T338" i="1"/>
  <c r="U338" i="1"/>
  <c r="W338" i="1"/>
  <c r="X338" i="1"/>
  <c r="Y338" i="1"/>
  <c r="R339" i="1"/>
  <c r="T339" i="1"/>
  <c r="U339" i="1"/>
  <c r="W339" i="1"/>
  <c r="X339" i="1"/>
  <c r="Y339" i="1"/>
  <c r="R340" i="1"/>
  <c r="T340" i="1"/>
  <c r="U340" i="1"/>
  <c r="W340" i="1"/>
  <c r="X340" i="1"/>
  <c r="Y340" i="1"/>
  <c r="R341" i="1"/>
  <c r="T341" i="1"/>
  <c r="U341" i="1"/>
  <c r="W341" i="1"/>
  <c r="X341" i="1"/>
  <c r="Y341" i="1"/>
  <c r="R342" i="1"/>
  <c r="T342" i="1"/>
  <c r="U342" i="1"/>
  <c r="W342" i="1"/>
  <c r="X342" i="1"/>
  <c r="Y342" i="1"/>
  <c r="R343" i="1"/>
  <c r="T343" i="1"/>
  <c r="U343" i="1"/>
  <c r="W343" i="1"/>
  <c r="X343" i="1"/>
  <c r="Y343" i="1"/>
  <c r="R344" i="1"/>
  <c r="T344" i="1"/>
  <c r="U344" i="1"/>
  <c r="W344" i="1"/>
  <c r="X344" i="1"/>
  <c r="Y344" i="1"/>
  <c r="R345" i="1"/>
  <c r="T345" i="1"/>
  <c r="U345" i="1"/>
  <c r="W345" i="1"/>
  <c r="X345" i="1"/>
  <c r="Y345" i="1"/>
  <c r="R346" i="1"/>
  <c r="T346" i="1"/>
  <c r="U346" i="1"/>
  <c r="W346" i="1"/>
  <c r="X346" i="1"/>
  <c r="Y346" i="1"/>
  <c r="R347" i="1"/>
  <c r="T347" i="1"/>
  <c r="U347" i="1"/>
  <c r="W347" i="1"/>
  <c r="X347" i="1"/>
  <c r="Y347" i="1"/>
  <c r="R348" i="1"/>
  <c r="T348" i="1"/>
  <c r="U348" i="1"/>
  <c r="W348" i="1"/>
  <c r="X348" i="1"/>
  <c r="Y348" i="1"/>
  <c r="R349" i="1"/>
  <c r="T349" i="1"/>
  <c r="U349" i="1"/>
  <c r="W349" i="1"/>
  <c r="X349" i="1"/>
  <c r="Y349" i="1"/>
  <c r="R350" i="1"/>
  <c r="T350" i="1"/>
  <c r="U350" i="1"/>
  <c r="W350" i="1"/>
  <c r="X350" i="1"/>
  <c r="Y350" i="1"/>
  <c r="R351" i="1"/>
  <c r="T351" i="1"/>
  <c r="U351" i="1"/>
  <c r="W351" i="1"/>
  <c r="X351" i="1"/>
  <c r="Y351" i="1"/>
  <c r="R352" i="1"/>
  <c r="T352" i="1"/>
  <c r="U352" i="1"/>
  <c r="W352" i="1"/>
  <c r="X352" i="1"/>
  <c r="Y352" i="1"/>
  <c r="R353" i="1"/>
  <c r="T353" i="1"/>
  <c r="U353" i="1"/>
  <c r="W353" i="1"/>
  <c r="X353" i="1"/>
  <c r="Y353" i="1"/>
  <c r="R354" i="1"/>
  <c r="T354" i="1"/>
  <c r="U354" i="1"/>
  <c r="W354" i="1"/>
  <c r="X354" i="1"/>
  <c r="Y354" i="1"/>
  <c r="R355" i="1"/>
  <c r="T355" i="1"/>
  <c r="U355" i="1"/>
  <c r="W355" i="1"/>
  <c r="X355" i="1"/>
  <c r="Y355" i="1"/>
  <c r="R356" i="1"/>
  <c r="T356" i="1"/>
  <c r="U356" i="1"/>
  <c r="W356" i="1"/>
  <c r="X356" i="1"/>
  <c r="Y356" i="1"/>
  <c r="R357" i="1"/>
  <c r="T357" i="1"/>
  <c r="U357" i="1"/>
  <c r="W357" i="1"/>
  <c r="X357" i="1"/>
  <c r="Y357" i="1"/>
  <c r="R358" i="1"/>
  <c r="T358" i="1"/>
  <c r="U358" i="1"/>
  <c r="W358" i="1"/>
  <c r="X358" i="1"/>
  <c r="Y358" i="1"/>
  <c r="R359" i="1"/>
  <c r="T359" i="1"/>
  <c r="U359" i="1"/>
  <c r="W359" i="1"/>
  <c r="X359" i="1"/>
  <c r="Y359" i="1"/>
  <c r="R360" i="1"/>
  <c r="T360" i="1"/>
  <c r="U360" i="1"/>
  <c r="W360" i="1"/>
  <c r="X360" i="1"/>
  <c r="Y360" i="1"/>
  <c r="R361" i="1"/>
  <c r="T361" i="1"/>
  <c r="U361" i="1"/>
  <c r="W361" i="1"/>
  <c r="X361" i="1"/>
  <c r="Y361" i="1"/>
  <c r="R362" i="1"/>
  <c r="T362" i="1"/>
  <c r="U362" i="1"/>
  <c r="W362" i="1"/>
  <c r="X362" i="1"/>
  <c r="Y362" i="1"/>
  <c r="R363" i="1"/>
  <c r="T363" i="1"/>
  <c r="U363" i="1"/>
  <c r="W363" i="1"/>
  <c r="X363" i="1"/>
  <c r="Y363" i="1"/>
  <c r="R364" i="1"/>
  <c r="T364" i="1"/>
  <c r="U364" i="1"/>
  <c r="W364" i="1"/>
  <c r="X364" i="1"/>
  <c r="Y364" i="1"/>
  <c r="R365" i="1"/>
  <c r="T365" i="1"/>
  <c r="U365" i="1"/>
  <c r="W365" i="1"/>
  <c r="X365" i="1"/>
  <c r="Y365" i="1"/>
  <c r="R366" i="1"/>
  <c r="T366" i="1"/>
  <c r="U366" i="1"/>
  <c r="W366" i="1"/>
  <c r="X366" i="1"/>
  <c r="Y366" i="1"/>
  <c r="R367" i="1"/>
  <c r="T367" i="1"/>
  <c r="U367" i="1"/>
  <c r="W367" i="1"/>
  <c r="X367" i="1"/>
  <c r="Y367" i="1"/>
  <c r="R368" i="1"/>
  <c r="T368" i="1"/>
  <c r="U368" i="1"/>
  <c r="W368" i="1"/>
  <c r="X368" i="1"/>
  <c r="Y368" i="1"/>
  <c r="R369" i="1"/>
  <c r="T369" i="1"/>
  <c r="U369" i="1"/>
  <c r="W369" i="1"/>
  <c r="X369" i="1"/>
  <c r="Y369" i="1"/>
  <c r="R370" i="1"/>
  <c r="T370" i="1"/>
  <c r="U370" i="1"/>
  <c r="W370" i="1"/>
  <c r="X370" i="1"/>
  <c r="Y370" i="1"/>
  <c r="R371" i="1"/>
  <c r="T371" i="1"/>
  <c r="U371" i="1"/>
  <c r="W371" i="1"/>
  <c r="X371" i="1"/>
  <c r="Y371" i="1"/>
  <c r="R372" i="1"/>
  <c r="T372" i="1"/>
  <c r="U372" i="1"/>
  <c r="W372" i="1"/>
  <c r="X372" i="1"/>
  <c r="Y372" i="1"/>
  <c r="R373" i="1"/>
  <c r="T373" i="1"/>
  <c r="U373" i="1"/>
  <c r="W373" i="1"/>
  <c r="X373" i="1"/>
  <c r="Y373" i="1"/>
  <c r="R374" i="1"/>
  <c r="T374" i="1"/>
  <c r="U374" i="1"/>
  <c r="W374" i="1"/>
  <c r="X374" i="1"/>
  <c r="Y374" i="1"/>
  <c r="R375" i="1"/>
  <c r="T375" i="1"/>
  <c r="U375" i="1"/>
  <c r="W375" i="1"/>
  <c r="X375" i="1"/>
  <c r="Y375" i="1"/>
  <c r="R376" i="1"/>
  <c r="T376" i="1"/>
  <c r="U376" i="1"/>
  <c r="W376" i="1"/>
  <c r="X376" i="1"/>
  <c r="Y376" i="1"/>
  <c r="R377" i="1"/>
  <c r="T377" i="1"/>
  <c r="U377" i="1"/>
  <c r="W377" i="1"/>
  <c r="X377" i="1"/>
  <c r="Y377" i="1"/>
  <c r="R378" i="1"/>
  <c r="T378" i="1"/>
  <c r="U378" i="1"/>
  <c r="W378" i="1"/>
  <c r="X378" i="1"/>
  <c r="Y378" i="1"/>
  <c r="R379" i="1"/>
  <c r="T379" i="1"/>
  <c r="U379" i="1"/>
  <c r="W379" i="1"/>
  <c r="X379" i="1"/>
  <c r="Y379" i="1"/>
  <c r="R380" i="1"/>
  <c r="T380" i="1"/>
  <c r="U380" i="1"/>
  <c r="W380" i="1"/>
  <c r="X380" i="1"/>
  <c r="Y380" i="1"/>
  <c r="R381" i="1"/>
  <c r="T381" i="1"/>
  <c r="U381" i="1"/>
  <c r="W381" i="1"/>
  <c r="X381" i="1"/>
  <c r="Y381" i="1"/>
  <c r="R382" i="1"/>
  <c r="T382" i="1"/>
  <c r="U382" i="1"/>
  <c r="W382" i="1"/>
  <c r="X382" i="1"/>
  <c r="Y382" i="1"/>
  <c r="R383" i="1"/>
  <c r="T383" i="1"/>
  <c r="U383" i="1"/>
  <c r="W383" i="1"/>
  <c r="X383" i="1"/>
  <c r="Y383" i="1"/>
  <c r="R384" i="1"/>
  <c r="T384" i="1"/>
  <c r="U384" i="1"/>
  <c r="W384" i="1"/>
  <c r="X384" i="1"/>
  <c r="Y384" i="1"/>
  <c r="R385" i="1"/>
  <c r="T385" i="1"/>
  <c r="U385" i="1"/>
  <c r="W385" i="1"/>
  <c r="X385" i="1"/>
  <c r="Y385" i="1"/>
  <c r="R386" i="1"/>
  <c r="T386" i="1"/>
  <c r="U386" i="1"/>
  <c r="W386" i="1"/>
  <c r="X386" i="1"/>
  <c r="Y386" i="1"/>
  <c r="R387" i="1"/>
  <c r="T387" i="1"/>
  <c r="U387" i="1"/>
  <c r="W387" i="1"/>
  <c r="X387" i="1"/>
  <c r="Y387" i="1"/>
  <c r="R388" i="1"/>
  <c r="T388" i="1"/>
  <c r="U388" i="1"/>
  <c r="W388" i="1"/>
  <c r="X388" i="1"/>
  <c r="Y388" i="1"/>
  <c r="R389" i="1"/>
  <c r="T389" i="1"/>
  <c r="U389" i="1"/>
  <c r="W389" i="1"/>
  <c r="X389" i="1"/>
  <c r="Y389" i="1"/>
  <c r="R390" i="1"/>
  <c r="T390" i="1"/>
  <c r="U390" i="1"/>
  <c r="W390" i="1"/>
  <c r="X390" i="1"/>
  <c r="Y390" i="1"/>
  <c r="R391" i="1"/>
  <c r="T391" i="1"/>
  <c r="U391" i="1"/>
  <c r="W391" i="1"/>
  <c r="X391" i="1"/>
  <c r="Y391" i="1"/>
  <c r="R392" i="1"/>
  <c r="T392" i="1"/>
  <c r="U392" i="1"/>
  <c r="W392" i="1"/>
  <c r="X392" i="1"/>
  <c r="Y392" i="1"/>
  <c r="R393" i="1"/>
  <c r="T393" i="1"/>
  <c r="U393" i="1"/>
  <c r="W393" i="1"/>
  <c r="X393" i="1"/>
  <c r="Y393" i="1"/>
  <c r="R394" i="1"/>
  <c r="T394" i="1"/>
  <c r="U394" i="1"/>
  <c r="W394" i="1"/>
  <c r="X394" i="1"/>
  <c r="Y394" i="1"/>
  <c r="R395" i="1"/>
  <c r="T395" i="1"/>
  <c r="U395" i="1"/>
  <c r="W395" i="1"/>
  <c r="X395" i="1"/>
  <c r="Y395" i="1"/>
  <c r="R396" i="1"/>
  <c r="T396" i="1"/>
  <c r="U396" i="1"/>
  <c r="W396" i="1"/>
  <c r="X396" i="1"/>
  <c r="Y396" i="1"/>
  <c r="R397" i="1"/>
  <c r="T397" i="1"/>
  <c r="U397" i="1"/>
  <c r="W397" i="1"/>
  <c r="X397" i="1"/>
  <c r="Y397" i="1"/>
  <c r="R398" i="1"/>
  <c r="T398" i="1"/>
  <c r="U398" i="1"/>
  <c r="W398" i="1"/>
  <c r="X398" i="1"/>
  <c r="Y398" i="1"/>
  <c r="R399" i="1"/>
  <c r="T399" i="1"/>
  <c r="U399" i="1"/>
  <c r="W399" i="1"/>
  <c r="X399" i="1"/>
  <c r="Y399" i="1"/>
  <c r="R400" i="1"/>
  <c r="T400" i="1"/>
  <c r="U400" i="1"/>
  <c r="W400" i="1"/>
  <c r="X400" i="1"/>
  <c r="Y400" i="1"/>
  <c r="R401" i="1"/>
  <c r="T401" i="1"/>
  <c r="U401" i="1"/>
  <c r="W401" i="1"/>
  <c r="X401" i="1"/>
  <c r="Y401" i="1"/>
  <c r="R402" i="1"/>
  <c r="T402" i="1"/>
  <c r="U402" i="1"/>
  <c r="W402" i="1"/>
  <c r="X402" i="1"/>
  <c r="Y402" i="1"/>
  <c r="R403" i="1"/>
  <c r="T403" i="1"/>
  <c r="U403" i="1"/>
  <c r="W403" i="1"/>
  <c r="X403" i="1"/>
  <c r="Y403" i="1"/>
  <c r="R404" i="1"/>
  <c r="T404" i="1"/>
  <c r="U404" i="1"/>
  <c r="W404" i="1"/>
  <c r="X404" i="1"/>
  <c r="Y404" i="1"/>
  <c r="R405" i="1"/>
  <c r="T405" i="1"/>
  <c r="U405" i="1"/>
  <c r="W405" i="1"/>
  <c r="X405" i="1"/>
  <c r="Y405" i="1"/>
  <c r="R406" i="1"/>
  <c r="T406" i="1"/>
  <c r="U406" i="1"/>
  <c r="W406" i="1"/>
  <c r="X406" i="1"/>
  <c r="Y406" i="1"/>
  <c r="R407" i="1"/>
  <c r="T407" i="1"/>
  <c r="U407" i="1"/>
  <c r="W407" i="1"/>
  <c r="X407" i="1"/>
  <c r="Y407" i="1"/>
  <c r="R408" i="1"/>
  <c r="T408" i="1"/>
  <c r="U408" i="1"/>
  <c r="W408" i="1"/>
  <c r="X408" i="1"/>
  <c r="Y408" i="1"/>
  <c r="R409" i="1"/>
  <c r="T409" i="1"/>
  <c r="U409" i="1"/>
  <c r="W409" i="1"/>
  <c r="X409" i="1"/>
  <c r="Y409" i="1"/>
  <c r="R410" i="1"/>
  <c r="T410" i="1"/>
  <c r="U410" i="1"/>
  <c r="W410" i="1"/>
  <c r="X410" i="1"/>
  <c r="Y410" i="1"/>
  <c r="R411" i="1"/>
  <c r="T411" i="1"/>
  <c r="U411" i="1"/>
  <c r="W411" i="1"/>
  <c r="X411" i="1"/>
  <c r="Y411" i="1"/>
  <c r="R412" i="1"/>
  <c r="T412" i="1"/>
  <c r="U412" i="1"/>
  <c r="W412" i="1"/>
  <c r="X412" i="1"/>
  <c r="Y412" i="1"/>
  <c r="R413" i="1"/>
  <c r="T413" i="1"/>
  <c r="U413" i="1"/>
  <c r="W413" i="1"/>
  <c r="X413" i="1"/>
  <c r="Y413" i="1"/>
  <c r="R414" i="1"/>
  <c r="T414" i="1"/>
  <c r="U414" i="1"/>
  <c r="W414" i="1"/>
  <c r="X414" i="1"/>
  <c r="Y414" i="1"/>
  <c r="R415" i="1"/>
  <c r="T415" i="1"/>
  <c r="U415" i="1"/>
  <c r="W415" i="1"/>
  <c r="X415" i="1"/>
  <c r="Y415" i="1"/>
  <c r="R416" i="1"/>
  <c r="T416" i="1"/>
  <c r="U416" i="1"/>
  <c r="W416" i="1"/>
  <c r="X416" i="1"/>
  <c r="Y416" i="1"/>
  <c r="R417" i="1"/>
  <c r="T417" i="1"/>
  <c r="U417" i="1"/>
  <c r="W417" i="1"/>
  <c r="X417" i="1"/>
  <c r="Y417" i="1"/>
  <c r="R418" i="1"/>
  <c r="T418" i="1"/>
  <c r="U418" i="1"/>
  <c r="W418" i="1"/>
  <c r="X418" i="1"/>
  <c r="Y418" i="1"/>
  <c r="R419" i="1"/>
  <c r="T419" i="1"/>
  <c r="U419" i="1"/>
  <c r="W419" i="1"/>
  <c r="X419" i="1"/>
  <c r="Y419" i="1"/>
  <c r="R420" i="1"/>
  <c r="T420" i="1"/>
  <c r="U420" i="1"/>
  <c r="W420" i="1"/>
  <c r="X420" i="1"/>
  <c r="Y420" i="1"/>
  <c r="R421" i="1"/>
  <c r="T421" i="1"/>
  <c r="U421" i="1"/>
  <c r="W421" i="1"/>
  <c r="X421" i="1"/>
  <c r="Y421" i="1"/>
  <c r="R422" i="1"/>
  <c r="T422" i="1"/>
  <c r="U422" i="1"/>
  <c r="W422" i="1"/>
  <c r="X422" i="1"/>
  <c r="Y422" i="1"/>
  <c r="R423" i="1"/>
  <c r="T423" i="1"/>
  <c r="U423" i="1"/>
  <c r="W423" i="1"/>
  <c r="X423" i="1"/>
  <c r="Y423" i="1"/>
  <c r="R424" i="1"/>
  <c r="T424" i="1"/>
  <c r="U424" i="1"/>
  <c r="W424" i="1"/>
  <c r="X424" i="1"/>
  <c r="Y424" i="1"/>
  <c r="R425" i="1"/>
  <c r="T425" i="1"/>
  <c r="U425" i="1"/>
  <c r="W425" i="1"/>
  <c r="X425" i="1"/>
  <c r="Y425" i="1"/>
  <c r="R426" i="1"/>
  <c r="T426" i="1"/>
  <c r="U426" i="1"/>
  <c r="W426" i="1"/>
  <c r="X426" i="1"/>
  <c r="Y426" i="1"/>
  <c r="R427" i="1"/>
  <c r="T427" i="1"/>
  <c r="U427" i="1"/>
  <c r="W427" i="1"/>
  <c r="X427" i="1"/>
  <c r="Y427" i="1"/>
  <c r="R428" i="1"/>
  <c r="T428" i="1"/>
  <c r="U428" i="1"/>
  <c r="W428" i="1"/>
  <c r="X428" i="1"/>
  <c r="Y428" i="1"/>
  <c r="R429" i="1"/>
  <c r="T429" i="1"/>
  <c r="U429" i="1"/>
  <c r="W429" i="1"/>
  <c r="X429" i="1"/>
  <c r="Y429" i="1"/>
  <c r="R430" i="1"/>
  <c r="T430" i="1"/>
  <c r="U430" i="1"/>
  <c r="W430" i="1"/>
  <c r="X430" i="1"/>
  <c r="Y430" i="1"/>
  <c r="R431" i="1"/>
  <c r="T431" i="1"/>
  <c r="U431" i="1"/>
  <c r="W431" i="1"/>
  <c r="X431" i="1"/>
  <c r="Y431" i="1"/>
  <c r="R432" i="1"/>
  <c r="T432" i="1"/>
  <c r="U432" i="1"/>
  <c r="W432" i="1"/>
  <c r="X432" i="1"/>
  <c r="Y432" i="1"/>
  <c r="R433" i="1"/>
  <c r="T433" i="1"/>
  <c r="U433" i="1"/>
  <c r="W433" i="1"/>
  <c r="X433" i="1"/>
  <c r="Y433" i="1"/>
  <c r="R434" i="1"/>
  <c r="T434" i="1"/>
  <c r="U434" i="1"/>
  <c r="W434" i="1"/>
  <c r="X434" i="1"/>
  <c r="Y434" i="1"/>
  <c r="R435" i="1"/>
  <c r="T435" i="1"/>
  <c r="U435" i="1"/>
  <c r="W435" i="1"/>
  <c r="X435" i="1"/>
  <c r="Y435" i="1"/>
  <c r="R436" i="1"/>
  <c r="T436" i="1"/>
  <c r="U436" i="1"/>
  <c r="W436" i="1"/>
  <c r="X436" i="1"/>
  <c r="Y436" i="1"/>
  <c r="R437" i="1"/>
  <c r="T437" i="1"/>
  <c r="U437" i="1"/>
  <c r="W437" i="1"/>
  <c r="X437" i="1"/>
  <c r="Y437" i="1"/>
  <c r="R438" i="1"/>
  <c r="T438" i="1"/>
  <c r="U438" i="1"/>
  <c r="W438" i="1"/>
  <c r="X438" i="1"/>
  <c r="Y438" i="1"/>
  <c r="R439" i="1"/>
  <c r="T439" i="1"/>
  <c r="U439" i="1"/>
  <c r="W439" i="1"/>
  <c r="X439" i="1"/>
  <c r="Y439" i="1"/>
  <c r="R440" i="1"/>
  <c r="T440" i="1"/>
  <c r="U440" i="1"/>
  <c r="W440" i="1"/>
  <c r="X440" i="1"/>
  <c r="Y440" i="1"/>
  <c r="R441" i="1"/>
  <c r="T441" i="1"/>
  <c r="U441" i="1"/>
  <c r="W441" i="1"/>
  <c r="X441" i="1"/>
  <c r="Y441" i="1"/>
  <c r="R442" i="1"/>
  <c r="T442" i="1"/>
  <c r="U442" i="1"/>
  <c r="W442" i="1"/>
  <c r="X442" i="1"/>
  <c r="Y442" i="1"/>
  <c r="R443" i="1"/>
  <c r="T443" i="1"/>
  <c r="U443" i="1"/>
  <c r="W443" i="1"/>
  <c r="X443" i="1"/>
  <c r="Y443" i="1"/>
  <c r="R444" i="1"/>
  <c r="T444" i="1"/>
  <c r="U444" i="1"/>
  <c r="W444" i="1"/>
  <c r="X444" i="1"/>
  <c r="Y444" i="1"/>
  <c r="R445" i="1"/>
  <c r="T445" i="1"/>
  <c r="U445" i="1"/>
  <c r="W445" i="1"/>
  <c r="X445" i="1"/>
  <c r="Y445" i="1"/>
  <c r="R446" i="1"/>
  <c r="T446" i="1"/>
  <c r="U446" i="1"/>
  <c r="W446" i="1"/>
  <c r="X446" i="1"/>
  <c r="Y446" i="1"/>
  <c r="R447" i="1"/>
  <c r="T447" i="1"/>
  <c r="U447" i="1"/>
  <c r="W447" i="1"/>
  <c r="X447" i="1"/>
  <c r="Y447" i="1"/>
  <c r="R448" i="1"/>
  <c r="T448" i="1"/>
  <c r="U448" i="1"/>
  <c r="W448" i="1"/>
  <c r="X448" i="1"/>
  <c r="Y448" i="1"/>
  <c r="R449" i="1"/>
  <c r="T449" i="1"/>
  <c r="U449" i="1"/>
  <c r="W449" i="1"/>
  <c r="X449" i="1"/>
  <c r="Y449" i="1"/>
  <c r="R450" i="1"/>
  <c r="T450" i="1"/>
  <c r="U450" i="1"/>
  <c r="W450" i="1"/>
  <c r="X450" i="1"/>
  <c r="Y450" i="1"/>
  <c r="R451" i="1"/>
  <c r="T451" i="1"/>
  <c r="U451" i="1"/>
  <c r="W451" i="1"/>
  <c r="X451" i="1"/>
  <c r="Y451" i="1"/>
  <c r="R452" i="1"/>
  <c r="T452" i="1"/>
  <c r="U452" i="1"/>
  <c r="W452" i="1"/>
  <c r="X452" i="1"/>
  <c r="Y452" i="1"/>
  <c r="R453" i="1"/>
  <c r="T453" i="1"/>
  <c r="U453" i="1"/>
  <c r="W453" i="1"/>
  <c r="X453" i="1"/>
  <c r="Y453" i="1"/>
  <c r="R454" i="1"/>
  <c r="T454" i="1"/>
  <c r="U454" i="1"/>
  <c r="W454" i="1"/>
  <c r="X454" i="1"/>
  <c r="Y454" i="1"/>
  <c r="R455" i="1"/>
  <c r="T455" i="1"/>
  <c r="U455" i="1"/>
  <c r="W455" i="1"/>
  <c r="X455" i="1"/>
  <c r="Y455" i="1"/>
  <c r="R456" i="1"/>
  <c r="T456" i="1"/>
  <c r="U456" i="1"/>
  <c r="W456" i="1"/>
  <c r="X456" i="1"/>
  <c r="Y456" i="1"/>
  <c r="R457" i="1"/>
  <c r="T457" i="1"/>
  <c r="U457" i="1"/>
  <c r="W457" i="1"/>
  <c r="X457" i="1"/>
  <c r="Y457" i="1"/>
  <c r="R458" i="1"/>
  <c r="T458" i="1"/>
  <c r="U458" i="1"/>
  <c r="W458" i="1"/>
  <c r="X458" i="1"/>
  <c r="Y458" i="1"/>
  <c r="R459" i="1"/>
  <c r="T459" i="1"/>
  <c r="U459" i="1"/>
  <c r="W459" i="1"/>
  <c r="X459" i="1"/>
  <c r="Y459" i="1"/>
  <c r="R460" i="1"/>
  <c r="T460" i="1"/>
  <c r="U460" i="1"/>
  <c r="W460" i="1"/>
  <c r="X460" i="1"/>
  <c r="Y460" i="1"/>
  <c r="R461" i="1"/>
  <c r="T461" i="1"/>
  <c r="U461" i="1"/>
  <c r="W461" i="1"/>
  <c r="X461" i="1"/>
  <c r="Y461" i="1"/>
  <c r="R462" i="1"/>
  <c r="T462" i="1"/>
  <c r="U462" i="1"/>
  <c r="W462" i="1"/>
  <c r="X462" i="1"/>
  <c r="Y462" i="1"/>
  <c r="R463" i="1"/>
  <c r="T463" i="1"/>
  <c r="U463" i="1"/>
  <c r="W463" i="1"/>
  <c r="X463" i="1"/>
  <c r="Y463" i="1"/>
  <c r="R464" i="1"/>
  <c r="T464" i="1"/>
  <c r="U464" i="1"/>
  <c r="W464" i="1"/>
  <c r="X464" i="1"/>
  <c r="Y464" i="1"/>
  <c r="R465" i="1"/>
  <c r="T465" i="1"/>
  <c r="U465" i="1"/>
  <c r="W465" i="1"/>
  <c r="X465" i="1"/>
  <c r="Y465" i="1"/>
  <c r="R466" i="1"/>
  <c r="T466" i="1"/>
  <c r="U466" i="1"/>
  <c r="W466" i="1"/>
  <c r="X466" i="1"/>
  <c r="Y466" i="1"/>
  <c r="R467" i="1"/>
  <c r="T467" i="1"/>
  <c r="U467" i="1"/>
  <c r="W467" i="1"/>
  <c r="X467" i="1"/>
  <c r="Y467" i="1"/>
  <c r="R468" i="1"/>
  <c r="T468" i="1"/>
  <c r="U468" i="1"/>
  <c r="W468" i="1"/>
  <c r="X468" i="1"/>
  <c r="Y468" i="1"/>
  <c r="R469" i="1"/>
  <c r="T469" i="1"/>
  <c r="U469" i="1"/>
  <c r="W469" i="1"/>
  <c r="X469" i="1"/>
  <c r="Y469" i="1"/>
  <c r="R470" i="1"/>
  <c r="T470" i="1"/>
  <c r="U470" i="1"/>
  <c r="W470" i="1"/>
  <c r="X470" i="1"/>
  <c r="Y470" i="1"/>
  <c r="R471" i="1"/>
  <c r="T471" i="1"/>
  <c r="U471" i="1"/>
  <c r="W471" i="1"/>
  <c r="X471" i="1"/>
  <c r="Y471" i="1"/>
  <c r="R472" i="1"/>
  <c r="T472" i="1"/>
  <c r="U472" i="1"/>
  <c r="W472" i="1"/>
  <c r="X472" i="1"/>
  <c r="Y472" i="1"/>
  <c r="R473" i="1"/>
  <c r="T473" i="1"/>
  <c r="U473" i="1"/>
  <c r="W473" i="1"/>
  <c r="X473" i="1"/>
  <c r="Y473" i="1"/>
  <c r="R474" i="1"/>
  <c r="T474" i="1"/>
  <c r="U474" i="1"/>
  <c r="W474" i="1"/>
  <c r="X474" i="1"/>
  <c r="Y474" i="1"/>
  <c r="R475" i="1"/>
  <c r="T475" i="1"/>
  <c r="U475" i="1"/>
  <c r="W475" i="1"/>
  <c r="X475" i="1"/>
  <c r="Y475" i="1"/>
  <c r="R476" i="1"/>
  <c r="T476" i="1"/>
  <c r="U476" i="1"/>
  <c r="W476" i="1"/>
  <c r="X476" i="1"/>
  <c r="Y476" i="1"/>
  <c r="R477" i="1"/>
  <c r="T477" i="1"/>
  <c r="U477" i="1"/>
  <c r="W477" i="1"/>
  <c r="X477" i="1"/>
  <c r="Y477" i="1"/>
  <c r="R478" i="1"/>
  <c r="T478" i="1"/>
  <c r="U478" i="1"/>
  <c r="W478" i="1"/>
  <c r="X478" i="1"/>
  <c r="Y478" i="1"/>
  <c r="R479" i="1"/>
  <c r="T479" i="1"/>
  <c r="U479" i="1"/>
  <c r="W479" i="1"/>
  <c r="X479" i="1"/>
  <c r="Y479" i="1"/>
  <c r="R480" i="1"/>
  <c r="T480" i="1"/>
  <c r="U480" i="1"/>
  <c r="W480" i="1"/>
  <c r="X480" i="1"/>
  <c r="Y480" i="1"/>
  <c r="R481" i="1"/>
  <c r="T481" i="1"/>
  <c r="U481" i="1"/>
  <c r="W481" i="1"/>
  <c r="X481" i="1"/>
  <c r="Y481" i="1"/>
  <c r="R482" i="1"/>
  <c r="T482" i="1"/>
  <c r="U482" i="1"/>
  <c r="W482" i="1"/>
  <c r="X482" i="1"/>
  <c r="Y482" i="1"/>
  <c r="R483" i="1"/>
  <c r="T483" i="1"/>
  <c r="U483" i="1"/>
  <c r="W483" i="1"/>
  <c r="X483" i="1"/>
  <c r="Y483" i="1"/>
  <c r="R484" i="1"/>
  <c r="T484" i="1"/>
  <c r="U484" i="1"/>
  <c r="W484" i="1"/>
  <c r="X484" i="1"/>
  <c r="Y484" i="1"/>
  <c r="R485" i="1"/>
  <c r="T485" i="1"/>
  <c r="U485" i="1"/>
  <c r="W485" i="1"/>
  <c r="X485" i="1"/>
  <c r="Y485" i="1"/>
  <c r="R486" i="1"/>
  <c r="T486" i="1"/>
  <c r="U486" i="1"/>
  <c r="W486" i="1"/>
  <c r="X486" i="1"/>
  <c r="Y486" i="1"/>
  <c r="R487" i="1"/>
  <c r="T487" i="1"/>
  <c r="U487" i="1"/>
  <c r="W487" i="1"/>
  <c r="X487" i="1"/>
  <c r="Y487" i="1"/>
  <c r="R488" i="1"/>
  <c r="T488" i="1"/>
  <c r="U488" i="1"/>
  <c r="W488" i="1"/>
  <c r="X488" i="1"/>
  <c r="Y488" i="1"/>
  <c r="R489" i="1"/>
  <c r="T489" i="1"/>
  <c r="U489" i="1"/>
  <c r="W489" i="1"/>
  <c r="X489" i="1"/>
  <c r="Y489" i="1"/>
  <c r="R490" i="1"/>
  <c r="T490" i="1"/>
  <c r="U490" i="1"/>
  <c r="W490" i="1"/>
  <c r="X490" i="1"/>
  <c r="Y490" i="1"/>
  <c r="R491" i="1"/>
  <c r="T491" i="1"/>
  <c r="U491" i="1"/>
  <c r="W491" i="1"/>
  <c r="X491" i="1"/>
  <c r="Y491" i="1"/>
  <c r="R492" i="1"/>
  <c r="T492" i="1"/>
  <c r="U492" i="1"/>
  <c r="W492" i="1"/>
  <c r="X492" i="1"/>
  <c r="Y492" i="1"/>
  <c r="R493" i="1"/>
  <c r="T493" i="1"/>
  <c r="U493" i="1"/>
  <c r="W493" i="1"/>
  <c r="X493" i="1"/>
  <c r="Y493" i="1"/>
  <c r="R494" i="1"/>
  <c r="T494" i="1"/>
  <c r="U494" i="1"/>
  <c r="W494" i="1"/>
  <c r="X494" i="1"/>
  <c r="Y494" i="1"/>
  <c r="R495" i="1"/>
  <c r="T495" i="1"/>
  <c r="U495" i="1"/>
  <c r="W495" i="1"/>
  <c r="X495" i="1"/>
  <c r="Y495" i="1"/>
  <c r="R496" i="1"/>
  <c r="T496" i="1"/>
  <c r="U496" i="1"/>
  <c r="W496" i="1"/>
  <c r="X496" i="1"/>
  <c r="Y496" i="1"/>
  <c r="R497" i="1"/>
  <c r="T497" i="1"/>
  <c r="U497" i="1"/>
  <c r="W497" i="1"/>
  <c r="X497" i="1"/>
  <c r="Y497" i="1"/>
  <c r="R498" i="1"/>
  <c r="T498" i="1"/>
  <c r="U498" i="1"/>
  <c r="W498" i="1"/>
  <c r="X498" i="1"/>
  <c r="Y498" i="1"/>
  <c r="R499" i="1"/>
  <c r="T499" i="1"/>
  <c r="U499" i="1"/>
  <c r="W499" i="1"/>
  <c r="X499" i="1"/>
  <c r="Y499" i="1"/>
  <c r="R500" i="1"/>
  <c r="T500" i="1"/>
  <c r="U500" i="1"/>
  <c r="W500" i="1"/>
  <c r="X500" i="1"/>
  <c r="Y500" i="1"/>
  <c r="R501" i="1"/>
  <c r="T501" i="1"/>
  <c r="U501" i="1"/>
  <c r="W501" i="1"/>
  <c r="X501" i="1"/>
  <c r="Y501" i="1"/>
  <c r="R502" i="1"/>
  <c r="T502" i="1"/>
  <c r="U502" i="1"/>
  <c r="W502" i="1"/>
  <c r="X502" i="1"/>
  <c r="Y502" i="1"/>
  <c r="R503" i="1"/>
  <c r="T503" i="1"/>
  <c r="U503" i="1"/>
  <c r="W503" i="1"/>
  <c r="X503" i="1"/>
  <c r="Y503" i="1"/>
  <c r="R504" i="1"/>
  <c r="T504" i="1"/>
  <c r="U504" i="1"/>
  <c r="W504" i="1"/>
  <c r="X504" i="1"/>
  <c r="Y504" i="1"/>
  <c r="R505" i="1"/>
  <c r="T505" i="1"/>
  <c r="U505" i="1"/>
  <c r="W505" i="1"/>
  <c r="X505" i="1"/>
  <c r="Y505" i="1"/>
  <c r="R506" i="1"/>
  <c r="T506" i="1"/>
  <c r="U506" i="1"/>
  <c r="W506" i="1"/>
  <c r="X506" i="1"/>
  <c r="Y506" i="1"/>
  <c r="R507" i="1"/>
  <c r="T507" i="1"/>
  <c r="U507" i="1"/>
  <c r="W507" i="1"/>
  <c r="X507" i="1"/>
  <c r="Y507" i="1"/>
  <c r="R508" i="1"/>
  <c r="T508" i="1"/>
  <c r="U508" i="1"/>
  <c r="W508" i="1"/>
  <c r="X508" i="1"/>
  <c r="Y508" i="1"/>
  <c r="R509" i="1"/>
  <c r="T509" i="1"/>
  <c r="U509" i="1"/>
  <c r="W509" i="1"/>
  <c r="X509" i="1"/>
  <c r="Y509" i="1"/>
  <c r="R510" i="1"/>
  <c r="T510" i="1"/>
  <c r="U510" i="1"/>
  <c r="W510" i="1"/>
  <c r="X510" i="1"/>
  <c r="Y510" i="1"/>
  <c r="R511" i="1"/>
  <c r="T511" i="1"/>
  <c r="U511" i="1"/>
  <c r="W511" i="1"/>
  <c r="X511" i="1"/>
  <c r="Y511" i="1"/>
  <c r="R512" i="1"/>
  <c r="T512" i="1"/>
  <c r="U512" i="1"/>
  <c r="W512" i="1"/>
  <c r="X512" i="1"/>
  <c r="Y512" i="1"/>
  <c r="R513" i="1"/>
  <c r="T513" i="1"/>
  <c r="U513" i="1"/>
  <c r="W513" i="1"/>
  <c r="X513" i="1"/>
  <c r="Y513" i="1"/>
  <c r="R514" i="1"/>
  <c r="T514" i="1"/>
  <c r="U514" i="1"/>
  <c r="W514" i="1"/>
  <c r="X514" i="1"/>
  <c r="Y514" i="1"/>
  <c r="R515" i="1"/>
  <c r="T515" i="1"/>
  <c r="U515" i="1"/>
  <c r="W515" i="1"/>
  <c r="X515" i="1"/>
  <c r="Y515" i="1"/>
  <c r="R516" i="1"/>
  <c r="T516" i="1"/>
  <c r="U516" i="1"/>
  <c r="W516" i="1"/>
  <c r="X516" i="1"/>
  <c r="Y516" i="1"/>
  <c r="R517" i="1"/>
  <c r="T517" i="1"/>
  <c r="U517" i="1"/>
  <c r="W517" i="1"/>
  <c r="X517" i="1"/>
  <c r="Y517" i="1"/>
  <c r="R518" i="1"/>
  <c r="T518" i="1"/>
  <c r="U518" i="1"/>
  <c r="W518" i="1"/>
  <c r="X518" i="1"/>
  <c r="Y518" i="1"/>
  <c r="R519" i="1"/>
  <c r="T519" i="1"/>
  <c r="U519" i="1"/>
  <c r="W519" i="1"/>
  <c r="X519" i="1"/>
  <c r="Y519" i="1"/>
  <c r="R520" i="1"/>
  <c r="T520" i="1"/>
  <c r="U520" i="1"/>
  <c r="W520" i="1"/>
  <c r="X520" i="1"/>
  <c r="Y520" i="1"/>
  <c r="R521" i="1"/>
  <c r="T521" i="1"/>
  <c r="U521" i="1"/>
  <c r="W521" i="1"/>
  <c r="X521" i="1"/>
  <c r="Y521" i="1"/>
  <c r="R522" i="1"/>
  <c r="T522" i="1"/>
  <c r="U522" i="1"/>
  <c r="W522" i="1"/>
  <c r="X522" i="1"/>
  <c r="Y522" i="1"/>
  <c r="R523" i="1"/>
  <c r="T523" i="1"/>
  <c r="U523" i="1"/>
  <c r="W523" i="1"/>
  <c r="X523" i="1"/>
  <c r="Y523" i="1"/>
  <c r="R524" i="1"/>
  <c r="T524" i="1"/>
  <c r="U524" i="1"/>
  <c r="W524" i="1"/>
  <c r="X524" i="1"/>
  <c r="Y524" i="1"/>
  <c r="R525" i="1"/>
  <c r="T525" i="1"/>
  <c r="U525" i="1"/>
  <c r="W525" i="1"/>
  <c r="X525" i="1"/>
  <c r="Y525" i="1"/>
  <c r="R526" i="1"/>
  <c r="T526" i="1"/>
  <c r="U526" i="1"/>
  <c r="W526" i="1"/>
  <c r="X526" i="1"/>
  <c r="Y526" i="1"/>
  <c r="R527" i="1"/>
  <c r="T527" i="1"/>
  <c r="U527" i="1"/>
  <c r="W527" i="1"/>
  <c r="X527" i="1"/>
  <c r="Y527" i="1"/>
  <c r="R528" i="1"/>
  <c r="T528" i="1"/>
  <c r="U528" i="1"/>
  <c r="W528" i="1"/>
  <c r="X528" i="1"/>
  <c r="Y528" i="1"/>
  <c r="R529" i="1"/>
  <c r="T529" i="1"/>
  <c r="U529" i="1"/>
  <c r="W529" i="1"/>
  <c r="X529" i="1"/>
  <c r="Y529" i="1"/>
  <c r="R530" i="1"/>
  <c r="T530" i="1"/>
  <c r="U530" i="1"/>
  <c r="W530" i="1"/>
  <c r="X530" i="1"/>
  <c r="Y530" i="1"/>
  <c r="R531" i="1"/>
  <c r="T531" i="1"/>
  <c r="U531" i="1"/>
  <c r="W531" i="1"/>
  <c r="X531" i="1"/>
  <c r="Y531" i="1"/>
  <c r="R532" i="1"/>
  <c r="T532" i="1"/>
  <c r="U532" i="1"/>
  <c r="W532" i="1"/>
  <c r="X532" i="1"/>
  <c r="Y532" i="1"/>
  <c r="R533" i="1"/>
  <c r="T533" i="1"/>
  <c r="U533" i="1"/>
  <c r="W533" i="1"/>
  <c r="X533" i="1"/>
  <c r="Y533" i="1"/>
  <c r="R534" i="1"/>
  <c r="T534" i="1"/>
  <c r="U534" i="1"/>
  <c r="W534" i="1"/>
  <c r="X534" i="1"/>
  <c r="Y534" i="1"/>
  <c r="R535" i="1"/>
  <c r="T535" i="1"/>
  <c r="U535" i="1"/>
  <c r="W535" i="1"/>
  <c r="X535" i="1"/>
  <c r="Y535" i="1"/>
  <c r="R536" i="1"/>
  <c r="T536" i="1"/>
  <c r="U536" i="1"/>
  <c r="W536" i="1"/>
  <c r="X536" i="1"/>
  <c r="Y536" i="1"/>
  <c r="R537" i="1"/>
  <c r="T537" i="1"/>
  <c r="U537" i="1"/>
  <c r="W537" i="1"/>
  <c r="X537" i="1"/>
  <c r="Y537" i="1"/>
  <c r="R538" i="1"/>
  <c r="T538" i="1"/>
  <c r="U538" i="1"/>
  <c r="W538" i="1"/>
  <c r="X538" i="1"/>
  <c r="Y538" i="1"/>
  <c r="R539" i="1"/>
  <c r="T539" i="1"/>
  <c r="U539" i="1"/>
  <c r="W539" i="1"/>
  <c r="X539" i="1"/>
  <c r="Y539" i="1"/>
  <c r="R540" i="1"/>
  <c r="T540" i="1"/>
  <c r="U540" i="1"/>
  <c r="W540" i="1"/>
  <c r="X540" i="1"/>
  <c r="Y540" i="1"/>
  <c r="R541" i="1"/>
  <c r="T541" i="1"/>
  <c r="U541" i="1"/>
  <c r="W541" i="1"/>
  <c r="X541" i="1"/>
  <c r="Y541" i="1"/>
  <c r="R542" i="1"/>
  <c r="T542" i="1"/>
  <c r="U542" i="1"/>
  <c r="W542" i="1"/>
  <c r="X542" i="1"/>
  <c r="Y542" i="1"/>
  <c r="R543" i="1"/>
  <c r="T543" i="1"/>
  <c r="U543" i="1"/>
  <c r="W543" i="1"/>
  <c r="X543" i="1"/>
  <c r="Y543" i="1"/>
  <c r="R544" i="1"/>
  <c r="T544" i="1"/>
  <c r="U544" i="1"/>
  <c r="W544" i="1"/>
  <c r="X544" i="1"/>
  <c r="Y544" i="1"/>
  <c r="R545" i="1"/>
  <c r="T545" i="1"/>
  <c r="U545" i="1"/>
  <c r="W545" i="1"/>
  <c r="X545" i="1"/>
  <c r="Y545" i="1"/>
  <c r="R546" i="1"/>
  <c r="T546" i="1"/>
  <c r="U546" i="1"/>
  <c r="W546" i="1"/>
  <c r="X546" i="1"/>
  <c r="Y546" i="1"/>
  <c r="R547" i="1"/>
  <c r="T547" i="1"/>
  <c r="U547" i="1"/>
  <c r="W547" i="1"/>
  <c r="X547" i="1"/>
  <c r="Y547" i="1"/>
  <c r="R548" i="1"/>
  <c r="T548" i="1"/>
  <c r="U548" i="1"/>
  <c r="W548" i="1"/>
  <c r="X548" i="1"/>
  <c r="Y548" i="1"/>
  <c r="R549" i="1"/>
  <c r="T549" i="1"/>
  <c r="U549" i="1"/>
  <c r="W549" i="1"/>
  <c r="X549" i="1"/>
  <c r="Y549" i="1"/>
  <c r="R550" i="1"/>
  <c r="T550" i="1"/>
  <c r="U550" i="1"/>
  <c r="W550" i="1"/>
  <c r="X550" i="1"/>
  <c r="Y550" i="1"/>
  <c r="R551" i="1"/>
  <c r="T551" i="1"/>
  <c r="U551" i="1"/>
  <c r="W551" i="1"/>
  <c r="X551" i="1"/>
  <c r="Y551" i="1"/>
  <c r="R552" i="1"/>
  <c r="T552" i="1"/>
  <c r="U552" i="1"/>
  <c r="W552" i="1"/>
  <c r="X552" i="1"/>
  <c r="Y552" i="1"/>
  <c r="R553" i="1"/>
  <c r="T553" i="1"/>
  <c r="U553" i="1"/>
  <c r="W553" i="1"/>
  <c r="X553" i="1"/>
  <c r="Y553" i="1"/>
  <c r="R554" i="1"/>
  <c r="T554" i="1"/>
  <c r="U554" i="1"/>
  <c r="W554" i="1"/>
  <c r="X554" i="1"/>
  <c r="Y554" i="1"/>
  <c r="R555" i="1"/>
  <c r="T555" i="1"/>
  <c r="U555" i="1"/>
  <c r="W555" i="1"/>
  <c r="X555" i="1"/>
  <c r="Y555" i="1"/>
  <c r="R556" i="1"/>
  <c r="T556" i="1"/>
  <c r="U556" i="1"/>
  <c r="W556" i="1"/>
  <c r="X556" i="1"/>
  <c r="Y556" i="1"/>
  <c r="R557" i="1"/>
  <c r="T557" i="1"/>
  <c r="U557" i="1"/>
  <c r="W557" i="1"/>
  <c r="X557" i="1"/>
  <c r="Y557" i="1"/>
  <c r="R558" i="1"/>
  <c r="T558" i="1"/>
  <c r="U558" i="1"/>
  <c r="W558" i="1"/>
  <c r="X558" i="1"/>
  <c r="Y558" i="1"/>
  <c r="R559" i="1"/>
  <c r="T559" i="1"/>
  <c r="U559" i="1"/>
  <c r="W559" i="1"/>
  <c r="X559" i="1"/>
  <c r="Y559" i="1"/>
  <c r="R560" i="1"/>
  <c r="T560" i="1"/>
  <c r="U560" i="1"/>
  <c r="W560" i="1"/>
  <c r="X560" i="1"/>
  <c r="Y560" i="1"/>
  <c r="R561" i="1"/>
  <c r="T561" i="1"/>
  <c r="U561" i="1"/>
  <c r="W561" i="1"/>
  <c r="X561" i="1"/>
  <c r="Y561" i="1"/>
  <c r="R562" i="1"/>
  <c r="T562" i="1"/>
  <c r="U562" i="1"/>
  <c r="W562" i="1"/>
  <c r="X562" i="1"/>
  <c r="Y562" i="1"/>
  <c r="R563" i="1"/>
  <c r="T563" i="1"/>
  <c r="U563" i="1"/>
  <c r="W563" i="1"/>
  <c r="X563" i="1"/>
  <c r="Y563" i="1"/>
  <c r="R564" i="1"/>
  <c r="T564" i="1"/>
  <c r="U564" i="1"/>
  <c r="W564" i="1"/>
  <c r="X564" i="1"/>
  <c r="Y564" i="1"/>
  <c r="R565" i="1"/>
  <c r="T565" i="1"/>
  <c r="U565" i="1"/>
  <c r="W565" i="1"/>
  <c r="X565" i="1"/>
  <c r="Y565" i="1"/>
  <c r="R566" i="1"/>
  <c r="T566" i="1"/>
  <c r="U566" i="1"/>
  <c r="W566" i="1"/>
  <c r="X566" i="1"/>
  <c r="Y566" i="1"/>
  <c r="R567" i="1"/>
  <c r="T567" i="1"/>
  <c r="U567" i="1"/>
  <c r="W567" i="1"/>
  <c r="X567" i="1"/>
  <c r="Y567" i="1"/>
  <c r="R568" i="1"/>
  <c r="T568" i="1"/>
  <c r="U568" i="1"/>
  <c r="W568" i="1"/>
  <c r="X568" i="1"/>
  <c r="Y568" i="1"/>
  <c r="R569" i="1"/>
  <c r="T569" i="1"/>
  <c r="U569" i="1"/>
  <c r="W569" i="1"/>
  <c r="X569" i="1"/>
  <c r="Y569" i="1"/>
  <c r="R570" i="1"/>
  <c r="T570" i="1"/>
  <c r="U570" i="1"/>
  <c r="W570" i="1"/>
  <c r="X570" i="1"/>
  <c r="Y570" i="1"/>
  <c r="R571" i="1"/>
  <c r="T571" i="1"/>
  <c r="U571" i="1"/>
  <c r="W571" i="1"/>
  <c r="X571" i="1"/>
  <c r="Y571" i="1"/>
  <c r="R572" i="1"/>
  <c r="T572" i="1"/>
  <c r="U572" i="1"/>
  <c r="W572" i="1"/>
  <c r="X572" i="1"/>
  <c r="Y572" i="1"/>
  <c r="R573" i="1"/>
  <c r="T573" i="1"/>
  <c r="U573" i="1"/>
  <c r="W573" i="1"/>
  <c r="X573" i="1"/>
  <c r="Y573" i="1"/>
  <c r="R574" i="1"/>
  <c r="T574" i="1"/>
  <c r="U574" i="1"/>
  <c r="W574" i="1"/>
  <c r="X574" i="1"/>
  <c r="Y574" i="1"/>
  <c r="R575" i="1"/>
  <c r="T575" i="1"/>
  <c r="U575" i="1"/>
  <c r="W575" i="1"/>
  <c r="X575" i="1"/>
  <c r="Y575" i="1"/>
  <c r="R576" i="1"/>
  <c r="T576" i="1"/>
  <c r="U576" i="1"/>
  <c r="W576" i="1"/>
  <c r="X576" i="1"/>
  <c r="Y576" i="1"/>
  <c r="R577" i="1"/>
  <c r="T577" i="1"/>
  <c r="U577" i="1"/>
  <c r="W577" i="1"/>
  <c r="X577" i="1"/>
  <c r="Y577" i="1"/>
  <c r="R578" i="1"/>
  <c r="T578" i="1"/>
  <c r="U578" i="1"/>
  <c r="W578" i="1"/>
  <c r="X578" i="1"/>
  <c r="Y578" i="1"/>
  <c r="R579" i="1"/>
  <c r="T579" i="1"/>
  <c r="U579" i="1"/>
  <c r="W579" i="1"/>
  <c r="X579" i="1"/>
  <c r="Y579" i="1"/>
  <c r="R580" i="1"/>
  <c r="T580" i="1"/>
  <c r="U580" i="1"/>
  <c r="W580" i="1"/>
  <c r="X580" i="1"/>
  <c r="Y580" i="1"/>
  <c r="R581" i="1"/>
  <c r="T581" i="1"/>
  <c r="U581" i="1"/>
  <c r="W581" i="1"/>
  <c r="X581" i="1"/>
  <c r="Y581" i="1"/>
  <c r="R582" i="1"/>
  <c r="T582" i="1"/>
  <c r="U582" i="1"/>
  <c r="W582" i="1"/>
  <c r="X582" i="1"/>
  <c r="Y582" i="1"/>
  <c r="R583" i="1"/>
  <c r="T583" i="1"/>
  <c r="U583" i="1"/>
  <c r="W583" i="1"/>
  <c r="X583" i="1"/>
  <c r="Y583" i="1"/>
  <c r="R584" i="1"/>
  <c r="T584" i="1"/>
  <c r="U584" i="1"/>
  <c r="W584" i="1"/>
  <c r="X584" i="1"/>
  <c r="Y584" i="1"/>
  <c r="R585" i="1"/>
  <c r="T585" i="1"/>
  <c r="U585" i="1"/>
  <c r="W585" i="1"/>
  <c r="X585" i="1"/>
  <c r="Y585" i="1"/>
  <c r="R586" i="1"/>
  <c r="T586" i="1"/>
  <c r="U586" i="1"/>
  <c r="W586" i="1"/>
  <c r="X586" i="1"/>
  <c r="Y586" i="1"/>
  <c r="R587" i="1"/>
  <c r="T587" i="1"/>
  <c r="U587" i="1"/>
  <c r="W587" i="1"/>
  <c r="X587" i="1"/>
  <c r="Y587" i="1"/>
  <c r="R588" i="1"/>
  <c r="T588" i="1"/>
  <c r="U588" i="1"/>
  <c r="W588" i="1"/>
  <c r="X588" i="1"/>
  <c r="Y588" i="1"/>
  <c r="R589" i="1"/>
  <c r="T589" i="1"/>
  <c r="U589" i="1"/>
  <c r="W589" i="1"/>
  <c r="X589" i="1"/>
  <c r="Y589" i="1"/>
  <c r="R590" i="1"/>
  <c r="T590" i="1"/>
  <c r="U590" i="1"/>
  <c r="W590" i="1"/>
  <c r="X590" i="1"/>
  <c r="Y590" i="1"/>
  <c r="R591" i="1"/>
  <c r="T591" i="1"/>
  <c r="U591" i="1"/>
  <c r="W591" i="1"/>
  <c r="X591" i="1"/>
  <c r="Y591" i="1"/>
  <c r="R592" i="1"/>
  <c r="T592" i="1"/>
  <c r="U592" i="1"/>
  <c r="W592" i="1"/>
  <c r="X592" i="1"/>
  <c r="Y592" i="1"/>
  <c r="R593" i="1"/>
  <c r="T593" i="1"/>
  <c r="U593" i="1"/>
  <c r="W593" i="1"/>
  <c r="X593" i="1"/>
  <c r="Y593" i="1"/>
  <c r="R594" i="1"/>
  <c r="T594" i="1"/>
  <c r="U594" i="1"/>
  <c r="W594" i="1"/>
  <c r="X594" i="1"/>
  <c r="Y594" i="1"/>
  <c r="R595" i="1"/>
  <c r="T595" i="1"/>
  <c r="U595" i="1"/>
  <c r="W595" i="1"/>
  <c r="X595" i="1"/>
  <c r="Y595" i="1"/>
  <c r="R596" i="1"/>
  <c r="T596" i="1"/>
  <c r="U596" i="1"/>
  <c r="W596" i="1"/>
  <c r="X596" i="1"/>
  <c r="Y596" i="1"/>
  <c r="R597" i="1"/>
  <c r="T597" i="1"/>
  <c r="U597" i="1"/>
  <c r="W597" i="1"/>
  <c r="X597" i="1"/>
  <c r="Y597" i="1"/>
  <c r="R598" i="1"/>
  <c r="T598" i="1"/>
  <c r="U598" i="1"/>
  <c r="W598" i="1"/>
  <c r="X598" i="1"/>
  <c r="Y598" i="1"/>
  <c r="R599" i="1"/>
  <c r="T599" i="1"/>
  <c r="U599" i="1"/>
  <c r="W599" i="1"/>
  <c r="X599" i="1"/>
  <c r="Y599" i="1"/>
  <c r="R600" i="1"/>
  <c r="T600" i="1"/>
  <c r="U600" i="1"/>
  <c r="W600" i="1"/>
  <c r="X600" i="1"/>
  <c r="Y600" i="1"/>
  <c r="R601" i="1"/>
  <c r="T601" i="1"/>
  <c r="U601" i="1"/>
  <c r="W601" i="1"/>
  <c r="X601" i="1"/>
  <c r="Y601" i="1"/>
  <c r="R602" i="1"/>
  <c r="T602" i="1"/>
  <c r="U602" i="1"/>
  <c r="W602" i="1"/>
  <c r="X602" i="1"/>
  <c r="Y602" i="1"/>
  <c r="R603" i="1"/>
  <c r="T603" i="1"/>
  <c r="U603" i="1"/>
  <c r="W603" i="1"/>
  <c r="X603" i="1"/>
  <c r="Y603" i="1"/>
  <c r="R604" i="1"/>
  <c r="T604" i="1"/>
  <c r="U604" i="1"/>
  <c r="W604" i="1"/>
  <c r="X604" i="1"/>
  <c r="Y604" i="1"/>
  <c r="R605" i="1"/>
  <c r="T605" i="1"/>
  <c r="U605" i="1"/>
  <c r="W605" i="1"/>
  <c r="X605" i="1"/>
  <c r="Y605" i="1"/>
  <c r="R606" i="1"/>
  <c r="T606" i="1"/>
  <c r="U606" i="1"/>
  <c r="W606" i="1"/>
  <c r="X606" i="1"/>
  <c r="Y606" i="1"/>
  <c r="R607" i="1"/>
  <c r="T607" i="1"/>
  <c r="U607" i="1"/>
  <c r="W607" i="1"/>
  <c r="X607" i="1"/>
  <c r="Y607" i="1"/>
  <c r="R608" i="1"/>
  <c r="T608" i="1"/>
  <c r="U608" i="1"/>
  <c r="W608" i="1"/>
  <c r="X608" i="1"/>
  <c r="Y608" i="1"/>
  <c r="R609" i="1"/>
  <c r="T609" i="1"/>
  <c r="U609" i="1"/>
  <c r="W609" i="1"/>
  <c r="X609" i="1"/>
  <c r="Y609" i="1"/>
  <c r="R610" i="1"/>
  <c r="T610" i="1"/>
  <c r="U610" i="1"/>
  <c r="W610" i="1"/>
  <c r="X610" i="1"/>
  <c r="Y610" i="1"/>
  <c r="R611" i="1"/>
  <c r="T611" i="1"/>
  <c r="U611" i="1"/>
  <c r="W611" i="1"/>
  <c r="X611" i="1"/>
  <c r="Y611" i="1"/>
  <c r="R612" i="1"/>
  <c r="T612" i="1"/>
  <c r="U612" i="1"/>
  <c r="W612" i="1"/>
  <c r="X612" i="1"/>
  <c r="Y612" i="1"/>
  <c r="R613" i="1"/>
  <c r="T613" i="1"/>
  <c r="U613" i="1"/>
  <c r="W613" i="1"/>
  <c r="X613" i="1"/>
  <c r="Y613" i="1"/>
  <c r="R614" i="1"/>
  <c r="T614" i="1"/>
  <c r="U614" i="1"/>
  <c r="W614" i="1"/>
  <c r="X614" i="1"/>
  <c r="Y614" i="1"/>
  <c r="R615" i="1"/>
  <c r="T615" i="1"/>
  <c r="U615" i="1"/>
  <c r="W615" i="1"/>
  <c r="X615" i="1"/>
  <c r="Y615" i="1"/>
  <c r="R616" i="1"/>
  <c r="T616" i="1"/>
  <c r="U616" i="1"/>
  <c r="W616" i="1"/>
  <c r="X616" i="1"/>
  <c r="Y616" i="1"/>
  <c r="R617" i="1"/>
  <c r="T617" i="1"/>
  <c r="U617" i="1"/>
  <c r="W617" i="1"/>
  <c r="X617" i="1"/>
  <c r="Y617" i="1"/>
  <c r="R618" i="1"/>
  <c r="T618" i="1"/>
  <c r="U618" i="1"/>
  <c r="W618" i="1"/>
  <c r="X618" i="1"/>
  <c r="Y618" i="1"/>
  <c r="R619" i="1"/>
  <c r="T619" i="1"/>
  <c r="U619" i="1"/>
  <c r="W619" i="1"/>
  <c r="X619" i="1"/>
  <c r="Y619" i="1"/>
  <c r="R620" i="1"/>
  <c r="T620" i="1"/>
  <c r="U620" i="1"/>
  <c r="W620" i="1"/>
  <c r="X620" i="1"/>
  <c r="Y620" i="1"/>
  <c r="R621" i="1"/>
  <c r="T621" i="1"/>
  <c r="U621" i="1"/>
  <c r="W621" i="1"/>
  <c r="X621" i="1"/>
  <c r="Y621" i="1"/>
  <c r="R622" i="1"/>
  <c r="T622" i="1"/>
  <c r="U622" i="1"/>
  <c r="W622" i="1"/>
  <c r="X622" i="1"/>
  <c r="Y622" i="1"/>
  <c r="R623" i="1"/>
  <c r="T623" i="1"/>
  <c r="U623" i="1"/>
  <c r="W623" i="1"/>
  <c r="X623" i="1"/>
  <c r="Y623" i="1"/>
  <c r="R624" i="1"/>
  <c r="T624" i="1"/>
  <c r="U624" i="1"/>
  <c r="W624" i="1"/>
  <c r="X624" i="1"/>
  <c r="Y624" i="1"/>
  <c r="R625" i="1"/>
  <c r="T625" i="1"/>
  <c r="U625" i="1"/>
  <c r="W625" i="1"/>
  <c r="X625" i="1"/>
  <c r="Y625" i="1"/>
  <c r="R626" i="1"/>
  <c r="T626" i="1"/>
  <c r="U626" i="1"/>
  <c r="W626" i="1"/>
  <c r="X626" i="1"/>
  <c r="Y626" i="1"/>
  <c r="R627" i="1"/>
  <c r="T627" i="1"/>
  <c r="U627" i="1"/>
  <c r="W627" i="1"/>
  <c r="X627" i="1"/>
  <c r="Y627" i="1"/>
  <c r="R628" i="1"/>
  <c r="T628" i="1"/>
  <c r="U628" i="1"/>
  <c r="W628" i="1"/>
  <c r="X628" i="1"/>
  <c r="Y628" i="1"/>
  <c r="R629" i="1"/>
  <c r="T629" i="1"/>
  <c r="U629" i="1"/>
  <c r="W629" i="1"/>
  <c r="X629" i="1"/>
  <c r="Y629" i="1"/>
  <c r="R630" i="1"/>
  <c r="T630" i="1"/>
  <c r="U630" i="1"/>
  <c r="W630" i="1"/>
  <c r="X630" i="1"/>
  <c r="Y630" i="1"/>
  <c r="R631" i="1"/>
  <c r="T631" i="1"/>
  <c r="U631" i="1"/>
  <c r="W631" i="1"/>
  <c r="X631" i="1"/>
  <c r="Y631" i="1"/>
  <c r="R632" i="1"/>
  <c r="T632" i="1"/>
  <c r="U632" i="1"/>
  <c r="W632" i="1"/>
  <c r="X632" i="1"/>
  <c r="Y632" i="1"/>
  <c r="R633" i="1"/>
  <c r="T633" i="1"/>
  <c r="U633" i="1"/>
  <c r="W633" i="1"/>
  <c r="X633" i="1"/>
  <c r="Y633" i="1"/>
  <c r="R634" i="1"/>
  <c r="T634" i="1"/>
  <c r="U634" i="1"/>
  <c r="W634" i="1"/>
  <c r="X634" i="1"/>
  <c r="Y634" i="1"/>
  <c r="R635" i="1"/>
  <c r="T635" i="1"/>
  <c r="U635" i="1"/>
  <c r="W635" i="1"/>
  <c r="X635" i="1"/>
  <c r="Y635" i="1"/>
  <c r="R636" i="1"/>
  <c r="T636" i="1"/>
  <c r="U636" i="1"/>
  <c r="W636" i="1"/>
  <c r="X636" i="1"/>
  <c r="Y636" i="1"/>
  <c r="R637" i="1"/>
  <c r="T637" i="1"/>
  <c r="U637" i="1"/>
  <c r="W637" i="1"/>
  <c r="X637" i="1"/>
  <c r="Y637" i="1"/>
  <c r="R638" i="1"/>
  <c r="T638" i="1"/>
  <c r="U638" i="1"/>
  <c r="W638" i="1"/>
  <c r="X638" i="1"/>
  <c r="Y638" i="1"/>
  <c r="R639" i="1"/>
  <c r="T639" i="1"/>
  <c r="U639" i="1"/>
  <c r="W639" i="1"/>
  <c r="X639" i="1"/>
  <c r="Y639" i="1"/>
  <c r="R640" i="1"/>
  <c r="T640" i="1"/>
  <c r="U640" i="1"/>
  <c r="W640" i="1"/>
  <c r="X640" i="1"/>
  <c r="Y640" i="1"/>
  <c r="R641" i="1"/>
  <c r="T641" i="1"/>
  <c r="U641" i="1"/>
  <c r="W641" i="1"/>
  <c r="X641" i="1"/>
  <c r="Y641" i="1"/>
  <c r="R642" i="1"/>
  <c r="T642" i="1"/>
  <c r="U642" i="1"/>
  <c r="W642" i="1"/>
  <c r="X642" i="1"/>
  <c r="Y642" i="1"/>
  <c r="R643" i="1"/>
  <c r="T643" i="1"/>
  <c r="U643" i="1"/>
  <c r="W643" i="1"/>
  <c r="X643" i="1"/>
  <c r="Y643" i="1"/>
  <c r="R644" i="1"/>
  <c r="T644" i="1"/>
  <c r="U644" i="1"/>
  <c r="W644" i="1"/>
  <c r="X644" i="1"/>
  <c r="Y644" i="1"/>
  <c r="R645" i="1"/>
  <c r="T645" i="1"/>
  <c r="U645" i="1"/>
  <c r="W645" i="1"/>
  <c r="X645" i="1"/>
  <c r="Y645" i="1"/>
  <c r="R646" i="1"/>
  <c r="T646" i="1"/>
  <c r="U646" i="1"/>
  <c r="W646" i="1"/>
  <c r="X646" i="1"/>
  <c r="Y646" i="1"/>
  <c r="R647" i="1"/>
  <c r="T647" i="1"/>
  <c r="U647" i="1"/>
  <c r="W647" i="1"/>
  <c r="X647" i="1"/>
  <c r="Y647" i="1"/>
  <c r="R648" i="1"/>
  <c r="T648" i="1"/>
  <c r="U648" i="1"/>
  <c r="W648" i="1"/>
  <c r="X648" i="1"/>
  <c r="Y648" i="1"/>
  <c r="R649" i="1"/>
  <c r="T649" i="1"/>
  <c r="U649" i="1"/>
  <c r="W649" i="1"/>
  <c r="X649" i="1"/>
  <c r="Y649" i="1"/>
  <c r="R650" i="1"/>
  <c r="T650" i="1"/>
  <c r="U650" i="1"/>
  <c r="W650" i="1"/>
  <c r="X650" i="1"/>
  <c r="Y650" i="1"/>
  <c r="R651" i="1"/>
  <c r="T651" i="1"/>
  <c r="U651" i="1"/>
  <c r="W651" i="1"/>
  <c r="X651" i="1"/>
  <c r="Y651" i="1"/>
  <c r="R652" i="1"/>
  <c r="T652" i="1"/>
  <c r="U652" i="1"/>
  <c r="W652" i="1"/>
  <c r="X652" i="1"/>
  <c r="Y652" i="1"/>
  <c r="R653" i="1"/>
  <c r="T653" i="1"/>
  <c r="U653" i="1"/>
  <c r="W653" i="1"/>
  <c r="X653" i="1"/>
  <c r="Y653" i="1"/>
  <c r="R654" i="1"/>
  <c r="T654" i="1"/>
  <c r="U654" i="1"/>
  <c r="W654" i="1"/>
  <c r="X654" i="1"/>
  <c r="Y654" i="1"/>
  <c r="R655" i="1"/>
  <c r="T655" i="1"/>
  <c r="U655" i="1"/>
  <c r="W655" i="1"/>
  <c r="X655" i="1"/>
  <c r="Y655" i="1"/>
  <c r="R656" i="1"/>
  <c r="T656" i="1"/>
  <c r="U656" i="1"/>
  <c r="W656" i="1"/>
  <c r="X656" i="1"/>
  <c r="Y656" i="1"/>
  <c r="R657" i="1"/>
  <c r="T657" i="1"/>
  <c r="U657" i="1"/>
  <c r="W657" i="1"/>
  <c r="X657" i="1"/>
  <c r="Y657" i="1"/>
  <c r="R658" i="1"/>
  <c r="T658" i="1"/>
  <c r="U658" i="1"/>
  <c r="W658" i="1"/>
  <c r="X658" i="1"/>
  <c r="Y658" i="1"/>
  <c r="R659" i="1"/>
  <c r="T659" i="1"/>
  <c r="U659" i="1"/>
  <c r="W659" i="1"/>
  <c r="X659" i="1"/>
  <c r="Y659" i="1"/>
  <c r="R660" i="1"/>
  <c r="T660" i="1"/>
  <c r="U660" i="1"/>
  <c r="W660" i="1"/>
  <c r="X660" i="1"/>
  <c r="Y660" i="1"/>
  <c r="R661" i="1"/>
  <c r="T661" i="1"/>
  <c r="U661" i="1"/>
  <c r="W661" i="1"/>
  <c r="X661" i="1"/>
  <c r="Y661" i="1"/>
  <c r="R662" i="1"/>
  <c r="T662" i="1"/>
  <c r="U662" i="1"/>
  <c r="W662" i="1"/>
  <c r="X662" i="1"/>
  <c r="Y662" i="1"/>
  <c r="R663" i="1"/>
  <c r="T663" i="1"/>
  <c r="U663" i="1"/>
  <c r="W663" i="1"/>
  <c r="X663" i="1"/>
  <c r="Y663" i="1"/>
  <c r="R664" i="1"/>
  <c r="T664" i="1"/>
  <c r="U664" i="1"/>
  <c r="W664" i="1"/>
  <c r="X664" i="1"/>
  <c r="Y664" i="1"/>
  <c r="R665" i="1"/>
  <c r="T665" i="1"/>
  <c r="U665" i="1"/>
  <c r="W665" i="1"/>
  <c r="X665" i="1"/>
  <c r="Y665" i="1"/>
  <c r="R666" i="1"/>
  <c r="T666" i="1"/>
  <c r="U666" i="1"/>
  <c r="W666" i="1"/>
  <c r="X666" i="1"/>
  <c r="Y666" i="1"/>
  <c r="R667" i="1"/>
  <c r="T667" i="1"/>
  <c r="U667" i="1"/>
  <c r="W667" i="1"/>
  <c r="X667" i="1"/>
  <c r="Y667" i="1"/>
  <c r="R668" i="1"/>
  <c r="T668" i="1"/>
  <c r="U668" i="1"/>
  <c r="W668" i="1"/>
  <c r="X668" i="1"/>
  <c r="Y668" i="1"/>
  <c r="R669" i="1"/>
  <c r="T669" i="1"/>
  <c r="U669" i="1"/>
  <c r="W669" i="1"/>
  <c r="X669" i="1"/>
  <c r="Y669" i="1"/>
  <c r="R670" i="1"/>
  <c r="T670" i="1"/>
  <c r="U670" i="1"/>
  <c r="W670" i="1"/>
  <c r="X670" i="1"/>
  <c r="Y670" i="1"/>
  <c r="R671" i="1"/>
  <c r="T671" i="1"/>
  <c r="U671" i="1"/>
  <c r="W671" i="1"/>
  <c r="X671" i="1"/>
  <c r="Y671" i="1"/>
  <c r="R672" i="1"/>
  <c r="T672" i="1"/>
  <c r="U672" i="1"/>
  <c r="W672" i="1"/>
  <c r="X672" i="1"/>
  <c r="Y672" i="1"/>
  <c r="R673" i="1"/>
  <c r="T673" i="1"/>
  <c r="U673" i="1"/>
  <c r="W673" i="1"/>
  <c r="X673" i="1"/>
  <c r="Y673" i="1"/>
  <c r="R674" i="1"/>
  <c r="T674" i="1"/>
  <c r="U674" i="1"/>
  <c r="W674" i="1"/>
  <c r="X674" i="1"/>
  <c r="Y674" i="1"/>
  <c r="R675" i="1"/>
  <c r="T675" i="1"/>
  <c r="U675" i="1"/>
  <c r="W675" i="1"/>
  <c r="X675" i="1"/>
  <c r="Y675" i="1"/>
  <c r="R676" i="1"/>
  <c r="T676" i="1"/>
  <c r="U676" i="1"/>
  <c r="W676" i="1"/>
  <c r="X676" i="1"/>
  <c r="Y676" i="1"/>
  <c r="R677" i="1"/>
  <c r="T677" i="1"/>
  <c r="U677" i="1"/>
  <c r="W677" i="1"/>
  <c r="X677" i="1"/>
  <c r="Y677" i="1"/>
  <c r="R678" i="1"/>
  <c r="T678" i="1"/>
  <c r="U678" i="1"/>
  <c r="W678" i="1"/>
  <c r="X678" i="1"/>
  <c r="Y678" i="1"/>
  <c r="R679" i="1"/>
  <c r="T679" i="1"/>
  <c r="U679" i="1"/>
  <c r="W679" i="1"/>
  <c r="X679" i="1"/>
  <c r="Y679" i="1"/>
  <c r="R680" i="1"/>
  <c r="T680" i="1"/>
  <c r="U680" i="1"/>
  <c r="W680" i="1"/>
  <c r="X680" i="1"/>
  <c r="Y680" i="1"/>
  <c r="R681" i="1"/>
  <c r="T681" i="1"/>
  <c r="U681" i="1"/>
  <c r="W681" i="1"/>
  <c r="X681" i="1"/>
  <c r="Y681" i="1"/>
  <c r="R682" i="1"/>
  <c r="T682" i="1"/>
  <c r="U682" i="1"/>
  <c r="W682" i="1"/>
  <c r="X682" i="1"/>
  <c r="Y682" i="1"/>
  <c r="R683" i="1"/>
  <c r="T683" i="1"/>
  <c r="U683" i="1"/>
  <c r="W683" i="1"/>
  <c r="X683" i="1"/>
  <c r="Y683" i="1"/>
  <c r="R684" i="1"/>
  <c r="T684" i="1"/>
  <c r="U684" i="1"/>
  <c r="W684" i="1"/>
  <c r="X684" i="1"/>
  <c r="Y684" i="1"/>
  <c r="R685" i="1"/>
  <c r="T685" i="1"/>
  <c r="U685" i="1"/>
  <c r="W685" i="1"/>
  <c r="X685" i="1"/>
  <c r="Y685" i="1"/>
  <c r="R686" i="1"/>
  <c r="T686" i="1"/>
  <c r="U686" i="1"/>
  <c r="W686" i="1"/>
  <c r="X686" i="1"/>
  <c r="Y686" i="1"/>
  <c r="R687" i="1"/>
  <c r="T687" i="1"/>
  <c r="U687" i="1"/>
  <c r="W687" i="1"/>
  <c r="X687" i="1"/>
  <c r="Y687" i="1"/>
  <c r="R688" i="1"/>
  <c r="T688" i="1"/>
  <c r="U688" i="1"/>
  <c r="W688" i="1"/>
  <c r="X688" i="1"/>
  <c r="Y688" i="1"/>
  <c r="R689" i="1"/>
  <c r="T689" i="1"/>
  <c r="U689" i="1"/>
  <c r="W689" i="1"/>
  <c r="X689" i="1"/>
  <c r="Y689" i="1"/>
  <c r="R690" i="1"/>
  <c r="T690" i="1"/>
  <c r="U690" i="1"/>
  <c r="W690" i="1"/>
  <c r="X690" i="1"/>
  <c r="Y690" i="1"/>
  <c r="R691" i="1"/>
  <c r="T691" i="1"/>
  <c r="U691" i="1"/>
  <c r="W691" i="1"/>
  <c r="X691" i="1"/>
  <c r="Y691" i="1"/>
  <c r="R692" i="1"/>
  <c r="T692" i="1"/>
  <c r="U692" i="1"/>
  <c r="W692" i="1"/>
  <c r="X692" i="1"/>
  <c r="Y692" i="1"/>
  <c r="R693" i="1"/>
  <c r="T693" i="1"/>
  <c r="U693" i="1"/>
  <c r="W693" i="1"/>
  <c r="X693" i="1"/>
  <c r="Y693" i="1"/>
  <c r="R694" i="1"/>
  <c r="T694" i="1"/>
  <c r="U694" i="1"/>
  <c r="W694" i="1"/>
  <c r="X694" i="1"/>
  <c r="Y694" i="1"/>
  <c r="R695" i="1"/>
  <c r="T695" i="1"/>
  <c r="U695" i="1"/>
  <c r="W695" i="1"/>
  <c r="X695" i="1"/>
  <c r="Y695" i="1"/>
  <c r="R696" i="1"/>
  <c r="T696" i="1"/>
  <c r="U696" i="1"/>
  <c r="W696" i="1"/>
  <c r="X696" i="1"/>
  <c r="Y696" i="1"/>
  <c r="R697" i="1"/>
  <c r="T697" i="1"/>
  <c r="U697" i="1"/>
  <c r="W697" i="1"/>
  <c r="X697" i="1"/>
  <c r="Y697" i="1"/>
  <c r="R698" i="1"/>
  <c r="T698" i="1"/>
  <c r="U698" i="1"/>
  <c r="W698" i="1"/>
  <c r="X698" i="1"/>
  <c r="Y698" i="1"/>
  <c r="R699" i="1"/>
  <c r="T699" i="1"/>
  <c r="U699" i="1"/>
  <c r="W699" i="1"/>
  <c r="X699" i="1"/>
  <c r="Y699" i="1"/>
  <c r="R700" i="1"/>
  <c r="T700" i="1"/>
  <c r="U700" i="1"/>
  <c r="W700" i="1"/>
  <c r="X700" i="1"/>
  <c r="Y700" i="1"/>
  <c r="R701" i="1"/>
  <c r="T701" i="1"/>
  <c r="U701" i="1"/>
  <c r="W701" i="1"/>
  <c r="X701" i="1"/>
  <c r="Y701" i="1"/>
  <c r="R702" i="1"/>
  <c r="T702" i="1"/>
  <c r="U702" i="1"/>
  <c r="W702" i="1"/>
  <c r="X702" i="1"/>
  <c r="Y702" i="1"/>
  <c r="R703" i="1"/>
  <c r="T703" i="1"/>
  <c r="U703" i="1"/>
  <c r="W703" i="1"/>
  <c r="X703" i="1"/>
  <c r="Y703" i="1"/>
  <c r="R704" i="1"/>
  <c r="T704" i="1"/>
  <c r="U704" i="1"/>
  <c r="W704" i="1"/>
  <c r="X704" i="1"/>
  <c r="Y704" i="1"/>
  <c r="R705" i="1"/>
  <c r="T705" i="1"/>
  <c r="U705" i="1"/>
  <c r="W705" i="1"/>
  <c r="X705" i="1"/>
  <c r="Y705" i="1"/>
  <c r="R706" i="1"/>
  <c r="T706" i="1"/>
  <c r="U706" i="1"/>
  <c r="W706" i="1"/>
  <c r="X706" i="1"/>
  <c r="Y706" i="1"/>
  <c r="R707" i="1"/>
  <c r="T707" i="1"/>
  <c r="U707" i="1"/>
  <c r="W707" i="1"/>
  <c r="X707" i="1"/>
  <c r="Y707" i="1"/>
  <c r="R708" i="1"/>
  <c r="T708" i="1"/>
  <c r="U708" i="1"/>
  <c r="W708" i="1"/>
  <c r="X708" i="1"/>
  <c r="Y708" i="1"/>
  <c r="R709" i="1"/>
  <c r="T709" i="1"/>
  <c r="U709" i="1"/>
  <c r="W709" i="1"/>
  <c r="X709" i="1"/>
  <c r="Y709" i="1"/>
  <c r="R710" i="1"/>
  <c r="T710" i="1"/>
  <c r="U710" i="1"/>
  <c r="W710" i="1"/>
  <c r="X710" i="1"/>
  <c r="Y710" i="1"/>
  <c r="R711" i="1"/>
  <c r="T711" i="1"/>
  <c r="U711" i="1"/>
  <c r="W711" i="1"/>
  <c r="X711" i="1"/>
  <c r="Y711" i="1"/>
  <c r="R712" i="1"/>
  <c r="T712" i="1"/>
  <c r="U712" i="1"/>
  <c r="W712" i="1"/>
  <c r="X712" i="1"/>
  <c r="Y712" i="1"/>
  <c r="R713" i="1"/>
  <c r="T713" i="1"/>
  <c r="U713" i="1"/>
  <c r="W713" i="1"/>
  <c r="X713" i="1"/>
  <c r="Y713" i="1"/>
  <c r="R714" i="1"/>
  <c r="T714" i="1"/>
  <c r="U714" i="1"/>
  <c r="W714" i="1"/>
  <c r="X714" i="1"/>
  <c r="Y714" i="1"/>
  <c r="R715" i="1"/>
  <c r="T715" i="1"/>
  <c r="U715" i="1"/>
  <c r="W715" i="1"/>
  <c r="X715" i="1"/>
  <c r="Y715" i="1"/>
  <c r="R716" i="1"/>
  <c r="T716" i="1"/>
  <c r="U716" i="1"/>
  <c r="W716" i="1"/>
  <c r="X716" i="1"/>
  <c r="Y716" i="1"/>
  <c r="R717" i="1"/>
  <c r="T717" i="1"/>
  <c r="U717" i="1"/>
  <c r="W717" i="1"/>
  <c r="X717" i="1"/>
  <c r="Y717" i="1"/>
  <c r="R718" i="1"/>
  <c r="T718" i="1"/>
  <c r="U718" i="1"/>
  <c r="W718" i="1"/>
  <c r="X718" i="1"/>
  <c r="Y718" i="1"/>
  <c r="R719" i="1"/>
  <c r="T719" i="1"/>
  <c r="U719" i="1"/>
  <c r="W719" i="1"/>
  <c r="X719" i="1"/>
  <c r="Y719" i="1"/>
  <c r="R720" i="1"/>
  <c r="T720" i="1"/>
  <c r="U720" i="1"/>
  <c r="W720" i="1"/>
  <c r="X720" i="1"/>
  <c r="Y720" i="1"/>
  <c r="R721" i="1"/>
  <c r="T721" i="1"/>
  <c r="U721" i="1"/>
  <c r="W721" i="1"/>
  <c r="X721" i="1"/>
  <c r="Y721" i="1"/>
  <c r="R722" i="1"/>
  <c r="T722" i="1"/>
  <c r="U722" i="1"/>
  <c r="W722" i="1"/>
  <c r="X722" i="1"/>
  <c r="Y722" i="1"/>
  <c r="R723" i="1"/>
  <c r="T723" i="1"/>
  <c r="U723" i="1"/>
  <c r="W723" i="1"/>
  <c r="X723" i="1"/>
  <c r="Y723" i="1"/>
  <c r="R724" i="1"/>
  <c r="T724" i="1"/>
  <c r="U724" i="1"/>
  <c r="W724" i="1"/>
  <c r="X724" i="1"/>
  <c r="Y724" i="1"/>
  <c r="R725" i="1"/>
  <c r="T725" i="1"/>
  <c r="U725" i="1"/>
  <c r="W725" i="1"/>
  <c r="X725" i="1"/>
  <c r="Y725" i="1"/>
  <c r="R726" i="1"/>
  <c r="T726" i="1"/>
  <c r="U726" i="1"/>
  <c r="W726" i="1"/>
  <c r="X726" i="1"/>
  <c r="Y726" i="1"/>
  <c r="R727" i="1"/>
  <c r="T727" i="1"/>
  <c r="U727" i="1"/>
  <c r="W727" i="1"/>
  <c r="X727" i="1"/>
  <c r="Y727" i="1"/>
  <c r="R728" i="1"/>
  <c r="T728" i="1"/>
  <c r="U728" i="1"/>
  <c r="W728" i="1"/>
  <c r="X728" i="1"/>
  <c r="Y728" i="1"/>
  <c r="R729" i="1"/>
  <c r="T729" i="1"/>
  <c r="U729" i="1"/>
  <c r="W729" i="1"/>
  <c r="X729" i="1"/>
  <c r="Y729" i="1"/>
  <c r="R730" i="1"/>
  <c r="T730" i="1"/>
  <c r="U730" i="1"/>
  <c r="W730" i="1"/>
  <c r="X730" i="1"/>
  <c r="Y730" i="1"/>
  <c r="R731" i="1"/>
  <c r="T731" i="1"/>
  <c r="U731" i="1"/>
  <c r="W731" i="1"/>
  <c r="X731" i="1"/>
  <c r="Y731" i="1"/>
  <c r="R732" i="1"/>
  <c r="T732" i="1"/>
  <c r="U732" i="1"/>
  <c r="W732" i="1"/>
  <c r="X732" i="1"/>
  <c r="Y732" i="1"/>
  <c r="R733" i="1"/>
  <c r="T733" i="1"/>
  <c r="U733" i="1"/>
  <c r="W733" i="1"/>
  <c r="X733" i="1"/>
  <c r="Y733" i="1"/>
  <c r="R734" i="1"/>
  <c r="T734" i="1"/>
  <c r="U734" i="1"/>
  <c r="W734" i="1"/>
  <c r="X734" i="1"/>
  <c r="Y734" i="1"/>
  <c r="R735" i="1"/>
  <c r="T735" i="1"/>
  <c r="U735" i="1"/>
  <c r="W735" i="1"/>
  <c r="X735" i="1"/>
  <c r="Y735" i="1"/>
  <c r="R736" i="1"/>
  <c r="T736" i="1"/>
  <c r="U736" i="1"/>
  <c r="W736" i="1"/>
  <c r="X736" i="1"/>
  <c r="Y736" i="1"/>
  <c r="R737" i="1"/>
  <c r="T737" i="1"/>
  <c r="U737" i="1"/>
  <c r="W737" i="1"/>
  <c r="X737" i="1"/>
  <c r="Y737" i="1"/>
  <c r="R738" i="1"/>
  <c r="T738" i="1"/>
  <c r="U738" i="1"/>
  <c r="W738" i="1"/>
  <c r="X738" i="1"/>
  <c r="Y738" i="1"/>
  <c r="R739" i="1"/>
  <c r="T739" i="1"/>
  <c r="U739" i="1"/>
  <c r="W739" i="1"/>
  <c r="X739" i="1"/>
  <c r="Y739" i="1"/>
  <c r="R740" i="1"/>
  <c r="T740" i="1"/>
  <c r="U740" i="1"/>
  <c r="W740" i="1"/>
  <c r="X740" i="1"/>
  <c r="Y740" i="1"/>
  <c r="R741" i="1"/>
  <c r="T741" i="1"/>
  <c r="U741" i="1"/>
  <c r="W741" i="1"/>
  <c r="X741" i="1"/>
  <c r="Y741" i="1"/>
  <c r="R742" i="1"/>
  <c r="T742" i="1"/>
  <c r="U742" i="1"/>
  <c r="W742" i="1"/>
  <c r="X742" i="1"/>
  <c r="Y742" i="1"/>
  <c r="R743" i="1"/>
  <c r="T743" i="1"/>
  <c r="U743" i="1"/>
  <c r="W743" i="1"/>
  <c r="X743" i="1"/>
  <c r="Y743" i="1"/>
  <c r="R744" i="1"/>
  <c r="T744" i="1"/>
  <c r="U744" i="1"/>
  <c r="W744" i="1"/>
  <c r="X744" i="1"/>
  <c r="Y744" i="1"/>
  <c r="R745" i="1"/>
  <c r="T745" i="1"/>
  <c r="U745" i="1"/>
  <c r="W745" i="1"/>
  <c r="X745" i="1"/>
  <c r="Y745" i="1"/>
  <c r="R746" i="1"/>
  <c r="T746" i="1"/>
  <c r="U746" i="1"/>
  <c r="W746" i="1"/>
  <c r="X746" i="1"/>
  <c r="Y746" i="1"/>
  <c r="R747" i="1"/>
  <c r="T747" i="1"/>
  <c r="U747" i="1"/>
  <c r="W747" i="1"/>
  <c r="X747" i="1"/>
  <c r="Y747" i="1"/>
  <c r="R748" i="1"/>
  <c r="T748" i="1"/>
  <c r="U748" i="1"/>
  <c r="W748" i="1"/>
  <c r="X748" i="1"/>
  <c r="Y748" i="1"/>
  <c r="R749" i="1"/>
  <c r="T749" i="1"/>
  <c r="U749" i="1"/>
  <c r="W749" i="1"/>
  <c r="X749" i="1"/>
  <c r="Y749" i="1"/>
  <c r="R750" i="1"/>
  <c r="T750" i="1"/>
  <c r="U750" i="1"/>
  <c r="W750" i="1"/>
  <c r="X750" i="1"/>
  <c r="Y750" i="1"/>
  <c r="R751" i="1"/>
  <c r="T751" i="1"/>
  <c r="U751" i="1"/>
  <c r="W751" i="1"/>
  <c r="X751" i="1"/>
  <c r="Y751" i="1"/>
  <c r="R752" i="1"/>
  <c r="T752" i="1"/>
  <c r="U752" i="1"/>
  <c r="W752" i="1"/>
  <c r="X752" i="1"/>
  <c r="Y752" i="1"/>
  <c r="R753" i="1"/>
  <c r="T753" i="1"/>
  <c r="U753" i="1"/>
  <c r="W753" i="1"/>
  <c r="X753" i="1"/>
  <c r="Y753" i="1"/>
  <c r="R754" i="1"/>
  <c r="T754" i="1"/>
  <c r="U754" i="1"/>
  <c r="W754" i="1"/>
  <c r="X754" i="1"/>
  <c r="Y754" i="1"/>
  <c r="R755" i="1"/>
  <c r="T755" i="1"/>
  <c r="U755" i="1"/>
  <c r="W755" i="1"/>
  <c r="X755" i="1"/>
  <c r="Y755" i="1"/>
  <c r="R756" i="1"/>
  <c r="T756" i="1"/>
  <c r="U756" i="1"/>
  <c r="W756" i="1"/>
  <c r="X756" i="1"/>
  <c r="Y756" i="1"/>
  <c r="R757" i="1"/>
  <c r="T757" i="1"/>
  <c r="U757" i="1"/>
  <c r="W757" i="1"/>
  <c r="X757" i="1"/>
  <c r="Y757" i="1"/>
  <c r="R758" i="1"/>
  <c r="T758" i="1"/>
  <c r="U758" i="1"/>
  <c r="W758" i="1"/>
  <c r="X758" i="1"/>
  <c r="Y758" i="1"/>
  <c r="R759" i="1"/>
  <c r="T759" i="1"/>
  <c r="U759" i="1"/>
  <c r="W759" i="1"/>
  <c r="X759" i="1"/>
  <c r="Y759" i="1"/>
  <c r="R760" i="1"/>
  <c r="T760" i="1"/>
  <c r="U760" i="1"/>
  <c r="W760" i="1"/>
  <c r="X760" i="1"/>
  <c r="Y760" i="1"/>
  <c r="R761" i="1"/>
  <c r="T761" i="1"/>
  <c r="U761" i="1"/>
  <c r="W761" i="1"/>
  <c r="X761" i="1"/>
  <c r="Y761" i="1"/>
  <c r="R762" i="1"/>
  <c r="T762" i="1"/>
  <c r="U762" i="1"/>
  <c r="W762" i="1"/>
  <c r="X762" i="1"/>
  <c r="Y762" i="1"/>
  <c r="R763" i="1"/>
  <c r="T763" i="1"/>
  <c r="U763" i="1"/>
  <c r="W763" i="1"/>
  <c r="X763" i="1"/>
  <c r="Y763" i="1"/>
  <c r="R764" i="1"/>
  <c r="T764" i="1"/>
  <c r="U764" i="1"/>
  <c r="W764" i="1"/>
  <c r="X764" i="1"/>
  <c r="Y764" i="1"/>
  <c r="R765" i="1"/>
  <c r="T765" i="1"/>
  <c r="U765" i="1"/>
  <c r="W765" i="1"/>
  <c r="X765" i="1"/>
  <c r="Y765" i="1"/>
  <c r="R766" i="1"/>
  <c r="T766" i="1"/>
  <c r="U766" i="1"/>
  <c r="W766" i="1"/>
  <c r="X766" i="1"/>
  <c r="Y766" i="1"/>
  <c r="R767" i="1"/>
  <c r="T767" i="1"/>
  <c r="U767" i="1"/>
  <c r="W767" i="1"/>
  <c r="X767" i="1"/>
  <c r="Y767" i="1"/>
  <c r="R768" i="1"/>
  <c r="T768" i="1"/>
  <c r="U768" i="1"/>
  <c r="W768" i="1"/>
  <c r="X768" i="1"/>
  <c r="Y768" i="1"/>
  <c r="R769" i="1"/>
  <c r="T769" i="1"/>
  <c r="U769" i="1"/>
  <c r="W769" i="1"/>
  <c r="X769" i="1"/>
  <c r="Y769" i="1"/>
  <c r="R770" i="1"/>
  <c r="T770" i="1"/>
  <c r="U770" i="1"/>
  <c r="W770" i="1"/>
  <c r="X770" i="1"/>
  <c r="Y770" i="1"/>
  <c r="R771" i="1"/>
  <c r="T771" i="1"/>
  <c r="U771" i="1"/>
  <c r="W771" i="1"/>
  <c r="X771" i="1"/>
  <c r="Y771" i="1"/>
  <c r="R772" i="1"/>
  <c r="T772" i="1"/>
  <c r="U772" i="1"/>
  <c r="W772" i="1"/>
  <c r="X772" i="1"/>
  <c r="Y772" i="1"/>
  <c r="R773" i="1"/>
  <c r="T773" i="1"/>
  <c r="U773" i="1"/>
  <c r="W773" i="1"/>
  <c r="X773" i="1"/>
  <c r="Y773" i="1"/>
  <c r="R774" i="1"/>
  <c r="T774" i="1"/>
  <c r="U774" i="1"/>
  <c r="W774" i="1"/>
  <c r="X774" i="1"/>
  <c r="Y774" i="1"/>
  <c r="R775" i="1"/>
  <c r="T775" i="1"/>
  <c r="U775" i="1"/>
  <c r="W775" i="1"/>
  <c r="X775" i="1"/>
  <c r="Y775" i="1"/>
  <c r="R776" i="1"/>
  <c r="T776" i="1"/>
  <c r="U776" i="1"/>
  <c r="W776" i="1"/>
  <c r="X776" i="1"/>
  <c r="Y776" i="1"/>
  <c r="R777" i="1"/>
  <c r="T777" i="1"/>
  <c r="U777" i="1"/>
  <c r="W777" i="1"/>
  <c r="X777" i="1"/>
  <c r="Y777" i="1"/>
  <c r="R778" i="1"/>
  <c r="T778" i="1"/>
  <c r="U778" i="1"/>
  <c r="W778" i="1"/>
  <c r="X778" i="1"/>
  <c r="Y778" i="1"/>
  <c r="R779" i="1"/>
  <c r="T779" i="1"/>
  <c r="U779" i="1"/>
  <c r="W779" i="1"/>
  <c r="X779" i="1"/>
  <c r="Y779" i="1"/>
  <c r="R780" i="1"/>
  <c r="T780" i="1"/>
  <c r="U780" i="1"/>
  <c r="W780" i="1"/>
  <c r="X780" i="1"/>
  <c r="Y780" i="1"/>
  <c r="R781" i="1"/>
  <c r="T781" i="1"/>
  <c r="U781" i="1"/>
  <c r="W781" i="1"/>
  <c r="X781" i="1"/>
  <c r="Y781" i="1"/>
  <c r="R782" i="1"/>
  <c r="T782" i="1"/>
  <c r="U782" i="1"/>
  <c r="W782" i="1"/>
  <c r="X782" i="1"/>
  <c r="Y782" i="1"/>
  <c r="R783" i="1"/>
  <c r="T783" i="1"/>
  <c r="U783" i="1"/>
  <c r="W783" i="1"/>
  <c r="X783" i="1"/>
  <c r="Y783" i="1"/>
  <c r="R784" i="1"/>
  <c r="T784" i="1"/>
  <c r="U784" i="1"/>
  <c r="W784" i="1"/>
  <c r="X784" i="1"/>
  <c r="Y784" i="1"/>
  <c r="R785" i="1"/>
  <c r="T785" i="1"/>
  <c r="U785" i="1"/>
  <c r="W785" i="1"/>
  <c r="X785" i="1"/>
  <c r="Y785" i="1"/>
  <c r="R786" i="1"/>
  <c r="T786" i="1"/>
  <c r="U786" i="1"/>
  <c r="W786" i="1"/>
  <c r="X786" i="1"/>
  <c r="Y786" i="1"/>
  <c r="R787" i="1"/>
  <c r="T787" i="1"/>
  <c r="U787" i="1"/>
  <c r="W787" i="1"/>
  <c r="X787" i="1"/>
  <c r="Y787" i="1"/>
  <c r="R788" i="1"/>
  <c r="T788" i="1"/>
  <c r="U788" i="1"/>
  <c r="W788" i="1"/>
  <c r="X788" i="1"/>
  <c r="Y788" i="1"/>
  <c r="R789" i="1"/>
  <c r="T789" i="1"/>
  <c r="U789" i="1"/>
  <c r="W789" i="1"/>
  <c r="X789" i="1"/>
  <c r="Y789" i="1"/>
  <c r="R790" i="1"/>
  <c r="T790" i="1"/>
  <c r="U790" i="1"/>
  <c r="W790" i="1"/>
  <c r="X790" i="1"/>
  <c r="Y790" i="1"/>
  <c r="R791" i="1"/>
  <c r="T791" i="1"/>
  <c r="U791" i="1"/>
  <c r="W791" i="1"/>
  <c r="X791" i="1"/>
  <c r="Y791" i="1"/>
  <c r="R792" i="1"/>
  <c r="T792" i="1"/>
  <c r="U792" i="1"/>
  <c r="W792" i="1"/>
  <c r="X792" i="1"/>
  <c r="Y792" i="1"/>
  <c r="R793" i="1"/>
  <c r="T793" i="1"/>
  <c r="U793" i="1"/>
  <c r="W793" i="1"/>
  <c r="X793" i="1"/>
  <c r="Y793" i="1"/>
  <c r="R794" i="1"/>
  <c r="T794" i="1"/>
  <c r="U794" i="1"/>
  <c r="W794" i="1"/>
  <c r="X794" i="1"/>
  <c r="Y794" i="1"/>
  <c r="R795" i="1"/>
  <c r="T795" i="1"/>
  <c r="U795" i="1"/>
  <c r="W795" i="1"/>
  <c r="X795" i="1"/>
  <c r="Y795" i="1"/>
  <c r="R796" i="1"/>
  <c r="T796" i="1"/>
  <c r="U796" i="1"/>
  <c r="W796" i="1"/>
  <c r="X796" i="1"/>
  <c r="Y796" i="1"/>
  <c r="R797" i="1"/>
  <c r="T797" i="1"/>
  <c r="U797" i="1"/>
  <c r="W797" i="1"/>
  <c r="X797" i="1"/>
  <c r="Y797" i="1"/>
  <c r="R798" i="1"/>
  <c r="T798" i="1"/>
  <c r="U798" i="1"/>
  <c r="W798" i="1"/>
  <c r="X798" i="1"/>
  <c r="Y798" i="1"/>
  <c r="R799" i="1"/>
  <c r="T799" i="1"/>
  <c r="U799" i="1"/>
  <c r="W799" i="1"/>
  <c r="X799" i="1"/>
  <c r="Y799" i="1"/>
  <c r="R800" i="1"/>
  <c r="T800" i="1"/>
  <c r="U800" i="1"/>
  <c r="W800" i="1"/>
  <c r="X800" i="1"/>
  <c r="Y800" i="1"/>
  <c r="R801" i="1"/>
  <c r="T801" i="1"/>
  <c r="U801" i="1"/>
  <c r="W801" i="1"/>
  <c r="X801" i="1"/>
  <c r="Y801" i="1"/>
  <c r="R802" i="1"/>
  <c r="T802" i="1"/>
  <c r="U802" i="1"/>
  <c r="W802" i="1"/>
  <c r="X802" i="1"/>
  <c r="Y802" i="1"/>
  <c r="R803" i="1"/>
  <c r="T803" i="1"/>
  <c r="U803" i="1"/>
  <c r="W803" i="1"/>
  <c r="X803" i="1"/>
  <c r="Y803" i="1"/>
  <c r="R804" i="1"/>
  <c r="T804" i="1"/>
  <c r="U804" i="1"/>
  <c r="W804" i="1"/>
  <c r="X804" i="1"/>
  <c r="Y804" i="1"/>
  <c r="R805" i="1"/>
  <c r="T805" i="1"/>
  <c r="U805" i="1"/>
  <c r="W805" i="1"/>
  <c r="X805" i="1"/>
  <c r="Y805" i="1"/>
  <c r="R806" i="1"/>
  <c r="T806" i="1"/>
  <c r="U806" i="1"/>
  <c r="W806" i="1"/>
  <c r="X806" i="1"/>
  <c r="Y806" i="1"/>
  <c r="R807" i="1"/>
  <c r="T807" i="1"/>
  <c r="U807" i="1"/>
  <c r="W807" i="1"/>
  <c r="X807" i="1"/>
  <c r="Y807" i="1"/>
  <c r="R808" i="1"/>
  <c r="T808" i="1"/>
  <c r="U808" i="1"/>
  <c r="W808" i="1"/>
  <c r="X808" i="1"/>
  <c r="Y808" i="1"/>
  <c r="R809" i="1"/>
  <c r="T809" i="1"/>
  <c r="U809" i="1"/>
  <c r="W809" i="1"/>
  <c r="X809" i="1"/>
  <c r="Y809" i="1"/>
  <c r="R810" i="1"/>
  <c r="T810" i="1"/>
  <c r="U810" i="1"/>
  <c r="W810" i="1"/>
  <c r="X810" i="1"/>
  <c r="Y810" i="1"/>
  <c r="R811" i="1"/>
  <c r="T811" i="1"/>
  <c r="U811" i="1"/>
  <c r="W811" i="1"/>
  <c r="X811" i="1"/>
  <c r="Y811" i="1"/>
  <c r="R812" i="1"/>
  <c r="T812" i="1"/>
  <c r="U812" i="1"/>
  <c r="W812" i="1"/>
  <c r="X812" i="1"/>
  <c r="Y812" i="1"/>
  <c r="R813" i="1"/>
  <c r="T813" i="1"/>
  <c r="U813" i="1"/>
  <c r="W813" i="1"/>
  <c r="X813" i="1"/>
  <c r="Y813" i="1"/>
  <c r="R814" i="1"/>
  <c r="T814" i="1"/>
  <c r="U814" i="1"/>
  <c r="W814" i="1"/>
  <c r="X814" i="1"/>
  <c r="Y814" i="1"/>
  <c r="R815" i="1"/>
  <c r="T815" i="1"/>
  <c r="U815" i="1"/>
  <c r="W815" i="1"/>
  <c r="X815" i="1"/>
  <c r="Y815" i="1"/>
  <c r="R816" i="1"/>
  <c r="T816" i="1"/>
  <c r="U816" i="1"/>
  <c r="W816" i="1"/>
  <c r="X816" i="1"/>
  <c r="Y816" i="1"/>
  <c r="R817" i="1"/>
  <c r="T817" i="1"/>
  <c r="U817" i="1"/>
  <c r="W817" i="1"/>
  <c r="X817" i="1"/>
  <c r="Y817" i="1"/>
  <c r="R818" i="1"/>
  <c r="T818" i="1"/>
  <c r="U818" i="1"/>
  <c r="W818" i="1"/>
  <c r="X818" i="1"/>
  <c r="Y818" i="1"/>
  <c r="R819" i="1"/>
  <c r="T819" i="1"/>
  <c r="U819" i="1"/>
  <c r="W819" i="1"/>
  <c r="X819" i="1"/>
  <c r="Y819" i="1"/>
  <c r="R820" i="1"/>
  <c r="T820" i="1"/>
  <c r="U820" i="1"/>
  <c r="W820" i="1"/>
  <c r="X820" i="1"/>
  <c r="Y820" i="1"/>
  <c r="R821" i="1"/>
  <c r="T821" i="1"/>
  <c r="U821" i="1"/>
  <c r="W821" i="1"/>
  <c r="X821" i="1"/>
  <c r="Y821" i="1"/>
  <c r="R822" i="1"/>
  <c r="T822" i="1"/>
  <c r="U822" i="1"/>
  <c r="W822" i="1"/>
  <c r="X822" i="1"/>
  <c r="Y822" i="1"/>
  <c r="R823" i="1"/>
  <c r="T823" i="1"/>
  <c r="U823" i="1"/>
  <c r="W823" i="1"/>
  <c r="X823" i="1"/>
  <c r="Y823" i="1"/>
  <c r="R824" i="1"/>
  <c r="T824" i="1"/>
  <c r="U824" i="1"/>
  <c r="W824" i="1"/>
  <c r="X824" i="1"/>
  <c r="Y824" i="1"/>
  <c r="R825" i="1"/>
  <c r="T825" i="1"/>
  <c r="U825" i="1"/>
  <c r="W825" i="1"/>
  <c r="X825" i="1"/>
  <c r="Y825" i="1"/>
  <c r="R826" i="1"/>
  <c r="T826" i="1"/>
  <c r="U826" i="1"/>
  <c r="W826" i="1"/>
  <c r="X826" i="1"/>
  <c r="Y826" i="1"/>
  <c r="R827" i="1"/>
  <c r="T827" i="1"/>
  <c r="U827" i="1"/>
  <c r="W827" i="1"/>
  <c r="X827" i="1"/>
  <c r="Y827" i="1"/>
  <c r="R828" i="1"/>
  <c r="T828" i="1"/>
  <c r="U828" i="1"/>
  <c r="W828" i="1"/>
  <c r="X828" i="1"/>
  <c r="Y828" i="1"/>
  <c r="R829" i="1"/>
  <c r="T829" i="1"/>
  <c r="U829" i="1"/>
  <c r="W829" i="1"/>
  <c r="X829" i="1"/>
  <c r="Y829" i="1"/>
  <c r="R830" i="1"/>
  <c r="T830" i="1"/>
  <c r="U830" i="1"/>
  <c r="W830" i="1"/>
  <c r="X830" i="1"/>
  <c r="Y830" i="1"/>
  <c r="R831" i="1"/>
  <c r="T831" i="1"/>
  <c r="U831" i="1"/>
  <c r="W831" i="1"/>
  <c r="X831" i="1"/>
  <c r="Y831" i="1"/>
  <c r="R832" i="1"/>
  <c r="T832" i="1"/>
  <c r="U832" i="1"/>
  <c r="W832" i="1"/>
  <c r="X832" i="1"/>
  <c r="Y832" i="1"/>
  <c r="R833" i="1"/>
  <c r="T833" i="1"/>
  <c r="U833" i="1"/>
  <c r="W833" i="1"/>
  <c r="X833" i="1"/>
  <c r="Y833" i="1"/>
  <c r="R834" i="1"/>
  <c r="T834" i="1"/>
  <c r="U834" i="1"/>
  <c r="W834" i="1"/>
  <c r="X834" i="1"/>
  <c r="Y834" i="1"/>
  <c r="R835" i="1"/>
  <c r="T835" i="1"/>
  <c r="U835" i="1"/>
  <c r="W835" i="1"/>
  <c r="X835" i="1"/>
  <c r="Y835" i="1"/>
  <c r="R836" i="1"/>
  <c r="T836" i="1"/>
  <c r="U836" i="1"/>
  <c r="W836" i="1"/>
  <c r="X836" i="1"/>
  <c r="Y836" i="1"/>
  <c r="R837" i="1"/>
  <c r="T837" i="1"/>
  <c r="U837" i="1"/>
  <c r="W837" i="1"/>
  <c r="X837" i="1"/>
  <c r="Y837" i="1"/>
  <c r="R838" i="1"/>
  <c r="T838" i="1"/>
  <c r="U838" i="1"/>
  <c r="W838" i="1"/>
  <c r="X838" i="1"/>
  <c r="Y838" i="1"/>
  <c r="R839" i="1"/>
  <c r="T839" i="1"/>
  <c r="U839" i="1"/>
  <c r="W839" i="1"/>
  <c r="X839" i="1"/>
  <c r="Y839" i="1"/>
  <c r="R840" i="1"/>
  <c r="T840" i="1"/>
  <c r="U840" i="1"/>
  <c r="W840" i="1"/>
  <c r="X840" i="1"/>
  <c r="Y840" i="1"/>
  <c r="R841" i="1"/>
  <c r="T841" i="1"/>
  <c r="U841" i="1"/>
  <c r="W841" i="1"/>
  <c r="X841" i="1"/>
  <c r="Y841" i="1"/>
  <c r="R842" i="1"/>
  <c r="T842" i="1"/>
  <c r="U842" i="1"/>
  <c r="W842" i="1"/>
  <c r="X842" i="1"/>
  <c r="Y842" i="1"/>
  <c r="R843" i="1"/>
  <c r="T843" i="1"/>
  <c r="U843" i="1"/>
  <c r="W843" i="1"/>
  <c r="X843" i="1"/>
  <c r="Y843" i="1"/>
  <c r="R844" i="1"/>
  <c r="T844" i="1"/>
  <c r="U844" i="1"/>
  <c r="W844" i="1"/>
  <c r="X844" i="1"/>
  <c r="Y844" i="1"/>
  <c r="R845" i="1"/>
  <c r="T845" i="1"/>
  <c r="U845" i="1"/>
  <c r="W845" i="1"/>
  <c r="X845" i="1"/>
  <c r="Y845" i="1"/>
  <c r="R846" i="1"/>
  <c r="T846" i="1"/>
  <c r="U846" i="1"/>
  <c r="W846" i="1"/>
  <c r="X846" i="1"/>
  <c r="Y846" i="1"/>
  <c r="R847" i="1"/>
  <c r="T847" i="1"/>
  <c r="U847" i="1"/>
  <c r="W847" i="1"/>
  <c r="X847" i="1"/>
  <c r="Y847" i="1"/>
  <c r="R848" i="1"/>
  <c r="T848" i="1"/>
  <c r="U848" i="1"/>
  <c r="W848" i="1"/>
  <c r="X848" i="1"/>
  <c r="Y848" i="1"/>
  <c r="R849" i="1"/>
  <c r="T849" i="1"/>
  <c r="U849" i="1"/>
  <c r="W849" i="1"/>
  <c r="X849" i="1"/>
  <c r="Y849" i="1"/>
  <c r="R850" i="1"/>
  <c r="T850" i="1"/>
  <c r="U850" i="1"/>
  <c r="W850" i="1"/>
  <c r="X850" i="1"/>
  <c r="Y850" i="1"/>
  <c r="R851" i="1"/>
  <c r="T851" i="1"/>
  <c r="U851" i="1"/>
  <c r="W851" i="1"/>
  <c r="X851" i="1"/>
  <c r="Y851" i="1"/>
  <c r="R852" i="1"/>
  <c r="T852" i="1"/>
  <c r="U852" i="1"/>
  <c r="W852" i="1"/>
  <c r="X852" i="1"/>
  <c r="Y852" i="1"/>
  <c r="R853" i="1"/>
  <c r="T853" i="1"/>
  <c r="U853" i="1"/>
  <c r="W853" i="1"/>
  <c r="X853" i="1"/>
  <c r="Y853" i="1"/>
  <c r="R854" i="1"/>
  <c r="T854" i="1"/>
  <c r="U854" i="1"/>
  <c r="W854" i="1"/>
  <c r="X854" i="1"/>
  <c r="Y854" i="1"/>
  <c r="R855" i="1"/>
  <c r="T855" i="1"/>
  <c r="U855" i="1"/>
  <c r="W855" i="1"/>
  <c r="X855" i="1"/>
  <c r="Y855" i="1"/>
  <c r="R856" i="1"/>
  <c r="T856" i="1"/>
  <c r="U856" i="1"/>
  <c r="W856" i="1"/>
  <c r="X856" i="1"/>
  <c r="Y856" i="1"/>
  <c r="R857" i="1"/>
  <c r="T857" i="1"/>
  <c r="U857" i="1"/>
  <c r="W857" i="1"/>
  <c r="X857" i="1"/>
  <c r="Y857" i="1"/>
  <c r="R858" i="1"/>
  <c r="T858" i="1"/>
  <c r="U858" i="1"/>
  <c r="W858" i="1"/>
  <c r="X858" i="1"/>
  <c r="Y858" i="1"/>
  <c r="R859" i="1"/>
  <c r="T859" i="1"/>
  <c r="U859" i="1"/>
  <c r="W859" i="1"/>
  <c r="X859" i="1"/>
  <c r="Y859" i="1"/>
  <c r="R860" i="1"/>
  <c r="T860" i="1"/>
  <c r="U860" i="1"/>
  <c r="W860" i="1"/>
  <c r="X860" i="1"/>
  <c r="Y860" i="1"/>
  <c r="R861" i="1"/>
  <c r="T861" i="1"/>
  <c r="U861" i="1"/>
  <c r="W861" i="1"/>
  <c r="X861" i="1"/>
  <c r="Y861" i="1"/>
  <c r="R862" i="1"/>
  <c r="T862" i="1"/>
  <c r="U862" i="1"/>
  <c r="W862" i="1"/>
  <c r="X862" i="1"/>
  <c r="Y862" i="1"/>
  <c r="R863" i="1"/>
  <c r="T863" i="1"/>
  <c r="U863" i="1"/>
  <c r="W863" i="1"/>
  <c r="X863" i="1"/>
  <c r="Y863" i="1"/>
  <c r="R864" i="1"/>
  <c r="T864" i="1"/>
  <c r="U864" i="1"/>
  <c r="W864" i="1"/>
  <c r="X864" i="1"/>
  <c r="Y864" i="1"/>
  <c r="R865" i="1"/>
  <c r="T865" i="1"/>
  <c r="U865" i="1"/>
  <c r="W865" i="1"/>
  <c r="X865" i="1"/>
  <c r="Y865" i="1"/>
  <c r="R866" i="1"/>
  <c r="T866" i="1"/>
  <c r="U866" i="1"/>
  <c r="W866" i="1"/>
  <c r="X866" i="1"/>
  <c r="Y866" i="1"/>
  <c r="R867" i="1"/>
  <c r="T867" i="1"/>
  <c r="U867" i="1"/>
  <c r="W867" i="1"/>
  <c r="X867" i="1"/>
  <c r="Y867" i="1"/>
  <c r="R868" i="1"/>
  <c r="T868" i="1"/>
  <c r="U868" i="1"/>
  <c r="W868" i="1"/>
  <c r="X868" i="1"/>
  <c r="Y868" i="1"/>
  <c r="R869" i="1"/>
  <c r="T869" i="1"/>
  <c r="U869" i="1"/>
  <c r="W869" i="1"/>
  <c r="X869" i="1"/>
  <c r="Y869" i="1"/>
  <c r="R870" i="1"/>
  <c r="T870" i="1"/>
  <c r="U870" i="1"/>
  <c r="W870" i="1"/>
  <c r="X870" i="1"/>
  <c r="Y870" i="1"/>
  <c r="R871" i="1"/>
  <c r="T871" i="1"/>
  <c r="U871" i="1"/>
  <c r="W871" i="1"/>
  <c r="X871" i="1"/>
  <c r="Y871" i="1"/>
  <c r="R872" i="1"/>
  <c r="T872" i="1"/>
  <c r="U872" i="1"/>
  <c r="W872" i="1"/>
  <c r="X872" i="1"/>
  <c r="Y872" i="1"/>
  <c r="R873" i="1"/>
  <c r="T873" i="1"/>
  <c r="U873" i="1"/>
  <c r="W873" i="1"/>
  <c r="X873" i="1"/>
  <c r="Y873" i="1"/>
  <c r="R874" i="1"/>
  <c r="T874" i="1"/>
  <c r="U874" i="1"/>
  <c r="W874" i="1"/>
  <c r="X874" i="1"/>
  <c r="Y874" i="1"/>
  <c r="R875" i="1"/>
  <c r="T875" i="1"/>
  <c r="U875" i="1"/>
  <c r="W875" i="1"/>
  <c r="X875" i="1"/>
  <c r="Y875" i="1"/>
  <c r="R876" i="1"/>
  <c r="T876" i="1"/>
  <c r="U876" i="1"/>
  <c r="W876" i="1"/>
  <c r="X876" i="1"/>
  <c r="Y876" i="1"/>
  <c r="R877" i="1"/>
  <c r="T877" i="1"/>
  <c r="U877" i="1"/>
  <c r="W877" i="1"/>
  <c r="X877" i="1"/>
  <c r="Y877" i="1"/>
  <c r="R878" i="1"/>
  <c r="T878" i="1"/>
  <c r="U878" i="1"/>
  <c r="W878" i="1"/>
  <c r="X878" i="1"/>
  <c r="Y878" i="1"/>
  <c r="R879" i="1"/>
  <c r="T879" i="1"/>
  <c r="U879" i="1"/>
  <c r="W879" i="1"/>
  <c r="X879" i="1"/>
  <c r="Y879" i="1"/>
  <c r="R880" i="1"/>
  <c r="T880" i="1"/>
  <c r="U880" i="1"/>
  <c r="W880" i="1"/>
  <c r="X880" i="1"/>
  <c r="Y880" i="1"/>
  <c r="R881" i="1"/>
  <c r="T881" i="1"/>
  <c r="U881" i="1"/>
  <c r="W881" i="1"/>
  <c r="X881" i="1"/>
  <c r="Y881" i="1"/>
  <c r="R882" i="1"/>
  <c r="T882" i="1"/>
  <c r="U882" i="1"/>
  <c r="W882" i="1"/>
  <c r="X882" i="1"/>
  <c r="Y882" i="1"/>
  <c r="R883" i="1"/>
  <c r="T883" i="1"/>
  <c r="U883" i="1"/>
  <c r="W883" i="1"/>
  <c r="X883" i="1"/>
  <c r="Y883" i="1"/>
  <c r="R884" i="1"/>
  <c r="T884" i="1"/>
  <c r="U884" i="1"/>
  <c r="W884" i="1"/>
  <c r="X884" i="1"/>
  <c r="Y884" i="1"/>
  <c r="R885" i="1"/>
  <c r="T885" i="1"/>
  <c r="U885" i="1"/>
  <c r="W885" i="1"/>
  <c r="X885" i="1"/>
  <c r="Y885" i="1"/>
  <c r="R886" i="1"/>
  <c r="T886" i="1"/>
  <c r="U886" i="1"/>
  <c r="W886" i="1"/>
  <c r="X886" i="1"/>
  <c r="Y886" i="1"/>
  <c r="R887" i="1"/>
  <c r="T887" i="1"/>
  <c r="U887" i="1"/>
  <c r="W887" i="1"/>
  <c r="X887" i="1"/>
  <c r="Y887" i="1"/>
  <c r="R888" i="1"/>
  <c r="T888" i="1"/>
  <c r="U888" i="1"/>
  <c r="W888" i="1"/>
  <c r="X888" i="1"/>
  <c r="Y888" i="1"/>
  <c r="R889" i="1"/>
  <c r="T889" i="1"/>
  <c r="U889" i="1"/>
  <c r="W889" i="1"/>
  <c r="X889" i="1"/>
  <c r="Y889" i="1"/>
  <c r="R890" i="1"/>
  <c r="T890" i="1"/>
  <c r="U890" i="1"/>
  <c r="W890" i="1"/>
  <c r="X890" i="1"/>
  <c r="Y890" i="1"/>
  <c r="R891" i="1"/>
  <c r="T891" i="1"/>
  <c r="U891" i="1"/>
  <c r="W891" i="1"/>
  <c r="X891" i="1"/>
  <c r="Y891" i="1"/>
  <c r="R892" i="1"/>
  <c r="T892" i="1"/>
  <c r="U892" i="1"/>
  <c r="W892" i="1"/>
  <c r="X892" i="1"/>
  <c r="Y892" i="1"/>
  <c r="R893" i="1"/>
  <c r="T893" i="1"/>
  <c r="U893" i="1"/>
  <c r="W893" i="1"/>
  <c r="X893" i="1"/>
  <c r="Y893" i="1"/>
  <c r="R894" i="1"/>
  <c r="T894" i="1"/>
  <c r="U894" i="1"/>
  <c r="W894" i="1"/>
  <c r="X894" i="1"/>
  <c r="Y894" i="1"/>
  <c r="R895" i="1"/>
  <c r="T895" i="1"/>
  <c r="U895" i="1"/>
  <c r="W895" i="1"/>
  <c r="X895" i="1"/>
  <c r="Y895" i="1"/>
  <c r="R896" i="1"/>
  <c r="T896" i="1"/>
  <c r="U896" i="1"/>
  <c r="W896" i="1"/>
  <c r="X896" i="1"/>
  <c r="Y896" i="1"/>
  <c r="R897" i="1"/>
  <c r="T897" i="1"/>
  <c r="U897" i="1"/>
  <c r="W897" i="1"/>
  <c r="X897" i="1"/>
  <c r="Y897" i="1"/>
  <c r="R898" i="1"/>
  <c r="T898" i="1"/>
  <c r="U898" i="1"/>
  <c r="W898" i="1"/>
  <c r="X898" i="1"/>
  <c r="Y898" i="1"/>
  <c r="R899" i="1"/>
  <c r="T899" i="1"/>
  <c r="U899" i="1"/>
  <c r="W899" i="1"/>
  <c r="X899" i="1"/>
  <c r="Y899" i="1"/>
  <c r="R900" i="1"/>
  <c r="T900" i="1"/>
  <c r="U900" i="1"/>
  <c r="W900" i="1"/>
  <c r="X900" i="1"/>
  <c r="Y900" i="1"/>
  <c r="R901" i="1"/>
  <c r="T901" i="1"/>
  <c r="U901" i="1"/>
  <c r="W901" i="1"/>
  <c r="X901" i="1"/>
  <c r="Y901" i="1"/>
  <c r="R902" i="1"/>
  <c r="T902" i="1"/>
  <c r="U902" i="1"/>
  <c r="W902" i="1"/>
  <c r="X902" i="1"/>
  <c r="Y902" i="1"/>
  <c r="R903" i="1"/>
  <c r="T903" i="1"/>
  <c r="U903" i="1"/>
  <c r="W903" i="1"/>
  <c r="X903" i="1"/>
  <c r="Y903" i="1"/>
  <c r="R904" i="1"/>
  <c r="T904" i="1"/>
  <c r="U904" i="1"/>
  <c r="W904" i="1"/>
  <c r="X904" i="1"/>
  <c r="Y904" i="1"/>
  <c r="R905" i="1"/>
  <c r="T905" i="1"/>
  <c r="U905" i="1"/>
  <c r="W905" i="1"/>
  <c r="X905" i="1"/>
  <c r="Y905" i="1"/>
  <c r="R906" i="1"/>
  <c r="T906" i="1"/>
  <c r="U906" i="1"/>
  <c r="W906" i="1"/>
  <c r="X906" i="1"/>
  <c r="Y906" i="1"/>
  <c r="R907" i="1"/>
  <c r="T907" i="1"/>
  <c r="U907" i="1"/>
  <c r="W907" i="1"/>
  <c r="X907" i="1"/>
  <c r="Y907" i="1"/>
  <c r="R908" i="1"/>
  <c r="T908" i="1"/>
  <c r="U908" i="1"/>
  <c r="W908" i="1"/>
  <c r="X908" i="1"/>
  <c r="Y908" i="1"/>
  <c r="R909" i="1"/>
  <c r="T909" i="1"/>
  <c r="U909" i="1"/>
  <c r="W909" i="1"/>
  <c r="X909" i="1"/>
  <c r="Y909" i="1"/>
  <c r="R910" i="1"/>
  <c r="T910" i="1"/>
  <c r="U910" i="1"/>
  <c r="W910" i="1"/>
  <c r="X910" i="1"/>
  <c r="Y910" i="1"/>
  <c r="R911" i="1"/>
  <c r="T911" i="1"/>
  <c r="U911" i="1"/>
  <c r="W911" i="1"/>
  <c r="X911" i="1"/>
  <c r="Y911" i="1"/>
  <c r="R912" i="1"/>
  <c r="T912" i="1"/>
  <c r="U912" i="1"/>
  <c r="W912" i="1"/>
  <c r="X912" i="1"/>
  <c r="Y912" i="1"/>
  <c r="R913" i="1"/>
  <c r="T913" i="1"/>
  <c r="U913" i="1"/>
  <c r="W913" i="1"/>
  <c r="X913" i="1"/>
  <c r="Y913" i="1"/>
  <c r="R914" i="1"/>
  <c r="T914" i="1"/>
  <c r="U914" i="1"/>
  <c r="W914" i="1"/>
  <c r="X914" i="1"/>
  <c r="Y914" i="1"/>
  <c r="R915" i="1"/>
  <c r="T915" i="1"/>
  <c r="U915" i="1"/>
  <c r="W915" i="1"/>
  <c r="X915" i="1"/>
  <c r="Y915" i="1"/>
  <c r="R916" i="1"/>
  <c r="T916" i="1"/>
  <c r="U916" i="1"/>
  <c r="W916" i="1"/>
  <c r="X916" i="1"/>
  <c r="Y916" i="1"/>
  <c r="R917" i="1"/>
  <c r="T917" i="1"/>
  <c r="U917" i="1"/>
  <c r="W917" i="1"/>
  <c r="X917" i="1"/>
  <c r="Y917" i="1"/>
  <c r="R918" i="1"/>
  <c r="T918" i="1"/>
  <c r="U918" i="1"/>
  <c r="W918" i="1"/>
  <c r="X918" i="1"/>
  <c r="Y918" i="1"/>
  <c r="R919" i="1"/>
  <c r="T919" i="1"/>
  <c r="U919" i="1"/>
  <c r="W919" i="1"/>
  <c r="X919" i="1"/>
  <c r="Y919" i="1"/>
  <c r="R920" i="1"/>
  <c r="T920" i="1"/>
  <c r="U920" i="1"/>
  <c r="W920" i="1"/>
  <c r="X920" i="1"/>
  <c r="Y920" i="1"/>
  <c r="R921" i="1"/>
  <c r="T921" i="1"/>
  <c r="U921" i="1"/>
  <c r="W921" i="1"/>
  <c r="X921" i="1"/>
  <c r="Y921" i="1"/>
  <c r="R922" i="1"/>
  <c r="T922" i="1"/>
  <c r="U922" i="1"/>
  <c r="W922" i="1"/>
  <c r="X922" i="1"/>
  <c r="Y922" i="1"/>
  <c r="R923" i="1"/>
  <c r="T923" i="1"/>
  <c r="U923" i="1"/>
  <c r="W923" i="1"/>
  <c r="X923" i="1"/>
  <c r="Y923" i="1"/>
  <c r="R924" i="1"/>
  <c r="T924" i="1"/>
  <c r="U924" i="1"/>
  <c r="W924" i="1"/>
  <c r="X924" i="1"/>
  <c r="Y924" i="1"/>
  <c r="R925" i="1"/>
  <c r="T925" i="1"/>
  <c r="U925" i="1"/>
  <c r="W925" i="1"/>
  <c r="X925" i="1"/>
  <c r="Y925" i="1"/>
  <c r="R926" i="1"/>
  <c r="T926" i="1"/>
  <c r="U926" i="1"/>
  <c r="W926" i="1"/>
  <c r="X926" i="1"/>
  <c r="Y926" i="1"/>
  <c r="R927" i="1"/>
  <c r="T927" i="1"/>
  <c r="U927" i="1"/>
  <c r="W927" i="1"/>
  <c r="X927" i="1"/>
  <c r="Y927" i="1"/>
  <c r="R928" i="1"/>
  <c r="T928" i="1"/>
  <c r="U928" i="1"/>
  <c r="W928" i="1"/>
  <c r="X928" i="1"/>
  <c r="Y928" i="1"/>
  <c r="R929" i="1"/>
  <c r="T929" i="1"/>
  <c r="U929" i="1"/>
  <c r="W929" i="1"/>
  <c r="X929" i="1"/>
  <c r="Y929" i="1"/>
  <c r="R930" i="1"/>
  <c r="T930" i="1"/>
  <c r="U930" i="1"/>
  <c r="W930" i="1"/>
  <c r="X930" i="1"/>
  <c r="Y930" i="1"/>
  <c r="R931" i="1"/>
  <c r="T931" i="1"/>
  <c r="U931" i="1"/>
  <c r="W931" i="1"/>
  <c r="X931" i="1"/>
  <c r="Y931" i="1"/>
  <c r="R932" i="1"/>
  <c r="T932" i="1"/>
  <c r="U932" i="1"/>
  <c r="W932" i="1"/>
  <c r="X932" i="1"/>
  <c r="Y932" i="1"/>
  <c r="R933" i="1"/>
  <c r="T933" i="1"/>
  <c r="U933" i="1"/>
  <c r="W933" i="1"/>
  <c r="X933" i="1"/>
  <c r="Y933" i="1"/>
  <c r="R934" i="1"/>
  <c r="T934" i="1"/>
  <c r="U934" i="1"/>
  <c r="W934" i="1"/>
  <c r="X934" i="1"/>
  <c r="Y934" i="1"/>
  <c r="R935" i="1"/>
  <c r="T935" i="1"/>
  <c r="U935" i="1"/>
  <c r="W935" i="1"/>
  <c r="X935" i="1"/>
  <c r="Y935" i="1"/>
  <c r="R936" i="1"/>
  <c r="T936" i="1"/>
  <c r="U936" i="1"/>
  <c r="W936" i="1"/>
  <c r="X936" i="1"/>
  <c r="Y936" i="1"/>
  <c r="R937" i="1"/>
  <c r="T937" i="1"/>
  <c r="U937" i="1"/>
  <c r="W937" i="1"/>
  <c r="X937" i="1"/>
  <c r="Y937" i="1"/>
  <c r="R938" i="1"/>
  <c r="T938" i="1"/>
  <c r="U938" i="1"/>
  <c r="W938" i="1"/>
  <c r="X938" i="1"/>
  <c r="Y938" i="1"/>
  <c r="R939" i="1"/>
  <c r="T939" i="1"/>
  <c r="U939" i="1"/>
  <c r="W939" i="1"/>
  <c r="X939" i="1"/>
  <c r="Y939" i="1"/>
  <c r="R940" i="1"/>
  <c r="T940" i="1"/>
  <c r="U940" i="1"/>
  <c r="W940" i="1"/>
  <c r="X940" i="1"/>
  <c r="Y940" i="1"/>
  <c r="R941" i="1"/>
  <c r="T941" i="1"/>
  <c r="U941" i="1"/>
  <c r="W941" i="1"/>
  <c r="X941" i="1"/>
  <c r="Y941" i="1"/>
  <c r="R942" i="1"/>
  <c r="T942" i="1"/>
  <c r="U942" i="1"/>
  <c r="W942" i="1"/>
  <c r="X942" i="1"/>
  <c r="Y942" i="1"/>
  <c r="R943" i="1"/>
  <c r="T943" i="1"/>
  <c r="U943" i="1"/>
  <c r="W943" i="1"/>
  <c r="X943" i="1"/>
  <c r="Y943" i="1"/>
  <c r="R944" i="1"/>
  <c r="T944" i="1"/>
  <c r="U944" i="1"/>
  <c r="W944" i="1"/>
  <c r="X944" i="1"/>
  <c r="Y944" i="1"/>
  <c r="R945" i="1"/>
  <c r="T945" i="1"/>
  <c r="U945" i="1"/>
  <c r="W945" i="1"/>
  <c r="X945" i="1"/>
  <c r="Y945" i="1"/>
  <c r="R946" i="1"/>
  <c r="T946" i="1"/>
  <c r="U946" i="1"/>
  <c r="W946" i="1"/>
  <c r="X946" i="1"/>
  <c r="Y946" i="1"/>
  <c r="R947" i="1"/>
  <c r="T947" i="1"/>
  <c r="U947" i="1"/>
  <c r="W947" i="1"/>
  <c r="X947" i="1"/>
  <c r="Y947" i="1"/>
  <c r="R948" i="1"/>
  <c r="T948" i="1"/>
  <c r="U948" i="1"/>
  <c r="W948" i="1"/>
  <c r="X948" i="1"/>
  <c r="Y948" i="1"/>
  <c r="R949" i="1"/>
  <c r="T949" i="1"/>
  <c r="U949" i="1"/>
  <c r="W949" i="1"/>
  <c r="X949" i="1"/>
  <c r="Y949" i="1"/>
  <c r="R950" i="1"/>
  <c r="T950" i="1"/>
  <c r="U950" i="1"/>
  <c r="W950" i="1"/>
  <c r="X950" i="1"/>
  <c r="Y950" i="1"/>
  <c r="R951" i="1"/>
  <c r="T951" i="1"/>
  <c r="U951" i="1"/>
  <c r="W951" i="1"/>
  <c r="X951" i="1"/>
  <c r="Y951" i="1"/>
  <c r="R952" i="1"/>
  <c r="T952" i="1"/>
  <c r="U952" i="1"/>
  <c r="W952" i="1"/>
  <c r="X952" i="1"/>
  <c r="Y952" i="1"/>
  <c r="R953" i="1"/>
  <c r="T953" i="1"/>
  <c r="U953" i="1"/>
  <c r="W953" i="1"/>
  <c r="X953" i="1"/>
  <c r="Y953" i="1"/>
  <c r="R954" i="1"/>
  <c r="T954" i="1"/>
  <c r="U954" i="1"/>
  <c r="W954" i="1"/>
  <c r="X954" i="1"/>
  <c r="Y954" i="1"/>
  <c r="R955" i="1"/>
  <c r="T955" i="1"/>
  <c r="U955" i="1"/>
  <c r="W955" i="1"/>
  <c r="X955" i="1"/>
  <c r="Y955" i="1"/>
  <c r="R956" i="1"/>
  <c r="T956" i="1"/>
  <c r="U956" i="1"/>
  <c r="W956" i="1"/>
  <c r="X956" i="1"/>
  <c r="Y956" i="1"/>
  <c r="R957" i="1"/>
  <c r="T957" i="1"/>
  <c r="U957" i="1"/>
  <c r="W957" i="1"/>
  <c r="X957" i="1"/>
  <c r="Y957" i="1"/>
  <c r="R958" i="1"/>
  <c r="T958" i="1"/>
  <c r="U958" i="1"/>
  <c r="W958" i="1"/>
  <c r="X958" i="1"/>
  <c r="Y958" i="1"/>
  <c r="R959" i="1"/>
  <c r="T959" i="1"/>
  <c r="U959" i="1"/>
  <c r="W959" i="1"/>
  <c r="X959" i="1"/>
  <c r="Y959" i="1"/>
  <c r="R960" i="1"/>
  <c r="T960" i="1"/>
  <c r="U960" i="1"/>
  <c r="W960" i="1"/>
  <c r="X960" i="1"/>
  <c r="Y960" i="1"/>
  <c r="R961" i="1"/>
  <c r="T961" i="1"/>
  <c r="U961" i="1"/>
  <c r="W961" i="1"/>
  <c r="X961" i="1"/>
  <c r="Y961" i="1"/>
  <c r="R962" i="1"/>
  <c r="T962" i="1"/>
  <c r="U962" i="1"/>
  <c r="W962" i="1"/>
  <c r="X962" i="1"/>
  <c r="Y962" i="1"/>
  <c r="R963" i="1"/>
  <c r="T963" i="1"/>
  <c r="U963" i="1"/>
  <c r="W963" i="1"/>
  <c r="X963" i="1"/>
  <c r="Y963" i="1"/>
  <c r="R964" i="1"/>
  <c r="T964" i="1"/>
  <c r="U964" i="1"/>
  <c r="W964" i="1"/>
  <c r="X964" i="1"/>
  <c r="Y964" i="1"/>
  <c r="R965" i="1"/>
  <c r="T965" i="1"/>
  <c r="U965" i="1"/>
  <c r="W965" i="1"/>
  <c r="X965" i="1"/>
  <c r="Y965" i="1"/>
  <c r="R966" i="1"/>
  <c r="T966" i="1"/>
  <c r="U966" i="1"/>
  <c r="W966" i="1"/>
  <c r="X966" i="1"/>
  <c r="Y966" i="1"/>
  <c r="R967" i="1"/>
  <c r="T967" i="1"/>
  <c r="U967" i="1"/>
  <c r="W967" i="1"/>
  <c r="X967" i="1"/>
  <c r="Y967" i="1"/>
  <c r="R968" i="1"/>
  <c r="T968" i="1"/>
  <c r="U968" i="1"/>
  <c r="W968" i="1"/>
  <c r="X968" i="1"/>
  <c r="Y968" i="1"/>
  <c r="R969" i="1"/>
  <c r="T969" i="1"/>
  <c r="U969" i="1"/>
  <c r="W969" i="1"/>
  <c r="X969" i="1"/>
  <c r="Y969" i="1"/>
  <c r="R970" i="1"/>
  <c r="T970" i="1"/>
  <c r="U970" i="1"/>
  <c r="W970" i="1"/>
  <c r="X970" i="1"/>
  <c r="Y970" i="1"/>
  <c r="R971" i="1"/>
  <c r="T971" i="1"/>
  <c r="U971" i="1"/>
  <c r="W971" i="1"/>
  <c r="X971" i="1"/>
  <c r="Y971" i="1"/>
  <c r="R972" i="1"/>
  <c r="T972" i="1"/>
  <c r="U972" i="1"/>
  <c r="W972" i="1"/>
  <c r="X972" i="1"/>
  <c r="Y972" i="1"/>
  <c r="R973" i="1"/>
  <c r="T973" i="1"/>
  <c r="U973" i="1"/>
  <c r="W973" i="1"/>
  <c r="X973" i="1"/>
  <c r="Y973" i="1"/>
  <c r="R974" i="1"/>
  <c r="T974" i="1"/>
  <c r="U974" i="1"/>
  <c r="W974" i="1"/>
  <c r="X974" i="1"/>
  <c r="Y974" i="1"/>
  <c r="R975" i="1"/>
  <c r="T975" i="1"/>
  <c r="U975" i="1"/>
  <c r="W975" i="1"/>
  <c r="X975" i="1"/>
  <c r="Y975" i="1"/>
  <c r="R976" i="1"/>
  <c r="T976" i="1"/>
  <c r="U976" i="1"/>
  <c r="W976" i="1"/>
  <c r="X976" i="1"/>
  <c r="Y976" i="1"/>
  <c r="R977" i="1"/>
  <c r="T977" i="1"/>
  <c r="U977" i="1"/>
  <c r="W977" i="1"/>
  <c r="X977" i="1"/>
  <c r="Y977" i="1"/>
  <c r="R978" i="1"/>
  <c r="T978" i="1"/>
  <c r="U978" i="1"/>
  <c r="W978" i="1"/>
  <c r="X978" i="1"/>
  <c r="Y978" i="1"/>
  <c r="R979" i="1"/>
  <c r="T979" i="1"/>
  <c r="U979" i="1"/>
  <c r="W979" i="1"/>
  <c r="X979" i="1"/>
  <c r="Y979" i="1"/>
  <c r="R980" i="1"/>
  <c r="T980" i="1"/>
  <c r="U980" i="1"/>
  <c r="W980" i="1"/>
  <c r="X980" i="1"/>
  <c r="Y980" i="1"/>
  <c r="R981" i="1"/>
  <c r="T981" i="1"/>
  <c r="U981" i="1"/>
  <c r="W981" i="1"/>
  <c r="X981" i="1"/>
  <c r="Y981" i="1"/>
  <c r="R982" i="1"/>
  <c r="T982" i="1"/>
  <c r="U982" i="1"/>
  <c r="W982" i="1"/>
  <c r="X982" i="1"/>
  <c r="Y982" i="1"/>
  <c r="R983" i="1"/>
  <c r="T983" i="1"/>
  <c r="U983" i="1"/>
  <c r="W983" i="1"/>
  <c r="X983" i="1"/>
  <c r="Y983" i="1"/>
  <c r="R984" i="1"/>
  <c r="T984" i="1"/>
  <c r="U984" i="1"/>
  <c r="W984" i="1"/>
  <c r="X984" i="1"/>
  <c r="Y984" i="1"/>
  <c r="R985" i="1"/>
  <c r="T985" i="1"/>
  <c r="U985" i="1"/>
  <c r="W985" i="1"/>
  <c r="X985" i="1"/>
  <c r="Y985" i="1"/>
  <c r="R986" i="1"/>
  <c r="T986" i="1"/>
  <c r="U986" i="1"/>
  <c r="W986" i="1"/>
  <c r="X986" i="1"/>
  <c r="Y986" i="1"/>
  <c r="R987" i="1"/>
  <c r="T987" i="1"/>
  <c r="U987" i="1"/>
  <c r="W987" i="1"/>
  <c r="X987" i="1"/>
  <c r="Y987" i="1"/>
  <c r="R988" i="1"/>
  <c r="T988" i="1"/>
  <c r="U988" i="1"/>
  <c r="W988" i="1"/>
  <c r="X988" i="1"/>
  <c r="Y988" i="1"/>
  <c r="R989" i="1"/>
  <c r="T989" i="1"/>
  <c r="U989" i="1"/>
  <c r="W989" i="1"/>
  <c r="X989" i="1"/>
  <c r="Y989" i="1"/>
  <c r="R990" i="1"/>
  <c r="T990" i="1"/>
  <c r="U990" i="1"/>
  <c r="W990" i="1"/>
  <c r="X990" i="1"/>
  <c r="Y990" i="1"/>
  <c r="R991" i="1"/>
  <c r="T991" i="1"/>
  <c r="U991" i="1"/>
  <c r="W991" i="1"/>
  <c r="X991" i="1"/>
  <c r="Y991" i="1"/>
  <c r="R992" i="1"/>
  <c r="T992" i="1"/>
  <c r="U992" i="1"/>
  <c r="W992" i="1"/>
  <c r="X992" i="1"/>
  <c r="Y992" i="1"/>
  <c r="R993" i="1"/>
  <c r="T993" i="1"/>
  <c r="U993" i="1"/>
  <c r="W993" i="1"/>
  <c r="X993" i="1"/>
  <c r="Y993" i="1"/>
  <c r="R994" i="1"/>
  <c r="T994" i="1"/>
  <c r="U994" i="1"/>
  <c r="W994" i="1"/>
  <c r="X994" i="1"/>
  <c r="Y994" i="1"/>
  <c r="R995" i="1"/>
  <c r="T995" i="1"/>
  <c r="U995" i="1"/>
  <c r="W995" i="1"/>
  <c r="X995" i="1"/>
  <c r="Y995" i="1"/>
  <c r="R996" i="1"/>
  <c r="T996" i="1"/>
  <c r="U996" i="1"/>
  <c r="W996" i="1"/>
  <c r="X996" i="1"/>
  <c r="Y996" i="1"/>
  <c r="R997" i="1"/>
  <c r="T997" i="1"/>
  <c r="U997" i="1"/>
  <c r="W997" i="1"/>
  <c r="X997" i="1"/>
  <c r="Y997" i="1"/>
  <c r="R998" i="1"/>
  <c r="T998" i="1"/>
  <c r="U998" i="1"/>
  <c r="W998" i="1"/>
  <c r="X998" i="1"/>
  <c r="Y998" i="1"/>
  <c r="R999" i="1"/>
  <c r="T999" i="1"/>
  <c r="U999" i="1"/>
  <c r="W999" i="1"/>
  <c r="X999" i="1"/>
  <c r="Y999" i="1"/>
  <c r="R1000" i="1"/>
  <c r="T1000" i="1"/>
  <c r="U1000" i="1"/>
  <c r="W1000" i="1"/>
  <c r="X1000" i="1"/>
  <c r="Y1000" i="1"/>
  <c r="R1001" i="1"/>
  <c r="T1001" i="1"/>
  <c r="U1001" i="1"/>
  <c r="W1001" i="1"/>
  <c r="X1001" i="1"/>
  <c r="Y1001" i="1"/>
  <c r="R1002" i="1"/>
  <c r="T1002" i="1"/>
  <c r="U1002" i="1"/>
  <c r="W1002" i="1"/>
  <c r="X1002" i="1"/>
  <c r="Y1002" i="1"/>
  <c r="R1003" i="1"/>
  <c r="T1003" i="1"/>
  <c r="U1003" i="1"/>
  <c r="W1003" i="1"/>
  <c r="X1003" i="1"/>
  <c r="Y1003" i="1"/>
  <c r="R1004" i="1"/>
  <c r="T1004" i="1"/>
  <c r="U1004" i="1"/>
  <c r="W1004" i="1"/>
  <c r="X1004" i="1"/>
  <c r="Y1004" i="1"/>
  <c r="R1005" i="1"/>
  <c r="T1005" i="1"/>
  <c r="U1005" i="1"/>
  <c r="W1005" i="1"/>
  <c r="X1005" i="1"/>
  <c r="Y1005" i="1"/>
  <c r="R1006" i="1"/>
  <c r="T1006" i="1"/>
  <c r="U1006" i="1"/>
  <c r="W1006" i="1"/>
  <c r="X1006" i="1"/>
  <c r="Y1006" i="1"/>
  <c r="R1007" i="1"/>
  <c r="T1007" i="1"/>
  <c r="U1007" i="1"/>
  <c r="W1007" i="1"/>
  <c r="X1007" i="1"/>
  <c r="Y1007" i="1"/>
  <c r="R1008" i="1"/>
  <c r="T1008" i="1"/>
  <c r="U1008" i="1"/>
  <c r="W1008" i="1"/>
  <c r="X1008" i="1"/>
  <c r="Y1008" i="1"/>
  <c r="R1009" i="1"/>
  <c r="T1009" i="1"/>
  <c r="U1009" i="1"/>
  <c r="W1009" i="1"/>
  <c r="X1009" i="1"/>
  <c r="Y1009" i="1"/>
  <c r="R1010" i="1"/>
  <c r="T1010" i="1"/>
  <c r="U1010" i="1"/>
  <c r="W1010" i="1"/>
  <c r="X1010" i="1"/>
  <c r="Y1010" i="1"/>
  <c r="R1011" i="1"/>
  <c r="T1011" i="1"/>
  <c r="U1011" i="1"/>
  <c r="W1011" i="1"/>
  <c r="X1011" i="1"/>
  <c r="Y1011" i="1"/>
  <c r="R1012" i="1"/>
  <c r="T1012" i="1"/>
  <c r="U1012" i="1"/>
  <c r="W1012" i="1"/>
  <c r="X1012" i="1"/>
  <c r="Y1012" i="1"/>
  <c r="R1013" i="1"/>
  <c r="T1013" i="1"/>
  <c r="U1013" i="1"/>
  <c r="W1013" i="1"/>
  <c r="X1013" i="1"/>
  <c r="Y1013" i="1"/>
  <c r="R1014" i="1"/>
  <c r="T1014" i="1"/>
  <c r="U1014" i="1"/>
  <c r="W1014" i="1"/>
  <c r="X1014" i="1"/>
  <c r="Y1014" i="1"/>
  <c r="R1015" i="1"/>
  <c r="T1015" i="1"/>
  <c r="U1015" i="1"/>
  <c r="W1015" i="1"/>
  <c r="X1015" i="1"/>
  <c r="Y1015" i="1"/>
  <c r="R1016" i="1"/>
  <c r="T1016" i="1"/>
  <c r="U1016" i="1"/>
  <c r="W1016" i="1"/>
  <c r="X1016" i="1"/>
  <c r="Y1016" i="1"/>
  <c r="R1017" i="1"/>
  <c r="T1017" i="1"/>
  <c r="U1017" i="1"/>
  <c r="W1017" i="1"/>
  <c r="X1017" i="1"/>
  <c r="Y1017" i="1"/>
  <c r="R1018" i="1"/>
  <c r="T1018" i="1"/>
  <c r="U1018" i="1"/>
  <c r="W1018" i="1"/>
  <c r="X1018" i="1"/>
  <c r="Y1018" i="1"/>
  <c r="R1019" i="1"/>
  <c r="T1019" i="1"/>
  <c r="U1019" i="1"/>
  <c r="W1019" i="1"/>
  <c r="X1019" i="1"/>
  <c r="Y1019" i="1"/>
  <c r="R1020" i="1"/>
  <c r="T1020" i="1"/>
  <c r="U1020" i="1"/>
  <c r="W1020" i="1"/>
  <c r="X1020" i="1"/>
  <c r="Y1020" i="1"/>
  <c r="R1021" i="1"/>
  <c r="T1021" i="1"/>
  <c r="U1021" i="1"/>
  <c r="W1021" i="1"/>
  <c r="X1021" i="1"/>
  <c r="Y1021" i="1"/>
  <c r="R1022" i="1"/>
  <c r="T1022" i="1"/>
  <c r="U1022" i="1"/>
  <c r="W1022" i="1"/>
  <c r="X1022" i="1"/>
  <c r="Y1022" i="1"/>
  <c r="R1023" i="1"/>
  <c r="T1023" i="1"/>
  <c r="U1023" i="1"/>
  <c r="W1023" i="1"/>
  <c r="X1023" i="1"/>
  <c r="Y1023" i="1"/>
  <c r="R1024" i="1"/>
  <c r="T1024" i="1"/>
  <c r="U1024" i="1"/>
  <c r="W1024" i="1"/>
  <c r="X1024" i="1"/>
  <c r="Y1024" i="1"/>
  <c r="R1025" i="1"/>
  <c r="T1025" i="1"/>
  <c r="U1025" i="1"/>
  <c r="W1025" i="1"/>
  <c r="X1025" i="1"/>
  <c r="Y1025" i="1"/>
  <c r="R1026" i="1"/>
  <c r="T1026" i="1"/>
  <c r="U1026" i="1"/>
  <c r="W1026" i="1"/>
  <c r="X1026" i="1"/>
  <c r="Y1026" i="1"/>
  <c r="R1027" i="1"/>
  <c r="T1027" i="1"/>
  <c r="U1027" i="1"/>
  <c r="W1027" i="1"/>
  <c r="X1027" i="1"/>
  <c r="Y1027" i="1"/>
  <c r="R1028" i="1"/>
  <c r="T1028" i="1"/>
  <c r="U1028" i="1"/>
  <c r="W1028" i="1"/>
  <c r="X1028" i="1"/>
  <c r="Y1028" i="1"/>
  <c r="R1029" i="1"/>
  <c r="T1029" i="1"/>
  <c r="U1029" i="1"/>
  <c r="W1029" i="1"/>
  <c r="X1029" i="1"/>
  <c r="Y1029" i="1"/>
  <c r="R1030" i="1"/>
  <c r="T1030" i="1"/>
  <c r="U1030" i="1"/>
  <c r="W1030" i="1"/>
  <c r="X1030" i="1"/>
  <c r="Y1030" i="1"/>
  <c r="R1031" i="1"/>
  <c r="T1031" i="1"/>
  <c r="U1031" i="1"/>
  <c r="W1031" i="1"/>
  <c r="X1031" i="1"/>
  <c r="Y1031" i="1"/>
  <c r="R1032" i="1"/>
  <c r="T1032" i="1"/>
  <c r="U1032" i="1"/>
  <c r="W1032" i="1"/>
  <c r="X1032" i="1"/>
  <c r="Y1032" i="1"/>
  <c r="R1033" i="1"/>
  <c r="T1033" i="1"/>
  <c r="U1033" i="1"/>
  <c r="W1033" i="1"/>
  <c r="X1033" i="1"/>
  <c r="Y1033" i="1"/>
  <c r="R1034" i="1"/>
  <c r="T1034" i="1"/>
  <c r="U1034" i="1"/>
  <c r="W1034" i="1"/>
  <c r="X1034" i="1"/>
  <c r="Y1034" i="1"/>
  <c r="R1035" i="1"/>
  <c r="T1035" i="1"/>
  <c r="U1035" i="1"/>
  <c r="W1035" i="1"/>
  <c r="X1035" i="1"/>
  <c r="Y1035" i="1"/>
  <c r="R1036" i="1"/>
  <c r="T1036" i="1"/>
  <c r="U1036" i="1"/>
  <c r="W1036" i="1"/>
  <c r="X1036" i="1"/>
  <c r="Y1036" i="1"/>
  <c r="R1037" i="1"/>
  <c r="T1037" i="1"/>
  <c r="U1037" i="1"/>
  <c r="W1037" i="1"/>
  <c r="X1037" i="1"/>
  <c r="Y1037" i="1"/>
  <c r="R1038" i="1"/>
  <c r="T1038" i="1"/>
  <c r="U1038" i="1"/>
  <c r="W1038" i="1"/>
  <c r="X1038" i="1"/>
  <c r="Y1038" i="1"/>
  <c r="R1039" i="1"/>
  <c r="T1039" i="1"/>
  <c r="U1039" i="1"/>
  <c r="W1039" i="1"/>
  <c r="X1039" i="1"/>
  <c r="Y1039" i="1"/>
  <c r="R1040" i="1"/>
  <c r="T1040" i="1"/>
  <c r="U1040" i="1"/>
  <c r="W1040" i="1"/>
  <c r="X1040" i="1"/>
  <c r="Y1040" i="1"/>
  <c r="R1041" i="1"/>
  <c r="T1041" i="1"/>
  <c r="U1041" i="1"/>
  <c r="W1041" i="1"/>
  <c r="X1041" i="1"/>
  <c r="Y1041" i="1"/>
  <c r="R1042" i="1"/>
  <c r="T1042" i="1"/>
  <c r="U1042" i="1"/>
  <c r="W1042" i="1"/>
  <c r="X1042" i="1"/>
  <c r="Y1042" i="1"/>
  <c r="R1043" i="1"/>
  <c r="T1043" i="1"/>
  <c r="U1043" i="1"/>
  <c r="W1043" i="1"/>
  <c r="X1043" i="1"/>
  <c r="Y1043" i="1"/>
  <c r="R1044" i="1"/>
  <c r="T1044" i="1"/>
  <c r="U1044" i="1"/>
  <c r="W1044" i="1"/>
  <c r="X1044" i="1"/>
  <c r="Y1044" i="1"/>
  <c r="R1045" i="1"/>
  <c r="T1045" i="1"/>
  <c r="U1045" i="1"/>
  <c r="W1045" i="1"/>
  <c r="X1045" i="1"/>
  <c r="Y1045" i="1"/>
  <c r="R1046" i="1"/>
  <c r="T1046" i="1"/>
  <c r="U1046" i="1"/>
  <c r="W1046" i="1"/>
  <c r="X1046" i="1"/>
  <c r="Y1046" i="1"/>
  <c r="R1047" i="1"/>
  <c r="T1047" i="1"/>
  <c r="U1047" i="1"/>
  <c r="W1047" i="1"/>
  <c r="X1047" i="1"/>
  <c r="Y1047" i="1"/>
  <c r="R1048" i="1"/>
  <c r="T1048" i="1"/>
  <c r="U1048" i="1"/>
  <c r="W1048" i="1"/>
  <c r="X1048" i="1"/>
  <c r="Y1048" i="1"/>
  <c r="R1049" i="1"/>
  <c r="T1049" i="1"/>
  <c r="U1049" i="1"/>
  <c r="W1049" i="1"/>
  <c r="X1049" i="1"/>
  <c r="Y1049" i="1"/>
  <c r="R1050" i="1"/>
  <c r="T1050" i="1"/>
  <c r="U1050" i="1"/>
  <c r="W1050" i="1"/>
  <c r="X1050" i="1"/>
  <c r="Y1050" i="1"/>
  <c r="R1051" i="1"/>
  <c r="T1051" i="1"/>
  <c r="U1051" i="1"/>
  <c r="W1051" i="1"/>
  <c r="X1051" i="1"/>
  <c r="Y1051" i="1"/>
  <c r="R1052" i="1"/>
  <c r="T1052" i="1"/>
  <c r="U1052" i="1"/>
  <c r="W1052" i="1"/>
  <c r="X1052" i="1"/>
  <c r="Y1052" i="1"/>
  <c r="R1053" i="1"/>
  <c r="T1053" i="1"/>
  <c r="U1053" i="1"/>
  <c r="W1053" i="1"/>
  <c r="X1053" i="1"/>
  <c r="Y1053" i="1"/>
  <c r="R1054" i="1"/>
  <c r="T1054" i="1"/>
  <c r="U1054" i="1"/>
  <c r="W1054" i="1"/>
  <c r="X1054" i="1"/>
  <c r="Y1054" i="1"/>
  <c r="R1055" i="1"/>
  <c r="T1055" i="1"/>
  <c r="U1055" i="1"/>
  <c r="W1055" i="1"/>
  <c r="X1055" i="1"/>
  <c r="Y1055" i="1"/>
  <c r="R1056" i="1"/>
  <c r="T1056" i="1"/>
  <c r="U1056" i="1"/>
  <c r="W1056" i="1"/>
  <c r="X1056" i="1"/>
  <c r="Y1056" i="1"/>
  <c r="R1057" i="1"/>
  <c r="T1057" i="1"/>
  <c r="U1057" i="1"/>
  <c r="W1057" i="1"/>
  <c r="X1057" i="1"/>
  <c r="Y1057" i="1"/>
  <c r="R1058" i="1"/>
  <c r="T1058" i="1"/>
  <c r="U1058" i="1"/>
  <c r="W1058" i="1"/>
  <c r="X1058" i="1"/>
  <c r="Y1058" i="1"/>
  <c r="R1059" i="1"/>
  <c r="T1059" i="1"/>
  <c r="U1059" i="1"/>
  <c r="W1059" i="1"/>
  <c r="X1059" i="1"/>
  <c r="Y1059" i="1"/>
  <c r="R1060" i="1"/>
  <c r="T1060" i="1"/>
  <c r="U1060" i="1"/>
  <c r="W1060" i="1"/>
  <c r="X1060" i="1"/>
  <c r="Y1060" i="1"/>
  <c r="R1061" i="1"/>
  <c r="T1061" i="1"/>
  <c r="U1061" i="1"/>
  <c r="W1061" i="1"/>
  <c r="X1061" i="1"/>
  <c r="Y1061" i="1"/>
  <c r="R1062" i="1"/>
  <c r="T1062" i="1"/>
  <c r="U1062" i="1"/>
  <c r="W1062" i="1"/>
  <c r="X1062" i="1"/>
  <c r="Y1062" i="1"/>
  <c r="R1063" i="1"/>
  <c r="T1063" i="1"/>
  <c r="U1063" i="1"/>
  <c r="W1063" i="1"/>
  <c r="X1063" i="1"/>
  <c r="Y1063" i="1"/>
  <c r="R1064" i="1"/>
  <c r="T1064" i="1"/>
  <c r="U1064" i="1"/>
  <c r="W1064" i="1"/>
  <c r="X1064" i="1"/>
  <c r="Y1064" i="1"/>
  <c r="R1065" i="1"/>
  <c r="T1065" i="1"/>
  <c r="U1065" i="1"/>
  <c r="W1065" i="1"/>
  <c r="X1065" i="1"/>
  <c r="Y1065" i="1"/>
  <c r="R1066" i="1"/>
  <c r="T1066" i="1"/>
  <c r="U1066" i="1"/>
  <c r="W1066" i="1"/>
  <c r="X1066" i="1"/>
  <c r="Y1066" i="1"/>
  <c r="R1067" i="1"/>
  <c r="T1067" i="1"/>
  <c r="U1067" i="1"/>
  <c r="W1067" i="1"/>
  <c r="X1067" i="1"/>
  <c r="Y1067" i="1"/>
  <c r="R1068" i="1"/>
  <c r="T1068" i="1"/>
  <c r="U1068" i="1"/>
  <c r="W1068" i="1"/>
  <c r="X1068" i="1"/>
  <c r="Y1068" i="1"/>
  <c r="R1069" i="1"/>
  <c r="T1069" i="1"/>
  <c r="U1069" i="1"/>
  <c r="W1069" i="1"/>
  <c r="X1069" i="1"/>
  <c r="Y1069" i="1"/>
  <c r="R1070" i="1"/>
  <c r="T1070" i="1"/>
  <c r="U1070" i="1"/>
  <c r="W1070" i="1"/>
  <c r="X1070" i="1"/>
  <c r="Y1070" i="1"/>
  <c r="R1071" i="1"/>
  <c r="T1071" i="1"/>
  <c r="U1071" i="1"/>
  <c r="W1071" i="1"/>
  <c r="X1071" i="1"/>
  <c r="Y1071" i="1"/>
  <c r="R1072" i="1"/>
  <c r="T1072" i="1"/>
  <c r="U1072" i="1"/>
  <c r="W1072" i="1"/>
  <c r="X1072" i="1"/>
  <c r="Y1072" i="1"/>
  <c r="R1073" i="1"/>
  <c r="T1073" i="1"/>
  <c r="U1073" i="1"/>
  <c r="W1073" i="1"/>
  <c r="X1073" i="1"/>
  <c r="Y1073" i="1"/>
  <c r="R1074" i="1"/>
  <c r="T1074" i="1"/>
  <c r="U1074" i="1"/>
  <c r="W1074" i="1"/>
  <c r="X1074" i="1"/>
  <c r="Y1074" i="1"/>
  <c r="R1075" i="1"/>
  <c r="T1075" i="1"/>
  <c r="U1075" i="1"/>
  <c r="W1075" i="1"/>
  <c r="X1075" i="1"/>
  <c r="Y1075" i="1"/>
  <c r="R1076" i="1"/>
  <c r="T1076" i="1"/>
  <c r="U1076" i="1"/>
  <c r="W1076" i="1"/>
  <c r="X1076" i="1"/>
  <c r="Y1076" i="1"/>
  <c r="R1077" i="1"/>
  <c r="T1077" i="1"/>
  <c r="U1077" i="1"/>
  <c r="W1077" i="1"/>
  <c r="X1077" i="1"/>
  <c r="Y1077" i="1"/>
  <c r="R1078" i="1"/>
  <c r="T1078" i="1"/>
  <c r="U1078" i="1"/>
  <c r="W1078" i="1"/>
  <c r="X1078" i="1"/>
  <c r="Y1078" i="1"/>
  <c r="R1079" i="1"/>
  <c r="T1079" i="1"/>
  <c r="U1079" i="1"/>
  <c r="W1079" i="1"/>
  <c r="X1079" i="1"/>
  <c r="Y1079" i="1"/>
  <c r="R1080" i="1"/>
  <c r="T1080" i="1"/>
  <c r="U1080" i="1"/>
  <c r="W1080" i="1"/>
  <c r="X1080" i="1"/>
  <c r="Y1080" i="1"/>
  <c r="R1081" i="1"/>
  <c r="T1081" i="1"/>
  <c r="U1081" i="1"/>
  <c r="W1081" i="1"/>
  <c r="X1081" i="1"/>
  <c r="Y1081" i="1"/>
  <c r="R1082" i="1"/>
  <c r="T1082" i="1"/>
  <c r="U1082" i="1"/>
  <c r="W1082" i="1"/>
  <c r="X1082" i="1"/>
  <c r="Y1082" i="1"/>
  <c r="R1083" i="1"/>
  <c r="T1083" i="1"/>
  <c r="U1083" i="1"/>
  <c r="W1083" i="1"/>
  <c r="X1083" i="1"/>
  <c r="Y1083" i="1"/>
  <c r="R1084" i="1"/>
  <c r="T1084" i="1"/>
  <c r="U1084" i="1"/>
  <c r="W1084" i="1"/>
  <c r="X1084" i="1"/>
  <c r="Y1084" i="1"/>
  <c r="R1085" i="1"/>
  <c r="T1085" i="1"/>
  <c r="U1085" i="1"/>
  <c r="W1085" i="1"/>
  <c r="X1085" i="1"/>
  <c r="Y1085" i="1"/>
  <c r="R1086" i="1"/>
  <c r="T1086" i="1"/>
  <c r="U1086" i="1"/>
  <c r="W1086" i="1"/>
  <c r="X1086" i="1"/>
  <c r="Y1086" i="1"/>
  <c r="R1087" i="1"/>
  <c r="T1087" i="1"/>
  <c r="U1087" i="1"/>
  <c r="W1087" i="1"/>
  <c r="X1087" i="1"/>
  <c r="Y1087" i="1"/>
  <c r="R1088" i="1"/>
  <c r="T1088" i="1"/>
  <c r="U1088" i="1"/>
  <c r="W1088" i="1"/>
  <c r="X1088" i="1"/>
  <c r="Y1088" i="1"/>
  <c r="R1089" i="1"/>
  <c r="T1089" i="1"/>
  <c r="U1089" i="1"/>
  <c r="W1089" i="1"/>
  <c r="X1089" i="1"/>
  <c r="Y1089" i="1"/>
  <c r="R1090" i="1"/>
  <c r="T1090" i="1"/>
  <c r="U1090" i="1"/>
  <c r="W1090" i="1"/>
  <c r="X1090" i="1"/>
  <c r="Y1090" i="1"/>
  <c r="R1091" i="1"/>
  <c r="T1091" i="1"/>
  <c r="U1091" i="1"/>
  <c r="W1091" i="1"/>
  <c r="X1091" i="1"/>
  <c r="Y1091" i="1"/>
  <c r="R1092" i="1"/>
  <c r="T1092" i="1"/>
  <c r="U1092" i="1"/>
  <c r="W1092" i="1"/>
  <c r="X1092" i="1"/>
  <c r="Y1092" i="1"/>
  <c r="R1093" i="1"/>
  <c r="T1093" i="1"/>
  <c r="U1093" i="1"/>
  <c r="W1093" i="1"/>
  <c r="X1093" i="1"/>
  <c r="Y1093" i="1"/>
  <c r="R1094" i="1"/>
  <c r="T1094" i="1"/>
  <c r="U1094" i="1"/>
  <c r="W1094" i="1"/>
  <c r="X1094" i="1"/>
  <c r="Y1094" i="1"/>
  <c r="R1095" i="1"/>
  <c r="T1095" i="1"/>
  <c r="U1095" i="1"/>
  <c r="W1095" i="1"/>
  <c r="X1095" i="1"/>
  <c r="Y1095" i="1"/>
  <c r="R1096" i="1"/>
  <c r="T1096" i="1"/>
  <c r="U1096" i="1"/>
  <c r="W1096" i="1"/>
  <c r="X1096" i="1"/>
  <c r="Y1096" i="1"/>
  <c r="R1097" i="1"/>
  <c r="T1097" i="1"/>
  <c r="U1097" i="1"/>
  <c r="W1097" i="1"/>
  <c r="X1097" i="1"/>
  <c r="Y1097" i="1"/>
  <c r="R1098" i="1"/>
  <c r="T1098" i="1"/>
  <c r="U1098" i="1"/>
  <c r="W1098" i="1"/>
  <c r="X1098" i="1"/>
  <c r="Y1098" i="1"/>
  <c r="R1099" i="1"/>
  <c r="T1099" i="1"/>
  <c r="U1099" i="1"/>
  <c r="W1099" i="1"/>
  <c r="X1099" i="1"/>
  <c r="Y1099" i="1"/>
  <c r="R1100" i="1"/>
  <c r="T1100" i="1"/>
  <c r="U1100" i="1"/>
  <c r="W1100" i="1"/>
  <c r="X1100" i="1"/>
  <c r="Y1100" i="1"/>
  <c r="R1101" i="1"/>
  <c r="T1101" i="1"/>
  <c r="U1101" i="1"/>
  <c r="W1101" i="1"/>
  <c r="X1101" i="1"/>
  <c r="Y1101" i="1"/>
  <c r="R1102" i="1"/>
  <c r="T1102" i="1"/>
  <c r="U1102" i="1"/>
  <c r="W1102" i="1"/>
  <c r="X1102" i="1"/>
  <c r="Y1102" i="1"/>
  <c r="R1103" i="1"/>
  <c r="T1103" i="1"/>
  <c r="U1103" i="1"/>
  <c r="W1103" i="1"/>
  <c r="X1103" i="1"/>
  <c r="Y1103" i="1"/>
  <c r="R1104" i="1"/>
  <c r="T1104" i="1"/>
  <c r="U1104" i="1"/>
  <c r="W1104" i="1"/>
  <c r="X1104" i="1"/>
  <c r="Y1104" i="1"/>
  <c r="R1105" i="1"/>
  <c r="T1105" i="1"/>
  <c r="U1105" i="1"/>
  <c r="W1105" i="1"/>
  <c r="X1105" i="1"/>
  <c r="Y1105" i="1"/>
  <c r="R1106" i="1"/>
  <c r="T1106" i="1"/>
  <c r="U1106" i="1"/>
  <c r="W1106" i="1"/>
  <c r="X1106" i="1"/>
  <c r="Y1106" i="1"/>
  <c r="R1107" i="1"/>
  <c r="T1107" i="1"/>
  <c r="U1107" i="1"/>
  <c r="W1107" i="1"/>
  <c r="X1107" i="1"/>
  <c r="Y1107" i="1"/>
  <c r="R1108" i="1"/>
  <c r="T1108" i="1"/>
  <c r="U1108" i="1"/>
  <c r="W1108" i="1"/>
  <c r="X1108" i="1"/>
  <c r="Y1108" i="1"/>
  <c r="R1109" i="1"/>
  <c r="T1109" i="1"/>
  <c r="U1109" i="1"/>
  <c r="W1109" i="1"/>
  <c r="X1109" i="1"/>
  <c r="Y1109" i="1"/>
  <c r="R1110" i="1"/>
  <c r="T1110" i="1"/>
  <c r="U1110" i="1"/>
  <c r="W1110" i="1"/>
  <c r="X1110" i="1"/>
  <c r="Y1110" i="1"/>
  <c r="R1111" i="1"/>
  <c r="T1111" i="1"/>
  <c r="U1111" i="1"/>
  <c r="W1111" i="1"/>
  <c r="X1111" i="1"/>
  <c r="Y1111" i="1"/>
  <c r="R1112" i="1"/>
  <c r="T1112" i="1"/>
  <c r="U1112" i="1"/>
  <c r="W1112" i="1"/>
  <c r="X1112" i="1"/>
  <c r="Y1112" i="1"/>
  <c r="R1113" i="1"/>
  <c r="T1113" i="1"/>
  <c r="U1113" i="1"/>
  <c r="W1113" i="1"/>
  <c r="X1113" i="1"/>
  <c r="Y1113" i="1"/>
  <c r="R1114" i="1"/>
  <c r="T1114" i="1"/>
  <c r="U1114" i="1"/>
  <c r="W1114" i="1"/>
  <c r="X1114" i="1"/>
  <c r="Y1114" i="1"/>
  <c r="R1115" i="1"/>
  <c r="T1115" i="1"/>
  <c r="U1115" i="1"/>
  <c r="W1115" i="1"/>
  <c r="X1115" i="1"/>
  <c r="Y1115" i="1"/>
  <c r="R1116" i="1"/>
  <c r="T1116" i="1"/>
  <c r="U1116" i="1"/>
  <c r="W1116" i="1"/>
  <c r="X1116" i="1"/>
  <c r="Y1116" i="1"/>
  <c r="R1117" i="1"/>
  <c r="T1117" i="1"/>
  <c r="U1117" i="1"/>
  <c r="W1117" i="1"/>
  <c r="X1117" i="1"/>
  <c r="Y1117" i="1"/>
  <c r="R1118" i="1"/>
  <c r="T1118" i="1"/>
  <c r="U1118" i="1"/>
  <c r="W1118" i="1"/>
  <c r="X1118" i="1"/>
  <c r="Y1118" i="1"/>
  <c r="R1119" i="1"/>
  <c r="T1119" i="1"/>
  <c r="U1119" i="1"/>
  <c r="W1119" i="1"/>
  <c r="X1119" i="1"/>
  <c r="Y1119" i="1"/>
  <c r="R1120" i="1"/>
  <c r="T1120" i="1"/>
  <c r="U1120" i="1"/>
  <c r="W1120" i="1"/>
  <c r="X1120" i="1"/>
  <c r="Y1120" i="1"/>
  <c r="R1121" i="1"/>
  <c r="T1121" i="1"/>
  <c r="U1121" i="1"/>
  <c r="W1121" i="1"/>
  <c r="X1121" i="1"/>
  <c r="Y1121" i="1"/>
  <c r="R1122" i="1"/>
  <c r="T1122" i="1"/>
  <c r="U1122" i="1"/>
  <c r="W1122" i="1"/>
  <c r="X1122" i="1"/>
  <c r="Y1122" i="1"/>
  <c r="R1123" i="1"/>
  <c r="T1123" i="1"/>
  <c r="U1123" i="1"/>
  <c r="W1123" i="1"/>
  <c r="X1123" i="1"/>
  <c r="Y1123" i="1"/>
  <c r="R1124" i="1"/>
  <c r="T1124" i="1"/>
  <c r="U1124" i="1"/>
  <c r="W1124" i="1"/>
  <c r="X1124" i="1"/>
  <c r="Y1124" i="1"/>
  <c r="R1125" i="1"/>
  <c r="T1125" i="1"/>
  <c r="U1125" i="1"/>
  <c r="W1125" i="1"/>
  <c r="X1125" i="1"/>
  <c r="Y1125" i="1"/>
  <c r="R1126" i="1"/>
  <c r="T1126" i="1"/>
  <c r="U1126" i="1"/>
  <c r="W1126" i="1"/>
  <c r="X1126" i="1"/>
  <c r="Y1126" i="1"/>
  <c r="R1127" i="1"/>
  <c r="T1127" i="1"/>
  <c r="U1127" i="1"/>
  <c r="W1127" i="1"/>
  <c r="X1127" i="1"/>
  <c r="Y1127" i="1"/>
  <c r="R1128" i="1"/>
  <c r="T1128" i="1"/>
  <c r="U1128" i="1"/>
  <c r="W1128" i="1"/>
  <c r="X1128" i="1"/>
  <c r="Y1128" i="1"/>
  <c r="R1129" i="1"/>
  <c r="T1129" i="1"/>
  <c r="U1129" i="1"/>
  <c r="W1129" i="1"/>
  <c r="X1129" i="1"/>
  <c r="Y1129" i="1"/>
  <c r="R1130" i="1"/>
  <c r="T1130" i="1"/>
  <c r="U1130" i="1"/>
  <c r="W1130" i="1"/>
  <c r="X1130" i="1"/>
  <c r="Y1130" i="1"/>
  <c r="R1131" i="1"/>
  <c r="T1131" i="1"/>
  <c r="U1131" i="1"/>
  <c r="W1131" i="1"/>
  <c r="X1131" i="1"/>
  <c r="Y1131" i="1"/>
  <c r="R1132" i="1"/>
  <c r="T1132" i="1"/>
  <c r="U1132" i="1"/>
  <c r="W1132" i="1"/>
  <c r="X1132" i="1"/>
  <c r="Y1132" i="1"/>
  <c r="R1133" i="1"/>
  <c r="T1133" i="1"/>
  <c r="U1133" i="1"/>
  <c r="W1133" i="1"/>
  <c r="X1133" i="1"/>
  <c r="Y1133" i="1"/>
  <c r="R1134" i="1"/>
  <c r="T1134" i="1"/>
  <c r="U1134" i="1"/>
  <c r="W1134" i="1"/>
  <c r="X1134" i="1"/>
  <c r="Y1134" i="1"/>
  <c r="R1135" i="1"/>
  <c r="T1135" i="1"/>
  <c r="U1135" i="1"/>
  <c r="W1135" i="1"/>
  <c r="X1135" i="1"/>
  <c r="Y1135" i="1"/>
  <c r="R1136" i="1"/>
  <c r="T1136" i="1"/>
  <c r="U1136" i="1"/>
  <c r="W1136" i="1"/>
  <c r="X1136" i="1"/>
  <c r="Y1136" i="1"/>
  <c r="R1137" i="1"/>
  <c r="T1137" i="1"/>
  <c r="U1137" i="1"/>
  <c r="W1137" i="1"/>
  <c r="X1137" i="1"/>
  <c r="Y1137" i="1"/>
  <c r="R1138" i="1"/>
  <c r="T1138" i="1"/>
  <c r="U1138" i="1"/>
  <c r="W1138" i="1"/>
  <c r="X1138" i="1"/>
  <c r="Y1138" i="1"/>
  <c r="R1139" i="1"/>
  <c r="T1139" i="1"/>
  <c r="U1139" i="1"/>
  <c r="W1139" i="1"/>
  <c r="X1139" i="1"/>
  <c r="Y1139" i="1"/>
  <c r="R1140" i="1"/>
  <c r="T1140" i="1"/>
  <c r="U1140" i="1"/>
  <c r="W1140" i="1"/>
  <c r="X1140" i="1"/>
  <c r="Y1140" i="1"/>
  <c r="R1141" i="1"/>
  <c r="T1141" i="1"/>
  <c r="U1141" i="1"/>
  <c r="W1141" i="1"/>
  <c r="X1141" i="1"/>
  <c r="Y1141" i="1"/>
  <c r="R1142" i="1"/>
  <c r="T1142" i="1"/>
  <c r="U1142" i="1"/>
  <c r="W1142" i="1"/>
  <c r="X1142" i="1"/>
  <c r="Y1142" i="1"/>
  <c r="R1143" i="1"/>
  <c r="T1143" i="1"/>
  <c r="U1143" i="1"/>
  <c r="W1143" i="1"/>
  <c r="X1143" i="1"/>
  <c r="Y1143" i="1"/>
  <c r="R1144" i="1"/>
  <c r="T1144" i="1"/>
  <c r="U1144" i="1"/>
  <c r="W1144" i="1"/>
  <c r="X1144" i="1"/>
  <c r="Y1144" i="1"/>
  <c r="R1145" i="1"/>
  <c r="T1145" i="1"/>
  <c r="U1145" i="1"/>
  <c r="W1145" i="1"/>
  <c r="X1145" i="1"/>
  <c r="Y1145" i="1"/>
  <c r="R1146" i="1"/>
  <c r="T1146" i="1"/>
  <c r="U1146" i="1"/>
  <c r="W1146" i="1"/>
  <c r="X1146" i="1"/>
  <c r="Y1146" i="1"/>
  <c r="R1147" i="1"/>
  <c r="T1147" i="1"/>
  <c r="U1147" i="1"/>
  <c r="W1147" i="1"/>
  <c r="X1147" i="1"/>
  <c r="Y1147" i="1"/>
  <c r="R1148" i="1"/>
  <c r="T1148" i="1"/>
  <c r="U1148" i="1"/>
  <c r="W1148" i="1"/>
  <c r="X1148" i="1"/>
  <c r="Y1148" i="1"/>
  <c r="R1149" i="1"/>
  <c r="T1149" i="1"/>
  <c r="U1149" i="1"/>
  <c r="W1149" i="1"/>
  <c r="X1149" i="1"/>
  <c r="Y1149" i="1"/>
  <c r="R1150" i="1"/>
  <c r="T1150" i="1"/>
  <c r="U1150" i="1"/>
  <c r="W1150" i="1"/>
  <c r="X1150" i="1"/>
  <c r="Y1150" i="1"/>
  <c r="R1151" i="1"/>
  <c r="T1151" i="1"/>
  <c r="U1151" i="1"/>
  <c r="W1151" i="1"/>
  <c r="X1151" i="1"/>
  <c r="Y1151" i="1"/>
  <c r="R1152" i="1"/>
  <c r="T1152" i="1"/>
  <c r="U1152" i="1"/>
  <c r="W1152" i="1"/>
  <c r="X1152" i="1"/>
  <c r="Y1152" i="1"/>
  <c r="R1153" i="1"/>
  <c r="T1153" i="1"/>
  <c r="U1153" i="1"/>
  <c r="W1153" i="1"/>
  <c r="X1153" i="1"/>
  <c r="Y1153" i="1"/>
  <c r="R1154" i="1"/>
  <c r="T1154" i="1"/>
  <c r="U1154" i="1"/>
  <c r="W1154" i="1"/>
  <c r="X1154" i="1"/>
  <c r="Y1154" i="1"/>
  <c r="R1155" i="1"/>
  <c r="T1155" i="1"/>
  <c r="U1155" i="1"/>
  <c r="W1155" i="1"/>
  <c r="X1155" i="1"/>
  <c r="Y1155" i="1"/>
  <c r="R1156" i="1"/>
  <c r="T1156" i="1"/>
  <c r="U1156" i="1"/>
  <c r="W1156" i="1"/>
  <c r="X1156" i="1"/>
  <c r="Y1156" i="1"/>
  <c r="R1157" i="1"/>
  <c r="T1157" i="1"/>
  <c r="U1157" i="1"/>
  <c r="W1157" i="1"/>
  <c r="X1157" i="1"/>
  <c r="Y1157" i="1"/>
  <c r="R1158" i="1"/>
  <c r="T1158" i="1"/>
  <c r="U1158" i="1"/>
  <c r="W1158" i="1"/>
  <c r="X1158" i="1"/>
  <c r="Y1158" i="1"/>
  <c r="R1159" i="1"/>
  <c r="T1159" i="1"/>
  <c r="U1159" i="1"/>
  <c r="W1159" i="1"/>
  <c r="X1159" i="1"/>
  <c r="Y1159" i="1"/>
  <c r="R1160" i="1"/>
  <c r="T1160" i="1"/>
  <c r="U1160" i="1"/>
  <c r="W1160" i="1"/>
  <c r="X1160" i="1"/>
  <c r="Y1160" i="1"/>
  <c r="R1161" i="1"/>
  <c r="T1161" i="1"/>
  <c r="U1161" i="1"/>
  <c r="W1161" i="1"/>
  <c r="X1161" i="1"/>
  <c r="Y1161" i="1"/>
  <c r="R1162" i="1"/>
  <c r="T1162" i="1"/>
  <c r="U1162" i="1"/>
  <c r="W1162" i="1"/>
  <c r="X1162" i="1"/>
  <c r="Y1162" i="1"/>
  <c r="R1163" i="1"/>
  <c r="T1163" i="1"/>
  <c r="U1163" i="1"/>
  <c r="W1163" i="1"/>
  <c r="X1163" i="1"/>
  <c r="Y1163" i="1"/>
  <c r="R1164" i="1"/>
  <c r="T1164" i="1"/>
  <c r="U1164" i="1"/>
  <c r="W1164" i="1"/>
  <c r="X1164" i="1"/>
  <c r="Y1164" i="1"/>
  <c r="R1165" i="1"/>
  <c r="T1165" i="1"/>
  <c r="U1165" i="1"/>
  <c r="W1165" i="1"/>
  <c r="X1165" i="1"/>
  <c r="Y1165" i="1"/>
  <c r="R1166" i="1"/>
  <c r="T1166" i="1"/>
  <c r="U1166" i="1"/>
  <c r="W1166" i="1"/>
  <c r="X1166" i="1"/>
  <c r="Y1166" i="1"/>
  <c r="R1167" i="1"/>
  <c r="T1167" i="1"/>
  <c r="U1167" i="1"/>
  <c r="W1167" i="1"/>
  <c r="X1167" i="1"/>
  <c r="Y1167" i="1"/>
  <c r="R1168" i="1"/>
  <c r="T1168" i="1"/>
  <c r="U1168" i="1"/>
  <c r="W1168" i="1"/>
  <c r="X1168" i="1"/>
  <c r="Y1168" i="1"/>
  <c r="R1169" i="1"/>
  <c r="T1169" i="1"/>
  <c r="U1169" i="1"/>
  <c r="W1169" i="1"/>
  <c r="X1169" i="1"/>
  <c r="Y1169" i="1"/>
  <c r="R1170" i="1"/>
  <c r="T1170" i="1"/>
  <c r="U1170" i="1"/>
  <c r="W1170" i="1"/>
  <c r="X1170" i="1"/>
  <c r="Y1170" i="1"/>
  <c r="R1171" i="1"/>
  <c r="T1171" i="1"/>
  <c r="U1171" i="1"/>
  <c r="W1171" i="1"/>
  <c r="X1171" i="1"/>
  <c r="Y1171" i="1"/>
  <c r="R1172" i="1"/>
  <c r="T1172" i="1"/>
  <c r="U1172" i="1"/>
  <c r="W1172" i="1"/>
  <c r="X1172" i="1"/>
  <c r="Y1172" i="1"/>
  <c r="R1173" i="1"/>
  <c r="T1173" i="1"/>
  <c r="U1173" i="1"/>
  <c r="W1173" i="1"/>
  <c r="X1173" i="1"/>
  <c r="Y1173" i="1"/>
  <c r="R1174" i="1"/>
  <c r="T1174" i="1"/>
  <c r="U1174" i="1"/>
  <c r="W1174" i="1"/>
  <c r="X1174" i="1"/>
  <c r="Y1174" i="1"/>
  <c r="R1175" i="1"/>
  <c r="T1175" i="1"/>
  <c r="U1175" i="1"/>
  <c r="W1175" i="1"/>
  <c r="X1175" i="1"/>
  <c r="Y1175" i="1"/>
  <c r="R1176" i="1"/>
  <c r="T1176" i="1"/>
  <c r="U1176" i="1"/>
  <c r="W1176" i="1"/>
  <c r="X1176" i="1"/>
  <c r="Y1176" i="1"/>
  <c r="R1177" i="1"/>
  <c r="T1177" i="1"/>
  <c r="U1177" i="1"/>
  <c r="W1177" i="1"/>
  <c r="X1177" i="1"/>
  <c r="Y1177" i="1"/>
  <c r="R1178" i="1"/>
  <c r="T1178" i="1"/>
  <c r="U1178" i="1"/>
  <c r="W1178" i="1"/>
  <c r="X1178" i="1"/>
  <c r="Y1178" i="1"/>
  <c r="R1179" i="1"/>
  <c r="T1179" i="1"/>
  <c r="U1179" i="1"/>
  <c r="W1179" i="1"/>
  <c r="X1179" i="1"/>
  <c r="Y1179" i="1"/>
  <c r="R1180" i="1"/>
  <c r="T1180" i="1"/>
  <c r="U1180" i="1"/>
  <c r="W1180" i="1"/>
  <c r="X1180" i="1"/>
  <c r="Y1180" i="1"/>
  <c r="R1181" i="1"/>
  <c r="T1181" i="1"/>
  <c r="U1181" i="1"/>
  <c r="W1181" i="1"/>
  <c r="X1181" i="1"/>
  <c r="Y1181" i="1"/>
  <c r="R1182" i="1"/>
  <c r="T1182" i="1"/>
  <c r="U1182" i="1"/>
  <c r="W1182" i="1"/>
  <c r="X1182" i="1"/>
  <c r="Y1182" i="1"/>
  <c r="R1183" i="1"/>
  <c r="T1183" i="1"/>
  <c r="U1183" i="1"/>
  <c r="W1183" i="1"/>
  <c r="X1183" i="1"/>
  <c r="Y1183" i="1"/>
  <c r="R1184" i="1"/>
  <c r="T1184" i="1"/>
  <c r="U1184" i="1"/>
  <c r="W1184" i="1"/>
  <c r="X1184" i="1"/>
  <c r="Y1184" i="1"/>
  <c r="R1185" i="1"/>
  <c r="T1185" i="1"/>
  <c r="U1185" i="1"/>
  <c r="W1185" i="1"/>
  <c r="X1185" i="1"/>
  <c r="Y1185" i="1"/>
  <c r="R1186" i="1"/>
  <c r="T1186" i="1"/>
  <c r="U1186" i="1"/>
  <c r="W1186" i="1"/>
  <c r="X1186" i="1"/>
  <c r="Y1186" i="1"/>
  <c r="R1187" i="1"/>
  <c r="T1187" i="1"/>
  <c r="U1187" i="1"/>
  <c r="W1187" i="1"/>
  <c r="X1187" i="1"/>
  <c r="Y1187" i="1"/>
  <c r="R1188" i="1"/>
  <c r="T1188" i="1"/>
  <c r="U1188" i="1"/>
  <c r="W1188" i="1"/>
  <c r="X1188" i="1"/>
  <c r="Y1188" i="1"/>
  <c r="R1189" i="1"/>
  <c r="T1189" i="1"/>
  <c r="U1189" i="1"/>
  <c r="W1189" i="1"/>
  <c r="X1189" i="1"/>
  <c r="Y1189" i="1"/>
  <c r="R1190" i="1"/>
  <c r="T1190" i="1"/>
  <c r="U1190" i="1"/>
  <c r="W1190" i="1"/>
  <c r="X1190" i="1"/>
  <c r="Y1190" i="1"/>
  <c r="R1191" i="1"/>
  <c r="T1191" i="1"/>
  <c r="U1191" i="1"/>
  <c r="W1191" i="1"/>
  <c r="X1191" i="1"/>
  <c r="Y1191" i="1"/>
  <c r="R1192" i="1"/>
  <c r="T1192" i="1"/>
  <c r="U1192" i="1"/>
  <c r="W1192" i="1"/>
  <c r="X1192" i="1"/>
  <c r="Y1192" i="1"/>
  <c r="R1193" i="1"/>
  <c r="T1193" i="1"/>
  <c r="U1193" i="1"/>
  <c r="W1193" i="1"/>
  <c r="X1193" i="1"/>
  <c r="Y1193" i="1"/>
  <c r="R1194" i="1"/>
  <c r="T1194" i="1"/>
  <c r="U1194" i="1"/>
  <c r="W1194" i="1"/>
  <c r="X1194" i="1"/>
  <c r="Y1194" i="1"/>
  <c r="R1195" i="1"/>
  <c r="T1195" i="1"/>
  <c r="U1195" i="1"/>
  <c r="W1195" i="1"/>
  <c r="X1195" i="1"/>
  <c r="Y1195" i="1"/>
  <c r="R1196" i="1"/>
  <c r="T1196" i="1"/>
  <c r="U1196" i="1"/>
  <c r="W1196" i="1"/>
  <c r="X1196" i="1"/>
  <c r="Y1196" i="1"/>
  <c r="R1197" i="1"/>
  <c r="T1197" i="1"/>
  <c r="U1197" i="1"/>
  <c r="W1197" i="1"/>
  <c r="X1197" i="1"/>
  <c r="Y1197" i="1"/>
  <c r="R1198" i="1"/>
  <c r="T1198" i="1"/>
  <c r="U1198" i="1"/>
  <c r="W1198" i="1"/>
  <c r="X1198" i="1"/>
  <c r="Y1198" i="1"/>
  <c r="R1199" i="1"/>
  <c r="T1199" i="1"/>
  <c r="U1199" i="1"/>
  <c r="W1199" i="1"/>
  <c r="X1199" i="1"/>
  <c r="Y1199" i="1"/>
  <c r="R1200" i="1"/>
  <c r="T1200" i="1"/>
  <c r="U1200" i="1"/>
  <c r="W1200" i="1"/>
  <c r="X1200" i="1"/>
  <c r="Y1200" i="1"/>
  <c r="R1201" i="1"/>
  <c r="T1201" i="1"/>
  <c r="U1201" i="1"/>
  <c r="W1201" i="1"/>
  <c r="X1201" i="1"/>
  <c r="Y1201" i="1"/>
  <c r="R1202" i="1"/>
  <c r="T1202" i="1"/>
  <c r="U1202" i="1"/>
  <c r="W1202" i="1"/>
  <c r="X1202" i="1"/>
  <c r="Y1202" i="1"/>
  <c r="R1203" i="1"/>
  <c r="T1203" i="1"/>
  <c r="U1203" i="1"/>
  <c r="W1203" i="1"/>
  <c r="X1203" i="1"/>
  <c r="Y1203" i="1"/>
  <c r="R1204" i="1"/>
  <c r="T1204" i="1"/>
  <c r="U1204" i="1"/>
  <c r="W1204" i="1"/>
  <c r="X1204" i="1"/>
  <c r="Y1204" i="1"/>
  <c r="R1205" i="1"/>
  <c r="T1205" i="1"/>
  <c r="U1205" i="1"/>
  <c r="W1205" i="1"/>
  <c r="X1205" i="1"/>
  <c r="Y1205" i="1"/>
  <c r="R1206" i="1"/>
  <c r="T1206" i="1"/>
  <c r="U1206" i="1"/>
  <c r="W1206" i="1"/>
  <c r="X1206" i="1"/>
  <c r="Y1206" i="1"/>
  <c r="R1207" i="1"/>
  <c r="T1207" i="1"/>
  <c r="U1207" i="1"/>
  <c r="W1207" i="1"/>
  <c r="X1207" i="1"/>
  <c r="Y1207" i="1"/>
  <c r="R1208" i="1"/>
  <c r="T1208" i="1"/>
  <c r="U1208" i="1"/>
  <c r="W1208" i="1"/>
  <c r="X1208" i="1"/>
  <c r="Y1208" i="1"/>
  <c r="R1209" i="1"/>
  <c r="T1209" i="1"/>
  <c r="U1209" i="1"/>
  <c r="W1209" i="1"/>
  <c r="X1209" i="1"/>
  <c r="Y1209" i="1"/>
  <c r="R1210" i="1"/>
  <c r="T1210" i="1"/>
  <c r="U1210" i="1"/>
  <c r="W1210" i="1"/>
  <c r="X1210" i="1"/>
  <c r="Y1210" i="1"/>
  <c r="R1211" i="1"/>
  <c r="T1211" i="1"/>
  <c r="U1211" i="1"/>
  <c r="W1211" i="1"/>
  <c r="X1211" i="1"/>
  <c r="Y1211" i="1"/>
  <c r="R1212" i="1"/>
  <c r="T1212" i="1"/>
  <c r="U1212" i="1"/>
  <c r="W1212" i="1"/>
  <c r="X1212" i="1"/>
  <c r="Y1212" i="1"/>
  <c r="R1213" i="1"/>
  <c r="T1213" i="1"/>
  <c r="U1213" i="1"/>
  <c r="W1213" i="1"/>
  <c r="X1213" i="1"/>
  <c r="Y1213" i="1"/>
  <c r="R1214" i="1"/>
  <c r="T1214" i="1"/>
  <c r="U1214" i="1"/>
  <c r="W1214" i="1"/>
  <c r="X1214" i="1"/>
  <c r="Y1214" i="1"/>
  <c r="R1215" i="1"/>
  <c r="T1215" i="1"/>
  <c r="U1215" i="1"/>
  <c r="W1215" i="1"/>
  <c r="X1215" i="1"/>
  <c r="Y1215" i="1"/>
  <c r="R1216" i="1"/>
  <c r="T1216" i="1"/>
  <c r="U1216" i="1"/>
  <c r="W1216" i="1"/>
  <c r="X1216" i="1"/>
  <c r="Y1216" i="1"/>
  <c r="R1217" i="1"/>
  <c r="T1217" i="1"/>
  <c r="U1217" i="1"/>
  <c r="W1217" i="1"/>
  <c r="X1217" i="1"/>
  <c r="Y1217" i="1"/>
  <c r="R1218" i="1"/>
  <c r="T1218" i="1"/>
  <c r="U1218" i="1"/>
  <c r="W1218" i="1"/>
  <c r="X1218" i="1"/>
  <c r="Y1218" i="1"/>
  <c r="R1219" i="1"/>
  <c r="T1219" i="1"/>
  <c r="U1219" i="1"/>
  <c r="W1219" i="1"/>
  <c r="X1219" i="1"/>
  <c r="Y1219" i="1"/>
  <c r="R1220" i="1"/>
  <c r="T1220" i="1"/>
  <c r="U1220" i="1"/>
  <c r="W1220" i="1"/>
  <c r="X1220" i="1"/>
  <c r="Y1220" i="1"/>
  <c r="R1221" i="1"/>
  <c r="T1221" i="1"/>
  <c r="U1221" i="1"/>
  <c r="W1221" i="1"/>
  <c r="X1221" i="1"/>
  <c r="Y1221" i="1"/>
  <c r="R1222" i="1"/>
  <c r="T1222" i="1"/>
  <c r="U1222" i="1"/>
  <c r="W1222" i="1"/>
  <c r="X1222" i="1"/>
  <c r="Y1222" i="1"/>
  <c r="R1223" i="1"/>
  <c r="T1223" i="1"/>
  <c r="U1223" i="1"/>
  <c r="W1223" i="1"/>
  <c r="X1223" i="1"/>
  <c r="Y1223" i="1"/>
  <c r="R1224" i="1"/>
  <c r="T1224" i="1"/>
  <c r="U1224" i="1"/>
  <c r="W1224" i="1"/>
  <c r="X1224" i="1"/>
  <c r="Y1224" i="1"/>
  <c r="R1225" i="1"/>
  <c r="T1225" i="1"/>
  <c r="U1225" i="1"/>
  <c r="W1225" i="1"/>
  <c r="X1225" i="1"/>
  <c r="Y1225" i="1"/>
  <c r="R1226" i="1"/>
  <c r="T1226" i="1"/>
  <c r="U1226" i="1"/>
  <c r="W1226" i="1"/>
  <c r="X1226" i="1"/>
  <c r="Y1226" i="1"/>
  <c r="R1227" i="1"/>
  <c r="T1227" i="1"/>
  <c r="U1227" i="1"/>
  <c r="W1227" i="1"/>
  <c r="X1227" i="1"/>
  <c r="Y1227" i="1"/>
  <c r="R1228" i="1"/>
  <c r="T1228" i="1"/>
  <c r="U1228" i="1"/>
  <c r="W1228" i="1"/>
  <c r="X1228" i="1"/>
  <c r="Y1228" i="1"/>
  <c r="R1229" i="1"/>
  <c r="T1229" i="1"/>
  <c r="U1229" i="1"/>
  <c r="W1229" i="1"/>
  <c r="X1229" i="1"/>
  <c r="Y1229" i="1"/>
  <c r="R1230" i="1"/>
  <c r="T1230" i="1"/>
  <c r="U1230" i="1"/>
  <c r="W1230" i="1"/>
  <c r="X1230" i="1"/>
  <c r="Y1230" i="1"/>
  <c r="R1231" i="1"/>
  <c r="T1231" i="1"/>
  <c r="U1231" i="1"/>
  <c r="W1231" i="1"/>
  <c r="X1231" i="1"/>
  <c r="Y1231" i="1"/>
  <c r="R1232" i="1"/>
  <c r="T1232" i="1"/>
  <c r="U1232" i="1"/>
  <c r="W1232" i="1"/>
  <c r="X1232" i="1"/>
  <c r="Y1232" i="1"/>
  <c r="R1233" i="1"/>
  <c r="T1233" i="1"/>
  <c r="U1233" i="1"/>
  <c r="W1233" i="1"/>
  <c r="X1233" i="1"/>
  <c r="Y1233" i="1"/>
  <c r="R1234" i="1"/>
  <c r="T1234" i="1"/>
  <c r="U1234" i="1"/>
  <c r="W1234" i="1"/>
  <c r="X1234" i="1"/>
  <c r="Y1234" i="1"/>
  <c r="R1235" i="1"/>
  <c r="T1235" i="1"/>
  <c r="U1235" i="1"/>
  <c r="W1235" i="1"/>
  <c r="X1235" i="1"/>
  <c r="Y1235" i="1"/>
  <c r="R1236" i="1"/>
  <c r="T1236" i="1"/>
  <c r="U1236" i="1"/>
  <c r="W1236" i="1"/>
  <c r="X1236" i="1"/>
  <c r="Y1236" i="1"/>
  <c r="R1237" i="1"/>
  <c r="T1237" i="1"/>
  <c r="U1237" i="1"/>
  <c r="W1237" i="1"/>
  <c r="X1237" i="1"/>
  <c r="Y1237" i="1"/>
  <c r="R1238" i="1"/>
  <c r="T1238" i="1"/>
  <c r="U1238" i="1"/>
  <c r="W1238" i="1"/>
  <c r="X1238" i="1"/>
  <c r="Y1238" i="1"/>
  <c r="R1239" i="1"/>
  <c r="T1239" i="1"/>
  <c r="U1239" i="1"/>
  <c r="W1239" i="1"/>
  <c r="X1239" i="1"/>
  <c r="Y1239" i="1"/>
  <c r="R1240" i="1"/>
  <c r="T1240" i="1"/>
  <c r="U1240" i="1"/>
  <c r="W1240" i="1"/>
  <c r="X1240" i="1"/>
  <c r="Y1240" i="1"/>
  <c r="R1241" i="1"/>
  <c r="T1241" i="1"/>
  <c r="U1241" i="1"/>
  <c r="W1241" i="1"/>
  <c r="X1241" i="1"/>
  <c r="Y1241" i="1"/>
  <c r="R1242" i="1"/>
  <c r="T1242" i="1"/>
  <c r="U1242" i="1"/>
  <c r="W1242" i="1"/>
  <c r="X1242" i="1"/>
  <c r="Y1242" i="1"/>
  <c r="R1243" i="1"/>
  <c r="T1243" i="1"/>
  <c r="U1243" i="1"/>
  <c r="W1243" i="1"/>
  <c r="X1243" i="1"/>
  <c r="Y1243" i="1"/>
  <c r="R1244" i="1"/>
  <c r="T1244" i="1"/>
  <c r="U1244" i="1"/>
  <c r="W1244" i="1"/>
  <c r="X1244" i="1"/>
  <c r="Y1244" i="1"/>
  <c r="R1245" i="1"/>
  <c r="T1245" i="1"/>
  <c r="U1245" i="1"/>
  <c r="W1245" i="1"/>
  <c r="X1245" i="1"/>
  <c r="Y1245" i="1"/>
  <c r="R1246" i="1"/>
  <c r="T1246" i="1"/>
  <c r="U1246" i="1"/>
  <c r="W1246" i="1"/>
  <c r="X1246" i="1"/>
  <c r="Y1246" i="1"/>
  <c r="R1247" i="1"/>
  <c r="T1247" i="1"/>
  <c r="U1247" i="1"/>
  <c r="W1247" i="1"/>
  <c r="X1247" i="1"/>
  <c r="Y1247" i="1"/>
  <c r="R1248" i="1"/>
  <c r="T1248" i="1"/>
  <c r="U1248" i="1"/>
  <c r="W1248" i="1"/>
  <c r="X1248" i="1"/>
  <c r="Y1248" i="1"/>
  <c r="R1249" i="1"/>
  <c r="T1249" i="1"/>
  <c r="U1249" i="1"/>
  <c r="W1249" i="1"/>
  <c r="X1249" i="1"/>
  <c r="Y1249" i="1"/>
  <c r="R1250" i="1"/>
  <c r="T1250" i="1"/>
  <c r="U1250" i="1"/>
  <c r="W1250" i="1"/>
  <c r="X1250" i="1"/>
  <c r="Y1250" i="1"/>
  <c r="R1251" i="1"/>
  <c r="T1251" i="1"/>
  <c r="U1251" i="1"/>
  <c r="W1251" i="1"/>
  <c r="X1251" i="1"/>
  <c r="Y1251" i="1"/>
  <c r="R1252" i="1"/>
  <c r="T1252" i="1"/>
  <c r="U1252" i="1"/>
  <c r="W1252" i="1"/>
  <c r="X1252" i="1"/>
  <c r="Y1252" i="1"/>
  <c r="R1253" i="1"/>
  <c r="T1253" i="1"/>
  <c r="U1253" i="1"/>
  <c r="W1253" i="1"/>
  <c r="X1253" i="1"/>
  <c r="Y1253" i="1"/>
  <c r="R1254" i="1"/>
  <c r="T1254" i="1"/>
  <c r="U1254" i="1"/>
  <c r="W1254" i="1"/>
  <c r="X1254" i="1"/>
  <c r="Y1254" i="1"/>
  <c r="R1255" i="1"/>
  <c r="T1255" i="1"/>
  <c r="U1255" i="1"/>
  <c r="W1255" i="1"/>
  <c r="X1255" i="1"/>
  <c r="Y1255" i="1"/>
  <c r="R1256" i="1"/>
  <c r="T1256" i="1"/>
  <c r="U1256" i="1"/>
  <c r="W1256" i="1"/>
  <c r="X1256" i="1"/>
  <c r="Y1256" i="1"/>
  <c r="R1257" i="1"/>
  <c r="T1257" i="1"/>
  <c r="U1257" i="1"/>
  <c r="W1257" i="1"/>
  <c r="X1257" i="1"/>
  <c r="Y1257" i="1"/>
  <c r="R1258" i="1"/>
  <c r="T1258" i="1"/>
  <c r="U1258" i="1"/>
  <c r="W1258" i="1"/>
  <c r="X1258" i="1"/>
  <c r="Y1258" i="1"/>
  <c r="R1259" i="1"/>
  <c r="T1259" i="1"/>
  <c r="U1259" i="1"/>
  <c r="W1259" i="1"/>
  <c r="X1259" i="1"/>
  <c r="Y1259" i="1"/>
  <c r="R1260" i="1"/>
  <c r="T1260" i="1"/>
  <c r="U1260" i="1"/>
  <c r="W1260" i="1"/>
  <c r="X1260" i="1"/>
  <c r="Y1260" i="1"/>
  <c r="R1261" i="1"/>
  <c r="T1261" i="1"/>
  <c r="U1261" i="1"/>
  <c r="W1261" i="1"/>
  <c r="X1261" i="1"/>
  <c r="Y1261" i="1"/>
  <c r="R1262" i="1"/>
  <c r="T1262" i="1"/>
  <c r="U1262" i="1"/>
  <c r="W1262" i="1"/>
  <c r="X1262" i="1"/>
  <c r="Y1262" i="1"/>
  <c r="R1263" i="1"/>
  <c r="T1263" i="1"/>
  <c r="U1263" i="1"/>
  <c r="W1263" i="1"/>
  <c r="X1263" i="1"/>
  <c r="Y1263" i="1"/>
  <c r="R1264" i="1"/>
  <c r="T1264" i="1"/>
  <c r="U1264" i="1"/>
  <c r="W1264" i="1"/>
  <c r="X1264" i="1"/>
  <c r="Y1264" i="1"/>
  <c r="R1265" i="1"/>
  <c r="T1265" i="1"/>
  <c r="U1265" i="1"/>
  <c r="W1265" i="1"/>
  <c r="X1265" i="1"/>
  <c r="Y1265" i="1"/>
  <c r="R1266" i="1"/>
  <c r="T1266" i="1"/>
  <c r="U1266" i="1"/>
  <c r="W1266" i="1"/>
  <c r="X1266" i="1"/>
  <c r="Y1266" i="1"/>
  <c r="R1267" i="1"/>
  <c r="T1267" i="1"/>
  <c r="U1267" i="1"/>
  <c r="W1267" i="1"/>
  <c r="X1267" i="1"/>
  <c r="Y1267" i="1"/>
  <c r="R1268" i="1"/>
  <c r="T1268" i="1"/>
  <c r="U1268" i="1"/>
  <c r="W1268" i="1"/>
  <c r="X1268" i="1"/>
  <c r="Y1268" i="1"/>
  <c r="R1269" i="1"/>
  <c r="T1269" i="1"/>
  <c r="U1269" i="1"/>
  <c r="W1269" i="1"/>
  <c r="X1269" i="1"/>
  <c r="Y1269" i="1"/>
  <c r="R1270" i="1"/>
  <c r="T1270" i="1"/>
  <c r="U1270" i="1"/>
  <c r="W1270" i="1"/>
  <c r="X1270" i="1"/>
  <c r="Y1270" i="1"/>
  <c r="R1271" i="1"/>
  <c r="T1271" i="1"/>
  <c r="U1271" i="1"/>
  <c r="W1271" i="1"/>
  <c r="X1271" i="1"/>
  <c r="Y1271" i="1"/>
  <c r="R1272" i="1"/>
  <c r="T1272" i="1"/>
  <c r="U1272" i="1"/>
  <c r="W1272" i="1"/>
  <c r="X1272" i="1"/>
  <c r="Y1272" i="1"/>
  <c r="R1273" i="1"/>
  <c r="T1273" i="1"/>
  <c r="U1273" i="1"/>
  <c r="W1273" i="1"/>
  <c r="X1273" i="1"/>
  <c r="Y1273" i="1"/>
  <c r="R1274" i="1"/>
  <c r="T1274" i="1"/>
  <c r="U1274" i="1"/>
  <c r="W1274" i="1"/>
  <c r="X1274" i="1"/>
  <c r="Y1274" i="1"/>
  <c r="R1275" i="1"/>
  <c r="T1275" i="1"/>
  <c r="U1275" i="1"/>
  <c r="W1275" i="1"/>
  <c r="X1275" i="1"/>
  <c r="Y1275" i="1"/>
  <c r="R1276" i="1"/>
  <c r="T1276" i="1"/>
  <c r="U1276" i="1"/>
  <c r="W1276" i="1"/>
  <c r="X1276" i="1"/>
  <c r="Y1276" i="1"/>
  <c r="R1277" i="1"/>
  <c r="T1277" i="1"/>
  <c r="U1277" i="1"/>
  <c r="W1277" i="1"/>
  <c r="X1277" i="1"/>
  <c r="Y1277" i="1"/>
  <c r="R1278" i="1"/>
  <c r="T1278" i="1"/>
  <c r="U1278" i="1"/>
  <c r="W1278" i="1"/>
  <c r="X1278" i="1"/>
  <c r="Y1278" i="1"/>
  <c r="R1279" i="1"/>
  <c r="T1279" i="1"/>
  <c r="U1279" i="1"/>
  <c r="W1279" i="1"/>
  <c r="X1279" i="1"/>
  <c r="Y1279" i="1"/>
  <c r="R1280" i="1"/>
  <c r="T1280" i="1"/>
  <c r="U1280" i="1"/>
  <c r="W1280" i="1"/>
  <c r="X1280" i="1"/>
  <c r="Y1280" i="1"/>
  <c r="R1281" i="1"/>
  <c r="T1281" i="1"/>
  <c r="U1281" i="1"/>
  <c r="W1281" i="1"/>
  <c r="X1281" i="1"/>
  <c r="Y1281" i="1"/>
  <c r="R1282" i="1"/>
  <c r="T1282" i="1"/>
  <c r="U1282" i="1"/>
  <c r="W1282" i="1"/>
  <c r="X1282" i="1"/>
  <c r="Y1282" i="1"/>
  <c r="R1283" i="1"/>
  <c r="T1283" i="1"/>
  <c r="U1283" i="1"/>
  <c r="W1283" i="1"/>
  <c r="X1283" i="1"/>
  <c r="Y1283" i="1"/>
  <c r="R1284" i="1"/>
  <c r="T1284" i="1"/>
  <c r="U1284" i="1"/>
  <c r="W1284" i="1"/>
  <c r="X1284" i="1"/>
  <c r="Y1284" i="1"/>
  <c r="R1285" i="1"/>
  <c r="T1285" i="1"/>
  <c r="U1285" i="1"/>
  <c r="W1285" i="1"/>
  <c r="X1285" i="1"/>
  <c r="Y1285" i="1"/>
  <c r="R1286" i="1"/>
  <c r="T1286" i="1"/>
  <c r="U1286" i="1"/>
  <c r="W1286" i="1"/>
  <c r="X1286" i="1"/>
  <c r="Y1286" i="1"/>
  <c r="R1287" i="1"/>
  <c r="T1287" i="1"/>
  <c r="U1287" i="1"/>
  <c r="W1287" i="1"/>
  <c r="X1287" i="1"/>
  <c r="Y1287" i="1"/>
  <c r="R1288" i="1"/>
  <c r="T1288" i="1"/>
  <c r="U1288" i="1"/>
  <c r="W1288" i="1"/>
  <c r="X1288" i="1"/>
  <c r="Y1288" i="1"/>
  <c r="R1289" i="1"/>
  <c r="T1289" i="1"/>
  <c r="U1289" i="1"/>
  <c r="W1289" i="1"/>
  <c r="X1289" i="1"/>
  <c r="Y1289" i="1"/>
  <c r="R1290" i="1"/>
  <c r="T1290" i="1"/>
  <c r="U1290" i="1"/>
  <c r="W1290" i="1"/>
  <c r="X1290" i="1"/>
  <c r="Y1290" i="1"/>
  <c r="R1291" i="1"/>
  <c r="T1291" i="1"/>
  <c r="U1291" i="1"/>
  <c r="W1291" i="1"/>
  <c r="X1291" i="1"/>
  <c r="Y1291" i="1"/>
  <c r="R1292" i="1"/>
  <c r="T1292" i="1"/>
  <c r="U1292" i="1"/>
  <c r="W1292" i="1"/>
  <c r="X1292" i="1"/>
  <c r="Y1292" i="1"/>
  <c r="R1293" i="1"/>
  <c r="T1293" i="1"/>
  <c r="U1293" i="1"/>
  <c r="W1293" i="1"/>
  <c r="X1293" i="1"/>
  <c r="Y1293" i="1"/>
  <c r="R1294" i="1"/>
  <c r="T1294" i="1"/>
  <c r="U1294" i="1"/>
  <c r="W1294" i="1"/>
  <c r="X1294" i="1"/>
  <c r="Y1294" i="1"/>
  <c r="R1295" i="1"/>
  <c r="T1295" i="1"/>
  <c r="U1295" i="1"/>
  <c r="W1295" i="1"/>
  <c r="X1295" i="1"/>
  <c r="Y1295" i="1"/>
  <c r="R1296" i="1"/>
  <c r="T1296" i="1"/>
  <c r="U1296" i="1"/>
  <c r="W1296" i="1"/>
  <c r="X1296" i="1"/>
  <c r="Y1296" i="1"/>
  <c r="R1297" i="1"/>
  <c r="T1297" i="1"/>
  <c r="U1297" i="1"/>
  <c r="W1297" i="1"/>
  <c r="X1297" i="1"/>
  <c r="Y1297" i="1"/>
  <c r="R1298" i="1"/>
  <c r="T1298" i="1"/>
  <c r="U1298" i="1"/>
  <c r="W1298" i="1"/>
  <c r="X1298" i="1"/>
  <c r="Y1298" i="1"/>
  <c r="R1299" i="1"/>
  <c r="T1299" i="1"/>
  <c r="U1299" i="1"/>
  <c r="W1299" i="1"/>
  <c r="X1299" i="1"/>
  <c r="Y1299" i="1"/>
  <c r="R1300" i="1"/>
  <c r="T1300" i="1"/>
  <c r="U1300" i="1"/>
  <c r="W1300" i="1"/>
  <c r="X1300" i="1"/>
  <c r="Y1300" i="1"/>
  <c r="R1301" i="1"/>
  <c r="T1301" i="1"/>
  <c r="U1301" i="1"/>
  <c r="W1301" i="1"/>
  <c r="X1301" i="1"/>
  <c r="Y1301" i="1"/>
  <c r="R1302" i="1"/>
  <c r="T1302" i="1"/>
  <c r="U1302" i="1"/>
  <c r="W1302" i="1"/>
  <c r="X1302" i="1"/>
  <c r="Y1302" i="1"/>
  <c r="R1303" i="1"/>
  <c r="T1303" i="1"/>
  <c r="U1303" i="1"/>
  <c r="W1303" i="1"/>
  <c r="X1303" i="1"/>
  <c r="Y1303" i="1"/>
  <c r="R1304" i="1"/>
  <c r="T1304" i="1"/>
  <c r="U1304" i="1"/>
  <c r="W1304" i="1"/>
  <c r="X1304" i="1"/>
  <c r="Y1304" i="1"/>
  <c r="R1305" i="1"/>
  <c r="T1305" i="1"/>
  <c r="U1305" i="1"/>
  <c r="W1305" i="1"/>
  <c r="X1305" i="1"/>
  <c r="Y1305" i="1"/>
  <c r="R1306" i="1"/>
  <c r="T1306" i="1"/>
  <c r="U1306" i="1"/>
  <c r="W1306" i="1"/>
  <c r="X1306" i="1"/>
  <c r="Y1306" i="1"/>
  <c r="R1307" i="1"/>
  <c r="T1307" i="1"/>
  <c r="U1307" i="1"/>
  <c r="W1307" i="1"/>
  <c r="X1307" i="1"/>
  <c r="Y1307" i="1"/>
  <c r="R1308" i="1"/>
  <c r="T1308" i="1"/>
  <c r="U1308" i="1"/>
  <c r="W1308" i="1"/>
  <c r="X1308" i="1"/>
  <c r="Y1308" i="1"/>
  <c r="R1309" i="1"/>
  <c r="T1309" i="1"/>
  <c r="U1309" i="1"/>
  <c r="W1309" i="1"/>
  <c r="X1309" i="1"/>
  <c r="Y1309" i="1"/>
  <c r="R1310" i="1"/>
  <c r="T1310" i="1"/>
  <c r="U1310" i="1"/>
  <c r="W1310" i="1"/>
  <c r="X1310" i="1"/>
  <c r="Y1310" i="1"/>
  <c r="R1311" i="1"/>
  <c r="T1311" i="1"/>
  <c r="U1311" i="1"/>
  <c r="W1311" i="1"/>
  <c r="X1311" i="1"/>
  <c r="Y1311" i="1"/>
  <c r="R1312" i="1"/>
  <c r="T1312" i="1"/>
  <c r="U1312" i="1"/>
  <c r="W1312" i="1"/>
  <c r="X1312" i="1"/>
  <c r="Y1312" i="1"/>
  <c r="R1313" i="1"/>
  <c r="T1313" i="1"/>
  <c r="U1313" i="1"/>
  <c r="W1313" i="1"/>
  <c r="X1313" i="1"/>
  <c r="Y1313" i="1"/>
  <c r="R1314" i="1"/>
  <c r="T1314" i="1"/>
  <c r="U1314" i="1"/>
  <c r="W1314" i="1"/>
  <c r="X1314" i="1"/>
  <c r="Y1314" i="1"/>
  <c r="R1315" i="1"/>
  <c r="T1315" i="1"/>
  <c r="U1315" i="1"/>
  <c r="W1315" i="1"/>
  <c r="X1315" i="1"/>
  <c r="Y1315" i="1"/>
  <c r="R1316" i="1"/>
  <c r="T1316" i="1"/>
  <c r="U1316" i="1"/>
  <c r="W1316" i="1"/>
  <c r="X1316" i="1"/>
  <c r="Y1316" i="1"/>
  <c r="R1317" i="1"/>
  <c r="T1317" i="1"/>
  <c r="U1317" i="1"/>
  <c r="W1317" i="1"/>
  <c r="X1317" i="1"/>
  <c r="Y1317" i="1"/>
  <c r="R1318" i="1"/>
  <c r="T1318" i="1"/>
  <c r="U1318" i="1"/>
  <c r="W1318" i="1"/>
  <c r="X1318" i="1"/>
  <c r="Y1318" i="1"/>
  <c r="R1319" i="1"/>
  <c r="T1319" i="1"/>
  <c r="U1319" i="1"/>
  <c r="W1319" i="1"/>
  <c r="X1319" i="1"/>
  <c r="Y1319" i="1"/>
  <c r="R1320" i="1"/>
  <c r="T1320" i="1"/>
  <c r="U1320" i="1"/>
  <c r="W1320" i="1"/>
  <c r="X1320" i="1"/>
  <c r="Y1320" i="1"/>
  <c r="R1321" i="1"/>
  <c r="T1321" i="1"/>
  <c r="U1321" i="1"/>
  <c r="W1321" i="1"/>
  <c r="X1321" i="1"/>
  <c r="Y1321" i="1"/>
  <c r="R1322" i="1"/>
  <c r="T1322" i="1"/>
  <c r="U1322" i="1"/>
  <c r="W1322" i="1"/>
  <c r="X1322" i="1"/>
  <c r="Y1322" i="1"/>
  <c r="R1323" i="1"/>
  <c r="T1323" i="1"/>
  <c r="U1323" i="1"/>
  <c r="W1323" i="1"/>
  <c r="X1323" i="1"/>
  <c r="Y1323" i="1"/>
  <c r="R1324" i="1"/>
  <c r="T1324" i="1"/>
  <c r="U1324" i="1"/>
  <c r="W1324" i="1"/>
  <c r="X1324" i="1"/>
  <c r="Y1324" i="1"/>
  <c r="R1325" i="1"/>
  <c r="T1325" i="1"/>
  <c r="U1325" i="1"/>
  <c r="W1325" i="1"/>
  <c r="X1325" i="1"/>
  <c r="Y1325" i="1"/>
  <c r="R1326" i="1"/>
  <c r="T1326" i="1"/>
  <c r="U1326" i="1"/>
  <c r="W1326" i="1"/>
  <c r="X1326" i="1"/>
  <c r="Y1326" i="1"/>
  <c r="R1327" i="1"/>
  <c r="T1327" i="1"/>
  <c r="U1327" i="1"/>
  <c r="W1327" i="1"/>
  <c r="X1327" i="1"/>
  <c r="Y1327" i="1"/>
  <c r="R1328" i="1"/>
  <c r="T1328" i="1"/>
  <c r="U1328" i="1"/>
  <c r="W1328" i="1"/>
  <c r="X1328" i="1"/>
  <c r="Y1328" i="1"/>
  <c r="R1329" i="1"/>
  <c r="T1329" i="1"/>
  <c r="U1329" i="1"/>
  <c r="W1329" i="1"/>
  <c r="X1329" i="1"/>
  <c r="Y1329" i="1"/>
  <c r="R1330" i="1"/>
  <c r="T1330" i="1"/>
  <c r="U1330" i="1"/>
  <c r="W1330" i="1"/>
  <c r="X1330" i="1"/>
  <c r="Y1330" i="1"/>
  <c r="R1331" i="1"/>
  <c r="T1331" i="1"/>
  <c r="U1331" i="1"/>
  <c r="W1331" i="1"/>
  <c r="X1331" i="1"/>
  <c r="Y1331" i="1"/>
  <c r="R1332" i="1"/>
  <c r="T1332" i="1"/>
  <c r="U1332" i="1"/>
  <c r="W1332" i="1"/>
  <c r="X1332" i="1"/>
  <c r="Y1332" i="1"/>
  <c r="R1333" i="1"/>
  <c r="T1333" i="1"/>
  <c r="U1333" i="1"/>
  <c r="W1333" i="1"/>
  <c r="X1333" i="1"/>
  <c r="Y1333" i="1"/>
  <c r="R1334" i="1"/>
  <c r="T1334" i="1"/>
  <c r="U1334" i="1"/>
  <c r="W1334" i="1"/>
  <c r="X1334" i="1"/>
  <c r="Y1334" i="1"/>
  <c r="R1335" i="1"/>
  <c r="T1335" i="1"/>
  <c r="U1335" i="1"/>
  <c r="W1335" i="1"/>
  <c r="X1335" i="1"/>
  <c r="Y1335" i="1"/>
  <c r="R1336" i="1"/>
  <c r="T1336" i="1"/>
  <c r="U1336" i="1"/>
  <c r="W1336" i="1"/>
  <c r="X1336" i="1"/>
  <c r="Y1336" i="1"/>
  <c r="R1337" i="1"/>
  <c r="T1337" i="1"/>
  <c r="U1337" i="1"/>
  <c r="W1337" i="1"/>
  <c r="X1337" i="1"/>
  <c r="Y1337" i="1"/>
  <c r="R1338" i="1"/>
  <c r="T1338" i="1"/>
  <c r="U1338" i="1"/>
  <c r="W1338" i="1"/>
  <c r="X1338" i="1"/>
  <c r="Y1338" i="1"/>
  <c r="R1339" i="1"/>
  <c r="T1339" i="1"/>
  <c r="U1339" i="1"/>
  <c r="W1339" i="1"/>
  <c r="X1339" i="1"/>
  <c r="Y1339" i="1"/>
  <c r="R1340" i="1"/>
  <c r="T1340" i="1"/>
  <c r="U1340" i="1"/>
  <c r="W1340" i="1"/>
  <c r="X1340" i="1"/>
  <c r="Y1340" i="1"/>
  <c r="R1341" i="1"/>
  <c r="T1341" i="1"/>
  <c r="U1341" i="1"/>
  <c r="W1341" i="1"/>
  <c r="X1341" i="1"/>
  <c r="Y1341" i="1"/>
  <c r="R1342" i="1"/>
  <c r="T1342" i="1"/>
  <c r="U1342" i="1"/>
  <c r="W1342" i="1"/>
  <c r="X1342" i="1"/>
  <c r="Y1342" i="1"/>
  <c r="R1343" i="1"/>
  <c r="T1343" i="1"/>
  <c r="U1343" i="1"/>
  <c r="W1343" i="1"/>
  <c r="X1343" i="1"/>
  <c r="Y1343" i="1"/>
  <c r="R1344" i="1"/>
  <c r="T1344" i="1"/>
  <c r="U1344" i="1"/>
  <c r="W1344" i="1"/>
  <c r="X1344" i="1"/>
  <c r="Y1344" i="1"/>
  <c r="R1345" i="1"/>
  <c r="T1345" i="1"/>
  <c r="U1345" i="1"/>
  <c r="W1345" i="1"/>
  <c r="X1345" i="1"/>
  <c r="Y1345" i="1"/>
  <c r="R1346" i="1"/>
  <c r="T1346" i="1"/>
  <c r="U1346" i="1"/>
  <c r="W1346" i="1"/>
  <c r="X1346" i="1"/>
  <c r="Y1346" i="1"/>
  <c r="R1347" i="1"/>
  <c r="T1347" i="1"/>
  <c r="U1347" i="1"/>
  <c r="W1347" i="1"/>
  <c r="X1347" i="1"/>
  <c r="Y1347" i="1"/>
  <c r="R1348" i="1"/>
  <c r="T1348" i="1"/>
  <c r="U1348" i="1"/>
  <c r="W1348" i="1"/>
  <c r="X1348" i="1"/>
  <c r="Y1348" i="1"/>
  <c r="R1349" i="1"/>
  <c r="T1349" i="1"/>
  <c r="U1349" i="1"/>
  <c r="W1349" i="1"/>
  <c r="X1349" i="1"/>
  <c r="Y1349" i="1"/>
  <c r="R1350" i="1"/>
  <c r="T1350" i="1"/>
  <c r="U1350" i="1"/>
  <c r="W1350" i="1"/>
  <c r="X1350" i="1"/>
  <c r="Y1350" i="1"/>
  <c r="R1351" i="1"/>
  <c r="T1351" i="1"/>
  <c r="U1351" i="1"/>
  <c r="W1351" i="1"/>
  <c r="X1351" i="1"/>
  <c r="Y1351" i="1"/>
  <c r="R1352" i="1"/>
  <c r="T1352" i="1"/>
  <c r="U1352" i="1"/>
  <c r="W1352" i="1"/>
  <c r="X1352" i="1"/>
  <c r="Y1352" i="1"/>
  <c r="R1353" i="1"/>
  <c r="T1353" i="1"/>
  <c r="U1353" i="1"/>
  <c r="W1353" i="1"/>
  <c r="X1353" i="1"/>
  <c r="Y1353" i="1"/>
  <c r="R1354" i="1"/>
  <c r="T1354" i="1"/>
  <c r="U1354" i="1"/>
  <c r="W1354" i="1"/>
  <c r="X1354" i="1"/>
  <c r="Y1354" i="1"/>
  <c r="R1355" i="1"/>
  <c r="T1355" i="1"/>
  <c r="U1355" i="1"/>
  <c r="W1355" i="1"/>
  <c r="X1355" i="1"/>
  <c r="Y1355" i="1"/>
  <c r="R1356" i="1"/>
  <c r="T1356" i="1"/>
  <c r="U1356" i="1"/>
  <c r="W1356" i="1"/>
  <c r="X1356" i="1"/>
  <c r="Y1356" i="1"/>
  <c r="R1357" i="1"/>
  <c r="T1357" i="1"/>
  <c r="U1357" i="1"/>
  <c r="W1357" i="1"/>
  <c r="X1357" i="1"/>
  <c r="Y1357" i="1"/>
  <c r="R1358" i="1"/>
  <c r="T1358" i="1"/>
  <c r="U1358" i="1"/>
  <c r="W1358" i="1"/>
  <c r="X1358" i="1"/>
  <c r="Y1358" i="1"/>
  <c r="R1359" i="1"/>
  <c r="T1359" i="1"/>
  <c r="U1359" i="1"/>
  <c r="W1359" i="1"/>
  <c r="X1359" i="1"/>
  <c r="Y1359" i="1"/>
  <c r="R1360" i="1"/>
  <c r="T1360" i="1"/>
  <c r="U1360" i="1"/>
  <c r="W1360" i="1"/>
  <c r="X1360" i="1"/>
  <c r="Y1360" i="1"/>
  <c r="R1361" i="1"/>
  <c r="T1361" i="1"/>
  <c r="U1361" i="1"/>
  <c r="W1361" i="1"/>
  <c r="X1361" i="1"/>
  <c r="Y1361" i="1"/>
  <c r="R1362" i="1"/>
  <c r="T1362" i="1"/>
  <c r="U1362" i="1"/>
  <c r="W1362" i="1"/>
  <c r="X1362" i="1"/>
  <c r="Y1362" i="1"/>
  <c r="R1363" i="1"/>
  <c r="T1363" i="1"/>
  <c r="U1363" i="1"/>
  <c r="W1363" i="1"/>
  <c r="X1363" i="1"/>
  <c r="Y1363" i="1"/>
  <c r="R1364" i="1"/>
  <c r="T1364" i="1"/>
  <c r="U1364" i="1"/>
  <c r="W1364" i="1"/>
  <c r="X1364" i="1"/>
  <c r="Y1364" i="1"/>
  <c r="R1365" i="1"/>
  <c r="T1365" i="1"/>
  <c r="U1365" i="1"/>
  <c r="W1365" i="1"/>
  <c r="X1365" i="1"/>
  <c r="Y1365" i="1"/>
  <c r="R1366" i="1"/>
  <c r="T1366" i="1"/>
  <c r="U1366" i="1"/>
  <c r="W1366" i="1"/>
  <c r="X1366" i="1"/>
  <c r="Y1366" i="1"/>
  <c r="R1367" i="1"/>
  <c r="T1367" i="1"/>
  <c r="U1367" i="1"/>
  <c r="W1367" i="1"/>
  <c r="X1367" i="1"/>
  <c r="Y1367" i="1"/>
  <c r="R1368" i="1"/>
  <c r="T1368" i="1"/>
  <c r="U1368" i="1"/>
  <c r="W1368" i="1"/>
  <c r="X1368" i="1"/>
  <c r="Y1368" i="1"/>
  <c r="R1369" i="1"/>
  <c r="T1369" i="1"/>
  <c r="U1369" i="1"/>
  <c r="W1369" i="1"/>
  <c r="X1369" i="1"/>
  <c r="Y1369" i="1"/>
  <c r="R1370" i="1"/>
  <c r="T1370" i="1"/>
  <c r="U1370" i="1"/>
  <c r="W1370" i="1"/>
  <c r="X1370" i="1"/>
  <c r="Y1370" i="1"/>
  <c r="R1371" i="1"/>
  <c r="T1371" i="1"/>
  <c r="U1371" i="1"/>
  <c r="W1371" i="1"/>
  <c r="X1371" i="1"/>
  <c r="Y1371" i="1"/>
  <c r="R1372" i="1"/>
  <c r="T1372" i="1"/>
  <c r="U1372" i="1"/>
  <c r="W1372" i="1"/>
  <c r="X1372" i="1"/>
  <c r="Y1372" i="1"/>
  <c r="R1373" i="1"/>
  <c r="T1373" i="1"/>
  <c r="U1373" i="1"/>
  <c r="W1373" i="1"/>
  <c r="X1373" i="1"/>
  <c r="Y1373" i="1"/>
  <c r="R1374" i="1"/>
  <c r="T1374" i="1"/>
  <c r="U1374" i="1"/>
  <c r="W1374" i="1"/>
  <c r="X1374" i="1"/>
  <c r="Y1374" i="1"/>
  <c r="R1375" i="1"/>
  <c r="T1375" i="1"/>
  <c r="U1375" i="1"/>
  <c r="W1375" i="1"/>
  <c r="X1375" i="1"/>
  <c r="Y1375" i="1"/>
  <c r="R1376" i="1"/>
  <c r="T1376" i="1"/>
  <c r="U1376" i="1"/>
  <c r="W1376" i="1"/>
  <c r="X1376" i="1"/>
  <c r="Y1376" i="1"/>
  <c r="R1377" i="1"/>
  <c r="T1377" i="1"/>
  <c r="U1377" i="1"/>
  <c r="W1377" i="1"/>
  <c r="X1377" i="1"/>
  <c r="Y1377" i="1"/>
  <c r="R1378" i="1"/>
  <c r="T1378" i="1"/>
  <c r="U1378" i="1"/>
  <c r="W1378" i="1"/>
  <c r="X1378" i="1"/>
  <c r="Y1378" i="1"/>
  <c r="R1379" i="1"/>
  <c r="T1379" i="1"/>
  <c r="U1379" i="1"/>
  <c r="W1379" i="1"/>
  <c r="X1379" i="1"/>
  <c r="Y1379" i="1"/>
  <c r="R1380" i="1"/>
  <c r="T1380" i="1"/>
  <c r="U1380" i="1"/>
  <c r="W1380" i="1"/>
  <c r="X1380" i="1"/>
  <c r="Y1380" i="1"/>
  <c r="R1381" i="1"/>
  <c r="T1381" i="1"/>
  <c r="U1381" i="1"/>
  <c r="W1381" i="1"/>
  <c r="X1381" i="1"/>
  <c r="Y1381" i="1"/>
  <c r="R1382" i="1"/>
  <c r="T1382" i="1"/>
  <c r="U1382" i="1"/>
  <c r="W1382" i="1"/>
  <c r="X1382" i="1"/>
  <c r="Y1382" i="1"/>
  <c r="R1383" i="1"/>
  <c r="T1383" i="1"/>
  <c r="U1383" i="1"/>
  <c r="W1383" i="1"/>
  <c r="X1383" i="1"/>
  <c r="Y1383" i="1"/>
  <c r="R1384" i="1"/>
  <c r="T1384" i="1"/>
  <c r="U1384" i="1"/>
  <c r="W1384" i="1"/>
  <c r="X1384" i="1"/>
  <c r="Y1384" i="1"/>
  <c r="R1385" i="1"/>
  <c r="T1385" i="1"/>
  <c r="U1385" i="1"/>
  <c r="W1385" i="1"/>
  <c r="X1385" i="1"/>
  <c r="Y1385" i="1"/>
  <c r="R1386" i="1"/>
  <c r="T1386" i="1"/>
  <c r="U1386" i="1"/>
  <c r="W1386" i="1"/>
  <c r="X1386" i="1"/>
  <c r="Y1386" i="1"/>
  <c r="R1387" i="1"/>
  <c r="T1387" i="1"/>
  <c r="U1387" i="1"/>
  <c r="W1387" i="1"/>
  <c r="X1387" i="1"/>
  <c r="Y1387" i="1"/>
  <c r="R1388" i="1"/>
  <c r="T1388" i="1"/>
  <c r="U1388" i="1"/>
  <c r="W1388" i="1"/>
  <c r="X1388" i="1"/>
  <c r="Y1388" i="1"/>
  <c r="R1389" i="1"/>
  <c r="T1389" i="1"/>
  <c r="U1389" i="1"/>
  <c r="W1389" i="1"/>
  <c r="X1389" i="1"/>
  <c r="Y1389" i="1"/>
  <c r="R1390" i="1"/>
  <c r="T1390" i="1"/>
  <c r="U1390" i="1"/>
  <c r="W1390" i="1"/>
  <c r="X1390" i="1"/>
  <c r="Y1390" i="1"/>
  <c r="R1391" i="1"/>
  <c r="T1391" i="1"/>
  <c r="U1391" i="1"/>
  <c r="W1391" i="1"/>
  <c r="X1391" i="1"/>
  <c r="Y1391" i="1"/>
  <c r="R1392" i="1"/>
  <c r="T1392" i="1"/>
  <c r="U1392" i="1"/>
  <c r="W1392" i="1"/>
  <c r="X1392" i="1"/>
  <c r="Y1392" i="1"/>
  <c r="R1393" i="1"/>
  <c r="T1393" i="1"/>
  <c r="U1393" i="1"/>
  <c r="W1393" i="1"/>
  <c r="X1393" i="1"/>
  <c r="Y1393" i="1"/>
  <c r="R1394" i="1"/>
  <c r="T1394" i="1"/>
  <c r="U1394" i="1"/>
  <c r="W1394" i="1"/>
  <c r="X1394" i="1"/>
  <c r="Y1394" i="1"/>
  <c r="R1395" i="1"/>
  <c r="T1395" i="1"/>
  <c r="U1395" i="1"/>
  <c r="W1395" i="1"/>
  <c r="X1395" i="1"/>
  <c r="Y1395" i="1"/>
  <c r="R1396" i="1"/>
  <c r="T1396" i="1"/>
  <c r="U1396" i="1"/>
  <c r="W1396" i="1"/>
  <c r="X1396" i="1"/>
  <c r="Y1396" i="1"/>
  <c r="R1397" i="1"/>
  <c r="T1397" i="1"/>
  <c r="U1397" i="1"/>
  <c r="W1397" i="1"/>
  <c r="X1397" i="1"/>
  <c r="Y1397" i="1"/>
  <c r="R1398" i="1"/>
  <c r="T1398" i="1"/>
  <c r="U1398" i="1"/>
  <c r="W1398" i="1"/>
  <c r="X1398" i="1"/>
  <c r="Y1398" i="1"/>
  <c r="R1399" i="1"/>
  <c r="T1399" i="1"/>
  <c r="U1399" i="1"/>
  <c r="W1399" i="1"/>
  <c r="X1399" i="1"/>
  <c r="Y1399" i="1"/>
  <c r="R1400" i="1"/>
  <c r="T1400" i="1"/>
  <c r="U1400" i="1"/>
  <c r="W1400" i="1"/>
  <c r="X1400" i="1"/>
  <c r="Y1400" i="1"/>
  <c r="R1401" i="1"/>
  <c r="T1401" i="1"/>
  <c r="U1401" i="1"/>
  <c r="W1401" i="1"/>
  <c r="X1401" i="1"/>
  <c r="Y1401" i="1"/>
  <c r="R1402" i="1"/>
  <c r="T1402" i="1"/>
  <c r="U1402" i="1"/>
  <c r="W1402" i="1"/>
  <c r="X1402" i="1"/>
  <c r="Y1402" i="1"/>
  <c r="R1403" i="1"/>
  <c r="T1403" i="1"/>
  <c r="U1403" i="1"/>
  <c r="W1403" i="1"/>
  <c r="X1403" i="1"/>
  <c r="Y1403" i="1"/>
  <c r="R1404" i="1"/>
  <c r="T1404" i="1"/>
  <c r="U1404" i="1"/>
  <c r="W1404" i="1"/>
  <c r="X1404" i="1"/>
  <c r="Y1404" i="1"/>
  <c r="R1405" i="1"/>
  <c r="T1405" i="1"/>
  <c r="U1405" i="1"/>
  <c r="W1405" i="1"/>
  <c r="X1405" i="1"/>
  <c r="Y1405" i="1"/>
  <c r="R1406" i="1"/>
  <c r="T1406" i="1"/>
  <c r="U1406" i="1"/>
  <c r="W1406" i="1"/>
  <c r="X1406" i="1"/>
  <c r="Y1406" i="1"/>
  <c r="R1407" i="1"/>
  <c r="T1407" i="1"/>
  <c r="U1407" i="1"/>
  <c r="W1407" i="1"/>
  <c r="X1407" i="1"/>
  <c r="Y1407" i="1"/>
  <c r="R1408" i="1"/>
  <c r="T1408" i="1"/>
  <c r="U1408" i="1"/>
  <c r="W1408" i="1"/>
  <c r="X1408" i="1"/>
  <c r="Y1408" i="1"/>
  <c r="R1409" i="1"/>
  <c r="T1409" i="1"/>
  <c r="U1409" i="1"/>
  <c r="W1409" i="1"/>
  <c r="X1409" i="1"/>
  <c r="Y1409" i="1"/>
  <c r="R1410" i="1"/>
  <c r="T1410" i="1"/>
  <c r="U1410" i="1"/>
  <c r="W1410" i="1"/>
  <c r="X1410" i="1"/>
  <c r="Y1410" i="1"/>
  <c r="R1411" i="1"/>
  <c r="T1411" i="1"/>
  <c r="U1411" i="1"/>
  <c r="W1411" i="1"/>
  <c r="X1411" i="1"/>
  <c r="Y1411" i="1"/>
  <c r="R1412" i="1"/>
  <c r="T1412" i="1"/>
  <c r="U1412" i="1"/>
  <c r="W1412" i="1"/>
  <c r="X1412" i="1"/>
  <c r="Y1412" i="1"/>
  <c r="R1413" i="1"/>
  <c r="T1413" i="1"/>
  <c r="U1413" i="1"/>
  <c r="W1413" i="1"/>
  <c r="X1413" i="1"/>
  <c r="Y1413" i="1"/>
  <c r="R1414" i="1"/>
  <c r="T1414" i="1"/>
  <c r="U1414" i="1"/>
  <c r="W1414" i="1"/>
  <c r="X1414" i="1"/>
  <c r="Y1414" i="1"/>
  <c r="R1415" i="1"/>
  <c r="T1415" i="1"/>
  <c r="U1415" i="1"/>
  <c r="W1415" i="1"/>
  <c r="X1415" i="1"/>
  <c r="Y1415" i="1"/>
  <c r="R1416" i="1"/>
  <c r="T1416" i="1"/>
  <c r="U1416" i="1"/>
  <c r="W1416" i="1"/>
  <c r="X1416" i="1"/>
  <c r="Y1416" i="1"/>
  <c r="R1417" i="1"/>
  <c r="T1417" i="1"/>
  <c r="U1417" i="1"/>
  <c r="W1417" i="1"/>
  <c r="X1417" i="1"/>
  <c r="Y1417" i="1"/>
  <c r="R1418" i="1"/>
  <c r="T1418" i="1"/>
  <c r="U1418" i="1"/>
  <c r="W1418" i="1"/>
  <c r="X1418" i="1"/>
  <c r="Y1418" i="1"/>
  <c r="R1419" i="1"/>
  <c r="T1419" i="1"/>
  <c r="U1419" i="1"/>
  <c r="W1419" i="1"/>
  <c r="X1419" i="1"/>
  <c r="Y1419" i="1"/>
  <c r="R1420" i="1"/>
  <c r="T1420" i="1"/>
  <c r="U1420" i="1"/>
  <c r="W1420" i="1"/>
  <c r="X1420" i="1"/>
  <c r="Y1420" i="1"/>
  <c r="R1421" i="1"/>
  <c r="T1421" i="1"/>
  <c r="U1421" i="1"/>
  <c r="W1421" i="1"/>
  <c r="X1421" i="1"/>
  <c r="Y1421" i="1"/>
  <c r="R1422" i="1"/>
  <c r="T1422" i="1"/>
  <c r="U1422" i="1"/>
  <c r="W1422" i="1"/>
  <c r="X1422" i="1"/>
  <c r="Y1422" i="1"/>
  <c r="R1423" i="1"/>
  <c r="T1423" i="1"/>
  <c r="U1423" i="1"/>
  <c r="W1423" i="1"/>
  <c r="X1423" i="1"/>
  <c r="Y1423" i="1"/>
  <c r="R1424" i="1"/>
  <c r="T1424" i="1"/>
  <c r="U1424" i="1"/>
  <c r="W1424" i="1"/>
  <c r="X1424" i="1"/>
  <c r="Y1424" i="1"/>
  <c r="R1425" i="1"/>
  <c r="T1425" i="1"/>
  <c r="U1425" i="1"/>
  <c r="W1425" i="1"/>
  <c r="X1425" i="1"/>
  <c r="Y1425" i="1"/>
  <c r="R1426" i="1"/>
  <c r="T1426" i="1"/>
  <c r="U1426" i="1"/>
  <c r="W1426" i="1"/>
  <c r="X1426" i="1"/>
  <c r="Y1426" i="1"/>
  <c r="R1427" i="1"/>
  <c r="T1427" i="1"/>
  <c r="U1427" i="1"/>
  <c r="W1427" i="1"/>
  <c r="X1427" i="1"/>
  <c r="Y1427" i="1"/>
  <c r="R1428" i="1"/>
  <c r="T1428" i="1"/>
  <c r="U1428" i="1"/>
  <c r="W1428" i="1"/>
  <c r="X1428" i="1"/>
  <c r="Y1428" i="1"/>
  <c r="R1429" i="1"/>
  <c r="T1429" i="1"/>
  <c r="U1429" i="1"/>
  <c r="W1429" i="1"/>
  <c r="X1429" i="1"/>
  <c r="Y1429" i="1"/>
  <c r="R1430" i="1"/>
  <c r="T1430" i="1"/>
  <c r="U1430" i="1"/>
  <c r="W1430" i="1"/>
  <c r="X1430" i="1"/>
  <c r="Y1430" i="1"/>
  <c r="R1431" i="1"/>
  <c r="T1431" i="1"/>
  <c r="U1431" i="1"/>
  <c r="W1431" i="1"/>
  <c r="X1431" i="1"/>
  <c r="Y1431" i="1"/>
  <c r="R1432" i="1"/>
  <c r="T1432" i="1"/>
  <c r="U1432" i="1"/>
  <c r="W1432" i="1"/>
  <c r="X1432" i="1"/>
  <c r="Y1432" i="1"/>
  <c r="R1433" i="1"/>
  <c r="T1433" i="1"/>
  <c r="U1433" i="1"/>
  <c r="W1433" i="1"/>
  <c r="X1433" i="1"/>
  <c r="Y1433" i="1"/>
  <c r="R1434" i="1"/>
  <c r="T1434" i="1"/>
  <c r="U1434" i="1"/>
  <c r="W1434" i="1"/>
  <c r="X1434" i="1"/>
  <c r="Y1434" i="1"/>
  <c r="R1435" i="1"/>
  <c r="T1435" i="1"/>
  <c r="U1435" i="1"/>
  <c r="W1435" i="1"/>
  <c r="X1435" i="1"/>
  <c r="Y1435" i="1"/>
  <c r="R1436" i="1"/>
  <c r="T1436" i="1"/>
  <c r="U1436" i="1"/>
  <c r="W1436" i="1"/>
  <c r="X1436" i="1"/>
  <c r="Y1436" i="1"/>
  <c r="R1437" i="1"/>
  <c r="T1437" i="1"/>
  <c r="U1437" i="1"/>
  <c r="W1437" i="1"/>
  <c r="X1437" i="1"/>
  <c r="Y1437" i="1"/>
  <c r="R1438" i="1"/>
  <c r="T1438" i="1"/>
  <c r="U1438" i="1"/>
  <c r="W1438" i="1"/>
  <c r="X1438" i="1"/>
  <c r="Y1438" i="1"/>
  <c r="R1439" i="1"/>
  <c r="T1439" i="1"/>
  <c r="U1439" i="1"/>
  <c r="W1439" i="1"/>
  <c r="X1439" i="1"/>
  <c r="Y1439" i="1"/>
  <c r="R1440" i="1"/>
  <c r="T1440" i="1"/>
  <c r="U1440" i="1"/>
  <c r="W1440" i="1"/>
  <c r="X1440" i="1"/>
  <c r="Y1440" i="1"/>
  <c r="R1441" i="1"/>
  <c r="T1441" i="1"/>
  <c r="U1441" i="1"/>
  <c r="W1441" i="1"/>
  <c r="X1441" i="1"/>
  <c r="Y1441" i="1"/>
  <c r="R1442" i="1"/>
  <c r="T1442" i="1"/>
  <c r="U1442" i="1"/>
  <c r="W1442" i="1"/>
  <c r="X1442" i="1"/>
  <c r="Y1442" i="1"/>
  <c r="R1443" i="1"/>
  <c r="T1443" i="1"/>
  <c r="U1443" i="1"/>
  <c r="W1443" i="1"/>
  <c r="X1443" i="1"/>
  <c r="Y1443" i="1"/>
  <c r="R1444" i="1"/>
  <c r="T1444" i="1"/>
  <c r="U1444" i="1"/>
  <c r="W1444" i="1"/>
  <c r="X1444" i="1"/>
  <c r="Y1444" i="1"/>
  <c r="R1445" i="1"/>
  <c r="T1445" i="1"/>
  <c r="U1445" i="1"/>
  <c r="W1445" i="1"/>
  <c r="X1445" i="1"/>
  <c r="Y1445" i="1"/>
  <c r="R1446" i="1"/>
  <c r="T1446" i="1"/>
  <c r="U1446" i="1"/>
  <c r="W1446" i="1"/>
  <c r="X1446" i="1"/>
  <c r="Y1446" i="1"/>
  <c r="R1447" i="1"/>
  <c r="T1447" i="1"/>
  <c r="U1447" i="1"/>
  <c r="W1447" i="1"/>
  <c r="X1447" i="1"/>
  <c r="Y1447" i="1"/>
  <c r="R1448" i="1"/>
  <c r="T1448" i="1"/>
  <c r="U1448" i="1"/>
  <c r="W1448" i="1"/>
  <c r="X1448" i="1"/>
  <c r="Y1448" i="1"/>
  <c r="R1449" i="1"/>
  <c r="T1449" i="1"/>
  <c r="U1449" i="1"/>
  <c r="W1449" i="1"/>
  <c r="X1449" i="1"/>
  <c r="Y1449" i="1"/>
  <c r="R1450" i="1"/>
  <c r="T1450" i="1"/>
  <c r="U1450" i="1"/>
  <c r="W1450" i="1"/>
  <c r="X1450" i="1"/>
  <c r="Y1450" i="1"/>
  <c r="R1451" i="1"/>
  <c r="T1451" i="1"/>
  <c r="U1451" i="1"/>
  <c r="W1451" i="1"/>
  <c r="X1451" i="1"/>
  <c r="Y1451" i="1"/>
  <c r="R1452" i="1"/>
  <c r="T1452" i="1"/>
  <c r="U1452" i="1"/>
  <c r="W1452" i="1"/>
  <c r="X1452" i="1"/>
  <c r="Y1452" i="1"/>
  <c r="R1453" i="1"/>
  <c r="T1453" i="1"/>
  <c r="U1453" i="1"/>
  <c r="W1453" i="1"/>
  <c r="X1453" i="1"/>
  <c r="Y1453" i="1"/>
  <c r="R1454" i="1"/>
  <c r="T1454" i="1"/>
  <c r="U1454" i="1"/>
  <c r="W1454" i="1"/>
  <c r="X1454" i="1"/>
  <c r="Y1454" i="1"/>
  <c r="R1455" i="1"/>
  <c r="T1455" i="1"/>
  <c r="U1455" i="1"/>
  <c r="W1455" i="1"/>
  <c r="X1455" i="1"/>
  <c r="Y1455" i="1"/>
  <c r="R1456" i="1"/>
  <c r="T1456" i="1"/>
  <c r="U1456" i="1"/>
  <c r="W1456" i="1"/>
  <c r="X1456" i="1"/>
  <c r="Y1456" i="1"/>
  <c r="AA2833" i="1" l="1"/>
  <c r="AP2832" i="1"/>
  <c r="AR2833" i="1"/>
  <c r="AQ2833" i="1"/>
  <c r="O2833" i="1"/>
  <c r="P2832" i="1"/>
  <c r="W2832" i="1"/>
  <c r="U2832" i="1"/>
  <c r="AB2832" i="1"/>
  <c r="Y2832" i="1"/>
  <c r="R2832" i="1"/>
  <c r="X2832" i="1"/>
  <c r="Q2832" i="1"/>
  <c r="X2395" i="1"/>
  <c r="Q2395" i="1"/>
  <c r="Y2395" i="1"/>
  <c r="R2395" i="1"/>
  <c r="AA2395" i="1"/>
  <c r="T2395" i="1"/>
  <c r="AB2396" i="1"/>
  <c r="U2396" i="1"/>
  <c r="AP2394" i="1"/>
  <c r="W2396" i="1"/>
  <c r="P2396" i="1"/>
  <c r="AR2395" i="1"/>
  <c r="AQ2395" i="1"/>
  <c r="O2395" i="1"/>
  <c r="U2101" i="1"/>
  <c r="AB2101" i="1"/>
  <c r="O2102" i="1"/>
  <c r="X2100" i="1"/>
  <c r="Q2100" i="1"/>
  <c r="P2101" i="1"/>
  <c r="W2101" i="1"/>
  <c r="R2101" i="1"/>
  <c r="Y2101" i="1"/>
  <c r="AA2102" i="1"/>
  <c r="T2102" i="1"/>
  <c r="AP2101" i="1"/>
  <c r="AQ2100" i="1"/>
  <c r="AR2100" i="1"/>
  <c r="W1946" i="1"/>
  <c r="P1946" i="1"/>
  <c r="X1945" i="1"/>
  <c r="Q1945" i="1"/>
  <c r="Y1945" i="1"/>
  <c r="R1945" i="1"/>
  <c r="O1946" i="1"/>
  <c r="AB1946" i="1"/>
  <c r="U1946" i="1"/>
  <c r="AP1945" i="1"/>
  <c r="AA1946" i="1"/>
  <c r="T1946" i="1"/>
  <c r="AR1946" i="1"/>
  <c r="AQ1946" i="1"/>
  <c r="AR955" i="1"/>
  <c r="AR954" i="1"/>
  <c r="AR953" i="1"/>
  <c r="AR952" i="1"/>
  <c r="AR951" i="1"/>
  <c r="AR950" i="1"/>
  <c r="AR949" i="1"/>
  <c r="AR948" i="1"/>
  <c r="AR947" i="1"/>
  <c r="AR946" i="1"/>
  <c r="AR945" i="1"/>
  <c r="AR944" i="1"/>
  <c r="AR943" i="1"/>
  <c r="AR942" i="1"/>
  <c r="AR941" i="1"/>
  <c r="AR940" i="1"/>
  <c r="AR939" i="1"/>
  <c r="AR938" i="1"/>
  <c r="AR937" i="1"/>
  <c r="AR936" i="1"/>
  <c r="AR935" i="1"/>
  <c r="AR934" i="1"/>
  <c r="AR933" i="1"/>
  <c r="AR932" i="1"/>
  <c r="AR931" i="1"/>
  <c r="AR930" i="1"/>
  <c r="AR929" i="1"/>
  <c r="AR928" i="1"/>
  <c r="AR927" i="1"/>
  <c r="AR926" i="1"/>
  <c r="AR925" i="1"/>
  <c r="AR924" i="1"/>
  <c r="AR923" i="1"/>
  <c r="AR922" i="1"/>
  <c r="AR921" i="1"/>
  <c r="AR920" i="1"/>
  <c r="AR919" i="1"/>
  <c r="AR918" i="1"/>
  <c r="AR917" i="1"/>
  <c r="AR916" i="1"/>
  <c r="AR915" i="1"/>
  <c r="AR914" i="1"/>
  <c r="AR913" i="1"/>
  <c r="AR912" i="1"/>
  <c r="AR911" i="1"/>
  <c r="AR910" i="1"/>
  <c r="AR909" i="1"/>
  <c r="AR908" i="1"/>
  <c r="AR907" i="1"/>
  <c r="AR906" i="1"/>
  <c r="AR905" i="1"/>
  <c r="AR904" i="1"/>
  <c r="AR903" i="1"/>
  <c r="AR902" i="1"/>
  <c r="AR901" i="1"/>
  <c r="AR900" i="1"/>
  <c r="AR899" i="1"/>
  <c r="AR898" i="1"/>
  <c r="AR897" i="1"/>
  <c r="AR896" i="1"/>
  <c r="AR895" i="1"/>
  <c r="AR894" i="1"/>
  <c r="AR893" i="1"/>
  <c r="AR892" i="1"/>
  <c r="AR891" i="1"/>
  <c r="AR890" i="1"/>
  <c r="AR889" i="1"/>
  <c r="AR888" i="1"/>
  <c r="AR887" i="1"/>
  <c r="AR886" i="1"/>
  <c r="AR885" i="1"/>
  <c r="AR884" i="1"/>
  <c r="AR883" i="1"/>
  <c r="AR882" i="1"/>
  <c r="AR881" i="1"/>
  <c r="AR880" i="1"/>
  <c r="AR879" i="1"/>
  <c r="AR878" i="1"/>
  <c r="AR877" i="1"/>
  <c r="AR876" i="1"/>
  <c r="AR875" i="1"/>
  <c r="AR874" i="1"/>
  <c r="AR873" i="1"/>
  <c r="AR872" i="1"/>
  <c r="AR871" i="1"/>
  <c r="AR870" i="1"/>
  <c r="AR869" i="1"/>
  <c r="AR868" i="1"/>
  <c r="AR867" i="1"/>
  <c r="AR866" i="1"/>
  <c r="AR865" i="1"/>
  <c r="AR864" i="1"/>
  <c r="AR863" i="1"/>
  <c r="AR862" i="1"/>
  <c r="AR861" i="1"/>
  <c r="AR860" i="1"/>
  <c r="AR859" i="1"/>
  <c r="AR858" i="1"/>
  <c r="AR857" i="1"/>
  <c r="AR856" i="1"/>
  <c r="AR855" i="1"/>
  <c r="AR854" i="1"/>
  <c r="AR853" i="1"/>
  <c r="AR852" i="1"/>
  <c r="AR851" i="1"/>
  <c r="AR850" i="1"/>
  <c r="AR849" i="1"/>
  <c r="AR848" i="1"/>
  <c r="AR847" i="1"/>
  <c r="AR846" i="1"/>
  <c r="AR845" i="1"/>
  <c r="AR844" i="1"/>
  <c r="AR843" i="1"/>
  <c r="AR842" i="1"/>
  <c r="AR841" i="1"/>
  <c r="AR840" i="1"/>
  <c r="AR839" i="1"/>
  <c r="AR838" i="1"/>
  <c r="AR837" i="1"/>
  <c r="AR836" i="1"/>
  <c r="AR835" i="1"/>
  <c r="AR834" i="1"/>
  <c r="AR833" i="1"/>
  <c r="AR832" i="1"/>
  <c r="AR831" i="1"/>
  <c r="AR830" i="1"/>
  <c r="AR829" i="1"/>
  <c r="AR828" i="1"/>
  <c r="AR827" i="1"/>
  <c r="AR826" i="1"/>
  <c r="AR825" i="1"/>
  <c r="AR824" i="1"/>
  <c r="AR823" i="1"/>
  <c r="AR822" i="1"/>
  <c r="AR821" i="1"/>
  <c r="AR820" i="1"/>
  <c r="AR819" i="1"/>
  <c r="AR818" i="1"/>
  <c r="AR817" i="1"/>
  <c r="AR816" i="1"/>
  <c r="AR815" i="1"/>
  <c r="AR814" i="1"/>
  <c r="AR813" i="1"/>
  <c r="AR812" i="1"/>
  <c r="AR811" i="1"/>
  <c r="AR810" i="1"/>
  <c r="AR809" i="1"/>
  <c r="AR808" i="1"/>
  <c r="AR807" i="1"/>
  <c r="AR806" i="1"/>
  <c r="AR805" i="1"/>
  <c r="AR804" i="1"/>
  <c r="AR803" i="1"/>
  <c r="AR802" i="1"/>
  <c r="AR801" i="1"/>
  <c r="AR800" i="1"/>
  <c r="AR799" i="1"/>
  <c r="AR798" i="1"/>
  <c r="AR797" i="1"/>
  <c r="AR796" i="1"/>
  <c r="AR795" i="1"/>
  <c r="AR794" i="1"/>
  <c r="AR793" i="1"/>
  <c r="AR792" i="1"/>
  <c r="AR791" i="1"/>
  <c r="AR790" i="1"/>
  <c r="AR789" i="1"/>
  <c r="AR788" i="1"/>
  <c r="AR787" i="1"/>
  <c r="AR786" i="1"/>
  <c r="AR785" i="1"/>
  <c r="AR784" i="1"/>
  <c r="AR783" i="1"/>
  <c r="AR782" i="1"/>
  <c r="AR781" i="1"/>
  <c r="AR780" i="1"/>
  <c r="AR779" i="1"/>
  <c r="AR778" i="1"/>
  <c r="AR777" i="1"/>
  <c r="AR776" i="1"/>
  <c r="AR775" i="1"/>
  <c r="AR774" i="1"/>
  <c r="AR773" i="1"/>
  <c r="AR772" i="1"/>
  <c r="AR771" i="1"/>
  <c r="AR770" i="1"/>
  <c r="AR769" i="1"/>
  <c r="AR768" i="1"/>
  <c r="AR767" i="1"/>
  <c r="AR766" i="1"/>
  <c r="AR765" i="1"/>
  <c r="AR764" i="1"/>
  <c r="AR763" i="1"/>
  <c r="AR762" i="1"/>
  <c r="AR761" i="1"/>
  <c r="AR760" i="1"/>
  <c r="AR759" i="1"/>
  <c r="AR758" i="1"/>
  <c r="AR757" i="1"/>
  <c r="AR756" i="1"/>
  <c r="AR755" i="1"/>
  <c r="AR754" i="1"/>
  <c r="AR753" i="1"/>
  <c r="AR752" i="1"/>
  <c r="AR751" i="1"/>
  <c r="AR750" i="1"/>
  <c r="AR749" i="1"/>
  <c r="AR748" i="1"/>
  <c r="AR747" i="1"/>
  <c r="AR746" i="1"/>
  <c r="AR745" i="1"/>
  <c r="AR744" i="1"/>
  <c r="AR743" i="1"/>
  <c r="AR742" i="1"/>
  <c r="AR741" i="1"/>
  <c r="AR740" i="1"/>
  <c r="AR739" i="1"/>
  <c r="AR738" i="1"/>
  <c r="AR737" i="1"/>
  <c r="AR736" i="1"/>
  <c r="AR735" i="1"/>
  <c r="AR734" i="1"/>
  <c r="AR733" i="1"/>
  <c r="AR732" i="1"/>
  <c r="AR731" i="1"/>
  <c r="AR730" i="1"/>
  <c r="AR729" i="1"/>
  <c r="AR728" i="1"/>
  <c r="AR727" i="1"/>
  <c r="AR726" i="1"/>
  <c r="AR725" i="1"/>
  <c r="AR724" i="1"/>
  <c r="AR723" i="1"/>
  <c r="AR722" i="1"/>
  <c r="AR721" i="1"/>
  <c r="AR720" i="1"/>
  <c r="AR719" i="1"/>
  <c r="AR718" i="1"/>
  <c r="AR717" i="1"/>
  <c r="AR716" i="1"/>
  <c r="AR715" i="1"/>
  <c r="AR714" i="1"/>
  <c r="AR713" i="1"/>
  <c r="AR712" i="1"/>
  <c r="AR711" i="1"/>
  <c r="AR710" i="1"/>
  <c r="AR709" i="1"/>
  <c r="AR708" i="1"/>
  <c r="AR707" i="1"/>
  <c r="AR706" i="1"/>
  <c r="AR705" i="1"/>
  <c r="AR704" i="1"/>
  <c r="AR703" i="1"/>
  <c r="AR702" i="1"/>
  <c r="AR701" i="1"/>
  <c r="AR700" i="1"/>
  <c r="AR699" i="1"/>
  <c r="AR698" i="1"/>
  <c r="AR697" i="1"/>
  <c r="AR696" i="1"/>
  <c r="AR695" i="1"/>
  <c r="AR694" i="1"/>
  <c r="AR693" i="1"/>
  <c r="AR692" i="1"/>
  <c r="AR691" i="1"/>
  <c r="AR690" i="1"/>
  <c r="AR689" i="1"/>
  <c r="AR688" i="1"/>
  <c r="AR687" i="1"/>
  <c r="AR686" i="1"/>
  <c r="AR685" i="1"/>
  <c r="AR684" i="1"/>
  <c r="AR683" i="1"/>
  <c r="AR682" i="1"/>
  <c r="AR681" i="1"/>
  <c r="AR680" i="1"/>
  <c r="AR679" i="1"/>
  <c r="AR678" i="1"/>
  <c r="AR677" i="1"/>
  <c r="AR676" i="1"/>
  <c r="AR675" i="1"/>
  <c r="AR674" i="1"/>
  <c r="AR673" i="1"/>
  <c r="AR672" i="1"/>
  <c r="AR671" i="1"/>
  <c r="AR670" i="1"/>
  <c r="AR669" i="1"/>
  <c r="AR668" i="1"/>
  <c r="AR667" i="1"/>
  <c r="AR666" i="1"/>
  <c r="AR665" i="1"/>
  <c r="AR664" i="1"/>
  <c r="AR663" i="1"/>
  <c r="AR662" i="1"/>
  <c r="AR661" i="1"/>
  <c r="AR660" i="1"/>
  <c r="AR659" i="1"/>
  <c r="AR658" i="1"/>
  <c r="AR657" i="1"/>
  <c r="AR656" i="1"/>
  <c r="AR655" i="1"/>
  <c r="AR654" i="1"/>
  <c r="AR653" i="1"/>
  <c r="AR652" i="1"/>
  <c r="AR651" i="1"/>
  <c r="AR650" i="1"/>
  <c r="AR649" i="1"/>
  <c r="AR648" i="1"/>
  <c r="AR647" i="1"/>
  <c r="AR646" i="1"/>
  <c r="AR645" i="1"/>
  <c r="AR644" i="1"/>
  <c r="AR643" i="1"/>
  <c r="AR642" i="1"/>
  <c r="AR641" i="1"/>
  <c r="AR640" i="1"/>
  <c r="AR639" i="1"/>
  <c r="AR638" i="1"/>
  <c r="AR637" i="1"/>
  <c r="AR636" i="1"/>
  <c r="AR635" i="1"/>
  <c r="AR634" i="1"/>
  <c r="AR633" i="1"/>
  <c r="AR632" i="1"/>
  <c r="AR631" i="1"/>
  <c r="AR630" i="1"/>
  <c r="AR629" i="1"/>
  <c r="AR628" i="1"/>
  <c r="AR627" i="1"/>
  <c r="AR626" i="1"/>
  <c r="AR625" i="1"/>
  <c r="AR624" i="1"/>
  <c r="AR623" i="1"/>
  <c r="AR622" i="1"/>
  <c r="AR621" i="1"/>
  <c r="AR620" i="1"/>
  <c r="AR619" i="1"/>
  <c r="AR618" i="1"/>
  <c r="AR617" i="1"/>
  <c r="AR616" i="1"/>
  <c r="AR615" i="1"/>
  <c r="AR614" i="1"/>
  <c r="AR613" i="1"/>
  <c r="AR612" i="1"/>
  <c r="AR611" i="1"/>
  <c r="AR610" i="1"/>
  <c r="AR609" i="1"/>
  <c r="AR608" i="1"/>
  <c r="AR607" i="1"/>
  <c r="AR606" i="1"/>
  <c r="AR605" i="1"/>
  <c r="AR604" i="1"/>
  <c r="AR603" i="1"/>
  <c r="AR602" i="1"/>
  <c r="AR601" i="1"/>
  <c r="AR600" i="1"/>
  <c r="AR599" i="1"/>
  <c r="AR598" i="1"/>
  <c r="AR597" i="1"/>
  <c r="AR596" i="1"/>
  <c r="AR595" i="1"/>
  <c r="AR594" i="1"/>
  <c r="AR593" i="1"/>
  <c r="AR592" i="1"/>
  <c r="AR591" i="1"/>
  <c r="AR590" i="1"/>
  <c r="AR589" i="1"/>
  <c r="AR588" i="1"/>
  <c r="AR587" i="1"/>
  <c r="AR586" i="1"/>
  <c r="AR585" i="1"/>
  <c r="AR584" i="1"/>
  <c r="AR583" i="1"/>
  <c r="AR582" i="1"/>
  <c r="AR581" i="1"/>
  <c r="AR580" i="1"/>
  <c r="AR579" i="1"/>
  <c r="AR578" i="1"/>
  <c r="AR577" i="1"/>
  <c r="AR576" i="1"/>
  <c r="AR575" i="1"/>
  <c r="AR574" i="1"/>
  <c r="AR573" i="1"/>
  <c r="AR572" i="1"/>
  <c r="AR571" i="1"/>
  <c r="AR570" i="1"/>
  <c r="AR569" i="1"/>
  <c r="AR568" i="1"/>
  <c r="AR567" i="1"/>
  <c r="AR566" i="1"/>
  <c r="AR565" i="1"/>
  <c r="AR564" i="1"/>
  <c r="AR563" i="1"/>
  <c r="AR562" i="1"/>
  <c r="AR561" i="1"/>
  <c r="AR560" i="1"/>
  <c r="AR559" i="1"/>
  <c r="AR558" i="1"/>
  <c r="AR557" i="1"/>
  <c r="AR556" i="1"/>
  <c r="AR555" i="1"/>
  <c r="AR554" i="1"/>
  <c r="AR553" i="1"/>
  <c r="AR552" i="1"/>
  <c r="AR551" i="1"/>
  <c r="AR550" i="1"/>
  <c r="AR549" i="1"/>
  <c r="AR548" i="1"/>
  <c r="AR547" i="1"/>
  <c r="AR546" i="1"/>
  <c r="AR545" i="1"/>
  <c r="AR544" i="1"/>
  <c r="AR543" i="1"/>
  <c r="AR542" i="1"/>
  <c r="AR541" i="1"/>
  <c r="AR540" i="1"/>
  <c r="AR539" i="1"/>
  <c r="AR538" i="1"/>
  <c r="AR537" i="1"/>
  <c r="AR536" i="1"/>
  <c r="AR535" i="1"/>
  <c r="AR534" i="1"/>
  <c r="AR533" i="1"/>
  <c r="AR532" i="1"/>
  <c r="AR531" i="1"/>
  <c r="AR530" i="1"/>
  <c r="AR529" i="1"/>
  <c r="AR528" i="1"/>
  <c r="AR527" i="1"/>
  <c r="AR526" i="1"/>
  <c r="AR525" i="1"/>
  <c r="AR524" i="1"/>
  <c r="AR523" i="1"/>
  <c r="AR522" i="1"/>
  <c r="AR521" i="1"/>
  <c r="AR520" i="1"/>
  <c r="AR519" i="1"/>
  <c r="AR518" i="1"/>
  <c r="AR517" i="1"/>
  <c r="AR516" i="1"/>
  <c r="AR515" i="1"/>
  <c r="AR514" i="1"/>
  <c r="AR513" i="1"/>
  <c r="AR512" i="1"/>
  <c r="AR511" i="1"/>
  <c r="AR510" i="1"/>
  <c r="AR509" i="1"/>
  <c r="AR508" i="1"/>
  <c r="AR507" i="1"/>
  <c r="AR506" i="1"/>
  <c r="AR505" i="1"/>
  <c r="AR504" i="1"/>
  <c r="AR503" i="1"/>
  <c r="AR502" i="1"/>
  <c r="AR501" i="1"/>
  <c r="AR500" i="1"/>
  <c r="AR499" i="1"/>
  <c r="AR498" i="1"/>
  <c r="AR497" i="1"/>
  <c r="AR496" i="1"/>
  <c r="AR495" i="1"/>
  <c r="AR494" i="1"/>
  <c r="AR493" i="1"/>
  <c r="AR492" i="1"/>
  <c r="AR491" i="1"/>
  <c r="AR490" i="1"/>
  <c r="AR489" i="1"/>
  <c r="AR488" i="1"/>
  <c r="AR487" i="1"/>
  <c r="AR486" i="1"/>
  <c r="AR485" i="1"/>
  <c r="AR484" i="1"/>
  <c r="AR483" i="1"/>
  <c r="AR482" i="1"/>
  <c r="AR481" i="1"/>
  <c r="AR480" i="1"/>
  <c r="AR479" i="1"/>
  <c r="AR478" i="1"/>
  <c r="AR477" i="1"/>
  <c r="AR476" i="1"/>
  <c r="AR475" i="1"/>
  <c r="AR474" i="1"/>
  <c r="AR473" i="1"/>
  <c r="AR472" i="1"/>
  <c r="AR471" i="1"/>
  <c r="AR470" i="1"/>
  <c r="AR469" i="1"/>
  <c r="AR468" i="1"/>
  <c r="AR467" i="1"/>
  <c r="AR466" i="1"/>
  <c r="AR465" i="1"/>
  <c r="AR464" i="1"/>
  <c r="AR463" i="1"/>
  <c r="AR462" i="1"/>
  <c r="AR461" i="1"/>
  <c r="AR460" i="1"/>
  <c r="AR459" i="1"/>
  <c r="AR458" i="1"/>
  <c r="AR457" i="1"/>
  <c r="AR456" i="1"/>
  <c r="AR455" i="1"/>
  <c r="AR454" i="1"/>
  <c r="AR453" i="1"/>
  <c r="AR452" i="1"/>
  <c r="AR451" i="1"/>
  <c r="AR450" i="1"/>
  <c r="AR449" i="1"/>
  <c r="AR448" i="1"/>
  <c r="AR447" i="1"/>
  <c r="AR446" i="1"/>
  <c r="AR445" i="1"/>
  <c r="AR444" i="1"/>
  <c r="AR443" i="1"/>
  <c r="AR442" i="1"/>
  <c r="AR441" i="1"/>
  <c r="AR440" i="1"/>
  <c r="AR439" i="1"/>
  <c r="AR438" i="1"/>
  <c r="AR437" i="1"/>
  <c r="AR436" i="1"/>
  <c r="AR435" i="1"/>
  <c r="AR434" i="1"/>
  <c r="AR433" i="1"/>
  <c r="AR432" i="1"/>
  <c r="AR431" i="1"/>
  <c r="AR430" i="1"/>
  <c r="AR429" i="1"/>
  <c r="AR428" i="1"/>
  <c r="AR427" i="1"/>
  <c r="AR426" i="1"/>
  <c r="AR425" i="1"/>
  <c r="AR424" i="1"/>
  <c r="AR423" i="1"/>
  <c r="AR422" i="1"/>
  <c r="AR421" i="1"/>
  <c r="AR420" i="1"/>
  <c r="AR419" i="1"/>
  <c r="AR418" i="1"/>
  <c r="AR417" i="1"/>
  <c r="AR416" i="1"/>
  <c r="AR415" i="1"/>
  <c r="AR414" i="1"/>
  <c r="AR413" i="1"/>
  <c r="AR412" i="1"/>
  <c r="AR411" i="1"/>
  <c r="AR410" i="1"/>
  <c r="AR409" i="1"/>
  <c r="AR408" i="1"/>
  <c r="AR407" i="1"/>
  <c r="AR406" i="1"/>
  <c r="AR405" i="1"/>
  <c r="AR404" i="1"/>
  <c r="AR403" i="1"/>
  <c r="AR402" i="1"/>
  <c r="AR401" i="1"/>
  <c r="AR400" i="1"/>
  <c r="AR399" i="1"/>
  <c r="AR398" i="1"/>
  <c r="AR397" i="1"/>
  <c r="AR396" i="1"/>
  <c r="AR395" i="1"/>
  <c r="AR394" i="1"/>
  <c r="AR393" i="1"/>
  <c r="AR392" i="1"/>
  <c r="AR391" i="1"/>
  <c r="AR390" i="1"/>
  <c r="AR389" i="1"/>
  <c r="AR388" i="1"/>
  <c r="AR387" i="1"/>
  <c r="AR386" i="1"/>
  <c r="AR385" i="1"/>
  <c r="AR384" i="1"/>
  <c r="AR383" i="1"/>
  <c r="AR382" i="1"/>
  <c r="AR381" i="1"/>
  <c r="AR380" i="1"/>
  <c r="AR379" i="1"/>
  <c r="AR378" i="1"/>
  <c r="AR377" i="1"/>
  <c r="AR376" i="1"/>
  <c r="AR375" i="1"/>
  <c r="AR374" i="1"/>
  <c r="AR373" i="1"/>
  <c r="AR372" i="1"/>
  <c r="AR371" i="1"/>
  <c r="AR370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W2833" i="1" l="1"/>
  <c r="P2833" i="1"/>
  <c r="T2833" i="1"/>
  <c r="AQ2834" i="1"/>
  <c r="AP2833" i="1"/>
  <c r="X2833" i="1"/>
  <c r="Q2833" i="1"/>
  <c r="O2834" i="1"/>
  <c r="Y2833" i="1"/>
  <c r="R2833" i="1"/>
  <c r="AB2833" i="1"/>
  <c r="U2833" i="1"/>
  <c r="AA2834" i="1"/>
  <c r="T2834" i="1"/>
  <c r="O2396" i="1"/>
  <c r="W2397" i="1"/>
  <c r="P2397" i="1"/>
  <c r="AP2395" i="1"/>
  <c r="T2396" i="1"/>
  <c r="AA2396" i="1"/>
  <c r="Y2396" i="1"/>
  <c r="R2396" i="1"/>
  <c r="AB2397" i="1"/>
  <c r="U2397" i="1"/>
  <c r="X2396" i="1"/>
  <c r="Q2396" i="1"/>
  <c r="AR2396" i="1"/>
  <c r="AQ2396" i="1"/>
  <c r="AR2101" i="1"/>
  <c r="AQ2101" i="1"/>
  <c r="AP2102" i="1"/>
  <c r="AB2102" i="1"/>
  <c r="U2102" i="1"/>
  <c r="AA2103" i="1"/>
  <c r="Y2102" i="1"/>
  <c r="R2102" i="1"/>
  <c r="W2102" i="1"/>
  <c r="P2102" i="1"/>
  <c r="X2101" i="1"/>
  <c r="Q2101" i="1"/>
  <c r="O2103" i="1"/>
  <c r="AP1946" i="1"/>
  <c r="O1947" i="1"/>
  <c r="R1946" i="1"/>
  <c r="Y1946" i="1"/>
  <c r="W1947" i="1"/>
  <c r="P1947" i="1"/>
  <c r="AQ1947" i="1"/>
  <c r="AR1947" i="1"/>
  <c r="X1946" i="1"/>
  <c r="Q1946" i="1"/>
  <c r="AA1947" i="1"/>
  <c r="T1947" i="1"/>
  <c r="AB1947" i="1"/>
  <c r="U1947" i="1"/>
  <c r="AP955" i="1"/>
  <c r="AP954" i="1"/>
  <c r="AP953" i="1"/>
  <c r="AP952" i="1"/>
  <c r="AP951" i="1"/>
  <c r="AP950" i="1"/>
  <c r="AP949" i="1"/>
  <c r="AP948" i="1"/>
  <c r="AP947" i="1"/>
  <c r="AP946" i="1"/>
  <c r="AP945" i="1"/>
  <c r="AP944" i="1"/>
  <c r="AP943" i="1"/>
  <c r="AP942" i="1"/>
  <c r="AP941" i="1"/>
  <c r="AP940" i="1"/>
  <c r="AP939" i="1"/>
  <c r="AP938" i="1"/>
  <c r="AP937" i="1"/>
  <c r="AP936" i="1"/>
  <c r="AP935" i="1"/>
  <c r="AP934" i="1"/>
  <c r="AP933" i="1"/>
  <c r="AP932" i="1"/>
  <c r="AP931" i="1"/>
  <c r="AP930" i="1"/>
  <c r="AP929" i="1"/>
  <c r="AP928" i="1"/>
  <c r="AP927" i="1"/>
  <c r="AP926" i="1"/>
  <c r="AP925" i="1"/>
  <c r="AP924" i="1"/>
  <c r="AP923" i="1"/>
  <c r="AP922" i="1"/>
  <c r="AP921" i="1"/>
  <c r="AP920" i="1"/>
  <c r="AP919" i="1"/>
  <c r="AP918" i="1"/>
  <c r="AP917" i="1"/>
  <c r="AP916" i="1"/>
  <c r="AP915" i="1"/>
  <c r="AP914" i="1"/>
  <c r="AP913" i="1"/>
  <c r="AP912" i="1"/>
  <c r="AP911" i="1"/>
  <c r="AP910" i="1"/>
  <c r="AP909" i="1"/>
  <c r="AP908" i="1"/>
  <c r="AP907" i="1"/>
  <c r="AP906" i="1"/>
  <c r="AP905" i="1"/>
  <c r="AP904" i="1"/>
  <c r="AP903" i="1"/>
  <c r="AP902" i="1"/>
  <c r="AP901" i="1"/>
  <c r="AP900" i="1"/>
  <c r="AP899" i="1"/>
  <c r="AP898" i="1"/>
  <c r="AP897" i="1"/>
  <c r="AP896" i="1"/>
  <c r="AP895" i="1"/>
  <c r="AP894" i="1"/>
  <c r="AP893" i="1"/>
  <c r="AP892" i="1"/>
  <c r="AP891" i="1"/>
  <c r="AP890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60" i="1"/>
  <c r="AP859" i="1"/>
  <c r="AP858" i="1"/>
  <c r="AP857" i="1"/>
  <c r="AP856" i="1"/>
  <c r="AP855" i="1"/>
  <c r="AP854" i="1"/>
  <c r="AP853" i="1"/>
  <c r="AP852" i="1"/>
  <c r="AP851" i="1"/>
  <c r="AP850" i="1"/>
  <c r="AP849" i="1"/>
  <c r="AP848" i="1"/>
  <c r="AP847" i="1"/>
  <c r="AP846" i="1"/>
  <c r="AP845" i="1"/>
  <c r="AP844" i="1"/>
  <c r="AP843" i="1"/>
  <c r="AP842" i="1"/>
  <c r="AP841" i="1"/>
  <c r="AP840" i="1"/>
  <c r="AP839" i="1"/>
  <c r="AP838" i="1"/>
  <c r="AP837" i="1"/>
  <c r="AP836" i="1"/>
  <c r="AP835" i="1"/>
  <c r="AP834" i="1"/>
  <c r="AP833" i="1"/>
  <c r="AP832" i="1"/>
  <c r="AP831" i="1"/>
  <c r="AP830" i="1"/>
  <c r="AP829" i="1"/>
  <c r="AP828" i="1"/>
  <c r="AP827" i="1"/>
  <c r="AP826" i="1"/>
  <c r="AP825" i="1"/>
  <c r="AP824" i="1"/>
  <c r="AP823" i="1"/>
  <c r="AP822" i="1"/>
  <c r="AP821" i="1"/>
  <c r="AP820" i="1"/>
  <c r="AP819" i="1"/>
  <c r="AP818" i="1"/>
  <c r="AP817" i="1"/>
  <c r="AP816" i="1"/>
  <c r="AP815" i="1"/>
  <c r="AP814" i="1"/>
  <c r="AP813" i="1"/>
  <c r="AP812" i="1"/>
  <c r="AP811" i="1"/>
  <c r="AP810" i="1"/>
  <c r="AP809" i="1"/>
  <c r="AP808" i="1"/>
  <c r="AP807" i="1"/>
  <c r="AP806" i="1"/>
  <c r="AP805" i="1"/>
  <c r="AP804" i="1"/>
  <c r="AP803" i="1"/>
  <c r="AP802" i="1"/>
  <c r="AP801" i="1"/>
  <c r="AP800" i="1"/>
  <c r="AP799" i="1"/>
  <c r="AP798" i="1"/>
  <c r="AP797" i="1"/>
  <c r="AP796" i="1"/>
  <c r="AP795" i="1"/>
  <c r="AP794" i="1"/>
  <c r="AP793" i="1"/>
  <c r="AP792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325" i="1"/>
  <c r="AP324" i="1"/>
  <c r="AP323" i="1"/>
  <c r="AP322" i="1"/>
  <c r="AP321" i="1"/>
  <c r="AP320" i="1"/>
  <c r="AP319" i="1"/>
  <c r="AP318" i="1"/>
  <c r="AP317" i="1"/>
  <c r="AP316" i="1"/>
  <c r="AP315" i="1"/>
  <c r="AP314" i="1"/>
  <c r="AP313" i="1"/>
  <c r="AP312" i="1"/>
  <c r="AP311" i="1"/>
  <c r="AP310" i="1"/>
  <c r="AP309" i="1"/>
  <c r="AP308" i="1"/>
  <c r="AP307" i="1"/>
  <c r="AP306" i="1"/>
  <c r="AP305" i="1"/>
  <c r="AP304" i="1"/>
  <c r="AP303" i="1"/>
  <c r="AP302" i="1"/>
  <c r="AP301" i="1"/>
  <c r="AP300" i="1"/>
  <c r="AP299" i="1"/>
  <c r="AP298" i="1"/>
  <c r="AP297" i="1"/>
  <c r="AP296" i="1"/>
  <c r="AP295" i="1"/>
  <c r="AP294" i="1"/>
  <c r="AP293" i="1"/>
  <c r="AP292" i="1"/>
  <c r="AP291" i="1"/>
  <c r="AP290" i="1"/>
  <c r="AP289" i="1"/>
  <c r="AP288" i="1"/>
  <c r="AP287" i="1"/>
  <c r="AP286" i="1"/>
  <c r="AP285" i="1"/>
  <c r="AP284" i="1"/>
  <c r="AP283" i="1"/>
  <c r="AP282" i="1"/>
  <c r="AP281" i="1"/>
  <c r="AP280" i="1"/>
  <c r="AP279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260" i="1"/>
  <c r="AP259" i="1"/>
  <c r="AP258" i="1"/>
  <c r="AP257" i="1"/>
  <c r="AP256" i="1"/>
  <c r="AP255" i="1"/>
  <c r="AP254" i="1"/>
  <c r="AP253" i="1"/>
  <c r="AP252" i="1"/>
  <c r="AP251" i="1"/>
  <c r="AP250" i="1"/>
  <c r="AP249" i="1"/>
  <c r="AP248" i="1"/>
  <c r="AP247" i="1"/>
  <c r="AP246" i="1"/>
  <c r="AP245" i="1"/>
  <c r="AP244" i="1"/>
  <c r="AP243" i="1"/>
  <c r="AP242" i="1"/>
  <c r="AP241" i="1"/>
  <c r="AP240" i="1"/>
  <c r="AP239" i="1"/>
  <c r="AP238" i="1"/>
  <c r="AP237" i="1"/>
  <c r="AP236" i="1"/>
  <c r="AP235" i="1"/>
  <c r="AP234" i="1"/>
  <c r="AP233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91" i="1"/>
  <c r="AP190" i="1"/>
  <c r="AP189" i="1"/>
  <c r="AP188" i="1"/>
  <c r="AP187" i="1"/>
  <c r="AP186" i="1"/>
  <c r="AP185" i="1"/>
  <c r="AP184" i="1"/>
  <c r="AP183" i="1"/>
  <c r="AP182" i="1"/>
  <c r="AP181" i="1"/>
  <c r="AP180" i="1"/>
  <c r="AP179" i="1"/>
  <c r="AP178" i="1"/>
  <c r="AP177" i="1"/>
  <c r="AP176" i="1"/>
  <c r="AP175" i="1"/>
  <c r="AP174" i="1"/>
  <c r="AP173" i="1"/>
  <c r="AP172" i="1"/>
  <c r="AP171" i="1"/>
  <c r="AP170" i="1"/>
  <c r="AP169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2" i="1"/>
  <c r="AP101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P3" i="1" s="1"/>
  <c r="X2834" i="1" l="1"/>
  <c r="Q2834" i="1"/>
  <c r="AR2835" i="1"/>
  <c r="AP2834" i="1"/>
  <c r="W2834" i="1"/>
  <c r="P2834" i="1"/>
  <c r="AA2835" i="1"/>
  <c r="T2835" i="1"/>
  <c r="AQ2835" i="1"/>
  <c r="AB2834" i="1"/>
  <c r="U2834" i="1"/>
  <c r="R2834" i="1"/>
  <c r="Y2834" i="1"/>
  <c r="O2835" i="1"/>
  <c r="AR2834" i="1"/>
  <c r="R2397" i="1"/>
  <c r="Y2397" i="1"/>
  <c r="AP2396" i="1"/>
  <c r="W2398" i="1"/>
  <c r="P2398" i="1"/>
  <c r="AB2398" i="1"/>
  <c r="U2398" i="1"/>
  <c r="O2397" i="1"/>
  <c r="X2397" i="1"/>
  <c r="Q2397" i="1"/>
  <c r="AR2397" i="1"/>
  <c r="AQ2397" i="1"/>
  <c r="AA2397" i="1"/>
  <c r="T2397" i="1"/>
  <c r="P2103" i="1"/>
  <c r="W2103" i="1"/>
  <c r="T2103" i="1"/>
  <c r="AP2103" i="1"/>
  <c r="O2104" i="1"/>
  <c r="Q2102" i="1"/>
  <c r="X2102" i="1"/>
  <c r="T2104" i="1"/>
  <c r="AA2104" i="1"/>
  <c r="U2103" i="1"/>
  <c r="AB2103" i="1"/>
  <c r="R2103" i="1"/>
  <c r="Y2103" i="1"/>
  <c r="AQ2102" i="1"/>
  <c r="AR2102" i="1"/>
  <c r="AP1947" i="1"/>
  <c r="U1948" i="1"/>
  <c r="AB1948" i="1"/>
  <c r="AA1948" i="1"/>
  <c r="T1948" i="1"/>
  <c r="Q1947" i="1"/>
  <c r="X1947" i="1"/>
  <c r="Y1947" i="1"/>
  <c r="R1947" i="1"/>
  <c r="O1948" i="1"/>
  <c r="AR1948" i="1"/>
  <c r="AQ1948" i="1"/>
  <c r="P1948" i="1"/>
  <c r="W1948" i="1"/>
  <c r="AB2835" i="1" l="1"/>
  <c r="U2835" i="1"/>
  <c r="Y2835" i="1"/>
  <c r="R2835" i="1"/>
  <c r="W2835" i="1"/>
  <c r="P2835" i="1"/>
  <c r="AA2836" i="1"/>
  <c r="T2836" i="1"/>
  <c r="AP2835" i="1"/>
  <c r="O2836" i="1"/>
  <c r="AQ2836" i="1"/>
  <c r="Q2835" i="1"/>
  <c r="X2835" i="1"/>
  <c r="Q2398" i="1"/>
  <c r="X2398" i="1"/>
  <c r="P2399" i="1"/>
  <c r="W2399" i="1"/>
  <c r="Y2398" i="1"/>
  <c r="R2398" i="1"/>
  <c r="U2399" i="1"/>
  <c r="AB2399" i="1"/>
  <c r="AR2398" i="1"/>
  <c r="AP2397" i="1"/>
  <c r="AA2398" i="1"/>
  <c r="T2398" i="1"/>
  <c r="AQ2398" i="1"/>
  <c r="O2398" i="1"/>
  <c r="AA2105" i="1"/>
  <c r="X2103" i="1"/>
  <c r="Q2103" i="1"/>
  <c r="AP2104" i="1"/>
  <c r="AR2103" i="1"/>
  <c r="AQ2103" i="1"/>
  <c r="AB2104" i="1"/>
  <c r="U2104" i="1"/>
  <c r="O2105" i="1"/>
  <c r="Y2104" i="1"/>
  <c r="R2104" i="1"/>
  <c r="W2104" i="1"/>
  <c r="P2104" i="1"/>
  <c r="O1949" i="1"/>
  <c r="X1948" i="1"/>
  <c r="Q1948" i="1"/>
  <c r="T1949" i="1"/>
  <c r="AA1949" i="1"/>
  <c r="AP1948" i="1"/>
  <c r="W1949" i="1"/>
  <c r="P1949" i="1"/>
  <c r="AR1949" i="1"/>
  <c r="AQ1949" i="1"/>
  <c r="Y1948" i="1"/>
  <c r="R1948" i="1"/>
  <c r="AB1949" i="1"/>
  <c r="U1949" i="1"/>
  <c r="AQ534" i="1"/>
  <c r="AQ533" i="1"/>
  <c r="AQ532" i="1"/>
  <c r="AQ531" i="1"/>
  <c r="AQ530" i="1"/>
  <c r="AQ529" i="1"/>
  <c r="AQ528" i="1"/>
  <c r="AQ527" i="1"/>
  <c r="AQ526" i="1"/>
  <c r="AQ525" i="1"/>
  <c r="AQ524" i="1"/>
  <c r="AQ523" i="1"/>
  <c r="AQ522" i="1"/>
  <c r="AQ521" i="1"/>
  <c r="AQ520" i="1"/>
  <c r="AQ519" i="1"/>
  <c r="AQ518" i="1"/>
  <c r="AQ517" i="1"/>
  <c r="AQ516" i="1"/>
  <c r="AQ515" i="1"/>
  <c r="AQ514" i="1"/>
  <c r="AQ513" i="1"/>
  <c r="AQ512" i="1"/>
  <c r="AQ511" i="1"/>
  <c r="AQ510" i="1"/>
  <c r="AQ509" i="1"/>
  <c r="AQ508" i="1"/>
  <c r="AQ507" i="1"/>
  <c r="AQ506" i="1"/>
  <c r="AQ505" i="1"/>
  <c r="AQ504" i="1"/>
  <c r="AQ503" i="1"/>
  <c r="AQ502" i="1"/>
  <c r="AQ501" i="1"/>
  <c r="AQ500" i="1"/>
  <c r="AQ499" i="1"/>
  <c r="AQ498" i="1"/>
  <c r="AQ497" i="1"/>
  <c r="AQ496" i="1"/>
  <c r="AQ495" i="1"/>
  <c r="AQ494" i="1"/>
  <c r="AQ493" i="1"/>
  <c r="AQ492" i="1"/>
  <c r="AQ491" i="1"/>
  <c r="AQ490" i="1"/>
  <c r="AQ489" i="1"/>
  <c r="AQ488" i="1"/>
  <c r="AQ487" i="1"/>
  <c r="AQ486" i="1"/>
  <c r="AQ485" i="1"/>
  <c r="AQ484" i="1"/>
  <c r="AQ483" i="1"/>
  <c r="AQ482" i="1"/>
  <c r="AQ481" i="1"/>
  <c r="AQ480" i="1"/>
  <c r="AQ479" i="1"/>
  <c r="AQ478" i="1"/>
  <c r="AQ477" i="1"/>
  <c r="AQ476" i="1"/>
  <c r="AQ475" i="1"/>
  <c r="AQ474" i="1"/>
  <c r="AQ473" i="1"/>
  <c r="AQ472" i="1"/>
  <c r="AQ471" i="1"/>
  <c r="AQ470" i="1"/>
  <c r="AQ469" i="1"/>
  <c r="AQ468" i="1"/>
  <c r="AQ467" i="1"/>
  <c r="AQ466" i="1"/>
  <c r="AQ465" i="1"/>
  <c r="AQ464" i="1"/>
  <c r="AQ463" i="1"/>
  <c r="AQ462" i="1"/>
  <c r="AQ461" i="1"/>
  <c r="AQ460" i="1"/>
  <c r="AQ459" i="1"/>
  <c r="AQ458" i="1"/>
  <c r="AQ457" i="1"/>
  <c r="AQ456" i="1"/>
  <c r="AQ455" i="1"/>
  <c r="AQ454" i="1"/>
  <c r="AQ453" i="1"/>
  <c r="AQ452" i="1"/>
  <c r="AQ451" i="1"/>
  <c r="AQ450" i="1"/>
  <c r="AQ449" i="1"/>
  <c r="AQ448" i="1"/>
  <c r="AQ447" i="1"/>
  <c r="AQ446" i="1"/>
  <c r="AQ445" i="1"/>
  <c r="AQ444" i="1"/>
  <c r="AQ443" i="1"/>
  <c r="AQ442" i="1"/>
  <c r="AQ441" i="1"/>
  <c r="AQ440" i="1"/>
  <c r="AQ439" i="1"/>
  <c r="AQ438" i="1"/>
  <c r="AQ437" i="1"/>
  <c r="AQ436" i="1"/>
  <c r="AQ435" i="1"/>
  <c r="AQ434" i="1"/>
  <c r="AQ433" i="1"/>
  <c r="AQ432" i="1"/>
  <c r="AQ431" i="1"/>
  <c r="AQ430" i="1"/>
  <c r="AQ429" i="1"/>
  <c r="AQ428" i="1"/>
  <c r="AQ427" i="1"/>
  <c r="AQ426" i="1"/>
  <c r="AQ425" i="1"/>
  <c r="AQ424" i="1"/>
  <c r="AQ423" i="1"/>
  <c r="AQ422" i="1"/>
  <c r="AQ421" i="1"/>
  <c r="AQ420" i="1"/>
  <c r="AQ419" i="1"/>
  <c r="AQ418" i="1"/>
  <c r="AQ417" i="1"/>
  <c r="AQ416" i="1"/>
  <c r="AQ415" i="1"/>
  <c r="AQ414" i="1"/>
  <c r="AQ413" i="1"/>
  <c r="AQ412" i="1"/>
  <c r="AQ411" i="1"/>
  <c r="AQ410" i="1"/>
  <c r="AQ409" i="1"/>
  <c r="AQ408" i="1"/>
  <c r="AQ407" i="1"/>
  <c r="AQ406" i="1"/>
  <c r="AQ405" i="1"/>
  <c r="AQ404" i="1"/>
  <c r="AQ403" i="1"/>
  <c r="AQ402" i="1"/>
  <c r="AQ401" i="1"/>
  <c r="AQ400" i="1"/>
  <c r="AQ399" i="1"/>
  <c r="AQ398" i="1"/>
  <c r="AQ397" i="1"/>
  <c r="AQ396" i="1"/>
  <c r="AQ395" i="1"/>
  <c r="AQ394" i="1"/>
  <c r="AQ393" i="1"/>
  <c r="AQ392" i="1"/>
  <c r="AQ391" i="1"/>
  <c r="AQ390" i="1"/>
  <c r="AQ389" i="1"/>
  <c r="AQ388" i="1"/>
  <c r="AQ387" i="1"/>
  <c r="AQ386" i="1"/>
  <c r="AQ385" i="1"/>
  <c r="AQ384" i="1"/>
  <c r="AQ383" i="1"/>
  <c r="AQ382" i="1"/>
  <c r="AQ381" i="1"/>
  <c r="AQ380" i="1"/>
  <c r="AQ379" i="1"/>
  <c r="AQ378" i="1"/>
  <c r="AQ377" i="1"/>
  <c r="AQ376" i="1"/>
  <c r="AQ375" i="1"/>
  <c r="AQ374" i="1"/>
  <c r="AQ373" i="1"/>
  <c r="AQ372" i="1"/>
  <c r="AQ371" i="1"/>
  <c r="AQ370" i="1"/>
  <c r="AQ369" i="1"/>
  <c r="AQ368" i="1"/>
  <c r="AQ367" i="1"/>
  <c r="AQ366" i="1"/>
  <c r="AQ36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Q343" i="1"/>
  <c r="AQ342" i="1"/>
  <c r="AQ341" i="1"/>
  <c r="AQ340" i="1"/>
  <c r="AQ339" i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325" i="1"/>
  <c r="AQ324" i="1"/>
  <c r="AQ323" i="1"/>
  <c r="AQ322" i="1"/>
  <c r="AQ321" i="1"/>
  <c r="AQ320" i="1"/>
  <c r="AQ319" i="1"/>
  <c r="AQ318" i="1"/>
  <c r="AQ317" i="1"/>
  <c r="AQ316" i="1"/>
  <c r="AQ315" i="1"/>
  <c r="AQ314" i="1"/>
  <c r="AQ313" i="1"/>
  <c r="AQ312" i="1"/>
  <c r="AQ311" i="1"/>
  <c r="AQ310" i="1"/>
  <c r="AQ309" i="1"/>
  <c r="AQ308" i="1"/>
  <c r="AQ307" i="1"/>
  <c r="AQ306" i="1"/>
  <c r="AQ305" i="1"/>
  <c r="AQ304" i="1"/>
  <c r="AQ303" i="1"/>
  <c r="AQ302" i="1"/>
  <c r="AQ301" i="1"/>
  <c r="AQ300" i="1"/>
  <c r="AQ299" i="1"/>
  <c r="AQ298" i="1"/>
  <c r="AQ297" i="1"/>
  <c r="AQ296" i="1"/>
  <c r="AQ295" i="1"/>
  <c r="AQ294" i="1"/>
  <c r="AQ293" i="1"/>
  <c r="AQ292" i="1"/>
  <c r="AQ291" i="1"/>
  <c r="AQ290" i="1"/>
  <c r="AQ289" i="1"/>
  <c r="AQ288" i="1"/>
  <c r="AQ287" i="1"/>
  <c r="AQ286" i="1"/>
  <c r="AQ285" i="1"/>
  <c r="AQ284" i="1"/>
  <c r="AQ283" i="1"/>
  <c r="AQ282" i="1"/>
  <c r="AQ281" i="1"/>
  <c r="AQ280" i="1"/>
  <c r="AQ279" i="1"/>
  <c r="AQ278" i="1"/>
  <c r="AQ277" i="1"/>
  <c r="AQ276" i="1"/>
  <c r="AQ275" i="1"/>
  <c r="AQ274" i="1"/>
  <c r="AQ273" i="1"/>
  <c r="AQ272" i="1"/>
  <c r="AQ271" i="1"/>
  <c r="AQ270" i="1"/>
  <c r="AQ269" i="1"/>
  <c r="AQ268" i="1"/>
  <c r="AQ267" i="1"/>
  <c r="AQ266" i="1"/>
  <c r="AQ265" i="1"/>
  <c r="AQ264" i="1"/>
  <c r="AQ263" i="1"/>
  <c r="AQ262" i="1"/>
  <c r="AQ261" i="1"/>
  <c r="AQ260" i="1"/>
  <c r="AQ259" i="1"/>
  <c r="AQ258" i="1"/>
  <c r="AQ257" i="1"/>
  <c r="AQ256" i="1"/>
  <c r="AQ255" i="1"/>
  <c r="AQ254" i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Q239" i="1"/>
  <c r="AQ238" i="1"/>
  <c r="AQ237" i="1"/>
  <c r="AQ236" i="1"/>
  <c r="AQ235" i="1"/>
  <c r="AQ234" i="1"/>
  <c r="AQ233" i="1"/>
  <c r="AQ232" i="1"/>
  <c r="AQ231" i="1"/>
  <c r="AQ230" i="1"/>
  <c r="AQ229" i="1"/>
  <c r="AQ228" i="1"/>
  <c r="AQ227" i="1"/>
  <c r="AQ226" i="1"/>
  <c r="AQ225" i="1"/>
  <c r="AQ224" i="1"/>
  <c r="AQ223" i="1"/>
  <c r="AQ222" i="1"/>
  <c r="AQ221" i="1"/>
  <c r="AQ220" i="1"/>
  <c r="AQ219" i="1"/>
  <c r="AQ218" i="1"/>
  <c r="AQ217" i="1"/>
  <c r="AQ216" i="1"/>
  <c r="AQ215" i="1"/>
  <c r="AQ214" i="1"/>
  <c r="AQ213" i="1"/>
  <c r="AQ212" i="1"/>
  <c r="AQ211" i="1"/>
  <c r="AQ210" i="1"/>
  <c r="AQ209" i="1"/>
  <c r="AQ208" i="1"/>
  <c r="AQ207" i="1"/>
  <c r="AQ206" i="1"/>
  <c r="AQ205" i="1"/>
  <c r="AQ204" i="1"/>
  <c r="AQ203" i="1"/>
  <c r="AQ202" i="1"/>
  <c r="AQ201" i="1"/>
  <c r="AQ200" i="1"/>
  <c r="AQ199" i="1"/>
  <c r="AQ198" i="1"/>
  <c r="AQ197" i="1"/>
  <c r="AQ196" i="1"/>
  <c r="AQ195" i="1"/>
  <c r="AQ194" i="1"/>
  <c r="AQ193" i="1"/>
  <c r="AQ192" i="1"/>
  <c r="AQ191" i="1"/>
  <c r="AQ190" i="1"/>
  <c r="AQ189" i="1"/>
  <c r="AQ188" i="1"/>
  <c r="AQ187" i="1"/>
  <c r="AQ186" i="1"/>
  <c r="AQ185" i="1"/>
  <c r="AQ184" i="1"/>
  <c r="AQ183" i="1"/>
  <c r="AQ182" i="1"/>
  <c r="AQ181" i="1"/>
  <c r="AQ180" i="1"/>
  <c r="AQ179" i="1"/>
  <c r="AQ178" i="1"/>
  <c r="AQ177" i="1"/>
  <c r="AQ176" i="1"/>
  <c r="AQ175" i="1"/>
  <c r="AQ174" i="1"/>
  <c r="AQ173" i="1"/>
  <c r="AQ172" i="1"/>
  <c r="AQ171" i="1"/>
  <c r="AQ170" i="1"/>
  <c r="AQ169" i="1"/>
  <c r="AQ168" i="1"/>
  <c r="AQ167" i="1"/>
  <c r="AQ166" i="1"/>
  <c r="AQ165" i="1"/>
  <c r="AQ164" i="1"/>
  <c r="AQ163" i="1"/>
  <c r="AQ162" i="1"/>
  <c r="AQ161" i="1"/>
  <c r="AQ160" i="1"/>
  <c r="AQ159" i="1"/>
  <c r="AQ158" i="1"/>
  <c r="AQ157" i="1"/>
  <c r="AQ156" i="1"/>
  <c r="AQ155" i="1"/>
  <c r="AQ154" i="1"/>
  <c r="AQ153" i="1"/>
  <c r="AQ152" i="1"/>
  <c r="AQ151" i="1"/>
  <c r="AQ150" i="1"/>
  <c r="AQ149" i="1"/>
  <c r="AQ148" i="1"/>
  <c r="AQ147" i="1"/>
  <c r="AQ146" i="1"/>
  <c r="AQ145" i="1"/>
  <c r="AQ144" i="1"/>
  <c r="AQ143" i="1"/>
  <c r="AQ142" i="1"/>
  <c r="AQ141" i="1"/>
  <c r="AQ140" i="1"/>
  <c r="AQ139" i="1"/>
  <c r="AQ138" i="1"/>
  <c r="AQ137" i="1"/>
  <c r="AQ136" i="1"/>
  <c r="AQ135" i="1"/>
  <c r="AQ134" i="1"/>
  <c r="AQ133" i="1"/>
  <c r="AQ132" i="1"/>
  <c r="AQ131" i="1"/>
  <c r="AQ130" i="1"/>
  <c r="AQ129" i="1"/>
  <c r="AQ128" i="1"/>
  <c r="AQ127" i="1"/>
  <c r="AQ126" i="1"/>
  <c r="AQ125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AQ109" i="1"/>
  <c r="AQ108" i="1"/>
  <c r="AQ107" i="1"/>
  <c r="AQ106" i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Q3" i="1" s="1"/>
  <c r="AB612" i="1"/>
  <c r="AP2836" i="1" l="1"/>
  <c r="AA2837" i="1"/>
  <c r="P2836" i="1"/>
  <c r="W2836" i="1"/>
  <c r="Y2836" i="1"/>
  <c r="R2836" i="1"/>
  <c r="AR2837" i="1"/>
  <c r="AQ2837" i="1"/>
  <c r="X2836" i="1"/>
  <c r="Q2836" i="1"/>
  <c r="AR2836" i="1"/>
  <c r="O2837" i="1"/>
  <c r="U2836" i="1"/>
  <c r="AB2836" i="1"/>
  <c r="W2400" i="1"/>
  <c r="P2400" i="1"/>
  <c r="O2399" i="1"/>
  <c r="X2399" i="1"/>
  <c r="Q2399" i="1"/>
  <c r="AQ2399" i="1"/>
  <c r="AA2399" i="1"/>
  <c r="T2399" i="1"/>
  <c r="AB2400" i="1"/>
  <c r="U2400" i="1"/>
  <c r="Y2399" i="1"/>
  <c r="R2399" i="1"/>
  <c r="AP2398" i="1"/>
  <c r="AR2104" i="1"/>
  <c r="AQ2104" i="1"/>
  <c r="X2104" i="1"/>
  <c r="Q2104" i="1"/>
  <c r="W2105" i="1"/>
  <c r="P2105" i="1"/>
  <c r="R2105" i="1"/>
  <c r="Y2105" i="1"/>
  <c r="AP2105" i="1"/>
  <c r="T2105" i="1"/>
  <c r="O2106" i="1"/>
  <c r="AB2105" i="1"/>
  <c r="U2105" i="1"/>
  <c r="AA2106" i="1"/>
  <c r="T2106" i="1"/>
  <c r="AP1949" i="1"/>
  <c r="AB1950" i="1"/>
  <c r="U1950" i="1"/>
  <c r="Y1949" i="1"/>
  <c r="R1949" i="1"/>
  <c r="W1950" i="1"/>
  <c r="P1950" i="1"/>
  <c r="O1950" i="1"/>
  <c r="AR1950" i="1"/>
  <c r="AQ1950" i="1"/>
  <c r="AA1950" i="1"/>
  <c r="T1950" i="1"/>
  <c r="X1949" i="1"/>
  <c r="Q1949" i="1"/>
  <c r="AA612" i="1"/>
  <c r="P612" i="1"/>
  <c r="AB613" i="1"/>
  <c r="P613" i="1"/>
  <c r="AR3" i="1"/>
  <c r="X2837" i="1" l="1"/>
  <c r="Q2837" i="1"/>
  <c r="AP2837" i="1"/>
  <c r="W2837" i="1"/>
  <c r="P2837" i="1"/>
  <c r="T2837" i="1"/>
  <c r="O2838" i="1"/>
  <c r="Y2837" i="1"/>
  <c r="R2837" i="1"/>
  <c r="AB2837" i="1"/>
  <c r="U2837" i="1"/>
  <c r="AR2838" i="1"/>
  <c r="AQ2838" i="1"/>
  <c r="AA2838" i="1"/>
  <c r="AB2401" i="1"/>
  <c r="U2401" i="1"/>
  <c r="T2400" i="1"/>
  <c r="AA2400" i="1"/>
  <c r="AP2399" i="1"/>
  <c r="Y2400" i="1"/>
  <c r="R2400" i="1"/>
  <c r="AR2399" i="1"/>
  <c r="X2400" i="1"/>
  <c r="Q2400" i="1"/>
  <c r="O2400" i="1"/>
  <c r="AR2400" i="1"/>
  <c r="AQ2400" i="1"/>
  <c r="W2401" i="1"/>
  <c r="P2401" i="1"/>
  <c r="AB2106" i="1"/>
  <c r="U2106" i="1"/>
  <c r="O2107" i="1"/>
  <c r="AP2106" i="1"/>
  <c r="Y2106" i="1"/>
  <c r="R2106" i="1"/>
  <c r="W2106" i="1"/>
  <c r="P2106" i="1"/>
  <c r="AA2107" i="1"/>
  <c r="T2107" i="1"/>
  <c r="X2105" i="1"/>
  <c r="Q2105" i="1"/>
  <c r="AR2105" i="1"/>
  <c r="AQ2105" i="1"/>
  <c r="AQ1951" i="1"/>
  <c r="AA1951" i="1"/>
  <c r="T1951" i="1"/>
  <c r="O1951" i="1"/>
  <c r="R1950" i="1"/>
  <c r="Y1950" i="1"/>
  <c r="AB1951" i="1"/>
  <c r="U1951" i="1"/>
  <c r="X1950" i="1"/>
  <c r="Q1950" i="1"/>
  <c r="W1951" i="1"/>
  <c r="P1951" i="1"/>
  <c r="AP1950" i="1"/>
  <c r="AA613" i="1"/>
  <c r="P614" i="1"/>
  <c r="AB614" i="1"/>
  <c r="AA2839" i="1" l="1"/>
  <c r="O2839" i="1"/>
  <c r="W2838" i="1"/>
  <c r="P2838" i="1"/>
  <c r="T2838" i="1"/>
  <c r="AB2838" i="1"/>
  <c r="U2838" i="1"/>
  <c r="AP2838" i="1"/>
  <c r="AQ2839" i="1"/>
  <c r="AR2839" i="1"/>
  <c r="R2838" i="1"/>
  <c r="Y2838" i="1"/>
  <c r="X2838" i="1"/>
  <c r="Q2838" i="1"/>
  <c r="X2401" i="1"/>
  <c r="Q2401" i="1"/>
  <c r="R2401" i="1"/>
  <c r="Y2401" i="1"/>
  <c r="AA2401" i="1"/>
  <c r="T2401" i="1"/>
  <c r="AB2402" i="1"/>
  <c r="U2402" i="1"/>
  <c r="AP2400" i="1"/>
  <c r="W2402" i="1"/>
  <c r="P2402" i="1"/>
  <c r="AR2401" i="1"/>
  <c r="AQ2401" i="1"/>
  <c r="O2401" i="1"/>
  <c r="P2107" i="1"/>
  <c r="W2107" i="1"/>
  <c r="AP2107" i="1"/>
  <c r="U2107" i="1"/>
  <c r="AB2107" i="1"/>
  <c r="AA2108" i="1"/>
  <c r="Q2106" i="1"/>
  <c r="X2106" i="1"/>
  <c r="O2108" i="1"/>
  <c r="AQ2106" i="1"/>
  <c r="AR2106" i="1"/>
  <c r="Y2107" i="1"/>
  <c r="R2107" i="1"/>
  <c r="AP1951" i="1"/>
  <c r="Y1951" i="1"/>
  <c r="R1951" i="1"/>
  <c r="AR1951" i="1"/>
  <c r="AR1952" i="1"/>
  <c r="AQ1952" i="1"/>
  <c r="Q1951" i="1"/>
  <c r="X1951" i="1"/>
  <c r="U1952" i="1"/>
  <c r="AB1952" i="1"/>
  <c r="AA1952" i="1"/>
  <c r="T1952" i="1"/>
  <c r="P1952" i="1"/>
  <c r="W1952" i="1"/>
  <c r="O1952" i="1"/>
  <c r="AA614" i="1"/>
  <c r="AB615" i="1"/>
  <c r="P615" i="1"/>
  <c r="AA463" i="1"/>
  <c r="AA462" i="1"/>
  <c r="AB461" i="1"/>
  <c r="AA460" i="1"/>
  <c r="AA458" i="1"/>
  <c r="AB456" i="1"/>
  <c r="AA456" i="1"/>
  <c r="AA454" i="1"/>
  <c r="AA452" i="1"/>
  <c r="AA450" i="1"/>
  <c r="AB449" i="1"/>
  <c r="AA448" i="1"/>
  <c r="AB446" i="1"/>
  <c r="AA446" i="1"/>
  <c r="AB444" i="1"/>
  <c r="AA444" i="1"/>
  <c r="AA442" i="1"/>
  <c r="AB440" i="1"/>
  <c r="AA440" i="1"/>
  <c r="AA438" i="1"/>
  <c r="AB437" i="1"/>
  <c r="AA436" i="1"/>
  <c r="AA434" i="1"/>
  <c r="AA432" i="1"/>
  <c r="AB431" i="1"/>
  <c r="AA430" i="1"/>
  <c r="AB429" i="1"/>
  <c r="AB428" i="1"/>
  <c r="AA428" i="1"/>
  <c r="AA426" i="1"/>
  <c r="AB425" i="1"/>
  <c r="AA424" i="1"/>
  <c r="AB423" i="1"/>
  <c r="AB422" i="1"/>
  <c r="AA422" i="1"/>
  <c r="AB421" i="1"/>
  <c r="AB420" i="1"/>
  <c r="AA420" i="1"/>
  <c r="AB419" i="1"/>
  <c r="AA419" i="1"/>
  <c r="AB418" i="1"/>
  <c r="AA418" i="1"/>
  <c r="AB417" i="1"/>
  <c r="AA417" i="1"/>
  <c r="AB416" i="1"/>
  <c r="AA416" i="1"/>
  <c r="AB415" i="1"/>
  <c r="AA415" i="1"/>
  <c r="AB414" i="1"/>
  <c r="AA414" i="1"/>
  <c r="P424" i="1"/>
  <c r="P423" i="1"/>
  <c r="P422" i="1"/>
  <c r="P421" i="1"/>
  <c r="P420" i="1"/>
  <c r="P419" i="1"/>
  <c r="P418" i="1"/>
  <c r="AB2839" i="1" l="1"/>
  <c r="U2839" i="1"/>
  <c r="W2839" i="1"/>
  <c r="P2839" i="1"/>
  <c r="T2839" i="1"/>
  <c r="Q2839" i="1"/>
  <c r="X2839" i="1"/>
  <c r="AP2839" i="1"/>
  <c r="Y2839" i="1"/>
  <c r="R2839" i="1"/>
  <c r="O2840" i="1"/>
  <c r="AR2840" i="1"/>
  <c r="AQ2840" i="1"/>
  <c r="AA2840" i="1"/>
  <c r="T2840" i="1"/>
  <c r="AA2402" i="1"/>
  <c r="T2402" i="1"/>
  <c r="AQ2402" i="1"/>
  <c r="P2403" i="1"/>
  <c r="W2403" i="1"/>
  <c r="U2403" i="1"/>
  <c r="AB2403" i="1"/>
  <c r="O2402" i="1"/>
  <c r="AP2401" i="1"/>
  <c r="Y2402" i="1"/>
  <c r="R2402" i="1"/>
  <c r="Q2402" i="1"/>
  <c r="X2402" i="1"/>
  <c r="AR2107" i="1"/>
  <c r="AQ2107" i="1"/>
  <c r="AB2108" i="1"/>
  <c r="U2108" i="1"/>
  <c r="AA2109" i="1"/>
  <c r="T2109" i="1"/>
  <c r="W2108" i="1"/>
  <c r="P2108" i="1"/>
  <c r="Y2108" i="1"/>
  <c r="R2108" i="1"/>
  <c r="O2109" i="1"/>
  <c r="X2107" i="1"/>
  <c r="Q2107" i="1"/>
  <c r="T2108" i="1"/>
  <c r="AP2108" i="1"/>
  <c r="Y1952" i="1"/>
  <c r="R1952" i="1"/>
  <c r="W1953" i="1"/>
  <c r="P1953" i="1"/>
  <c r="T1953" i="1"/>
  <c r="AA1953" i="1"/>
  <c r="AP1952" i="1"/>
  <c r="O1953" i="1"/>
  <c r="X1952" i="1"/>
  <c r="Q1952" i="1"/>
  <c r="AB1953" i="1"/>
  <c r="U1953" i="1"/>
  <c r="AR1953" i="1"/>
  <c r="AQ1953" i="1"/>
  <c r="AA615" i="1"/>
  <c r="AB616" i="1"/>
  <c r="P616" i="1"/>
  <c r="AB430" i="1"/>
  <c r="AB438" i="1"/>
  <c r="AB452" i="1"/>
  <c r="AB454" i="1"/>
  <c r="AB457" i="1"/>
  <c r="AB432" i="1"/>
  <c r="AB436" i="1"/>
  <c r="AB441" i="1"/>
  <c r="AB445" i="1"/>
  <c r="AB448" i="1"/>
  <c r="AB455" i="1"/>
  <c r="AB424" i="1"/>
  <c r="AB433" i="1"/>
  <c r="AB439" i="1"/>
  <c r="AB447" i="1"/>
  <c r="AB453" i="1"/>
  <c r="AB460" i="1"/>
  <c r="AB462" i="1"/>
  <c r="AB463" i="1"/>
  <c r="AB426" i="1"/>
  <c r="AB427" i="1"/>
  <c r="AB434" i="1"/>
  <c r="AB435" i="1"/>
  <c r="AB442" i="1"/>
  <c r="AB443" i="1"/>
  <c r="AB450" i="1"/>
  <c r="AB451" i="1"/>
  <c r="AB458" i="1"/>
  <c r="AB459" i="1"/>
  <c r="AA464" i="1"/>
  <c r="AA421" i="1"/>
  <c r="AA423" i="1"/>
  <c r="AA425" i="1"/>
  <c r="AA427" i="1"/>
  <c r="AA429" i="1"/>
  <c r="AA431" i="1"/>
  <c r="AA433" i="1"/>
  <c r="AA435" i="1"/>
  <c r="AA437" i="1"/>
  <c r="AA439" i="1"/>
  <c r="AA441" i="1"/>
  <c r="AA443" i="1"/>
  <c r="AA445" i="1"/>
  <c r="AA447" i="1"/>
  <c r="AA449" i="1"/>
  <c r="AA451" i="1"/>
  <c r="AA453" i="1"/>
  <c r="AA455" i="1"/>
  <c r="AA457" i="1"/>
  <c r="AA459" i="1"/>
  <c r="AA461" i="1"/>
  <c r="P417" i="1"/>
  <c r="P416" i="1"/>
  <c r="P415" i="1"/>
  <c r="P414" i="1"/>
  <c r="AB413" i="1"/>
  <c r="AA413" i="1"/>
  <c r="P413" i="1"/>
  <c r="AB412" i="1"/>
  <c r="AA412" i="1"/>
  <c r="P412" i="1"/>
  <c r="AB411" i="1"/>
  <c r="AA411" i="1"/>
  <c r="P411" i="1"/>
  <c r="AB410" i="1"/>
  <c r="AA410" i="1"/>
  <c r="P410" i="1"/>
  <c r="AB409" i="1"/>
  <c r="AA409" i="1"/>
  <c r="P409" i="1"/>
  <c r="AB408" i="1"/>
  <c r="AA408" i="1"/>
  <c r="P408" i="1"/>
  <c r="AB407" i="1"/>
  <c r="AA407" i="1"/>
  <c r="P407" i="1"/>
  <c r="AB406" i="1"/>
  <c r="AA406" i="1"/>
  <c r="P406" i="1"/>
  <c r="AB405" i="1"/>
  <c r="AA405" i="1"/>
  <c r="P405" i="1"/>
  <c r="AB404" i="1"/>
  <c r="AA404" i="1"/>
  <c r="P404" i="1"/>
  <c r="AB403" i="1"/>
  <c r="AA403" i="1"/>
  <c r="P403" i="1"/>
  <c r="AB402" i="1"/>
  <c r="AA402" i="1"/>
  <c r="P402" i="1"/>
  <c r="AB401" i="1"/>
  <c r="AA401" i="1"/>
  <c r="P401" i="1"/>
  <c r="AB400" i="1"/>
  <c r="AA400" i="1"/>
  <c r="P400" i="1"/>
  <c r="AB399" i="1"/>
  <c r="AA399" i="1"/>
  <c r="P399" i="1"/>
  <c r="AB398" i="1"/>
  <c r="AA398" i="1"/>
  <c r="P398" i="1"/>
  <c r="AB397" i="1"/>
  <c r="AA397" i="1"/>
  <c r="P397" i="1"/>
  <c r="AB396" i="1"/>
  <c r="AA396" i="1"/>
  <c r="P396" i="1"/>
  <c r="AB395" i="1"/>
  <c r="AA395" i="1"/>
  <c r="P395" i="1"/>
  <c r="AB394" i="1"/>
  <c r="AA394" i="1"/>
  <c r="P394" i="1"/>
  <c r="AB393" i="1"/>
  <c r="AA393" i="1"/>
  <c r="P393" i="1"/>
  <c r="AB392" i="1"/>
  <c r="AA392" i="1"/>
  <c r="P392" i="1"/>
  <c r="AB391" i="1"/>
  <c r="AA391" i="1"/>
  <c r="P391" i="1"/>
  <c r="AB390" i="1"/>
  <c r="AA390" i="1"/>
  <c r="P390" i="1"/>
  <c r="AB389" i="1"/>
  <c r="AA389" i="1"/>
  <c r="P389" i="1"/>
  <c r="AB388" i="1"/>
  <c r="AA388" i="1"/>
  <c r="P388" i="1"/>
  <c r="AB387" i="1"/>
  <c r="AA387" i="1"/>
  <c r="P387" i="1"/>
  <c r="AB386" i="1"/>
  <c r="AA386" i="1"/>
  <c r="P386" i="1"/>
  <c r="AB385" i="1"/>
  <c r="AA385" i="1"/>
  <c r="P385" i="1"/>
  <c r="AB384" i="1"/>
  <c r="AA384" i="1"/>
  <c r="P384" i="1"/>
  <c r="AB383" i="1"/>
  <c r="AA383" i="1"/>
  <c r="P383" i="1"/>
  <c r="AB382" i="1"/>
  <c r="AA382" i="1"/>
  <c r="P382" i="1"/>
  <c r="AB381" i="1"/>
  <c r="AA381" i="1"/>
  <c r="P381" i="1"/>
  <c r="AB380" i="1"/>
  <c r="AA380" i="1"/>
  <c r="P380" i="1"/>
  <c r="AB379" i="1"/>
  <c r="AA379" i="1"/>
  <c r="P379" i="1"/>
  <c r="AB378" i="1"/>
  <c r="AA378" i="1"/>
  <c r="P378" i="1"/>
  <c r="AB377" i="1"/>
  <c r="AA377" i="1"/>
  <c r="P377" i="1"/>
  <c r="AB376" i="1"/>
  <c r="AA376" i="1"/>
  <c r="P376" i="1"/>
  <c r="AB375" i="1"/>
  <c r="AA375" i="1"/>
  <c r="P375" i="1"/>
  <c r="AB374" i="1"/>
  <c r="AA374" i="1"/>
  <c r="P374" i="1"/>
  <c r="AB373" i="1"/>
  <c r="AA373" i="1"/>
  <c r="P373" i="1"/>
  <c r="AB372" i="1"/>
  <c r="AA372" i="1"/>
  <c r="P372" i="1"/>
  <c r="AB371" i="1"/>
  <c r="AA371" i="1"/>
  <c r="P371" i="1"/>
  <c r="AB370" i="1"/>
  <c r="AA370" i="1"/>
  <c r="P370" i="1"/>
  <c r="AB369" i="1"/>
  <c r="AA369" i="1"/>
  <c r="P369" i="1"/>
  <c r="AB368" i="1"/>
  <c r="AA368" i="1"/>
  <c r="P368" i="1"/>
  <c r="AB367" i="1"/>
  <c r="AA367" i="1"/>
  <c r="P367" i="1"/>
  <c r="AB366" i="1"/>
  <c r="AA366" i="1"/>
  <c r="P366" i="1"/>
  <c r="AB365" i="1"/>
  <c r="AA365" i="1"/>
  <c r="P365" i="1"/>
  <c r="AB364" i="1"/>
  <c r="AA364" i="1"/>
  <c r="P364" i="1"/>
  <c r="AB363" i="1"/>
  <c r="AA363" i="1"/>
  <c r="P363" i="1"/>
  <c r="AB362" i="1"/>
  <c r="AA362" i="1"/>
  <c r="P362" i="1"/>
  <c r="AB361" i="1"/>
  <c r="AA361" i="1"/>
  <c r="P361" i="1"/>
  <c r="AB360" i="1"/>
  <c r="AA360" i="1"/>
  <c r="P360" i="1"/>
  <c r="AB359" i="1"/>
  <c r="AA359" i="1"/>
  <c r="P359" i="1"/>
  <c r="AB358" i="1"/>
  <c r="AA358" i="1"/>
  <c r="P358" i="1"/>
  <c r="AB357" i="1"/>
  <c r="AA357" i="1"/>
  <c r="P357" i="1"/>
  <c r="AB356" i="1"/>
  <c r="AA356" i="1"/>
  <c r="P356" i="1"/>
  <c r="AB355" i="1"/>
  <c r="AA355" i="1"/>
  <c r="P355" i="1"/>
  <c r="AB354" i="1"/>
  <c r="AA354" i="1"/>
  <c r="P354" i="1"/>
  <c r="AB353" i="1"/>
  <c r="AA353" i="1"/>
  <c r="P353" i="1"/>
  <c r="AB352" i="1"/>
  <c r="AA352" i="1"/>
  <c r="P352" i="1"/>
  <c r="AB351" i="1"/>
  <c r="AA351" i="1"/>
  <c r="P351" i="1"/>
  <c r="AB350" i="1"/>
  <c r="AA350" i="1"/>
  <c r="P350" i="1"/>
  <c r="AB349" i="1"/>
  <c r="AA349" i="1"/>
  <c r="P349" i="1"/>
  <c r="AB348" i="1"/>
  <c r="AA348" i="1"/>
  <c r="P348" i="1"/>
  <c r="AB347" i="1"/>
  <c r="AA347" i="1"/>
  <c r="P347" i="1"/>
  <c r="AB346" i="1"/>
  <c r="AA346" i="1"/>
  <c r="P346" i="1"/>
  <c r="AB345" i="1"/>
  <c r="AA345" i="1"/>
  <c r="P345" i="1"/>
  <c r="AB344" i="1"/>
  <c r="AA344" i="1"/>
  <c r="P344" i="1"/>
  <c r="AB343" i="1"/>
  <c r="AA343" i="1"/>
  <c r="P343" i="1"/>
  <c r="AB342" i="1"/>
  <c r="AA342" i="1"/>
  <c r="P342" i="1"/>
  <c r="AB341" i="1"/>
  <c r="AA341" i="1"/>
  <c r="P341" i="1"/>
  <c r="AB340" i="1"/>
  <c r="AA340" i="1"/>
  <c r="P340" i="1"/>
  <c r="AB339" i="1"/>
  <c r="AA339" i="1"/>
  <c r="P339" i="1"/>
  <c r="AB338" i="1"/>
  <c r="AA338" i="1"/>
  <c r="P338" i="1"/>
  <c r="AB337" i="1"/>
  <c r="AA337" i="1"/>
  <c r="P337" i="1"/>
  <c r="AB336" i="1"/>
  <c r="AA336" i="1"/>
  <c r="P336" i="1"/>
  <c r="AB335" i="1"/>
  <c r="AA335" i="1"/>
  <c r="P335" i="1"/>
  <c r="AB334" i="1"/>
  <c r="AA334" i="1"/>
  <c r="P334" i="1"/>
  <c r="AB333" i="1"/>
  <c r="AA333" i="1"/>
  <c r="P333" i="1"/>
  <c r="AB332" i="1"/>
  <c r="AA332" i="1"/>
  <c r="P332" i="1"/>
  <c r="AB331" i="1"/>
  <c r="AA331" i="1"/>
  <c r="P331" i="1"/>
  <c r="AB330" i="1"/>
  <c r="AA330" i="1"/>
  <c r="P330" i="1"/>
  <c r="AB329" i="1"/>
  <c r="AA329" i="1"/>
  <c r="P329" i="1"/>
  <c r="AB328" i="1"/>
  <c r="AA328" i="1"/>
  <c r="P328" i="1"/>
  <c r="AB327" i="1"/>
  <c r="AA327" i="1"/>
  <c r="P327" i="1"/>
  <c r="AB326" i="1"/>
  <c r="AA326" i="1"/>
  <c r="P326" i="1"/>
  <c r="AB325" i="1"/>
  <c r="AA325" i="1"/>
  <c r="P325" i="1"/>
  <c r="AB324" i="1"/>
  <c r="AA324" i="1"/>
  <c r="P324" i="1"/>
  <c r="AB323" i="1"/>
  <c r="AA323" i="1"/>
  <c r="P323" i="1"/>
  <c r="AB322" i="1"/>
  <c r="AA322" i="1"/>
  <c r="P322" i="1"/>
  <c r="AB321" i="1"/>
  <c r="AA321" i="1"/>
  <c r="P321" i="1"/>
  <c r="AB320" i="1"/>
  <c r="AA320" i="1"/>
  <c r="P320" i="1"/>
  <c r="AB319" i="1"/>
  <c r="AA319" i="1"/>
  <c r="P319" i="1"/>
  <c r="AB318" i="1"/>
  <c r="AA318" i="1"/>
  <c r="P318" i="1"/>
  <c r="AB317" i="1"/>
  <c r="AA317" i="1"/>
  <c r="P317" i="1"/>
  <c r="AB316" i="1"/>
  <c r="AA316" i="1"/>
  <c r="P316" i="1"/>
  <c r="AB315" i="1"/>
  <c r="AA315" i="1"/>
  <c r="P315" i="1"/>
  <c r="AB314" i="1"/>
  <c r="AA314" i="1"/>
  <c r="P314" i="1"/>
  <c r="AB313" i="1"/>
  <c r="AA313" i="1"/>
  <c r="P313" i="1"/>
  <c r="AB312" i="1"/>
  <c r="AA312" i="1"/>
  <c r="P312" i="1"/>
  <c r="AB311" i="1"/>
  <c r="AA311" i="1"/>
  <c r="P311" i="1"/>
  <c r="AB310" i="1"/>
  <c r="AA310" i="1"/>
  <c r="P310" i="1"/>
  <c r="AB309" i="1"/>
  <c r="AA309" i="1"/>
  <c r="P309" i="1"/>
  <c r="AB308" i="1"/>
  <c r="AA308" i="1"/>
  <c r="P308" i="1"/>
  <c r="AB307" i="1"/>
  <c r="AA307" i="1"/>
  <c r="P307" i="1"/>
  <c r="AB306" i="1"/>
  <c r="AA306" i="1"/>
  <c r="P306" i="1"/>
  <c r="AB305" i="1"/>
  <c r="AA305" i="1"/>
  <c r="P305" i="1"/>
  <c r="AB304" i="1"/>
  <c r="AA304" i="1"/>
  <c r="P304" i="1"/>
  <c r="AB303" i="1"/>
  <c r="AA303" i="1"/>
  <c r="P303" i="1"/>
  <c r="AB302" i="1"/>
  <c r="AA302" i="1"/>
  <c r="P302" i="1"/>
  <c r="AB301" i="1"/>
  <c r="AA301" i="1"/>
  <c r="P301" i="1"/>
  <c r="AB300" i="1"/>
  <c r="AA300" i="1"/>
  <c r="P300" i="1"/>
  <c r="AB299" i="1"/>
  <c r="AA299" i="1"/>
  <c r="P299" i="1"/>
  <c r="AB298" i="1"/>
  <c r="AA298" i="1"/>
  <c r="P298" i="1"/>
  <c r="AB297" i="1"/>
  <c r="AA297" i="1"/>
  <c r="P297" i="1"/>
  <c r="AB296" i="1"/>
  <c r="AA296" i="1"/>
  <c r="P296" i="1"/>
  <c r="AB295" i="1"/>
  <c r="AA295" i="1"/>
  <c r="P295" i="1"/>
  <c r="AB294" i="1"/>
  <c r="AA294" i="1"/>
  <c r="P294" i="1"/>
  <c r="AB293" i="1"/>
  <c r="AA293" i="1"/>
  <c r="P293" i="1"/>
  <c r="AB292" i="1"/>
  <c r="AA292" i="1"/>
  <c r="P292" i="1"/>
  <c r="AB291" i="1"/>
  <c r="AA291" i="1"/>
  <c r="P291" i="1"/>
  <c r="AB290" i="1"/>
  <c r="AA290" i="1"/>
  <c r="P290" i="1"/>
  <c r="AB289" i="1"/>
  <c r="AA289" i="1"/>
  <c r="P289" i="1"/>
  <c r="AB288" i="1"/>
  <c r="AA288" i="1"/>
  <c r="P288" i="1"/>
  <c r="AB287" i="1"/>
  <c r="AA287" i="1"/>
  <c r="P287" i="1"/>
  <c r="AB286" i="1"/>
  <c r="AA286" i="1"/>
  <c r="P286" i="1"/>
  <c r="AB285" i="1"/>
  <c r="AA285" i="1"/>
  <c r="P285" i="1"/>
  <c r="AB284" i="1"/>
  <c r="AA284" i="1"/>
  <c r="P284" i="1"/>
  <c r="AB283" i="1"/>
  <c r="AA283" i="1"/>
  <c r="P283" i="1"/>
  <c r="AB282" i="1"/>
  <c r="AA282" i="1"/>
  <c r="P282" i="1"/>
  <c r="AB281" i="1"/>
  <c r="AA281" i="1"/>
  <c r="P281" i="1"/>
  <c r="AB280" i="1"/>
  <c r="AA280" i="1"/>
  <c r="P280" i="1"/>
  <c r="AB279" i="1"/>
  <c r="AA279" i="1"/>
  <c r="P279" i="1"/>
  <c r="AB278" i="1"/>
  <c r="AA278" i="1"/>
  <c r="P278" i="1"/>
  <c r="AB277" i="1"/>
  <c r="AA277" i="1"/>
  <c r="P277" i="1"/>
  <c r="AB276" i="1"/>
  <c r="AA276" i="1"/>
  <c r="P276" i="1"/>
  <c r="AB275" i="1"/>
  <c r="AA275" i="1"/>
  <c r="P275" i="1"/>
  <c r="AB274" i="1"/>
  <c r="AA274" i="1"/>
  <c r="P274" i="1"/>
  <c r="AB273" i="1"/>
  <c r="AA273" i="1"/>
  <c r="P273" i="1"/>
  <c r="AB272" i="1"/>
  <c r="AA272" i="1"/>
  <c r="P272" i="1"/>
  <c r="AB271" i="1"/>
  <c r="AA271" i="1"/>
  <c r="P271" i="1"/>
  <c r="AB270" i="1"/>
  <c r="AA270" i="1"/>
  <c r="P270" i="1"/>
  <c r="AB269" i="1"/>
  <c r="AA269" i="1"/>
  <c r="P269" i="1"/>
  <c r="AB268" i="1"/>
  <c r="AA268" i="1"/>
  <c r="P268" i="1"/>
  <c r="AB267" i="1"/>
  <c r="AA267" i="1"/>
  <c r="P267" i="1"/>
  <c r="AB266" i="1"/>
  <c r="AA266" i="1"/>
  <c r="P266" i="1"/>
  <c r="AB265" i="1"/>
  <c r="AA265" i="1"/>
  <c r="P265" i="1"/>
  <c r="AB264" i="1"/>
  <c r="AA264" i="1"/>
  <c r="P264" i="1"/>
  <c r="AB263" i="1"/>
  <c r="AA263" i="1"/>
  <c r="P263" i="1"/>
  <c r="AB262" i="1"/>
  <c r="AA262" i="1"/>
  <c r="P262" i="1"/>
  <c r="AB261" i="1"/>
  <c r="AA261" i="1"/>
  <c r="P261" i="1"/>
  <c r="AB260" i="1"/>
  <c r="AA260" i="1"/>
  <c r="P260" i="1"/>
  <c r="AB259" i="1"/>
  <c r="AA259" i="1"/>
  <c r="P259" i="1"/>
  <c r="AB258" i="1"/>
  <c r="AA258" i="1"/>
  <c r="P258" i="1"/>
  <c r="AB257" i="1"/>
  <c r="AA257" i="1"/>
  <c r="P257" i="1"/>
  <c r="AB256" i="1"/>
  <c r="AA256" i="1"/>
  <c r="P256" i="1"/>
  <c r="AB255" i="1"/>
  <c r="AA255" i="1"/>
  <c r="P255" i="1"/>
  <c r="AB254" i="1"/>
  <c r="AA254" i="1"/>
  <c r="P254" i="1"/>
  <c r="AB253" i="1"/>
  <c r="AA253" i="1"/>
  <c r="P253" i="1"/>
  <c r="AB252" i="1"/>
  <c r="AA252" i="1"/>
  <c r="P252" i="1"/>
  <c r="AB251" i="1"/>
  <c r="AA251" i="1"/>
  <c r="P251" i="1"/>
  <c r="AB250" i="1"/>
  <c r="AA250" i="1"/>
  <c r="P250" i="1"/>
  <c r="AB249" i="1"/>
  <c r="AA249" i="1"/>
  <c r="P249" i="1"/>
  <c r="AB248" i="1"/>
  <c r="AA248" i="1"/>
  <c r="P248" i="1"/>
  <c r="AB247" i="1"/>
  <c r="AA247" i="1"/>
  <c r="P247" i="1"/>
  <c r="AB246" i="1"/>
  <c r="AA246" i="1"/>
  <c r="P246" i="1"/>
  <c r="AB245" i="1"/>
  <c r="AA245" i="1"/>
  <c r="P245" i="1"/>
  <c r="AB244" i="1"/>
  <c r="AA244" i="1"/>
  <c r="P244" i="1"/>
  <c r="AB243" i="1"/>
  <c r="AA243" i="1"/>
  <c r="P243" i="1"/>
  <c r="AB242" i="1"/>
  <c r="AA242" i="1"/>
  <c r="P242" i="1"/>
  <c r="AB241" i="1"/>
  <c r="AA241" i="1"/>
  <c r="P241" i="1"/>
  <c r="AB240" i="1"/>
  <c r="AA240" i="1"/>
  <c r="P240" i="1"/>
  <c r="AB239" i="1"/>
  <c r="AA239" i="1"/>
  <c r="P239" i="1"/>
  <c r="AB238" i="1"/>
  <c r="AA238" i="1"/>
  <c r="P238" i="1"/>
  <c r="AB237" i="1"/>
  <c r="AA237" i="1"/>
  <c r="P237" i="1"/>
  <c r="AB236" i="1"/>
  <c r="AA236" i="1"/>
  <c r="P236" i="1"/>
  <c r="AB235" i="1"/>
  <c r="AA235" i="1"/>
  <c r="P235" i="1"/>
  <c r="AB234" i="1"/>
  <c r="AA234" i="1"/>
  <c r="P234" i="1"/>
  <c r="AB233" i="1"/>
  <c r="AA233" i="1"/>
  <c r="P233" i="1"/>
  <c r="AB232" i="1"/>
  <c r="AA232" i="1"/>
  <c r="P232" i="1"/>
  <c r="AB231" i="1"/>
  <c r="AA231" i="1"/>
  <c r="P231" i="1"/>
  <c r="AB230" i="1"/>
  <c r="AA230" i="1"/>
  <c r="P230" i="1"/>
  <c r="AB229" i="1"/>
  <c r="AA229" i="1"/>
  <c r="P229" i="1"/>
  <c r="AB228" i="1"/>
  <c r="AA228" i="1"/>
  <c r="P228" i="1"/>
  <c r="AB227" i="1"/>
  <c r="AA227" i="1"/>
  <c r="P227" i="1"/>
  <c r="AB226" i="1"/>
  <c r="AA226" i="1"/>
  <c r="P226" i="1"/>
  <c r="AB225" i="1"/>
  <c r="AA225" i="1"/>
  <c r="P225" i="1"/>
  <c r="AB224" i="1"/>
  <c r="AA224" i="1"/>
  <c r="P224" i="1"/>
  <c r="AB223" i="1"/>
  <c r="AA223" i="1"/>
  <c r="P223" i="1"/>
  <c r="AB222" i="1"/>
  <c r="AA222" i="1"/>
  <c r="P222" i="1"/>
  <c r="AB221" i="1"/>
  <c r="AA221" i="1"/>
  <c r="P221" i="1"/>
  <c r="AB220" i="1"/>
  <c r="AA220" i="1"/>
  <c r="P220" i="1"/>
  <c r="AB219" i="1"/>
  <c r="AA219" i="1"/>
  <c r="P219" i="1"/>
  <c r="AB218" i="1"/>
  <c r="AA218" i="1"/>
  <c r="P218" i="1"/>
  <c r="AB217" i="1"/>
  <c r="AA217" i="1"/>
  <c r="P217" i="1"/>
  <c r="AB216" i="1"/>
  <c r="AA216" i="1"/>
  <c r="P216" i="1"/>
  <c r="AB215" i="1"/>
  <c r="AA215" i="1"/>
  <c r="P215" i="1"/>
  <c r="AB214" i="1"/>
  <c r="AA214" i="1"/>
  <c r="P214" i="1"/>
  <c r="AB213" i="1"/>
  <c r="AA213" i="1"/>
  <c r="P213" i="1"/>
  <c r="AB212" i="1"/>
  <c r="AA212" i="1"/>
  <c r="P212" i="1"/>
  <c r="AB211" i="1"/>
  <c r="AA211" i="1"/>
  <c r="P211" i="1"/>
  <c r="AB210" i="1"/>
  <c r="AA210" i="1"/>
  <c r="P210" i="1"/>
  <c r="AB209" i="1"/>
  <c r="AA209" i="1"/>
  <c r="P209" i="1"/>
  <c r="AB208" i="1"/>
  <c r="AA208" i="1"/>
  <c r="P208" i="1"/>
  <c r="AB207" i="1"/>
  <c r="AA207" i="1"/>
  <c r="P207" i="1"/>
  <c r="AB206" i="1"/>
  <c r="AA206" i="1"/>
  <c r="P206" i="1"/>
  <c r="AB205" i="1"/>
  <c r="AA205" i="1"/>
  <c r="P205" i="1"/>
  <c r="AB204" i="1"/>
  <c r="AA204" i="1"/>
  <c r="P204" i="1"/>
  <c r="AB203" i="1"/>
  <c r="AA203" i="1"/>
  <c r="P203" i="1"/>
  <c r="AB202" i="1"/>
  <c r="AA202" i="1"/>
  <c r="P202" i="1"/>
  <c r="AB201" i="1"/>
  <c r="AA201" i="1"/>
  <c r="P201" i="1"/>
  <c r="O2841" i="1" l="1"/>
  <c r="AP2840" i="1"/>
  <c r="P2840" i="1"/>
  <c r="W2840" i="1"/>
  <c r="AR2841" i="1"/>
  <c r="AQ2841" i="1"/>
  <c r="T2841" i="1"/>
  <c r="AA2841" i="1"/>
  <c r="Y2840" i="1"/>
  <c r="R2840" i="1"/>
  <c r="X2840" i="1"/>
  <c r="Q2840" i="1"/>
  <c r="U2840" i="1"/>
  <c r="AB2840" i="1"/>
  <c r="AB2404" i="1"/>
  <c r="U2404" i="1"/>
  <c r="AP2402" i="1"/>
  <c r="W2404" i="1"/>
  <c r="P2404" i="1"/>
  <c r="X2403" i="1"/>
  <c r="Q2403" i="1"/>
  <c r="Y2403" i="1"/>
  <c r="R2403" i="1"/>
  <c r="AR2402" i="1"/>
  <c r="O2403" i="1"/>
  <c r="AR2403" i="1"/>
  <c r="AQ2403" i="1"/>
  <c r="AA2403" i="1"/>
  <c r="T2403" i="1"/>
  <c r="AB2109" i="1"/>
  <c r="U2109" i="1"/>
  <c r="AP2109" i="1"/>
  <c r="X2108" i="1"/>
  <c r="Q2108" i="1"/>
  <c r="AA2110" i="1"/>
  <c r="O2110" i="1"/>
  <c r="T2110" i="1"/>
  <c r="W2109" i="1"/>
  <c r="P2109" i="1"/>
  <c r="R2109" i="1"/>
  <c r="Y2109" i="1"/>
  <c r="AR2108" i="1"/>
  <c r="AQ2108" i="1"/>
  <c r="AA1954" i="1"/>
  <c r="T1954" i="1"/>
  <c r="W1954" i="1"/>
  <c r="P1954" i="1"/>
  <c r="X1953" i="1"/>
  <c r="Q1953" i="1"/>
  <c r="AP1953" i="1"/>
  <c r="AB1954" i="1"/>
  <c r="U1954" i="1"/>
  <c r="O1954" i="1"/>
  <c r="AR1954" i="1"/>
  <c r="AQ1954" i="1"/>
  <c r="Y1953" i="1"/>
  <c r="R1953" i="1"/>
  <c r="AA616" i="1"/>
  <c r="P617" i="1"/>
  <c r="AB617" i="1"/>
  <c r="P425" i="1"/>
  <c r="AA465" i="1"/>
  <c r="AB464" i="1"/>
  <c r="AB200" i="1"/>
  <c r="AA200" i="1"/>
  <c r="AB199" i="1"/>
  <c r="AA199" i="1"/>
  <c r="AB198" i="1"/>
  <c r="AA198" i="1"/>
  <c r="AB197" i="1"/>
  <c r="AA197" i="1"/>
  <c r="AB196" i="1"/>
  <c r="AA196" i="1"/>
  <c r="AB195" i="1"/>
  <c r="AA195" i="1"/>
  <c r="AB194" i="1"/>
  <c r="AA194" i="1"/>
  <c r="AB193" i="1"/>
  <c r="AA193" i="1"/>
  <c r="AB192" i="1"/>
  <c r="AA192" i="1"/>
  <c r="AB191" i="1"/>
  <c r="AA191" i="1"/>
  <c r="AB190" i="1"/>
  <c r="AA190" i="1"/>
  <c r="AB189" i="1"/>
  <c r="AA189" i="1"/>
  <c r="AB188" i="1"/>
  <c r="AA188" i="1"/>
  <c r="AB187" i="1"/>
  <c r="AA187" i="1"/>
  <c r="AB186" i="1"/>
  <c r="AA186" i="1"/>
  <c r="AB185" i="1"/>
  <c r="AA185" i="1"/>
  <c r="AB184" i="1"/>
  <c r="AA184" i="1"/>
  <c r="AB183" i="1"/>
  <c r="AA183" i="1"/>
  <c r="AB182" i="1"/>
  <c r="AA182" i="1"/>
  <c r="AB181" i="1"/>
  <c r="AA181" i="1"/>
  <c r="AB180" i="1"/>
  <c r="AA180" i="1"/>
  <c r="AB179" i="1"/>
  <c r="AA179" i="1"/>
  <c r="AB178" i="1"/>
  <c r="AA178" i="1"/>
  <c r="AB177" i="1"/>
  <c r="AA177" i="1"/>
  <c r="AB176" i="1"/>
  <c r="AA176" i="1"/>
  <c r="AB175" i="1"/>
  <c r="AA175" i="1"/>
  <c r="AB174" i="1"/>
  <c r="AA174" i="1"/>
  <c r="AB173" i="1"/>
  <c r="AA173" i="1"/>
  <c r="AB172" i="1"/>
  <c r="AA172" i="1"/>
  <c r="AB171" i="1"/>
  <c r="AA171" i="1"/>
  <c r="AB170" i="1"/>
  <c r="AA170" i="1"/>
  <c r="AB169" i="1"/>
  <c r="AA169" i="1"/>
  <c r="AB168" i="1"/>
  <c r="AA168" i="1"/>
  <c r="AB167" i="1"/>
  <c r="AA167" i="1"/>
  <c r="AB166" i="1"/>
  <c r="AA166" i="1"/>
  <c r="AB165" i="1"/>
  <c r="AA165" i="1"/>
  <c r="AB164" i="1"/>
  <c r="AA164" i="1"/>
  <c r="AB163" i="1"/>
  <c r="AA163" i="1"/>
  <c r="AB162" i="1"/>
  <c r="AA162" i="1"/>
  <c r="AB161" i="1"/>
  <c r="AA161" i="1"/>
  <c r="AB160" i="1"/>
  <c r="AA160" i="1"/>
  <c r="AB159" i="1"/>
  <c r="AA159" i="1"/>
  <c r="AB158" i="1"/>
  <c r="AA158" i="1"/>
  <c r="AB157" i="1"/>
  <c r="AA157" i="1"/>
  <c r="AB156" i="1"/>
  <c r="AA156" i="1"/>
  <c r="AB155" i="1"/>
  <c r="AA155" i="1"/>
  <c r="AB154" i="1"/>
  <c r="AA154" i="1"/>
  <c r="AB153" i="1"/>
  <c r="AA153" i="1"/>
  <c r="AB152" i="1"/>
  <c r="AA152" i="1"/>
  <c r="AB151" i="1"/>
  <c r="AA151" i="1"/>
  <c r="AB150" i="1"/>
  <c r="AA150" i="1"/>
  <c r="AB149" i="1"/>
  <c r="AA149" i="1"/>
  <c r="AB148" i="1"/>
  <c r="AA148" i="1"/>
  <c r="AB147" i="1"/>
  <c r="AA147" i="1"/>
  <c r="AB146" i="1"/>
  <c r="AA146" i="1"/>
  <c r="AB145" i="1"/>
  <c r="AA145" i="1"/>
  <c r="AB144" i="1"/>
  <c r="AA144" i="1"/>
  <c r="AB143" i="1"/>
  <c r="AA143" i="1"/>
  <c r="AB142" i="1"/>
  <c r="AA142" i="1"/>
  <c r="AB141" i="1"/>
  <c r="AA141" i="1"/>
  <c r="AB140" i="1"/>
  <c r="AA140" i="1"/>
  <c r="AB139" i="1"/>
  <c r="AA139" i="1"/>
  <c r="AB138" i="1"/>
  <c r="AA138" i="1"/>
  <c r="AB137" i="1"/>
  <c r="AA137" i="1"/>
  <c r="AB136" i="1"/>
  <c r="AA136" i="1"/>
  <c r="AB135" i="1"/>
  <c r="AA135" i="1"/>
  <c r="AB134" i="1"/>
  <c r="AA134" i="1"/>
  <c r="AB133" i="1"/>
  <c r="AA133" i="1"/>
  <c r="AB132" i="1"/>
  <c r="AA132" i="1"/>
  <c r="AB131" i="1"/>
  <c r="AA131" i="1"/>
  <c r="AB130" i="1"/>
  <c r="AA130" i="1"/>
  <c r="AB129" i="1"/>
  <c r="AA129" i="1"/>
  <c r="AB128" i="1"/>
  <c r="AA128" i="1"/>
  <c r="AB127" i="1"/>
  <c r="AA127" i="1"/>
  <c r="AB126" i="1"/>
  <c r="AA126" i="1"/>
  <c r="AB125" i="1"/>
  <c r="AA125" i="1"/>
  <c r="AB124" i="1"/>
  <c r="AA124" i="1"/>
  <c r="AB123" i="1"/>
  <c r="AA123" i="1"/>
  <c r="AB122" i="1"/>
  <c r="AA122" i="1"/>
  <c r="AB121" i="1"/>
  <c r="AA121" i="1"/>
  <c r="AB120" i="1"/>
  <c r="AA120" i="1"/>
  <c r="AB119" i="1"/>
  <c r="AA119" i="1"/>
  <c r="AB118" i="1"/>
  <c r="AA118" i="1"/>
  <c r="AB117" i="1"/>
  <c r="AA117" i="1"/>
  <c r="AB116" i="1"/>
  <c r="AA116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Y2841" i="1" l="1"/>
  <c r="R2841" i="1"/>
  <c r="W2841" i="1"/>
  <c r="P2841" i="1"/>
  <c r="O2842" i="1"/>
  <c r="AB2841" i="1"/>
  <c r="U2841" i="1"/>
  <c r="X2841" i="1"/>
  <c r="Q2841" i="1"/>
  <c r="AA2842" i="1"/>
  <c r="AR2842" i="1"/>
  <c r="AQ2842" i="1"/>
  <c r="AP2841" i="1"/>
  <c r="O2404" i="1"/>
  <c r="Y2404" i="1"/>
  <c r="R2404" i="1"/>
  <c r="W2405" i="1"/>
  <c r="P2405" i="1"/>
  <c r="AQ2404" i="1"/>
  <c r="T2404" i="1"/>
  <c r="AA2404" i="1"/>
  <c r="X2404" i="1"/>
  <c r="Q2404" i="1"/>
  <c r="AP2403" i="1"/>
  <c r="AR2404" i="1"/>
  <c r="AB2405" i="1"/>
  <c r="U2405" i="1"/>
  <c r="O2111" i="1"/>
  <c r="AP2110" i="1"/>
  <c r="Y2110" i="1"/>
  <c r="R2110" i="1"/>
  <c r="W2110" i="1"/>
  <c r="P2110" i="1"/>
  <c r="X2109" i="1"/>
  <c r="Q2109" i="1"/>
  <c r="AR2109" i="1"/>
  <c r="AQ2109" i="1"/>
  <c r="AA2111" i="1"/>
  <c r="T2111" i="1"/>
  <c r="AB2110" i="1"/>
  <c r="U2110" i="1"/>
  <c r="W1955" i="1"/>
  <c r="P1955" i="1"/>
  <c r="R1954" i="1"/>
  <c r="Y1954" i="1"/>
  <c r="AQ1955" i="1"/>
  <c r="AB1955" i="1"/>
  <c r="U1955" i="1"/>
  <c r="O1955" i="1"/>
  <c r="X1954" i="1"/>
  <c r="Q1954" i="1"/>
  <c r="AP1954" i="1"/>
  <c r="AA1955" i="1"/>
  <c r="T1955" i="1"/>
  <c r="AA617" i="1"/>
  <c r="AB618" i="1"/>
  <c r="P618" i="1"/>
  <c r="AA466" i="1"/>
  <c r="P426" i="1"/>
  <c r="AB465" i="1"/>
  <c r="P117" i="1"/>
  <c r="P116" i="1"/>
  <c r="AB115" i="1"/>
  <c r="AA115" i="1"/>
  <c r="P115" i="1"/>
  <c r="AB114" i="1"/>
  <c r="AA114" i="1"/>
  <c r="P114" i="1"/>
  <c r="AB113" i="1"/>
  <c r="AA113" i="1"/>
  <c r="P113" i="1"/>
  <c r="AB112" i="1"/>
  <c r="AA112" i="1"/>
  <c r="P112" i="1"/>
  <c r="AB111" i="1"/>
  <c r="AA111" i="1"/>
  <c r="P111" i="1"/>
  <c r="AB110" i="1"/>
  <c r="AA110" i="1"/>
  <c r="P110" i="1"/>
  <c r="AB109" i="1"/>
  <c r="AA109" i="1"/>
  <c r="P109" i="1"/>
  <c r="AA2843" i="1" l="1"/>
  <c r="W2842" i="1"/>
  <c r="P2842" i="1"/>
  <c r="T2842" i="1"/>
  <c r="AB2842" i="1"/>
  <c r="U2842" i="1"/>
  <c r="O2843" i="1"/>
  <c r="AP2842" i="1"/>
  <c r="AQ2843" i="1"/>
  <c r="AR2843" i="1"/>
  <c r="X2842" i="1"/>
  <c r="Q2842" i="1"/>
  <c r="R2842" i="1"/>
  <c r="Y2842" i="1"/>
  <c r="W2406" i="1"/>
  <c r="P2406" i="1"/>
  <c r="O2405" i="1"/>
  <c r="R2405" i="1"/>
  <c r="Y2405" i="1"/>
  <c r="AA2405" i="1"/>
  <c r="T2405" i="1"/>
  <c r="AQ2405" i="1"/>
  <c r="AP2404" i="1"/>
  <c r="X2405" i="1"/>
  <c r="Q2405" i="1"/>
  <c r="AB2406" i="1"/>
  <c r="U2406" i="1"/>
  <c r="AA2112" i="1"/>
  <c r="U2111" i="1"/>
  <c r="AB2111" i="1"/>
  <c r="AQ2110" i="1"/>
  <c r="AR2110" i="1"/>
  <c r="Q2110" i="1"/>
  <c r="X2110" i="1"/>
  <c r="Y2111" i="1"/>
  <c r="R2111" i="1"/>
  <c r="P2111" i="1"/>
  <c r="W2111" i="1"/>
  <c r="AP2111" i="1"/>
  <c r="O2112" i="1"/>
  <c r="AA1956" i="1"/>
  <c r="T1956" i="1"/>
  <c r="Q1955" i="1"/>
  <c r="X1955" i="1"/>
  <c r="AR1956" i="1"/>
  <c r="AQ1956" i="1"/>
  <c r="AP1955" i="1"/>
  <c r="U1956" i="1"/>
  <c r="AB1956" i="1"/>
  <c r="O1956" i="1"/>
  <c r="AR1955" i="1"/>
  <c r="Y1955" i="1"/>
  <c r="R1955" i="1"/>
  <c r="P1956" i="1"/>
  <c r="W1956" i="1"/>
  <c r="AA618" i="1"/>
  <c r="AB619" i="1"/>
  <c r="P619" i="1"/>
  <c r="P427" i="1"/>
  <c r="AB466" i="1"/>
  <c r="AA467" i="1"/>
  <c r="AB108" i="1"/>
  <c r="AA108" i="1"/>
  <c r="P108" i="1"/>
  <c r="AB107" i="1"/>
  <c r="AA107" i="1"/>
  <c r="P107" i="1"/>
  <c r="AB106" i="1"/>
  <c r="AA106" i="1"/>
  <c r="P106" i="1"/>
  <c r="AB105" i="1"/>
  <c r="AA105" i="1"/>
  <c r="P105" i="1"/>
  <c r="AB104" i="1"/>
  <c r="AA104" i="1"/>
  <c r="P104" i="1"/>
  <c r="AB103" i="1"/>
  <c r="AA103" i="1"/>
  <c r="P103" i="1"/>
  <c r="AB102" i="1"/>
  <c r="AA102" i="1"/>
  <c r="P102" i="1"/>
  <c r="AB101" i="1"/>
  <c r="AA101" i="1"/>
  <c r="P101" i="1"/>
  <c r="AB100" i="1"/>
  <c r="AA100" i="1"/>
  <c r="P100" i="1"/>
  <c r="AB99" i="1"/>
  <c r="AA99" i="1"/>
  <c r="P99" i="1"/>
  <c r="AB98" i="1"/>
  <c r="AA98" i="1"/>
  <c r="P98" i="1"/>
  <c r="AB97" i="1"/>
  <c r="AA97" i="1"/>
  <c r="P97" i="1"/>
  <c r="AB96" i="1"/>
  <c r="AA96" i="1"/>
  <c r="P96" i="1"/>
  <c r="AB95" i="1"/>
  <c r="AA95" i="1"/>
  <c r="P95" i="1"/>
  <c r="AB94" i="1"/>
  <c r="AA94" i="1"/>
  <c r="P94" i="1"/>
  <c r="AB93" i="1"/>
  <c r="AA93" i="1"/>
  <c r="P93" i="1"/>
  <c r="AB92" i="1"/>
  <c r="AA92" i="1"/>
  <c r="P92" i="1"/>
  <c r="AB91" i="1"/>
  <c r="AA91" i="1"/>
  <c r="P91" i="1"/>
  <c r="AB90" i="1"/>
  <c r="AA90" i="1"/>
  <c r="P90" i="1"/>
  <c r="AB89" i="1"/>
  <c r="AA89" i="1"/>
  <c r="P89" i="1"/>
  <c r="AB88" i="1"/>
  <c r="AA88" i="1"/>
  <c r="P88" i="1"/>
  <c r="AB87" i="1"/>
  <c r="AA87" i="1"/>
  <c r="P87" i="1"/>
  <c r="AB86" i="1"/>
  <c r="AA86" i="1"/>
  <c r="P86" i="1"/>
  <c r="AB85" i="1"/>
  <c r="AA85" i="1"/>
  <c r="P85" i="1"/>
  <c r="AB84" i="1"/>
  <c r="AA84" i="1"/>
  <c r="P84" i="1"/>
  <c r="AB83" i="1"/>
  <c r="AA83" i="1"/>
  <c r="P83" i="1"/>
  <c r="AB82" i="1"/>
  <c r="AA82" i="1"/>
  <c r="P82" i="1"/>
  <c r="AB81" i="1"/>
  <c r="AA81" i="1"/>
  <c r="P81" i="1"/>
  <c r="AB80" i="1"/>
  <c r="AA80" i="1"/>
  <c r="P80" i="1"/>
  <c r="AB79" i="1"/>
  <c r="AA79" i="1"/>
  <c r="P79" i="1"/>
  <c r="AB78" i="1"/>
  <c r="AA78" i="1"/>
  <c r="P78" i="1"/>
  <c r="AB77" i="1"/>
  <c r="AA77" i="1"/>
  <c r="P77" i="1"/>
  <c r="AB76" i="1"/>
  <c r="AA76" i="1"/>
  <c r="P76" i="1"/>
  <c r="AB2843" i="1" l="1"/>
  <c r="U2843" i="1"/>
  <c r="W2843" i="1"/>
  <c r="P2843" i="1"/>
  <c r="Y2843" i="1"/>
  <c r="R2843" i="1"/>
  <c r="Q2843" i="1"/>
  <c r="X2843" i="1"/>
  <c r="O2844" i="1"/>
  <c r="T2843" i="1"/>
  <c r="AP2843" i="1"/>
  <c r="AR2844" i="1"/>
  <c r="AQ2844" i="1"/>
  <c r="AA2844" i="1"/>
  <c r="T2844" i="1"/>
  <c r="AQ2406" i="1"/>
  <c r="AP2405" i="1"/>
  <c r="Y2406" i="1"/>
  <c r="R2406" i="1"/>
  <c r="O2406" i="1"/>
  <c r="Q2406" i="1"/>
  <c r="X2406" i="1"/>
  <c r="AA2406" i="1"/>
  <c r="T2406" i="1"/>
  <c r="U2407" i="1"/>
  <c r="AB2407" i="1"/>
  <c r="AR2405" i="1"/>
  <c r="P2407" i="1"/>
  <c r="W2407" i="1"/>
  <c r="AR2111" i="1"/>
  <c r="AQ2111" i="1"/>
  <c r="AP2112" i="1"/>
  <c r="O2113" i="1"/>
  <c r="X2111" i="1"/>
  <c r="Q2111" i="1"/>
  <c r="AA2113" i="1"/>
  <c r="W2112" i="1"/>
  <c r="P2112" i="1"/>
  <c r="Y2112" i="1"/>
  <c r="R2112" i="1"/>
  <c r="AB2112" i="1"/>
  <c r="U2112" i="1"/>
  <c r="T2112" i="1"/>
  <c r="W1957" i="1"/>
  <c r="P1957" i="1"/>
  <c r="Y1956" i="1"/>
  <c r="R1956" i="1"/>
  <c r="O1957" i="1"/>
  <c r="AP1956" i="1"/>
  <c r="AR1957" i="1"/>
  <c r="AQ1957" i="1"/>
  <c r="AB1957" i="1"/>
  <c r="U1957" i="1"/>
  <c r="X1956" i="1"/>
  <c r="Q1956" i="1"/>
  <c r="T1957" i="1"/>
  <c r="AA1957" i="1"/>
  <c r="AA619" i="1"/>
  <c r="P620" i="1"/>
  <c r="AB620" i="1"/>
  <c r="AB467" i="1"/>
  <c r="P428" i="1"/>
  <c r="AA468" i="1"/>
  <c r="O3" i="1"/>
  <c r="P3" i="1"/>
  <c r="Q3" i="1"/>
  <c r="R3" i="1"/>
  <c r="T3" i="1"/>
  <c r="U3" i="1"/>
  <c r="O4" i="1"/>
  <c r="P4" i="1"/>
  <c r="R4" i="1"/>
  <c r="T4" i="1"/>
  <c r="U4" i="1"/>
  <c r="O5" i="1"/>
  <c r="P5" i="1"/>
  <c r="O6" i="1"/>
  <c r="P6" i="1"/>
  <c r="O7" i="1"/>
  <c r="P7" i="1"/>
  <c r="O8" i="1"/>
  <c r="P8" i="1"/>
  <c r="O9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AB75" i="1"/>
  <c r="AA75" i="1"/>
  <c r="AB74" i="1"/>
  <c r="AA74" i="1"/>
  <c r="AB73" i="1"/>
  <c r="AA73" i="1"/>
  <c r="AB72" i="1"/>
  <c r="AA72" i="1"/>
  <c r="B4" i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P2844" i="1" l="1"/>
  <c r="W2844" i="1"/>
  <c r="AQ2845" i="1"/>
  <c r="X2844" i="1"/>
  <c r="Q2844" i="1"/>
  <c r="Y2844" i="1"/>
  <c r="R2844" i="1"/>
  <c r="AA2845" i="1"/>
  <c r="AP2844" i="1"/>
  <c r="O2845" i="1"/>
  <c r="U2844" i="1"/>
  <c r="AB2844" i="1"/>
  <c r="AP2406" i="1"/>
  <c r="W2408" i="1"/>
  <c r="P2408" i="1"/>
  <c r="AB2408" i="1"/>
  <c r="U2408" i="1"/>
  <c r="AA2407" i="1"/>
  <c r="T2407" i="1"/>
  <c r="Y2407" i="1"/>
  <c r="R2407" i="1"/>
  <c r="AR2407" i="1"/>
  <c r="AQ2407" i="1"/>
  <c r="AR2406" i="1"/>
  <c r="X2407" i="1"/>
  <c r="Q2407" i="1"/>
  <c r="O2407" i="1"/>
  <c r="W2113" i="1"/>
  <c r="P2113" i="1"/>
  <c r="O2114" i="1"/>
  <c r="AA2114" i="1"/>
  <c r="T2114" i="1"/>
  <c r="AP2113" i="1"/>
  <c r="R2113" i="1"/>
  <c r="Y2113" i="1"/>
  <c r="T2113" i="1"/>
  <c r="AB2113" i="1"/>
  <c r="U2113" i="1"/>
  <c r="X2112" i="1"/>
  <c r="Q2112" i="1"/>
  <c r="AR2112" i="1"/>
  <c r="AQ2112" i="1"/>
  <c r="AQ1958" i="1"/>
  <c r="Y1957" i="1"/>
  <c r="R1957" i="1"/>
  <c r="AB1958" i="1"/>
  <c r="U1958" i="1"/>
  <c r="AP1957" i="1"/>
  <c r="AA1958" i="1"/>
  <c r="T1958" i="1"/>
  <c r="X1957" i="1"/>
  <c r="Q1957" i="1"/>
  <c r="O1958" i="1"/>
  <c r="W1958" i="1"/>
  <c r="P1958" i="1"/>
  <c r="AA620" i="1"/>
  <c r="P621" i="1"/>
  <c r="AB621" i="1"/>
  <c r="AA469" i="1"/>
  <c r="P429" i="1"/>
  <c r="AB468" i="1"/>
  <c r="B109" i="1"/>
  <c r="B110" i="1" s="1"/>
  <c r="B111" i="1" s="1"/>
  <c r="B112" i="1" s="1"/>
  <c r="B113" i="1" s="1"/>
  <c r="B114" i="1" s="1"/>
  <c r="B115" i="1" s="1"/>
  <c r="B116" i="1" s="1"/>
  <c r="B117" i="1" s="1"/>
  <c r="B118" i="1" s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Y4" i="1"/>
  <c r="Y3" i="1"/>
  <c r="X4" i="1"/>
  <c r="X3" i="1"/>
  <c r="W4" i="1"/>
  <c r="W3" i="1"/>
  <c r="AQ2846" i="1" l="1"/>
  <c r="X2845" i="1"/>
  <c r="Q2845" i="1"/>
  <c r="O2846" i="1"/>
  <c r="AB2845" i="1"/>
  <c r="U2845" i="1"/>
  <c r="AA2846" i="1"/>
  <c r="Y2845" i="1"/>
  <c r="R2845" i="1"/>
  <c r="W2845" i="1"/>
  <c r="P2845" i="1"/>
  <c r="AP2845" i="1"/>
  <c r="T2845" i="1"/>
  <c r="AR2845" i="1"/>
  <c r="W2409" i="1"/>
  <c r="P2409" i="1"/>
  <c r="Y2408" i="1"/>
  <c r="R2408" i="1"/>
  <c r="AB2409" i="1"/>
  <c r="U2409" i="1"/>
  <c r="AP2407" i="1"/>
  <c r="X2408" i="1"/>
  <c r="Q2408" i="1"/>
  <c r="AR2408" i="1"/>
  <c r="AQ2408" i="1"/>
  <c r="O2408" i="1"/>
  <c r="T2408" i="1"/>
  <c r="AA2408" i="1"/>
  <c r="AB2114" i="1"/>
  <c r="U2114" i="1"/>
  <c r="O2115" i="1"/>
  <c r="X2113" i="1"/>
  <c r="Q2113" i="1"/>
  <c r="AA2115" i="1"/>
  <c r="T2115" i="1"/>
  <c r="AP2114" i="1"/>
  <c r="AR2113" i="1"/>
  <c r="AQ2113" i="1"/>
  <c r="Y2114" i="1"/>
  <c r="R2114" i="1"/>
  <c r="W2114" i="1"/>
  <c r="P2114" i="1"/>
  <c r="R1958" i="1"/>
  <c r="Y1958" i="1"/>
  <c r="AA1959" i="1"/>
  <c r="T1959" i="1"/>
  <c r="X1958" i="1"/>
  <c r="Q1958" i="1"/>
  <c r="AB1959" i="1"/>
  <c r="U1959" i="1"/>
  <c r="AQ1959" i="1"/>
  <c r="O1959" i="1"/>
  <c r="AR1959" i="1"/>
  <c r="AP1958" i="1"/>
  <c r="W1959" i="1"/>
  <c r="P1959" i="1"/>
  <c r="AR1958" i="1"/>
  <c r="AA621" i="1"/>
  <c r="AB622" i="1"/>
  <c r="P622" i="1"/>
  <c r="O10" i="1"/>
  <c r="AI468" i="1"/>
  <c r="AI415" i="1"/>
  <c r="AI414" i="1"/>
  <c r="AI426" i="1"/>
  <c r="AI430" i="1"/>
  <c r="AI434" i="1"/>
  <c r="AI438" i="1"/>
  <c r="AI442" i="1"/>
  <c r="AI446" i="1"/>
  <c r="AI417" i="1"/>
  <c r="AI458" i="1"/>
  <c r="AI455" i="1"/>
  <c r="AI456" i="1"/>
  <c r="AI416" i="1"/>
  <c r="AI431" i="1"/>
  <c r="AI443" i="1"/>
  <c r="AI419" i="1"/>
  <c r="AI461" i="1"/>
  <c r="AI421" i="1"/>
  <c r="AI454" i="1"/>
  <c r="AI451" i="1"/>
  <c r="AI452" i="1"/>
  <c r="AI420" i="1"/>
  <c r="AI427" i="1"/>
  <c r="AI439" i="1"/>
  <c r="AI422" i="1"/>
  <c r="AI423" i="1"/>
  <c r="AI450" i="1"/>
  <c r="AI418" i="1"/>
  <c r="AI425" i="1"/>
  <c r="AI429" i="1"/>
  <c r="AI433" i="1"/>
  <c r="AI437" i="1"/>
  <c r="AI441" i="1"/>
  <c r="AI445" i="1"/>
  <c r="AI449" i="1"/>
  <c r="AI463" i="1"/>
  <c r="AI464" i="1"/>
  <c r="AI424" i="1"/>
  <c r="AI428" i="1"/>
  <c r="AI432" i="1"/>
  <c r="AI436" i="1"/>
  <c r="AI440" i="1"/>
  <c r="AI444" i="1"/>
  <c r="AI448" i="1"/>
  <c r="AI457" i="1"/>
  <c r="AI435" i="1"/>
  <c r="AI447" i="1"/>
  <c r="AI459" i="1"/>
  <c r="AI460" i="1"/>
  <c r="AI453" i="1"/>
  <c r="AI462" i="1"/>
  <c r="AI465" i="1"/>
  <c r="AI466" i="1"/>
  <c r="AI467" i="1"/>
  <c r="AI469" i="1"/>
  <c r="AE423" i="1"/>
  <c r="AE414" i="1"/>
  <c r="AE424" i="1"/>
  <c r="AE416" i="1"/>
  <c r="AE418" i="1"/>
  <c r="AE417" i="1"/>
  <c r="AE420" i="1"/>
  <c r="AE415" i="1"/>
  <c r="AE422" i="1"/>
  <c r="AE421" i="1"/>
  <c r="AE419" i="1"/>
  <c r="AE426" i="1"/>
  <c r="AE425" i="1"/>
  <c r="AE427" i="1"/>
  <c r="AE428" i="1"/>
  <c r="AJ459" i="1"/>
  <c r="AJ456" i="1"/>
  <c r="AJ453" i="1"/>
  <c r="AJ424" i="1"/>
  <c r="AJ428" i="1"/>
  <c r="AJ432" i="1"/>
  <c r="AJ436" i="1"/>
  <c r="AJ440" i="1"/>
  <c r="AJ444" i="1"/>
  <c r="AJ448" i="1"/>
  <c r="AJ419" i="1"/>
  <c r="AJ450" i="1"/>
  <c r="AJ454" i="1"/>
  <c r="AJ457" i="1"/>
  <c r="AJ415" i="1"/>
  <c r="AJ455" i="1"/>
  <c r="AJ452" i="1"/>
  <c r="AJ423" i="1"/>
  <c r="AJ427" i="1"/>
  <c r="AJ431" i="1"/>
  <c r="AJ435" i="1"/>
  <c r="AJ439" i="1"/>
  <c r="AJ443" i="1"/>
  <c r="AJ447" i="1"/>
  <c r="AJ414" i="1"/>
  <c r="AJ460" i="1"/>
  <c r="AJ451" i="1"/>
  <c r="AJ461" i="1"/>
  <c r="AJ416" i="1"/>
  <c r="AJ462" i="1"/>
  <c r="AJ418" i="1"/>
  <c r="AJ417" i="1"/>
  <c r="AJ463" i="1"/>
  <c r="AJ420" i="1"/>
  <c r="AJ426" i="1"/>
  <c r="AJ442" i="1"/>
  <c r="AJ421" i="1"/>
  <c r="AJ437" i="1"/>
  <c r="AJ458" i="1"/>
  <c r="AJ430" i="1"/>
  <c r="AJ446" i="1"/>
  <c r="AJ425" i="1"/>
  <c r="AJ441" i="1"/>
  <c r="AJ422" i="1"/>
  <c r="AJ434" i="1"/>
  <c r="AJ429" i="1"/>
  <c r="AJ445" i="1"/>
  <c r="AJ438" i="1"/>
  <c r="AJ433" i="1"/>
  <c r="AJ449" i="1"/>
  <c r="AJ464" i="1"/>
  <c r="AJ465" i="1"/>
  <c r="AJ466" i="1"/>
  <c r="AF421" i="1"/>
  <c r="AF460" i="1"/>
  <c r="AF457" i="1"/>
  <c r="AF454" i="1"/>
  <c r="AF416" i="1"/>
  <c r="AF423" i="1"/>
  <c r="AF427" i="1"/>
  <c r="AF431" i="1"/>
  <c r="AF435" i="1"/>
  <c r="AF439" i="1"/>
  <c r="AF443" i="1"/>
  <c r="AF447" i="1"/>
  <c r="AF422" i="1"/>
  <c r="AF426" i="1"/>
  <c r="AF430" i="1"/>
  <c r="AF434" i="1"/>
  <c r="AF438" i="1"/>
  <c r="AF442" i="1"/>
  <c r="AF446" i="1"/>
  <c r="AF463" i="1"/>
  <c r="AF425" i="1"/>
  <c r="AF429" i="1"/>
  <c r="AF433" i="1"/>
  <c r="AF437" i="1"/>
  <c r="AF441" i="1"/>
  <c r="AF445" i="1"/>
  <c r="AF449" i="1"/>
  <c r="AF456" i="1"/>
  <c r="AF453" i="1"/>
  <c r="AF450" i="1"/>
  <c r="AF420" i="1"/>
  <c r="AF455" i="1"/>
  <c r="AF459" i="1"/>
  <c r="AF417" i="1"/>
  <c r="AF451" i="1"/>
  <c r="AF458" i="1"/>
  <c r="AF452" i="1"/>
  <c r="AF462" i="1"/>
  <c r="AF424" i="1"/>
  <c r="AF428" i="1"/>
  <c r="AF432" i="1"/>
  <c r="AF436" i="1"/>
  <c r="AF440" i="1"/>
  <c r="AF444" i="1"/>
  <c r="AF448" i="1"/>
  <c r="AF415" i="1"/>
  <c r="AF414" i="1"/>
  <c r="AF461" i="1"/>
  <c r="AF418" i="1"/>
  <c r="AF419" i="1"/>
  <c r="AF464" i="1"/>
  <c r="AF465" i="1"/>
  <c r="AF467" i="1"/>
  <c r="AF466" i="1"/>
  <c r="AG414" i="1"/>
  <c r="AG418" i="1"/>
  <c r="AG456" i="1"/>
  <c r="AG547" i="1"/>
  <c r="AG544" i="1"/>
  <c r="AG528" i="1"/>
  <c r="AG512" i="1"/>
  <c r="AG545" i="1"/>
  <c r="AG529" i="1"/>
  <c r="AG513" i="1"/>
  <c r="AG542" i="1"/>
  <c r="AG526" i="1"/>
  <c r="AG510" i="1"/>
  <c r="AG501" i="1"/>
  <c r="AG485" i="1"/>
  <c r="AG469" i="1"/>
  <c r="AG453" i="1"/>
  <c r="AG502" i="1"/>
  <c r="AG486" i="1"/>
  <c r="AG470" i="1"/>
  <c r="AG454" i="1"/>
  <c r="AG507" i="1"/>
  <c r="AG491" i="1"/>
  <c r="AG475" i="1"/>
  <c r="AG459" i="1"/>
  <c r="AG535" i="1"/>
  <c r="AG492" i="1"/>
  <c r="AG420" i="1"/>
  <c r="AG419" i="1"/>
  <c r="AG450" i="1"/>
  <c r="AG472" i="1"/>
  <c r="AG429" i="1"/>
  <c r="AG441" i="1"/>
  <c r="AG551" i="1"/>
  <c r="AG422" i="1"/>
  <c r="AG417" i="1"/>
  <c r="AG552" i="1"/>
  <c r="AG540" i="1"/>
  <c r="AG524" i="1"/>
  <c r="AG508" i="1"/>
  <c r="AG541" i="1"/>
  <c r="AG525" i="1"/>
  <c r="AG509" i="1"/>
  <c r="AG538" i="1"/>
  <c r="AG522" i="1"/>
  <c r="AG506" i="1"/>
  <c r="AG497" i="1"/>
  <c r="AG481" i="1"/>
  <c r="AG465" i="1"/>
  <c r="AG543" i="1"/>
  <c r="AG498" i="1"/>
  <c r="AG482" i="1"/>
  <c r="AG466" i="1"/>
  <c r="AG554" i="1"/>
  <c r="AG503" i="1"/>
  <c r="AG487" i="1"/>
  <c r="AG471" i="1"/>
  <c r="AG455" i="1"/>
  <c r="AG519" i="1"/>
  <c r="AG488" i="1"/>
  <c r="AG424" i="1"/>
  <c r="AG428" i="1"/>
  <c r="AG432" i="1"/>
  <c r="AG436" i="1"/>
  <c r="AG440" i="1"/>
  <c r="AG444" i="1"/>
  <c r="AG448" i="1"/>
  <c r="AG423" i="1"/>
  <c r="AG427" i="1"/>
  <c r="AG431" i="1"/>
  <c r="AG435" i="1"/>
  <c r="AG439" i="1"/>
  <c r="AG443" i="1"/>
  <c r="AG447" i="1"/>
  <c r="AG452" i="1"/>
  <c r="AG468" i="1"/>
  <c r="AG433" i="1"/>
  <c r="AG445" i="1"/>
  <c r="AG549" i="1"/>
  <c r="AG426" i="1"/>
  <c r="AG430" i="1"/>
  <c r="AG434" i="1"/>
  <c r="AG438" i="1"/>
  <c r="AG442" i="1"/>
  <c r="AG446" i="1"/>
  <c r="AG421" i="1"/>
  <c r="AG460" i="1"/>
  <c r="AG548" i="1"/>
  <c r="AG536" i="1"/>
  <c r="AG520" i="1"/>
  <c r="AG504" i="1"/>
  <c r="AG537" i="1"/>
  <c r="AG521" i="1"/>
  <c r="AG505" i="1"/>
  <c r="AG534" i="1"/>
  <c r="AG518" i="1"/>
  <c r="AG531" i="1"/>
  <c r="AG493" i="1"/>
  <c r="AG477" i="1"/>
  <c r="AG461" i="1"/>
  <c r="AG527" i="1"/>
  <c r="AG494" i="1"/>
  <c r="AG478" i="1"/>
  <c r="AG462" i="1"/>
  <c r="AG539" i="1"/>
  <c r="AG499" i="1"/>
  <c r="AG483" i="1"/>
  <c r="AG467" i="1"/>
  <c r="AG451" i="1"/>
  <c r="AG500" i="1"/>
  <c r="AG484" i="1"/>
  <c r="AG464" i="1"/>
  <c r="AG425" i="1"/>
  <c r="AG437" i="1"/>
  <c r="AG449" i="1"/>
  <c r="AG532" i="1"/>
  <c r="AG550" i="1"/>
  <c r="AG530" i="1"/>
  <c r="AG473" i="1"/>
  <c r="AG474" i="1"/>
  <c r="AG479" i="1"/>
  <c r="AG480" i="1"/>
  <c r="AG457" i="1"/>
  <c r="AG495" i="1"/>
  <c r="AG533" i="1"/>
  <c r="AG514" i="1"/>
  <c r="AG458" i="1"/>
  <c r="AG463" i="1"/>
  <c r="AG416" i="1"/>
  <c r="AG517" i="1"/>
  <c r="AG515" i="1"/>
  <c r="AG511" i="1"/>
  <c r="AG523" i="1"/>
  <c r="AG546" i="1"/>
  <c r="AG415" i="1"/>
  <c r="AG516" i="1"/>
  <c r="AG553" i="1"/>
  <c r="AG489" i="1"/>
  <c r="AG490" i="1"/>
  <c r="AG496" i="1"/>
  <c r="AG476" i="1"/>
  <c r="AG555" i="1"/>
  <c r="AG557" i="1"/>
  <c r="AG556" i="1"/>
  <c r="AG558" i="1"/>
  <c r="AJ467" i="1"/>
  <c r="AB469" i="1"/>
  <c r="AJ469" i="1" s="1"/>
  <c r="AE429" i="1"/>
  <c r="AA470" i="1"/>
  <c r="AJ468" i="1"/>
  <c r="AF468" i="1"/>
  <c r="AG559" i="1"/>
  <c r="AG560" i="1"/>
  <c r="P430" i="1"/>
  <c r="AG413" i="1"/>
  <c r="AG405" i="1"/>
  <c r="AG397" i="1"/>
  <c r="AG389" i="1"/>
  <c r="AG381" i="1"/>
  <c r="AG410" i="1"/>
  <c r="AG402" i="1"/>
  <c r="AG394" i="1"/>
  <c r="AG375" i="1"/>
  <c r="AG364" i="1"/>
  <c r="AG356" i="1"/>
  <c r="AG348" i="1"/>
  <c r="AG340" i="1"/>
  <c r="AG384" i="1"/>
  <c r="AG371" i="1"/>
  <c r="AG361" i="1"/>
  <c r="AG353" i="1"/>
  <c r="AG345" i="1"/>
  <c r="AG337" i="1"/>
  <c r="AG378" i="1"/>
  <c r="AG368" i="1"/>
  <c r="AG324" i="1"/>
  <c r="AG317" i="1"/>
  <c r="AG309" i="1"/>
  <c r="AG301" i="1"/>
  <c r="AG330" i="1"/>
  <c r="AG327" i="1"/>
  <c r="AG316" i="1"/>
  <c r="AG308" i="1"/>
  <c r="AG300" i="1"/>
  <c r="AG285" i="1"/>
  <c r="AG271" i="1"/>
  <c r="AG263" i="1"/>
  <c r="AG255" i="1"/>
  <c r="AG247" i="1"/>
  <c r="AG239" i="1"/>
  <c r="AG231" i="1"/>
  <c r="AG223" i="1"/>
  <c r="AG283" i="1"/>
  <c r="AG296" i="1"/>
  <c r="AG274" i="1"/>
  <c r="AG266" i="1"/>
  <c r="AG258" i="1"/>
  <c r="AG250" i="1"/>
  <c r="AG242" i="1"/>
  <c r="AG234" i="1"/>
  <c r="AG287" i="1"/>
  <c r="AG228" i="1"/>
  <c r="AG209" i="1"/>
  <c r="AG232" i="1"/>
  <c r="AG206" i="1"/>
  <c r="AG226" i="1"/>
  <c r="AG212" i="1"/>
  <c r="AG210" i="1"/>
  <c r="AG411" i="1"/>
  <c r="AG403" i="1"/>
  <c r="AG395" i="1"/>
  <c r="AG387" i="1"/>
  <c r="AG379" i="1"/>
  <c r="AG408" i="1"/>
  <c r="AG400" i="1"/>
  <c r="AG392" i="1"/>
  <c r="AG374" i="1"/>
  <c r="AG362" i="1"/>
  <c r="AG354" i="1"/>
  <c r="AG346" i="1"/>
  <c r="AG338" i="1"/>
  <c r="AG380" i="1"/>
  <c r="AG370" i="1"/>
  <c r="AG359" i="1"/>
  <c r="AG351" i="1"/>
  <c r="AG343" i="1"/>
  <c r="AG335" i="1"/>
  <c r="AG377" i="1"/>
  <c r="AG326" i="1"/>
  <c r="AG323" i="1"/>
  <c r="AG315" i="1"/>
  <c r="AG307" i="1"/>
  <c r="AG299" i="1"/>
  <c r="AG329" i="1"/>
  <c r="AG322" i="1"/>
  <c r="AG314" i="1"/>
  <c r="AG306" i="1"/>
  <c r="AG294" i="1"/>
  <c r="AG278" i="1"/>
  <c r="AG269" i="1"/>
  <c r="AG261" i="1"/>
  <c r="AG253" i="1"/>
  <c r="AG245" i="1"/>
  <c r="AG237" i="1"/>
  <c r="AG229" i="1"/>
  <c r="AG295" i="1"/>
  <c r="AG276" i="1"/>
  <c r="AG292" i="1"/>
  <c r="AG272" i="1"/>
  <c r="AG264" i="1"/>
  <c r="AG256" i="1"/>
  <c r="AG248" i="1"/>
  <c r="AG240" i="1"/>
  <c r="AG293" i="1"/>
  <c r="AG280" i="1"/>
  <c r="AG224" i="1"/>
  <c r="AG208" i="1"/>
  <c r="AG215" i="1"/>
  <c r="AG203" i="1"/>
  <c r="AG222" i="1"/>
  <c r="AG219" i="1"/>
  <c r="AG202" i="1"/>
  <c r="AG409" i="1"/>
  <c r="AG401" i="1"/>
  <c r="AG393" i="1"/>
  <c r="AG385" i="1"/>
  <c r="AG406" i="1"/>
  <c r="AG398" i="1"/>
  <c r="AG390" i="1"/>
  <c r="AG367" i="1"/>
  <c r="AG360" i="1"/>
  <c r="AG352" i="1"/>
  <c r="AG344" i="1"/>
  <c r="AG336" i="1"/>
  <c r="AG373" i="1"/>
  <c r="AG365" i="1"/>
  <c r="AG357" i="1"/>
  <c r="AG349" i="1"/>
  <c r="AG341" i="1"/>
  <c r="AG386" i="1"/>
  <c r="AG376" i="1"/>
  <c r="AG325" i="1"/>
  <c r="AG321" i="1"/>
  <c r="AG313" i="1"/>
  <c r="AG305" i="1"/>
  <c r="AG297" i="1"/>
  <c r="AG333" i="1"/>
  <c r="AG320" i="1"/>
  <c r="AG312" i="1"/>
  <c r="AG304" i="1"/>
  <c r="AG290" i="1"/>
  <c r="AG277" i="1"/>
  <c r="AG267" i="1"/>
  <c r="AG259" i="1"/>
  <c r="AG251" i="1"/>
  <c r="AG243" i="1"/>
  <c r="AG235" i="1"/>
  <c r="AG227" i="1"/>
  <c r="AG291" i="1"/>
  <c r="AG275" i="1"/>
  <c r="AG282" i="1"/>
  <c r="AG270" i="1"/>
  <c r="AG262" i="1"/>
  <c r="AG254" i="1"/>
  <c r="AG246" i="1"/>
  <c r="AG238" i="1"/>
  <c r="AG289" i="1"/>
  <c r="AG279" i="1"/>
  <c r="AG217" i="1"/>
  <c r="AG201" i="1"/>
  <c r="AG214" i="1"/>
  <c r="AG205" i="1"/>
  <c r="AG221" i="1"/>
  <c r="AG218" i="1"/>
  <c r="AG383" i="1"/>
  <c r="AG396" i="1"/>
  <c r="AG350" i="1"/>
  <c r="AG363" i="1"/>
  <c r="AG382" i="1"/>
  <c r="AG311" i="1"/>
  <c r="AG318" i="1"/>
  <c r="AG273" i="1"/>
  <c r="AG241" i="1"/>
  <c r="AG298" i="1"/>
  <c r="AG252" i="1"/>
  <c r="AG230" i="1"/>
  <c r="AG204" i="1"/>
  <c r="AG407" i="1"/>
  <c r="AG412" i="1"/>
  <c r="AG358" i="1"/>
  <c r="AG355" i="1"/>
  <c r="AG331" i="1"/>
  <c r="AG328" i="1"/>
  <c r="AG265" i="1"/>
  <c r="AG225" i="1"/>
  <c r="AG260" i="1"/>
  <c r="AG216" i="1"/>
  <c r="AG211" i="1"/>
  <c r="AG399" i="1"/>
  <c r="AG404" i="1"/>
  <c r="AG342" i="1"/>
  <c r="AG347" i="1"/>
  <c r="AG319" i="1"/>
  <c r="AG310" i="1"/>
  <c r="AG257" i="1"/>
  <c r="AG284" i="1"/>
  <c r="AG244" i="1"/>
  <c r="AG213" i="1"/>
  <c r="AG391" i="1"/>
  <c r="AG388" i="1"/>
  <c r="AG334" i="1"/>
  <c r="AG339" i="1"/>
  <c r="AG303" i="1"/>
  <c r="AG302" i="1"/>
  <c r="AG249" i="1"/>
  <c r="AG281" i="1"/>
  <c r="AG236" i="1"/>
  <c r="AG207" i="1"/>
  <c r="AG332" i="1"/>
  <c r="AG288" i="1"/>
  <c r="AG369" i="1"/>
  <c r="AG366" i="1"/>
  <c r="AG286" i="1"/>
  <c r="AG220" i="1"/>
  <c r="AG268" i="1"/>
  <c r="AG372" i="1"/>
  <c r="AG233" i="1"/>
  <c r="AI410" i="1"/>
  <c r="AI402" i="1"/>
  <c r="AI394" i="1"/>
  <c r="AI386" i="1"/>
  <c r="AI378" i="1"/>
  <c r="AI370" i="1"/>
  <c r="AI411" i="1"/>
  <c r="AI383" i="1"/>
  <c r="AI413" i="1"/>
  <c r="AI371" i="1"/>
  <c r="AI359" i="1"/>
  <c r="AI351" i="1"/>
  <c r="AI343" i="1"/>
  <c r="AI335" i="1"/>
  <c r="AI327" i="1"/>
  <c r="AI407" i="1"/>
  <c r="AI381" i="1"/>
  <c r="AI409" i="1"/>
  <c r="AI367" i="1"/>
  <c r="AI358" i="1"/>
  <c r="AI350" i="1"/>
  <c r="AI342" i="1"/>
  <c r="AI334" i="1"/>
  <c r="AI408" i="1"/>
  <c r="AI400" i="1"/>
  <c r="AI392" i="1"/>
  <c r="AI384" i="1"/>
  <c r="AI376" i="1"/>
  <c r="AI368" i="1"/>
  <c r="AI403" i="1"/>
  <c r="AI379" i="1"/>
  <c r="AI405" i="1"/>
  <c r="AI365" i="1"/>
  <c r="AI357" i="1"/>
  <c r="AI349" i="1"/>
  <c r="AI341" i="1"/>
  <c r="AI333" i="1"/>
  <c r="AI325" i="1"/>
  <c r="AI399" i="1"/>
  <c r="AI377" i="1"/>
  <c r="AI401" i="1"/>
  <c r="AI364" i="1"/>
  <c r="AI356" i="1"/>
  <c r="AI348" i="1"/>
  <c r="AI340" i="1"/>
  <c r="AI332" i="1"/>
  <c r="AI406" i="1"/>
  <c r="AI398" i="1"/>
  <c r="AI390" i="1"/>
  <c r="AI382" i="1"/>
  <c r="AI374" i="1"/>
  <c r="AI366" i="1"/>
  <c r="AI395" i="1"/>
  <c r="AI373" i="1"/>
  <c r="AI397" i="1"/>
  <c r="AI363" i="1"/>
  <c r="AI355" i="1"/>
  <c r="AI347" i="1"/>
  <c r="AI339" i="1"/>
  <c r="AI331" i="1"/>
  <c r="AI323" i="1"/>
  <c r="AI391" i="1"/>
  <c r="AI369" i="1"/>
  <c r="AI393" i="1"/>
  <c r="AI362" i="1"/>
  <c r="AI354" i="1"/>
  <c r="AI346" i="1"/>
  <c r="AI338" i="1"/>
  <c r="AI324" i="1"/>
  <c r="AI315" i="1"/>
  <c r="AI307" i="1"/>
  <c r="AI299" i="1"/>
  <c r="AI291" i="1"/>
  <c r="AI283" i="1"/>
  <c r="AI412" i="1"/>
  <c r="AI380" i="1"/>
  <c r="AI345" i="1"/>
  <c r="AI385" i="1"/>
  <c r="AI352" i="1"/>
  <c r="AI319" i="1"/>
  <c r="AI309" i="1"/>
  <c r="AI297" i="1"/>
  <c r="AI287" i="1"/>
  <c r="AI277" i="1"/>
  <c r="AI322" i="1"/>
  <c r="AI314" i="1"/>
  <c r="AI306" i="1"/>
  <c r="AI298" i="1"/>
  <c r="AI290" i="1"/>
  <c r="AI282" i="1"/>
  <c r="AI268" i="1"/>
  <c r="AI260" i="1"/>
  <c r="AI252" i="1"/>
  <c r="AI244" i="1"/>
  <c r="AI236" i="1"/>
  <c r="AI228" i="1"/>
  <c r="AI220" i="1"/>
  <c r="AI212" i="1"/>
  <c r="AI288" i="1"/>
  <c r="AI273" i="1"/>
  <c r="AI265" i="1"/>
  <c r="AI257" i="1"/>
  <c r="AI249" i="1"/>
  <c r="AI241" i="1"/>
  <c r="AI233" i="1"/>
  <c r="AI207" i="1"/>
  <c r="AI221" i="1"/>
  <c r="AI219" i="1"/>
  <c r="AI223" i="1"/>
  <c r="AI388" i="1"/>
  <c r="AI389" i="1"/>
  <c r="AI329" i="1"/>
  <c r="AI360" i="1"/>
  <c r="AI317" i="1"/>
  <c r="AI303" i="1"/>
  <c r="AI289" i="1"/>
  <c r="AI275" i="1"/>
  <c r="AI318" i="1"/>
  <c r="AI308" i="1"/>
  <c r="AI296" i="1"/>
  <c r="AI284" i="1"/>
  <c r="AI270" i="1"/>
  <c r="AI258" i="1"/>
  <c r="AI248" i="1"/>
  <c r="AI238" i="1"/>
  <c r="AI226" i="1"/>
  <c r="AI216" i="1"/>
  <c r="AI206" i="1"/>
  <c r="AI271" i="1"/>
  <c r="AI261" i="1"/>
  <c r="AI251" i="1"/>
  <c r="AI239" i="1"/>
  <c r="AI229" i="1"/>
  <c r="AI225" i="1"/>
  <c r="AI204" i="1"/>
  <c r="AI209" i="1"/>
  <c r="AI372" i="1"/>
  <c r="AI361" i="1"/>
  <c r="AI344" i="1"/>
  <c r="AI313" i="1"/>
  <c r="AI301" i="1"/>
  <c r="AI285" i="1"/>
  <c r="AI330" i="1"/>
  <c r="AI316" i="1"/>
  <c r="AI304" i="1"/>
  <c r="AI294" i="1"/>
  <c r="AI276" i="1"/>
  <c r="AI266" i="1"/>
  <c r="AI256" i="1"/>
  <c r="AI246" i="1"/>
  <c r="AI234" i="1"/>
  <c r="AI224" i="1"/>
  <c r="AI214" i="1"/>
  <c r="AI280" i="1"/>
  <c r="AI269" i="1"/>
  <c r="AI259" i="1"/>
  <c r="AI247" i="1"/>
  <c r="AI237" i="1"/>
  <c r="AI215" i="1"/>
  <c r="AI213" i="1"/>
  <c r="AI202" i="1"/>
  <c r="AI404" i="1"/>
  <c r="AI353" i="1"/>
  <c r="AI336" i="1"/>
  <c r="AI311" i="1"/>
  <c r="AI295" i="1"/>
  <c r="AI281" i="1"/>
  <c r="AI328" i="1"/>
  <c r="AI312" i="1"/>
  <c r="AI302" i="1"/>
  <c r="AI292" i="1"/>
  <c r="AI274" i="1"/>
  <c r="AI264" i="1"/>
  <c r="AI254" i="1"/>
  <c r="AI242" i="1"/>
  <c r="AI232" i="1"/>
  <c r="AI222" i="1"/>
  <c r="AI210" i="1"/>
  <c r="AI286" i="1"/>
  <c r="AI267" i="1"/>
  <c r="AI255" i="1"/>
  <c r="AI245" i="1"/>
  <c r="AI235" i="1"/>
  <c r="AI203" i="1"/>
  <c r="AI205" i="1"/>
  <c r="AI227" i="1"/>
  <c r="AI337" i="1"/>
  <c r="AI293" i="1"/>
  <c r="AI300" i="1"/>
  <c r="AI250" i="1"/>
  <c r="AI208" i="1"/>
  <c r="AI243" i="1"/>
  <c r="AI217" i="1"/>
  <c r="AI375" i="1"/>
  <c r="AI279" i="1"/>
  <c r="AI326" i="1"/>
  <c r="AI240" i="1"/>
  <c r="AI278" i="1"/>
  <c r="AI231" i="1"/>
  <c r="AI305" i="1"/>
  <c r="AI310" i="1"/>
  <c r="AI262" i="1"/>
  <c r="AI218" i="1"/>
  <c r="AI253" i="1"/>
  <c r="AI211" i="1"/>
  <c r="AI396" i="1"/>
  <c r="AI321" i="1"/>
  <c r="AI320" i="1"/>
  <c r="AI272" i="1"/>
  <c r="AI230" i="1"/>
  <c r="AI263" i="1"/>
  <c r="AI201" i="1"/>
  <c r="AI387" i="1"/>
  <c r="AE412" i="1"/>
  <c r="AE404" i="1"/>
  <c r="AE396" i="1"/>
  <c r="AE388" i="1"/>
  <c r="AE380" i="1"/>
  <c r="AE409" i="1"/>
  <c r="AE401" i="1"/>
  <c r="AE393" i="1"/>
  <c r="AE370" i="1"/>
  <c r="AE361" i="1"/>
  <c r="AE353" i="1"/>
  <c r="AE345" i="1"/>
  <c r="AE337" i="1"/>
  <c r="AE379" i="1"/>
  <c r="AE367" i="1"/>
  <c r="AE364" i="1"/>
  <c r="AE356" i="1"/>
  <c r="AE348" i="1"/>
  <c r="AE340" i="1"/>
  <c r="AE381" i="1"/>
  <c r="AE329" i="1"/>
  <c r="AE326" i="1"/>
  <c r="AE316" i="1"/>
  <c r="AE308" i="1"/>
  <c r="AE300" i="1"/>
  <c r="AE332" i="1"/>
  <c r="AE321" i="1"/>
  <c r="AE313" i="1"/>
  <c r="AE305" i="1"/>
  <c r="AE293" i="1"/>
  <c r="AE280" i="1"/>
  <c r="AE268" i="1"/>
  <c r="AE260" i="1"/>
  <c r="AE402" i="1"/>
  <c r="AE392" i="1"/>
  <c r="AE382" i="1"/>
  <c r="AE405" i="1"/>
  <c r="AE395" i="1"/>
  <c r="AE369" i="1"/>
  <c r="AE357" i="1"/>
  <c r="AE347" i="1"/>
  <c r="AE335" i="1"/>
  <c r="AE375" i="1"/>
  <c r="AE366" i="1"/>
  <c r="AE354" i="1"/>
  <c r="AE344" i="1"/>
  <c r="AE385" i="1"/>
  <c r="AE328" i="1"/>
  <c r="AE320" i="1"/>
  <c r="AE310" i="1"/>
  <c r="AE298" i="1"/>
  <c r="AE330" i="1"/>
  <c r="AE315" i="1"/>
  <c r="AE303" i="1"/>
  <c r="AE288" i="1"/>
  <c r="AE270" i="1"/>
  <c r="AE258" i="1"/>
  <c r="AE250" i="1"/>
  <c r="AE242" i="1"/>
  <c r="AE234" i="1"/>
  <c r="AE226" i="1"/>
  <c r="AE294" i="1"/>
  <c r="AE279" i="1"/>
  <c r="AE285" i="1"/>
  <c r="AE273" i="1"/>
  <c r="AE265" i="1"/>
  <c r="AE257" i="1"/>
  <c r="AE249" i="1"/>
  <c r="AE241" i="1"/>
  <c r="AE296" i="1"/>
  <c r="AE275" i="1"/>
  <c r="AE220" i="1"/>
  <c r="AE205" i="1"/>
  <c r="AE210" i="1"/>
  <c r="AE208" i="1"/>
  <c r="AE215" i="1"/>
  <c r="AE231" i="1"/>
  <c r="AE410" i="1"/>
  <c r="AE400" i="1"/>
  <c r="AE390" i="1"/>
  <c r="AE378" i="1"/>
  <c r="AE413" i="1"/>
  <c r="AE403" i="1"/>
  <c r="AE391" i="1"/>
  <c r="AE365" i="1"/>
  <c r="AE355" i="1"/>
  <c r="AE343" i="1"/>
  <c r="AE387" i="1"/>
  <c r="AE368" i="1"/>
  <c r="AE362" i="1"/>
  <c r="AE352" i="1"/>
  <c r="AE342" i="1"/>
  <c r="AE372" i="1"/>
  <c r="AE334" i="1"/>
  <c r="AE318" i="1"/>
  <c r="AE306" i="1"/>
  <c r="AE325" i="1"/>
  <c r="AE323" i="1"/>
  <c r="AE311" i="1"/>
  <c r="AE301" i="1"/>
  <c r="AE281" i="1"/>
  <c r="AE266" i="1"/>
  <c r="AE256" i="1"/>
  <c r="AE248" i="1"/>
  <c r="AE240" i="1"/>
  <c r="AE232" i="1"/>
  <c r="AE224" i="1"/>
  <c r="AE290" i="1"/>
  <c r="AE278" i="1"/>
  <c r="AE284" i="1"/>
  <c r="AE271" i="1"/>
  <c r="AE263" i="1"/>
  <c r="AE255" i="1"/>
  <c r="AE247" i="1"/>
  <c r="AE239" i="1"/>
  <c r="AE292" i="1"/>
  <c r="AE233" i="1"/>
  <c r="AE219" i="1"/>
  <c r="AE203" i="1"/>
  <c r="AE209" i="1"/>
  <c r="AE229" i="1"/>
  <c r="AE207" i="1"/>
  <c r="AE221" i="1"/>
  <c r="AE408" i="1"/>
  <c r="AE398" i="1"/>
  <c r="AE386" i="1"/>
  <c r="AE411" i="1"/>
  <c r="AE399" i="1"/>
  <c r="AE389" i="1"/>
  <c r="AE363" i="1"/>
  <c r="AE351" i="1"/>
  <c r="AE341" i="1"/>
  <c r="AE383" i="1"/>
  <c r="AE374" i="1"/>
  <c r="AE360" i="1"/>
  <c r="AE350" i="1"/>
  <c r="AE338" i="1"/>
  <c r="AE371" i="1"/>
  <c r="AE327" i="1"/>
  <c r="AE314" i="1"/>
  <c r="AE304" i="1"/>
  <c r="AE324" i="1"/>
  <c r="AE319" i="1"/>
  <c r="AE309" i="1"/>
  <c r="AE297" i="1"/>
  <c r="AE384" i="1"/>
  <c r="AE377" i="1"/>
  <c r="AE376" i="1"/>
  <c r="AE336" i="1"/>
  <c r="AE302" i="1"/>
  <c r="AE289" i="1"/>
  <c r="AE262" i="1"/>
  <c r="AE244" i="1"/>
  <c r="AE228" i="1"/>
  <c r="AE286" i="1"/>
  <c r="AE276" i="1"/>
  <c r="AE259" i="1"/>
  <c r="AE243" i="1"/>
  <c r="AE282" i="1"/>
  <c r="AE211" i="1"/>
  <c r="AE202" i="1"/>
  <c r="AE201" i="1"/>
  <c r="AE212" i="1"/>
  <c r="AE359" i="1"/>
  <c r="AE373" i="1"/>
  <c r="AE333" i="1"/>
  <c r="AE331" i="1"/>
  <c r="AE274" i="1"/>
  <c r="AE254" i="1"/>
  <c r="AE238" i="1"/>
  <c r="AE222" i="1"/>
  <c r="AE295" i="1"/>
  <c r="AE269" i="1"/>
  <c r="AE253" i="1"/>
  <c r="AE237" i="1"/>
  <c r="AE227" i="1"/>
  <c r="AE218" i="1"/>
  <c r="AE225" i="1"/>
  <c r="AE214" i="1"/>
  <c r="AE394" i="1"/>
  <c r="AE397" i="1"/>
  <c r="AE339" i="1"/>
  <c r="AE346" i="1"/>
  <c r="AE312" i="1"/>
  <c r="AE307" i="1"/>
  <c r="AE264" i="1"/>
  <c r="AE246" i="1"/>
  <c r="AE230" i="1"/>
  <c r="AE287" i="1"/>
  <c r="AE277" i="1"/>
  <c r="AE261" i="1"/>
  <c r="AE283" i="1"/>
  <c r="AE204" i="1"/>
  <c r="AE206" i="1"/>
  <c r="AE406" i="1"/>
  <c r="AE407" i="1"/>
  <c r="AE349" i="1"/>
  <c r="AE358" i="1"/>
  <c r="AE322" i="1"/>
  <c r="AE317" i="1"/>
  <c r="AE272" i="1"/>
  <c r="AE252" i="1"/>
  <c r="AE236" i="1"/>
  <c r="AE299" i="1"/>
  <c r="AE291" i="1"/>
  <c r="AE267" i="1"/>
  <c r="AE251" i="1"/>
  <c r="AE235" i="1"/>
  <c r="AE223" i="1"/>
  <c r="AE217" i="1"/>
  <c r="AE216" i="1"/>
  <c r="AE213" i="1"/>
  <c r="AE245" i="1"/>
  <c r="AJ406" i="1"/>
  <c r="AJ398" i="1"/>
  <c r="AJ390" i="1"/>
  <c r="AJ382" i="1"/>
  <c r="AJ411" i="1"/>
  <c r="AJ403" i="1"/>
  <c r="AJ395" i="1"/>
  <c r="AJ387" i="1"/>
  <c r="AJ363" i="1"/>
  <c r="AJ355" i="1"/>
  <c r="AJ347" i="1"/>
  <c r="AJ339" i="1"/>
  <c r="AJ381" i="1"/>
  <c r="AJ376" i="1"/>
  <c r="AJ364" i="1"/>
  <c r="AJ356" i="1"/>
  <c r="AJ348" i="1"/>
  <c r="AJ340" i="1"/>
  <c r="AJ379" i="1"/>
  <c r="AJ334" i="1"/>
  <c r="AJ332" i="1"/>
  <c r="AJ320" i="1"/>
  <c r="AJ312" i="1"/>
  <c r="AJ304" i="1"/>
  <c r="AJ333" i="1"/>
  <c r="AJ324" i="1"/>
  <c r="AJ315" i="1"/>
  <c r="AJ307" i="1"/>
  <c r="AJ299" i="1"/>
  <c r="AJ282" i="1"/>
  <c r="AJ270" i="1"/>
  <c r="AJ262" i="1"/>
  <c r="AJ254" i="1"/>
  <c r="AJ246" i="1"/>
  <c r="AJ238" i="1"/>
  <c r="AJ230" i="1"/>
  <c r="AJ222" i="1"/>
  <c r="AJ281" i="1"/>
  <c r="AJ287" i="1"/>
  <c r="AJ273" i="1"/>
  <c r="AJ265" i="1"/>
  <c r="AJ257" i="1"/>
  <c r="AJ249" i="1"/>
  <c r="AJ241" i="1"/>
  <c r="AJ233" i="1"/>
  <c r="AJ285" i="1"/>
  <c r="AJ225" i="1"/>
  <c r="AJ206" i="1"/>
  <c r="AJ220" i="1"/>
  <c r="AJ204" i="1"/>
  <c r="AJ227" i="1"/>
  <c r="AJ210" i="1"/>
  <c r="AJ208" i="1"/>
  <c r="AJ404" i="1"/>
  <c r="AJ394" i="1"/>
  <c r="AJ384" i="1"/>
  <c r="AJ407" i="1"/>
  <c r="AJ397" i="1"/>
  <c r="AJ372" i="1"/>
  <c r="AJ359" i="1"/>
  <c r="AJ349" i="1"/>
  <c r="AJ337" i="1"/>
  <c r="AJ370" i="1"/>
  <c r="AJ367" i="1"/>
  <c r="AJ354" i="1"/>
  <c r="AJ344" i="1"/>
  <c r="AJ383" i="1"/>
  <c r="AJ331" i="1"/>
  <c r="AJ328" i="1"/>
  <c r="AJ314" i="1"/>
  <c r="AJ302" i="1"/>
  <c r="AJ326" i="1"/>
  <c r="AJ317" i="1"/>
  <c r="AJ305" i="1"/>
  <c r="AJ291" i="1"/>
  <c r="AJ272" i="1"/>
  <c r="AJ260" i="1"/>
  <c r="AJ250" i="1"/>
  <c r="AJ240" i="1"/>
  <c r="AJ228" i="1"/>
  <c r="AJ292" i="1"/>
  <c r="AJ289" i="1"/>
  <c r="AJ271" i="1"/>
  <c r="AJ261" i="1"/>
  <c r="AJ251" i="1"/>
  <c r="AJ239" i="1"/>
  <c r="AJ294" i="1"/>
  <c r="AJ276" i="1"/>
  <c r="AJ205" i="1"/>
  <c r="AJ212" i="1"/>
  <c r="AJ231" i="1"/>
  <c r="AJ203" i="1"/>
  <c r="AJ396" i="1"/>
  <c r="AJ409" i="1"/>
  <c r="AJ361" i="1"/>
  <c r="AJ341" i="1"/>
  <c r="AJ358" i="1"/>
  <c r="AJ366" i="1"/>
  <c r="AJ306" i="1"/>
  <c r="AJ309" i="1"/>
  <c r="AJ264" i="1"/>
  <c r="AJ232" i="1"/>
  <c r="AJ278" i="1"/>
  <c r="AJ243" i="1"/>
  <c r="AJ213" i="1"/>
  <c r="AJ201" i="1"/>
  <c r="AJ412" i="1"/>
  <c r="AJ402" i="1"/>
  <c r="AJ392" i="1"/>
  <c r="AJ380" i="1"/>
  <c r="AJ405" i="1"/>
  <c r="AJ393" i="1"/>
  <c r="AJ371" i="1"/>
  <c r="AJ357" i="1"/>
  <c r="AJ345" i="1"/>
  <c r="AJ335" i="1"/>
  <c r="AJ369" i="1"/>
  <c r="AJ362" i="1"/>
  <c r="AJ352" i="1"/>
  <c r="AJ342" i="1"/>
  <c r="AJ374" i="1"/>
  <c r="AJ330" i="1"/>
  <c r="AJ322" i="1"/>
  <c r="AJ310" i="1"/>
  <c r="AJ300" i="1"/>
  <c r="AJ325" i="1"/>
  <c r="AJ313" i="1"/>
  <c r="AJ303" i="1"/>
  <c r="AJ283" i="1"/>
  <c r="AJ268" i="1"/>
  <c r="AJ258" i="1"/>
  <c r="AJ248" i="1"/>
  <c r="AJ236" i="1"/>
  <c r="AJ226" i="1"/>
  <c r="AJ288" i="1"/>
  <c r="AJ286" i="1"/>
  <c r="AJ269" i="1"/>
  <c r="AJ259" i="1"/>
  <c r="AJ247" i="1"/>
  <c r="AJ237" i="1"/>
  <c r="AJ290" i="1"/>
  <c r="AJ221" i="1"/>
  <c r="AJ209" i="1"/>
  <c r="AJ211" i="1"/>
  <c r="AJ223" i="1"/>
  <c r="AJ216" i="1"/>
  <c r="AJ408" i="1"/>
  <c r="AJ386" i="1"/>
  <c r="AJ399" i="1"/>
  <c r="AJ351" i="1"/>
  <c r="AJ368" i="1"/>
  <c r="AJ336" i="1"/>
  <c r="AJ316" i="1"/>
  <c r="AJ327" i="1"/>
  <c r="AJ295" i="1"/>
  <c r="AJ252" i="1"/>
  <c r="AJ296" i="1"/>
  <c r="AJ263" i="1"/>
  <c r="AJ297" i="1"/>
  <c r="AJ219" i="1"/>
  <c r="AJ207" i="1"/>
  <c r="AJ410" i="1"/>
  <c r="AJ400" i="1"/>
  <c r="AJ388" i="1"/>
  <c r="AJ378" i="1"/>
  <c r="AJ413" i="1"/>
  <c r="AJ401" i="1"/>
  <c r="AJ391" i="1"/>
  <c r="AJ365" i="1"/>
  <c r="AJ353" i="1"/>
  <c r="AJ343" i="1"/>
  <c r="AJ385" i="1"/>
  <c r="AJ375" i="1"/>
  <c r="AJ360" i="1"/>
  <c r="AJ350" i="1"/>
  <c r="AJ338" i="1"/>
  <c r="AJ373" i="1"/>
  <c r="AJ323" i="1"/>
  <c r="AJ318" i="1"/>
  <c r="AJ308" i="1"/>
  <c r="AJ298" i="1"/>
  <c r="AJ321" i="1"/>
  <c r="AJ311" i="1"/>
  <c r="AJ301" i="1"/>
  <c r="AJ275" i="1"/>
  <c r="AJ266" i="1"/>
  <c r="AJ256" i="1"/>
  <c r="AJ244" i="1"/>
  <c r="AJ234" i="1"/>
  <c r="AJ224" i="1"/>
  <c r="AJ280" i="1"/>
  <c r="AJ279" i="1"/>
  <c r="AJ267" i="1"/>
  <c r="AJ255" i="1"/>
  <c r="AJ245" i="1"/>
  <c r="AJ235" i="1"/>
  <c r="AJ284" i="1"/>
  <c r="AJ214" i="1"/>
  <c r="AJ229" i="1"/>
  <c r="AJ202" i="1"/>
  <c r="AJ218" i="1"/>
  <c r="AJ215" i="1"/>
  <c r="AJ389" i="1"/>
  <c r="AJ377" i="1"/>
  <c r="AJ346" i="1"/>
  <c r="AJ329" i="1"/>
  <c r="AJ319" i="1"/>
  <c r="AJ274" i="1"/>
  <c r="AJ242" i="1"/>
  <c r="AJ293" i="1"/>
  <c r="AJ253" i="1"/>
  <c r="AJ277" i="1"/>
  <c r="AJ217" i="1"/>
  <c r="AF409" i="1"/>
  <c r="AF401" i="1"/>
  <c r="AF393" i="1"/>
  <c r="AF385" i="1"/>
  <c r="AF377" i="1"/>
  <c r="AF369" i="1"/>
  <c r="AF406" i="1"/>
  <c r="AF382" i="1"/>
  <c r="AF374" i="1"/>
  <c r="AF360" i="1"/>
  <c r="AF352" i="1"/>
  <c r="AF344" i="1"/>
  <c r="AF336" i="1"/>
  <c r="AF328" i="1"/>
  <c r="AF410" i="1"/>
  <c r="AF411" i="1"/>
  <c r="AF399" i="1"/>
  <c r="AF389" i="1"/>
  <c r="AF379" i="1"/>
  <c r="AF367" i="1"/>
  <c r="AF390" i="1"/>
  <c r="AF368" i="1"/>
  <c r="AF366" i="1"/>
  <c r="AF356" i="1"/>
  <c r="AF346" i="1"/>
  <c r="AF334" i="1"/>
  <c r="AF324" i="1"/>
  <c r="AF384" i="1"/>
  <c r="AF412" i="1"/>
  <c r="AF370" i="1"/>
  <c r="AF359" i="1"/>
  <c r="AF351" i="1"/>
  <c r="AF343" i="1"/>
  <c r="AF335" i="1"/>
  <c r="AF320" i="1"/>
  <c r="AF312" i="1"/>
  <c r="AF304" i="1"/>
  <c r="AF296" i="1"/>
  <c r="AF288" i="1"/>
  <c r="AF280" i="1"/>
  <c r="AF331" i="1"/>
  <c r="AF317" i="1"/>
  <c r="AF309" i="1"/>
  <c r="AF301" i="1"/>
  <c r="AF293" i="1"/>
  <c r="AF287" i="1"/>
  <c r="AF273" i="1"/>
  <c r="AF265" i="1"/>
  <c r="AF257" i="1"/>
  <c r="AF249" i="1"/>
  <c r="AF241" i="1"/>
  <c r="AF233" i="1"/>
  <c r="AF225" i="1"/>
  <c r="AF217" i="1"/>
  <c r="AF209" i="1"/>
  <c r="AF275" i="1"/>
  <c r="AF270" i="1"/>
  <c r="AF262" i="1"/>
  <c r="AF254" i="1"/>
  <c r="AF246" i="1"/>
  <c r="AF238" i="1"/>
  <c r="AF230" i="1"/>
  <c r="AF202" i="1"/>
  <c r="AF224" i="1"/>
  <c r="AF201" i="1"/>
  <c r="AF212" i="1"/>
  <c r="AF413" i="1"/>
  <c r="AF381" i="1"/>
  <c r="AF376" i="1"/>
  <c r="AF358" i="1"/>
  <c r="AF326" i="1"/>
  <c r="AF388" i="1"/>
  <c r="AF345" i="1"/>
  <c r="AF322" i="1"/>
  <c r="AF298" i="1"/>
  <c r="AF325" i="1"/>
  <c r="AF303" i="1"/>
  <c r="AF277" i="1"/>
  <c r="AF251" i="1"/>
  <c r="AF219" i="1"/>
  <c r="AF272" i="1"/>
  <c r="AF407" i="1"/>
  <c r="AF397" i="1"/>
  <c r="AF387" i="1"/>
  <c r="AF375" i="1"/>
  <c r="AF386" i="1"/>
  <c r="AF408" i="1"/>
  <c r="AF364" i="1"/>
  <c r="AF354" i="1"/>
  <c r="AF342" i="1"/>
  <c r="AF332" i="1"/>
  <c r="AF380" i="1"/>
  <c r="AF404" i="1"/>
  <c r="AF365" i="1"/>
  <c r="AF357" i="1"/>
  <c r="AF349" i="1"/>
  <c r="AF341" i="1"/>
  <c r="AF333" i="1"/>
  <c r="AF318" i="1"/>
  <c r="AF310" i="1"/>
  <c r="AF302" i="1"/>
  <c r="AF294" i="1"/>
  <c r="AF286" i="1"/>
  <c r="AF278" i="1"/>
  <c r="AF323" i="1"/>
  <c r="AF315" i="1"/>
  <c r="AF307" i="1"/>
  <c r="AF299" i="1"/>
  <c r="AF291" i="1"/>
  <c r="AF279" i="1"/>
  <c r="AF271" i="1"/>
  <c r="AF263" i="1"/>
  <c r="AF255" i="1"/>
  <c r="AF247" i="1"/>
  <c r="AF239" i="1"/>
  <c r="AF231" i="1"/>
  <c r="AF223" i="1"/>
  <c r="AF215" i="1"/>
  <c r="AF207" i="1"/>
  <c r="AF281" i="1"/>
  <c r="AF268" i="1"/>
  <c r="AF260" i="1"/>
  <c r="AF252" i="1"/>
  <c r="AF244" i="1"/>
  <c r="AF236" i="1"/>
  <c r="AF218" i="1"/>
  <c r="AF206" i="1"/>
  <c r="AF216" i="1"/>
  <c r="AF226" i="1"/>
  <c r="AF391" i="1"/>
  <c r="AF398" i="1"/>
  <c r="AF348" i="1"/>
  <c r="AF394" i="1"/>
  <c r="AF361" i="1"/>
  <c r="AF337" i="1"/>
  <c r="AF306" i="1"/>
  <c r="AF290" i="1"/>
  <c r="AF319" i="1"/>
  <c r="AF295" i="1"/>
  <c r="AF267" i="1"/>
  <c r="AF243" i="1"/>
  <c r="AF227" i="1"/>
  <c r="AF211" i="1"/>
  <c r="AF405" i="1"/>
  <c r="AF395" i="1"/>
  <c r="AF383" i="1"/>
  <c r="AF373" i="1"/>
  <c r="AF378" i="1"/>
  <c r="AF400" i="1"/>
  <c r="AF362" i="1"/>
  <c r="AF350" i="1"/>
  <c r="AF340" i="1"/>
  <c r="AF330" i="1"/>
  <c r="AF402" i="1"/>
  <c r="AF372" i="1"/>
  <c r="AF396" i="1"/>
  <c r="AF363" i="1"/>
  <c r="AF355" i="1"/>
  <c r="AF347" i="1"/>
  <c r="AF339" i="1"/>
  <c r="AF327" i="1"/>
  <c r="AF316" i="1"/>
  <c r="AF308" i="1"/>
  <c r="AF300" i="1"/>
  <c r="AF292" i="1"/>
  <c r="AF284" i="1"/>
  <c r="AF276" i="1"/>
  <c r="AF321" i="1"/>
  <c r="AF313" i="1"/>
  <c r="AF305" i="1"/>
  <c r="AF297" i="1"/>
  <c r="AF289" i="1"/>
  <c r="AF285" i="1"/>
  <c r="AF269" i="1"/>
  <c r="AF261" i="1"/>
  <c r="AF253" i="1"/>
  <c r="AF245" i="1"/>
  <c r="AF237" i="1"/>
  <c r="AF229" i="1"/>
  <c r="AF221" i="1"/>
  <c r="AF213" i="1"/>
  <c r="AF205" i="1"/>
  <c r="AF274" i="1"/>
  <c r="AF266" i="1"/>
  <c r="AF258" i="1"/>
  <c r="AF250" i="1"/>
  <c r="AF242" i="1"/>
  <c r="AF234" i="1"/>
  <c r="AF210" i="1"/>
  <c r="AF203" i="1"/>
  <c r="AF208" i="1"/>
  <c r="AF222" i="1"/>
  <c r="AF403" i="1"/>
  <c r="AF371" i="1"/>
  <c r="AF392" i="1"/>
  <c r="AF338" i="1"/>
  <c r="AF353" i="1"/>
  <c r="AF314" i="1"/>
  <c r="AF282" i="1"/>
  <c r="AF311" i="1"/>
  <c r="AF329" i="1"/>
  <c r="AF259" i="1"/>
  <c r="AF235" i="1"/>
  <c r="AF283" i="1"/>
  <c r="AF264" i="1"/>
  <c r="AF232" i="1"/>
  <c r="AF220" i="1"/>
  <c r="AF256" i="1"/>
  <c r="AF204" i="1"/>
  <c r="AF248" i="1"/>
  <c r="AF228" i="1"/>
  <c r="AF240" i="1"/>
  <c r="AF214" i="1"/>
  <c r="AI116" i="1"/>
  <c r="AI117" i="1"/>
  <c r="AI193" i="1"/>
  <c r="AI144" i="1"/>
  <c r="AI185" i="1"/>
  <c r="AI145" i="1"/>
  <c r="AI177" i="1"/>
  <c r="AI137" i="1"/>
  <c r="AI120" i="1"/>
  <c r="AI152" i="1"/>
  <c r="AI124" i="1"/>
  <c r="AI176" i="1"/>
  <c r="AI136" i="1"/>
  <c r="AI135" i="1"/>
  <c r="AI125" i="1"/>
  <c r="AI168" i="1"/>
  <c r="AI123" i="1"/>
  <c r="AI190" i="1"/>
  <c r="AI174" i="1"/>
  <c r="AI158" i="1"/>
  <c r="AI187" i="1"/>
  <c r="AI171" i="1"/>
  <c r="AI155" i="1"/>
  <c r="AI139" i="1"/>
  <c r="AI122" i="1"/>
  <c r="AI130" i="1"/>
  <c r="AI138" i="1"/>
  <c r="AI148" i="1"/>
  <c r="AI157" i="1"/>
  <c r="AI180" i="1"/>
  <c r="AI189" i="1"/>
  <c r="AI166" i="1"/>
  <c r="AI179" i="1"/>
  <c r="AI118" i="1"/>
  <c r="AI134" i="1"/>
  <c r="AI164" i="1"/>
  <c r="AI196" i="1"/>
  <c r="AI184" i="1"/>
  <c r="AI141" i="1"/>
  <c r="AI132" i="1"/>
  <c r="AI192" i="1"/>
  <c r="AI169" i="1"/>
  <c r="AI200" i="1"/>
  <c r="AI142" i="1"/>
  <c r="AI119" i="1"/>
  <c r="AI186" i="1"/>
  <c r="AI170" i="1"/>
  <c r="AI154" i="1"/>
  <c r="AI199" i="1"/>
  <c r="AI183" i="1"/>
  <c r="AI167" i="1"/>
  <c r="AI151" i="1"/>
  <c r="AI140" i="1"/>
  <c r="AI149" i="1"/>
  <c r="AI172" i="1"/>
  <c r="AI181" i="1"/>
  <c r="AI131" i="1"/>
  <c r="AI182" i="1"/>
  <c r="AI150" i="1"/>
  <c r="AI163" i="1"/>
  <c r="AI126" i="1"/>
  <c r="AI160" i="1"/>
  <c r="AI153" i="1"/>
  <c r="AI121" i="1"/>
  <c r="AI198" i="1"/>
  <c r="AI195" i="1"/>
  <c r="AI147" i="1"/>
  <c r="AI173" i="1"/>
  <c r="AI128" i="1"/>
  <c r="AI133" i="1"/>
  <c r="AI161" i="1"/>
  <c r="AI129" i="1"/>
  <c r="AI127" i="1"/>
  <c r="AI146" i="1"/>
  <c r="AI143" i="1"/>
  <c r="AI188" i="1"/>
  <c r="AI194" i="1"/>
  <c r="AI191" i="1"/>
  <c r="AI156" i="1"/>
  <c r="AI197" i="1"/>
  <c r="AI178" i="1"/>
  <c r="AI175" i="1"/>
  <c r="AI165" i="1"/>
  <c r="AI162" i="1"/>
  <c r="AI159" i="1"/>
  <c r="AJ143" i="1"/>
  <c r="AJ122" i="1"/>
  <c r="AJ141" i="1"/>
  <c r="AJ130" i="1"/>
  <c r="AJ117" i="1"/>
  <c r="AJ118" i="1"/>
  <c r="AJ134" i="1"/>
  <c r="AJ166" i="1"/>
  <c r="AJ181" i="1"/>
  <c r="AJ174" i="1"/>
  <c r="AJ199" i="1"/>
  <c r="AJ183" i="1"/>
  <c r="AJ167" i="1"/>
  <c r="AJ151" i="1"/>
  <c r="AJ192" i="1"/>
  <c r="AJ176" i="1"/>
  <c r="AJ160" i="1"/>
  <c r="AJ144" i="1"/>
  <c r="AJ194" i="1"/>
  <c r="AJ162" i="1"/>
  <c r="AJ135" i="1"/>
  <c r="AJ119" i="1"/>
  <c r="AJ169" i="1"/>
  <c r="AJ139" i="1"/>
  <c r="AJ126" i="1"/>
  <c r="AJ129" i="1"/>
  <c r="AJ198" i="1"/>
  <c r="AJ158" i="1"/>
  <c r="AJ182" i="1"/>
  <c r="AJ197" i="1"/>
  <c r="AJ157" i="1"/>
  <c r="AJ195" i="1"/>
  <c r="AJ179" i="1"/>
  <c r="AJ163" i="1"/>
  <c r="AJ147" i="1"/>
  <c r="AJ188" i="1"/>
  <c r="AJ172" i="1"/>
  <c r="AJ156" i="1"/>
  <c r="AJ140" i="1"/>
  <c r="AJ186" i="1"/>
  <c r="AJ154" i="1"/>
  <c r="AJ131" i="1"/>
  <c r="AJ137" i="1"/>
  <c r="AJ193" i="1"/>
  <c r="AJ161" i="1"/>
  <c r="AJ132" i="1"/>
  <c r="AJ125" i="1"/>
  <c r="AJ190" i="1"/>
  <c r="AJ149" i="1"/>
  <c r="AJ191" i="1"/>
  <c r="AJ159" i="1"/>
  <c r="AJ184" i="1"/>
  <c r="AJ152" i="1"/>
  <c r="AJ178" i="1"/>
  <c r="AJ127" i="1"/>
  <c r="AJ185" i="1"/>
  <c r="AJ124" i="1"/>
  <c r="AJ138" i="1"/>
  <c r="AJ189" i="1"/>
  <c r="AJ150" i="1"/>
  <c r="AJ187" i="1"/>
  <c r="AJ155" i="1"/>
  <c r="AJ180" i="1"/>
  <c r="AJ148" i="1"/>
  <c r="AJ170" i="1"/>
  <c r="AJ123" i="1"/>
  <c r="AJ177" i="1"/>
  <c r="AJ116" i="1"/>
  <c r="AJ121" i="1"/>
  <c r="AJ173" i="1"/>
  <c r="AJ165" i="1"/>
  <c r="AJ175" i="1"/>
  <c r="AJ200" i="1"/>
  <c r="AJ168" i="1"/>
  <c r="AJ136" i="1"/>
  <c r="AJ146" i="1"/>
  <c r="AJ128" i="1"/>
  <c r="AJ153" i="1"/>
  <c r="AJ133" i="1"/>
  <c r="AJ171" i="1"/>
  <c r="AJ142" i="1"/>
  <c r="AJ196" i="1"/>
  <c r="AJ120" i="1"/>
  <c r="AJ164" i="1"/>
  <c r="AJ145" i="1"/>
  <c r="AG116" i="1"/>
  <c r="AG192" i="1"/>
  <c r="AG175" i="1"/>
  <c r="AG151" i="1"/>
  <c r="AG137" i="1"/>
  <c r="AG120" i="1"/>
  <c r="AG152" i="1"/>
  <c r="AG160" i="1"/>
  <c r="AG185" i="1"/>
  <c r="AG169" i="1"/>
  <c r="AG153" i="1"/>
  <c r="AG198" i="1"/>
  <c r="AG182" i="1"/>
  <c r="AG166" i="1"/>
  <c r="AG150" i="1"/>
  <c r="AG127" i="1"/>
  <c r="AG123" i="1"/>
  <c r="AG135" i="1"/>
  <c r="AG167" i="1"/>
  <c r="AG184" i="1"/>
  <c r="AG139" i="1"/>
  <c r="AG199" i="1"/>
  <c r="AG191" i="1"/>
  <c r="AG193" i="1"/>
  <c r="AG173" i="1"/>
  <c r="AG149" i="1"/>
  <c r="AG190" i="1"/>
  <c r="AG170" i="1"/>
  <c r="AG146" i="1"/>
  <c r="AG140" i="1"/>
  <c r="AG164" i="1"/>
  <c r="AG196" i="1"/>
  <c r="AG130" i="1"/>
  <c r="AG171" i="1"/>
  <c r="AG178" i="1"/>
  <c r="AG180" i="1"/>
  <c r="AG200" i="1"/>
  <c r="AG119" i="1"/>
  <c r="AG143" i="1"/>
  <c r="AG176" i="1"/>
  <c r="AG189" i="1"/>
  <c r="AG165" i="1"/>
  <c r="AG145" i="1"/>
  <c r="AG186" i="1"/>
  <c r="AG162" i="1"/>
  <c r="AG142" i="1"/>
  <c r="AG126" i="1"/>
  <c r="AG172" i="1"/>
  <c r="AG117" i="1"/>
  <c r="AG125" i="1"/>
  <c r="AG133" i="1"/>
  <c r="AG163" i="1"/>
  <c r="AG195" i="1"/>
  <c r="AG161" i="1"/>
  <c r="AG158" i="1"/>
  <c r="AG122" i="1"/>
  <c r="AG155" i="1"/>
  <c r="AG187" i="1"/>
  <c r="AG128" i="1"/>
  <c r="AG168" i="1"/>
  <c r="AG183" i="1"/>
  <c r="AG131" i="1"/>
  <c r="AG159" i="1"/>
  <c r="AG144" i="1"/>
  <c r="AG181" i="1"/>
  <c r="AG138" i="1"/>
  <c r="AG148" i="1"/>
  <c r="AG141" i="1"/>
  <c r="AG157" i="1"/>
  <c r="AG118" i="1"/>
  <c r="AG147" i="1"/>
  <c r="AG124" i="1"/>
  <c r="AG194" i="1"/>
  <c r="AG134" i="1"/>
  <c r="AG121" i="1"/>
  <c r="AG132" i="1"/>
  <c r="AG197" i="1"/>
  <c r="AG174" i="1"/>
  <c r="AG156" i="1"/>
  <c r="AG129" i="1"/>
  <c r="AG177" i="1"/>
  <c r="AG154" i="1"/>
  <c r="AG188" i="1"/>
  <c r="AG136" i="1"/>
  <c r="AG179" i="1"/>
  <c r="AE138" i="1"/>
  <c r="AE134" i="1"/>
  <c r="AE126" i="1"/>
  <c r="AE118" i="1"/>
  <c r="AE130" i="1"/>
  <c r="AE121" i="1"/>
  <c r="AE153" i="1"/>
  <c r="AE199" i="1"/>
  <c r="AE183" i="1"/>
  <c r="AE167" i="1"/>
  <c r="AE151" i="1"/>
  <c r="AE192" i="1"/>
  <c r="AE176" i="1"/>
  <c r="AE160" i="1"/>
  <c r="AE144" i="1"/>
  <c r="AE190" i="1"/>
  <c r="AE158" i="1"/>
  <c r="AE135" i="1"/>
  <c r="AE119" i="1"/>
  <c r="AE197" i="1"/>
  <c r="AE165" i="1"/>
  <c r="AE141" i="1"/>
  <c r="AE133" i="1"/>
  <c r="AE145" i="1"/>
  <c r="AE186" i="1"/>
  <c r="AE195" i="1"/>
  <c r="AE179" i="1"/>
  <c r="AE163" i="1"/>
  <c r="AE147" i="1"/>
  <c r="AE188" i="1"/>
  <c r="AE172" i="1"/>
  <c r="AE156" i="1"/>
  <c r="AE140" i="1"/>
  <c r="AE182" i="1"/>
  <c r="AE150" i="1"/>
  <c r="AE131" i="1"/>
  <c r="AE132" i="1"/>
  <c r="AE189" i="1"/>
  <c r="AE157" i="1"/>
  <c r="AE128" i="1"/>
  <c r="AE154" i="1"/>
  <c r="AE175" i="1"/>
  <c r="AE200" i="1"/>
  <c r="AE168" i="1"/>
  <c r="AE136" i="1"/>
  <c r="AE139" i="1"/>
  <c r="AE124" i="1"/>
  <c r="AE149" i="1"/>
  <c r="AE185" i="1"/>
  <c r="AE117" i="1"/>
  <c r="AE125" i="1"/>
  <c r="AE142" i="1"/>
  <c r="AE171" i="1"/>
  <c r="AE196" i="1"/>
  <c r="AE164" i="1"/>
  <c r="AE198" i="1"/>
  <c r="AE137" i="1"/>
  <c r="AE116" i="1"/>
  <c r="AE143" i="1"/>
  <c r="AE193" i="1"/>
  <c r="AE194" i="1"/>
  <c r="AE122" i="1"/>
  <c r="AE191" i="1"/>
  <c r="AE159" i="1"/>
  <c r="AE184" i="1"/>
  <c r="AE152" i="1"/>
  <c r="AE174" i="1"/>
  <c r="AE127" i="1"/>
  <c r="AE181" i="1"/>
  <c r="AE120" i="1"/>
  <c r="AE161" i="1"/>
  <c r="AE177" i="1"/>
  <c r="AE170" i="1"/>
  <c r="AE187" i="1"/>
  <c r="AE166" i="1"/>
  <c r="AE169" i="1"/>
  <c r="AE162" i="1"/>
  <c r="AE155" i="1"/>
  <c r="AE123" i="1"/>
  <c r="AE178" i="1"/>
  <c r="AE180" i="1"/>
  <c r="AE173" i="1"/>
  <c r="AE148" i="1"/>
  <c r="AE129" i="1"/>
  <c r="AE146" i="1"/>
  <c r="AF118" i="1"/>
  <c r="AF119" i="1"/>
  <c r="AF135" i="1"/>
  <c r="AF183" i="1"/>
  <c r="AF134" i="1"/>
  <c r="AF182" i="1"/>
  <c r="AF188" i="1"/>
  <c r="AF172" i="1"/>
  <c r="AF156" i="1"/>
  <c r="AF185" i="1"/>
  <c r="AF169" i="1"/>
  <c r="AF153" i="1"/>
  <c r="AF137" i="1"/>
  <c r="AF124" i="1"/>
  <c r="AF133" i="1"/>
  <c r="AF186" i="1"/>
  <c r="AF170" i="1"/>
  <c r="AF154" i="1"/>
  <c r="AF129" i="1"/>
  <c r="AF122" i="1"/>
  <c r="AF175" i="1"/>
  <c r="AF190" i="1"/>
  <c r="AF126" i="1"/>
  <c r="AF166" i="1"/>
  <c r="AF139" i="1"/>
  <c r="AF200" i="1"/>
  <c r="AF184" i="1"/>
  <c r="AF168" i="1"/>
  <c r="AF199" i="1"/>
  <c r="AF140" i="1"/>
  <c r="AF180" i="1"/>
  <c r="AF152" i="1"/>
  <c r="AF193" i="1"/>
  <c r="AF173" i="1"/>
  <c r="AF149" i="1"/>
  <c r="AF132" i="1"/>
  <c r="AF138" i="1"/>
  <c r="AF195" i="1"/>
  <c r="AF178" i="1"/>
  <c r="AF155" i="1"/>
  <c r="AF121" i="1"/>
  <c r="AF158" i="1"/>
  <c r="AF174" i="1"/>
  <c r="AF191" i="1"/>
  <c r="AF120" i="1"/>
  <c r="AF151" i="1"/>
  <c r="AF142" i="1"/>
  <c r="AF150" i="1"/>
  <c r="AF176" i="1"/>
  <c r="AF148" i="1"/>
  <c r="AF189" i="1"/>
  <c r="AF165" i="1"/>
  <c r="AF145" i="1"/>
  <c r="AF128" i="1"/>
  <c r="AF125" i="1"/>
  <c r="AF194" i="1"/>
  <c r="AF171" i="1"/>
  <c r="AF147" i="1"/>
  <c r="AF130" i="1"/>
  <c r="AF159" i="1"/>
  <c r="AF187" i="1"/>
  <c r="AF198" i="1"/>
  <c r="AF127" i="1"/>
  <c r="AF167" i="1"/>
  <c r="AF196" i="1"/>
  <c r="AF164" i="1"/>
  <c r="AF144" i="1"/>
  <c r="AF181" i="1"/>
  <c r="AF161" i="1"/>
  <c r="AF141" i="1"/>
  <c r="AF117" i="1"/>
  <c r="AF163" i="1"/>
  <c r="AF146" i="1"/>
  <c r="AF123" i="1"/>
  <c r="AF131" i="1"/>
  <c r="AF177" i="1"/>
  <c r="AF192" i="1"/>
  <c r="AF157" i="1"/>
  <c r="AF179" i="1"/>
  <c r="AF160" i="1"/>
  <c r="AF143" i="1"/>
  <c r="AF162" i="1"/>
  <c r="AF197" i="1"/>
  <c r="AF116" i="1"/>
  <c r="AF136" i="1"/>
  <c r="B119" i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AJ110" i="1"/>
  <c r="AJ112" i="1"/>
  <c r="AJ114" i="1"/>
  <c r="AJ109" i="1"/>
  <c r="AJ111" i="1"/>
  <c r="AJ113" i="1"/>
  <c r="AJ115" i="1"/>
  <c r="AE109" i="1"/>
  <c r="AE111" i="1"/>
  <c r="AE113" i="1"/>
  <c r="AE115" i="1"/>
  <c r="AE110" i="1"/>
  <c r="AE112" i="1"/>
  <c r="AE114" i="1"/>
  <c r="AG115" i="1"/>
  <c r="AG114" i="1"/>
  <c r="AG109" i="1"/>
  <c r="AG111" i="1"/>
  <c r="AG110" i="1"/>
  <c r="AG113" i="1"/>
  <c r="AG112" i="1"/>
  <c r="AF115" i="1"/>
  <c r="AF114" i="1"/>
  <c r="AF113" i="1"/>
  <c r="AF112" i="1"/>
  <c r="AF111" i="1"/>
  <c r="AF110" i="1"/>
  <c r="AF109" i="1"/>
  <c r="AI110" i="1"/>
  <c r="AI113" i="1"/>
  <c r="AI112" i="1"/>
  <c r="AI115" i="1"/>
  <c r="AI114" i="1"/>
  <c r="AI109" i="1"/>
  <c r="AI111" i="1"/>
  <c r="AF74" i="1"/>
  <c r="AF77" i="1"/>
  <c r="AF93" i="1"/>
  <c r="AF90" i="1"/>
  <c r="AF106" i="1"/>
  <c r="AF83" i="1"/>
  <c r="AF99" i="1"/>
  <c r="AF84" i="1"/>
  <c r="AF100" i="1"/>
  <c r="AF101" i="1"/>
  <c r="AF82" i="1"/>
  <c r="AF98" i="1"/>
  <c r="AF91" i="1"/>
  <c r="AF107" i="1"/>
  <c r="AF92" i="1"/>
  <c r="AF105" i="1"/>
  <c r="AF86" i="1"/>
  <c r="AF79" i="1"/>
  <c r="AF81" i="1"/>
  <c r="AF97" i="1"/>
  <c r="AF78" i="1"/>
  <c r="AF94" i="1"/>
  <c r="AF87" i="1"/>
  <c r="AF103" i="1"/>
  <c r="AF88" i="1"/>
  <c r="AF104" i="1"/>
  <c r="AF76" i="1"/>
  <c r="AF85" i="1"/>
  <c r="AF108" i="1"/>
  <c r="AF89" i="1"/>
  <c r="AF102" i="1"/>
  <c r="AF95" i="1"/>
  <c r="AF80" i="1"/>
  <c r="AF96" i="1"/>
  <c r="AE90" i="1"/>
  <c r="AE106" i="1"/>
  <c r="AE87" i="1"/>
  <c r="AE103" i="1"/>
  <c r="AE80" i="1"/>
  <c r="AE96" i="1"/>
  <c r="AE81" i="1"/>
  <c r="AE97" i="1"/>
  <c r="AE98" i="1"/>
  <c r="AE79" i="1"/>
  <c r="AE95" i="1"/>
  <c r="AE88" i="1"/>
  <c r="AE104" i="1"/>
  <c r="AE76" i="1"/>
  <c r="AE99" i="1"/>
  <c r="AE92" i="1"/>
  <c r="AE78" i="1"/>
  <c r="AE94" i="1"/>
  <c r="AE91" i="1"/>
  <c r="AE107" i="1"/>
  <c r="AE84" i="1"/>
  <c r="AE100" i="1"/>
  <c r="AE85" i="1"/>
  <c r="AE101" i="1"/>
  <c r="AE82" i="1"/>
  <c r="AE89" i="1"/>
  <c r="AE105" i="1"/>
  <c r="AE86" i="1"/>
  <c r="AE102" i="1"/>
  <c r="AE83" i="1"/>
  <c r="AE93" i="1"/>
  <c r="AE108" i="1"/>
  <c r="AE77" i="1"/>
  <c r="AG77" i="1"/>
  <c r="AG80" i="1"/>
  <c r="AG96" i="1"/>
  <c r="AG93" i="1"/>
  <c r="AG86" i="1"/>
  <c r="AG102" i="1"/>
  <c r="AG87" i="1"/>
  <c r="AG103" i="1"/>
  <c r="AG104" i="1"/>
  <c r="AG85" i="1"/>
  <c r="AG101" i="1"/>
  <c r="AG78" i="1"/>
  <c r="AG94" i="1"/>
  <c r="AG95" i="1"/>
  <c r="AG76" i="1"/>
  <c r="AG105" i="1"/>
  <c r="AG98" i="1"/>
  <c r="AG107" i="1"/>
  <c r="AG84" i="1"/>
  <c r="AG100" i="1"/>
  <c r="AG81" i="1"/>
  <c r="AG97" i="1"/>
  <c r="AG90" i="1"/>
  <c r="AG106" i="1"/>
  <c r="AG91" i="1"/>
  <c r="AG88" i="1"/>
  <c r="AG79" i="1"/>
  <c r="AG92" i="1"/>
  <c r="AG108" i="1"/>
  <c r="AG89" i="1"/>
  <c r="AG82" i="1"/>
  <c r="AG83" i="1"/>
  <c r="AG99" i="1"/>
  <c r="AJ86" i="1"/>
  <c r="AJ102" i="1"/>
  <c r="AJ83" i="1"/>
  <c r="AJ99" i="1"/>
  <c r="AJ92" i="1"/>
  <c r="AJ108" i="1"/>
  <c r="AJ77" i="1"/>
  <c r="AJ93" i="1"/>
  <c r="AJ94" i="1"/>
  <c r="AJ91" i="1"/>
  <c r="AJ107" i="1"/>
  <c r="AJ84" i="1"/>
  <c r="AJ100" i="1"/>
  <c r="AJ85" i="1"/>
  <c r="AJ101" i="1"/>
  <c r="AJ79" i="1"/>
  <c r="AJ90" i="1"/>
  <c r="AJ106" i="1"/>
  <c r="AJ87" i="1"/>
  <c r="AJ103" i="1"/>
  <c r="AJ76" i="1"/>
  <c r="AJ80" i="1"/>
  <c r="AJ96" i="1"/>
  <c r="AJ81" i="1"/>
  <c r="AJ97" i="1"/>
  <c r="AJ78" i="1"/>
  <c r="AJ82" i="1"/>
  <c r="AJ98" i="1"/>
  <c r="AJ95" i="1"/>
  <c r="AJ88" i="1"/>
  <c r="AJ105" i="1"/>
  <c r="AJ104" i="1"/>
  <c r="AJ89" i="1"/>
  <c r="AI72" i="1"/>
  <c r="AI76" i="1"/>
  <c r="AI106" i="1"/>
  <c r="AI83" i="1"/>
  <c r="AI99" i="1"/>
  <c r="AI80" i="1"/>
  <c r="AI96" i="1"/>
  <c r="AI89" i="1"/>
  <c r="AI105" i="1"/>
  <c r="AI90" i="1"/>
  <c r="AI107" i="1"/>
  <c r="AI88" i="1"/>
  <c r="AI104" i="1"/>
  <c r="AI81" i="1"/>
  <c r="AI82" i="1"/>
  <c r="AI95" i="1"/>
  <c r="AI92" i="1"/>
  <c r="AI85" i="1"/>
  <c r="AI77" i="1"/>
  <c r="AI87" i="1"/>
  <c r="AI103" i="1"/>
  <c r="AI84" i="1"/>
  <c r="AI100" i="1"/>
  <c r="AI93" i="1"/>
  <c r="AI78" i="1"/>
  <c r="AI94" i="1"/>
  <c r="AI91" i="1"/>
  <c r="AI97" i="1"/>
  <c r="AI98" i="1"/>
  <c r="AI79" i="1"/>
  <c r="AI108" i="1"/>
  <c r="AI101" i="1"/>
  <c r="AI86" i="1"/>
  <c r="AI102" i="1"/>
  <c r="AE73" i="1"/>
  <c r="AE75" i="1"/>
  <c r="AF75" i="1"/>
  <c r="AI74" i="1"/>
  <c r="AJ73" i="1"/>
  <c r="AF73" i="1"/>
  <c r="AI75" i="1"/>
  <c r="AJ74" i="1"/>
  <c r="AJ75" i="1"/>
  <c r="AF51" i="1"/>
  <c r="AI39" i="1"/>
  <c r="AI73" i="1"/>
  <c r="AE72" i="1"/>
  <c r="AG74" i="1"/>
  <c r="AG72" i="1"/>
  <c r="AJ72" i="1"/>
  <c r="AG75" i="1"/>
  <c r="AF72" i="1"/>
  <c r="AE74" i="1"/>
  <c r="AG73" i="1"/>
  <c r="AE31" i="1"/>
  <c r="AF25" i="1"/>
  <c r="AG45" i="1"/>
  <c r="AI7" i="1"/>
  <c r="AE47" i="1"/>
  <c r="AF20" i="1"/>
  <c r="AG5" i="1"/>
  <c r="AE11" i="1"/>
  <c r="AE53" i="1"/>
  <c r="AG13" i="1"/>
  <c r="AG53" i="1"/>
  <c r="AE3" i="1"/>
  <c r="AE26" i="1"/>
  <c r="AE69" i="1"/>
  <c r="AF43" i="1"/>
  <c r="AG37" i="1"/>
  <c r="AI31" i="1"/>
  <c r="AE7" i="1"/>
  <c r="AG69" i="1"/>
  <c r="AE4" i="1"/>
  <c r="AF4" i="1"/>
  <c r="AE70" i="1"/>
  <c r="AE59" i="1"/>
  <c r="AE49" i="1"/>
  <c r="AE38" i="1"/>
  <c r="AE27" i="1"/>
  <c r="AE17" i="1"/>
  <c r="AE8" i="1"/>
  <c r="AE65" i="1"/>
  <c r="AE54" i="1"/>
  <c r="AE43" i="1"/>
  <c r="AE33" i="1"/>
  <c r="AE22" i="1"/>
  <c r="AE12" i="1"/>
  <c r="AF70" i="1"/>
  <c r="AF66" i="1"/>
  <c r="AF62" i="1"/>
  <c r="AF58" i="1"/>
  <c r="AF54" i="1"/>
  <c r="AF50" i="1"/>
  <c r="AF46" i="1"/>
  <c r="AF42" i="1"/>
  <c r="AF38" i="1"/>
  <c r="AF34" i="1"/>
  <c r="AF30" i="1"/>
  <c r="AF26" i="1"/>
  <c r="AF22" i="1"/>
  <c r="AF18" i="1"/>
  <c r="AF14" i="1"/>
  <c r="AF10" i="1"/>
  <c r="AF6" i="1"/>
  <c r="AF69" i="1"/>
  <c r="AF65" i="1"/>
  <c r="AF61" i="1"/>
  <c r="AF57" i="1"/>
  <c r="AF53" i="1"/>
  <c r="AF49" i="1"/>
  <c r="AF45" i="1"/>
  <c r="AF41" i="1"/>
  <c r="AF64" i="1"/>
  <c r="AF56" i="1"/>
  <c r="AF48" i="1"/>
  <c r="AF40" i="1"/>
  <c r="AF35" i="1"/>
  <c r="AF29" i="1"/>
  <c r="AF24" i="1"/>
  <c r="AF19" i="1"/>
  <c r="AF13" i="1"/>
  <c r="AF8" i="1"/>
  <c r="AF3" i="1"/>
  <c r="AF68" i="1"/>
  <c r="AF52" i="1"/>
  <c r="AF37" i="1"/>
  <c r="AF27" i="1"/>
  <c r="AF21" i="1"/>
  <c r="AF11" i="1"/>
  <c r="AF71" i="1"/>
  <c r="AF63" i="1"/>
  <c r="AF55" i="1"/>
  <c r="AF47" i="1"/>
  <c r="AF39" i="1"/>
  <c r="AF33" i="1"/>
  <c r="AF28" i="1"/>
  <c r="AF23" i="1"/>
  <c r="AF17" i="1"/>
  <c r="AF12" i="1"/>
  <c r="AF7" i="1"/>
  <c r="AF60" i="1"/>
  <c r="AF44" i="1"/>
  <c r="AF32" i="1"/>
  <c r="AF16" i="1"/>
  <c r="AF5" i="1"/>
  <c r="AI70" i="1"/>
  <c r="AI66" i="1"/>
  <c r="AI62" i="1"/>
  <c r="AI58" i="1"/>
  <c r="AI54" i="1"/>
  <c r="AI50" i="1"/>
  <c r="AI46" i="1"/>
  <c r="AI42" i="1"/>
  <c r="AI38" i="1"/>
  <c r="AI34" i="1"/>
  <c r="AI30" i="1"/>
  <c r="AI26" i="1"/>
  <c r="AI22" i="1"/>
  <c r="AI18" i="1"/>
  <c r="AI14" i="1"/>
  <c r="AI10" i="1"/>
  <c r="AI6" i="1"/>
  <c r="AI69" i="1"/>
  <c r="AI65" i="1"/>
  <c r="AI61" i="1"/>
  <c r="AI57" i="1"/>
  <c r="AI53" i="1"/>
  <c r="AI49" i="1"/>
  <c r="AI45" i="1"/>
  <c r="AI41" i="1"/>
  <c r="AI37" i="1"/>
  <c r="AI33" i="1"/>
  <c r="AI29" i="1"/>
  <c r="AI25" i="1"/>
  <c r="AI21" i="1"/>
  <c r="AI17" i="1"/>
  <c r="AI13" i="1"/>
  <c r="AI9" i="1"/>
  <c r="AI5" i="1"/>
  <c r="AI68" i="1"/>
  <c r="AI60" i="1"/>
  <c r="AI52" i="1"/>
  <c r="AI44" i="1"/>
  <c r="AI36" i="1"/>
  <c r="AI28" i="1"/>
  <c r="AI20" i="1"/>
  <c r="AI12" i="1"/>
  <c r="AI4" i="1"/>
  <c r="AI40" i="1"/>
  <c r="AI24" i="1"/>
  <c r="AI8" i="1"/>
  <c r="AI63" i="1"/>
  <c r="AI67" i="1"/>
  <c r="AI59" i="1"/>
  <c r="AI51" i="1"/>
  <c r="AI43" i="1"/>
  <c r="AI35" i="1"/>
  <c r="AI27" i="1"/>
  <c r="AI19" i="1"/>
  <c r="AI11" i="1"/>
  <c r="AI3" i="1"/>
  <c r="AI64" i="1"/>
  <c r="AI56" i="1"/>
  <c r="AI48" i="1"/>
  <c r="AI32" i="1"/>
  <c r="AI16" i="1"/>
  <c r="AI71" i="1"/>
  <c r="AJ66" i="1"/>
  <c r="AJ57" i="1"/>
  <c r="AJ49" i="1"/>
  <c r="AJ41" i="1"/>
  <c r="AJ25" i="1"/>
  <c r="AJ9" i="1"/>
  <c r="AJ58" i="1"/>
  <c r="AJ50" i="1"/>
  <c r="AJ42" i="1"/>
  <c r="AJ34" i="1"/>
  <c r="AJ26" i="1"/>
  <c r="AJ18" i="1"/>
  <c r="AJ10" i="1"/>
  <c r="AJ65" i="1"/>
  <c r="AJ33" i="1"/>
  <c r="AJ17" i="1"/>
  <c r="AE15" i="1"/>
  <c r="AE37" i="1"/>
  <c r="AE58" i="1"/>
  <c r="AF9" i="1"/>
  <c r="AF31" i="1"/>
  <c r="AF59" i="1"/>
  <c r="AG21" i="1"/>
  <c r="AI15" i="1"/>
  <c r="AI47" i="1"/>
  <c r="AG62" i="1"/>
  <c r="AG46" i="1"/>
  <c r="AG30" i="1"/>
  <c r="AG14" i="1"/>
  <c r="AG70" i="1"/>
  <c r="AG54" i="1"/>
  <c r="AG38" i="1"/>
  <c r="AG22" i="1"/>
  <c r="AG6" i="1"/>
  <c r="AE21" i="1"/>
  <c r="AE42" i="1"/>
  <c r="AE63" i="1"/>
  <c r="AF15" i="1"/>
  <c r="AF36" i="1"/>
  <c r="AF67" i="1"/>
  <c r="AG29" i="1"/>
  <c r="AG61" i="1"/>
  <c r="AI23" i="1"/>
  <c r="AI55" i="1"/>
  <c r="AE68" i="1"/>
  <c r="AE64" i="1"/>
  <c r="AE60" i="1"/>
  <c r="AE56" i="1"/>
  <c r="AE52" i="1"/>
  <c r="AE48" i="1"/>
  <c r="AE44" i="1"/>
  <c r="AE40" i="1"/>
  <c r="AE36" i="1"/>
  <c r="AE32" i="1"/>
  <c r="AE28" i="1"/>
  <c r="AE24" i="1"/>
  <c r="AE20" i="1"/>
  <c r="AE16" i="1"/>
  <c r="AG68" i="1"/>
  <c r="AG64" i="1"/>
  <c r="AG60" i="1"/>
  <c r="AG56" i="1"/>
  <c r="AG52" i="1"/>
  <c r="AG48" i="1"/>
  <c r="AG44" i="1"/>
  <c r="AG40" i="1"/>
  <c r="AG36" i="1"/>
  <c r="AG32" i="1"/>
  <c r="AG28" i="1"/>
  <c r="AG24" i="1"/>
  <c r="AG20" i="1"/>
  <c r="AG16" i="1"/>
  <c r="AG12" i="1"/>
  <c r="AG8" i="1"/>
  <c r="AG4" i="1"/>
  <c r="AG71" i="1"/>
  <c r="AG67" i="1"/>
  <c r="AG63" i="1"/>
  <c r="AG59" i="1"/>
  <c r="AG55" i="1"/>
  <c r="AG51" i="1"/>
  <c r="AG47" i="1"/>
  <c r="AG43" i="1"/>
  <c r="AG39" i="1"/>
  <c r="AG35" i="1"/>
  <c r="AG31" i="1"/>
  <c r="AG27" i="1"/>
  <c r="AG23" i="1"/>
  <c r="AG19" i="1"/>
  <c r="AG15" i="1"/>
  <c r="AG11" i="1"/>
  <c r="AG7" i="1"/>
  <c r="AG3" i="1"/>
  <c r="AJ68" i="1"/>
  <c r="AJ64" i="1"/>
  <c r="AJ60" i="1"/>
  <c r="AJ56" i="1"/>
  <c r="AJ52" i="1"/>
  <c r="AJ48" i="1"/>
  <c r="AJ44" i="1"/>
  <c r="AJ40" i="1"/>
  <c r="AJ36" i="1"/>
  <c r="AJ32" i="1"/>
  <c r="AJ28" i="1"/>
  <c r="AJ24" i="1"/>
  <c r="AJ20" i="1"/>
  <c r="AJ16" i="1"/>
  <c r="AJ12" i="1"/>
  <c r="AJ8" i="1"/>
  <c r="AJ4" i="1"/>
  <c r="AJ71" i="1"/>
  <c r="AJ67" i="1"/>
  <c r="AJ63" i="1"/>
  <c r="AJ59" i="1"/>
  <c r="AJ55" i="1"/>
  <c r="AJ51" i="1"/>
  <c r="AJ47" i="1"/>
  <c r="AJ43" i="1"/>
  <c r="AJ39" i="1"/>
  <c r="AJ35" i="1"/>
  <c r="AJ31" i="1"/>
  <c r="AJ27" i="1"/>
  <c r="AJ23" i="1"/>
  <c r="AJ19" i="1"/>
  <c r="AJ15" i="1"/>
  <c r="AJ11" i="1"/>
  <c r="AJ7" i="1"/>
  <c r="AJ3" i="1"/>
  <c r="AE5" i="1"/>
  <c r="AE9" i="1"/>
  <c r="AE13" i="1"/>
  <c r="AE18" i="1"/>
  <c r="AE23" i="1"/>
  <c r="AE29" i="1"/>
  <c r="AE34" i="1"/>
  <c r="AE39" i="1"/>
  <c r="AE45" i="1"/>
  <c r="AE50" i="1"/>
  <c r="AE55" i="1"/>
  <c r="AE61" i="1"/>
  <c r="AE66" i="1"/>
  <c r="AE71" i="1"/>
  <c r="AG9" i="1"/>
  <c r="AG17" i="1"/>
  <c r="AG25" i="1"/>
  <c r="AG33" i="1"/>
  <c r="AG41" i="1"/>
  <c r="AG49" i="1"/>
  <c r="AG57" i="1"/>
  <c r="AG65" i="1"/>
  <c r="AJ5" i="1"/>
  <c r="AJ13" i="1"/>
  <c r="AJ21" i="1"/>
  <c r="AJ29" i="1"/>
  <c r="AJ37" i="1"/>
  <c r="AJ45" i="1"/>
  <c r="AJ53" i="1"/>
  <c r="AJ61" i="1"/>
  <c r="AJ69" i="1"/>
  <c r="AE6" i="1"/>
  <c r="AE10" i="1"/>
  <c r="AE14" i="1"/>
  <c r="AE19" i="1"/>
  <c r="AE25" i="1"/>
  <c r="AE30" i="1"/>
  <c r="AE35" i="1"/>
  <c r="AE41" i="1"/>
  <c r="AE46" i="1"/>
  <c r="AE51" i="1"/>
  <c r="AE57" i="1"/>
  <c r="AE62" i="1"/>
  <c r="AE67" i="1"/>
  <c r="AG10" i="1"/>
  <c r="AG18" i="1"/>
  <c r="AG26" i="1"/>
  <c r="AG34" i="1"/>
  <c r="AG42" i="1"/>
  <c r="AG50" i="1"/>
  <c r="AG58" i="1"/>
  <c r="AG66" i="1"/>
  <c r="AJ6" i="1"/>
  <c r="AJ14" i="1"/>
  <c r="AJ22" i="1"/>
  <c r="AJ30" i="1"/>
  <c r="AJ38" i="1"/>
  <c r="AJ46" i="1"/>
  <c r="AJ54" i="1"/>
  <c r="AJ62" i="1"/>
  <c r="AJ70" i="1"/>
  <c r="R2846" i="1" l="1"/>
  <c r="Y2846" i="1"/>
  <c r="AQ2847" i="1"/>
  <c r="AP2846" i="1"/>
  <c r="AB2846" i="1"/>
  <c r="U2846" i="1"/>
  <c r="X2846" i="1"/>
  <c r="Q2846" i="1"/>
  <c r="W2846" i="1"/>
  <c r="P2846" i="1"/>
  <c r="T2846" i="1"/>
  <c r="O2847" i="1"/>
  <c r="AA2847" i="1"/>
  <c r="T2847" i="1"/>
  <c r="AR2846" i="1"/>
  <c r="O2409" i="1"/>
  <c r="X2409" i="1"/>
  <c r="Q2409" i="1"/>
  <c r="R2409" i="1"/>
  <c r="Y2409" i="1"/>
  <c r="AQ2409" i="1"/>
  <c r="AR2409" i="1"/>
  <c r="AP2408" i="1"/>
  <c r="AB2410" i="1"/>
  <c r="U2410" i="1"/>
  <c r="AA2409" i="1"/>
  <c r="T2409" i="1"/>
  <c r="W2410" i="1"/>
  <c r="P2410" i="1"/>
  <c r="O2116" i="1"/>
  <c r="Q2114" i="1"/>
  <c r="X2114" i="1"/>
  <c r="Y2115" i="1"/>
  <c r="R2115" i="1"/>
  <c r="AP2115" i="1"/>
  <c r="AA2116" i="1"/>
  <c r="P2115" i="1"/>
  <c r="W2115" i="1"/>
  <c r="AQ2114" i="1"/>
  <c r="AR2114" i="1"/>
  <c r="U2115" i="1"/>
  <c r="AB2115" i="1"/>
  <c r="O1960" i="1"/>
  <c r="AA1960" i="1"/>
  <c r="T1960" i="1"/>
  <c r="Q1959" i="1"/>
  <c r="X1959" i="1"/>
  <c r="AQ1960" i="1"/>
  <c r="U1960" i="1"/>
  <c r="AB1960" i="1"/>
  <c r="Y1959" i="1"/>
  <c r="R1959" i="1"/>
  <c r="AP1959" i="1"/>
  <c r="P1960" i="1"/>
  <c r="W1960" i="1"/>
  <c r="B612" i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93" i="1" s="1"/>
  <c r="AA622" i="1"/>
  <c r="P623" i="1"/>
  <c r="AB623" i="1"/>
  <c r="O11" i="1"/>
  <c r="AF469" i="1"/>
  <c r="AI470" i="1"/>
  <c r="P431" i="1"/>
  <c r="AA471" i="1"/>
  <c r="AE430" i="1"/>
  <c r="AB470" i="1"/>
  <c r="AF470" i="1"/>
  <c r="Q2847" i="1" l="1"/>
  <c r="X2847" i="1"/>
  <c r="O2848" i="1"/>
  <c r="W2847" i="1"/>
  <c r="P2847" i="1"/>
  <c r="AP2847" i="1"/>
  <c r="AA2848" i="1"/>
  <c r="AR2847" i="1"/>
  <c r="Y2847" i="1"/>
  <c r="R2847" i="1"/>
  <c r="AB2847" i="1"/>
  <c r="U2847" i="1"/>
  <c r="AR2848" i="1"/>
  <c r="AQ2848" i="1"/>
  <c r="U2411" i="1"/>
  <c r="AB2411" i="1"/>
  <c r="AQ2410" i="1"/>
  <c r="Y2410" i="1"/>
  <c r="R2410" i="1"/>
  <c r="Q2410" i="1"/>
  <c r="X2410" i="1"/>
  <c r="AA2410" i="1"/>
  <c r="T2410" i="1"/>
  <c r="P2411" i="1"/>
  <c r="W2411" i="1"/>
  <c r="AP2409" i="1"/>
  <c r="O2410" i="1"/>
  <c r="W2116" i="1"/>
  <c r="P2116" i="1"/>
  <c r="T2116" i="1"/>
  <c r="AR2115" i="1"/>
  <c r="AQ2115" i="1"/>
  <c r="AP2116" i="1"/>
  <c r="Y2116" i="1"/>
  <c r="R2116" i="1"/>
  <c r="O2117" i="1"/>
  <c r="AB2116" i="1"/>
  <c r="U2116" i="1"/>
  <c r="AA2117" i="1"/>
  <c r="T2117" i="1"/>
  <c r="X2115" i="1"/>
  <c r="Q2115" i="1"/>
  <c r="X1960" i="1"/>
  <c r="Q1960" i="1"/>
  <c r="T1961" i="1"/>
  <c r="AA1961" i="1"/>
  <c r="AP1960" i="1"/>
  <c r="Y1960" i="1"/>
  <c r="R1960" i="1"/>
  <c r="AR1960" i="1"/>
  <c r="W1961" i="1"/>
  <c r="P1961" i="1"/>
  <c r="AB1961" i="1"/>
  <c r="U1961" i="1"/>
  <c r="AR1961" i="1"/>
  <c r="AQ1961" i="1"/>
  <c r="O1961" i="1"/>
  <c r="AA623" i="1"/>
  <c r="P624" i="1"/>
  <c r="AB624" i="1"/>
  <c r="O12" i="1"/>
  <c r="AB471" i="1"/>
  <c r="P432" i="1"/>
  <c r="AA472" i="1"/>
  <c r="AI471" i="1"/>
  <c r="AJ470" i="1"/>
  <c r="AE431" i="1"/>
  <c r="AG561" i="1"/>
  <c r="Y2848" i="1" l="1"/>
  <c r="R2848" i="1"/>
  <c r="AA2849" i="1"/>
  <c r="O2849" i="1"/>
  <c r="U2848" i="1"/>
  <c r="AB2848" i="1"/>
  <c r="AP2848" i="1"/>
  <c r="P2848" i="1"/>
  <c r="W2848" i="1"/>
  <c r="AR2849" i="1"/>
  <c r="AQ2849" i="1"/>
  <c r="T2848" i="1"/>
  <c r="X2848" i="1"/>
  <c r="Q2848" i="1"/>
  <c r="AP2410" i="1"/>
  <c r="X2411" i="1"/>
  <c r="Q2411" i="1"/>
  <c r="Y2411" i="1"/>
  <c r="R2411" i="1"/>
  <c r="AR2410" i="1"/>
  <c r="AB2412" i="1"/>
  <c r="U2412" i="1"/>
  <c r="O2411" i="1"/>
  <c r="W2412" i="1"/>
  <c r="P2412" i="1"/>
  <c r="AA2411" i="1"/>
  <c r="T2411" i="1"/>
  <c r="AR2411" i="1"/>
  <c r="AQ2411" i="1"/>
  <c r="AA2118" i="1"/>
  <c r="AB2117" i="1"/>
  <c r="U2117" i="1"/>
  <c r="AP2117" i="1"/>
  <c r="X2116" i="1"/>
  <c r="Q2116" i="1"/>
  <c r="R2117" i="1"/>
  <c r="Y2117" i="1"/>
  <c r="O2118" i="1"/>
  <c r="AR2116" i="1"/>
  <c r="AQ2116" i="1"/>
  <c r="T2118" i="1"/>
  <c r="W2117" i="1"/>
  <c r="P2117" i="1"/>
  <c r="O1962" i="1"/>
  <c r="AB1962" i="1"/>
  <c r="U1962" i="1"/>
  <c r="AP1961" i="1"/>
  <c r="AQ1962" i="1"/>
  <c r="W1962" i="1"/>
  <c r="P1962" i="1"/>
  <c r="Y1961" i="1"/>
  <c r="R1961" i="1"/>
  <c r="AA1962" i="1"/>
  <c r="T1962" i="1"/>
  <c r="X1961" i="1"/>
  <c r="Q1961" i="1"/>
  <c r="AJ471" i="1"/>
  <c r="AG562" i="1"/>
  <c r="AF471" i="1"/>
  <c r="AI472" i="1"/>
  <c r="AA624" i="1"/>
  <c r="P625" i="1"/>
  <c r="AB625" i="1"/>
  <c r="O13" i="1"/>
  <c r="AE432" i="1"/>
  <c r="AB472" i="1"/>
  <c r="AA473" i="1"/>
  <c r="AE433" i="1"/>
  <c r="P433" i="1"/>
  <c r="W2849" i="1" l="1"/>
  <c r="P2849" i="1"/>
  <c r="AB2849" i="1"/>
  <c r="U2849" i="1"/>
  <c r="X2849" i="1"/>
  <c r="Q2849" i="1"/>
  <c r="AR2850" i="1"/>
  <c r="AQ2850" i="1"/>
  <c r="AP2849" i="1"/>
  <c r="T2849" i="1"/>
  <c r="O2850" i="1"/>
  <c r="AA2850" i="1"/>
  <c r="T2850" i="1"/>
  <c r="Y2849" i="1"/>
  <c r="R2849" i="1"/>
  <c r="X2412" i="1"/>
  <c r="Q2412" i="1"/>
  <c r="AQ2412" i="1"/>
  <c r="AB2413" i="1"/>
  <c r="U2413" i="1"/>
  <c r="Y2412" i="1"/>
  <c r="R2412" i="1"/>
  <c r="AP2411" i="1"/>
  <c r="W2413" i="1"/>
  <c r="P2413" i="1"/>
  <c r="T2412" i="1"/>
  <c r="AA2412" i="1"/>
  <c r="O2412" i="1"/>
  <c r="AB2118" i="1"/>
  <c r="U2118" i="1"/>
  <c r="AR2117" i="1"/>
  <c r="AQ2117" i="1"/>
  <c r="O2119" i="1"/>
  <c r="AP2118" i="1"/>
  <c r="W2118" i="1"/>
  <c r="P2118" i="1"/>
  <c r="Y2118" i="1"/>
  <c r="R2118" i="1"/>
  <c r="X2117" i="1"/>
  <c r="Q2117" i="1"/>
  <c r="AA2119" i="1"/>
  <c r="T2119" i="1"/>
  <c r="AI473" i="1"/>
  <c r="X1962" i="1"/>
  <c r="Q1962" i="1"/>
  <c r="AB1963" i="1"/>
  <c r="U1963" i="1"/>
  <c r="W1963" i="1"/>
  <c r="P1963" i="1"/>
  <c r="R1962" i="1"/>
  <c r="Y1962" i="1"/>
  <c r="AQ1963" i="1"/>
  <c r="AR1963" i="1"/>
  <c r="AP1962" i="1"/>
  <c r="AA1963" i="1"/>
  <c r="T1963" i="1"/>
  <c r="AR1962" i="1"/>
  <c r="O1963" i="1"/>
  <c r="AG563" i="1"/>
  <c r="AJ472" i="1"/>
  <c r="AF472" i="1"/>
  <c r="AA625" i="1"/>
  <c r="P626" i="1"/>
  <c r="AB626" i="1"/>
  <c r="O14" i="1"/>
  <c r="AB473" i="1"/>
  <c r="AA474" i="1"/>
  <c r="AE434" i="1"/>
  <c r="P434" i="1"/>
  <c r="AB2850" i="1" l="1"/>
  <c r="U2850" i="1"/>
  <c r="O2851" i="1"/>
  <c r="AQ2851" i="1"/>
  <c r="AA2851" i="1"/>
  <c r="T2851" i="1"/>
  <c r="X2850" i="1"/>
  <c r="Q2850" i="1"/>
  <c r="R2850" i="1"/>
  <c r="Y2850" i="1"/>
  <c r="AP2850" i="1"/>
  <c r="W2850" i="1"/>
  <c r="P2850" i="1"/>
  <c r="AQ2413" i="1"/>
  <c r="W2414" i="1"/>
  <c r="P2414" i="1"/>
  <c r="AB2414" i="1"/>
  <c r="U2414" i="1"/>
  <c r="AP2412" i="1"/>
  <c r="R2413" i="1"/>
  <c r="Y2413" i="1"/>
  <c r="O2413" i="1"/>
  <c r="AA2413" i="1"/>
  <c r="T2413" i="1"/>
  <c r="AR2412" i="1"/>
  <c r="X2413" i="1"/>
  <c r="Q2413" i="1"/>
  <c r="P2119" i="1"/>
  <c r="W2119" i="1"/>
  <c r="Y2119" i="1"/>
  <c r="R2119" i="1"/>
  <c r="AP2119" i="1"/>
  <c r="O2120" i="1"/>
  <c r="Q2118" i="1"/>
  <c r="X2118" i="1"/>
  <c r="AQ2118" i="1"/>
  <c r="AR2118" i="1"/>
  <c r="T2120" i="1"/>
  <c r="AA2120" i="1"/>
  <c r="U2119" i="1"/>
  <c r="AB2119" i="1"/>
  <c r="U1964" i="1"/>
  <c r="AB1964" i="1"/>
  <c r="Y1963" i="1"/>
  <c r="R1963" i="1"/>
  <c r="P1964" i="1"/>
  <c r="W1964" i="1"/>
  <c r="O1964" i="1"/>
  <c r="AA1964" i="1"/>
  <c r="T1964" i="1"/>
  <c r="AR1964" i="1"/>
  <c r="AQ1964" i="1"/>
  <c r="AP1963" i="1"/>
  <c r="Q1963" i="1"/>
  <c r="X1963" i="1"/>
  <c r="AF473" i="1"/>
  <c r="AA626" i="1"/>
  <c r="AG564" i="1"/>
  <c r="AJ473" i="1"/>
  <c r="AI474" i="1"/>
  <c r="P627" i="1"/>
  <c r="AB627" i="1"/>
  <c r="O15" i="1"/>
  <c r="P435" i="1"/>
  <c r="AA475" i="1"/>
  <c r="AG565" i="1"/>
  <c r="AB474" i="1"/>
  <c r="AQ2852" i="1" l="1"/>
  <c r="O2852" i="1"/>
  <c r="AP2851" i="1"/>
  <c r="AA2852" i="1"/>
  <c r="W2851" i="1"/>
  <c r="P2851" i="1"/>
  <c r="Y2851" i="1"/>
  <c r="R2851" i="1"/>
  <c r="Q2851" i="1"/>
  <c r="X2851" i="1"/>
  <c r="AR2851" i="1"/>
  <c r="AB2851" i="1"/>
  <c r="U2851" i="1"/>
  <c r="W2415" i="1"/>
  <c r="P2415" i="1"/>
  <c r="AB2415" i="1"/>
  <c r="U2415" i="1"/>
  <c r="AA2414" i="1"/>
  <c r="T2414" i="1"/>
  <c r="AP2413" i="1"/>
  <c r="AR2413" i="1"/>
  <c r="X2414" i="1"/>
  <c r="Q2414" i="1"/>
  <c r="O2414" i="1"/>
  <c r="R2414" i="1"/>
  <c r="Y2414" i="1"/>
  <c r="AR2414" i="1"/>
  <c r="AQ2414" i="1"/>
  <c r="AJ474" i="1"/>
  <c r="AR2119" i="1"/>
  <c r="AQ2119" i="1"/>
  <c r="AP2120" i="1"/>
  <c r="Y2120" i="1"/>
  <c r="R2120" i="1"/>
  <c r="W2120" i="1"/>
  <c r="P2120" i="1"/>
  <c r="AA2121" i="1"/>
  <c r="T2121" i="1"/>
  <c r="O2121" i="1"/>
  <c r="AB2120" i="1"/>
  <c r="U2120" i="1"/>
  <c r="X2119" i="1"/>
  <c r="Q2119" i="1"/>
  <c r="AP1964" i="1"/>
  <c r="AR1965" i="1"/>
  <c r="AQ1965" i="1"/>
  <c r="W1965" i="1"/>
  <c r="P1965" i="1"/>
  <c r="Y1964" i="1"/>
  <c r="R1964" i="1"/>
  <c r="O1965" i="1"/>
  <c r="AB1965" i="1"/>
  <c r="U1965" i="1"/>
  <c r="X1964" i="1"/>
  <c r="Q1964" i="1"/>
  <c r="T1965" i="1"/>
  <c r="AA1965" i="1"/>
  <c r="AA627" i="1"/>
  <c r="AF474" i="1"/>
  <c r="AI475" i="1"/>
  <c r="AE435" i="1"/>
  <c r="AB628" i="1"/>
  <c r="P628" i="1"/>
  <c r="O16" i="1"/>
  <c r="AF475" i="1"/>
  <c r="AG566" i="1"/>
  <c r="AB475" i="1"/>
  <c r="AA476" i="1"/>
  <c r="P436" i="1"/>
  <c r="W2852" i="1" l="1"/>
  <c r="P2852" i="1"/>
  <c r="AP2852" i="1"/>
  <c r="AQ2853" i="1"/>
  <c r="AB2852" i="1"/>
  <c r="U2852" i="1"/>
  <c r="AA2853" i="1"/>
  <c r="T2853" i="1"/>
  <c r="O2853" i="1"/>
  <c r="X2852" i="1"/>
  <c r="Q2852" i="1"/>
  <c r="Y2852" i="1"/>
  <c r="R2852" i="1"/>
  <c r="T2852" i="1"/>
  <c r="AR2852" i="1"/>
  <c r="AP2414" i="1"/>
  <c r="AQ2415" i="1"/>
  <c r="AR2415" i="1"/>
  <c r="R2415" i="1"/>
  <c r="Y2415" i="1"/>
  <c r="U2416" i="1"/>
  <c r="AB2416" i="1"/>
  <c r="O2415" i="1"/>
  <c r="Q2415" i="1"/>
  <c r="X2415" i="1"/>
  <c r="AA2415" i="1"/>
  <c r="T2415" i="1"/>
  <c r="P2416" i="1"/>
  <c r="W2416" i="1"/>
  <c r="AB2121" i="1"/>
  <c r="U2121" i="1"/>
  <c r="X2120" i="1"/>
  <c r="Q2120" i="1"/>
  <c r="AA2122" i="1"/>
  <c r="AP2121" i="1"/>
  <c r="R2121" i="1"/>
  <c r="Y2121" i="1"/>
  <c r="O2122" i="1"/>
  <c r="W2121" i="1"/>
  <c r="P2121" i="1"/>
  <c r="AR2120" i="1"/>
  <c r="AQ2120" i="1"/>
  <c r="AI476" i="1"/>
  <c r="AQ1966" i="1"/>
  <c r="AA1966" i="1"/>
  <c r="T1966" i="1"/>
  <c r="X1965" i="1"/>
  <c r="Q1965" i="1"/>
  <c r="O1966" i="1"/>
  <c r="AP1965" i="1"/>
  <c r="AB1966" i="1"/>
  <c r="U1966" i="1"/>
  <c r="W1966" i="1"/>
  <c r="P1966" i="1"/>
  <c r="Y1965" i="1"/>
  <c r="R1965" i="1"/>
  <c r="AA628" i="1"/>
  <c r="AE436" i="1"/>
  <c r="AJ475" i="1"/>
  <c r="P629" i="1"/>
  <c r="AB629" i="1"/>
  <c r="O17" i="1"/>
  <c r="AG567" i="1"/>
  <c r="AA477" i="1"/>
  <c r="AB476" i="1"/>
  <c r="AF476" i="1"/>
  <c r="AE437" i="1"/>
  <c r="P437" i="1"/>
  <c r="AI477" i="1" l="1"/>
  <c r="AA2854" i="1"/>
  <c r="T2854" i="1"/>
  <c r="AR2854" i="1"/>
  <c r="AQ2854" i="1"/>
  <c r="AP2853" i="1"/>
  <c r="O2854" i="1"/>
  <c r="AR2853" i="1"/>
  <c r="Q2853" i="1"/>
  <c r="X2853" i="1"/>
  <c r="R2853" i="1"/>
  <c r="Y2853" i="1"/>
  <c r="AB2853" i="1"/>
  <c r="U2853" i="1"/>
  <c r="W2853" i="1"/>
  <c r="P2853" i="1"/>
  <c r="AQ2416" i="1"/>
  <c r="X2416" i="1"/>
  <c r="Q2416" i="1"/>
  <c r="O2416" i="1"/>
  <c r="W2417" i="1"/>
  <c r="P2417" i="1"/>
  <c r="AA2416" i="1"/>
  <c r="T2416" i="1"/>
  <c r="AB2417" i="1"/>
  <c r="U2417" i="1"/>
  <c r="Y2416" i="1"/>
  <c r="R2416" i="1"/>
  <c r="AP2415" i="1"/>
  <c r="O2123" i="1"/>
  <c r="AA2123" i="1"/>
  <c r="X2121" i="1"/>
  <c r="Q2121" i="1"/>
  <c r="W2122" i="1"/>
  <c r="P2122" i="1"/>
  <c r="AP2122" i="1"/>
  <c r="AR2121" i="1"/>
  <c r="AQ2121" i="1"/>
  <c r="Y2122" i="1"/>
  <c r="R2122" i="1"/>
  <c r="T2122" i="1"/>
  <c r="AB2122" i="1"/>
  <c r="U2122" i="1"/>
  <c r="AA1967" i="1"/>
  <c r="T1967" i="1"/>
  <c r="AB1967" i="1"/>
  <c r="U1967" i="1"/>
  <c r="X1966" i="1"/>
  <c r="Q1966" i="1"/>
  <c r="AQ1967" i="1"/>
  <c r="W1967" i="1"/>
  <c r="P1967" i="1"/>
  <c r="O1967" i="1"/>
  <c r="R1966" i="1"/>
  <c r="Y1966" i="1"/>
  <c r="AP1966" i="1"/>
  <c r="AR1966" i="1"/>
  <c r="AA629" i="1"/>
  <c r="AJ476" i="1"/>
  <c r="AB630" i="1"/>
  <c r="P630" i="1"/>
  <c r="O18" i="1"/>
  <c r="AB477" i="1"/>
  <c r="AA478" i="1"/>
  <c r="AE438" i="1"/>
  <c r="P438" i="1"/>
  <c r="AG568" i="1"/>
  <c r="U2854" i="1" l="1"/>
  <c r="AB2854" i="1"/>
  <c r="P2854" i="1"/>
  <c r="W2854" i="1"/>
  <c r="Q2854" i="1"/>
  <c r="X2854" i="1"/>
  <c r="Y2854" i="1"/>
  <c r="R2854" i="1"/>
  <c r="O2855" i="1"/>
  <c r="AA2855" i="1"/>
  <c r="AP2854" i="1"/>
  <c r="AR2855" i="1"/>
  <c r="AQ2855" i="1"/>
  <c r="AB2418" i="1"/>
  <c r="U2418" i="1"/>
  <c r="X2417" i="1"/>
  <c r="Q2417" i="1"/>
  <c r="O2417" i="1"/>
  <c r="AP2416" i="1"/>
  <c r="Y2417" i="1"/>
  <c r="R2417" i="1"/>
  <c r="W2418" i="1"/>
  <c r="P2418" i="1"/>
  <c r="AR2416" i="1"/>
  <c r="T2417" i="1"/>
  <c r="AA2417" i="1"/>
  <c r="AR2417" i="1"/>
  <c r="AQ2417" i="1"/>
  <c r="AI478" i="1"/>
  <c r="AA2124" i="1"/>
  <c r="Q2122" i="1"/>
  <c r="X2122" i="1"/>
  <c r="U2123" i="1"/>
  <c r="AB2123" i="1"/>
  <c r="Y2123" i="1"/>
  <c r="R2123" i="1"/>
  <c r="AP2123" i="1"/>
  <c r="P2123" i="1"/>
  <c r="W2123" i="1"/>
  <c r="T2123" i="1"/>
  <c r="AQ2122" i="1"/>
  <c r="AR2122" i="1"/>
  <c r="O2124" i="1"/>
  <c r="AJ477" i="1"/>
  <c r="AP1967" i="1"/>
  <c r="Y1967" i="1"/>
  <c r="R1967" i="1"/>
  <c r="O1968" i="1"/>
  <c r="AR1967" i="1"/>
  <c r="U1968" i="1"/>
  <c r="AB1968" i="1"/>
  <c r="AR1968" i="1"/>
  <c r="AQ1968" i="1"/>
  <c r="Q1967" i="1"/>
  <c r="X1967" i="1"/>
  <c r="P1968" i="1"/>
  <c r="W1968" i="1"/>
  <c r="AA1968" i="1"/>
  <c r="T1968" i="1"/>
  <c r="AF477" i="1"/>
  <c r="AA630" i="1"/>
  <c r="P631" i="1"/>
  <c r="AB631" i="1"/>
  <c r="O19" i="1"/>
  <c r="AG569" i="1"/>
  <c r="AE439" i="1"/>
  <c r="P439" i="1"/>
  <c r="AF478" i="1"/>
  <c r="AA479" i="1"/>
  <c r="AB478" i="1"/>
  <c r="Y2855" i="1" l="1"/>
  <c r="R2855" i="1"/>
  <c r="AB2855" i="1"/>
  <c r="U2855" i="1"/>
  <c r="AR2856" i="1"/>
  <c r="AQ2856" i="1"/>
  <c r="AA2856" i="1"/>
  <c r="W2855" i="1"/>
  <c r="P2855" i="1"/>
  <c r="AP2855" i="1"/>
  <c r="T2855" i="1"/>
  <c r="O2856" i="1"/>
  <c r="X2855" i="1"/>
  <c r="Q2855" i="1"/>
  <c r="R2418" i="1"/>
  <c r="Y2418" i="1"/>
  <c r="X2418" i="1"/>
  <c r="Q2418" i="1"/>
  <c r="O2418" i="1"/>
  <c r="W2419" i="1"/>
  <c r="P2419" i="1"/>
  <c r="AR2418" i="1"/>
  <c r="AP2417" i="1"/>
  <c r="AA2418" i="1"/>
  <c r="T2418" i="1"/>
  <c r="AQ2418" i="1"/>
  <c r="AB2419" i="1"/>
  <c r="U2419" i="1"/>
  <c r="AP2124" i="1"/>
  <c r="Y2124" i="1"/>
  <c r="R2124" i="1"/>
  <c r="O2125" i="1"/>
  <c r="AR2123" i="1"/>
  <c r="AQ2123" i="1"/>
  <c r="W2124" i="1"/>
  <c r="P2124" i="1"/>
  <c r="AB2124" i="1"/>
  <c r="U2124" i="1"/>
  <c r="AA2125" i="1"/>
  <c r="T2125" i="1"/>
  <c r="X2123" i="1"/>
  <c r="Q2123" i="1"/>
  <c r="T2124" i="1"/>
  <c r="AJ478" i="1"/>
  <c r="AB1969" i="1"/>
  <c r="U1969" i="1"/>
  <c r="Y1968" i="1"/>
  <c r="R1968" i="1"/>
  <c r="W1969" i="1"/>
  <c r="P1969" i="1"/>
  <c r="T1969" i="1"/>
  <c r="AA1969" i="1"/>
  <c r="O1969" i="1"/>
  <c r="AP1968" i="1"/>
  <c r="X1968" i="1"/>
  <c r="Q1968" i="1"/>
  <c r="AR1969" i="1"/>
  <c r="AQ1969" i="1"/>
  <c r="AI479" i="1"/>
  <c r="AA631" i="1"/>
  <c r="AB632" i="1"/>
  <c r="P632" i="1"/>
  <c r="O20" i="1"/>
  <c r="AE440" i="1"/>
  <c r="P440" i="1"/>
  <c r="AF479" i="1"/>
  <c r="AB479" i="1"/>
  <c r="AA480" i="1"/>
  <c r="AG570" i="1"/>
  <c r="AJ479" i="1" l="1"/>
  <c r="O2857" i="1"/>
  <c r="X2856" i="1"/>
  <c r="Q2856" i="1"/>
  <c r="W2856" i="1"/>
  <c r="P2856" i="1"/>
  <c r="AQ2857" i="1"/>
  <c r="R2856" i="1"/>
  <c r="Y2856" i="1"/>
  <c r="AP2856" i="1"/>
  <c r="T2856" i="1"/>
  <c r="AB2856" i="1"/>
  <c r="U2856" i="1"/>
  <c r="AA2857" i="1"/>
  <c r="T2857" i="1"/>
  <c r="Q2419" i="1"/>
  <c r="X2419" i="1"/>
  <c r="P2420" i="1"/>
  <c r="W2420" i="1"/>
  <c r="Y2419" i="1"/>
  <c r="R2419" i="1"/>
  <c r="AQ2419" i="1"/>
  <c r="AR2419" i="1"/>
  <c r="AA2419" i="1"/>
  <c r="T2419" i="1"/>
  <c r="O2419" i="1"/>
  <c r="U2420" i="1"/>
  <c r="AB2420" i="1"/>
  <c r="AP2418" i="1"/>
  <c r="AB2125" i="1"/>
  <c r="U2125" i="1"/>
  <c r="R2125" i="1"/>
  <c r="Y2125" i="1"/>
  <c r="AA2126" i="1"/>
  <c r="O2126" i="1"/>
  <c r="W2125" i="1"/>
  <c r="P2125" i="1"/>
  <c r="X2124" i="1"/>
  <c r="Q2124" i="1"/>
  <c r="AR2124" i="1"/>
  <c r="AQ2124" i="1"/>
  <c r="AP2125" i="1"/>
  <c r="Y1969" i="1"/>
  <c r="R1969" i="1"/>
  <c r="O1970" i="1"/>
  <c r="AA1970" i="1"/>
  <c r="T1970" i="1"/>
  <c r="W1970" i="1"/>
  <c r="P1970" i="1"/>
  <c r="X1969" i="1"/>
  <c r="Q1969" i="1"/>
  <c r="AQ1970" i="1"/>
  <c r="AR1970" i="1"/>
  <c r="AP1969" i="1"/>
  <c r="AB1970" i="1"/>
  <c r="U1970" i="1"/>
  <c r="AI480" i="1"/>
  <c r="AA632" i="1"/>
  <c r="P633" i="1"/>
  <c r="AB633" i="1"/>
  <c r="O21" i="1"/>
  <c r="AG571" i="1"/>
  <c r="AF480" i="1"/>
  <c r="AE441" i="1"/>
  <c r="P441" i="1"/>
  <c r="AA481" i="1"/>
  <c r="AB480" i="1"/>
  <c r="Q2857" i="1" l="1"/>
  <c r="X2857" i="1"/>
  <c r="AQ2858" i="1"/>
  <c r="W2857" i="1"/>
  <c r="P2857" i="1"/>
  <c r="AA2858" i="1"/>
  <c r="T2858" i="1"/>
  <c r="Y2857" i="1"/>
  <c r="R2857" i="1"/>
  <c r="AP2857" i="1"/>
  <c r="AR2857" i="1"/>
  <c r="AB2857" i="1"/>
  <c r="U2857" i="1"/>
  <c r="O2858" i="1"/>
  <c r="AB2421" i="1"/>
  <c r="U2421" i="1"/>
  <c r="O2420" i="1"/>
  <c r="AR2420" i="1"/>
  <c r="AQ2420" i="1"/>
  <c r="Y2420" i="1"/>
  <c r="R2420" i="1"/>
  <c r="AP2419" i="1"/>
  <c r="X2420" i="1"/>
  <c r="Q2420" i="1"/>
  <c r="AA2420" i="1"/>
  <c r="T2420" i="1"/>
  <c r="W2421" i="1"/>
  <c r="P2421" i="1"/>
  <c r="AI481" i="1"/>
  <c r="O2127" i="1"/>
  <c r="X2125" i="1"/>
  <c r="Q2125" i="1"/>
  <c r="AR2125" i="1"/>
  <c r="AQ2125" i="1"/>
  <c r="AA2127" i="1"/>
  <c r="T2127" i="1"/>
  <c r="AP2126" i="1"/>
  <c r="W2126" i="1"/>
  <c r="P2126" i="1"/>
  <c r="T2126" i="1"/>
  <c r="Y2126" i="1"/>
  <c r="R2126" i="1"/>
  <c r="AB2126" i="1"/>
  <c r="U2126" i="1"/>
  <c r="AJ480" i="1"/>
  <c r="AA1971" i="1"/>
  <c r="T1971" i="1"/>
  <c r="O1971" i="1"/>
  <c r="AP1970" i="1"/>
  <c r="AB1971" i="1"/>
  <c r="U1971" i="1"/>
  <c r="W1971" i="1"/>
  <c r="P1971" i="1"/>
  <c r="AR1971" i="1"/>
  <c r="AQ1971" i="1"/>
  <c r="X1970" i="1"/>
  <c r="Q1970" i="1"/>
  <c r="R1970" i="1"/>
  <c r="Y1970" i="1"/>
  <c r="AA633" i="1"/>
  <c r="AB634" i="1"/>
  <c r="P634" i="1"/>
  <c r="O22" i="1"/>
  <c r="AA482" i="1"/>
  <c r="AB481" i="1"/>
  <c r="AF481" i="1"/>
  <c r="AE442" i="1"/>
  <c r="P442" i="1"/>
  <c r="AI482" i="1" l="1"/>
  <c r="AQ2859" i="1"/>
  <c r="U2858" i="1"/>
  <c r="AB2858" i="1"/>
  <c r="O2859" i="1"/>
  <c r="P2858" i="1"/>
  <c r="W2858" i="1"/>
  <c r="AA2859" i="1"/>
  <c r="X2858" i="1"/>
  <c r="Q2858" i="1"/>
  <c r="AP2858" i="1"/>
  <c r="Y2858" i="1"/>
  <c r="R2858" i="1"/>
  <c r="AR2858" i="1"/>
  <c r="O2421" i="1"/>
  <c r="X2421" i="1"/>
  <c r="Q2421" i="1"/>
  <c r="T2421" i="1"/>
  <c r="AA2421" i="1"/>
  <c r="AP2420" i="1"/>
  <c r="AR2421" i="1"/>
  <c r="Y2421" i="1"/>
  <c r="R2421" i="1"/>
  <c r="AQ2421" i="1"/>
  <c r="W2422" i="1"/>
  <c r="P2422" i="1"/>
  <c r="AB2422" i="1"/>
  <c r="U2422" i="1"/>
  <c r="Q2126" i="1"/>
  <c r="X2126" i="1"/>
  <c r="U2127" i="1"/>
  <c r="AB2127" i="1"/>
  <c r="AP2127" i="1"/>
  <c r="AA2128" i="1"/>
  <c r="Y2127" i="1"/>
  <c r="R2127" i="1"/>
  <c r="P2127" i="1"/>
  <c r="W2127" i="1"/>
  <c r="AQ2126" i="1"/>
  <c r="AR2126" i="1"/>
  <c r="O2128" i="1"/>
  <c r="AJ481" i="1"/>
  <c r="Y1971" i="1"/>
  <c r="R1971" i="1"/>
  <c r="W1972" i="1"/>
  <c r="P1972" i="1"/>
  <c r="O1972" i="1"/>
  <c r="AQ1972" i="1"/>
  <c r="AP1971" i="1"/>
  <c r="AR1972" i="1"/>
  <c r="Q1971" i="1"/>
  <c r="X1971" i="1"/>
  <c r="AB1972" i="1"/>
  <c r="U1972" i="1"/>
  <c r="T1972" i="1"/>
  <c r="AA1972" i="1"/>
  <c r="AG572" i="1"/>
  <c r="AA634" i="1"/>
  <c r="P635" i="1"/>
  <c r="AB635" i="1"/>
  <c r="O23" i="1"/>
  <c r="AF482" i="1"/>
  <c r="AG573" i="1"/>
  <c r="AE443" i="1"/>
  <c r="P443" i="1"/>
  <c r="AB482" i="1"/>
  <c r="AA483" i="1"/>
  <c r="AA2860" i="1" l="1"/>
  <c r="AP2859" i="1"/>
  <c r="X2859" i="1"/>
  <c r="Q2859" i="1"/>
  <c r="T2860" i="1"/>
  <c r="W2859" i="1"/>
  <c r="P2859" i="1"/>
  <c r="AR2859" i="1"/>
  <c r="Y2859" i="1"/>
  <c r="R2859" i="1"/>
  <c r="T2859" i="1"/>
  <c r="O2860" i="1"/>
  <c r="AB2859" i="1"/>
  <c r="U2859" i="1"/>
  <c r="AQ2860" i="1"/>
  <c r="R2422" i="1"/>
  <c r="Y2422" i="1"/>
  <c r="AA2422" i="1"/>
  <c r="T2422" i="1"/>
  <c r="X2422" i="1"/>
  <c r="Q2422" i="1"/>
  <c r="AQ2422" i="1"/>
  <c r="AR2422" i="1"/>
  <c r="AP2421" i="1"/>
  <c r="O2422" i="1"/>
  <c r="AB2423" i="1"/>
  <c r="U2423" i="1"/>
  <c r="W2423" i="1"/>
  <c r="P2423" i="1"/>
  <c r="O2129" i="1"/>
  <c r="AR2127" i="1"/>
  <c r="AQ2127" i="1"/>
  <c r="AA2129" i="1"/>
  <c r="W2128" i="1"/>
  <c r="P2128" i="1"/>
  <c r="Y2128" i="1"/>
  <c r="R2128" i="1"/>
  <c r="AP2128" i="1"/>
  <c r="X2127" i="1"/>
  <c r="Q2127" i="1"/>
  <c r="T2128" i="1"/>
  <c r="AB2128" i="1"/>
  <c r="U2128" i="1"/>
  <c r="AJ482" i="1"/>
  <c r="O1973" i="1"/>
  <c r="W1973" i="1"/>
  <c r="P1973" i="1"/>
  <c r="X1972" i="1"/>
  <c r="Q1972" i="1"/>
  <c r="AA1973" i="1"/>
  <c r="T1973" i="1"/>
  <c r="AB1973" i="1"/>
  <c r="U1973" i="1"/>
  <c r="AP1972" i="1"/>
  <c r="AQ1973" i="1"/>
  <c r="Y1972" i="1"/>
  <c r="R1972" i="1"/>
  <c r="AA635" i="1"/>
  <c r="AI483" i="1"/>
  <c r="AB636" i="1"/>
  <c r="P636" i="1"/>
  <c r="O24" i="1"/>
  <c r="AG574" i="1"/>
  <c r="AB483" i="1"/>
  <c r="P444" i="1"/>
  <c r="AE444" i="1"/>
  <c r="AA484" i="1"/>
  <c r="AF483" i="1"/>
  <c r="AB2860" i="1" l="1"/>
  <c r="U2860" i="1"/>
  <c r="AP2860" i="1"/>
  <c r="AR2860" i="1"/>
  <c r="X2860" i="1"/>
  <c r="Q2860" i="1"/>
  <c r="AQ2861" i="1"/>
  <c r="AR2861" i="1"/>
  <c r="O2861" i="1"/>
  <c r="R2860" i="1"/>
  <c r="Y2860" i="1"/>
  <c r="W2860" i="1"/>
  <c r="P2860" i="1"/>
  <c r="AA2861" i="1"/>
  <c r="T2861" i="1"/>
  <c r="AA2423" i="1"/>
  <c r="T2423" i="1"/>
  <c r="AQ2423" i="1"/>
  <c r="U2424" i="1"/>
  <c r="AB2424" i="1"/>
  <c r="Y2423" i="1"/>
  <c r="R2423" i="1"/>
  <c r="O2423" i="1"/>
  <c r="Q2423" i="1"/>
  <c r="X2423" i="1"/>
  <c r="P2424" i="1"/>
  <c r="W2424" i="1"/>
  <c r="AP2422" i="1"/>
  <c r="AI484" i="1"/>
  <c r="AR2128" i="1"/>
  <c r="AQ2128" i="1"/>
  <c r="AA2130" i="1"/>
  <c r="AB2129" i="1"/>
  <c r="U2129" i="1"/>
  <c r="X2128" i="1"/>
  <c r="Q2128" i="1"/>
  <c r="AP2129" i="1"/>
  <c r="W2129" i="1"/>
  <c r="P2129" i="1"/>
  <c r="R2129" i="1"/>
  <c r="Y2129" i="1"/>
  <c r="T2129" i="1"/>
  <c r="O2130" i="1"/>
  <c r="AJ483" i="1"/>
  <c r="W1974" i="1"/>
  <c r="P1974" i="1"/>
  <c r="AP1973" i="1"/>
  <c r="X1973" i="1"/>
  <c r="Q1973" i="1"/>
  <c r="AQ1974" i="1"/>
  <c r="AR1974" i="1"/>
  <c r="AA1974" i="1"/>
  <c r="T1974" i="1"/>
  <c r="AR1973" i="1"/>
  <c r="R1973" i="1"/>
  <c r="Y1973" i="1"/>
  <c r="AB1974" i="1"/>
  <c r="U1974" i="1"/>
  <c r="O1974" i="1"/>
  <c r="AA636" i="1"/>
  <c r="AB637" i="1"/>
  <c r="P637" i="1"/>
  <c r="O25" i="1"/>
  <c r="AE445" i="1"/>
  <c r="P445" i="1"/>
  <c r="AF484" i="1"/>
  <c r="AG575" i="1"/>
  <c r="AA485" i="1"/>
  <c r="AB484" i="1"/>
  <c r="W2861" i="1" l="1"/>
  <c r="P2861" i="1"/>
  <c r="AQ2862" i="1"/>
  <c r="Q2861" i="1"/>
  <c r="X2861" i="1"/>
  <c r="AA2862" i="1"/>
  <c r="T2862" i="1"/>
  <c r="AP2861" i="1"/>
  <c r="Y2861" i="1"/>
  <c r="R2861" i="1"/>
  <c r="O2862" i="1"/>
  <c r="AB2861" i="1"/>
  <c r="U2861" i="1"/>
  <c r="X2424" i="1"/>
  <c r="Q2424" i="1"/>
  <c r="O2424" i="1"/>
  <c r="W2425" i="1"/>
  <c r="P2425" i="1"/>
  <c r="AB2425" i="1"/>
  <c r="U2425" i="1"/>
  <c r="AP2423" i="1"/>
  <c r="Y2424" i="1"/>
  <c r="R2424" i="1"/>
  <c r="AR2423" i="1"/>
  <c r="AR2424" i="1"/>
  <c r="AQ2424" i="1"/>
  <c r="AA2424" i="1"/>
  <c r="T2424" i="1"/>
  <c r="AJ484" i="1"/>
  <c r="AA2131" i="1"/>
  <c r="Y2130" i="1"/>
  <c r="R2130" i="1"/>
  <c r="W2130" i="1"/>
  <c r="P2130" i="1"/>
  <c r="AB2130" i="1"/>
  <c r="U2130" i="1"/>
  <c r="O2131" i="1"/>
  <c r="X2129" i="1"/>
  <c r="Q2129" i="1"/>
  <c r="T2130" i="1"/>
  <c r="AP2130" i="1"/>
  <c r="AR2129" i="1"/>
  <c r="AQ2129" i="1"/>
  <c r="AA1975" i="1"/>
  <c r="T1975" i="1"/>
  <c r="AP1974" i="1"/>
  <c r="U1975" i="1"/>
  <c r="AB1975" i="1"/>
  <c r="O1975" i="1"/>
  <c r="AR1975" i="1"/>
  <c r="AQ1975" i="1"/>
  <c r="Q1974" i="1"/>
  <c r="X1974" i="1"/>
  <c r="Y1974" i="1"/>
  <c r="R1974" i="1"/>
  <c r="P1975" i="1"/>
  <c r="W1975" i="1"/>
  <c r="AI485" i="1"/>
  <c r="AA637" i="1"/>
  <c r="P638" i="1"/>
  <c r="AB638" i="1"/>
  <c r="O26" i="1"/>
  <c r="AB485" i="1"/>
  <c r="AG576" i="1"/>
  <c r="AA486" i="1"/>
  <c r="AF485" i="1"/>
  <c r="AE446" i="1"/>
  <c r="P446" i="1"/>
  <c r="X2862" i="1" l="1"/>
  <c r="Q2862" i="1"/>
  <c r="AQ2863" i="1"/>
  <c r="Y2862" i="1"/>
  <c r="R2862" i="1"/>
  <c r="O2863" i="1"/>
  <c r="AP2862" i="1"/>
  <c r="AA2863" i="1"/>
  <c r="U2862" i="1"/>
  <c r="AB2862" i="1"/>
  <c r="AR2862" i="1"/>
  <c r="P2862" i="1"/>
  <c r="W2862" i="1"/>
  <c r="AQ2425" i="1"/>
  <c r="Y2425" i="1"/>
  <c r="R2425" i="1"/>
  <c r="W2426" i="1"/>
  <c r="P2426" i="1"/>
  <c r="O2425" i="1"/>
  <c r="T2425" i="1"/>
  <c r="AA2425" i="1"/>
  <c r="AP2424" i="1"/>
  <c r="AR2425" i="1"/>
  <c r="AB2426" i="1"/>
  <c r="U2426" i="1"/>
  <c r="X2425" i="1"/>
  <c r="Q2425" i="1"/>
  <c r="Y2131" i="1"/>
  <c r="R2131" i="1"/>
  <c r="P2131" i="1"/>
  <c r="W2131" i="1"/>
  <c r="T2131" i="1"/>
  <c r="AQ2130" i="1"/>
  <c r="AR2130" i="1"/>
  <c r="Q2130" i="1"/>
  <c r="X2130" i="1"/>
  <c r="U2131" i="1"/>
  <c r="AB2131" i="1"/>
  <c r="AP2131" i="1"/>
  <c r="O2132" i="1"/>
  <c r="T2132" i="1"/>
  <c r="AA2132" i="1"/>
  <c r="AJ485" i="1"/>
  <c r="X1975" i="1"/>
  <c r="Q1975" i="1"/>
  <c r="AQ1976" i="1"/>
  <c r="AB1976" i="1"/>
  <c r="U1976" i="1"/>
  <c r="W1976" i="1"/>
  <c r="P1976" i="1"/>
  <c r="Y1975" i="1"/>
  <c r="R1975" i="1"/>
  <c r="O1976" i="1"/>
  <c r="AP1975" i="1"/>
  <c r="T1976" i="1"/>
  <c r="AA1976" i="1"/>
  <c r="AA638" i="1"/>
  <c r="AI486" i="1"/>
  <c r="P639" i="1"/>
  <c r="AB639" i="1"/>
  <c r="O27" i="1"/>
  <c r="AG577" i="1"/>
  <c r="AF486" i="1"/>
  <c r="AA487" i="1"/>
  <c r="AE447" i="1"/>
  <c r="P447" i="1"/>
  <c r="AB486" i="1"/>
  <c r="T2864" i="1" l="1"/>
  <c r="W2863" i="1"/>
  <c r="P2863" i="1"/>
  <c r="AB2863" i="1"/>
  <c r="U2863" i="1"/>
  <c r="T2863" i="1"/>
  <c r="Y2863" i="1"/>
  <c r="R2863" i="1"/>
  <c r="AP2863" i="1"/>
  <c r="AA2864" i="1"/>
  <c r="O2864" i="1"/>
  <c r="AR2864" i="1"/>
  <c r="AQ2864" i="1"/>
  <c r="AR2863" i="1"/>
  <c r="X2863" i="1"/>
  <c r="Q2863" i="1"/>
  <c r="R2426" i="1"/>
  <c r="Y2426" i="1"/>
  <c r="W2427" i="1"/>
  <c r="P2427" i="1"/>
  <c r="O2426" i="1"/>
  <c r="AB2427" i="1"/>
  <c r="U2427" i="1"/>
  <c r="AA2426" i="1"/>
  <c r="T2426" i="1"/>
  <c r="X2426" i="1"/>
  <c r="Q2426" i="1"/>
  <c r="AP2425" i="1"/>
  <c r="AQ2426" i="1"/>
  <c r="X2131" i="1"/>
  <c r="Q2131" i="1"/>
  <c r="AA2133" i="1"/>
  <c r="AB2132" i="1"/>
  <c r="U2132" i="1"/>
  <c r="AP2132" i="1"/>
  <c r="O2133" i="1"/>
  <c r="AR2131" i="1"/>
  <c r="AQ2131" i="1"/>
  <c r="W2132" i="1"/>
  <c r="P2132" i="1"/>
  <c r="Y2132" i="1"/>
  <c r="R2132" i="1"/>
  <c r="AJ486" i="1"/>
  <c r="AI487" i="1"/>
  <c r="AQ1977" i="1"/>
  <c r="AB1977" i="1"/>
  <c r="U1977" i="1"/>
  <c r="O1977" i="1"/>
  <c r="AP1976" i="1"/>
  <c r="AA1977" i="1"/>
  <c r="T1977" i="1"/>
  <c r="W1977" i="1"/>
  <c r="P1977" i="1"/>
  <c r="Y1976" i="1"/>
  <c r="R1976" i="1"/>
  <c r="AR1976" i="1"/>
  <c r="X1976" i="1"/>
  <c r="Q1976" i="1"/>
  <c r="AA639" i="1"/>
  <c r="P640" i="1"/>
  <c r="AB640" i="1"/>
  <c r="O28" i="1"/>
  <c r="AA488" i="1"/>
  <c r="AF487" i="1"/>
  <c r="AB487" i="1"/>
  <c r="AE448" i="1"/>
  <c r="P448" i="1"/>
  <c r="AG578" i="1"/>
  <c r="O2865" i="1" l="1"/>
  <c r="R2864" i="1"/>
  <c r="Y2864" i="1"/>
  <c r="AB2864" i="1"/>
  <c r="U2864" i="1"/>
  <c r="X2864" i="1"/>
  <c r="Q2864" i="1"/>
  <c r="AP2864" i="1"/>
  <c r="AQ2865" i="1"/>
  <c r="AR2865" i="1"/>
  <c r="AA2865" i="1"/>
  <c r="T2865" i="1"/>
  <c r="W2864" i="1"/>
  <c r="P2864" i="1"/>
  <c r="AA2427" i="1"/>
  <c r="T2427" i="1"/>
  <c r="Q2427" i="1"/>
  <c r="X2427" i="1"/>
  <c r="P2428" i="1"/>
  <c r="W2428" i="1"/>
  <c r="U2428" i="1"/>
  <c r="AB2428" i="1"/>
  <c r="Y2427" i="1"/>
  <c r="R2427" i="1"/>
  <c r="AQ2427" i="1"/>
  <c r="AR2427" i="1"/>
  <c r="AP2426" i="1"/>
  <c r="O2427" i="1"/>
  <c r="AR2426" i="1"/>
  <c r="AJ487" i="1"/>
  <c r="AI488" i="1"/>
  <c r="AA2134" i="1"/>
  <c r="AR2132" i="1"/>
  <c r="AQ2132" i="1"/>
  <c r="AB2133" i="1"/>
  <c r="U2133" i="1"/>
  <c r="W2133" i="1"/>
  <c r="P2133" i="1"/>
  <c r="AP2133" i="1"/>
  <c r="T2133" i="1"/>
  <c r="O2134" i="1"/>
  <c r="R2133" i="1"/>
  <c r="Y2133" i="1"/>
  <c r="X2132" i="1"/>
  <c r="Q2132" i="1"/>
  <c r="AA1978" i="1"/>
  <c r="T1978" i="1"/>
  <c r="AB1978" i="1"/>
  <c r="U1978" i="1"/>
  <c r="W1978" i="1"/>
  <c r="P1978" i="1"/>
  <c r="O1978" i="1"/>
  <c r="AQ1978" i="1"/>
  <c r="X1977" i="1"/>
  <c r="Q1977" i="1"/>
  <c r="R1977" i="1"/>
  <c r="Y1977" i="1"/>
  <c r="AR1978" i="1"/>
  <c r="AP1977" i="1"/>
  <c r="AR1977" i="1"/>
  <c r="AA640" i="1"/>
  <c r="AB641" i="1"/>
  <c r="P641" i="1"/>
  <c r="O29" i="1"/>
  <c r="AB488" i="1"/>
  <c r="AG579" i="1"/>
  <c r="AE449" i="1"/>
  <c r="P449" i="1"/>
  <c r="AF488" i="1"/>
  <c r="AA489" i="1"/>
  <c r="AJ488" i="1" l="1"/>
  <c r="AQ2866" i="1"/>
  <c r="AA2866" i="1"/>
  <c r="Q2865" i="1"/>
  <c r="X2865" i="1"/>
  <c r="AB2865" i="1"/>
  <c r="U2865" i="1"/>
  <c r="T2866" i="1"/>
  <c r="W2865" i="1"/>
  <c r="P2865" i="1"/>
  <c r="AP2865" i="1"/>
  <c r="AR2866" i="1"/>
  <c r="Y2865" i="1"/>
  <c r="R2865" i="1"/>
  <c r="O2866" i="1"/>
  <c r="W2429" i="1"/>
  <c r="P2429" i="1"/>
  <c r="AP2427" i="1"/>
  <c r="AB2429" i="1"/>
  <c r="U2429" i="1"/>
  <c r="O2428" i="1"/>
  <c r="AR2428" i="1"/>
  <c r="AQ2428" i="1"/>
  <c r="Y2428" i="1"/>
  <c r="R2428" i="1"/>
  <c r="X2428" i="1"/>
  <c r="Q2428" i="1"/>
  <c r="AA2428" i="1"/>
  <c r="T2428" i="1"/>
  <c r="AI489" i="1"/>
  <c r="Y2134" i="1"/>
  <c r="R2134" i="1"/>
  <c r="AB2134" i="1"/>
  <c r="U2134" i="1"/>
  <c r="AR2133" i="1"/>
  <c r="AQ2133" i="1"/>
  <c r="X2133" i="1"/>
  <c r="Q2133" i="1"/>
  <c r="O2135" i="1"/>
  <c r="AP2134" i="1"/>
  <c r="W2134" i="1"/>
  <c r="P2134" i="1"/>
  <c r="AA2135" i="1"/>
  <c r="T2134" i="1"/>
  <c r="Y1978" i="1"/>
  <c r="R1978" i="1"/>
  <c r="Q1978" i="1"/>
  <c r="X1978" i="1"/>
  <c r="U1979" i="1"/>
  <c r="AB1979" i="1"/>
  <c r="P1979" i="1"/>
  <c r="W1979" i="1"/>
  <c r="AP1978" i="1"/>
  <c r="AR1979" i="1"/>
  <c r="AQ1979" i="1"/>
  <c r="O1979" i="1"/>
  <c r="AA1979" i="1"/>
  <c r="T1979" i="1"/>
  <c r="AA641" i="1"/>
  <c r="AB642" i="1"/>
  <c r="P642" i="1"/>
  <c r="O30" i="1"/>
  <c r="AE450" i="1"/>
  <c r="P450" i="1"/>
  <c r="AB489" i="1"/>
  <c r="AG580" i="1"/>
  <c r="AF489" i="1"/>
  <c r="AA490" i="1"/>
  <c r="X2866" i="1" l="1"/>
  <c r="Q2866" i="1"/>
  <c r="T2867" i="1"/>
  <c r="AA2867" i="1"/>
  <c r="Y2866" i="1"/>
  <c r="R2866" i="1"/>
  <c r="U2866" i="1"/>
  <c r="AB2866" i="1"/>
  <c r="O2867" i="1"/>
  <c r="AP2866" i="1"/>
  <c r="P2866" i="1"/>
  <c r="W2866" i="1"/>
  <c r="AR2867" i="1"/>
  <c r="AQ2867" i="1"/>
  <c r="AQ2429" i="1"/>
  <c r="X2429" i="1"/>
  <c r="Q2429" i="1"/>
  <c r="AB2430" i="1"/>
  <c r="U2430" i="1"/>
  <c r="Y2429" i="1"/>
  <c r="R2429" i="1"/>
  <c r="T2429" i="1"/>
  <c r="AA2429" i="1"/>
  <c r="O2429" i="1"/>
  <c r="AP2428" i="1"/>
  <c r="W2430" i="1"/>
  <c r="P2430" i="1"/>
  <c r="AI490" i="1"/>
  <c r="O2136" i="1"/>
  <c r="W2135" i="1"/>
  <c r="P2135" i="1"/>
  <c r="AP2135" i="1"/>
  <c r="X2134" i="1"/>
  <c r="Q2134" i="1"/>
  <c r="AR2134" i="1"/>
  <c r="AQ2134" i="1"/>
  <c r="AB2135" i="1"/>
  <c r="U2135" i="1"/>
  <c r="AA2136" i="1"/>
  <c r="T2136" i="1"/>
  <c r="T2135" i="1"/>
  <c r="R2135" i="1"/>
  <c r="Y2135" i="1"/>
  <c r="T1980" i="1"/>
  <c r="AA1980" i="1"/>
  <c r="AB1980" i="1"/>
  <c r="U1980" i="1"/>
  <c r="AQ1980" i="1"/>
  <c r="W1980" i="1"/>
  <c r="P1980" i="1"/>
  <c r="O1980" i="1"/>
  <c r="AP1979" i="1"/>
  <c r="X1979" i="1"/>
  <c r="Q1979" i="1"/>
  <c r="Y1979" i="1"/>
  <c r="R1979" i="1"/>
  <c r="AA642" i="1"/>
  <c r="AJ489" i="1"/>
  <c r="P643" i="1"/>
  <c r="AB643" i="1"/>
  <c r="O31" i="1"/>
  <c r="AA491" i="1"/>
  <c r="AF490" i="1"/>
  <c r="AG581" i="1"/>
  <c r="AB490" i="1"/>
  <c r="AE451" i="1"/>
  <c r="P451" i="1"/>
  <c r="W2867" i="1" l="1"/>
  <c r="P2867" i="1"/>
  <c r="O2868" i="1"/>
  <c r="AB2867" i="1"/>
  <c r="U2867" i="1"/>
  <c r="Y2867" i="1"/>
  <c r="R2867" i="1"/>
  <c r="AQ2868" i="1"/>
  <c r="AP2867" i="1"/>
  <c r="AA2868" i="1"/>
  <c r="T2868" i="1"/>
  <c r="X2867" i="1"/>
  <c r="Q2867" i="1"/>
  <c r="X2430" i="1"/>
  <c r="Q2430" i="1"/>
  <c r="AB2431" i="1"/>
  <c r="U2431" i="1"/>
  <c r="AP2429" i="1"/>
  <c r="O2430" i="1"/>
  <c r="AA2430" i="1"/>
  <c r="T2430" i="1"/>
  <c r="R2430" i="1"/>
  <c r="Y2430" i="1"/>
  <c r="AR2429" i="1"/>
  <c r="W2431" i="1"/>
  <c r="P2431" i="1"/>
  <c r="AR2430" i="1"/>
  <c r="AQ2430" i="1"/>
  <c r="AI491" i="1"/>
  <c r="AB2136" i="1"/>
  <c r="U2136" i="1"/>
  <c r="AP2136" i="1"/>
  <c r="AR2135" i="1"/>
  <c r="AQ2135" i="1"/>
  <c r="W2136" i="1"/>
  <c r="P2136" i="1"/>
  <c r="R2136" i="1"/>
  <c r="Y2136" i="1"/>
  <c r="AA2137" i="1"/>
  <c r="T2137" i="1"/>
  <c r="X2135" i="1"/>
  <c r="Q2135" i="1"/>
  <c r="O2137" i="1"/>
  <c r="AJ490" i="1"/>
  <c r="AQ1981" i="1"/>
  <c r="Y1980" i="1"/>
  <c r="R1980" i="1"/>
  <c r="AP1980" i="1"/>
  <c r="AR1980" i="1"/>
  <c r="AB1981" i="1"/>
  <c r="U1981" i="1"/>
  <c r="X1980" i="1"/>
  <c r="Q1980" i="1"/>
  <c r="W1981" i="1"/>
  <c r="P1981" i="1"/>
  <c r="AA1981" i="1"/>
  <c r="T1981" i="1"/>
  <c r="O1981" i="1"/>
  <c r="AA643" i="1"/>
  <c r="P644" i="1"/>
  <c r="AB644" i="1"/>
  <c r="O32" i="1"/>
  <c r="AF491" i="1"/>
  <c r="AG582" i="1"/>
  <c r="AB491" i="1"/>
  <c r="P452" i="1"/>
  <c r="AE452" i="1"/>
  <c r="AA492" i="1"/>
  <c r="AP2868" i="1" l="1"/>
  <c r="AQ2869" i="1"/>
  <c r="AR2869" i="1"/>
  <c r="AA2869" i="1"/>
  <c r="T2869" i="1"/>
  <c r="R2868" i="1"/>
  <c r="Y2868" i="1"/>
  <c r="O2869" i="1"/>
  <c r="AB2868" i="1"/>
  <c r="U2868" i="1"/>
  <c r="X2868" i="1"/>
  <c r="Q2868" i="1"/>
  <c r="AR2868" i="1"/>
  <c r="W2868" i="1"/>
  <c r="P2868" i="1"/>
  <c r="O2431" i="1"/>
  <c r="AQ2431" i="1"/>
  <c r="U2432" i="1"/>
  <c r="AB2432" i="1"/>
  <c r="Y2431" i="1"/>
  <c r="R2431" i="1"/>
  <c r="AA2431" i="1"/>
  <c r="T2431" i="1"/>
  <c r="P2432" i="1"/>
  <c r="W2432" i="1"/>
  <c r="AR2431" i="1"/>
  <c r="AP2430" i="1"/>
  <c r="Q2431" i="1"/>
  <c r="X2431" i="1"/>
  <c r="AA2138" i="1"/>
  <c r="AQ2136" i="1"/>
  <c r="AR2136" i="1"/>
  <c r="Q2136" i="1"/>
  <c r="X2136" i="1"/>
  <c r="O2138" i="1"/>
  <c r="Y2137" i="1"/>
  <c r="R2137" i="1"/>
  <c r="P2137" i="1"/>
  <c r="W2137" i="1"/>
  <c r="AP2137" i="1"/>
  <c r="U2137" i="1"/>
  <c r="AB2137" i="1"/>
  <c r="W1982" i="1"/>
  <c r="P1982" i="1"/>
  <c r="R1981" i="1"/>
  <c r="Y1981" i="1"/>
  <c r="AP1981" i="1"/>
  <c r="AQ1982" i="1"/>
  <c r="AR1982" i="1"/>
  <c r="AA1982" i="1"/>
  <c r="T1982" i="1"/>
  <c r="O1982" i="1"/>
  <c r="AB1982" i="1"/>
  <c r="U1982" i="1"/>
  <c r="X1981" i="1"/>
  <c r="Q1981" i="1"/>
  <c r="AR1981" i="1"/>
  <c r="AI492" i="1"/>
  <c r="AJ491" i="1"/>
  <c r="AA644" i="1"/>
  <c r="P645" i="1"/>
  <c r="AB645" i="1"/>
  <c r="O33" i="1"/>
  <c r="AA493" i="1"/>
  <c r="AB492" i="1"/>
  <c r="AE453" i="1"/>
  <c r="P453" i="1"/>
  <c r="AF492" i="1"/>
  <c r="O2870" i="1" l="1"/>
  <c r="AQ2870" i="1"/>
  <c r="AB2869" i="1"/>
  <c r="U2869" i="1"/>
  <c r="T2870" i="1"/>
  <c r="W2869" i="1"/>
  <c r="P2869" i="1"/>
  <c r="Q2869" i="1"/>
  <c r="X2869" i="1"/>
  <c r="Y2869" i="1"/>
  <c r="R2869" i="1"/>
  <c r="AA2870" i="1"/>
  <c r="AP2869" i="1"/>
  <c r="W2433" i="1"/>
  <c r="P2433" i="1"/>
  <c r="AA2432" i="1"/>
  <c r="T2432" i="1"/>
  <c r="AB2433" i="1"/>
  <c r="U2433" i="1"/>
  <c r="Y2432" i="1"/>
  <c r="R2432" i="1"/>
  <c r="AP2431" i="1"/>
  <c r="X2432" i="1"/>
  <c r="Q2432" i="1"/>
  <c r="AR2432" i="1"/>
  <c r="AQ2432" i="1"/>
  <c r="O2432" i="1"/>
  <c r="AI493" i="1"/>
  <c r="W2138" i="1"/>
  <c r="P2138" i="1"/>
  <c r="AP2138" i="1"/>
  <c r="O2139" i="1"/>
  <c r="Q2137" i="1"/>
  <c r="X2137" i="1"/>
  <c r="AR2137" i="1"/>
  <c r="AQ2137" i="1"/>
  <c r="AA2139" i="1"/>
  <c r="T2139" i="1"/>
  <c r="AB2138" i="1"/>
  <c r="U2138" i="1"/>
  <c r="Y2138" i="1"/>
  <c r="R2138" i="1"/>
  <c r="T2138" i="1"/>
  <c r="AA1983" i="1"/>
  <c r="T1983" i="1"/>
  <c r="O1983" i="1"/>
  <c r="AP1982" i="1"/>
  <c r="U1983" i="1"/>
  <c r="AB1983" i="1"/>
  <c r="AQ1983" i="1"/>
  <c r="Q1982" i="1"/>
  <c r="X1982" i="1"/>
  <c r="Y1982" i="1"/>
  <c r="R1982" i="1"/>
  <c r="P1983" i="1"/>
  <c r="W1983" i="1"/>
  <c r="AJ492" i="1"/>
  <c r="AG583" i="1"/>
  <c r="AA645" i="1"/>
  <c r="P646" i="1"/>
  <c r="AB646" i="1"/>
  <c r="O34" i="1"/>
  <c r="AA494" i="1"/>
  <c r="AB493" i="1"/>
  <c r="AF493" i="1"/>
  <c r="AE454" i="1"/>
  <c r="P454" i="1"/>
  <c r="AG584" i="1"/>
  <c r="AI494" i="1" l="1"/>
  <c r="AR2871" i="1"/>
  <c r="AQ2871" i="1"/>
  <c r="AP2870" i="1"/>
  <c r="AA2871" i="1"/>
  <c r="U2870" i="1"/>
  <c r="AB2870" i="1"/>
  <c r="X2870" i="1"/>
  <c r="Q2870" i="1"/>
  <c r="P2870" i="1"/>
  <c r="T2871" i="1"/>
  <c r="W2870" i="1"/>
  <c r="Y2870" i="1"/>
  <c r="R2870" i="1"/>
  <c r="AR2870" i="1"/>
  <c r="O2871" i="1"/>
  <c r="T2433" i="1"/>
  <c r="AA2433" i="1"/>
  <c r="AB2434" i="1"/>
  <c r="U2434" i="1"/>
  <c r="AR2433" i="1"/>
  <c r="AQ2433" i="1"/>
  <c r="X2433" i="1"/>
  <c r="Q2433" i="1"/>
  <c r="AP2432" i="1"/>
  <c r="Y2433" i="1"/>
  <c r="R2433" i="1"/>
  <c r="O2433" i="1"/>
  <c r="W2434" i="1"/>
  <c r="P2434" i="1"/>
  <c r="AJ493" i="1"/>
  <c r="AA2140" i="1"/>
  <c r="T2140" i="1"/>
  <c r="AR2138" i="1"/>
  <c r="AQ2138" i="1"/>
  <c r="AP2139" i="1"/>
  <c r="AB2139" i="1"/>
  <c r="U2139" i="1"/>
  <c r="O2140" i="1"/>
  <c r="R2139" i="1"/>
  <c r="Y2139" i="1"/>
  <c r="X2138" i="1"/>
  <c r="Q2138" i="1"/>
  <c r="W2139" i="1"/>
  <c r="P2139" i="1"/>
  <c r="W1984" i="1"/>
  <c r="P1984" i="1"/>
  <c r="Y1983" i="1"/>
  <c r="R1983" i="1"/>
  <c r="AB1984" i="1"/>
  <c r="U1984" i="1"/>
  <c r="X1983" i="1"/>
  <c r="Q1983" i="1"/>
  <c r="AR1984" i="1"/>
  <c r="AQ1984" i="1"/>
  <c r="AP1983" i="1"/>
  <c r="O1984" i="1"/>
  <c r="AR1983" i="1"/>
  <c r="T1984" i="1"/>
  <c r="AA1984" i="1"/>
  <c r="AA646" i="1"/>
  <c r="AB647" i="1"/>
  <c r="P647" i="1"/>
  <c r="O35" i="1"/>
  <c r="AG585" i="1"/>
  <c r="AE455" i="1"/>
  <c r="P455" i="1"/>
  <c r="AA495" i="1"/>
  <c r="AF494" i="1"/>
  <c r="AB494" i="1"/>
  <c r="AA2872" i="1" l="1"/>
  <c r="Y2871" i="1"/>
  <c r="R2871" i="1"/>
  <c r="AB2871" i="1"/>
  <c r="U2871" i="1"/>
  <c r="O2872" i="1"/>
  <c r="T2872" i="1"/>
  <c r="W2871" i="1"/>
  <c r="P2871" i="1"/>
  <c r="X2871" i="1"/>
  <c r="Q2871" i="1"/>
  <c r="AP2871" i="1"/>
  <c r="AQ2872" i="1"/>
  <c r="AB2435" i="1"/>
  <c r="U2435" i="1"/>
  <c r="O2434" i="1"/>
  <c r="R2434" i="1"/>
  <c r="Y2434" i="1"/>
  <c r="AP2433" i="1"/>
  <c r="X2434" i="1"/>
  <c r="Q2434" i="1"/>
  <c r="AA2434" i="1"/>
  <c r="T2434" i="1"/>
  <c r="AR2434" i="1"/>
  <c r="AQ2434" i="1"/>
  <c r="W2435" i="1"/>
  <c r="P2435" i="1"/>
  <c r="AJ494" i="1"/>
  <c r="Y2140" i="1"/>
  <c r="R2140" i="1"/>
  <c r="AP2140" i="1"/>
  <c r="O2141" i="1"/>
  <c r="AR2139" i="1"/>
  <c r="AQ2139" i="1"/>
  <c r="X2139" i="1"/>
  <c r="Q2139" i="1"/>
  <c r="W2140" i="1"/>
  <c r="P2140" i="1"/>
  <c r="AB2140" i="1"/>
  <c r="U2140" i="1"/>
  <c r="AA2141" i="1"/>
  <c r="T2141" i="1"/>
  <c r="Y1984" i="1"/>
  <c r="R1984" i="1"/>
  <c r="AB1985" i="1"/>
  <c r="U1985" i="1"/>
  <c r="O1985" i="1"/>
  <c r="AA1985" i="1"/>
  <c r="T1985" i="1"/>
  <c r="X1984" i="1"/>
  <c r="Q1984" i="1"/>
  <c r="AP1984" i="1"/>
  <c r="AQ1985" i="1"/>
  <c r="W1985" i="1"/>
  <c r="P1985" i="1"/>
  <c r="AA647" i="1"/>
  <c r="AI495" i="1"/>
  <c r="P648" i="1"/>
  <c r="AB648" i="1"/>
  <c r="O36" i="1"/>
  <c r="AB495" i="1"/>
  <c r="AG586" i="1"/>
  <c r="AA496" i="1"/>
  <c r="AE456" i="1"/>
  <c r="P456" i="1"/>
  <c r="AF495" i="1"/>
  <c r="AI496" i="1" l="1"/>
  <c r="X2872" i="1"/>
  <c r="Q2872" i="1"/>
  <c r="R2872" i="1"/>
  <c r="Y2872" i="1"/>
  <c r="AP2872" i="1"/>
  <c r="O2873" i="1"/>
  <c r="AQ2873" i="1"/>
  <c r="AB2872" i="1"/>
  <c r="U2872" i="1"/>
  <c r="AR2872" i="1"/>
  <c r="W2872" i="1"/>
  <c r="P2872" i="1"/>
  <c r="AA2873" i="1"/>
  <c r="T2873" i="1"/>
  <c r="AQ2435" i="1"/>
  <c r="Q2435" i="1"/>
  <c r="X2435" i="1"/>
  <c r="Y2435" i="1"/>
  <c r="R2435" i="1"/>
  <c r="O2435" i="1"/>
  <c r="AA2435" i="1"/>
  <c r="T2435" i="1"/>
  <c r="AR2435" i="1"/>
  <c r="AP2434" i="1"/>
  <c r="P2436" i="1"/>
  <c r="W2436" i="1"/>
  <c r="U2436" i="1"/>
  <c r="AB2436" i="1"/>
  <c r="AJ495" i="1"/>
  <c r="Q2140" i="1"/>
  <c r="X2140" i="1"/>
  <c r="P2141" i="1"/>
  <c r="W2141" i="1"/>
  <c r="AQ2140" i="1"/>
  <c r="AR2140" i="1"/>
  <c r="U2141" i="1"/>
  <c r="AB2141" i="1"/>
  <c r="O2142" i="1"/>
  <c r="T2142" i="1"/>
  <c r="AA2142" i="1"/>
  <c r="AP2141" i="1"/>
  <c r="Y2141" i="1"/>
  <c r="R2141" i="1"/>
  <c r="AQ1986" i="1"/>
  <c r="AP1985" i="1"/>
  <c r="AB1986" i="1"/>
  <c r="U1986" i="1"/>
  <c r="O1986" i="1"/>
  <c r="AA1986" i="1"/>
  <c r="T1986" i="1"/>
  <c r="AR1985" i="1"/>
  <c r="W1986" i="1"/>
  <c r="P1986" i="1"/>
  <c r="X1985" i="1"/>
  <c r="Q1985" i="1"/>
  <c r="R1985" i="1"/>
  <c r="Y1985" i="1"/>
  <c r="AA648" i="1"/>
  <c r="AB649" i="1"/>
  <c r="P649" i="1"/>
  <c r="O37" i="1"/>
  <c r="AA497" i="1"/>
  <c r="AG587" i="1"/>
  <c r="AF496" i="1"/>
  <c r="AE457" i="1"/>
  <c r="P457" i="1"/>
  <c r="AB496" i="1"/>
  <c r="W2873" i="1" l="1"/>
  <c r="P2873" i="1"/>
  <c r="AB2873" i="1"/>
  <c r="U2873" i="1"/>
  <c r="AP2873" i="1"/>
  <c r="AA2874" i="1"/>
  <c r="T2874" i="1"/>
  <c r="AR2873" i="1"/>
  <c r="AQ2874" i="1"/>
  <c r="O2874" i="1"/>
  <c r="Y2873" i="1"/>
  <c r="R2873" i="1"/>
  <c r="Q2873" i="1"/>
  <c r="X2873" i="1"/>
  <c r="W2437" i="1"/>
  <c r="P2437" i="1"/>
  <c r="Y2436" i="1"/>
  <c r="R2436" i="1"/>
  <c r="O2436" i="1"/>
  <c r="AQ2436" i="1"/>
  <c r="AP2435" i="1"/>
  <c r="AR2436" i="1"/>
  <c r="AB2437" i="1"/>
  <c r="U2437" i="1"/>
  <c r="AA2436" i="1"/>
  <c r="T2436" i="1"/>
  <c r="X2436" i="1"/>
  <c r="Q2436" i="1"/>
  <c r="AJ496" i="1"/>
  <c r="AR2141" i="1"/>
  <c r="AQ2141" i="1"/>
  <c r="AP2142" i="1"/>
  <c r="O2143" i="1"/>
  <c r="AB2142" i="1"/>
  <c r="U2142" i="1"/>
  <c r="X2141" i="1"/>
  <c r="Q2141" i="1"/>
  <c r="Y2142" i="1"/>
  <c r="R2142" i="1"/>
  <c r="AA2143" i="1"/>
  <c r="T2143" i="1"/>
  <c r="W2142" i="1"/>
  <c r="P2142" i="1"/>
  <c r="AI497" i="1"/>
  <c r="P1987" i="1"/>
  <c r="W1987" i="1"/>
  <c r="AA1987" i="1"/>
  <c r="T1987" i="1"/>
  <c r="AP1986" i="1"/>
  <c r="Y1986" i="1"/>
  <c r="R1986" i="1"/>
  <c r="Q1986" i="1"/>
  <c r="X1986" i="1"/>
  <c r="AR1986" i="1"/>
  <c r="U1987" i="1"/>
  <c r="AB1987" i="1"/>
  <c r="AR1987" i="1"/>
  <c r="AQ1987" i="1"/>
  <c r="O1987" i="1"/>
  <c r="AA649" i="1"/>
  <c r="P650" i="1"/>
  <c r="AB650" i="1"/>
  <c r="O38" i="1"/>
  <c r="AG588" i="1"/>
  <c r="AF497" i="1"/>
  <c r="AB497" i="1"/>
  <c r="AE458" i="1"/>
  <c r="P458" i="1"/>
  <c r="AA498" i="1"/>
  <c r="AJ497" i="1" l="1"/>
  <c r="AI498" i="1"/>
  <c r="O2875" i="1"/>
  <c r="AP2874" i="1"/>
  <c r="U2874" i="1"/>
  <c r="AB2874" i="1"/>
  <c r="X2874" i="1"/>
  <c r="Q2874" i="1"/>
  <c r="Y2874" i="1"/>
  <c r="R2874" i="1"/>
  <c r="AR2874" i="1"/>
  <c r="AR2875" i="1"/>
  <c r="AQ2875" i="1"/>
  <c r="AA2875" i="1"/>
  <c r="P2874" i="1"/>
  <c r="W2874" i="1"/>
  <c r="Y2437" i="1"/>
  <c r="R2437" i="1"/>
  <c r="AB2438" i="1"/>
  <c r="U2438" i="1"/>
  <c r="O2437" i="1"/>
  <c r="AR2437" i="1"/>
  <c r="AQ2437" i="1"/>
  <c r="T2437" i="1"/>
  <c r="AA2437" i="1"/>
  <c r="AP2436" i="1"/>
  <c r="X2437" i="1"/>
  <c r="Q2437" i="1"/>
  <c r="W2438" i="1"/>
  <c r="P2438" i="1"/>
  <c r="R2143" i="1"/>
  <c r="Y2143" i="1"/>
  <c r="X2142" i="1"/>
  <c r="Q2142" i="1"/>
  <c r="AP2143" i="1"/>
  <c r="O2144" i="1"/>
  <c r="AA2144" i="1"/>
  <c r="W2143" i="1"/>
  <c r="P2143" i="1"/>
  <c r="AB2143" i="1"/>
  <c r="U2143" i="1"/>
  <c r="AR2142" i="1"/>
  <c r="AQ2142" i="1"/>
  <c r="AB1988" i="1"/>
  <c r="U1988" i="1"/>
  <c r="X1987" i="1"/>
  <c r="Q1987" i="1"/>
  <c r="Y1987" i="1"/>
  <c r="R1987" i="1"/>
  <c r="AP1987" i="1"/>
  <c r="T1988" i="1"/>
  <c r="AA1988" i="1"/>
  <c r="AR1988" i="1"/>
  <c r="AQ1988" i="1"/>
  <c r="O1988" i="1"/>
  <c r="W1988" i="1"/>
  <c r="P1988" i="1"/>
  <c r="AA650" i="1"/>
  <c r="AB651" i="1"/>
  <c r="P651" i="1"/>
  <c r="O39" i="1"/>
  <c r="AG589" i="1"/>
  <c r="AF498" i="1"/>
  <c r="AB498" i="1"/>
  <c r="AA499" i="1"/>
  <c r="AE459" i="1"/>
  <c r="P459" i="1"/>
  <c r="W2875" i="1" l="1"/>
  <c r="P2875" i="1"/>
  <c r="T2875" i="1"/>
  <c r="AB2875" i="1"/>
  <c r="U2875" i="1"/>
  <c r="O2876" i="1"/>
  <c r="AA2876" i="1"/>
  <c r="T2876" i="1"/>
  <c r="AR2876" i="1"/>
  <c r="AQ2876" i="1"/>
  <c r="Y2875" i="1"/>
  <c r="R2875" i="1"/>
  <c r="X2875" i="1"/>
  <c r="Q2875" i="1"/>
  <c r="AP2875" i="1"/>
  <c r="X2438" i="1"/>
  <c r="Q2438" i="1"/>
  <c r="AA2438" i="1"/>
  <c r="T2438" i="1"/>
  <c r="AQ2438" i="1"/>
  <c r="W2439" i="1"/>
  <c r="P2439" i="1"/>
  <c r="AP2437" i="1"/>
  <c r="O2438" i="1"/>
  <c r="AB2439" i="1"/>
  <c r="U2439" i="1"/>
  <c r="R2438" i="1"/>
  <c r="Y2438" i="1"/>
  <c r="AI499" i="1"/>
  <c r="AR2143" i="1"/>
  <c r="AQ2143" i="1"/>
  <c r="W2144" i="1"/>
  <c r="P2144" i="1"/>
  <c r="AP2144" i="1"/>
  <c r="AA2145" i="1"/>
  <c r="X2143" i="1"/>
  <c r="Q2143" i="1"/>
  <c r="AB2144" i="1"/>
  <c r="U2144" i="1"/>
  <c r="T2144" i="1"/>
  <c r="Y2144" i="1"/>
  <c r="R2144" i="1"/>
  <c r="O2145" i="1"/>
  <c r="W1989" i="1"/>
  <c r="P1989" i="1"/>
  <c r="AA1989" i="1"/>
  <c r="T1989" i="1"/>
  <c r="O1989" i="1"/>
  <c r="X1988" i="1"/>
  <c r="Q1988" i="1"/>
  <c r="AR1989" i="1"/>
  <c r="AQ1989" i="1"/>
  <c r="AP1988" i="1"/>
  <c r="Y1988" i="1"/>
  <c r="R1988" i="1"/>
  <c r="AB1989" i="1"/>
  <c r="U1989" i="1"/>
  <c r="AJ498" i="1"/>
  <c r="AA651" i="1"/>
  <c r="AB652" i="1"/>
  <c r="P652" i="1"/>
  <c r="O40" i="1"/>
  <c r="AB499" i="1"/>
  <c r="AA500" i="1"/>
  <c r="AF499" i="1"/>
  <c r="P460" i="1"/>
  <c r="AE460" i="1"/>
  <c r="O2877" i="1" l="1"/>
  <c r="AP2876" i="1"/>
  <c r="AA2877" i="1"/>
  <c r="X2876" i="1"/>
  <c r="Q2876" i="1"/>
  <c r="AQ2877" i="1"/>
  <c r="R2876" i="1"/>
  <c r="Y2876" i="1"/>
  <c r="AB2876" i="1"/>
  <c r="U2876" i="1"/>
  <c r="T2877" i="1"/>
  <c r="W2876" i="1"/>
  <c r="P2876" i="1"/>
  <c r="O2439" i="1"/>
  <c r="Y2439" i="1"/>
  <c r="R2439" i="1"/>
  <c r="U2440" i="1"/>
  <c r="AB2440" i="1"/>
  <c r="P2440" i="1"/>
  <c r="W2440" i="1"/>
  <c r="AP2438" i="1"/>
  <c r="AQ2439" i="1"/>
  <c r="AR2439" i="1"/>
  <c r="AA2439" i="1"/>
  <c r="T2439" i="1"/>
  <c r="AR2438" i="1"/>
  <c r="Q2439" i="1"/>
  <c r="X2439" i="1"/>
  <c r="AJ499" i="1"/>
  <c r="Q2144" i="1"/>
  <c r="X2144" i="1"/>
  <c r="AP2145" i="1"/>
  <c r="P2145" i="1"/>
  <c r="W2145" i="1"/>
  <c r="Y2145" i="1"/>
  <c r="R2145" i="1"/>
  <c r="U2145" i="1"/>
  <c r="AB2145" i="1"/>
  <c r="T2145" i="1"/>
  <c r="AQ2144" i="1"/>
  <c r="AR2144" i="1"/>
  <c r="O2146" i="1"/>
  <c r="AA2146" i="1"/>
  <c r="AI500" i="1"/>
  <c r="R1989" i="1"/>
  <c r="Y1989" i="1"/>
  <c r="X1989" i="1"/>
  <c r="Q1989" i="1"/>
  <c r="AB1990" i="1"/>
  <c r="U1990" i="1"/>
  <c r="AP1989" i="1"/>
  <c r="AA1990" i="1"/>
  <c r="T1990" i="1"/>
  <c r="O1990" i="1"/>
  <c r="AQ1990" i="1"/>
  <c r="AR1990" i="1"/>
  <c r="W1990" i="1"/>
  <c r="P1990" i="1"/>
  <c r="AG590" i="1"/>
  <c r="AA652" i="1"/>
  <c r="P653" i="1"/>
  <c r="AB653" i="1"/>
  <c r="O41" i="1"/>
  <c r="AF500" i="1"/>
  <c r="AG591" i="1"/>
  <c r="AE461" i="1"/>
  <c r="P461" i="1"/>
  <c r="AA501" i="1"/>
  <c r="AB500" i="1"/>
  <c r="AJ500" i="1" l="1"/>
  <c r="Y2877" i="1"/>
  <c r="R2877" i="1"/>
  <c r="AP2877" i="1"/>
  <c r="AA2878" i="1"/>
  <c r="T2878" i="1"/>
  <c r="AB2877" i="1"/>
  <c r="U2877" i="1"/>
  <c r="AR2877" i="1"/>
  <c r="W2877" i="1"/>
  <c r="P2877" i="1"/>
  <c r="AR2878" i="1"/>
  <c r="AQ2878" i="1"/>
  <c r="Q2877" i="1"/>
  <c r="X2877" i="1"/>
  <c r="O2878" i="1"/>
  <c r="AR2440" i="1"/>
  <c r="AQ2440" i="1"/>
  <c r="AP2439" i="1"/>
  <c r="W2441" i="1"/>
  <c r="P2441" i="1"/>
  <c r="AB2441" i="1"/>
  <c r="U2441" i="1"/>
  <c r="Y2440" i="1"/>
  <c r="R2440" i="1"/>
  <c r="X2440" i="1"/>
  <c r="Q2440" i="1"/>
  <c r="AA2440" i="1"/>
  <c r="T2440" i="1"/>
  <c r="O2440" i="1"/>
  <c r="AI501" i="1"/>
  <c r="AA2147" i="1"/>
  <c r="W2146" i="1"/>
  <c r="P2146" i="1"/>
  <c r="T2146" i="1"/>
  <c r="X2145" i="1"/>
  <c r="Q2145" i="1"/>
  <c r="O2147" i="1"/>
  <c r="AR2145" i="1"/>
  <c r="AQ2145" i="1"/>
  <c r="AB2146" i="1"/>
  <c r="U2146" i="1"/>
  <c r="Y2146" i="1"/>
  <c r="R2146" i="1"/>
  <c r="AP2146" i="1"/>
  <c r="Q1990" i="1"/>
  <c r="X1990" i="1"/>
  <c r="P1991" i="1"/>
  <c r="W1991" i="1"/>
  <c r="AA1991" i="1"/>
  <c r="T1991" i="1"/>
  <c r="AQ1991" i="1"/>
  <c r="O1991" i="1"/>
  <c r="U1991" i="1"/>
  <c r="AB1991" i="1"/>
  <c r="AP1990" i="1"/>
  <c r="Y1990" i="1"/>
  <c r="R1990" i="1"/>
  <c r="AA653" i="1"/>
  <c r="P654" i="1"/>
  <c r="AB654" i="1"/>
  <c r="O42" i="1"/>
  <c r="AG592" i="1"/>
  <c r="AA502" i="1"/>
  <c r="AE462" i="1"/>
  <c r="P462" i="1"/>
  <c r="AB501" i="1"/>
  <c r="AJ501" i="1" l="1"/>
  <c r="O2879" i="1"/>
  <c r="X2878" i="1"/>
  <c r="Q2878" i="1"/>
  <c r="AQ2879" i="1"/>
  <c r="AA2879" i="1"/>
  <c r="P2878" i="1"/>
  <c r="W2878" i="1"/>
  <c r="U2878" i="1"/>
  <c r="AB2878" i="1"/>
  <c r="AP2878" i="1"/>
  <c r="Y2878" i="1"/>
  <c r="R2878" i="1"/>
  <c r="Y2441" i="1"/>
  <c r="R2441" i="1"/>
  <c r="W2442" i="1"/>
  <c r="P2442" i="1"/>
  <c r="X2441" i="1"/>
  <c r="Q2441" i="1"/>
  <c r="T2441" i="1"/>
  <c r="AA2441" i="1"/>
  <c r="O2441" i="1"/>
  <c r="AB2442" i="1"/>
  <c r="U2442" i="1"/>
  <c r="AP2440" i="1"/>
  <c r="AQ2441" i="1"/>
  <c r="AR2146" i="1"/>
  <c r="AQ2146" i="1"/>
  <c r="R2147" i="1"/>
  <c r="Y2147" i="1"/>
  <c r="X2146" i="1"/>
  <c r="Q2146" i="1"/>
  <c r="W2147" i="1"/>
  <c r="P2147" i="1"/>
  <c r="AP2147" i="1"/>
  <c r="O2148" i="1"/>
  <c r="T2147" i="1"/>
  <c r="AB2147" i="1"/>
  <c r="U2147" i="1"/>
  <c r="AA2148" i="1"/>
  <c r="T2148" i="1"/>
  <c r="AP1991" i="1"/>
  <c r="AR1991" i="1"/>
  <c r="T1992" i="1"/>
  <c r="AA1992" i="1"/>
  <c r="AR1992" i="1"/>
  <c r="AQ1992" i="1"/>
  <c r="X1991" i="1"/>
  <c r="Q1991" i="1"/>
  <c r="Y1991" i="1"/>
  <c r="R1991" i="1"/>
  <c r="AB1992" i="1"/>
  <c r="U1992" i="1"/>
  <c r="O1992" i="1"/>
  <c r="W1992" i="1"/>
  <c r="P1992" i="1"/>
  <c r="AI502" i="1"/>
  <c r="AF501" i="1"/>
  <c r="AA654" i="1"/>
  <c r="AB655" i="1"/>
  <c r="P655" i="1"/>
  <c r="O43" i="1"/>
  <c r="AG593" i="1"/>
  <c r="AA503" i="1"/>
  <c r="AB502" i="1"/>
  <c r="P463" i="1"/>
  <c r="AF502" i="1"/>
  <c r="AI503" i="1" l="1"/>
  <c r="AP2879" i="1"/>
  <c r="AA2880" i="1"/>
  <c r="AR2880" i="1"/>
  <c r="AQ2880" i="1"/>
  <c r="O2880" i="1"/>
  <c r="AR2879" i="1"/>
  <c r="X2879" i="1"/>
  <c r="Q2879" i="1"/>
  <c r="W2879" i="1"/>
  <c r="P2879" i="1"/>
  <c r="T2879" i="1"/>
  <c r="Y2879" i="1"/>
  <c r="R2879" i="1"/>
  <c r="AB2879" i="1"/>
  <c r="U2879" i="1"/>
  <c r="AJ502" i="1"/>
  <c r="W2443" i="1"/>
  <c r="P2443" i="1"/>
  <c r="O2442" i="1"/>
  <c r="AA2442" i="1"/>
  <c r="T2442" i="1"/>
  <c r="X2442" i="1"/>
  <c r="Q2442" i="1"/>
  <c r="AQ2442" i="1"/>
  <c r="AP2441" i="1"/>
  <c r="AB2443" i="1"/>
  <c r="U2443" i="1"/>
  <c r="AR2441" i="1"/>
  <c r="R2442" i="1"/>
  <c r="Y2442" i="1"/>
  <c r="AB2148" i="1"/>
  <c r="U2148" i="1"/>
  <c r="O2149" i="1"/>
  <c r="X2147" i="1"/>
  <c r="Q2147" i="1"/>
  <c r="AA2149" i="1"/>
  <c r="T2149" i="1"/>
  <c r="W2148" i="1"/>
  <c r="P2148" i="1"/>
  <c r="AP2148" i="1"/>
  <c r="Y2148" i="1"/>
  <c r="R2148" i="1"/>
  <c r="AR2147" i="1"/>
  <c r="AQ2147" i="1"/>
  <c r="X1992" i="1"/>
  <c r="Q1992" i="1"/>
  <c r="O1993" i="1"/>
  <c r="AB1993" i="1"/>
  <c r="U1993" i="1"/>
  <c r="AR1993" i="1"/>
  <c r="AQ1993" i="1"/>
  <c r="W1993" i="1"/>
  <c r="P1993" i="1"/>
  <c r="AP1992" i="1"/>
  <c r="Y1992" i="1"/>
  <c r="R1992" i="1"/>
  <c r="AA1993" i="1"/>
  <c r="T1993" i="1"/>
  <c r="AA655" i="1"/>
  <c r="AE463" i="1"/>
  <c r="AB656" i="1"/>
  <c r="P656" i="1"/>
  <c r="O44" i="1"/>
  <c r="AB503" i="1"/>
  <c r="AF503" i="1"/>
  <c r="P464" i="1"/>
  <c r="AE464" i="1"/>
  <c r="AA504" i="1"/>
  <c r="R2880" i="1" l="1"/>
  <c r="Y2880" i="1"/>
  <c r="W2880" i="1"/>
  <c r="P2880" i="1"/>
  <c r="AQ2881" i="1"/>
  <c r="AR2881" i="1"/>
  <c r="AB2880" i="1"/>
  <c r="U2880" i="1"/>
  <c r="AA2881" i="1"/>
  <c r="X2880" i="1"/>
  <c r="Q2880" i="1"/>
  <c r="O2881" i="1"/>
  <c r="T2880" i="1"/>
  <c r="AP2880" i="1"/>
  <c r="O2443" i="1"/>
  <c r="AQ2443" i="1"/>
  <c r="AP2442" i="1"/>
  <c r="Y2443" i="1"/>
  <c r="R2443" i="1"/>
  <c r="AA2443" i="1"/>
  <c r="T2443" i="1"/>
  <c r="U2444" i="1"/>
  <c r="AB2444" i="1"/>
  <c r="Q2443" i="1"/>
  <c r="X2443" i="1"/>
  <c r="AR2442" i="1"/>
  <c r="P2444" i="1"/>
  <c r="W2444" i="1"/>
  <c r="O2150" i="1"/>
  <c r="Q2148" i="1"/>
  <c r="X2148" i="1"/>
  <c r="AQ2148" i="1"/>
  <c r="AR2148" i="1"/>
  <c r="AA2150" i="1"/>
  <c r="Y2149" i="1"/>
  <c r="R2149" i="1"/>
  <c r="AP2149" i="1"/>
  <c r="P2149" i="1"/>
  <c r="W2149" i="1"/>
  <c r="U2149" i="1"/>
  <c r="AB2149" i="1"/>
  <c r="AI504" i="1"/>
  <c r="AJ503" i="1"/>
  <c r="R1993" i="1"/>
  <c r="Y1993" i="1"/>
  <c r="AP1993" i="1"/>
  <c r="U1994" i="1"/>
  <c r="AB1994" i="1"/>
  <c r="O1994" i="1"/>
  <c r="AQ1994" i="1"/>
  <c r="AA1994" i="1"/>
  <c r="T1994" i="1"/>
  <c r="W1994" i="1"/>
  <c r="P1994" i="1"/>
  <c r="X1993" i="1"/>
  <c r="Q1993" i="1"/>
  <c r="AG594" i="1"/>
  <c r="AA656" i="1"/>
  <c r="P657" i="1"/>
  <c r="AB657" i="1"/>
  <c r="O45" i="1"/>
  <c r="AA505" i="1"/>
  <c r="AE465" i="1"/>
  <c r="P465" i="1"/>
  <c r="AG595" i="1"/>
  <c r="AF504" i="1"/>
  <c r="AB504" i="1"/>
  <c r="Q2881" i="1" l="1"/>
  <c r="X2881" i="1"/>
  <c r="AQ2882" i="1"/>
  <c r="W2881" i="1"/>
  <c r="P2881" i="1"/>
  <c r="AP2881" i="1"/>
  <c r="O2882" i="1"/>
  <c r="T2881" i="1"/>
  <c r="AB2881" i="1"/>
  <c r="U2881" i="1"/>
  <c r="Y2881" i="1"/>
  <c r="R2881" i="1"/>
  <c r="AA2882" i="1"/>
  <c r="T2882" i="1"/>
  <c r="AB2445" i="1"/>
  <c r="U2445" i="1"/>
  <c r="AA2444" i="1"/>
  <c r="T2444" i="1"/>
  <c r="W2445" i="1"/>
  <c r="P2445" i="1"/>
  <c r="X2444" i="1"/>
  <c r="Q2444" i="1"/>
  <c r="AP2443" i="1"/>
  <c r="AR2443" i="1"/>
  <c r="Y2444" i="1"/>
  <c r="R2444" i="1"/>
  <c r="AR2444" i="1"/>
  <c r="AQ2444" i="1"/>
  <c r="O2444" i="1"/>
  <c r="AR2149" i="1"/>
  <c r="AQ2149" i="1"/>
  <c r="W2150" i="1"/>
  <c r="P2150" i="1"/>
  <c r="AA2151" i="1"/>
  <c r="O2151" i="1"/>
  <c r="AB2150" i="1"/>
  <c r="U2150" i="1"/>
  <c r="T2150" i="1"/>
  <c r="AP2150" i="1"/>
  <c r="Y2150" i="1"/>
  <c r="R2150" i="1"/>
  <c r="X2149" i="1"/>
  <c r="Q2149" i="1"/>
  <c r="AJ504" i="1"/>
  <c r="AI505" i="1"/>
  <c r="AP1994" i="1"/>
  <c r="T1995" i="1"/>
  <c r="AA1995" i="1"/>
  <c r="AR1995" i="1"/>
  <c r="AQ1995" i="1"/>
  <c r="AB1995" i="1"/>
  <c r="U1995" i="1"/>
  <c r="Y1994" i="1"/>
  <c r="R1994" i="1"/>
  <c r="W1995" i="1"/>
  <c r="P1995" i="1"/>
  <c r="X1994" i="1"/>
  <c r="Q1994" i="1"/>
  <c r="AR1994" i="1"/>
  <c r="O1995" i="1"/>
  <c r="AA657" i="1"/>
  <c r="AB658" i="1"/>
  <c r="P658" i="1"/>
  <c r="O46" i="1"/>
  <c r="AF505" i="1"/>
  <c r="AB505" i="1"/>
  <c r="AG596" i="1"/>
  <c r="AE466" i="1"/>
  <c r="P466" i="1"/>
  <c r="AA506" i="1"/>
  <c r="Y2882" i="1" l="1"/>
  <c r="R2882" i="1"/>
  <c r="AP2882" i="1"/>
  <c r="P2882" i="1"/>
  <c r="W2882" i="1"/>
  <c r="U2882" i="1"/>
  <c r="AB2882" i="1"/>
  <c r="O2883" i="1"/>
  <c r="T2883" i="1"/>
  <c r="AA2883" i="1"/>
  <c r="X2882" i="1"/>
  <c r="Q2882" i="1"/>
  <c r="AR2883" i="1"/>
  <c r="AQ2883" i="1"/>
  <c r="AR2882" i="1"/>
  <c r="T2445" i="1"/>
  <c r="AA2445" i="1"/>
  <c r="W2446" i="1"/>
  <c r="P2446" i="1"/>
  <c r="Y2445" i="1"/>
  <c r="R2445" i="1"/>
  <c r="AR2445" i="1"/>
  <c r="AQ2445" i="1"/>
  <c r="O2445" i="1"/>
  <c r="AP2444" i="1"/>
  <c r="X2445" i="1"/>
  <c r="Q2445" i="1"/>
  <c r="AB2446" i="1"/>
  <c r="U2446" i="1"/>
  <c r="AJ505" i="1"/>
  <c r="R2151" i="1"/>
  <c r="Y2151" i="1"/>
  <c r="AA2152" i="1"/>
  <c r="O2152" i="1"/>
  <c r="W2151" i="1"/>
  <c r="P2151" i="1"/>
  <c r="X2150" i="1"/>
  <c r="Q2150" i="1"/>
  <c r="AP2151" i="1"/>
  <c r="AB2151" i="1"/>
  <c r="U2151" i="1"/>
  <c r="T2151" i="1"/>
  <c r="AR2150" i="1"/>
  <c r="AQ2150" i="1"/>
  <c r="AI506" i="1"/>
  <c r="Y1995" i="1"/>
  <c r="R1995" i="1"/>
  <c r="AA1996" i="1"/>
  <c r="T1996" i="1"/>
  <c r="W1996" i="1"/>
  <c r="P1996" i="1"/>
  <c r="O1996" i="1"/>
  <c r="X1995" i="1"/>
  <c r="Q1995" i="1"/>
  <c r="AR1996" i="1"/>
  <c r="AQ1996" i="1"/>
  <c r="AP1995" i="1"/>
  <c r="AB1996" i="1"/>
  <c r="U1996" i="1"/>
  <c r="AA658" i="1"/>
  <c r="P659" i="1"/>
  <c r="AB659" i="1"/>
  <c r="O47" i="1"/>
  <c r="AG597" i="1"/>
  <c r="AA507" i="1"/>
  <c r="AE467" i="1"/>
  <c r="P467" i="1"/>
  <c r="AB506" i="1"/>
  <c r="AF506" i="1"/>
  <c r="AA2884" i="1" l="1"/>
  <c r="W2883" i="1"/>
  <c r="P2883" i="1"/>
  <c r="X2883" i="1"/>
  <c r="Q2883" i="1"/>
  <c r="O2884" i="1"/>
  <c r="AB2883" i="1"/>
  <c r="U2883" i="1"/>
  <c r="AQ2884" i="1"/>
  <c r="AR2884" i="1"/>
  <c r="AP2883" i="1"/>
  <c r="Y2883" i="1"/>
  <c r="R2883" i="1"/>
  <c r="W2447" i="1"/>
  <c r="P2447" i="1"/>
  <c r="X2446" i="1"/>
  <c r="Q2446" i="1"/>
  <c r="AQ2446" i="1"/>
  <c r="AA2446" i="1"/>
  <c r="T2446" i="1"/>
  <c r="O2446" i="1"/>
  <c r="R2446" i="1"/>
  <c r="Y2446" i="1"/>
  <c r="AB2447" i="1"/>
  <c r="U2447" i="1"/>
  <c r="AR2446" i="1"/>
  <c r="AP2445" i="1"/>
  <c r="AP2152" i="1"/>
  <c r="AA2153" i="1"/>
  <c r="W2152" i="1"/>
  <c r="P2152" i="1"/>
  <c r="T2152" i="1"/>
  <c r="Y2152" i="1"/>
  <c r="R2152" i="1"/>
  <c r="O2153" i="1"/>
  <c r="AR2151" i="1"/>
  <c r="AQ2151" i="1"/>
  <c r="AB2152" i="1"/>
  <c r="U2152" i="1"/>
  <c r="X2151" i="1"/>
  <c r="Q2151" i="1"/>
  <c r="AJ506" i="1"/>
  <c r="AI507" i="1"/>
  <c r="O1997" i="1"/>
  <c r="AB1997" i="1"/>
  <c r="U1997" i="1"/>
  <c r="X1996" i="1"/>
  <c r="Q1996" i="1"/>
  <c r="AA1997" i="1"/>
  <c r="T1997" i="1"/>
  <c r="AP1996" i="1"/>
  <c r="W1997" i="1"/>
  <c r="P1997" i="1"/>
  <c r="AQ1997" i="1"/>
  <c r="AR1997" i="1"/>
  <c r="R1996" i="1"/>
  <c r="Y1996" i="1"/>
  <c r="AA659" i="1"/>
  <c r="P660" i="1"/>
  <c r="AB660" i="1"/>
  <c r="O48" i="1"/>
  <c r="AB507" i="1"/>
  <c r="AF507" i="1"/>
  <c r="AE468" i="1"/>
  <c r="P468" i="1"/>
  <c r="AA508" i="1"/>
  <c r="AG598" i="1"/>
  <c r="T2885" i="1" l="1"/>
  <c r="W2884" i="1"/>
  <c r="P2884" i="1"/>
  <c r="AP2884" i="1"/>
  <c r="X2884" i="1"/>
  <c r="Q2884" i="1"/>
  <c r="T2884" i="1"/>
  <c r="AQ2885" i="1"/>
  <c r="AR2885" i="1"/>
  <c r="O2885" i="1"/>
  <c r="R2884" i="1"/>
  <c r="Y2884" i="1"/>
  <c r="AB2884" i="1"/>
  <c r="U2884" i="1"/>
  <c r="AA2885" i="1"/>
  <c r="Q2447" i="1"/>
  <c r="X2447" i="1"/>
  <c r="U2448" i="1"/>
  <c r="AB2448" i="1"/>
  <c r="AR2447" i="1"/>
  <c r="AP2446" i="1"/>
  <c r="AA2447" i="1"/>
  <c r="T2447" i="1"/>
  <c r="Y2447" i="1"/>
  <c r="R2447" i="1"/>
  <c r="O2447" i="1"/>
  <c r="AQ2447" i="1"/>
  <c r="P2448" i="1"/>
  <c r="W2448" i="1"/>
  <c r="AJ507" i="1"/>
  <c r="U2153" i="1"/>
  <c r="AB2153" i="1"/>
  <c r="AP2153" i="1"/>
  <c r="AA2154" i="1"/>
  <c r="Q2152" i="1"/>
  <c r="X2152" i="1"/>
  <c r="AQ2152" i="1"/>
  <c r="AR2152" i="1"/>
  <c r="Y2153" i="1"/>
  <c r="R2153" i="1"/>
  <c r="P2153" i="1"/>
  <c r="W2153" i="1"/>
  <c r="O2154" i="1"/>
  <c r="T2153" i="1"/>
  <c r="AI508" i="1"/>
  <c r="U1998" i="1"/>
  <c r="AB1998" i="1"/>
  <c r="AQ1998" i="1"/>
  <c r="P1998" i="1"/>
  <c r="W1998" i="1"/>
  <c r="Q1997" i="1"/>
  <c r="X1997" i="1"/>
  <c r="Y1997" i="1"/>
  <c r="R1997" i="1"/>
  <c r="AA1998" i="1"/>
  <c r="T1998" i="1"/>
  <c r="AP1997" i="1"/>
  <c r="O1998" i="1"/>
  <c r="AA660" i="1"/>
  <c r="P661" i="1"/>
  <c r="AB661" i="1"/>
  <c r="O49" i="1"/>
  <c r="AF508" i="1"/>
  <c r="AA509" i="1"/>
  <c r="AE469" i="1"/>
  <c r="P469" i="1"/>
  <c r="AG599" i="1"/>
  <c r="AB508" i="1"/>
  <c r="AP2885" i="1" l="1"/>
  <c r="Q2885" i="1"/>
  <c r="X2885" i="1"/>
  <c r="AB2885" i="1"/>
  <c r="U2885" i="1"/>
  <c r="AR2886" i="1"/>
  <c r="AQ2886" i="1"/>
  <c r="AA2886" i="1"/>
  <c r="Y2885" i="1"/>
  <c r="R2885" i="1"/>
  <c r="O2886" i="1"/>
  <c r="W2885" i="1"/>
  <c r="P2885" i="1"/>
  <c r="Y2448" i="1"/>
  <c r="R2448" i="1"/>
  <c r="X2448" i="1"/>
  <c r="Q2448" i="1"/>
  <c r="AQ2448" i="1"/>
  <c r="O2448" i="1"/>
  <c r="AP2447" i="1"/>
  <c r="AR2448" i="1"/>
  <c r="W2449" i="1"/>
  <c r="P2449" i="1"/>
  <c r="AA2448" i="1"/>
  <c r="T2448" i="1"/>
  <c r="AB2449" i="1"/>
  <c r="U2449" i="1"/>
  <c r="AJ508" i="1"/>
  <c r="AI509" i="1"/>
  <c r="O2155" i="1"/>
  <c r="W2154" i="1"/>
  <c r="P2154" i="1"/>
  <c r="Y2154" i="1"/>
  <c r="R2154" i="1"/>
  <c r="AA2155" i="1"/>
  <c r="T2155" i="1"/>
  <c r="X2153" i="1"/>
  <c r="Q2153" i="1"/>
  <c r="T2154" i="1"/>
  <c r="AB2154" i="1"/>
  <c r="U2154" i="1"/>
  <c r="AR2153" i="1"/>
  <c r="AQ2153" i="1"/>
  <c r="AP2154" i="1"/>
  <c r="W1999" i="1"/>
  <c r="P1999" i="1"/>
  <c r="AQ1999" i="1"/>
  <c r="O1999" i="1"/>
  <c r="AP1998" i="1"/>
  <c r="T1999" i="1"/>
  <c r="AA1999" i="1"/>
  <c r="X1998" i="1"/>
  <c r="Q1998" i="1"/>
  <c r="AB1999" i="1"/>
  <c r="U1999" i="1"/>
  <c r="Y1998" i="1"/>
  <c r="R1998" i="1"/>
  <c r="AR1998" i="1"/>
  <c r="AA661" i="1"/>
  <c r="AB662" i="1"/>
  <c r="P662" i="1"/>
  <c r="O50" i="1"/>
  <c r="AA510" i="1"/>
  <c r="AG600" i="1"/>
  <c r="AE470" i="1"/>
  <c r="P470" i="1"/>
  <c r="AB509" i="1"/>
  <c r="AF509" i="1"/>
  <c r="AI510" i="1" l="1"/>
  <c r="AA2887" i="1"/>
  <c r="X2886" i="1"/>
  <c r="Q2886" i="1"/>
  <c r="Y2886" i="1"/>
  <c r="R2886" i="1"/>
  <c r="P2886" i="1"/>
  <c r="W2886" i="1"/>
  <c r="O2887" i="1"/>
  <c r="T2886" i="1"/>
  <c r="U2886" i="1"/>
  <c r="AB2886" i="1"/>
  <c r="AP2886" i="1"/>
  <c r="AR2887" i="1"/>
  <c r="AQ2887" i="1"/>
  <c r="X2449" i="1"/>
  <c r="Q2449" i="1"/>
  <c r="W2450" i="1"/>
  <c r="P2450" i="1"/>
  <c r="AQ2449" i="1"/>
  <c r="T2449" i="1"/>
  <c r="AA2449" i="1"/>
  <c r="AP2448" i="1"/>
  <c r="AR2449" i="1"/>
  <c r="O2449" i="1"/>
  <c r="AB2450" i="1"/>
  <c r="U2450" i="1"/>
  <c r="Y2449" i="1"/>
  <c r="R2449" i="1"/>
  <c r="W2155" i="1"/>
  <c r="P2155" i="1"/>
  <c r="R2155" i="1"/>
  <c r="Y2155" i="1"/>
  <c r="AA2156" i="1"/>
  <c r="T2156" i="1"/>
  <c r="AR2154" i="1"/>
  <c r="AQ2154" i="1"/>
  <c r="AP2155" i="1"/>
  <c r="AB2155" i="1"/>
  <c r="U2155" i="1"/>
  <c r="X2154" i="1"/>
  <c r="Q2154" i="1"/>
  <c r="O2156" i="1"/>
  <c r="AJ509" i="1"/>
  <c r="AQ2000" i="1"/>
  <c r="X1999" i="1"/>
  <c r="Q1999" i="1"/>
  <c r="AP1999" i="1"/>
  <c r="AB2000" i="1"/>
  <c r="U2000" i="1"/>
  <c r="Y1999" i="1"/>
  <c r="R1999" i="1"/>
  <c r="AA2000" i="1"/>
  <c r="T2000" i="1"/>
  <c r="O2000" i="1"/>
  <c r="AR1999" i="1"/>
  <c r="W2000" i="1"/>
  <c r="P2000" i="1"/>
  <c r="AA662" i="1"/>
  <c r="P663" i="1"/>
  <c r="AB663" i="1"/>
  <c r="O51" i="1"/>
  <c r="AB510" i="1"/>
  <c r="AE471" i="1"/>
  <c r="P471" i="1"/>
  <c r="AF510" i="1"/>
  <c r="AG601" i="1"/>
  <c r="AA511" i="1"/>
  <c r="AI511" i="1" l="1"/>
  <c r="AJ510" i="1"/>
  <c r="O2888" i="1"/>
  <c r="T2888" i="1"/>
  <c r="W2887" i="1"/>
  <c r="P2887" i="1"/>
  <c r="Y2887" i="1"/>
  <c r="R2887" i="1"/>
  <c r="AQ2888" i="1"/>
  <c r="AB2887" i="1"/>
  <c r="U2887" i="1"/>
  <c r="AA2888" i="1"/>
  <c r="X2887" i="1"/>
  <c r="Q2887" i="1"/>
  <c r="AP2887" i="1"/>
  <c r="T2887" i="1"/>
  <c r="W2451" i="1"/>
  <c r="P2451" i="1"/>
  <c r="AA2450" i="1"/>
  <c r="T2450" i="1"/>
  <c r="AQ2450" i="1"/>
  <c r="AR2450" i="1"/>
  <c r="AP2449" i="1"/>
  <c r="AB2451" i="1"/>
  <c r="U2451" i="1"/>
  <c r="R2450" i="1"/>
  <c r="Y2450" i="1"/>
  <c r="O2450" i="1"/>
  <c r="X2450" i="1"/>
  <c r="Q2450" i="1"/>
  <c r="AB2156" i="1"/>
  <c r="U2156" i="1"/>
  <c r="AA2157" i="1"/>
  <c r="T2157" i="1"/>
  <c r="X2155" i="1"/>
  <c r="Q2155" i="1"/>
  <c r="AR2155" i="1"/>
  <c r="AQ2155" i="1"/>
  <c r="O2157" i="1"/>
  <c r="AP2156" i="1"/>
  <c r="Y2156" i="1"/>
  <c r="R2156" i="1"/>
  <c r="W2156" i="1"/>
  <c r="P2156" i="1"/>
  <c r="R2000" i="1"/>
  <c r="Y2000" i="1"/>
  <c r="X2000" i="1"/>
  <c r="Q2000" i="1"/>
  <c r="AA2001" i="1"/>
  <c r="T2001" i="1"/>
  <c r="AP2000" i="1"/>
  <c r="AQ2001" i="1"/>
  <c r="AR2001" i="1"/>
  <c r="W2001" i="1"/>
  <c r="P2001" i="1"/>
  <c r="O2001" i="1"/>
  <c r="AB2001" i="1"/>
  <c r="U2001" i="1"/>
  <c r="AR2000" i="1"/>
  <c r="AA663" i="1"/>
  <c r="P664" i="1"/>
  <c r="AB664" i="1"/>
  <c r="O52" i="1"/>
  <c r="AG602" i="1"/>
  <c r="AA512" i="1"/>
  <c r="AI512" i="1" s="1"/>
  <c r="P472" i="1"/>
  <c r="AE472" i="1"/>
  <c r="AB511" i="1"/>
  <c r="AF511" i="1"/>
  <c r="T2889" i="1" l="1"/>
  <c r="W2888" i="1"/>
  <c r="P2888" i="1"/>
  <c r="X2888" i="1"/>
  <c r="Q2888" i="1"/>
  <c r="R2888" i="1"/>
  <c r="Y2888" i="1"/>
  <c r="AA2889" i="1"/>
  <c r="AQ2889" i="1"/>
  <c r="AP2888" i="1"/>
  <c r="AR2888" i="1"/>
  <c r="AB2888" i="1"/>
  <c r="U2888" i="1"/>
  <c r="O2889" i="1"/>
  <c r="AQ2451" i="1"/>
  <c r="Y2451" i="1"/>
  <c r="R2451" i="1"/>
  <c r="U2452" i="1"/>
  <c r="AB2452" i="1"/>
  <c r="AA2451" i="1"/>
  <c r="T2451" i="1"/>
  <c r="O2451" i="1"/>
  <c r="AP2450" i="1"/>
  <c r="Q2451" i="1"/>
  <c r="X2451" i="1"/>
  <c r="P2452" i="1"/>
  <c r="W2452" i="1"/>
  <c r="AJ511" i="1"/>
  <c r="AA2158" i="1"/>
  <c r="Q2156" i="1"/>
  <c r="X2156" i="1"/>
  <c r="AQ2156" i="1"/>
  <c r="AR2156" i="1"/>
  <c r="Y2157" i="1"/>
  <c r="R2157" i="1"/>
  <c r="P2157" i="1"/>
  <c r="W2157" i="1"/>
  <c r="AP2157" i="1"/>
  <c r="O2158" i="1"/>
  <c r="U2157" i="1"/>
  <c r="AB2157" i="1"/>
  <c r="Q2001" i="1"/>
  <c r="X2001" i="1"/>
  <c r="O2002" i="1"/>
  <c r="AP2001" i="1"/>
  <c r="Y2001" i="1"/>
  <c r="R2001" i="1"/>
  <c r="P2002" i="1"/>
  <c r="W2002" i="1"/>
  <c r="AA2002" i="1"/>
  <c r="T2002" i="1"/>
  <c r="U2002" i="1"/>
  <c r="AB2002" i="1"/>
  <c r="AR2002" i="1"/>
  <c r="AQ2002" i="1"/>
  <c r="AA664" i="1"/>
  <c r="P665" i="1"/>
  <c r="AB665" i="1"/>
  <c r="O53" i="1"/>
  <c r="AF512" i="1"/>
  <c r="AA513" i="1"/>
  <c r="AB512" i="1"/>
  <c r="AE473" i="1"/>
  <c r="P473" i="1"/>
  <c r="AG603" i="1"/>
  <c r="AP2889" i="1" l="1"/>
  <c r="Y2889" i="1"/>
  <c r="R2889" i="1"/>
  <c r="Q2889" i="1"/>
  <c r="X2889" i="1"/>
  <c r="AB2889" i="1"/>
  <c r="U2889" i="1"/>
  <c r="AR2889" i="1"/>
  <c r="O2890" i="1"/>
  <c r="AQ2890" i="1"/>
  <c r="AA2890" i="1"/>
  <c r="W2889" i="1"/>
  <c r="P2889" i="1"/>
  <c r="AP2451" i="1"/>
  <c r="AB2453" i="1"/>
  <c r="U2453" i="1"/>
  <c r="Y2452" i="1"/>
  <c r="R2452" i="1"/>
  <c r="AR2451" i="1"/>
  <c r="O2452" i="1"/>
  <c r="X2452" i="1"/>
  <c r="Q2452" i="1"/>
  <c r="W2453" i="1"/>
  <c r="P2453" i="1"/>
  <c r="AA2452" i="1"/>
  <c r="T2452" i="1"/>
  <c r="AR2452" i="1"/>
  <c r="AQ2452" i="1"/>
  <c r="AI513" i="1"/>
  <c r="AJ512" i="1"/>
  <c r="O2159" i="1"/>
  <c r="AR2157" i="1"/>
  <c r="AQ2157" i="1"/>
  <c r="AB2158" i="1"/>
  <c r="U2158" i="1"/>
  <c r="W2158" i="1"/>
  <c r="P2158" i="1"/>
  <c r="Y2158" i="1"/>
  <c r="R2158" i="1"/>
  <c r="AA2159" i="1"/>
  <c r="T2159" i="1"/>
  <c r="AP2158" i="1"/>
  <c r="X2157" i="1"/>
  <c r="Q2157" i="1"/>
  <c r="T2158" i="1"/>
  <c r="AP2002" i="1"/>
  <c r="O2003" i="1"/>
  <c r="T2003" i="1"/>
  <c r="AA2003" i="1"/>
  <c r="X2002" i="1"/>
  <c r="Q2002" i="1"/>
  <c r="AB2003" i="1"/>
  <c r="U2003" i="1"/>
  <c r="AR2003" i="1"/>
  <c r="AQ2003" i="1"/>
  <c r="W2003" i="1"/>
  <c r="P2003" i="1"/>
  <c r="Y2002" i="1"/>
  <c r="R2002" i="1"/>
  <c r="AA665" i="1"/>
  <c r="AB666" i="1"/>
  <c r="P666" i="1"/>
  <c r="O54" i="1"/>
  <c r="AB513" i="1"/>
  <c r="AA514" i="1"/>
  <c r="AG604" i="1"/>
  <c r="AE474" i="1"/>
  <c r="P474" i="1"/>
  <c r="AF513" i="1"/>
  <c r="AR2891" i="1" l="1"/>
  <c r="AQ2891" i="1"/>
  <c r="T2891" i="1"/>
  <c r="AA2891" i="1"/>
  <c r="X2890" i="1"/>
  <c r="Q2890" i="1"/>
  <c r="Y2890" i="1"/>
  <c r="R2890" i="1"/>
  <c r="P2890" i="1"/>
  <c r="W2890" i="1"/>
  <c r="AP2890" i="1"/>
  <c r="T2890" i="1"/>
  <c r="AR2890" i="1"/>
  <c r="O2891" i="1"/>
  <c r="U2890" i="1"/>
  <c r="AB2890" i="1"/>
  <c r="AB2454" i="1"/>
  <c r="U2454" i="1"/>
  <c r="O2453" i="1"/>
  <c r="Y2453" i="1"/>
  <c r="R2453" i="1"/>
  <c r="AP2452" i="1"/>
  <c r="W2454" i="1"/>
  <c r="P2454" i="1"/>
  <c r="T2453" i="1"/>
  <c r="AA2453" i="1"/>
  <c r="AR2453" i="1"/>
  <c r="AQ2453" i="1"/>
  <c r="X2453" i="1"/>
  <c r="Q2453" i="1"/>
  <c r="AJ513" i="1"/>
  <c r="AA2160" i="1"/>
  <c r="AB2159" i="1"/>
  <c r="U2159" i="1"/>
  <c r="AR2158" i="1"/>
  <c r="AQ2158" i="1"/>
  <c r="AP2159" i="1"/>
  <c r="W2159" i="1"/>
  <c r="P2159" i="1"/>
  <c r="X2158" i="1"/>
  <c r="Q2158" i="1"/>
  <c r="R2159" i="1"/>
  <c r="Y2159" i="1"/>
  <c r="O2160" i="1"/>
  <c r="AQ2004" i="1"/>
  <c r="AA2004" i="1"/>
  <c r="T2004" i="1"/>
  <c r="AP2003" i="1"/>
  <c r="AB2004" i="1"/>
  <c r="U2004" i="1"/>
  <c r="W2004" i="1"/>
  <c r="P2004" i="1"/>
  <c r="Y2003" i="1"/>
  <c r="R2003" i="1"/>
  <c r="X2003" i="1"/>
  <c r="Q2003" i="1"/>
  <c r="O2004" i="1"/>
  <c r="AI514" i="1"/>
  <c r="AA666" i="1"/>
  <c r="P667" i="1"/>
  <c r="AB667" i="1"/>
  <c r="O55" i="1"/>
  <c r="AG605" i="1"/>
  <c r="AA515" i="1"/>
  <c r="AF514" i="1"/>
  <c r="AE475" i="1"/>
  <c r="P475" i="1"/>
  <c r="AB514" i="1"/>
  <c r="X2891" i="1" l="1"/>
  <c r="Q2891" i="1"/>
  <c r="AB2891" i="1"/>
  <c r="U2891" i="1"/>
  <c r="O2892" i="1"/>
  <c r="T2892" i="1"/>
  <c r="W2891" i="1"/>
  <c r="P2891" i="1"/>
  <c r="Y2891" i="1"/>
  <c r="R2891" i="1"/>
  <c r="AP2891" i="1"/>
  <c r="AA2892" i="1"/>
  <c r="AQ2892" i="1"/>
  <c r="AA2454" i="1"/>
  <c r="T2454" i="1"/>
  <c r="W2455" i="1"/>
  <c r="P2455" i="1"/>
  <c r="AP2453" i="1"/>
  <c r="R2454" i="1"/>
  <c r="Y2454" i="1"/>
  <c r="AR2454" i="1"/>
  <c r="AQ2454" i="1"/>
  <c r="O2454" i="1"/>
  <c r="X2454" i="1"/>
  <c r="Q2454" i="1"/>
  <c r="AB2455" i="1"/>
  <c r="U2455" i="1"/>
  <c r="O2161" i="1"/>
  <c r="W2160" i="1"/>
  <c r="P2160" i="1"/>
  <c r="AB2160" i="1"/>
  <c r="U2160" i="1"/>
  <c r="Y2160" i="1"/>
  <c r="R2160" i="1"/>
  <c r="X2159" i="1"/>
  <c r="Q2159" i="1"/>
  <c r="AR2159" i="1"/>
  <c r="AQ2159" i="1"/>
  <c r="T2160" i="1"/>
  <c r="AP2160" i="1"/>
  <c r="AA2161" i="1"/>
  <c r="T2161" i="1"/>
  <c r="AJ514" i="1"/>
  <c r="AI515" i="1"/>
  <c r="W2005" i="1"/>
  <c r="P2005" i="1"/>
  <c r="AA2005" i="1"/>
  <c r="T2005" i="1"/>
  <c r="R2004" i="1"/>
  <c r="Y2004" i="1"/>
  <c r="AP2004" i="1"/>
  <c r="AQ2005" i="1"/>
  <c r="AR2005" i="1"/>
  <c r="O2005" i="1"/>
  <c r="X2004" i="1"/>
  <c r="Q2004" i="1"/>
  <c r="AB2005" i="1"/>
  <c r="U2005" i="1"/>
  <c r="AR2004" i="1"/>
  <c r="AA667" i="1"/>
  <c r="P668" i="1"/>
  <c r="AB668" i="1"/>
  <c r="O56" i="1"/>
  <c r="P476" i="1"/>
  <c r="AE476" i="1"/>
  <c r="AF515" i="1"/>
  <c r="AA516" i="1"/>
  <c r="AB515" i="1"/>
  <c r="AG606" i="1"/>
  <c r="AR2893" i="1" l="1"/>
  <c r="AP2892" i="1"/>
  <c r="AB2892" i="1"/>
  <c r="U2892" i="1"/>
  <c r="AQ2893" i="1"/>
  <c r="O2893" i="1"/>
  <c r="AA2893" i="1"/>
  <c r="W2892" i="1"/>
  <c r="P2892" i="1"/>
  <c r="AR2892" i="1"/>
  <c r="R2892" i="1"/>
  <c r="Y2892" i="1"/>
  <c r="X2892" i="1"/>
  <c r="Q2892" i="1"/>
  <c r="Q2455" i="1"/>
  <c r="X2455" i="1"/>
  <c r="AQ2455" i="1"/>
  <c r="Y2455" i="1"/>
  <c r="R2455" i="1"/>
  <c r="U2456" i="1"/>
  <c r="AB2456" i="1"/>
  <c r="P2456" i="1"/>
  <c r="W2456" i="1"/>
  <c r="AP2454" i="1"/>
  <c r="O2455" i="1"/>
  <c r="AA2455" i="1"/>
  <c r="T2455" i="1"/>
  <c r="U2161" i="1"/>
  <c r="AB2161" i="1"/>
  <c r="P2161" i="1"/>
  <c r="W2161" i="1"/>
  <c r="Y2161" i="1"/>
  <c r="R2161" i="1"/>
  <c r="T2162" i="1"/>
  <c r="AA2162" i="1"/>
  <c r="AQ2160" i="1"/>
  <c r="AR2160" i="1"/>
  <c r="AP2161" i="1"/>
  <c r="Q2160" i="1"/>
  <c r="X2160" i="1"/>
  <c r="O2162" i="1"/>
  <c r="AI516" i="1"/>
  <c r="AJ515" i="1"/>
  <c r="Y2005" i="1"/>
  <c r="R2005" i="1"/>
  <c r="AA2006" i="1"/>
  <c r="T2006" i="1"/>
  <c r="O2006" i="1"/>
  <c r="Q2005" i="1"/>
  <c r="X2005" i="1"/>
  <c r="AP2005" i="1"/>
  <c r="AR2006" i="1"/>
  <c r="U2006" i="1"/>
  <c r="AB2006" i="1"/>
  <c r="AQ2006" i="1"/>
  <c r="P2006" i="1"/>
  <c r="W2006" i="1"/>
  <c r="AA668" i="1"/>
  <c r="AB669" i="1"/>
  <c r="P669" i="1"/>
  <c r="O57" i="1"/>
  <c r="AB516" i="1"/>
  <c r="AA517" i="1"/>
  <c r="AG607" i="1"/>
  <c r="AF516" i="1"/>
  <c r="AE477" i="1"/>
  <c r="P477" i="1"/>
  <c r="Y2893" i="1" l="1"/>
  <c r="R2893" i="1"/>
  <c r="AB2893" i="1"/>
  <c r="U2893" i="1"/>
  <c r="AA2894" i="1"/>
  <c r="W2893" i="1"/>
  <c r="P2893" i="1"/>
  <c r="AQ2894" i="1"/>
  <c r="Q2893" i="1"/>
  <c r="X2893" i="1"/>
  <c r="T2893" i="1"/>
  <c r="O2894" i="1"/>
  <c r="AP2893" i="1"/>
  <c r="AJ516" i="1"/>
  <c r="W2457" i="1"/>
  <c r="P2457" i="1"/>
  <c r="X2456" i="1"/>
  <c r="Q2456" i="1"/>
  <c r="AP2455" i="1"/>
  <c r="AB2457" i="1"/>
  <c r="U2457" i="1"/>
  <c r="Y2456" i="1"/>
  <c r="R2456" i="1"/>
  <c r="O2456" i="1"/>
  <c r="AR2455" i="1"/>
  <c r="AA2456" i="1"/>
  <c r="T2456" i="1"/>
  <c r="AQ2456" i="1"/>
  <c r="AI517" i="1"/>
  <c r="AA2163" i="1"/>
  <c r="AR2161" i="1"/>
  <c r="AQ2161" i="1"/>
  <c r="O2163" i="1"/>
  <c r="X2161" i="1"/>
  <c r="Q2161" i="1"/>
  <c r="Y2162" i="1"/>
  <c r="R2162" i="1"/>
  <c r="AB2162" i="1"/>
  <c r="U2162" i="1"/>
  <c r="AP2162" i="1"/>
  <c r="T2163" i="1"/>
  <c r="W2162" i="1"/>
  <c r="P2162" i="1"/>
  <c r="T2007" i="1"/>
  <c r="AA2007" i="1"/>
  <c r="X2006" i="1"/>
  <c r="Q2006" i="1"/>
  <c r="O2007" i="1"/>
  <c r="AB2007" i="1"/>
  <c r="U2007" i="1"/>
  <c r="W2007" i="1"/>
  <c r="P2007" i="1"/>
  <c r="AR2007" i="1"/>
  <c r="AQ2007" i="1"/>
  <c r="AP2006" i="1"/>
  <c r="Y2006" i="1"/>
  <c r="R2006" i="1"/>
  <c r="AA669" i="1"/>
  <c r="AB670" i="1"/>
  <c r="P670" i="1"/>
  <c r="O58" i="1"/>
  <c r="AA518" i="1"/>
  <c r="AG608" i="1"/>
  <c r="AE478" i="1"/>
  <c r="P478" i="1"/>
  <c r="AB517" i="1"/>
  <c r="AP2894" i="1" l="1"/>
  <c r="O2895" i="1"/>
  <c r="AA2895" i="1"/>
  <c r="U2894" i="1"/>
  <c r="AB2894" i="1"/>
  <c r="AR2894" i="1"/>
  <c r="P2894" i="1"/>
  <c r="W2894" i="1"/>
  <c r="X2894" i="1"/>
  <c r="Q2894" i="1"/>
  <c r="AR2895" i="1"/>
  <c r="AQ2895" i="1"/>
  <c r="T2894" i="1"/>
  <c r="Y2894" i="1"/>
  <c r="R2894" i="1"/>
  <c r="AB2458" i="1"/>
  <c r="U2458" i="1"/>
  <c r="Y2457" i="1"/>
  <c r="R2457" i="1"/>
  <c r="AP2456" i="1"/>
  <c r="X2457" i="1"/>
  <c r="Q2457" i="1"/>
  <c r="AR2456" i="1"/>
  <c r="T2457" i="1"/>
  <c r="AA2457" i="1"/>
  <c r="O2457" i="1"/>
  <c r="AR2457" i="1"/>
  <c r="AQ2457" i="1"/>
  <c r="W2458" i="1"/>
  <c r="P2458" i="1"/>
  <c r="AJ517" i="1"/>
  <c r="O2164" i="1"/>
  <c r="AB2163" i="1"/>
  <c r="U2163" i="1"/>
  <c r="AR2162" i="1"/>
  <c r="AQ2162" i="1"/>
  <c r="AP2163" i="1"/>
  <c r="X2162" i="1"/>
  <c r="Q2162" i="1"/>
  <c r="W2163" i="1"/>
  <c r="P2163" i="1"/>
  <c r="R2163" i="1"/>
  <c r="Y2163" i="1"/>
  <c r="AA2164" i="1"/>
  <c r="T2164" i="1"/>
  <c r="AI518" i="1"/>
  <c r="Y2007" i="1"/>
  <c r="R2007" i="1"/>
  <c r="W2008" i="1"/>
  <c r="P2008" i="1"/>
  <c r="O2008" i="1"/>
  <c r="AR2008" i="1"/>
  <c r="AP2007" i="1"/>
  <c r="AQ2008" i="1"/>
  <c r="X2007" i="1"/>
  <c r="Q2007" i="1"/>
  <c r="AB2008" i="1"/>
  <c r="U2008" i="1"/>
  <c r="AA2008" i="1"/>
  <c r="T2008" i="1"/>
  <c r="AF517" i="1"/>
  <c r="AA670" i="1"/>
  <c r="AB671" i="1"/>
  <c r="P671" i="1"/>
  <c r="O59" i="1"/>
  <c r="AG609" i="1"/>
  <c r="AF518" i="1"/>
  <c r="AB518" i="1"/>
  <c r="AE479" i="1"/>
  <c r="P479" i="1"/>
  <c r="AA519" i="1"/>
  <c r="X2895" i="1" l="1"/>
  <c r="Q2895" i="1"/>
  <c r="AA2896" i="1"/>
  <c r="T2896" i="1"/>
  <c r="W2895" i="1"/>
  <c r="P2895" i="1"/>
  <c r="AB2895" i="1"/>
  <c r="U2895" i="1"/>
  <c r="T2895" i="1"/>
  <c r="AP2895" i="1"/>
  <c r="Y2895" i="1"/>
  <c r="R2895" i="1"/>
  <c r="AR2896" i="1"/>
  <c r="AQ2896" i="1"/>
  <c r="O2896" i="1"/>
  <c r="X2458" i="1"/>
  <c r="Q2458" i="1"/>
  <c r="AP2457" i="1"/>
  <c r="R2458" i="1"/>
  <c r="Y2458" i="1"/>
  <c r="AQ2458" i="1"/>
  <c r="W2459" i="1"/>
  <c r="P2459" i="1"/>
  <c r="O2458" i="1"/>
  <c r="AA2458" i="1"/>
  <c r="T2458" i="1"/>
  <c r="AB2459" i="1"/>
  <c r="U2459" i="1"/>
  <c r="AI519" i="1"/>
  <c r="AA2165" i="1"/>
  <c r="T2165" i="1"/>
  <c r="X2163" i="1"/>
  <c r="Q2163" i="1"/>
  <c r="AB2164" i="1"/>
  <c r="U2164" i="1"/>
  <c r="Y2164" i="1"/>
  <c r="R2164" i="1"/>
  <c r="W2164" i="1"/>
  <c r="P2164" i="1"/>
  <c r="AR2163" i="1"/>
  <c r="AQ2163" i="1"/>
  <c r="AP2164" i="1"/>
  <c r="O2165" i="1"/>
  <c r="AJ518" i="1"/>
  <c r="W2009" i="1"/>
  <c r="P2009" i="1"/>
  <c r="X2008" i="1"/>
  <c r="Q2008" i="1"/>
  <c r="O2009" i="1"/>
  <c r="AB2009" i="1"/>
  <c r="U2009" i="1"/>
  <c r="AQ2009" i="1"/>
  <c r="AR2009" i="1"/>
  <c r="AP2008" i="1"/>
  <c r="AA2009" i="1"/>
  <c r="T2009" i="1"/>
  <c r="R2008" i="1"/>
  <c r="Y2008" i="1"/>
  <c r="AA671" i="1"/>
  <c r="AB672" i="1"/>
  <c r="P672" i="1"/>
  <c r="O60" i="1"/>
  <c r="AG610" i="1"/>
  <c r="AF519" i="1"/>
  <c r="AB519" i="1"/>
  <c r="AA520" i="1"/>
  <c r="AE480" i="1"/>
  <c r="P480" i="1"/>
  <c r="AI520" i="1" l="1"/>
  <c r="T2897" i="1"/>
  <c r="W2896" i="1"/>
  <c r="P2896" i="1"/>
  <c r="AA2897" i="1"/>
  <c r="O2897" i="1"/>
  <c r="AR2897" i="1"/>
  <c r="AP2896" i="1"/>
  <c r="AB2896" i="1"/>
  <c r="U2896" i="1"/>
  <c r="R2896" i="1"/>
  <c r="Y2896" i="1"/>
  <c r="AQ2897" i="1"/>
  <c r="X2896" i="1"/>
  <c r="Q2896" i="1"/>
  <c r="AP2458" i="1"/>
  <c r="O2459" i="1"/>
  <c r="AQ2459" i="1"/>
  <c r="AR2459" i="1"/>
  <c r="Y2459" i="1"/>
  <c r="R2459" i="1"/>
  <c r="P2460" i="1"/>
  <c r="W2460" i="1"/>
  <c r="AA2459" i="1"/>
  <c r="T2459" i="1"/>
  <c r="U2460" i="1"/>
  <c r="AB2460" i="1"/>
  <c r="AR2458" i="1"/>
  <c r="Q2459" i="1"/>
  <c r="X2459" i="1"/>
  <c r="U2165" i="1"/>
  <c r="AB2165" i="1"/>
  <c r="Q2164" i="1"/>
  <c r="X2164" i="1"/>
  <c r="AQ2164" i="1"/>
  <c r="AR2164" i="1"/>
  <c r="AP2165" i="1"/>
  <c r="Y2165" i="1"/>
  <c r="R2165" i="1"/>
  <c r="O2166" i="1"/>
  <c r="P2165" i="1"/>
  <c r="W2165" i="1"/>
  <c r="AA2166" i="1"/>
  <c r="AJ519" i="1"/>
  <c r="Y2009" i="1"/>
  <c r="R2009" i="1"/>
  <c r="AA2010" i="1"/>
  <c r="T2010" i="1"/>
  <c r="AQ2010" i="1"/>
  <c r="U2010" i="1"/>
  <c r="AB2010" i="1"/>
  <c r="AP2009" i="1"/>
  <c r="AR2010" i="1"/>
  <c r="Q2009" i="1"/>
  <c r="X2009" i="1"/>
  <c r="O2010" i="1"/>
  <c r="P2010" i="1"/>
  <c r="W2010" i="1"/>
  <c r="AA672" i="1"/>
  <c r="AB673" i="1"/>
  <c r="P673" i="1"/>
  <c r="O61" i="1"/>
  <c r="AA521" i="1"/>
  <c r="AG671" i="1"/>
  <c r="AF520" i="1"/>
  <c r="AB520" i="1"/>
  <c r="AE481" i="1"/>
  <c r="P481" i="1"/>
  <c r="Y2897" i="1" l="1"/>
  <c r="R2897" i="1"/>
  <c r="AB2897" i="1"/>
  <c r="U2897" i="1"/>
  <c r="O2898" i="1"/>
  <c r="AA2898" i="1"/>
  <c r="AR2898" i="1"/>
  <c r="AQ2898" i="1"/>
  <c r="AP2897" i="1"/>
  <c r="Q2897" i="1"/>
  <c r="X2897" i="1"/>
  <c r="W2897" i="1"/>
  <c r="P2897" i="1"/>
  <c r="T2898" i="1"/>
  <c r="X2460" i="1"/>
  <c r="Q2460" i="1"/>
  <c r="AB2461" i="1"/>
  <c r="U2461" i="1"/>
  <c r="AA2460" i="1"/>
  <c r="T2460" i="1"/>
  <c r="AQ2460" i="1"/>
  <c r="O2460" i="1"/>
  <c r="W2461" i="1"/>
  <c r="P2461" i="1"/>
  <c r="Y2460" i="1"/>
  <c r="R2460" i="1"/>
  <c r="AP2459" i="1"/>
  <c r="Y2166" i="1"/>
  <c r="R2166" i="1"/>
  <c r="AR2165" i="1"/>
  <c r="AQ2165" i="1"/>
  <c r="AB2166" i="1"/>
  <c r="U2166" i="1"/>
  <c r="W2166" i="1"/>
  <c r="P2166" i="1"/>
  <c r="AP2166" i="1"/>
  <c r="AA2167" i="1"/>
  <c r="T2166" i="1"/>
  <c r="O2167" i="1"/>
  <c r="X2165" i="1"/>
  <c r="Q2165" i="1"/>
  <c r="AI521" i="1"/>
  <c r="AJ520" i="1"/>
  <c r="T2011" i="1"/>
  <c r="AA2011" i="1"/>
  <c r="AB2011" i="1"/>
  <c r="U2011" i="1"/>
  <c r="AQ2011" i="1"/>
  <c r="X2010" i="1"/>
  <c r="Q2010" i="1"/>
  <c r="W2011" i="1"/>
  <c r="P2011" i="1"/>
  <c r="O2011" i="1"/>
  <c r="AP2010" i="1"/>
  <c r="Y2010" i="1"/>
  <c r="R2010" i="1"/>
  <c r="AG673" i="1"/>
  <c r="AG611" i="1"/>
  <c r="AG613" i="1"/>
  <c r="AG620" i="1"/>
  <c r="AG617" i="1"/>
  <c r="AG614" i="1"/>
  <c r="AG618" i="1"/>
  <c r="AG619" i="1"/>
  <c r="AG615" i="1"/>
  <c r="AG612" i="1"/>
  <c r="AG616" i="1"/>
  <c r="AG622" i="1"/>
  <c r="AG621" i="1"/>
  <c r="AG623" i="1"/>
  <c r="AG624" i="1"/>
  <c r="AG625" i="1"/>
  <c r="AG626" i="1"/>
  <c r="AG627" i="1"/>
  <c r="AG628" i="1"/>
  <c r="AG629" i="1"/>
  <c r="AG631" i="1"/>
  <c r="AG630" i="1"/>
  <c r="AG633" i="1"/>
  <c r="AG632" i="1"/>
  <c r="AG634" i="1"/>
  <c r="AG635" i="1"/>
  <c r="AG636" i="1"/>
  <c r="AG637" i="1"/>
  <c r="AG638" i="1"/>
  <c r="AG639" i="1"/>
  <c r="AG641" i="1"/>
  <c r="AG640" i="1"/>
  <c r="AG642" i="1"/>
  <c r="AG643" i="1"/>
  <c r="AG644" i="1"/>
  <c r="AG645" i="1"/>
  <c r="AG646" i="1"/>
  <c r="AG647" i="1"/>
  <c r="AG648" i="1"/>
  <c r="AG650" i="1"/>
  <c r="AG649" i="1"/>
  <c r="AG651" i="1"/>
  <c r="AG652" i="1"/>
  <c r="AG654" i="1"/>
  <c r="AG653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A673" i="1"/>
  <c r="AG669" i="1"/>
  <c r="AG668" i="1"/>
  <c r="AG670" i="1"/>
  <c r="AG672" i="1"/>
  <c r="P674" i="1"/>
  <c r="AB674" i="1"/>
  <c r="AG674" i="1"/>
  <c r="O62" i="1"/>
  <c r="AF521" i="1"/>
  <c r="AB521" i="1"/>
  <c r="AE482" i="1"/>
  <c r="P482" i="1"/>
  <c r="AA522" i="1"/>
  <c r="AI522" i="1" l="1"/>
  <c r="O2899" i="1"/>
  <c r="AA2899" i="1"/>
  <c r="AR2899" i="1"/>
  <c r="AP2898" i="1"/>
  <c r="AB2898" i="1"/>
  <c r="U2898" i="1"/>
  <c r="W2898" i="1"/>
  <c r="P2898" i="1"/>
  <c r="X2898" i="1"/>
  <c r="Q2898" i="1"/>
  <c r="AQ2899" i="1"/>
  <c r="R2898" i="1"/>
  <c r="Y2898" i="1"/>
  <c r="W2462" i="1"/>
  <c r="P2462" i="1"/>
  <c r="AB2462" i="1"/>
  <c r="U2462" i="1"/>
  <c r="AP2460" i="1"/>
  <c r="Y2461" i="1"/>
  <c r="R2461" i="1"/>
  <c r="AR2460" i="1"/>
  <c r="T2461" i="1"/>
  <c r="AA2461" i="1"/>
  <c r="AR2461" i="1"/>
  <c r="AQ2461" i="1"/>
  <c r="O2461" i="1"/>
  <c r="X2461" i="1"/>
  <c r="Q2461" i="1"/>
  <c r="O2168" i="1"/>
  <c r="AA2168" i="1"/>
  <c r="AB2167" i="1"/>
  <c r="U2167" i="1"/>
  <c r="X2166" i="1"/>
  <c r="Q2166" i="1"/>
  <c r="T2168" i="1"/>
  <c r="W2167" i="1"/>
  <c r="P2167" i="1"/>
  <c r="AR2166" i="1"/>
  <c r="AQ2166" i="1"/>
  <c r="T2167" i="1"/>
  <c r="AP2167" i="1"/>
  <c r="R2167" i="1"/>
  <c r="Y2167" i="1"/>
  <c r="O2012" i="1"/>
  <c r="Y2011" i="1"/>
  <c r="R2011" i="1"/>
  <c r="W2012" i="1"/>
  <c r="P2012" i="1"/>
  <c r="AP2011" i="1"/>
  <c r="AR2011" i="1"/>
  <c r="AB2012" i="1"/>
  <c r="U2012" i="1"/>
  <c r="X2011" i="1"/>
  <c r="Q2011" i="1"/>
  <c r="AA2012" i="1"/>
  <c r="T2012" i="1"/>
  <c r="AR2012" i="1"/>
  <c r="AQ2012" i="1"/>
  <c r="AA674" i="1"/>
  <c r="AJ521" i="1"/>
  <c r="P675" i="1"/>
  <c r="AG675" i="1"/>
  <c r="AB675" i="1"/>
  <c r="O63" i="1"/>
  <c r="AB522" i="1"/>
  <c r="AA523" i="1"/>
  <c r="AE483" i="1"/>
  <c r="P483" i="1"/>
  <c r="AF522" i="1"/>
  <c r="AJ522" i="1" l="1"/>
  <c r="AQ2900" i="1"/>
  <c r="X2899" i="1"/>
  <c r="Q2899" i="1"/>
  <c r="AP2899" i="1"/>
  <c r="T2900" i="1"/>
  <c r="W2899" i="1"/>
  <c r="P2899" i="1"/>
  <c r="AA2900" i="1"/>
  <c r="R2899" i="1"/>
  <c r="Y2899" i="1"/>
  <c r="AB2899" i="1"/>
  <c r="U2899" i="1"/>
  <c r="T2899" i="1"/>
  <c r="O2900" i="1"/>
  <c r="O2462" i="1"/>
  <c r="R2462" i="1"/>
  <c r="Y2462" i="1"/>
  <c r="AQ2462" i="1"/>
  <c r="AR2462" i="1"/>
  <c r="AP2461" i="1"/>
  <c r="AB2463" i="1"/>
  <c r="U2463" i="1"/>
  <c r="X2462" i="1"/>
  <c r="Q2462" i="1"/>
  <c r="AA2462" i="1"/>
  <c r="T2462" i="1"/>
  <c r="W2463" i="1"/>
  <c r="P2463" i="1"/>
  <c r="AB2168" i="1"/>
  <c r="U2168" i="1"/>
  <c r="AP2168" i="1"/>
  <c r="AR2167" i="1"/>
  <c r="AQ2167" i="1"/>
  <c r="X2167" i="1"/>
  <c r="Q2167" i="1"/>
  <c r="AA2169" i="1"/>
  <c r="Y2168" i="1"/>
  <c r="R2168" i="1"/>
  <c r="W2168" i="1"/>
  <c r="P2168" i="1"/>
  <c r="O2169" i="1"/>
  <c r="AI523" i="1"/>
  <c r="X2012" i="1"/>
  <c r="Q2012" i="1"/>
  <c r="R2012" i="1"/>
  <c r="Y2012" i="1"/>
  <c r="AQ2013" i="1"/>
  <c r="AR2013" i="1"/>
  <c r="AA2013" i="1"/>
  <c r="T2013" i="1"/>
  <c r="AP2012" i="1"/>
  <c r="AB2013" i="1"/>
  <c r="U2013" i="1"/>
  <c r="W2013" i="1"/>
  <c r="P2013" i="1"/>
  <c r="O2013" i="1"/>
  <c r="AA675" i="1"/>
  <c r="AG676" i="1"/>
  <c r="P676" i="1"/>
  <c r="AB676" i="1"/>
  <c r="O64" i="1"/>
  <c r="P484" i="1"/>
  <c r="AE484" i="1"/>
  <c r="AA524" i="1"/>
  <c r="AF523" i="1"/>
  <c r="AB523" i="1"/>
  <c r="AA2901" i="1" l="1"/>
  <c r="Q2900" i="1"/>
  <c r="X2900" i="1"/>
  <c r="AP2900" i="1"/>
  <c r="AR2900" i="1"/>
  <c r="Y2900" i="1"/>
  <c r="R2900" i="1"/>
  <c r="O2901" i="1"/>
  <c r="AB2900" i="1"/>
  <c r="U2900" i="1"/>
  <c r="AR2901" i="1"/>
  <c r="AQ2901" i="1"/>
  <c r="T2901" i="1"/>
  <c r="W2900" i="1"/>
  <c r="P2900" i="1"/>
  <c r="U2464" i="1"/>
  <c r="AB2464" i="1"/>
  <c r="Q2463" i="1"/>
  <c r="X2463" i="1"/>
  <c r="AA2463" i="1"/>
  <c r="T2463" i="1"/>
  <c r="AP2462" i="1"/>
  <c r="P2464" i="1"/>
  <c r="W2464" i="1"/>
  <c r="AQ2463" i="1"/>
  <c r="Y2463" i="1"/>
  <c r="R2463" i="1"/>
  <c r="O2463" i="1"/>
  <c r="AI524" i="1"/>
  <c r="Y2169" i="1"/>
  <c r="R2169" i="1"/>
  <c r="T2170" i="1"/>
  <c r="AA2170" i="1"/>
  <c r="AQ2168" i="1"/>
  <c r="AR2168" i="1"/>
  <c r="P2169" i="1"/>
  <c r="W2169" i="1"/>
  <c r="T2169" i="1"/>
  <c r="O2170" i="1"/>
  <c r="Q2168" i="1"/>
  <c r="X2168" i="1"/>
  <c r="AP2169" i="1"/>
  <c r="U2169" i="1"/>
  <c r="AB2169" i="1"/>
  <c r="AJ523" i="1"/>
  <c r="U2014" i="1"/>
  <c r="AB2014" i="1"/>
  <c r="P2014" i="1"/>
  <c r="W2014" i="1"/>
  <c r="AA2014" i="1"/>
  <c r="T2014" i="1"/>
  <c r="O2014" i="1"/>
  <c r="AP2013" i="1"/>
  <c r="AR2014" i="1"/>
  <c r="AQ2014" i="1"/>
  <c r="Y2013" i="1"/>
  <c r="R2013" i="1"/>
  <c r="Q2013" i="1"/>
  <c r="X2013" i="1"/>
  <c r="AA676" i="1"/>
  <c r="P677" i="1"/>
  <c r="AB677" i="1"/>
  <c r="AG677" i="1"/>
  <c r="O65" i="1"/>
  <c r="AF524" i="1"/>
  <c r="AB524" i="1"/>
  <c r="AA525" i="1"/>
  <c r="AE485" i="1"/>
  <c r="P485" i="1"/>
  <c r="AI525" i="1" l="1"/>
  <c r="U2901" i="1"/>
  <c r="AB2901" i="1"/>
  <c r="AP2901" i="1"/>
  <c r="AR2902" i="1"/>
  <c r="AQ2902" i="1"/>
  <c r="P2901" i="1"/>
  <c r="T2902" i="1"/>
  <c r="W2901" i="1"/>
  <c r="Y2901" i="1"/>
  <c r="R2901" i="1"/>
  <c r="O2902" i="1"/>
  <c r="X2901" i="1"/>
  <c r="Q2901" i="1"/>
  <c r="AA2902" i="1"/>
  <c r="AQ2464" i="1"/>
  <c r="AA2464" i="1"/>
  <c r="T2464" i="1"/>
  <c r="AP2463" i="1"/>
  <c r="AB2465" i="1"/>
  <c r="U2465" i="1"/>
  <c r="Y2464" i="1"/>
  <c r="R2464" i="1"/>
  <c r="O2464" i="1"/>
  <c r="AR2463" i="1"/>
  <c r="W2465" i="1"/>
  <c r="P2465" i="1"/>
  <c r="X2464" i="1"/>
  <c r="Q2464" i="1"/>
  <c r="W2170" i="1"/>
  <c r="P2170" i="1"/>
  <c r="O2171" i="1"/>
  <c r="AR2169" i="1"/>
  <c r="AQ2169" i="1"/>
  <c r="X2169" i="1"/>
  <c r="Q2169" i="1"/>
  <c r="AB2170" i="1"/>
  <c r="U2170" i="1"/>
  <c r="AP2170" i="1"/>
  <c r="AA2171" i="1"/>
  <c r="T2171" i="1"/>
  <c r="Y2170" i="1"/>
  <c r="R2170" i="1"/>
  <c r="AQ2015" i="1"/>
  <c r="T2015" i="1"/>
  <c r="AA2015" i="1"/>
  <c r="X2014" i="1"/>
  <c r="Q2014" i="1"/>
  <c r="Y2014" i="1"/>
  <c r="R2014" i="1"/>
  <c r="AP2014" i="1"/>
  <c r="AR2015" i="1"/>
  <c r="O2015" i="1"/>
  <c r="AB2015" i="1"/>
  <c r="U2015" i="1"/>
  <c r="W2015" i="1"/>
  <c r="P2015" i="1"/>
  <c r="AJ524" i="1"/>
  <c r="AA677" i="1"/>
  <c r="AB678" i="1"/>
  <c r="AG678" i="1"/>
  <c r="P678" i="1"/>
  <c r="O66" i="1"/>
  <c r="AB525" i="1"/>
  <c r="AA526" i="1"/>
  <c r="AE486" i="1"/>
  <c r="P486" i="1"/>
  <c r="AF525" i="1"/>
  <c r="AI526" i="1" l="1"/>
  <c r="Y2902" i="1"/>
  <c r="R2902" i="1"/>
  <c r="AA2903" i="1"/>
  <c r="X2902" i="1"/>
  <c r="Q2902" i="1"/>
  <c r="W2902" i="1"/>
  <c r="P2902" i="1"/>
  <c r="AQ2903" i="1"/>
  <c r="AB2902" i="1"/>
  <c r="U2902" i="1"/>
  <c r="O2903" i="1"/>
  <c r="AP2902" i="1"/>
  <c r="Y2465" i="1"/>
  <c r="R2465" i="1"/>
  <c r="AP2464" i="1"/>
  <c r="T2465" i="1"/>
  <c r="AA2465" i="1"/>
  <c r="W2466" i="1"/>
  <c r="P2466" i="1"/>
  <c r="O2465" i="1"/>
  <c r="X2465" i="1"/>
  <c r="Q2465" i="1"/>
  <c r="AR2464" i="1"/>
  <c r="AB2466" i="1"/>
  <c r="U2466" i="1"/>
  <c r="AR2465" i="1"/>
  <c r="AQ2465" i="1"/>
  <c r="AJ525" i="1"/>
  <c r="AP2171" i="1"/>
  <c r="O2172" i="1"/>
  <c r="AR2170" i="1"/>
  <c r="AQ2170" i="1"/>
  <c r="AA2172" i="1"/>
  <c r="X2170" i="1"/>
  <c r="Q2170" i="1"/>
  <c r="R2171" i="1"/>
  <c r="Y2171" i="1"/>
  <c r="AB2171" i="1"/>
  <c r="U2171" i="1"/>
  <c r="W2171" i="1"/>
  <c r="P2171" i="1"/>
  <c r="X2015" i="1"/>
  <c r="Q2015" i="1"/>
  <c r="AB2016" i="1"/>
  <c r="U2016" i="1"/>
  <c r="AP2015" i="1"/>
  <c r="Y2015" i="1"/>
  <c r="R2015" i="1"/>
  <c r="W2016" i="1"/>
  <c r="P2016" i="1"/>
  <c r="O2016" i="1"/>
  <c r="AA2016" i="1"/>
  <c r="T2016" i="1"/>
  <c r="AR2016" i="1"/>
  <c r="AQ2016" i="1"/>
  <c r="AA678" i="1"/>
  <c r="AB679" i="1"/>
  <c r="P679" i="1"/>
  <c r="AG679" i="1"/>
  <c r="O67" i="1"/>
  <c r="AA527" i="1"/>
  <c r="AF526" i="1"/>
  <c r="AE487" i="1"/>
  <c r="P487" i="1"/>
  <c r="AB526" i="1"/>
  <c r="AI527" i="1" l="1"/>
  <c r="AB2903" i="1"/>
  <c r="U2903" i="1"/>
  <c r="X2903" i="1"/>
  <c r="Q2903" i="1"/>
  <c r="AA2904" i="1"/>
  <c r="O2904" i="1"/>
  <c r="AQ2904" i="1"/>
  <c r="AR2904" i="1"/>
  <c r="AP2903" i="1"/>
  <c r="W2903" i="1"/>
  <c r="P2903" i="1"/>
  <c r="T2903" i="1"/>
  <c r="AR2903" i="1"/>
  <c r="R2903" i="1"/>
  <c r="Y2903" i="1"/>
  <c r="AB2467" i="1"/>
  <c r="U2467" i="1"/>
  <c r="X2466" i="1"/>
  <c r="Q2466" i="1"/>
  <c r="AA2466" i="1"/>
  <c r="T2466" i="1"/>
  <c r="AR2466" i="1"/>
  <c r="AQ2466" i="1"/>
  <c r="O2466" i="1"/>
  <c r="W2467" i="1"/>
  <c r="P2467" i="1"/>
  <c r="AP2465" i="1"/>
  <c r="R2466" i="1"/>
  <c r="Y2466" i="1"/>
  <c r="W2172" i="1"/>
  <c r="P2172" i="1"/>
  <c r="Y2172" i="1"/>
  <c r="R2172" i="1"/>
  <c r="X2171" i="1"/>
  <c r="Q2171" i="1"/>
  <c r="T2172" i="1"/>
  <c r="O2173" i="1"/>
  <c r="AB2172" i="1"/>
  <c r="U2172" i="1"/>
  <c r="AR2171" i="1"/>
  <c r="AQ2171" i="1"/>
  <c r="AA2173" i="1"/>
  <c r="T2173" i="1"/>
  <c r="AP2172" i="1"/>
  <c r="AJ526" i="1"/>
  <c r="R2016" i="1"/>
  <c r="Y2016" i="1"/>
  <c r="W2017" i="1"/>
  <c r="P2017" i="1"/>
  <c r="AB2017" i="1"/>
  <c r="U2017" i="1"/>
  <c r="AP2016" i="1"/>
  <c r="AQ2017" i="1"/>
  <c r="AR2017" i="1"/>
  <c r="AA2017" i="1"/>
  <c r="T2017" i="1"/>
  <c r="O2017" i="1"/>
  <c r="X2016" i="1"/>
  <c r="Q2016" i="1"/>
  <c r="AA679" i="1"/>
  <c r="P680" i="1"/>
  <c r="AG680" i="1"/>
  <c r="AB680" i="1"/>
  <c r="O68" i="1"/>
  <c r="P488" i="1"/>
  <c r="AE488" i="1"/>
  <c r="AF527" i="1"/>
  <c r="AB527" i="1"/>
  <c r="AA528" i="1"/>
  <c r="AJ527" i="1" l="1"/>
  <c r="Y2904" i="1"/>
  <c r="R2904" i="1"/>
  <c r="AA2905" i="1"/>
  <c r="Q2904" i="1"/>
  <c r="X2904" i="1"/>
  <c r="W2904" i="1"/>
  <c r="P2904" i="1"/>
  <c r="AQ2905" i="1"/>
  <c r="O2905" i="1"/>
  <c r="AP2904" i="1"/>
  <c r="T2904" i="1"/>
  <c r="AB2904" i="1"/>
  <c r="U2904" i="1"/>
  <c r="Q2467" i="1"/>
  <c r="X2467" i="1"/>
  <c r="AP2466" i="1"/>
  <c r="AA2467" i="1"/>
  <c r="T2467" i="1"/>
  <c r="P2468" i="1"/>
  <c r="W2468" i="1"/>
  <c r="AQ2467" i="1"/>
  <c r="Y2467" i="1"/>
  <c r="R2467" i="1"/>
  <c r="O2467" i="1"/>
  <c r="U2468" i="1"/>
  <c r="AB2468" i="1"/>
  <c r="AP2173" i="1"/>
  <c r="T2174" i="1"/>
  <c r="AA2174" i="1"/>
  <c r="O2174" i="1"/>
  <c r="Q2172" i="1"/>
  <c r="X2172" i="1"/>
  <c r="Y2173" i="1"/>
  <c r="R2173" i="1"/>
  <c r="AQ2172" i="1"/>
  <c r="AR2172" i="1"/>
  <c r="U2173" i="1"/>
  <c r="AB2173" i="1"/>
  <c r="P2173" i="1"/>
  <c r="W2173" i="1"/>
  <c r="AI528" i="1"/>
  <c r="P2018" i="1"/>
  <c r="W2018" i="1"/>
  <c r="O2018" i="1"/>
  <c r="AP2017" i="1"/>
  <c r="R2017" i="1"/>
  <c r="Y2017" i="1"/>
  <c r="AA2018" i="1"/>
  <c r="T2018" i="1"/>
  <c r="U2018" i="1"/>
  <c r="AB2018" i="1"/>
  <c r="Q2017" i="1"/>
  <c r="X2017" i="1"/>
  <c r="AQ2018" i="1"/>
  <c r="AR2018" i="1"/>
  <c r="AA680" i="1"/>
  <c r="AB681" i="1"/>
  <c r="AG681" i="1"/>
  <c r="P681" i="1"/>
  <c r="O69" i="1"/>
  <c r="AB528" i="1"/>
  <c r="AA529" i="1"/>
  <c r="AE489" i="1"/>
  <c r="P489" i="1"/>
  <c r="AQ2906" i="1" l="1"/>
  <c r="AP2905" i="1"/>
  <c r="AR2906" i="1"/>
  <c r="O2906" i="1"/>
  <c r="X2905" i="1"/>
  <c r="Q2905" i="1"/>
  <c r="AA2906" i="1"/>
  <c r="U2905" i="1"/>
  <c r="AB2905" i="1"/>
  <c r="AR2905" i="1"/>
  <c r="P2905" i="1"/>
  <c r="W2905" i="1"/>
  <c r="T2905" i="1"/>
  <c r="Y2905" i="1"/>
  <c r="R2905" i="1"/>
  <c r="AP2467" i="1"/>
  <c r="AB2469" i="1"/>
  <c r="U2469" i="1"/>
  <c r="W2469" i="1"/>
  <c r="P2469" i="1"/>
  <c r="X2468" i="1"/>
  <c r="Q2468" i="1"/>
  <c r="Y2468" i="1"/>
  <c r="R2468" i="1"/>
  <c r="O2468" i="1"/>
  <c r="AR2467" i="1"/>
  <c r="AA2468" i="1"/>
  <c r="T2468" i="1"/>
  <c r="AR2468" i="1"/>
  <c r="AQ2468" i="1"/>
  <c r="AB2174" i="1"/>
  <c r="U2174" i="1"/>
  <c r="AR2173" i="1"/>
  <c r="AQ2173" i="1"/>
  <c r="Y2174" i="1"/>
  <c r="R2174" i="1"/>
  <c r="O2175" i="1"/>
  <c r="AA2175" i="1"/>
  <c r="W2174" i="1"/>
  <c r="P2174" i="1"/>
  <c r="X2173" i="1"/>
  <c r="Q2173" i="1"/>
  <c r="AP2174" i="1"/>
  <c r="AI529" i="1"/>
  <c r="AJ528" i="1"/>
  <c r="U2019" i="1"/>
  <c r="AB2019" i="1"/>
  <c r="T2019" i="1"/>
  <c r="AA2019" i="1"/>
  <c r="AP2018" i="1"/>
  <c r="O2019" i="1"/>
  <c r="Q2018" i="1"/>
  <c r="X2018" i="1"/>
  <c r="AR2019" i="1"/>
  <c r="AQ2019" i="1"/>
  <c r="Y2018" i="1"/>
  <c r="R2018" i="1"/>
  <c r="P2019" i="1"/>
  <c r="W2019" i="1"/>
  <c r="AF528" i="1"/>
  <c r="AA681" i="1"/>
  <c r="P682" i="1"/>
  <c r="AB682" i="1"/>
  <c r="AG682" i="1"/>
  <c r="O70" i="1"/>
  <c r="AA530" i="1"/>
  <c r="AF529" i="1"/>
  <c r="AE490" i="1"/>
  <c r="P490" i="1"/>
  <c r="AB529" i="1"/>
  <c r="W2906" i="1" l="1"/>
  <c r="P2906" i="1"/>
  <c r="AB2906" i="1"/>
  <c r="U2906" i="1"/>
  <c r="T2906" i="1"/>
  <c r="O2907" i="1"/>
  <c r="Y2906" i="1"/>
  <c r="R2906" i="1"/>
  <c r="AA2907" i="1"/>
  <c r="T2907" i="1"/>
  <c r="X2906" i="1"/>
  <c r="Q2906" i="1"/>
  <c r="AP2906" i="1"/>
  <c r="AQ2907" i="1"/>
  <c r="AB2470" i="1"/>
  <c r="U2470" i="1"/>
  <c r="W2470" i="1"/>
  <c r="P2470" i="1"/>
  <c r="AP2468" i="1"/>
  <c r="Y2469" i="1"/>
  <c r="R2469" i="1"/>
  <c r="T2469" i="1"/>
  <c r="AA2469" i="1"/>
  <c r="O2469" i="1"/>
  <c r="AQ2469" i="1"/>
  <c r="X2469" i="1"/>
  <c r="Q2469" i="1"/>
  <c r="AI530" i="1"/>
  <c r="W2175" i="1"/>
  <c r="P2175" i="1"/>
  <c r="AR2174" i="1"/>
  <c r="AQ2174" i="1"/>
  <c r="X2174" i="1"/>
  <c r="Q2174" i="1"/>
  <c r="T2175" i="1"/>
  <c r="R2175" i="1"/>
  <c r="Y2175" i="1"/>
  <c r="AP2175" i="1"/>
  <c r="O2176" i="1"/>
  <c r="AA2176" i="1"/>
  <c r="T2176" i="1"/>
  <c r="AB2175" i="1"/>
  <c r="U2175" i="1"/>
  <c r="AJ529" i="1"/>
  <c r="AQ2020" i="1"/>
  <c r="O2020" i="1"/>
  <c r="W2020" i="1"/>
  <c r="P2020" i="1"/>
  <c r="Y2019" i="1"/>
  <c r="R2019" i="1"/>
  <c r="AP2019" i="1"/>
  <c r="AB2020" i="1"/>
  <c r="U2020" i="1"/>
  <c r="X2019" i="1"/>
  <c r="Q2019" i="1"/>
  <c r="T2020" i="1"/>
  <c r="AA2020" i="1"/>
  <c r="AA682" i="1"/>
  <c r="AG683" i="1"/>
  <c r="AB683" i="1"/>
  <c r="P683" i="1"/>
  <c r="O71" i="1"/>
  <c r="AF530" i="1"/>
  <c r="AB530" i="1"/>
  <c r="AE491" i="1"/>
  <c r="P491" i="1"/>
  <c r="AA531" i="1"/>
  <c r="AQ2908" i="1" l="1"/>
  <c r="AP2907" i="1"/>
  <c r="R2907" i="1"/>
  <c r="Y2907" i="1"/>
  <c r="O2908" i="1"/>
  <c r="AB2907" i="1"/>
  <c r="U2907" i="1"/>
  <c r="AR2907" i="1"/>
  <c r="AA2908" i="1"/>
  <c r="X2907" i="1"/>
  <c r="Q2907" i="1"/>
  <c r="W2907" i="1"/>
  <c r="P2907" i="1"/>
  <c r="X2470" i="1"/>
  <c r="Q2470" i="1"/>
  <c r="O2470" i="1"/>
  <c r="AA2470" i="1"/>
  <c r="T2470" i="1"/>
  <c r="R2470" i="1"/>
  <c r="Y2470" i="1"/>
  <c r="AP2469" i="1"/>
  <c r="W2471" i="1"/>
  <c r="P2471" i="1"/>
  <c r="AR2469" i="1"/>
  <c r="AR2470" i="1"/>
  <c r="AQ2470" i="1"/>
  <c r="AB2471" i="1"/>
  <c r="U2471" i="1"/>
  <c r="AJ530" i="1"/>
  <c r="AR2175" i="1"/>
  <c r="AQ2175" i="1"/>
  <c r="AA2177" i="1"/>
  <c r="X2175" i="1"/>
  <c r="Q2175" i="1"/>
  <c r="O2177" i="1"/>
  <c r="Y2176" i="1"/>
  <c r="R2176" i="1"/>
  <c r="AB2176" i="1"/>
  <c r="U2176" i="1"/>
  <c r="AP2176" i="1"/>
  <c r="W2176" i="1"/>
  <c r="P2176" i="1"/>
  <c r="AI531" i="1"/>
  <c r="O2021" i="1"/>
  <c r="W2021" i="1"/>
  <c r="P2021" i="1"/>
  <c r="AB2021" i="1"/>
  <c r="U2021" i="1"/>
  <c r="AQ2021" i="1"/>
  <c r="X2020" i="1"/>
  <c r="Q2020" i="1"/>
  <c r="R2020" i="1"/>
  <c r="Y2020" i="1"/>
  <c r="AA2021" i="1"/>
  <c r="T2021" i="1"/>
  <c r="AP2020" i="1"/>
  <c r="AR2020" i="1"/>
  <c r="AA683" i="1"/>
  <c r="AB684" i="1"/>
  <c r="AG684" i="1"/>
  <c r="P684" i="1"/>
  <c r="O72" i="1"/>
  <c r="P492" i="1"/>
  <c r="AB531" i="1"/>
  <c r="AA532" i="1"/>
  <c r="AF531" i="1"/>
  <c r="AI532" i="1" l="1"/>
  <c r="AP2908" i="1"/>
  <c r="AR2909" i="1"/>
  <c r="AA2909" i="1"/>
  <c r="AB2908" i="1"/>
  <c r="U2908" i="1"/>
  <c r="Q2908" i="1"/>
  <c r="X2908" i="1"/>
  <c r="Y2908" i="1"/>
  <c r="R2908" i="1"/>
  <c r="AR2908" i="1"/>
  <c r="W2908" i="1"/>
  <c r="P2908" i="1"/>
  <c r="T2908" i="1"/>
  <c r="AQ2909" i="1"/>
  <c r="O2909" i="1"/>
  <c r="O2471" i="1"/>
  <c r="AA2471" i="1"/>
  <c r="T2471" i="1"/>
  <c r="P2472" i="1"/>
  <c r="W2472" i="1"/>
  <c r="Y2471" i="1"/>
  <c r="R2471" i="1"/>
  <c r="U2472" i="1"/>
  <c r="AB2472" i="1"/>
  <c r="AQ2471" i="1"/>
  <c r="AR2471" i="1"/>
  <c r="AP2470" i="1"/>
  <c r="Q2471" i="1"/>
  <c r="X2471" i="1"/>
  <c r="AP2177" i="1"/>
  <c r="U2177" i="1"/>
  <c r="AB2177" i="1"/>
  <c r="O2178" i="1"/>
  <c r="AQ2176" i="1"/>
  <c r="AR2176" i="1"/>
  <c r="Q2176" i="1"/>
  <c r="X2176" i="1"/>
  <c r="AA2178" i="1"/>
  <c r="T2178" i="1"/>
  <c r="P2177" i="1"/>
  <c r="W2177" i="1"/>
  <c r="Y2177" i="1"/>
  <c r="R2177" i="1"/>
  <c r="T2177" i="1"/>
  <c r="AQ2022" i="1"/>
  <c r="W2022" i="1"/>
  <c r="P2022" i="1"/>
  <c r="AA2022" i="1"/>
  <c r="T2022" i="1"/>
  <c r="AB2022" i="1"/>
  <c r="U2022" i="1"/>
  <c r="AR2022" i="1"/>
  <c r="AP2021" i="1"/>
  <c r="Y2021" i="1"/>
  <c r="R2021" i="1"/>
  <c r="AR2021" i="1"/>
  <c r="Q2021" i="1"/>
  <c r="X2021" i="1"/>
  <c r="O2022" i="1"/>
  <c r="AJ531" i="1"/>
  <c r="AE492" i="1"/>
  <c r="AA684" i="1"/>
  <c r="P685" i="1"/>
  <c r="AG685" i="1"/>
  <c r="AB685" i="1"/>
  <c r="O73" i="1"/>
  <c r="AF532" i="1"/>
  <c r="AA533" i="1"/>
  <c r="AB532" i="1"/>
  <c r="AE493" i="1"/>
  <c r="P493" i="1"/>
  <c r="AQ2910" i="1" l="1"/>
  <c r="P2909" i="1"/>
  <c r="W2909" i="1"/>
  <c r="Y2909" i="1"/>
  <c r="R2909" i="1"/>
  <c r="O2910" i="1"/>
  <c r="T2910" i="1"/>
  <c r="AA2910" i="1"/>
  <c r="X2909" i="1"/>
  <c r="Q2909" i="1"/>
  <c r="U2909" i="1"/>
  <c r="AB2909" i="1"/>
  <c r="AP2909" i="1"/>
  <c r="T2909" i="1"/>
  <c r="W2473" i="1"/>
  <c r="P2473" i="1"/>
  <c r="AA2472" i="1"/>
  <c r="T2472" i="1"/>
  <c r="X2472" i="1"/>
  <c r="Q2472" i="1"/>
  <c r="AB2473" i="1"/>
  <c r="U2473" i="1"/>
  <c r="Y2472" i="1"/>
  <c r="R2472" i="1"/>
  <c r="AP2471" i="1"/>
  <c r="AR2472" i="1"/>
  <c r="AQ2472" i="1"/>
  <c r="O2472" i="1"/>
  <c r="AJ532" i="1"/>
  <c r="AA2179" i="1"/>
  <c r="U2178" i="1"/>
  <c r="AB2178" i="1"/>
  <c r="P2178" i="1"/>
  <c r="W2178" i="1"/>
  <c r="AQ2177" i="1"/>
  <c r="AR2177" i="1"/>
  <c r="O2179" i="1"/>
  <c r="AP2178" i="1"/>
  <c r="Y2178" i="1"/>
  <c r="R2178" i="1"/>
  <c r="X2177" i="1"/>
  <c r="Q2177" i="1"/>
  <c r="AI533" i="1"/>
  <c r="P2023" i="1"/>
  <c r="W2023" i="1"/>
  <c r="Q2022" i="1"/>
  <c r="X2022" i="1"/>
  <c r="Y2022" i="1"/>
  <c r="R2022" i="1"/>
  <c r="AA2023" i="1"/>
  <c r="T2023" i="1"/>
  <c r="O2023" i="1"/>
  <c r="U2023" i="1"/>
  <c r="AB2023" i="1"/>
  <c r="AR2023" i="1"/>
  <c r="AQ2023" i="1"/>
  <c r="AP2022" i="1"/>
  <c r="AA685" i="1"/>
  <c r="P686" i="1"/>
  <c r="AB686" i="1"/>
  <c r="AG686" i="1"/>
  <c r="O74" i="1"/>
  <c r="AA534" i="1"/>
  <c r="AE494" i="1"/>
  <c r="P494" i="1"/>
  <c r="AB533" i="1"/>
  <c r="AF533" i="1"/>
  <c r="AJ533" i="1" l="1"/>
  <c r="AB2910" i="1"/>
  <c r="U2910" i="1"/>
  <c r="X2910" i="1"/>
  <c r="Q2910" i="1"/>
  <c r="O2911" i="1"/>
  <c r="Y2910" i="1"/>
  <c r="R2910" i="1"/>
  <c r="AP2910" i="1"/>
  <c r="AA2911" i="1"/>
  <c r="AR2910" i="1"/>
  <c r="W2910" i="1"/>
  <c r="P2910" i="1"/>
  <c r="AR2911" i="1"/>
  <c r="AQ2911" i="1"/>
  <c r="T2473" i="1"/>
  <c r="AA2473" i="1"/>
  <c r="X2473" i="1"/>
  <c r="Q2473" i="1"/>
  <c r="AQ2473" i="1"/>
  <c r="AB2474" i="1"/>
  <c r="U2474" i="1"/>
  <c r="O2473" i="1"/>
  <c r="AP2472" i="1"/>
  <c r="Y2473" i="1"/>
  <c r="R2473" i="1"/>
  <c r="W2474" i="1"/>
  <c r="P2474" i="1"/>
  <c r="AI534" i="1"/>
  <c r="O2180" i="1"/>
  <c r="Y2179" i="1"/>
  <c r="R2179" i="1"/>
  <c r="X2178" i="1"/>
  <c r="Q2178" i="1"/>
  <c r="AP2179" i="1"/>
  <c r="AR2178" i="1"/>
  <c r="AQ2178" i="1"/>
  <c r="W2179" i="1"/>
  <c r="P2179" i="1"/>
  <c r="AA2180" i="1"/>
  <c r="AB2179" i="1"/>
  <c r="U2179" i="1"/>
  <c r="T2179" i="1"/>
  <c r="AR2024" i="1"/>
  <c r="AQ2024" i="1"/>
  <c r="AP2023" i="1"/>
  <c r="T2024" i="1"/>
  <c r="AA2024" i="1"/>
  <c r="W2024" i="1"/>
  <c r="P2024" i="1"/>
  <c r="Y2023" i="1"/>
  <c r="R2023" i="1"/>
  <c r="AB2024" i="1"/>
  <c r="U2024" i="1"/>
  <c r="O2024" i="1"/>
  <c r="X2023" i="1"/>
  <c r="Q2023" i="1"/>
  <c r="AA686" i="1"/>
  <c r="P687" i="1"/>
  <c r="AB687" i="1"/>
  <c r="AG687" i="1"/>
  <c r="O75" i="1"/>
  <c r="AB534" i="1"/>
  <c r="AE495" i="1"/>
  <c r="P495" i="1"/>
  <c r="AA535" i="1"/>
  <c r="AQ2912" i="1" l="1"/>
  <c r="O2912" i="1"/>
  <c r="X2911" i="1"/>
  <c r="Q2911" i="1"/>
  <c r="W2911" i="1"/>
  <c r="P2911" i="1"/>
  <c r="AA2912" i="1"/>
  <c r="T2912" i="1"/>
  <c r="R2911" i="1"/>
  <c r="Y2911" i="1"/>
  <c r="T2911" i="1"/>
  <c r="AP2911" i="1"/>
  <c r="AB2911" i="1"/>
  <c r="U2911" i="1"/>
  <c r="AI535" i="1"/>
  <c r="AQ2474" i="1"/>
  <c r="W2475" i="1"/>
  <c r="P2475" i="1"/>
  <c r="AP2473" i="1"/>
  <c r="AR2473" i="1"/>
  <c r="X2474" i="1"/>
  <c r="Q2474" i="1"/>
  <c r="R2474" i="1"/>
  <c r="Y2474" i="1"/>
  <c r="AB2475" i="1"/>
  <c r="U2475" i="1"/>
  <c r="AA2474" i="1"/>
  <c r="T2474" i="1"/>
  <c r="O2474" i="1"/>
  <c r="AJ534" i="1"/>
  <c r="R2180" i="1"/>
  <c r="Y2180" i="1"/>
  <c r="AA2181" i="1"/>
  <c r="W2180" i="1"/>
  <c r="P2180" i="1"/>
  <c r="X2179" i="1"/>
  <c r="Q2179" i="1"/>
  <c r="O2181" i="1"/>
  <c r="T2180" i="1"/>
  <c r="AP2180" i="1"/>
  <c r="AB2180" i="1"/>
  <c r="U2180" i="1"/>
  <c r="AR2179" i="1"/>
  <c r="AQ2179" i="1"/>
  <c r="Y2024" i="1"/>
  <c r="R2024" i="1"/>
  <c r="AB2025" i="1"/>
  <c r="U2025" i="1"/>
  <c r="AA2025" i="1"/>
  <c r="T2025" i="1"/>
  <c r="O2025" i="1"/>
  <c r="X2024" i="1"/>
  <c r="Q2024" i="1"/>
  <c r="W2025" i="1"/>
  <c r="P2025" i="1"/>
  <c r="AP2024" i="1"/>
  <c r="AR2025" i="1"/>
  <c r="AQ2025" i="1"/>
  <c r="AA687" i="1"/>
  <c r="AF534" i="1"/>
  <c r="AB688" i="1"/>
  <c r="AG688" i="1"/>
  <c r="P688" i="1"/>
  <c r="O76" i="1"/>
  <c r="P496" i="1"/>
  <c r="AE496" i="1"/>
  <c r="AA536" i="1"/>
  <c r="AB535" i="1"/>
  <c r="AJ535" i="1" l="1"/>
  <c r="AI536" i="1"/>
  <c r="AP2912" i="1"/>
  <c r="Q2912" i="1"/>
  <c r="X2912" i="1"/>
  <c r="AR2912" i="1"/>
  <c r="O2913" i="1"/>
  <c r="AB2912" i="1"/>
  <c r="U2912" i="1"/>
  <c r="W2912" i="1"/>
  <c r="P2912" i="1"/>
  <c r="AR2913" i="1"/>
  <c r="AQ2913" i="1"/>
  <c r="Y2912" i="1"/>
  <c r="R2912" i="1"/>
  <c r="AA2913" i="1"/>
  <c r="T2913" i="1"/>
  <c r="U2476" i="1"/>
  <c r="AB2476" i="1"/>
  <c r="P2476" i="1"/>
  <c r="W2476" i="1"/>
  <c r="AA2475" i="1"/>
  <c r="T2475" i="1"/>
  <c r="AP2474" i="1"/>
  <c r="AQ2475" i="1"/>
  <c r="AR2475" i="1"/>
  <c r="O2475" i="1"/>
  <c r="Y2475" i="1"/>
  <c r="R2475" i="1"/>
  <c r="Q2475" i="1"/>
  <c r="X2475" i="1"/>
  <c r="AR2474" i="1"/>
  <c r="AA2182" i="1"/>
  <c r="W2181" i="1"/>
  <c r="P2181" i="1"/>
  <c r="AR2180" i="1"/>
  <c r="AQ2180" i="1"/>
  <c r="X2180" i="1"/>
  <c r="Q2180" i="1"/>
  <c r="T2181" i="1"/>
  <c r="R2181" i="1"/>
  <c r="Y2181" i="1"/>
  <c r="AB2181" i="1"/>
  <c r="U2181" i="1"/>
  <c r="AP2181" i="1"/>
  <c r="O2182" i="1"/>
  <c r="X2025" i="1"/>
  <c r="Q2025" i="1"/>
  <c r="W2026" i="1"/>
  <c r="P2026" i="1"/>
  <c r="AB2026" i="1"/>
  <c r="U2026" i="1"/>
  <c r="AQ2026" i="1"/>
  <c r="AR2026" i="1"/>
  <c r="AP2025" i="1"/>
  <c r="AA2026" i="1"/>
  <c r="T2026" i="1"/>
  <c r="O2026" i="1"/>
  <c r="R2025" i="1"/>
  <c r="Y2025" i="1"/>
  <c r="AA688" i="1"/>
  <c r="AF535" i="1"/>
  <c r="AG689" i="1"/>
  <c r="P689" i="1"/>
  <c r="AB689" i="1"/>
  <c r="O77" i="1"/>
  <c r="AA537" i="1"/>
  <c r="AE497" i="1"/>
  <c r="P497" i="1"/>
  <c r="AB536" i="1"/>
  <c r="AF536" i="1"/>
  <c r="AJ536" i="1" l="1"/>
  <c r="O2914" i="1"/>
  <c r="AQ2914" i="1"/>
  <c r="X2913" i="1"/>
  <c r="Q2913" i="1"/>
  <c r="U2913" i="1"/>
  <c r="AB2913" i="1"/>
  <c r="AP2913" i="1"/>
  <c r="Y2913" i="1"/>
  <c r="R2913" i="1"/>
  <c r="AA2914" i="1"/>
  <c r="P2913" i="1"/>
  <c r="W2913" i="1"/>
  <c r="O2476" i="1"/>
  <c r="AA2476" i="1"/>
  <c r="T2476" i="1"/>
  <c r="X2476" i="1"/>
  <c r="Q2476" i="1"/>
  <c r="Y2476" i="1"/>
  <c r="R2476" i="1"/>
  <c r="AP2475" i="1"/>
  <c r="AB2477" i="1"/>
  <c r="U2477" i="1"/>
  <c r="AR2476" i="1"/>
  <c r="AQ2476" i="1"/>
  <c r="W2477" i="1"/>
  <c r="P2477" i="1"/>
  <c r="AI537" i="1"/>
  <c r="W2182" i="1"/>
  <c r="P2182" i="1"/>
  <c r="T2182" i="1"/>
  <c r="Q2181" i="1"/>
  <c r="X2181" i="1"/>
  <c r="AP2182" i="1"/>
  <c r="Y2182" i="1"/>
  <c r="R2182" i="1"/>
  <c r="O2183" i="1"/>
  <c r="AB2182" i="1"/>
  <c r="U2182" i="1"/>
  <c r="AR2181" i="1"/>
  <c r="AQ2181" i="1"/>
  <c r="AA2183" i="1"/>
  <c r="T2183" i="1"/>
  <c r="P2027" i="1"/>
  <c r="W2027" i="1"/>
  <c r="AA2027" i="1"/>
  <c r="T2027" i="1"/>
  <c r="AQ2027" i="1"/>
  <c r="U2027" i="1"/>
  <c r="AB2027" i="1"/>
  <c r="Y2026" i="1"/>
  <c r="R2026" i="1"/>
  <c r="O2027" i="1"/>
  <c r="AP2026" i="1"/>
  <c r="AR2027" i="1"/>
  <c r="Q2026" i="1"/>
  <c r="X2026" i="1"/>
  <c r="AA689" i="1"/>
  <c r="P690" i="1"/>
  <c r="AG690" i="1"/>
  <c r="AB690" i="1"/>
  <c r="O78" i="1"/>
  <c r="AB537" i="1"/>
  <c r="AE498" i="1"/>
  <c r="P498" i="1"/>
  <c r="AA538" i="1"/>
  <c r="AQ2915" i="1" l="1"/>
  <c r="AA2915" i="1"/>
  <c r="Y2914" i="1"/>
  <c r="R2914" i="1"/>
  <c r="AB2914" i="1"/>
  <c r="U2914" i="1"/>
  <c r="X2914" i="1"/>
  <c r="Q2914" i="1"/>
  <c r="O2915" i="1"/>
  <c r="T2915" i="1"/>
  <c r="W2914" i="1"/>
  <c r="P2914" i="1"/>
  <c r="T2914" i="1"/>
  <c r="AP2914" i="1"/>
  <c r="AR2914" i="1"/>
  <c r="T2477" i="1"/>
  <c r="AA2477" i="1"/>
  <c r="X2477" i="1"/>
  <c r="Q2477" i="1"/>
  <c r="AR2477" i="1"/>
  <c r="AQ2477" i="1"/>
  <c r="AP2476" i="1"/>
  <c r="Y2477" i="1"/>
  <c r="R2477" i="1"/>
  <c r="AB2478" i="1"/>
  <c r="U2478" i="1"/>
  <c r="W2478" i="1"/>
  <c r="P2478" i="1"/>
  <c r="O2477" i="1"/>
  <c r="AA2184" i="1"/>
  <c r="Y2183" i="1"/>
  <c r="R2183" i="1"/>
  <c r="AQ2182" i="1"/>
  <c r="AR2182" i="1"/>
  <c r="U2183" i="1"/>
  <c r="AB2183" i="1"/>
  <c r="O2184" i="1"/>
  <c r="AP2183" i="1"/>
  <c r="Q2182" i="1"/>
  <c r="X2182" i="1"/>
  <c r="P2183" i="1"/>
  <c r="W2183" i="1"/>
  <c r="T2028" i="1"/>
  <c r="AA2028" i="1"/>
  <c r="AP2027" i="1"/>
  <c r="O2028" i="1"/>
  <c r="W2028" i="1"/>
  <c r="P2028" i="1"/>
  <c r="AB2028" i="1"/>
  <c r="U2028" i="1"/>
  <c r="AR2028" i="1"/>
  <c r="AQ2028" i="1"/>
  <c r="X2027" i="1"/>
  <c r="Q2027" i="1"/>
  <c r="Y2027" i="1"/>
  <c r="R2027" i="1"/>
  <c r="AA690" i="1"/>
  <c r="AI538" i="1"/>
  <c r="AJ537" i="1"/>
  <c r="AF537" i="1"/>
  <c r="AG691" i="1"/>
  <c r="P691" i="1"/>
  <c r="AB691" i="1"/>
  <c r="O79" i="1"/>
  <c r="AF538" i="1"/>
  <c r="P499" i="1"/>
  <c r="AA539" i="1"/>
  <c r="AB538" i="1"/>
  <c r="R2915" i="1" l="1"/>
  <c r="Y2915" i="1"/>
  <c r="AQ2916" i="1"/>
  <c r="O2916" i="1"/>
  <c r="AB2915" i="1"/>
  <c r="U2915" i="1"/>
  <c r="AA2916" i="1"/>
  <c r="T2916" i="1"/>
  <c r="AP2915" i="1"/>
  <c r="W2915" i="1"/>
  <c r="P2915" i="1"/>
  <c r="X2915" i="1"/>
  <c r="Q2915" i="1"/>
  <c r="AR2915" i="1"/>
  <c r="R2478" i="1"/>
  <c r="Y2478" i="1"/>
  <c r="X2478" i="1"/>
  <c r="Q2478" i="1"/>
  <c r="O2478" i="1"/>
  <c r="AB2479" i="1"/>
  <c r="U2479" i="1"/>
  <c r="AP2477" i="1"/>
  <c r="AR2478" i="1"/>
  <c r="AQ2478" i="1"/>
  <c r="W2479" i="1"/>
  <c r="P2479" i="1"/>
  <c r="AA2478" i="1"/>
  <c r="T2478" i="1"/>
  <c r="AJ538" i="1"/>
  <c r="AR2183" i="1"/>
  <c r="AQ2183" i="1"/>
  <c r="Y2184" i="1"/>
  <c r="R2184" i="1"/>
  <c r="X2183" i="1"/>
  <c r="Q2183" i="1"/>
  <c r="O2185" i="1"/>
  <c r="AB2184" i="1"/>
  <c r="U2184" i="1"/>
  <c r="AP2184" i="1"/>
  <c r="W2184" i="1"/>
  <c r="P2184" i="1"/>
  <c r="AA2185" i="1"/>
  <c r="T2185" i="1"/>
  <c r="T2184" i="1"/>
  <c r="X2028" i="1"/>
  <c r="Q2028" i="1"/>
  <c r="Y2028" i="1"/>
  <c r="R2028" i="1"/>
  <c r="AB2029" i="1"/>
  <c r="U2029" i="1"/>
  <c r="O2029" i="1"/>
  <c r="AA2029" i="1"/>
  <c r="T2029" i="1"/>
  <c r="AQ2029" i="1"/>
  <c r="W2029" i="1"/>
  <c r="P2029" i="1"/>
  <c r="AR2029" i="1"/>
  <c r="AP2028" i="1"/>
  <c r="AA691" i="1"/>
  <c r="AI539" i="1"/>
  <c r="AE499" i="1"/>
  <c r="AB692" i="1"/>
  <c r="P692" i="1"/>
  <c r="AG692" i="1"/>
  <c r="O80" i="1"/>
  <c r="AA540" i="1"/>
  <c r="AB539" i="1"/>
  <c r="AE500" i="1"/>
  <c r="P500" i="1"/>
  <c r="AF539" i="1"/>
  <c r="AJ539" i="1" l="1"/>
  <c r="AP2916" i="1"/>
  <c r="W2916" i="1"/>
  <c r="P2916" i="1"/>
  <c r="O2917" i="1"/>
  <c r="AB2916" i="1"/>
  <c r="U2916" i="1"/>
  <c r="AR2916" i="1"/>
  <c r="Y2916" i="1"/>
  <c r="R2916" i="1"/>
  <c r="Q2916" i="1"/>
  <c r="X2916" i="1"/>
  <c r="AA2917" i="1"/>
  <c r="AR2917" i="1"/>
  <c r="AQ2917" i="1"/>
  <c r="O2479" i="1"/>
  <c r="AA2479" i="1"/>
  <c r="T2479" i="1"/>
  <c r="AQ2479" i="1"/>
  <c r="AR2479" i="1"/>
  <c r="AP2478" i="1"/>
  <c r="Q2479" i="1"/>
  <c r="X2479" i="1"/>
  <c r="P2480" i="1"/>
  <c r="W2480" i="1"/>
  <c r="U2480" i="1"/>
  <c r="AB2480" i="1"/>
  <c r="Y2479" i="1"/>
  <c r="R2479" i="1"/>
  <c r="AP2185" i="1"/>
  <c r="X2184" i="1"/>
  <c r="Q2184" i="1"/>
  <c r="R2185" i="1"/>
  <c r="Y2185" i="1"/>
  <c r="O2186" i="1"/>
  <c r="W2185" i="1"/>
  <c r="P2185" i="1"/>
  <c r="AA2186" i="1"/>
  <c r="AB2185" i="1"/>
  <c r="U2185" i="1"/>
  <c r="AR2184" i="1"/>
  <c r="AQ2184" i="1"/>
  <c r="R2029" i="1"/>
  <c r="Y2029" i="1"/>
  <c r="W2030" i="1"/>
  <c r="P2030" i="1"/>
  <c r="AB2030" i="1"/>
  <c r="U2030" i="1"/>
  <c r="AP2029" i="1"/>
  <c r="AQ2030" i="1"/>
  <c r="AR2030" i="1"/>
  <c r="O2030" i="1"/>
  <c r="AA2030" i="1"/>
  <c r="T2030" i="1"/>
  <c r="X2029" i="1"/>
  <c r="Q2029" i="1"/>
  <c r="AI540" i="1"/>
  <c r="AA692" i="1"/>
  <c r="AB693" i="1"/>
  <c r="AG693" i="1"/>
  <c r="P693" i="1"/>
  <c r="O81" i="1"/>
  <c r="P501" i="1"/>
  <c r="AB540" i="1"/>
  <c r="AA541" i="1"/>
  <c r="AI541" i="1" l="1"/>
  <c r="AA2918" i="1"/>
  <c r="P2917" i="1"/>
  <c r="W2917" i="1"/>
  <c r="AQ2918" i="1"/>
  <c r="O2918" i="1"/>
  <c r="AP2917" i="1"/>
  <c r="AR2918" i="1"/>
  <c r="T2917" i="1"/>
  <c r="X2917" i="1"/>
  <c r="Q2917" i="1"/>
  <c r="Y2917" i="1"/>
  <c r="R2917" i="1"/>
  <c r="U2917" i="1"/>
  <c r="AB2917" i="1"/>
  <c r="X2480" i="1"/>
  <c r="Q2480" i="1"/>
  <c r="W2481" i="1"/>
  <c r="P2481" i="1"/>
  <c r="AQ2480" i="1"/>
  <c r="AA2480" i="1"/>
  <c r="T2480" i="1"/>
  <c r="AB2481" i="1"/>
  <c r="U2481" i="1"/>
  <c r="AP2479" i="1"/>
  <c r="Y2480" i="1"/>
  <c r="R2480" i="1"/>
  <c r="O2480" i="1"/>
  <c r="Y2186" i="1"/>
  <c r="R2186" i="1"/>
  <c r="X2185" i="1"/>
  <c r="Q2185" i="1"/>
  <c r="AA2187" i="1"/>
  <c r="AB2186" i="1"/>
  <c r="U2186" i="1"/>
  <c r="W2186" i="1"/>
  <c r="P2186" i="1"/>
  <c r="AR2185" i="1"/>
  <c r="AQ2185" i="1"/>
  <c r="T2186" i="1"/>
  <c r="O2187" i="1"/>
  <c r="AP2186" i="1"/>
  <c r="P2031" i="1"/>
  <c r="W2031" i="1"/>
  <c r="AA2031" i="1"/>
  <c r="T2031" i="1"/>
  <c r="AP2030" i="1"/>
  <c r="Y2030" i="1"/>
  <c r="R2030" i="1"/>
  <c r="O2031" i="1"/>
  <c r="U2031" i="1"/>
  <c r="AB2031" i="1"/>
  <c r="Q2030" i="1"/>
  <c r="X2030" i="1"/>
  <c r="AQ2031" i="1"/>
  <c r="AE501" i="1"/>
  <c r="AA693" i="1"/>
  <c r="AF540" i="1"/>
  <c r="AJ540" i="1"/>
  <c r="AB694" i="1"/>
  <c r="AG694" i="1"/>
  <c r="P694" i="1"/>
  <c r="O82" i="1"/>
  <c r="AF541" i="1"/>
  <c r="AA542" i="1"/>
  <c r="AB541" i="1"/>
  <c r="AE502" i="1"/>
  <c r="P502" i="1"/>
  <c r="AA2919" i="1" l="1"/>
  <c r="X2918" i="1"/>
  <c r="Q2918" i="1"/>
  <c r="O2919" i="1"/>
  <c r="AB2918" i="1"/>
  <c r="U2918" i="1"/>
  <c r="Y2918" i="1"/>
  <c r="R2918" i="1"/>
  <c r="AR2919" i="1"/>
  <c r="AQ2919" i="1"/>
  <c r="AP2918" i="1"/>
  <c r="T2919" i="1"/>
  <c r="W2918" i="1"/>
  <c r="P2918" i="1"/>
  <c r="T2918" i="1"/>
  <c r="T2481" i="1"/>
  <c r="AA2481" i="1"/>
  <c r="O2481" i="1"/>
  <c r="AP2480" i="1"/>
  <c r="AB2482" i="1"/>
  <c r="U2482" i="1"/>
  <c r="AR2480" i="1"/>
  <c r="W2482" i="1"/>
  <c r="P2482" i="1"/>
  <c r="AQ2481" i="1"/>
  <c r="Y2481" i="1"/>
  <c r="R2481" i="1"/>
  <c r="X2481" i="1"/>
  <c r="Q2481" i="1"/>
  <c r="Q2186" i="1"/>
  <c r="X2186" i="1"/>
  <c r="AA2188" i="1"/>
  <c r="AP2187" i="1"/>
  <c r="O2188" i="1"/>
  <c r="AQ2186" i="1"/>
  <c r="AR2186" i="1"/>
  <c r="U2187" i="1"/>
  <c r="AB2187" i="1"/>
  <c r="P2187" i="1"/>
  <c r="T2188" i="1"/>
  <c r="W2187" i="1"/>
  <c r="T2187" i="1"/>
  <c r="Y2187" i="1"/>
  <c r="R2187" i="1"/>
  <c r="AI542" i="1"/>
  <c r="AB2032" i="1"/>
  <c r="U2032" i="1"/>
  <c r="AP2031" i="1"/>
  <c r="X2031" i="1"/>
  <c r="Q2031" i="1"/>
  <c r="AA2032" i="1"/>
  <c r="T2032" i="1"/>
  <c r="O2032" i="1"/>
  <c r="AR2031" i="1"/>
  <c r="AR2032" i="1"/>
  <c r="AQ2032" i="1"/>
  <c r="Y2031" i="1"/>
  <c r="R2031" i="1"/>
  <c r="W2032" i="1"/>
  <c r="P2032" i="1"/>
  <c r="AJ541" i="1"/>
  <c r="AA694" i="1"/>
  <c r="P695" i="1"/>
  <c r="AG695" i="1"/>
  <c r="AB695" i="1"/>
  <c r="O83" i="1"/>
  <c r="AA543" i="1"/>
  <c r="AB542" i="1"/>
  <c r="P503" i="1"/>
  <c r="AF542" i="1"/>
  <c r="AJ542" i="1" l="1"/>
  <c r="X2919" i="1"/>
  <c r="Q2919" i="1"/>
  <c r="AP2919" i="1"/>
  <c r="O2920" i="1"/>
  <c r="AQ2920" i="1"/>
  <c r="AB2919" i="1"/>
  <c r="U2919" i="1"/>
  <c r="W2919" i="1"/>
  <c r="P2919" i="1"/>
  <c r="R2919" i="1"/>
  <c r="Y2919" i="1"/>
  <c r="AA2920" i="1"/>
  <c r="T2920" i="1"/>
  <c r="AQ2482" i="1"/>
  <c r="AP2481" i="1"/>
  <c r="O2482" i="1"/>
  <c r="AA2482" i="1"/>
  <c r="T2482" i="1"/>
  <c r="R2482" i="1"/>
  <c r="Y2482" i="1"/>
  <c r="X2482" i="1"/>
  <c r="Q2482" i="1"/>
  <c r="AR2481" i="1"/>
  <c r="W2483" i="1"/>
  <c r="P2483" i="1"/>
  <c r="AB2483" i="1"/>
  <c r="U2483" i="1"/>
  <c r="AB2188" i="1"/>
  <c r="U2188" i="1"/>
  <c r="AP2188" i="1"/>
  <c r="X2187" i="1"/>
  <c r="Q2187" i="1"/>
  <c r="W2188" i="1"/>
  <c r="P2188" i="1"/>
  <c r="O2189" i="1"/>
  <c r="Y2188" i="1"/>
  <c r="R2188" i="1"/>
  <c r="AR2187" i="1"/>
  <c r="AQ2187" i="1"/>
  <c r="AA2189" i="1"/>
  <c r="T2189" i="1"/>
  <c r="O2033" i="1"/>
  <c r="AP2032" i="1"/>
  <c r="R2032" i="1"/>
  <c r="Y2032" i="1"/>
  <c r="X2032" i="1"/>
  <c r="Q2032" i="1"/>
  <c r="W2033" i="1"/>
  <c r="P2033" i="1"/>
  <c r="AQ2033" i="1"/>
  <c r="AR2033" i="1"/>
  <c r="AA2033" i="1"/>
  <c r="T2033" i="1"/>
  <c r="AB2033" i="1"/>
  <c r="U2033" i="1"/>
  <c r="AE503" i="1"/>
  <c r="AA695" i="1"/>
  <c r="AI543" i="1"/>
  <c r="AB696" i="1"/>
  <c r="AG696" i="1"/>
  <c r="P696" i="1"/>
  <c r="O84" i="1"/>
  <c r="AB543" i="1"/>
  <c r="AF543" i="1"/>
  <c r="P504" i="1"/>
  <c r="AA544" i="1"/>
  <c r="AB2920" i="1" l="1"/>
  <c r="U2920" i="1"/>
  <c r="AP2920" i="1"/>
  <c r="Y2920" i="1"/>
  <c r="R2920" i="1"/>
  <c r="W2920" i="1"/>
  <c r="P2920" i="1"/>
  <c r="AR2920" i="1"/>
  <c r="AR2921" i="1"/>
  <c r="AQ2921" i="1"/>
  <c r="O2921" i="1"/>
  <c r="AA2921" i="1"/>
  <c r="T2921" i="1"/>
  <c r="Q2920" i="1"/>
  <c r="X2920" i="1"/>
  <c r="AP2482" i="1"/>
  <c r="P2484" i="1"/>
  <c r="W2484" i="1"/>
  <c r="Q2483" i="1"/>
  <c r="X2483" i="1"/>
  <c r="AQ2483" i="1"/>
  <c r="AR2483" i="1"/>
  <c r="U2484" i="1"/>
  <c r="AB2484" i="1"/>
  <c r="O2483" i="1"/>
  <c r="Y2483" i="1"/>
  <c r="R2483" i="1"/>
  <c r="AA2483" i="1"/>
  <c r="T2483" i="1"/>
  <c r="AR2482" i="1"/>
  <c r="O2190" i="1"/>
  <c r="AP2189" i="1"/>
  <c r="R2189" i="1"/>
  <c r="Y2189" i="1"/>
  <c r="AR2188" i="1"/>
  <c r="AQ2188" i="1"/>
  <c r="X2188" i="1"/>
  <c r="Q2188" i="1"/>
  <c r="AA2190" i="1"/>
  <c r="T2190" i="1"/>
  <c r="W2189" i="1"/>
  <c r="P2189" i="1"/>
  <c r="AB2189" i="1"/>
  <c r="U2189" i="1"/>
  <c r="AP2033" i="1"/>
  <c r="Y2033" i="1"/>
  <c r="R2033" i="1"/>
  <c r="AR2034" i="1"/>
  <c r="AQ2034" i="1"/>
  <c r="P2034" i="1"/>
  <c r="W2034" i="1"/>
  <c r="AA2034" i="1"/>
  <c r="T2034" i="1"/>
  <c r="U2034" i="1"/>
  <c r="AB2034" i="1"/>
  <c r="Q2033" i="1"/>
  <c r="X2033" i="1"/>
  <c r="O2034" i="1"/>
  <c r="AI544" i="1"/>
  <c r="AJ543" i="1"/>
  <c r="AA696" i="1"/>
  <c r="AE504" i="1"/>
  <c r="P697" i="1"/>
  <c r="AG697" i="1"/>
  <c r="AB697" i="1"/>
  <c r="O85" i="1"/>
  <c r="AA545" i="1"/>
  <c r="AE505" i="1"/>
  <c r="P505" i="1"/>
  <c r="AF544" i="1"/>
  <c r="AB544" i="1"/>
  <c r="Y2921" i="1" l="1"/>
  <c r="R2921" i="1"/>
  <c r="O2922" i="1"/>
  <c r="X2921" i="1"/>
  <c r="Q2921" i="1"/>
  <c r="AA2922" i="1"/>
  <c r="AQ2922" i="1"/>
  <c r="P2921" i="1"/>
  <c r="T2922" i="1"/>
  <c r="W2921" i="1"/>
  <c r="AP2921" i="1"/>
  <c r="U2921" i="1"/>
  <c r="AB2921" i="1"/>
  <c r="W2485" i="1"/>
  <c r="P2485" i="1"/>
  <c r="O2484" i="1"/>
  <c r="X2484" i="1"/>
  <c r="Q2484" i="1"/>
  <c r="AQ2484" i="1"/>
  <c r="Y2484" i="1"/>
  <c r="R2484" i="1"/>
  <c r="AA2484" i="1"/>
  <c r="T2484" i="1"/>
  <c r="AB2485" i="1"/>
  <c r="U2485" i="1"/>
  <c r="AP2483" i="1"/>
  <c r="AJ544" i="1"/>
  <c r="AP2190" i="1"/>
  <c r="AA2191" i="1"/>
  <c r="Y2190" i="1"/>
  <c r="R2190" i="1"/>
  <c r="W2190" i="1"/>
  <c r="P2190" i="1"/>
  <c r="X2189" i="1"/>
  <c r="Q2189" i="1"/>
  <c r="AB2190" i="1"/>
  <c r="U2190" i="1"/>
  <c r="AR2189" i="1"/>
  <c r="AQ2189" i="1"/>
  <c r="O2191" i="1"/>
  <c r="AB2035" i="1"/>
  <c r="U2035" i="1"/>
  <c r="T2035" i="1"/>
  <c r="AA2035" i="1"/>
  <c r="X2034" i="1"/>
  <c r="Q2034" i="1"/>
  <c r="Y2034" i="1"/>
  <c r="R2034" i="1"/>
  <c r="O2035" i="1"/>
  <c r="AQ2035" i="1"/>
  <c r="W2035" i="1"/>
  <c r="P2035" i="1"/>
  <c r="AP2034" i="1"/>
  <c r="AA697" i="1"/>
  <c r="AI545" i="1"/>
  <c r="AB698" i="1"/>
  <c r="P698" i="1"/>
  <c r="AG698" i="1"/>
  <c r="O86" i="1"/>
  <c r="AF545" i="1"/>
  <c r="AE506" i="1"/>
  <c r="P506" i="1"/>
  <c r="AB545" i="1"/>
  <c r="AA546" i="1"/>
  <c r="AI546" i="1" l="1"/>
  <c r="AP2922" i="1"/>
  <c r="AA2923" i="1"/>
  <c r="X2922" i="1"/>
  <c r="Q2922" i="1"/>
  <c r="AR2922" i="1"/>
  <c r="O2923" i="1"/>
  <c r="AB2922" i="1"/>
  <c r="U2922" i="1"/>
  <c r="W2922" i="1"/>
  <c r="P2922" i="1"/>
  <c r="AR2923" i="1"/>
  <c r="AQ2923" i="1"/>
  <c r="Y2922" i="1"/>
  <c r="R2922" i="1"/>
  <c r="T2485" i="1"/>
  <c r="AA2485" i="1"/>
  <c r="O2485" i="1"/>
  <c r="AP2484" i="1"/>
  <c r="AB2486" i="1"/>
  <c r="U2486" i="1"/>
  <c r="AR2484" i="1"/>
  <c r="X2485" i="1"/>
  <c r="Q2485" i="1"/>
  <c r="AQ2485" i="1"/>
  <c r="Y2485" i="1"/>
  <c r="R2485" i="1"/>
  <c r="W2486" i="1"/>
  <c r="P2486" i="1"/>
  <c r="AA2192" i="1"/>
  <c r="AQ2190" i="1"/>
  <c r="AR2190" i="1"/>
  <c r="Y2191" i="1"/>
  <c r="R2191" i="1"/>
  <c r="AP2191" i="1"/>
  <c r="Q2190" i="1"/>
  <c r="X2190" i="1"/>
  <c r="U2191" i="1"/>
  <c r="AB2191" i="1"/>
  <c r="O2192" i="1"/>
  <c r="P2191" i="1"/>
  <c r="W2191" i="1"/>
  <c r="T2191" i="1"/>
  <c r="X2035" i="1"/>
  <c r="Q2035" i="1"/>
  <c r="AR2036" i="1"/>
  <c r="AQ2036" i="1"/>
  <c r="AP2035" i="1"/>
  <c r="O2036" i="1"/>
  <c r="Y2035" i="1"/>
  <c r="R2035" i="1"/>
  <c r="W2036" i="1"/>
  <c r="P2036" i="1"/>
  <c r="AR2035" i="1"/>
  <c r="T2036" i="1"/>
  <c r="AA2036" i="1"/>
  <c r="AB2036" i="1"/>
  <c r="U2036" i="1"/>
  <c r="AJ545" i="1"/>
  <c r="AA698" i="1"/>
  <c r="AG699" i="1"/>
  <c r="P699" i="1"/>
  <c r="AB699" i="1"/>
  <c r="O87" i="1"/>
  <c r="AB546" i="1"/>
  <c r="AE507" i="1"/>
  <c r="P507" i="1"/>
  <c r="AA547" i="1"/>
  <c r="AJ546" i="1" l="1"/>
  <c r="W2923" i="1"/>
  <c r="P2923" i="1"/>
  <c r="AA2924" i="1"/>
  <c r="T2924" i="1"/>
  <c r="O2924" i="1"/>
  <c r="X2923" i="1"/>
  <c r="Q2923" i="1"/>
  <c r="R2923" i="1"/>
  <c r="Y2923" i="1"/>
  <c r="AQ2924" i="1"/>
  <c r="AB2923" i="1"/>
  <c r="U2923" i="1"/>
  <c r="T2923" i="1"/>
  <c r="AP2923" i="1"/>
  <c r="AQ2486" i="1"/>
  <c r="AP2485" i="1"/>
  <c r="W2487" i="1"/>
  <c r="P2487" i="1"/>
  <c r="AA2486" i="1"/>
  <c r="T2486" i="1"/>
  <c r="R2486" i="1"/>
  <c r="Y2486" i="1"/>
  <c r="O2486" i="1"/>
  <c r="AR2485" i="1"/>
  <c r="X2486" i="1"/>
  <c r="Q2486" i="1"/>
  <c r="AB2487" i="1"/>
  <c r="U2487" i="1"/>
  <c r="O2193" i="1"/>
  <c r="AB2192" i="1"/>
  <c r="U2192" i="1"/>
  <c r="AA2193" i="1"/>
  <c r="T2193" i="1"/>
  <c r="AP2192" i="1"/>
  <c r="Y2192" i="1"/>
  <c r="R2192" i="1"/>
  <c r="W2192" i="1"/>
  <c r="P2192" i="1"/>
  <c r="X2191" i="1"/>
  <c r="Q2191" i="1"/>
  <c r="AR2191" i="1"/>
  <c r="AQ2191" i="1"/>
  <c r="T2192" i="1"/>
  <c r="R2036" i="1"/>
  <c r="Y2036" i="1"/>
  <c r="W2037" i="1"/>
  <c r="P2037" i="1"/>
  <c r="O2037" i="1"/>
  <c r="AP2036" i="1"/>
  <c r="AA2037" i="1"/>
  <c r="T2037" i="1"/>
  <c r="AB2037" i="1"/>
  <c r="U2037" i="1"/>
  <c r="AR2037" i="1"/>
  <c r="AQ2037" i="1"/>
  <c r="X2036" i="1"/>
  <c r="Q2036" i="1"/>
  <c r="AI547" i="1"/>
  <c r="AF546" i="1"/>
  <c r="AA699" i="1"/>
  <c r="AB700" i="1"/>
  <c r="P700" i="1"/>
  <c r="AG700" i="1"/>
  <c r="O88" i="1"/>
  <c r="AA548" i="1"/>
  <c r="P508" i="1"/>
  <c r="AF547" i="1"/>
  <c r="AB547" i="1"/>
  <c r="AI548" i="1" l="1"/>
  <c r="O2925" i="1"/>
  <c r="AA2925" i="1"/>
  <c r="AP2924" i="1"/>
  <c r="AB2924" i="1"/>
  <c r="U2924" i="1"/>
  <c r="AR2924" i="1"/>
  <c r="Y2924" i="1"/>
  <c r="R2924" i="1"/>
  <c r="Q2924" i="1"/>
  <c r="X2924" i="1"/>
  <c r="AR2925" i="1"/>
  <c r="AQ2925" i="1"/>
  <c r="W2924" i="1"/>
  <c r="P2924" i="1"/>
  <c r="AP2486" i="1"/>
  <c r="AQ2487" i="1"/>
  <c r="AR2487" i="1"/>
  <c r="Q2487" i="1"/>
  <c r="X2487" i="1"/>
  <c r="O2487" i="1"/>
  <c r="U2488" i="1"/>
  <c r="AB2488" i="1"/>
  <c r="P2488" i="1"/>
  <c r="W2488" i="1"/>
  <c r="Y2487" i="1"/>
  <c r="R2487" i="1"/>
  <c r="AA2487" i="1"/>
  <c r="T2487" i="1"/>
  <c r="AR2486" i="1"/>
  <c r="AR2192" i="1"/>
  <c r="AQ2192" i="1"/>
  <c r="AB2193" i="1"/>
  <c r="U2193" i="1"/>
  <c r="R2193" i="1"/>
  <c r="Y2193" i="1"/>
  <c r="W2193" i="1"/>
  <c r="P2193" i="1"/>
  <c r="AA2194" i="1"/>
  <c r="T2194" i="1"/>
  <c r="X2192" i="1"/>
  <c r="Q2192" i="1"/>
  <c r="AP2193" i="1"/>
  <c r="O2194" i="1"/>
  <c r="AA2038" i="1"/>
  <c r="T2038" i="1"/>
  <c r="W2038" i="1"/>
  <c r="P2038" i="1"/>
  <c r="Q2037" i="1"/>
  <c r="X2037" i="1"/>
  <c r="AQ2038" i="1"/>
  <c r="AR2038" i="1"/>
  <c r="AB2038" i="1"/>
  <c r="U2038" i="1"/>
  <c r="O2038" i="1"/>
  <c r="AP2037" i="1"/>
  <c r="R2037" i="1"/>
  <c r="Y2037" i="1"/>
  <c r="AE508" i="1"/>
  <c r="AJ547" i="1"/>
  <c r="AA700" i="1"/>
  <c r="P701" i="1"/>
  <c r="AG701" i="1"/>
  <c r="AB701" i="1"/>
  <c r="O89" i="1"/>
  <c r="AF548" i="1"/>
  <c r="AE509" i="1"/>
  <c r="P509" i="1"/>
  <c r="AB548" i="1"/>
  <c r="AA549" i="1"/>
  <c r="AI549" i="1" s="1"/>
  <c r="AJ548" i="1" l="1"/>
  <c r="P2925" i="1"/>
  <c r="W2925" i="1"/>
  <c r="AP2925" i="1"/>
  <c r="T2926" i="1"/>
  <c r="AA2926" i="1"/>
  <c r="AR2926" i="1"/>
  <c r="AQ2926" i="1"/>
  <c r="T2925" i="1"/>
  <c r="X2925" i="1"/>
  <c r="Q2925" i="1"/>
  <c r="Y2925" i="1"/>
  <c r="R2925" i="1"/>
  <c r="U2925" i="1"/>
  <c r="AB2925" i="1"/>
  <c r="O2926" i="1"/>
  <c r="AQ2488" i="1"/>
  <c r="X2488" i="1"/>
  <c r="Q2488" i="1"/>
  <c r="W2489" i="1"/>
  <c r="P2489" i="1"/>
  <c r="Y2488" i="1"/>
  <c r="R2488" i="1"/>
  <c r="AA2488" i="1"/>
  <c r="T2488" i="1"/>
  <c r="AB2489" i="1"/>
  <c r="U2489" i="1"/>
  <c r="O2488" i="1"/>
  <c r="AP2487" i="1"/>
  <c r="O2195" i="1"/>
  <c r="AA2195" i="1"/>
  <c r="X2193" i="1"/>
  <c r="Q2193" i="1"/>
  <c r="Y2194" i="1"/>
  <c r="R2194" i="1"/>
  <c r="AB2194" i="1"/>
  <c r="U2194" i="1"/>
  <c r="AP2194" i="1"/>
  <c r="T2195" i="1"/>
  <c r="W2194" i="1"/>
  <c r="P2194" i="1"/>
  <c r="AR2193" i="1"/>
  <c r="AQ2193" i="1"/>
  <c r="O2039" i="1"/>
  <c r="P2039" i="1"/>
  <c r="W2039" i="1"/>
  <c r="AP2038" i="1"/>
  <c r="AQ2039" i="1"/>
  <c r="Q2038" i="1"/>
  <c r="X2038" i="1"/>
  <c r="Y2038" i="1"/>
  <c r="R2038" i="1"/>
  <c r="U2039" i="1"/>
  <c r="AB2039" i="1"/>
  <c r="AA2039" i="1"/>
  <c r="T2039" i="1"/>
  <c r="AA701" i="1"/>
  <c r="P702" i="1"/>
  <c r="AB702" i="1"/>
  <c r="AG702" i="1"/>
  <c r="O90" i="1"/>
  <c r="AB549" i="1"/>
  <c r="P510" i="1"/>
  <c r="AA550" i="1"/>
  <c r="AF549" i="1"/>
  <c r="O2927" i="1" l="1"/>
  <c r="AB2926" i="1"/>
  <c r="U2926" i="1"/>
  <c r="Y2926" i="1"/>
  <c r="R2926" i="1"/>
  <c r="AA2927" i="1"/>
  <c r="T2927" i="1"/>
  <c r="W2926" i="1"/>
  <c r="P2926" i="1"/>
  <c r="X2926" i="1"/>
  <c r="Q2926" i="1"/>
  <c r="AQ2927" i="1"/>
  <c r="AR2927" i="1"/>
  <c r="AP2926" i="1"/>
  <c r="X2489" i="1"/>
  <c r="Q2489" i="1"/>
  <c r="W2490" i="1"/>
  <c r="P2490" i="1"/>
  <c r="AB2490" i="1"/>
  <c r="U2490" i="1"/>
  <c r="AP2488" i="1"/>
  <c r="O2489" i="1"/>
  <c r="Y2489" i="1"/>
  <c r="R2489" i="1"/>
  <c r="AR2488" i="1"/>
  <c r="T2489" i="1"/>
  <c r="AA2489" i="1"/>
  <c r="AR2489" i="1"/>
  <c r="AQ2489" i="1"/>
  <c r="AI550" i="1"/>
  <c r="AA2196" i="1"/>
  <c r="AQ2194" i="1"/>
  <c r="AR2194" i="1"/>
  <c r="Q2194" i="1"/>
  <c r="X2194" i="1"/>
  <c r="Y2195" i="1"/>
  <c r="R2195" i="1"/>
  <c r="P2195" i="1"/>
  <c r="W2195" i="1"/>
  <c r="AP2195" i="1"/>
  <c r="U2195" i="1"/>
  <c r="AB2195" i="1"/>
  <c r="O2196" i="1"/>
  <c r="AP2039" i="1"/>
  <c r="AB2040" i="1"/>
  <c r="U2040" i="1"/>
  <c r="Y2039" i="1"/>
  <c r="R2039" i="1"/>
  <c r="AR2039" i="1"/>
  <c r="T2040" i="1"/>
  <c r="AA2040" i="1"/>
  <c r="X2039" i="1"/>
  <c r="Q2039" i="1"/>
  <c r="AQ2040" i="1"/>
  <c r="W2040" i="1"/>
  <c r="P2040" i="1"/>
  <c r="O2040" i="1"/>
  <c r="AE510" i="1"/>
  <c r="AJ549" i="1"/>
  <c r="AA702" i="1"/>
  <c r="AB703" i="1"/>
  <c r="AG703" i="1"/>
  <c r="P703" i="1"/>
  <c r="O91" i="1"/>
  <c r="AA551" i="1"/>
  <c r="P511" i="1"/>
  <c r="AF550" i="1"/>
  <c r="AB550" i="1"/>
  <c r="AQ2928" i="1" l="1"/>
  <c r="X2927" i="1"/>
  <c r="Q2927" i="1"/>
  <c r="R2927" i="1"/>
  <c r="Y2927" i="1"/>
  <c r="AB2927" i="1"/>
  <c r="U2927" i="1"/>
  <c r="AP2927" i="1"/>
  <c r="AA2928" i="1"/>
  <c r="T2928" i="1"/>
  <c r="W2927" i="1"/>
  <c r="P2927" i="1"/>
  <c r="O2928" i="1"/>
  <c r="W2491" i="1"/>
  <c r="P2491" i="1"/>
  <c r="R2490" i="1"/>
  <c r="Y2490" i="1"/>
  <c r="AP2489" i="1"/>
  <c r="AB2491" i="1"/>
  <c r="U2491" i="1"/>
  <c r="AA2490" i="1"/>
  <c r="T2490" i="1"/>
  <c r="AR2490" i="1"/>
  <c r="AQ2490" i="1"/>
  <c r="O2490" i="1"/>
  <c r="X2490" i="1"/>
  <c r="Q2490" i="1"/>
  <c r="X2195" i="1"/>
  <c r="Q2195" i="1"/>
  <c r="O2197" i="1"/>
  <c r="AB2196" i="1"/>
  <c r="U2196" i="1"/>
  <c r="W2196" i="1"/>
  <c r="P2196" i="1"/>
  <c r="Y2196" i="1"/>
  <c r="R2196" i="1"/>
  <c r="AA2197" i="1"/>
  <c r="T2197" i="1"/>
  <c r="AP2196" i="1"/>
  <c r="AR2195" i="1"/>
  <c r="AQ2195" i="1"/>
  <c r="T2196" i="1"/>
  <c r="W2041" i="1"/>
  <c r="P2041" i="1"/>
  <c r="AA2041" i="1"/>
  <c r="T2041" i="1"/>
  <c r="AB2041" i="1"/>
  <c r="U2041" i="1"/>
  <c r="O2041" i="1"/>
  <c r="AR2041" i="1"/>
  <c r="AP2040" i="1"/>
  <c r="AQ2041" i="1"/>
  <c r="Y2040" i="1"/>
  <c r="R2040" i="1"/>
  <c r="AR2040" i="1"/>
  <c r="X2040" i="1"/>
  <c r="Q2040" i="1"/>
  <c r="AA703" i="1"/>
  <c r="AJ550" i="1"/>
  <c r="AI551" i="1"/>
  <c r="AE511" i="1"/>
  <c r="AG704" i="1"/>
  <c r="P704" i="1"/>
  <c r="AB704" i="1"/>
  <c r="O92" i="1"/>
  <c r="P512" i="1"/>
  <c r="AB551" i="1"/>
  <c r="AA552" i="1"/>
  <c r="AI552" i="1" l="1"/>
  <c r="O2929" i="1"/>
  <c r="AP2928" i="1"/>
  <c r="AA2929" i="1"/>
  <c r="Y2928" i="1"/>
  <c r="R2928" i="1"/>
  <c r="Q2928" i="1"/>
  <c r="X2928" i="1"/>
  <c r="AR2928" i="1"/>
  <c r="W2928" i="1"/>
  <c r="P2928" i="1"/>
  <c r="AB2928" i="1"/>
  <c r="U2928" i="1"/>
  <c r="AR2929" i="1"/>
  <c r="AQ2929" i="1"/>
  <c r="Q2491" i="1"/>
  <c r="X2491" i="1"/>
  <c r="AQ2491" i="1"/>
  <c r="AA2491" i="1"/>
  <c r="T2491" i="1"/>
  <c r="AP2490" i="1"/>
  <c r="O2491" i="1"/>
  <c r="U2492" i="1"/>
  <c r="AB2492" i="1"/>
  <c r="Y2491" i="1"/>
  <c r="R2491" i="1"/>
  <c r="P2492" i="1"/>
  <c r="W2492" i="1"/>
  <c r="AJ551" i="1"/>
  <c r="O2198" i="1"/>
  <c r="AB2197" i="1"/>
  <c r="U2197" i="1"/>
  <c r="AA2198" i="1"/>
  <c r="T2198" i="1"/>
  <c r="AP2197" i="1"/>
  <c r="W2197" i="1"/>
  <c r="P2197" i="1"/>
  <c r="AR2196" i="1"/>
  <c r="AQ2196" i="1"/>
  <c r="R2197" i="1"/>
  <c r="Y2197" i="1"/>
  <c r="X2196" i="1"/>
  <c r="Q2196" i="1"/>
  <c r="AA2042" i="1"/>
  <c r="T2042" i="1"/>
  <c r="AB2042" i="1"/>
  <c r="U2042" i="1"/>
  <c r="X2041" i="1"/>
  <c r="Q2041" i="1"/>
  <c r="R2041" i="1"/>
  <c r="Y2041" i="1"/>
  <c r="O2042" i="1"/>
  <c r="AQ2042" i="1"/>
  <c r="AR2042" i="1"/>
  <c r="AP2041" i="1"/>
  <c r="W2042" i="1"/>
  <c r="P2042" i="1"/>
  <c r="AE512" i="1"/>
  <c r="AF551" i="1"/>
  <c r="AA704" i="1"/>
  <c r="AG705" i="1"/>
  <c r="AB705" i="1"/>
  <c r="P705" i="1"/>
  <c r="O93" i="1"/>
  <c r="AB552" i="1"/>
  <c r="AE513" i="1"/>
  <c r="P513" i="1"/>
  <c r="AA553" i="1"/>
  <c r="AF552" i="1"/>
  <c r="AJ552" i="1" l="1"/>
  <c r="P2929" i="1"/>
  <c r="W2929" i="1"/>
  <c r="T2929" i="1"/>
  <c r="U2929" i="1"/>
  <c r="AB2929" i="1"/>
  <c r="AQ2930" i="1"/>
  <c r="T2930" i="1"/>
  <c r="AA2930" i="1"/>
  <c r="X2929" i="1"/>
  <c r="Q2929" i="1"/>
  <c r="Y2929" i="1"/>
  <c r="R2929" i="1"/>
  <c r="AP2929" i="1"/>
  <c r="O2930" i="1"/>
  <c r="AB2493" i="1"/>
  <c r="U2493" i="1"/>
  <c r="O2492" i="1"/>
  <c r="AA2492" i="1"/>
  <c r="T2492" i="1"/>
  <c r="W2493" i="1"/>
  <c r="P2493" i="1"/>
  <c r="Y2492" i="1"/>
  <c r="R2492" i="1"/>
  <c r="AP2491" i="1"/>
  <c r="AR2491" i="1"/>
  <c r="X2492" i="1"/>
  <c r="Q2492" i="1"/>
  <c r="AR2492" i="1"/>
  <c r="AQ2492" i="1"/>
  <c r="W2198" i="1"/>
  <c r="P2198" i="1"/>
  <c r="AB2198" i="1"/>
  <c r="U2198" i="1"/>
  <c r="Y2198" i="1"/>
  <c r="R2198" i="1"/>
  <c r="AR2197" i="1"/>
  <c r="AQ2197" i="1"/>
  <c r="AA2199" i="1"/>
  <c r="T2199" i="1"/>
  <c r="X2197" i="1"/>
  <c r="Q2197" i="1"/>
  <c r="AP2198" i="1"/>
  <c r="O2199" i="1"/>
  <c r="U2043" i="1"/>
  <c r="AB2043" i="1"/>
  <c r="AP2042" i="1"/>
  <c r="Y2042" i="1"/>
  <c r="R2042" i="1"/>
  <c r="Q2042" i="1"/>
  <c r="X2042" i="1"/>
  <c r="P2043" i="1"/>
  <c r="W2043" i="1"/>
  <c r="AR2043" i="1"/>
  <c r="AQ2043" i="1"/>
  <c r="O2043" i="1"/>
  <c r="AA2043" i="1"/>
  <c r="T2043" i="1"/>
  <c r="AA705" i="1"/>
  <c r="AI553" i="1"/>
  <c r="AG706" i="1"/>
  <c r="AB706" i="1"/>
  <c r="P706" i="1"/>
  <c r="O94" i="1"/>
  <c r="AA554" i="1"/>
  <c r="P514" i="1"/>
  <c r="AB553" i="1"/>
  <c r="O2931" i="1" l="1"/>
  <c r="AA2931" i="1"/>
  <c r="AQ2931" i="1"/>
  <c r="X2930" i="1"/>
  <c r="Q2930" i="1"/>
  <c r="AB2930" i="1"/>
  <c r="U2930" i="1"/>
  <c r="W2930" i="1"/>
  <c r="P2930" i="1"/>
  <c r="AP2930" i="1"/>
  <c r="Y2930" i="1"/>
  <c r="R2930" i="1"/>
  <c r="AR2930" i="1"/>
  <c r="O2493" i="1"/>
  <c r="T2493" i="1"/>
  <c r="AA2493" i="1"/>
  <c r="AR2493" i="1"/>
  <c r="AQ2493" i="1"/>
  <c r="X2493" i="1"/>
  <c r="Q2493" i="1"/>
  <c r="W2494" i="1"/>
  <c r="P2494" i="1"/>
  <c r="AP2492" i="1"/>
  <c r="Y2493" i="1"/>
  <c r="R2493" i="1"/>
  <c r="AB2494" i="1"/>
  <c r="U2494" i="1"/>
  <c r="AI554" i="1"/>
  <c r="O2200" i="1"/>
  <c r="AP2199" i="1"/>
  <c r="Q2198" i="1"/>
  <c r="X2198" i="1"/>
  <c r="AQ2198" i="1"/>
  <c r="AR2198" i="1"/>
  <c r="U2199" i="1"/>
  <c r="AB2199" i="1"/>
  <c r="Y2199" i="1"/>
  <c r="R2199" i="1"/>
  <c r="AA2200" i="1"/>
  <c r="P2199" i="1"/>
  <c r="W2199" i="1"/>
  <c r="X2043" i="1"/>
  <c r="Q2043" i="1"/>
  <c r="Y2043" i="1"/>
  <c r="R2043" i="1"/>
  <c r="AB2044" i="1"/>
  <c r="U2044" i="1"/>
  <c r="AQ2044" i="1"/>
  <c r="O2044" i="1"/>
  <c r="T2044" i="1"/>
  <c r="AA2044" i="1"/>
  <c r="W2044" i="1"/>
  <c r="P2044" i="1"/>
  <c r="AP2043" i="1"/>
  <c r="AJ553" i="1"/>
  <c r="AA706" i="1"/>
  <c r="AF553" i="1"/>
  <c r="AE514" i="1"/>
  <c r="AB707" i="1"/>
  <c r="AG707" i="1"/>
  <c r="P707" i="1"/>
  <c r="O95" i="1"/>
  <c r="P515" i="1"/>
  <c r="AB554" i="1"/>
  <c r="AA555" i="1"/>
  <c r="R2931" i="1" l="1"/>
  <c r="Y2931" i="1"/>
  <c r="W2931" i="1"/>
  <c r="P2931" i="1"/>
  <c r="AA2932" i="1"/>
  <c r="AP2931" i="1"/>
  <c r="AR2931" i="1"/>
  <c r="X2931" i="1"/>
  <c r="Q2931" i="1"/>
  <c r="T2931" i="1"/>
  <c r="AB2931" i="1"/>
  <c r="U2931" i="1"/>
  <c r="AQ2932" i="1"/>
  <c r="AR2932" i="1"/>
  <c r="O2932" i="1"/>
  <c r="R2494" i="1"/>
  <c r="Y2494" i="1"/>
  <c r="AQ2494" i="1"/>
  <c r="O2494" i="1"/>
  <c r="X2494" i="1"/>
  <c r="Q2494" i="1"/>
  <c r="AB2495" i="1"/>
  <c r="U2495" i="1"/>
  <c r="AP2493" i="1"/>
  <c r="W2495" i="1"/>
  <c r="P2495" i="1"/>
  <c r="AA2494" i="1"/>
  <c r="T2494" i="1"/>
  <c r="AI555" i="1"/>
  <c r="AJ554" i="1"/>
  <c r="AA2201" i="1"/>
  <c r="Y2200" i="1"/>
  <c r="R2200" i="1"/>
  <c r="X2199" i="1"/>
  <c r="Q2199" i="1"/>
  <c r="O2201" i="1"/>
  <c r="W2200" i="1"/>
  <c r="P2200" i="1"/>
  <c r="T2200" i="1"/>
  <c r="AR2199" i="1"/>
  <c r="AQ2199" i="1"/>
  <c r="AB2200" i="1"/>
  <c r="U2200" i="1"/>
  <c r="AP2200" i="1"/>
  <c r="Y2044" i="1"/>
  <c r="R2044" i="1"/>
  <c r="AP2044" i="1"/>
  <c r="W2045" i="1"/>
  <c r="P2045" i="1"/>
  <c r="O2045" i="1"/>
  <c r="AR2044" i="1"/>
  <c r="AB2045" i="1"/>
  <c r="U2045" i="1"/>
  <c r="AR2045" i="1"/>
  <c r="AQ2045" i="1"/>
  <c r="AA2045" i="1"/>
  <c r="T2045" i="1"/>
  <c r="X2044" i="1"/>
  <c r="Q2044" i="1"/>
  <c r="AE515" i="1"/>
  <c r="AA707" i="1"/>
  <c r="AF554" i="1"/>
  <c r="AB708" i="1"/>
  <c r="AG708" i="1"/>
  <c r="P708" i="1"/>
  <c r="O96" i="1"/>
  <c r="AB555" i="1"/>
  <c r="AE516" i="1"/>
  <c r="P516" i="1"/>
  <c r="AA556" i="1"/>
  <c r="W2932" i="1" l="1"/>
  <c r="P2932" i="1"/>
  <c r="O2933" i="1"/>
  <c r="AA2933" i="1"/>
  <c r="T2933" i="1"/>
  <c r="AP2932" i="1"/>
  <c r="Y2932" i="1"/>
  <c r="R2932" i="1"/>
  <c r="AR2933" i="1"/>
  <c r="AQ2933" i="1"/>
  <c r="AB2932" i="1"/>
  <c r="U2932" i="1"/>
  <c r="Q2932" i="1"/>
  <c r="X2932" i="1"/>
  <c r="T2932" i="1"/>
  <c r="O2495" i="1"/>
  <c r="AP2494" i="1"/>
  <c r="AR2494" i="1"/>
  <c r="P2496" i="1"/>
  <c r="W2496" i="1"/>
  <c r="Q2495" i="1"/>
  <c r="X2495" i="1"/>
  <c r="AQ2495" i="1"/>
  <c r="Y2495" i="1"/>
  <c r="R2495" i="1"/>
  <c r="AA2495" i="1"/>
  <c r="T2495" i="1"/>
  <c r="U2496" i="1"/>
  <c r="AB2496" i="1"/>
  <c r="AR2200" i="1"/>
  <c r="AQ2200" i="1"/>
  <c r="W2201" i="1"/>
  <c r="P2201" i="1"/>
  <c r="AB2201" i="1"/>
  <c r="U2201" i="1"/>
  <c r="R2201" i="1"/>
  <c r="Y2201" i="1"/>
  <c r="AP2201" i="1"/>
  <c r="X2200" i="1"/>
  <c r="Q2200" i="1"/>
  <c r="T2201" i="1"/>
  <c r="O2202" i="1"/>
  <c r="AA2202" i="1"/>
  <c r="T2202" i="1"/>
  <c r="AP2045" i="1"/>
  <c r="AA2046" i="1"/>
  <c r="T2046" i="1"/>
  <c r="X2045" i="1"/>
  <c r="Q2045" i="1"/>
  <c r="AQ2046" i="1"/>
  <c r="AR2046" i="1"/>
  <c r="W2046" i="1"/>
  <c r="P2046" i="1"/>
  <c r="AB2046" i="1"/>
  <c r="U2046" i="1"/>
  <c r="O2046" i="1"/>
  <c r="R2045" i="1"/>
  <c r="Y2045" i="1"/>
  <c r="AI556" i="1"/>
  <c r="AA708" i="1"/>
  <c r="AF555" i="1"/>
  <c r="AJ555" i="1"/>
  <c r="P709" i="1"/>
  <c r="AG709" i="1"/>
  <c r="AB709" i="1"/>
  <c r="O97" i="1"/>
  <c r="AA557" i="1"/>
  <c r="P517" i="1"/>
  <c r="AB556" i="1"/>
  <c r="Y2933" i="1" l="1"/>
  <c r="R2933" i="1"/>
  <c r="AQ2934" i="1"/>
  <c r="AP2933" i="1"/>
  <c r="AA2934" i="1"/>
  <c r="O2934" i="1"/>
  <c r="X2933" i="1"/>
  <c r="Q2933" i="1"/>
  <c r="U2933" i="1"/>
  <c r="AB2933" i="1"/>
  <c r="P2933" i="1"/>
  <c r="W2933" i="1"/>
  <c r="AB2497" i="1"/>
  <c r="U2497" i="1"/>
  <c r="AA2496" i="1"/>
  <c r="T2496" i="1"/>
  <c r="X2496" i="1"/>
  <c r="Q2496" i="1"/>
  <c r="Y2496" i="1"/>
  <c r="R2496" i="1"/>
  <c r="W2497" i="1"/>
  <c r="P2497" i="1"/>
  <c r="AP2495" i="1"/>
  <c r="AR2495" i="1"/>
  <c r="AR2496" i="1"/>
  <c r="AQ2496" i="1"/>
  <c r="O2496" i="1"/>
  <c r="AI557" i="1"/>
  <c r="X2201" i="1"/>
  <c r="Q2201" i="1"/>
  <c r="Y2202" i="1"/>
  <c r="R2202" i="1"/>
  <c r="AB2202" i="1"/>
  <c r="U2202" i="1"/>
  <c r="W2202" i="1"/>
  <c r="P2202" i="1"/>
  <c r="O2203" i="1"/>
  <c r="AA2203" i="1"/>
  <c r="T2203" i="1"/>
  <c r="AP2202" i="1"/>
  <c r="AR2201" i="1"/>
  <c r="AQ2201" i="1"/>
  <c r="U2047" i="1"/>
  <c r="AB2047" i="1"/>
  <c r="AA2047" i="1"/>
  <c r="T2047" i="1"/>
  <c r="Y2046" i="1"/>
  <c r="R2046" i="1"/>
  <c r="O2047" i="1"/>
  <c r="AQ2047" i="1"/>
  <c r="Q2046" i="1"/>
  <c r="X2046" i="1"/>
  <c r="P2047" i="1"/>
  <c r="W2047" i="1"/>
  <c r="AP2046" i="1"/>
  <c r="AJ556" i="1"/>
  <c r="AE517" i="1"/>
  <c r="AA709" i="1"/>
  <c r="AF556" i="1"/>
  <c r="AB710" i="1"/>
  <c r="P710" i="1"/>
  <c r="AG710" i="1"/>
  <c r="O98" i="1"/>
  <c r="AE518" i="1"/>
  <c r="P518" i="1"/>
  <c r="AB557" i="1"/>
  <c r="AJ557" i="1" s="1"/>
  <c r="AA558" i="1"/>
  <c r="AB2934" i="1" l="1"/>
  <c r="U2934" i="1"/>
  <c r="X2934" i="1"/>
  <c r="Q2934" i="1"/>
  <c r="W2934" i="1"/>
  <c r="P2934" i="1"/>
  <c r="O2935" i="1"/>
  <c r="AA2935" i="1"/>
  <c r="T2935" i="1"/>
  <c r="AP2934" i="1"/>
  <c r="AQ2935" i="1"/>
  <c r="T2934" i="1"/>
  <c r="AR2934" i="1"/>
  <c r="Y2934" i="1"/>
  <c r="R2934" i="1"/>
  <c r="T2497" i="1"/>
  <c r="AA2497" i="1"/>
  <c r="AQ2497" i="1"/>
  <c r="X2497" i="1"/>
  <c r="Q2497" i="1"/>
  <c r="O2497" i="1"/>
  <c r="Y2497" i="1"/>
  <c r="R2497" i="1"/>
  <c r="AP2496" i="1"/>
  <c r="W2498" i="1"/>
  <c r="P2498" i="1"/>
  <c r="AB2498" i="1"/>
  <c r="U2498" i="1"/>
  <c r="Y2203" i="1"/>
  <c r="R2203" i="1"/>
  <c r="AP2203" i="1"/>
  <c r="AQ2202" i="1"/>
  <c r="AR2202" i="1"/>
  <c r="U2203" i="1"/>
  <c r="AB2203" i="1"/>
  <c r="AA2204" i="1"/>
  <c r="P2203" i="1"/>
  <c r="W2203" i="1"/>
  <c r="O2204" i="1"/>
  <c r="Q2202" i="1"/>
  <c r="X2202" i="1"/>
  <c r="T2048" i="1"/>
  <c r="AA2048" i="1"/>
  <c r="W2048" i="1"/>
  <c r="P2048" i="1"/>
  <c r="AP2047" i="1"/>
  <c r="Y2047" i="1"/>
  <c r="R2047" i="1"/>
  <c r="AR2047" i="1"/>
  <c r="O2048" i="1"/>
  <c r="AB2048" i="1"/>
  <c r="U2048" i="1"/>
  <c r="X2047" i="1"/>
  <c r="Q2047" i="1"/>
  <c r="AR2048" i="1"/>
  <c r="AQ2048" i="1"/>
  <c r="AI558" i="1"/>
  <c r="AF557" i="1"/>
  <c r="AA710" i="1"/>
  <c r="AB711" i="1"/>
  <c r="AG711" i="1"/>
  <c r="P711" i="1"/>
  <c r="O99" i="1"/>
  <c r="AB558" i="1"/>
  <c r="AE519" i="1"/>
  <c r="P519" i="1"/>
  <c r="AA559" i="1"/>
  <c r="AF558" i="1"/>
  <c r="X2935" i="1" l="1"/>
  <c r="Q2935" i="1"/>
  <c r="R2935" i="1"/>
  <c r="Y2935" i="1"/>
  <c r="W2935" i="1"/>
  <c r="P2935" i="1"/>
  <c r="AQ2936" i="1"/>
  <c r="AR2936" i="1"/>
  <c r="AP2935" i="1"/>
  <c r="AR2935" i="1"/>
  <c r="O2936" i="1"/>
  <c r="AA2936" i="1"/>
  <c r="AB2935" i="1"/>
  <c r="U2935" i="1"/>
  <c r="AQ2498" i="1"/>
  <c r="O2498" i="1"/>
  <c r="W2499" i="1"/>
  <c r="P2499" i="1"/>
  <c r="AA2498" i="1"/>
  <c r="T2498" i="1"/>
  <c r="X2498" i="1"/>
  <c r="Q2498" i="1"/>
  <c r="AB2499" i="1"/>
  <c r="U2499" i="1"/>
  <c r="AP2497" i="1"/>
  <c r="R2498" i="1"/>
  <c r="Y2498" i="1"/>
  <c r="AR2497" i="1"/>
  <c r="AJ558" i="1"/>
  <c r="AB2204" i="1"/>
  <c r="U2204" i="1"/>
  <c r="O2205" i="1"/>
  <c r="W2204" i="1"/>
  <c r="P2204" i="1"/>
  <c r="T2204" i="1"/>
  <c r="AR2203" i="1"/>
  <c r="AQ2203" i="1"/>
  <c r="X2203" i="1"/>
  <c r="Q2203" i="1"/>
  <c r="AA2205" i="1"/>
  <c r="T2205" i="1"/>
  <c r="AP2204" i="1"/>
  <c r="Y2204" i="1"/>
  <c r="R2204" i="1"/>
  <c r="AB2049" i="1"/>
  <c r="U2049" i="1"/>
  <c r="AP2048" i="1"/>
  <c r="W2049" i="1"/>
  <c r="P2049" i="1"/>
  <c r="X2048" i="1"/>
  <c r="Q2048" i="1"/>
  <c r="O2049" i="1"/>
  <c r="AR2049" i="1"/>
  <c r="AQ2049" i="1"/>
  <c r="AA2049" i="1"/>
  <c r="T2049" i="1"/>
  <c r="Y2048" i="1"/>
  <c r="R2048" i="1"/>
  <c r="AA711" i="1"/>
  <c r="AI559" i="1"/>
  <c r="P712" i="1"/>
  <c r="AB712" i="1"/>
  <c r="AG712" i="1"/>
  <c r="O100" i="1"/>
  <c r="AA560" i="1"/>
  <c r="AE520" i="1"/>
  <c r="P520" i="1"/>
  <c r="AB559" i="1"/>
  <c r="AI560" i="1" l="1"/>
  <c r="AA2937" i="1"/>
  <c r="AQ2937" i="1"/>
  <c r="W2936" i="1"/>
  <c r="P2936" i="1"/>
  <c r="O2937" i="1"/>
  <c r="AB2936" i="1"/>
  <c r="U2936" i="1"/>
  <c r="T2936" i="1"/>
  <c r="AP2936" i="1"/>
  <c r="Y2936" i="1"/>
  <c r="R2936" i="1"/>
  <c r="Q2936" i="1"/>
  <c r="X2936" i="1"/>
  <c r="O2499" i="1"/>
  <c r="P2500" i="1"/>
  <c r="W2500" i="1"/>
  <c r="AQ2499" i="1"/>
  <c r="U2500" i="1"/>
  <c r="AB2500" i="1"/>
  <c r="AA2499" i="1"/>
  <c r="T2499" i="1"/>
  <c r="AP2498" i="1"/>
  <c r="Y2499" i="1"/>
  <c r="R2499" i="1"/>
  <c r="Q2499" i="1"/>
  <c r="X2499" i="1"/>
  <c r="AR2498" i="1"/>
  <c r="O2206" i="1"/>
  <c r="AR2204" i="1"/>
  <c r="AQ2204" i="1"/>
  <c r="W2205" i="1"/>
  <c r="P2205" i="1"/>
  <c r="AP2205" i="1"/>
  <c r="R2205" i="1"/>
  <c r="Y2205" i="1"/>
  <c r="X2204" i="1"/>
  <c r="Q2204" i="1"/>
  <c r="AA2206" i="1"/>
  <c r="T2206" i="1"/>
  <c r="AB2205" i="1"/>
  <c r="U2205" i="1"/>
  <c r="AA2050" i="1"/>
  <c r="T2050" i="1"/>
  <c r="O2050" i="1"/>
  <c r="AP2049" i="1"/>
  <c r="W2050" i="1"/>
  <c r="P2050" i="1"/>
  <c r="R2049" i="1"/>
  <c r="Y2049" i="1"/>
  <c r="AQ2050" i="1"/>
  <c r="X2049" i="1"/>
  <c r="Q2049" i="1"/>
  <c r="AB2050" i="1"/>
  <c r="U2050" i="1"/>
  <c r="AJ559" i="1"/>
  <c r="AF559" i="1"/>
  <c r="AA712" i="1"/>
  <c r="AB713" i="1"/>
  <c r="P713" i="1"/>
  <c r="AG713" i="1"/>
  <c r="O101" i="1"/>
  <c r="AF560" i="1"/>
  <c r="AE521" i="1"/>
  <c r="P521" i="1"/>
  <c r="AB560" i="1"/>
  <c r="AA561" i="1"/>
  <c r="AQ2938" i="1" l="1"/>
  <c r="X2937" i="1"/>
  <c r="Q2937" i="1"/>
  <c r="Y2937" i="1"/>
  <c r="R2937" i="1"/>
  <c r="P2937" i="1"/>
  <c r="W2937" i="1"/>
  <c r="T2937" i="1"/>
  <c r="AP2937" i="1"/>
  <c r="O2938" i="1"/>
  <c r="U2937" i="1"/>
  <c r="AB2937" i="1"/>
  <c r="AR2937" i="1"/>
  <c r="T2938" i="1"/>
  <c r="AA2938" i="1"/>
  <c r="AQ2500" i="1"/>
  <c r="AB2501" i="1"/>
  <c r="U2501" i="1"/>
  <c r="AP2499" i="1"/>
  <c r="X2500" i="1"/>
  <c r="Q2500" i="1"/>
  <c r="Y2500" i="1"/>
  <c r="R2500" i="1"/>
  <c r="AA2500" i="1"/>
  <c r="T2500" i="1"/>
  <c r="AR2499" i="1"/>
  <c r="W2501" i="1"/>
  <c r="P2501" i="1"/>
  <c r="O2500" i="1"/>
  <c r="AR2205" i="1"/>
  <c r="AQ2205" i="1"/>
  <c r="X2205" i="1"/>
  <c r="Q2205" i="1"/>
  <c r="W2206" i="1"/>
  <c r="P2206" i="1"/>
  <c r="AA2207" i="1"/>
  <c r="T2207" i="1"/>
  <c r="AP2206" i="1"/>
  <c r="AB2206" i="1"/>
  <c r="U2206" i="1"/>
  <c r="Y2206" i="1"/>
  <c r="R2206" i="1"/>
  <c r="O2207" i="1"/>
  <c r="AQ2051" i="1"/>
  <c r="O2051" i="1"/>
  <c r="AP2050" i="1"/>
  <c r="Q2050" i="1"/>
  <c r="X2050" i="1"/>
  <c r="U2051" i="1"/>
  <c r="AB2051" i="1"/>
  <c r="AR2050" i="1"/>
  <c r="Y2050" i="1"/>
  <c r="R2050" i="1"/>
  <c r="P2051" i="1"/>
  <c r="W2051" i="1"/>
  <c r="AA2051" i="1"/>
  <c r="T2051" i="1"/>
  <c r="AJ560" i="1"/>
  <c r="AA713" i="1"/>
  <c r="AI561" i="1"/>
  <c r="AB714" i="1"/>
  <c r="AG714" i="1"/>
  <c r="P714" i="1"/>
  <c r="O102" i="1"/>
  <c r="AA562" i="1"/>
  <c r="AB561" i="1"/>
  <c r="AE522" i="1"/>
  <c r="P522" i="1"/>
  <c r="AF561" i="1"/>
  <c r="AA2939" i="1" l="1"/>
  <c r="AB2938" i="1"/>
  <c r="U2938" i="1"/>
  <c r="X2938" i="1"/>
  <c r="Q2938" i="1"/>
  <c r="AP2938" i="1"/>
  <c r="T2939" i="1"/>
  <c r="W2938" i="1"/>
  <c r="P2938" i="1"/>
  <c r="Y2938" i="1"/>
  <c r="R2938" i="1"/>
  <c r="O2939" i="1"/>
  <c r="AR2938" i="1"/>
  <c r="AR2939" i="1"/>
  <c r="AQ2939" i="1"/>
  <c r="AP2500" i="1"/>
  <c r="Y2501" i="1"/>
  <c r="R2501" i="1"/>
  <c r="AB2502" i="1"/>
  <c r="U2502" i="1"/>
  <c r="W2502" i="1"/>
  <c r="P2502" i="1"/>
  <c r="T2501" i="1"/>
  <c r="AA2501" i="1"/>
  <c r="O2501" i="1"/>
  <c r="AR2500" i="1"/>
  <c r="X2501" i="1"/>
  <c r="Q2501" i="1"/>
  <c r="AR2501" i="1"/>
  <c r="AQ2501" i="1"/>
  <c r="AI562" i="1"/>
  <c r="Q2206" i="1"/>
  <c r="X2206" i="1"/>
  <c r="P2207" i="1"/>
  <c r="W2207" i="1"/>
  <c r="AQ2206" i="1"/>
  <c r="AR2206" i="1"/>
  <c r="U2207" i="1"/>
  <c r="AB2207" i="1"/>
  <c r="Y2207" i="1"/>
  <c r="R2207" i="1"/>
  <c r="AP2207" i="1"/>
  <c r="T2208" i="1"/>
  <c r="AA2208" i="1"/>
  <c r="O2208" i="1"/>
  <c r="W2052" i="1"/>
  <c r="P2052" i="1"/>
  <c r="Y2051" i="1"/>
  <c r="R2051" i="1"/>
  <c r="AP2051" i="1"/>
  <c r="O2052" i="1"/>
  <c r="X2051" i="1"/>
  <c r="Q2051" i="1"/>
  <c r="AR2051" i="1"/>
  <c r="T2052" i="1"/>
  <c r="AA2052" i="1"/>
  <c r="AB2052" i="1"/>
  <c r="U2052" i="1"/>
  <c r="AQ2052" i="1"/>
  <c r="AJ561" i="1"/>
  <c r="AA714" i="1"/>
  <c r="AG715" i="1"/>
  <c r="AB715" i="1"/>
  <c r="P715" i="1"/>
  <c r="O103" i="1"/>
  <c r="AB562" i="1"/>
  <c r="AF562" i="1"/>
  <c r="P523" i="1"/>
  <c r="AA563" i="1"/>
  <c r="AJ562" i="1" l="1"/>
  <c r="AQ2940" i="1"/>
  <c r="AB2939" i="1"/>
  <c r="U2939" i="1"/>
  <c r="R2939" i="1"/>
  <c r="Y2939" i="1"/>
  <c r="X2939" i="1"/>
  <c r="Q2939" i="1"/>
  <c r="W2939" i="1"/>
  <c r="P2939" i="1"/>
  <c r="O2940" i="1"/>
  <c r="AP2939" i="1"/>
  <c r="AA2940" i="1"/>
  <c r="R2502" i="1"/>
  <c r="Y2502" i="1"/>
  <c r="X2502" i="1"/>
  <c r="Q2502" i="1"/>
  <c r="AR2502" i="1"/>
  <c r="AP2501" i="1"/>
  <c r="AQ2502" i="1"/>
  <c r="AB2503" i="1"/>
  <c r="U2503" i="1"/>
  <c r="O2502" i="1"/>
  <c r="AA2502" i="1"/>
  <c r="T2502" i="1"/>
  <c r="W2503" i="1"/>
  <c r="P2503" i="1"/>
  <c r="AR2207" i="1"/>
  <c r="AQ2207" i="1"/>
  <c r="O2209" i="1"/>
  <c r="X2207" i="1"/>
  <c r="Q2207" i="1"/>
  <c r="AA2209" i="1"/>
  <c r="T2209" i="1"/>
  <c r="AB2208" i="1"/>
  <c r="U2208" i="1"/>
  <c r="AP2208" i="1"/>
  <c r="Y2208" i="1"/>
  <c r="R2208" i="1"/>
  <c r="W2208" i="1"/>
  <c r="P2208" i="1"/>
  <c r="Y2052" i="1"/>
  <c r="R2052" i="1"/>
  <c r="X2052" i="1"/>
  <c r="Q2052" i="1"/>
  <c r="AP2052" i="1"/>
  <c r="AR2052" i="1"/>
  <c r="AB2053" i="1"/>
  <c r="U2053" i="1"/>
  <c r="O2053" i="1"/>
  <c r="AR2053" i="1"/>
  <c r="AQ2053" i="1"/>
  <c r="AA2053" i="1"/>
  <c r="T2053" i="1"/>
  <c r="W2053" i="1"/>
  <c r="P2053" i="1"/>
  <c r="AI563" i="1"/>
  <c r="AE523" i="1"/>
  <c r="AA715" i="1"/>
  <c r="AG716" i="1"/>
  <c r="AB716" i="1"/>
  <c r="P716" i="1"/>
  <c r="O104" i="1"/>
  <c r="AF563" i="1"/>
  <c r="AA564" i="1"/>
  <c r="AE524" i="1"/>
  <c r="P524" i="1"/>
  <c r="AB563" i="1"/>
  <c r="AJ563" i="1" l="1"/>
  <c r="AA2941" i="1"/>
  <c r="W2940" i="1"/>
  <c r="P2940" i="1"/>
  <c r="O2941" i="1"/>
  <c r="Y2940" i="1"/>
  <c r="R2940" i="1"/>
  <c r="AB2940" i="1"/>
  <c r="U2940" i="1"/>
  <c r="T2940" i="1"/>
  <c r="AP2940" i="1"/>
  <c r="AR2941" i="1"/>
  <c r="AR2940" i="1"/>
  <c r="Q2940" i="1"/>
  <c r="X2940" i="1"/>
  <c r="AQ2941" i="1"/>
  <c r="U2504" i="1"/>
  <c r="AB2504" i="1"/>
  <c r="Q2503" i="1"/>
  <c r="X2503" i="1"/>
  <c r="AA2503" i="1"/>
  <c r="T2503" i="1"/>
  <c r="Y2503" i="1"/>
  <c r="R2503" i="1"/>
  <c r="O2503" i="1"/>
  <c r="AQ2503" i="1"/>
  <c r="AR2503" i="1"/>
  <c r="AP2502" i="1"/>
  <c r="P2504" i="1"/>
  <c r="W2504" i="1"/>
  <c r="O2210" i="1"/>
  <c r="X2208" i="1"/>
  <c r="Q2208" i="1"/>
  <c r="AP2209" i="1"/>
  <c r="AA2210" i="1"/>
  <c r="R2209" i="1"/>
  <c r="Y2209" i="1"/>
  <c r="W2209" i="1"/>
  <c r="P2209" i="1"/>
  <c r="AB2209" i="1"/>
  <c r="U2209" i="1"/>
  <c r="AR2208" i="1"/>
  <c r="AQ2208" i="1"/>
  <c r="AI564" i="1"/>
  <c r="X2053" i="1"/>
  <c r="Q2053" i="1"/>
  <c r="AP2053" i="1"/>
  <c r="W2054" i="1"/>
  <c r="P2054" i="1"/>
  <c r="AA2054" i="1"/>
  <c r="T2054" i="1"/>
  <c r="AR2054" i="1"/>
  <c r="AQ2054" i="1"/>
  <c r="AB2054" i="1"/>
  <c r="U2054" i="1"/>
  <c r="O2054" i="1"/>
  <c r="R2053" i="1"/>
  <c r="Y2053" i="1"/>
  <c r="AA716" i="1"/>
  <c r="AG717" i="1"/>
  <c r="P717" i="1"/>
  <c r="AB717" i="1"/>
  <c r="O105" i="1"/>
  <c r="AA565" i="1"/>
  <c r="AB564" i="1"/>
  <c r="AE525" i="1"/>
  <c r="P525" i="1"/>
  <c r="P2941" i="1" l="1"/>
  <c r="T2942" i="1"/>
  <c r="W2941" i="1"/>
  <c r="AQ2942" i="1"/>
  <c r="O2942" i="1"/>
  <c r="T2941" i="1"/>
  <c r="Y2941" i="1"/>
  <c r="R2941" i="1"/>
  <c r="AP2941" i="1"/>
  <c r="X2941" i="1"/>
  <c r="Q2941" i="1"/>
  <c r="U2941" i="1"/>
  <c r="AB2941" i="1"/>
  <c r="AA2942" i="1"/>
  <c r="AA2504" i="1"/>
  <c r="T2504" i="1"/>
  <c r="W2505" i="1"/>
  <c r="P2505" i="1"/>
  <c r="Y2504" i="1"/>
  <c r="R2504" i="1"/>
  <c r="AB2505" i="1"/>
  <c r="U2505" i="1"/>
  <c r="AP2503" i="1"/>
  <c r="AR2504" i="1"/>
  <c r="AQ2504" i="1"/>
  <c r="O2504" i="1"/>
  <c r="X2504" i="1"/>
  <c r="Q2504" i="1"/>
  <c r="AI565" i="1"/>
  <c r="AJ564" i="1"/>
  <c r="X2209" i="1"/>
  <c r="Q2209" i="1"/>
  <c r="W2210" i="1"/>
  <c r="P2210" i="1"/>
  <c r="T2210" i="1"/>
  <c r="AP2210" i="1"/>
  <c r="AB2210" i="1"/>
  <c r="U2210" i="1"/>
  <c r="AR2209" i="1"/>
  <c r="AQ2209" i="1"/>
  <c r="Y2210" i="1"/>
  <c r="R2210" i="1"/>
  <c r="AA2211" i="1"/>
  <c r="T2211" i="1"/>
  <c r="O2211" i="1"/>
  <c r="AP2054" i="1"/>
  <c r="O2055" i="1"/>
  <c r="AB2055" i="1"/>
  <c r="U2055" i="1"/>
  <c r="Y2054" i="1"/>
  <c r="R2054" i="1"/>
  <c r="AQ2055" i="1"/>
  <c r="AR2055" i="1"/>
  <c r="W2055" i="1"/>
  <c r="P2055" i="1"/>
  <c r="AA2055" i="1"/>
  <c r="T2055" i="1"/>
  <c r="Q2054" i="1"/>
  <c r="X2054" i="1"/>
  <c r="AA717" i="1"/>
  <c r="AF564" i="1"/>
  <c r="P718" i="1"/>
  <c r="AB718" i="1"/>
  <c r="AG718" i="1"/>
  <c r="O106" i="1"/>
  <c r="AB565" i="1"/>
  <c r="AF565" i="1"/>
  <c r="AE526" i="1"/>
  <c r="P526" i="1"/>
  <c r="AA566" i="1"/>
  <c r="AI566" i="1" l="1"/>
  <c r="AQ2943" i="1"/>
  <c r="AA2943" i="1"/>
  <c r="AP2942" i="1"/>
  <c r="Y2942" i="1"/>
  <c r="R2942" i="1"/>
  <c r="AB2942" i="1"/>
  <c r="U2942" i="1"/>
  <c r="X2942" i="1"/>
  <c r="Q2942" i="1"/>
  <c r="W2942" i="1"/>
  <c r="P2942" i="1"/>
  <c r="O2943" i="1"/>
  <c r="AR2942" i="1"/>
  <c r="W2506" i="1"/>
  <c r="P2506" i="1"/>
  <c r="Y2505" i="1"/>
  <c r="R2505" i="1"/>
  <c r="AB2506" i="1"/>
  <c r="U2506" i="1"/>
  <c r="AQ2505" i="1"/>
  <c r="O2505" i="1"/>
  <c r="AP2504" i="1"/>
  <c r="X2505" i="1"/>
  <c r="Q2505" i="1"/>
  <c r="T2505" i="1"/>
  <c r="AA2505" i="1"/>
  <c r="AJ565" i="1"/>
  <c r="Y2211" i="1"/>
  <c r="R2211" i="1"/>
  <c r="P2211" i="1"/>
  <c r="W2211" i="1"/>
  <c r="T2212" i="1"/>
  <c r="AA2212" i="1"/>
  <c r="AQ2210" i="1"/>
  <c r="AR2210" i="1"/>
  <c r="O2212" i="1"/>
  <c r="U2211" i="1"/>
  <c r="AB2211" i="1"/>
  <c r="AP2211" i="1"/>
  <c r="Q2210" i="1"/>
  <c r="X2210" i="1"/>
  <c r="AQ2056" i="1"/>
  <c r="O2056" i="1"/>
  <c r="P2056" i="1"/>
  <c r="W2056" i="1"/>
  <c r="Y2055" i="1"/>
  <c r="R2055" i="1"/>
  <c r="AA2056" i="1"/>
  <c r="T2056" i="1"/>
  <c r="U2056" i="1"/>
  <c r="AB2056" i="1"/>
  <c r="Q2055" i="1"/>
  <c r="X2055" i="1"/>
  <c r="AP2055" i="1"/>
  <c r="AA718" i="1"/>
  <c r="AG719" i="1"/>
  <c r="AB719" i="1"/>
  <c r="P719" i="1"/>
  <c r="O107" i="1"/>
  <c r="AA567" i="1"/>
  <c r="AE527" i="1"/>
  <c r="P527" i="1"/>
  <c r="AB566" i="1"/>
  <c r="O2944" i="1" l="1"/>
  <c r="X2943" i="1"/>
  <c r="Q2943" i="1"/>
  <c r="AP2943" i="1"/>
  <c r="AQ2944" i="1"/>
  <c r="AR2944" i="1"/>
  <c r="AB2943" i="1"/>
  <c r="U2943" i="1"/>
  <c r="AA2944" i="1"/>
  <c r="T2944" i="1"/>
  <c r="W2943" i="1"/>
  <c r="P2943" i="1"/>
  <c r="T2943" i="1"/>
  <c r="R2943" i="1"/>
  <c r="Y2943" i="1"/>
  <c r="AR2943" i="1"/>
  <c r="R2506" i="1"/>
  <c r="Y2506" i="1"/>
  <c r="AP2505" i="1"/>
  <c r="AR2505" i="1"/>
  <c r="W2507" i="1"/>
  <c r="P2507" i="1"/>
  <c r="O2506" i="1"/>
  <c r="AB2507" i="1"/>
  <c r="U2507" i="1"/>
  <c r="AA2506" i="1"/>
  <c r="T2506" i="1"/>
  <c r="X2506" i="1"/>
  <c r="Q2506" i="1"/>
  <c r="AR2506" i="1"/>
  <c r="AQ2506" i="1"/>
  <c r="AI567" i="1"/>
  <c r="AB2212" i="1"/>
  <c r="U2212" i="1"/>
  <c r="AP2212" i="1"/>
  <c r="AA2213" i="1"/>
  <c r="T2213" i="1"/>
  <c r="O2213" i="1"/>
  <c r="AR2211" i="1"/>
  <c r="AQ2211" i="1"/>
  <c r="X2211" i="1"/>
  <c r="Q2211" i="1"/>
  <c r="W2212" i="1"/>
  <c r="P2212" i="1"/>
  <c r="Y2212" i="1"/>
  <c r="R2212" i="1"/>
  <c r="AA2057" i="1"/>
  <c r="T2057" i="1"/>
  <c r="X2056" i="1"/>
  <c r="Q2056" i="1"/>
  <c r="AB2057" i="1"/>
  <c r="U2057" i="1"/>
  <c r="O2057" i="1"/>
  <c r="W2057" i="1"/>
  <c r="P2057" i="1"/>
  <c r="AQ2057" i="1"/>
  <c r="AR2057" i="1"/>
  <c r="AP2056" i="1"/>
  <c r="R2056" i="1"/>
  <c r="Y2056" i="1"/>
  <c r="AR2056" i="1"/>
  <c r="AJ566" i="1"/>
  <c r="AF566" i="1"/>
  <c r="AA719" i="1"/>
  <c r="P720" i="1"/>
  <c r="AB720" i="1"/>
  <c r="AG720" i="1"/>
  <c r="O108" i="1"/>
  <c r="AA568" i="1"/>
  <c r="AB567" i="1"/>
  <c r="AE528" i="1"/>
  <c r="P528" i="1"/>
  <c r="AF567" i="1"/>
  <c r="AB2944" i="1" l="1"/>
  <c r="U2944" i="1"/>
  <c r="Q2944" i="1"/>
  <c r="X2944" i="1"/>
  <c r="Y2944" i="1"/>
  <c r="R2944" i="1"/>
  <c r="AA2945" i="1"/>
  <c r="T2945" i="1"/>
  <c r="AP2944" i="1"/>
  <c r="W2944" i="1"/>
  <c r="P2944" i="1"/>
  <c r="AR2945" i="1"/>
  <c r="AQ2945" i="1"/>
  <c r="O2945" i="1"/>
  <c r="AP2506" i="1"/>
  <c r="AR2507" i="1"/>
  <c r="AQ2507" i="1"/>
  <c r="AA2507" i="1"/>
  <c r="T2507" i="1"/>
  <c r="O2507" i="1"/>
  <c r="Y2507" i="1"/>
  <c r="R2507" i="1"/>
  <c r="Q2507" i="1"/>
  <c r="X2507" i="1"/>
  <c r="W2508" i="1"/>
  <c r="P2508" i="1"/>
  <c r="AB2508" i="1"/>
  <c r="U2508" i="1"/>
  <c r="AJ567" i="1"/>
  <c r="AI568" i="1"/>
  <c r="AR2212" i="1"/>
  <c r="AQ2212" i="1"/>
  <c r="AP2213" i="1"/>
  <c r="X2212" i="1"/>
  <c r="Q2212" i="1"/>
  <c r="W2213" i="1"/>
  <c r="P2213" i="1"/>
  <c r="AA2214" i="1"/>
  <c r="T2214" i="1"/>
  <c r="R2213" i="1"/>
  <c r="Y2213" i="1"/>
  <c r="O2214" i="1"/>
  <c r="AB2213" i="1"/>
  <c r="U2213" i="1"/>
  <c r="Q2057" i="1"/>
  <c r="X2057" i="1"/>
  <c r="AP2057" i="1"/>
  <c r="U2058" i="1"/>
  <c r="AB2058" i="1"/>
  <c r="Y2057" i="1"/>
  <c r="R2057" i="1"/>
  <c r="O2058" i="1"/>
  <c r="AR2058" i="1"/>
  <c r="AQ2058" i="1"/>
  <c r="P2058" i="1"/>
  <c r="W2058" i="1"/>
  <c r="AA2058" i="1"/>
  <c r="T2058" i="1"/>
  <c r="AA720" i="1"/>
  <c r="AG721" i="1"/>
  <c r="AB721" i="1"/>
  <c r="P721" i="1"/>
  <c r="O109" i="1"/>
  <c r="AB568" i="1"/>
  <c r="AF568" i="1"/>
  <c r="AE529" i="1"/>
  <c r="P529" i="1"/>
  <c r="AA569" i="1"/>
  <c r="AJ568" i="1" l="1"/>
  <c r="AQ2946" i="1"/>
  <c r="Y2945" i="1"/>
  <c r="R2945" i="1"/>
  <c r="W2945" i="1"/>
  <c r="P2945" i="1"/>
  <c r="AP2945" i="1"/>
  <c r="AA2946" i="1"/>
  <c r="O2946" i="1"/>
  <c r="Q2945" i="1"/>
  <c r="X2945" i="1"/>
  <c r="AB2945" i="1"/>
  <c r="U2945" i="1"/>
  <c r="P2509" i="1"/>
  <c r="W2509" i="1"/>
  <c r="Y2508" i="1"/>
  <c r="R2508" i="1"/>
  <c r="AA2508" i="1"/>
  <c r="T2508" i="1"/>
  <c r="Q2508" i="1"/>
  <c r="X2508" i="1"/>
  <c r="U2509" i="1"/>
  <c r="AB2509" i="1"/>
  <c r="O2508" i="1"/>
  <c r="AQ2508" i="1"/>
  <c r="AR2508" i="1"/>
  <c r="AP2507" i="1"/>
  <c r="AI569" i="1"/>
  <c r="Y2214" i="1"/>
  <c r="R2214" i="1"/>
  <c r="AA2215" i="1"/>
  <c r="AP2214" i="1"/>
  <c r="X2213" i="1"/>
  <c r="Q2213" i="1"/>
  <c r="O2215" i="1"/>
  <c r="AB2214" i="1"/>
  <c r="U2214" i="1"/>
  <c r="W2214" i="1"/>
  <c r="P2214" i="1"/>
  <c r="AR2213" i="1"/>
  <c r="AQ2213" i="1"/>
  <c r="O2059" i="1"/>
  <c r="W2059" i="1"/>
  <c r="P2059" i="1"/>
  <c r="X2058" i="1"/>
  <c r="Q2058" i="1"/>
  <c r="AQ2059" i="1"/>
  <c r="AB2059" i="1"/>
  <c r="U2059" i="1"/>
  <c r="T2059" i="1"/>
  <c r="AA2059" i="1"/>
  <c r="Y2058" i="1"/>
  <c r="R2058" i="1"/>
  <c r="AP2058" i="1"/>
  <c r="AA721" i="1"/>
  <c r="P722" i="1"/>
  <c r="AB722" i="1"/>
  <c r="AG722" i="1"/>
  <c r="O110" i="1"/>
  <c r="AF569" i="1"/>
  <c r="AA570" i="1"/>
  <c r="AE530" i="1"/>
  <c r="P530" i="1"/>
  <c r="AB569" i="1"/>
  <c r="AB2946" i="1" l="1"/>
  <c r="U2946" i="1"/>
  <c r="Y2946" i="1"/>
  <c r="R2946" i="1"/>
  <c r="O2947" i="1"/>
  <c r="W2946" i="1"/>
  <c r="P2946" i="1"/>
  <c r="AQ2947" i="1"/>
  <c r="AA2947" i="1"/>
  <c r="T2947" i="1"/>
  <c r="Q2946" i="1"/>
  <c r="X2946" i="1"/>
  <c r="T2946" i="1"/>
  <c r="AP2946" i="1"/>
  <c r="AR2946" i="1"/>
  <c r="Y2509" i="1"/>
  <c r="R2509" i="1"/>
  <c r="O2509" i="1"/>
  <c r="AR2509" i="1"/>
  <c r="AQ2509" i="1"/>
  <c r="X2509" i="1"/>
  <c r="Q2509" i="1"/>
  <c r="AA2509" i="1"/>
  <c r="T2509" i="1"/>
  <c r="AP2508" i="1"/>
  <c r="AB2510" i="1"/>
  <c r="U2510" i="1"/>
  <c r="W2510" i="1"/>
  <c r="P2510" i="1"/>
  <c r="AI570" i="1"/>
  <c r="AJ569" i="1"/>
  <c r="O2216" i="1"/>
  <c r="AP2215" i="1"/>
  <c r="AA2216" i="1"/>
  <c r="U2215" i="1"/>
  <c r="AB2215" i="1"/>
  <c r="AQ2214" i="1"/>
  <c r="AR2214" i="1"/>
  <c r="P2215" i="1"/>
  <c r="W2215" i="1"/>
  <c r="T2215" i="1"/>
  <c r="Q2214" i="1"/>
  <c r="X2214" i="1"/>
  <c r="Y2215" i="1"/>
  <c r="R2215" i="1"/>
  <c r="W2060" i="1"/>
  <c r="P2060" i="1"/>
  <c r="AP2059" i="1"/>
  <c r="Y2059" i="1"/>
  <c r="R2059" i="1"/>
  <c r="AR2059" i="1"/>
  <c r="X2059" i="1"/>
  <c r="Q2059" i="1"/>
  <c r="O2060" i="1"/>
  <c r="AR2060" i="1"/>
  <c r="AQ2060" i="1"/>
  <c r="AA2060" i="1"/>
  <c r="T2060" i="1"/>
  <c r="AB2060" i="1"/>
  <c r="U2060" i="1"/>
  <c r="AA722" i="1"/>
  <c r="AG723" i="1"/>
  <c r="P723" i="1"/>
  <c r="AB723" i="1"/>
  <c r="O111" i="1"/>
  <c r="AA571" i="1"/>
  <c r="AB570" i="1"/>
  <c r="AE531" i="1"/>
  <c r="P531" i="1"/>
  <c r="AF570" i="1"/>
  <c r="O2948" i="1" l="1"/>
  <c r="AP2947" i="1"/>
  <c r="AR2948" i="1"/>
  <c r="Q2947" i="1"/>
  <c r="X2947" i="1"/>
  <c r="AA2948" i="1"/>
  <c r="Y2947" i="1"/>
  <c r="R2947" i="1"/>
  <c r="AR2947" i="1"/>
  <c r="P2947" i="1"/>
  <c r="W2947" i="1"/>
  <c r="AQ2948" i="1"/>
  <c r="U2947" i="1"/>
  <c r="AB2947" i="1"/>
  <c r="AB2511" i="1"/>
  <c r="U2511" i="1"/>
  <c r="O2510" i="1"/>
  <c r="AR2510" i="1"/>
  <c r="AQ2510" i="1"/>
  <c r="X2510" i="1"/>
  <c r="Q2510" i="1"/>
  <c r="W2511" i="1"/>
  <c r="P2511" i="1"/>
  <c r="AP2509" i="1"/>
  <c r="T2510" i="1"/>
  <c r="AA2510" i="1"/>
  <c r="Y2510" i="1"/>
  <c r="R2510" i="1"/>
  <c r="AI571" i="1"/>
  <c r="AJ570" i="1"/>
  <c r="O2217" i="1"/>
  <c r="X2215" i="1"/>
  <c r="Q2215" i="1"/>
  <c r="W2216" i="1"/>
  <c r="P2216" i="1"/>
  <c r="AA2217" i="1"/>
  <c r="T2217" i="1"/>
  <c r="Y2216" i="1"/>
  <c r="R2216" i="1"/>
  <c r="AB2216" i="1"/>
  <c r="U2216" i="1"/>
  <c r="T2216" i="1"/>
  <c r="AR2215" i="1"/>
  <c r="AQ2215" i="1"/>
  <c r="AP2216" i="1"/>
  <c r="AP2060" i="1"/>
  <c r="AA2061" i="1"/>
  <c r="T2061" i="1"/>
  <c r="AB2061" i="1"/>
  <c r="U2061" i="1"/>
  <c r="AQ2061" i="1"/>
  <c r="AR2061" i="1"/>
  <c r="X2060" i="1"/>
  <c r="Q2060" i="1"/>
  <c r="R2060" i="1"/>
  <c r="Y2060" i="1"/>
  <c r="O2061" i="1"/>
  <c r="W2061" i="1"/>
  <c r="P2061" i="1"/>
  <c r="AA723" i="1"/>
  <c r="AG724" i="1"/>
  <c r="P724" i="1"/>
  <c r="AB724" i="1"/>
  <c r="O112" i="1"/>
  <c r="AB571" i="1"/>
  <c r="AF571" i="1"/>
  <c r="AE532" i="1"/>
  <c r="P532" i="1"/>
  <c r="AA572" i="1"/>
  <c r="AI572" i="1" l="1"/>
  <c r="T2949" i="1"/>
  <c r="W2948" i="1"/>
  <c r="P2948" i="1"/>
  <c r="Y2948" i="1"/>
  <c r="R2948" i="1"/>
  <c r="O2949" i="1"/>
  <c r="AB2948" i="1"/>
  <c r="U2948" i="1"/>
  <c r="AR2949" i="1"/>
  <c r="AQ2949" i="1"/>
  <c r="AA2949" i="1"/>
  <c r="X2948" i="1"/>
  <c r="Q2948" i="1"/>
  <c r="T2948" i="1"/>
  <c r="AP2948" i="1"/>
  <c r="AQ2511" i="1"/>
  <c r="AA2511" i="1"/>
  <c r="T2511" i="1"/>
  <c r="X2511" i="1"/>
  <c r="Q2511" i="1"/>
  <c r="O2511" i="1"/>
  <c r="R2511" i="1"/>
  <c r="Y2511" i="1"/>
  <c r="AP2510" i="1"/>
  <c r="W2512" i="1"/>
  <c r="P2512" i="1"/>
  <c r="AB2512" i="1"/>
  <c r="U2512" i="1"/>
  <c r="AJ571" i="1"/>
  <c r="AP2217" i="1"/>
  <c r="AR2216" i="1"/>
  <c r="AQ2216" i="1"/>
  <c r="AB2217" i="1"/>
  <c r="U2217" i="1"/>
  <c r="X2216" i="1"/>
  <c r="Q2216" i="1"/>
  <c r="W2217" i="1"/>
  <c r="P2217" i="1"/>
  <c r="AA2218" i="1"/>
  <c r="R2217" i="1"/>
  <c r="Y2217" i="1"/>
  <c r="O2218" i="1"/>
  <c r="P2062" i="1"/>
  <c r="W2062" i="1"/>
  <c r="AA2062" i="1"/>
  <c r="T2062" i="1"/>
  <c r="Y2061" i="1"/>
  <c r="R2061" i="1"/>
  <c r="Q2061" i="1"/>
  <c r="X2061" i="1"/>
  <c r="O2062" i="1"/>
  <c r="AR2062" i="1"/>
  <c r="AQ2062" i="1"/>
  <c r="U2062" i="1"/>
  <c r="AB2062" i="1"/>
  <c r="AP2061" i="1"/>
  <c r="AA724" i="1"/>
  <c r="AG725" i="1"/>
  <c r="P725" i="1"/>
  <c r="AB725" i="1"/>
  <c r="O113" i="1"/>
  <c r="AF572" i="1"/>
  <c r="AA573" i="1"/>
  <c r="AE533" i="1"/>
  <c r="P533" i="1"/>
  <c r="AB572" i="1"/>
  <c r="AI573" i="1" l="1"/>
  <c r="AA2950" i="1"/>
  <c r="T2950" i="1"/>
  <c r="R2949" i="1"/>
  <c r="Y2949" i="1"/>
  <c r="AR2950" i="1"/>
  <c r="AP2949" i="1"/>
  <c r="X2949" i="1"/>
  <c r="Q2949" i="1"/>
  <c r="AQ2950" i="1"/>
  <c r="O2950" i="1"/>
  <c r="AB2949" i="1"/>
  <c r="U2949" i="1"/>
  <c r="W2949" i="1"/>
  <c r="P2949" i="1"/>
  <c r="AA2512" i="1"/>
  <c r="T2512" i="1"/>
  <c r="Q2512" i="1"/>
  <c r="X2512" i="1"/>
  <c r="AQ2512" i="1"/>
  <c r="AP2511" i="1"/>
  <c r="P2513" i="1"/>
  <c r="W2513" i="1"/>
  <c r="Y2512" i="1"/>
  <c r="R2512" i="1"/>
  <c r="O2512" i="1"/>
  <c r="U2513" i="1"/>
  <c r="AB2513" i="1"/>
  <c r="AR2511" i="1"/>
  <c r="AJ572" i="1"/>
  <c r="AR2217" i="1"/>
  <c r="AQ2217" i="1"/>
  <c r="AB2218" i="1"/>
  <c r="U2218" i="1"/>
  <c r="W2218" i="1"/>
  <c r="P2218" i="1"/>
  <c r="Y2218" i="1"/>
  <c r="R2218" i="1"/>
  <c r="AA2219" i="1"/>
  <c r="T2219" i="1"/>
  <c r="O2219" i="1"/>
  <c r="T2218" i="1"/>
  <c r="X2217" i="1"/>
  <c r="Q2217" i="1"/>
  <c r="AP2218" i="1"/>
  <c r="AB2063" i="1"/>
  <c r="U2063" i="1"/>
  <c r="AQ2063" i="1"/>
  <c r="T2063" i="1"/>
  <c r="AA2063" i="1"/>
  <c r="AP2062" i="1"/>
  <c r="X2062" i="1"/>
  <c r="Q2062" i="1"/>
  <c r="Y2062" i="1"/>
  <c r="R2062" i="1"/>
  <c r="W2063" i="1"/>
  <c r="P2063" i="1"/>
  <c r="O2063" i="1"/>
  <c r="AA725" i="1"/>
  <c r="P726" i="1"/>
  <c r="AB726" i="1"/>
  <c r="AG726" i="1"/>
  <c r="O114" i="1"/>
  <c r="AA574" i="1"/>
  <c r="AB573" i="1"/>
  <c r="AE534" i="1"/>
  <c r="P534" i="1"/>
  <c r="AF573" i="1"/>
  <c r="AJ573" i="1" l="1"/>
  <c r="O2951" i="1"/>
  <c r="AP2950" i="1"/>
  <c r="AB2950" i="1"/>
  <c r="U2950" i="1"/>
  <c r="W2950" i="1"/>
  <c r="P2950" i="1"/>
  <c r="AR2951" i="1"/>
  <c r="AQ2951" i="1"/>
  <c r="Q2950" i="1"/>
  <c r="X2950" i="1"/>
  <c r="Y2950" i="1"/>
  <c r="R2950" i="1"/>
  <c r="AA2951" i="1"/>
  <c r="T2951" i="1"/>
  <c r="AQ2513" i="1"/>
  <c r="Y2513" i="1"/>
  <c r="R2513" i="1"/>
  <c r="AP2512" i="1"/>
  <c r="AB2514" i="1"/>
  <c r="U2514" i="1"/>
  <c r="O2513" i="1"/>
  <c r="W2514" i="1"/>
  <c r="P2514" i="1"/>
  <c r="AR2512" i="1"/>
  <c r="X2513" i="1"/>
  <c r="Q2513" i="1"/>
  <c r="AA2513" i="1"/>
  <c r="T2513" i="1"/>
  <c r="AI574" i="1"/>
  <c r="AP2219" i="1"/>
  <c r="Q2218" i="1"/>
  <c r="X2218" i="1"/>
  <c r="O2220" i="1"/>
  <c r="U2219" i="1"/>
  <c r="AB2219" i="1"/>
  <c r="P2219" i="1"/>
  <c r="W2219" i="1"/>
  <c r="AQ2218" i="1"/>
  <c r="AR2218" i="1"/>
  <c r="Y2219" i="1"/>
  <c r="R2219" i="1"/>
  <c r="T2220" i="1"/>
  <c r="AA2220" i="1"/>
  <c r="X2063" i="1"/>
  <c r="Q2063" i="1"/>
  <c r="AA2064" i="1"/>
  <c r="T2064" i="1"/>
  <c r="AQ2064" i="1"/>
  <c r="Y2063" i="1"/>
  <c r="R2063" i="1"/>
  <c r="AP2063" i="1"/>
  <c r="O2064" i="1"/>
  <c r="W2064" i="1"/>
  <c r="P2064" i="1"/>
  <c r="AR2063" i="1"/>
  <c r="AB2064" i="1"/>
  <c r="U2064" i="1"/>
  <c r="AA726" i="1"/>
  <c r="P727" i="1"/>
  <c r="AB727" i="1"/>
  <c r="AG727" i="1"/>
  <c r="O115" i="1"/>
  <c r="AB574" i="1"/>
  <c r="AF574" i="1"/>
  <c r="AE535" i="1"/>
  <c r="P535" i="1"/>
  <c r="AA575" i="1"/>
  <c r="AI575" i="1" l="1"/>
  <c r="AJ574" i="1"/>
  <c r="X2951" i="1"/>
  <c r="Q2951" i="1"/>
  <c r="AQ2952" i="1"/>
  <c r="U2951" i="1"/>
  <c r="AB2951" i="1"/>
  <c r="Y2951" i="1"/>
  <c r="R2951" i="1"/>
  <c r="AA2952" i="1"/>
  <c r="P2951" i="1"/>
  <c r="W2951" i="1"/>
  <c r="AP2951" i="1"/>
  <c r="O2952" i="1"/>
  <c r="O2514" i="1"/>
  <c r="AP2513" i="1"/>
  <c r="Y2514" i="1"/>
  <c r="R2514" i="1"/>
  <c r="X2514" i="1"/>
  <c r="Q2514" i="1"/>
  <c r="W2515" i="1"/>
  <c r="P2515" i="1"/>
  <c r="AR2513" i="1"/>
  <c r="T2514" i="1"/>
  <c r="AA2514" i="1"/>
  <c r="AB2515" i="1"/>
  <c r="U2515" i="1"/>
  <c r="AR2514" i="1"/>
  <c r="AQ2514" i="1"/>
  <c r="AA2221" i="1"/>
  <c r="Y2220" i="1"/>
  <c r="R2220" i="1"/>
  <c r="W2220" i="1"/>
  <c r="P2220" i="1"/>
  <c r="AR2219" i="1"/>
  <c r="AQ2219" i="1"/>
  <c r="O2221" i="1"/>
  <c r="X2219" i="1"/>
  <c r="Q2219" i="1"/>
  <c r="AB2220" i="1"/>
  <c r="U2220" i="1"/>
  <c r="AP2220" i="1"/>
  <c r="O2065" i="1"/>
  <c r="U2065" i="1"/>
  <c r="AB2065" i="1"/>
  <c r="P2065" i="1"/>
  <c r="W2065" i="1"/>
  <c r="R2064" i="1"/>
  <c r="Y2064" i="1"/>
  <c r="AP2064" i="1"/>
  <c r="AR2065" i="1"/>
  <c r="AQ2065" i="1"/>
  <c r="AR2064" i="1"/>
  <c r="AA2065" i="1"/>
  <c r="T2065" i="1"/>
  <c r="X2064" i="1"/>
  <c r="Q2064" i="1"/>
  <c r="AA727" i="1"/>
  <c r="AB728" i="1"/>
  <c r="P728" i="1"/>
  <c r="AG728" i="1"/>
  <c r="O116" i="1"/>
  <c r="AF575" i="1"/>
  <c r="AA576" i="1"/>
  <c r="AE536" i="1"/>
  <c r="P536" i="1"/>
  <c r="AB575" i="1"/>
  <c r="AI576" i="1" l="1"/>
  <c r="AR2953" i="1"/>
  <c r="AP2952" i="1"/>
  <c r="AB2952" i="1"/>
  <c r="U2952" i="1"/>
  <c r="AQ2953" i="1"/>
  <c r="O2953" i="1"/>
  <c r="AA2953" i="1"/>
  <c r="Y2952" i="1"/>
  <c r="R2952" i="1"/>
  <c r="W2952" i="1"/>
  <c r="P2952" i="1"/>
  <c r="T2952" i="1"/>
  <c r="AR2952" i="1"/>
  <c r="X2952" i="1"/>
  <c r="Q2952" i="1"/>
  <c r="W2516" i="1"/>
  <c r="P2516" i="1"/>
  <c r="O2515" i="1"/>
  <c r="AB2516" i="1"/>
  <c r="U2516" i="1"/>
  <c r="AQ2515" i="1"/>
  <c r="R2515" i="1"/>
  <c r="Y2515" i="1"/>
  <c r="AA2515" i="1"/>
  <c r="T2515" i="1"/>
  <c r="X2515" i="1"/>
  <c r="Q2515" i="1"/>
  <c r="AR2515" i="1"/>
  <c r="AP2514" i="1"/>
  <c r="AJ575" i="1"/>
  <c r="X2220" i="1"/>
  <c r="Q2220" i="1"/>
  <c r="R2221" i="1"/>
  <c r="Y2221" i="1"/>
  <c r="AB2221" i="1"/>
  <c r="U2221" i="1"/>
  <c r="W2221" i="1"/>
  <c r="P2221" i="1"/>
  <c r="T2221" i="1"/>
  <c r="AP2221" i="1"/>
  <c r="AR2220" i="1"/>
  <c r="AQ2220" i="1"/>
  <c r="O2222" i="1"/>
  <c r="AA2222" i="1"/>
  <c r="T2222" i="1"/>
  <c r="P2066" i="1"/>
  <c r="W2066" i="1"/>
  <c r="T2066" i="1"/>
  <c r="AA2066" i="1"/>
  <c r="AQ2066" i="1"/>
  <c r="Y2065" i="1"/>
  <c r="R2065" i="1"/>
  <c r="X2065" i="1"/>
  <c r="Q2065" i="1"/>
  <c r="AP2065" i="1"/>
  <c r="AR2066" i="1"/>
  <c r="U2066" i="1"/>
  <c r="AB2066" i="1"/>
  <c r="O2066" i="1"/>
  <c r="AA728" i="1"/>
  <c r="AB729" i="1"/>
  <c r="AG729" i="1"/>
  <c r="P729" i="1"/>
  <c r="O117" i="1"/>
  <c r="AA577" i="1"/>
  <c r="AB576" i="1"/>
  <c r="AE537" i="1"/>
  <c r="P537" i="1"/>
  <c r="AF576" i="1"/>
  <c r="X2953" i="1" l="1"/>
  <c r="Q2953" i="1"/>
  <c r="R2953" i="1"/>
  <c r="Y2953" i="1"/>
  <c r="AB2953" i="1"/>
  <c r="U2953" i="1"/>
  <c r="W2953" i="1"/>
  <c r="P2953" i="1"/>
  <c r="T2953" i="1"/>
  <c r="AA2954" i="1"/>
  <c r="T2954" i="1"/>
  <c r="AQ2954" i="1"/>
  <c r="O2954" i="1"/>
  <c r="AP2953" i="1"/>
  <c r="O2516" i="1"/>
  <c r="U2517" i="1"/>
  <c r="AB2517" i="1"/>
  <c r="AQ2516" i="1"/>
  <c r="AA2516" i="1"/>
  <c r="T2516" i="1"/>
  <c r="Q2516" i="1"/>
  <c r="X2516" i="1"/>
  <c r="AP2515" i="1"/>
  <c r="Y2516" i="1"/>
  <c r="R2516" i="1"/>
  <c r="P2517" i="1"/>
  <c r="W2517" i="1"/>
  <c r="AJ576" i="1"/>
  <c r="AI577" i="1"/>
  <c r="AB2222" i="1"/>
  <c r="U2222" i="1"/>
  <c r="AA2223" i="1"/>
  <c r="T2223" i="1"/>
  <c r="AP2222" i="1"/>
  <c r="AR2221" i="1"/>
  <c r="AQ2221" i="1"/>
  <c r="O2223" i="1"/>
  <c r="W2222" i="1"/>
  <c r="P2222" i="1"/>
  <c r="Y2222" i="1"/>
  <c r="R2222" i="1"/>
  <c r="X2221" i="1"/>
  <c r="Q2221" i="1"/>
  <c r="O2067" i="1"/>
  <c r="X2066" i="1"/>
  <c r="Q2066" i="1"/>
  <c r="AQ2067" i="1"/>
  <c r="AB2067" i="1"/>
  <c r="U2067" i="1"/>
  <c r="Y2066" i="1"/>
  <c r="R2066" i="1"/>
  <c r="AP2066" i="1"/>
  <c r="AA2067" i="1"/>
  <c r="T2067" i="1"/>
  <c r="W2067" i="1"/>
  <c r="P2067" i="1"/>
  <c r="AA729" i="1"/>
  <c r="AB730" i="1"/>
  <c r="P730" i="1"/>
  <c r="AG730" i="1"/>
  <c r="O118" i="1"/>
  <c r="AB577" i="1"/>
  <c r="AF577" i="1"/>
  <c r="AE538" i="1"/>
  <c r="P538" i="1"/>
  <c r="AA578" i="1"/>
  <c r="O2955" i="1" l="1"/>
  <c r="AB2954" i="1"/>
  <c r="U2954" i="1"/>
  <c r="AP2954" i="1"/>
  <c r="AR2954" i="1"/>
  <c r="AA2955" i="1"/>
  <c r="T2955" i="1"/>
  <c r="W2954" i="1"/>
  <c r="P2954" i="1"/>
  <c r="AQ2955" i="1"/>
  <c r="Y2954" i="1"/>
  <c r="R2954" i="1"/>
  <c r="Q2954" i="1"/>
  <c r="X2954" i="1"/>
  <c r="AI578" i="1"/>
  <c r="AJ577" i="1"/>
  <c r="AP2516" i="1"/>
  <c r="AR2517" i="1"/>
  <c r="AQ2517" i="1"/>
  <c r="W2518" i="1"/>
  <c r="P2518" i="1"/>
  <c r="Y2517" i="1"/>
  <c r="R2517" i="1"/>
  <c r="X2517" i="1"/>
  <c r="Q2517" i="1"/>
  <c r="AA2517" i="1"/>
  <c r="T2517" i="1"/>
  <c r="AR2516" i="1"/>
  <c r="AB2518" i="1"/>
  <c r="U2518" i="1"/>
  <c r="O2517" i="1"/>
  <c r="O2224" i="1"/>
  <c r="AP2223" i="1"/>
  <c r="AA2224" i="1"/>
  <c r="T2224" i="1"/>
  <c r="P2223" i="1"/>
  <c r="W2223" i="1"/>
  <c r="AQ2222" i="1"/>
  <c r="AR2222" i="1"/>
  <c r="Y2223" i="1"/>
  <c r="R2223" i="1"/>
  <c r="Q2222" i="1"/>
  <c r="X2222" i="1"/>
  <c r="U2223" i="1"/>
  <c r="AB2223" i="1"/>
  <c r="AA2068" i="1"/>
  <c r="T2068" i="1"/>
  <c r="W2068" i="1"/>
  <c r="P2068" i="1"/>
  <c r="R2067" i="1"/>
  <c r="Y2067" i="1"/>
  <c r="AQ2068" i="1"/>
  <c r="AR2068" i="1"/>
  <c r="AP2067" i="1"/>
  <c r="X2067" i="1"/>
  <c r="Q2067" i="1"/>
  <c r="AR2067" i="1"/>
  <c r="AB2068" i="1"/>
  <c r="U2068" i="1"/>
  <c r="O2068" i="1"/>
  <c r="AA730" i="1"/>
  <c r="P731" i="1"/>
  <c r="AB731" i="1"/>
  <c r="AG731" i="1"/>
  <c r="O119" i="1"/>
  <c r="AF578" i="1"/>
  <c r="AA579" i="1"/>
  <c r="AE539" i="1"/>
  <c r="P539" i="1"/>
  <c r="AB578" i="1"/>
  <c r="AA2956" i="1" l="1"/>
  <c r="AQ2956" i="1"/>
  <c r="AP2955" i="1"/>
  <c r="U2955" i="1"/>
  <c r="AB2955" i="1"/>
  <c r="X2955" i="1"/>
  <c r="Q2955" i="1"/>
  <c r="Y2955" i="1"/>
  <c r="R2955" i="1"/>
  <c r="AR2955" i="1"/>
  <c r="P2955" i="1"/>
  <c r="W2955" i="1"/>
  <c r="O2956" i="1"/>
  <c r="X2518" i="1"/>
  <c r="Q2518" i="1"/>
  <c r="AQ2518" i="1"/>
  <c r="W2519" i="1"/>
  <c r="P2519" i="1"/>
  <c r="AP2517" i="1"/>
  <c r="AB2519" i="1"/>
  <c r="U2519" i="1"/>
  <c r="T2518" i="1"/>
  <c r="AA2518" i="1"/>
  <c r="O2518" i="1"/>
  <c r="Y2518" i="1"/>
  <c r="R2518" i="1"/>
  <c r="AI579" i="1"/>
  <c r="AJ578" i="1"/>
  <c r="X2223" i="1"/>
  <c r="Q2223" i="1"/>
  <c r="Y2224" i="1"/>
  <c r="R2224" i="1"/>
  <c r="AB2224" i="1"/>
  <c r="U2224" i="1"/>
  <c r="W2224" i="1"/>
  <c r="P2224" i="1"/>
  <c r="T2225" i="1"/>
  <c r="AA2225" i="1"/>
  <c r="AR2223" i="1"/>
  <c r="AQ2223" i="1"/>
  <c r="AP2224" i="1"/>
  <c r="O2225" i="1"/>
  <c r="Y2068" i="1"/>
  <c r="R2068" i="1"/>
  <c r="P2069" i="1"/>
  <c r="W2069" i="1"/>
  <c r="U2069" i="1"/>
  <c r="AB2069" i="1"/>
  <c r="Q2068" i="1"/>
  <c r="X2068" i="1"/>
  <c r="AR2069" i="1"/>
  <c r="AQ2069" i="1"/>
  <c r="AP2068" i="1"/>
  <c r="O2069" i="1"/>
  <c r="AA2069" i="1"/>
  <c r="T2069" i="1"/>
  <c r="AA731" i="1"/>
  <c r="P732" i="1"/>
  <c r="AG732" i="1"/>
  <c r="AB732" i="1"/>
  <c r="O120" i="1"/>
  <c r="AA580" i="1"/>
  <c r="AB579" i="1"/>
  <c r="AE540" i="1"/>
  <c r="P540" i="1"/>
  <c r="AF579" i="1"/>
  <c r="AJ579" i="1" l="1"/>
  <c r="O2957" i="1"/>
  <c r="W2956" i="1"/>
  <c r="P2956" i="1"/>
  <c r="X2956" i="1"/>
  <c r="Q2956" i="1"/>
  <c r="AR2957" i="1"/>
  <c r="AP2956" i="1"/>
  <c r="AQ2957" i="1"/>
  <c r="Y2956" i="1"/>
  <c r="R2956" i="1"/>
  <c r="AB2956" i="1"/>
  <c r="U2956" i="1"/>
  <c r="AA2957" i="1"/>
  <c r="AR2956" i="1"/>
  <c r="T2956" i="1"/>
  <c r="O2519" i="1"/>
  <c r="AA2519" i="1"/>
  <c r="T2519" i="1"/>
  <c r="AB2520" i="1"/>
  <c r="U2520" i="1"/>
  <c r="AQ2519" i="1"/>
  <c r="AR2519" i="1"/>
  <c r="AP2518" i="1"/>
  <c r="W2520" i="1"/>
  <c r="P2520" i="1"/>
  <c r="R2519" i="1"/>
  <c r="Y2519" i="1"/>
  <c r="AR2518" i="1"/>
  <c r="X2519" i="1"/>
  <c r="Q2519" i="1"/>
  <c r="AI580" i="1"/>
  <c r="AP2225" i="1"/>
  <c r="AR2224" i="1"/>
  <c r="AQ2224" i="1"/>
  <c r="AB2225" i="1"/>
  <c r="U2225" i="1"/>
  <c r="Y2225" i="1"/>
  <c r="R2225" i="1"/>
  <c r="W2225" i="1"/>
  <c r="P2225" i="1"/>
  <c r="O2226" i="1"/>
  <c r="T2226" i="1"/>
  <c r="AA2226" i="1"/>
  <c r="X2224" i="1"/>
  <c r="Q2224" i="1"/>
  <c r="T2070" i="1"/>
  <c r="AA2070" i="1"/>
  <c r="AP2069" i="1"/>
  <c r="AR2070" i="1"/>
  <c r="AQ2070" i="1"/>
  <c r="AB2070" i="1"/>
  <c r="U2070" i="1"/>
  <c r="X2069" i="1"/>
  <c r="Q2069" i="1"/>
  <c r="O2070" i="1"/>
  <c r="W2070" i="1"/>
  <c r="P2070" i="1"/>
  <c r="Y2069" i="1"/>
  <c r="R2069" i="1"/>
  <c r="AA732" i="1"/>
  <c r="AB733" i="1"/>
  <c r="AG733" i="1"/>
  <c r="P733" i="1"/>
  <c r="O121" i="1"/>
  <c r="AB580" i="1"/>
  <c r="AE541" i="1"/>
  <c r="P541" i="1"/>
  <c r="AA581" i="1"/>
  <c r="R2957" i="1" l="1"/>
  <c r="Y2957" i="1"/>
  <c r="X2957" i="1"/>
  <c r="Q2957" i="1"/>
  <c r="AB2957" i="1"/>
  <c r="U2957" i="1"/>
  <c r="AQ2958" i="1"/>
  <c r="AR2958" i="1"/>
  <c r="AP2957" i="1"/>
  <c r="T2958" i="1"/>
  <c r="W2957" i="1"/>
  <c r="P2957" i="1"/>
  <c r="T2957" i="1"/>
  <c r="AA2958" i="1"/>
  <c r="O2958" i="1"/>
  <c r="AQ2520" i="1"/>
  <c r="Y2520" i="1"/>
  <c r="R2520" i="1"/>
  <c r="P2521" i="1"/>
  <c r="W2521" i="1"/>
  <c r="U2521" i="1"/>
  <c r="AB2521" i="1"/>
  <c r="AA2520" i="1"/>
  <c r="T2520" i="1"/>
  <c r="Q2520" i="1"/>
  <c r="X2520" i="1"/>
  <c r="AP2519" i="1"/>
  <c r="O2520" i="1"/>
  <c r="AJ580" i="1"/>
  <c r="AR2225" i="1"/>
  <c r="AQ2225" i="1"/>
  <c r="AA2227" i="1"/>
  <c r="U2226" i="1"/>
  <c r="AB2226" i="1"/>
  <c r="AP2226" i="1"/>
  <c r="W2226" i="1"/>
  <c r="P2226" i="1"/>
  <c r="X2225" i="1"/>
  <c r="Q2225" i="1"/>
  <c r="O2227" i="1"/>
  <c r="Y2226" i="1"/>
  <c r="R2226" i="1"/>
  <c r="W2071" i="1"/>
  <c r="P2071" i="1"/>
  <c r="Y2070" i="1"/>
  <c r="R2070" i="1"/>
  <c r="O2071" i="1"/>
  <c r="X2070" i="1"/>
  <c r="Q2070" i="1"/>
  <c r="AQ2071" i="1"/>
  <c r="AA2071" i="1"/>
  <c r="T2071" i="1"/>
  <c r="AB2071" i="1"/>
  <c r="U2071" i="1"/>
  <c r="AP2070" i="1"/>
  <c r="AF580" i="1"/>
  <c r="AA733" i="1"/>
  <c r="AI581" i="1"/>
  <c r="P734" i="1"/>
  <c r="AB734" i="1"/>
  <c r="AG734" i="1"/>
  <c r="O122" i="1"/>
  <c r="AF581" i="1"/>
  <c r="AA582" i="1"/>
  <c r="AE542" i="1"/>
  <c r="P542" i="1"/>
  <c r="AB581" i="1"/>
  <c r="Q2958" i="1" l="1"/>
  <c r="X2958" i="1"/>
  <c r="AA2959" i="1"/>
  <c r="T2959" i="1"/>
  <c r="W2958" i="1"/>
  <c r="P2958" i="1"/>
  <c r="AQ2959" i="1"/>
  <c r="AB2958" i="1"/>
  <c r="U2958" i="1"/>
  <c r="O2959" i="1"/>
  <c r="Y2958" i="1"/>
  <c r="R2958" i="1"/>
  <c r="AP2958" i="1"/>
  <c r="W2522" i="1"/>
  <c r="P2522" i="1"/>
  <c r="Y2521" i="1"/>
  <c r="R2521" i="1"/>
  <c r="AP2520" i="1"/>
  <c r="AB2522" i="1"/>
  <c r="U2522" i="1"/>
  <c r="AR2520" i="1"/>
  <c r="AR2521" i="1"/>
  <c r="AQ2521" i="1"/>
  <c r="O2521" i="1"/>
  <c r="X2521" i="1"/>
  <c r="Q2521" i="1"/>
  <c r="AA2521" i="1"/>
  <c r="T2521" i="1"/>
  <c r="AJ581" i="1"/>
  <c r="AB2227" i="1"/>
  <c r="U2227" i="1"/>
  <c r="W2227" i="1"/>
  <c r="P2227" i="1"/>
  <c r="AA2228" i="1"/>
  <c r="T2228" i="1"/>
  <c r="X2226" i="1"/>
  <c r="Q2226" i="1"/>
  <c r="R2227" i="1"/>
  <c r="Y2227" i="1"/>
  <c r="O2228" i="1"/>
  <c r="AP2227" i="1"/>
  <c r="T2227" i="1"/>
  <c r="AR2226" i="1"/>
  <c r="AQ2226" i="1"/>
  <c r="AI582" i="1"/>
  <c r="AA2072" i="1"/>
  <c r="T2072" i="1"/>
  <c r="R2071" i="1"/>
  <c r="Y2071" i="1"/>
  <c r="O2072" i="1"/>
  <c r="AB2072" i="1"/>
  <c r="U2072" i="1"/>
  <c r="AQ2072" i="1"/>
  <c r="AR2072" i="1"/>
  <c r="AP2071" i="1"/>
  <c r="X2071" i="1"/>
  <c r="Q2071" i="1"/>
  <c r="AR2071" i="1"/>
  <c r="W2072" i="1"/>
  <c r="P2072" i="1"/>
  <c r="AA734" i="1"/>
  <c r="AG735" i="1"/>
  <c r="AB735" i="1"/>
  <c r="P735" i="1"/>
  <c r="O123" i="1"/>
  <c r="AA583" i="1"/>
  <c r="AB582" i="1"/>
  <c r="AE543" i="1"/>
  <c r="P543" i="1"/>
  <c r="AF582" i="1"/>
  <c r="AJ582" i="1" l="1"/>
  <c r="AI583" i="1"/>
  <c r="O2960" i="1"/>
  <c r="AQ2960" i="1"/>
  <c r="X2959" i="1"/>
  <c r="Q2959" i="1"/>
  <c r="AA2960" i="1"/>
  <c r="AP2959" i="1"/>
  <c r="Y2959" i="1"/>
  <c r="R2959" i="1"/>
  <c r="AR2959" i="1"/>
  <c r="P2959" i="1"/>
  <c r="W2959" i="1"/>
  <c r="U2959" i="1"/>
  <c r="AB2959" i="1"/>
  <c r="O2522" i="1"/>
  <c r="AP2521" i="1"/>
  <c r="Y2522" i="1"/>
  <c r="R2522" i="1"/>
  <c r="X2522" i="1"/>
  <c r="Q2522" i="1"/>
  <c r="T2522" i="1"/>
  <c r="AA2522" i="1"/>
  <c r="AR2522" i="1"/>
  <c r="AQ2522" i="1"/>
  <c r="AB2523" i="1"/>
  <c r="U2523" i="1"/>
  <c r="W2523" i="1"/>
  <c r="P2523" i="1"/>
  <c r="W2228" i="1"/>
  <c r="P2228" i="1"/>
  <c r="AA2229" i="1"/>
  <c r="T2229" i="1"/>
  <c r="O2229" i="1"/>
  <c r="AP2228" i="1"/>
  <c r="AR2227" i="1"/>
  <c r="AQ2227" i="1"/>
  <c r="Y2228" i="1"/>
  <c r="R2228" i="1"/>
  <c r="X2227" i="1"/>
  <c r="Q2227" i="1"/>
  <c r="AB2228" i="1"/>
  <c r="U2228" i="1"/>
  <c r="P2073" i="1"/>
  <c r="W2073" i="1"/>
  <c r="Q2072" i="1"/>
  <c r="X2072" i="1"/>
  <c r="AR2073" i="1"/>
  <c r="AQ2073" i="1"/>
  <c r="U2073" i="1"/>
  <c r="AB2073" i="1"/>
  <c r="AP2072" i="1"/>
  <c r="O2073" i="1"/>
  <c r="Y2072" i="1"/>
  <c r="R2072" i="1"/>
  <c r="AA2073" i="1"/>
  <c r="T2073" i="1"/>
  <c r="AA735" i="1"/>
  <c r="P736" i="1"/>
  <c r="AG736" i="1"/>
  <c r="AB736" i="1"/>
  <c r="O124" i="1"/>
  <c r="AB583" i="1"/>
  <c r="AF583" i="1"/>
  <c r="AE544" i="1"/>
  <c r="P544" i="1"/>
  <c r="AA584" i="1"/>
  <c r="AI584" i="1" l="1"/>
  <c r="AB2960" i="1"/>
  <c r="U2960" i="1"/>
  <c r="W2960" i="1"/>
  <c r="P2960" i="1"/>
  <c r="AQ2961" i="1"/>
  <c r="Y2960" i="1"/>
  <c r="R2960" i="1"/>
  <c r="AA2961" i="1"/>
  <c r="X2960" i="1"/>
  <c r="Q2960" i="1"/>
  <c r="O2961" i="1"/>
  <c r="AP2960" i="1"/>
  <c r="T2960" i="1"/>
  <c r="AR2960" i="1"/>
  <c r="AB2524" i="1"/>
  <c r="U2524" i="1"/>
  <c r="O2523" i="1"/>
  <c r="R2523" i="1"/>
  <c r="Y2523" i="1"/>
  <c r="AQ2523" i="1"/>
  <c r="W2524" i="1"/>
  <c r="P2524" i="1"/>
  <c r="AA2523" i="1"/>
  <c r="T2523" i="1"/>
  <c r="X2523" i="1"/>
  <c r="Q2523" i="1"/>
  <c r="AP2522" i="1"/>
  <c r="AJ583" i="1"/>
  <c r="AA2230" i="1"/>
  <c r="Y2229" i="1"/>
  <c r="R2229" i="1"/>
  <c r="AP2229" i="1"/>
  <c r="O2230" i="1"/>
  <c r="Q2228" i="1"/>
  <c r="X2228" i="1"/>
  <c r="AQ2228" i="1"/>
  <c r="AR2228" i="1"/>
  <c r="U2229" i="1"/>
  <c r="AB2229" i="1"/>
  <c r="P2229" i="1"/>
  <c r="W2229" i="1"/>
  <c r="Y2073" i="1"/>
  <c r="R2073" i="1"/>
  <c r="AP2073" i="1"/>
  <c r="W2074" i="1"/>
  <c r="P2074" i="1"/>
  <c r="O2074" i="1"/>
  <c r="AB2074" i="1"/>
  <c r="U2074" i="1"/>
  <c r="AR2074" i="1"/>
  <c r="AQ2074" i="1"/>
  <c r="T2074" i="1"/>
  <c r="AA2074" i="1"/>
  <c r="X2073" i="1"/>
  <c r="Q2073" i="1"/>
  <c r="AA736" i="1"/>
  <c r="P737" i="1"/>
  <c r="AB737" i="1"/>
  <c r="AG737" i="1"/>
  <c r="O125" i="1"/>
  <c r="AF584" i="1"/>
  <c r="AA585" i="1"/>
  <c r="AE545" i="1"/>
  <c r="P545" i="1"/>
  <c r="AB584" i="1"/>
  <c r="AP2961" i="1" l="1"/>
  <c r="X2961" i="1"/>
  <c r="Q2961" i="1"/>
  <c r="W2961" i="1"/>
  <c r="P2961" i="1"/>
  <c r="O2962" i="1"/>
  <c r="T2961" i="1"/>
  <c r="AR2961" i="1"/>
  <c r="R2961" i="1"/>
  <c r="Y2961" i="1"/>
  <c r="AA2962" i="1"/>
  <c r="T2962" i="1"/>
  <c r="AQ2962" i="1"/>
  <c r="AR2962" i="1"/>
  <c r="AB2961" i="1"/>
  <c r="U2961" i="1"/>
  <c r="P2525" i="1"/>
  <c r="W2525" i="1"/>
  <c r="O2524" i="1"/>
  <c r="AA2524" i="1"/>
  <c r="T2524" i="1"/>
  <c r="AQ2524" i="1"/>
  <c r="AR2524" i="1"/>
  <c r="Y2524" i="1"/>
  <c r="R2524" i="1"/>
  <c r="Q2524" i="1"/>
  <c r="X2524" i="1"/>
  <c r="AP2523" i="1"/>
  <c r="AR2523" i="1"/>
  <c r="U2525" i="1"/>
  <c r="AB2525" i="1"/>
  <c r="AI585" i="1"/>
  <c r="AR2229" i="1"/>
  <c r="AQ2229" i="1"/>
  <c r="AP2230" i="1"/>
  <c r="Y2230" i="1"/>
  <c r="R2230" i="1"/>
  <c r="AA2231" i="1"/>
  <c r="T2231" i="1"/>
  <c r="AB2230" i="1"/>
  <c r="U2230" i="1"/>
  <c r="O2231" i="1"/>
  <c r="W2230" i="1"/>
  <c r="P2230" i="1"/>
  <c r="X2229" i="1"/>
  <c r="Q2229" i="1"/>
  <c r="T2230" i="1"/>
  <c r="AB2075" i="1"/>
  <c r="U2075" i="1"/>
  <c r="AA2075" i="1"/>
  <c r="T2075" i="1"/>
  <c r="AQ2075" i="1"/>
  <c r="O2075" i="1"/>
  <c r="W2075" i="1"/>
  <c r="P2075" i="1"/>
  <c r="X2074" i="1"/>
  <c r="Q2074" i="1"/>
  <c r="AP2074" i="1"/>
  <c r="Y2074" i="1"/>
  <c r="R2074" i="1"/>
  <c r="AA737" i="1"/>
  <c r="AJ584" i="1"/>
  <c r="P738" i="1"/>
  <c r="AG738" i="1"/>
  <c r="AB738" i="1"/>
  <c r="O126" i="1"/>
  <c r="AA586" i="1"/>
  <c r="AB585" i="1"/>
  <c r="AE546" i="1"/>
  <c r="P546" i="1"/>
  <c r="AF585" i="1"/>
  <c r="AJ585" i="1" l="1"/>
  <c r="AI586" i="1"/>
  <c r="AB2962" i="1"/>
  <c r="U2962" i="1"/>
  <c r="Y2962" i="1"/>
  <c r="R2962" i="1"/>
  <c r="W2962" i="1"/>
  <c r="P2962" i="1"/>
  <c r="Q2962" i="1"/>
  <c r="X2962" i="1"/>
  <c r="AR2963" i="1"/>
  <c r="AQ2963" i="1"/>
  <c r="AA2963" i="1"/>
  <c r="T2963" i="1"/>
  <c r="O2963" i="1"/>
  <c r="AP2962" i="1"/>
  <c r="O2525" i="1"/>
  <c r="AB2526" i="1"/>
  <c r="U2526" i="1"/>
  <c r="AR2525" i="1"/>
  <c r="AQ2525" i="1"/>
  <c r="W2526" i="1"/>
  <c r="P2526" i="1"/>
  <c r="AP2524" i="1"/>
  <c r="AA2525" i="1"/>
  <c r="T2525" i="1"/>
  <c r="X2525" i="1"/>
  <c r="Q2525" i="1"/>
  <c r="Y2525" i="1"/>
  <c r="R2525" i="1"/>
  <c r="W2231" i="1"/>
  <c r="P2231" i="1"/>
  <c r="X2230" i="1"/>
  <c r="Q2230" i="1"/>
  <c r="AB2231" i="1"/>
  <c r="U2231" i="1"/>
  <c r="AP2231" i="1"/>
  <c r="R2231" i="1"/>
  <c r="Y2231" i="1"/>
  <c r="O2232" i="1"/>
  <c r="AA2232" i="1"/>
  <c r="T2232" i="1"/>
  <c r="AR2230" i="1"/>
  <c r="AQ2230" i="1"/>
  <c r="O2076" i="1"/>
  <c r="R2075" i="1"/>
  <c r="Y2075" i="1"/>
  <c r="W2076" i="1"/>
  <c r="P2076" i="1"/>
  <c r="X2075" i="1"/>
  <c r="Q2075" i="1"/>
  <c r="AQ2076" i="1"/>
  <c r="AA2076" i="1"/>
  <c r="T2076" i="1"/>
  <c r="AP2075" i="1"/>
  <c r="AR2075" i="1"/>
  <c r="AB2076" i="1"/>
  <c r="U2076" i="1"/>
  <c r="AA738" i="1"/>
  <c r="AB739" i="1"/>
  <c r="AG739" i="1"/>
  <c r="P739" i="1"/>
  <c r="O127" i="1"/>
  <c r="AB586" i="1"/>
  <c r="AF586" i="1"/>
  <c r="AE547" i="1"/>
  <c r="P547" i="1"/>
  <c r="AA587" i="1"/>
  <c r="AA2964" i="1" l="1"/>
  <c r="Y2963" i="1"/>
  <c r="R2963" i="1"/>
  <c r="AP2963" i="1"/>
  <c r="AR2964" i="1"/>
  <c r="O2964" i="1"/>
  <c r="X2963" i="1"/>
  <c r="Q2963" i="1"/>
  <c r="P2963" i="1"/>
  <c r="W2963" i="1"/>
  <c r="AQ2964" i="1"/>
  <c r="U2963" i="1"/>
  <c r="AB2963" i="1"/>
  <c r="AB2527" i="1"/>
  <c r="U2527" i="1"/>
  <c r="AQ2526" i="1"/>
  <c r="X2526" i="1"/>
  <c r="Q2526" i="1"/>
  <c r="AP2525" i="1"/>
  <c r="W2527" i="1"/>
  <c r="P2527" i="1"/>
  <c r="T2526" i="1"/>
  <c r="AA2526" i="1"/>
  <c r="Y2526" i="1"/>
  <c r="R2526" i="1"/>
  <c r="O2526" i="1"/>
  <c r="X2231" i="1"/>
  <c r="Q2231" i="1"/>
  <c r="O2233" i="1"/>
  <c r="AB2232" i="1"/>
  <c r="U2232" i="1"/>
  <c r="AA2233" i="1"/>
  <c r="T2233" i="1"/>
  <c r="AP2232" i="1"/>
  <c r="AR2231" i="1"/>
  <c r="AQ2231" i="1"/>
  <c r="Y2232" i="1"/>
  <c r="R2232" i="1"/>
  <c r="W2232" i="1"/>
  <c r="P2232" i="1"/>
  <c r="W2077" i="1"/>
  <c r="P2077" i="1"/>
  <c r="AA2077" i="1"/>
  <c r="T2077" i="1"/>
  <c r="AP2076" i="1"/>
  <c r="AQ2077" i="1"/>
  <c r="AR2077" i="1"/>
  <c r="AB2077" i="1"/>
  <c r="U2077" i="1"/>
  <c r="Q2076" i="1"/>
  <c r="X2076" i="1"/>
  <c r="AR2076" i="1"/>
  <c r="Y2076" i="1"/>
  <c r="R2076" i="1"/>
  <c r="O2077" i="1"/>
  <c r="AI587" i="1"/>
  <c r="AJ586" i="1"/>
  <c r="AA739" i="1"/>
  <c r="AB740" i="1"/>
  <c r="AG740" i="1"/>
  <c r="P740" i="1"/>
  <c r="O128" i="1"/>
  <c r="AF587" i="1"/>
  <c r="AA588" i="1"/>
  <c r="AE548" i="1"/>
  <c r="P548" i="1"/>
  <c r="AB587" i="1"/>
  <c r="AI588" i="1" l="1"/>
  <c r="O2965" i="1"/>
  <c r="W2964" i="1"/>
  <c r="P2964" i="1"/>
  <c r="X2964" i="1"/>
  <c r="Q2964" i="1"/>
  <c r="AP2964" i="1"/>
  <c r="Y2964" i="1"/>
  <c r="R2964" i="1"/>
  <c r="AB2964" i="1"/>
  <c r="U2964" i="1"/>
  <c r="AR2965" i="1"/>
  <c r="AQ2965" i="1"/>
  <c r="AA2965" i="1"/>
  <c r="T2964" i="1"/>
  <c r="AQ2527" i="1"/>
  <c r="AP2526" i="1"/>
  <c r="X2527" i="1"/>
  <c r="Q2527" i="1"/>
  <c r="AA2527" i="1"/>
  <c r="T2527" i="1"/>
  <c r="W2528" i="1"/>
  <c r="P2528" i="1"/>
  <c r="O2527" i="1"/>
  <c r="R2527" i="1"/>
  <c r="Y2527" i="1"/>
  <c r="AR2526" i="1"/>
  <c r="AB2528" i="1"/>
  <c r="U2528" i="1"/>
  <c r="O2234" i="1"/>
  <c r="U2233" i="1"/>
  <c r="AB2233" i="1"/>
  <c r="Y2233" i="1"/>
  <c r="R2233" i="1"/>
  <c r="AP2233" i="1"/>
  <c r="AA2234" i="1"/>
  <c r="P2233" i="1"/>
  <c r="W2233" i="1"/>
  <c r="AQ2232" i="1"/>
  <c r="AR2232" i="1"/>
  <c r="Q2232" i="1"/>
  <c r="X2232" i="1"/>
  <c r="Y2077" i="1"/>
  <c r="R2077" i="1"/>
  <c r="U2078" i="1"/>
  <c r="AB2078" i="1"/>
  <c r="AA2078" i="1"/>
  <c r="T2078" i="1"/>
  <c r="Q2077" i="1"/>
  <c r="X2077" i="1"/>
  <c r="AP2077" i="1"/>
  <c r="AR2078" i="1"/>
  <c r="O2078" i="1"/>
  <c r="AQ2078" i="1"/>
  <c r="P2078" i="1"/>
  <c r="W2078" i="1"/>
  <c r="AJ587" i="1"/>
  <c r="AA740" i="1"/>
  <c r="P741" i="1"/>
  <c r="AB741" i="1"/>
  <c r="AG741" i="1"/>
  <c r="O129" i="1"/>
  <c r="AA589" i="1"/>
  <c r="AB588" i="1"/>
  <c r="P549" i="1"/>
  <c r="AA2966" i="1" l="1"/>
  <c r="AQ2966" i="1"/>
  <c r="W2965" i="1"/>
  <c r="P2965" i="1"/>
  <c r="T2965" i="1"/>
  <c r="AB2965" i="1"/>
  <c r="U2965" i="1"/>
  <c r="X2965" i="1"/>
  <c r="Q2965" i="1"/>
  <c r="R2965" i="1"/>
  <c r="Y2965" i="1"/>
  <c r="AP2965" i="1"/>
  <c r="O2966" i="1"/>
  <c r="AJ588" i="1"/>
  <c r="P2529" i="1"/>
  <c r="W2529" i="1"/>
  <c r="AP2527" i="1"/>
  <c r="AQ2528" i="1"/>
  <c r="AR2528" i="1"/>
  <c r="Y2528" i="1"/>
  <c r="R2528" i="1"/>
  <c r="U2529" i="1"/>
  <c r="AB2529" i="1"/>
  <c r="Q2528" i="1"/>
  <c r="X2528" i="1"/>
  <c r="O2528" i="1"/>
  <c r="AA2528" i="1"/>
  <c r="T2528" i="1"/>
  <c r="AR2527" i="1"/>
  <c r="AI589" i="1"/>
  <c r="W2234" i="1"/>
  <c r="P2234" i="1"/>
  <c r="T2234" i="1"/>
  <c r="AR2233" i="1"/>
  <c r="AQ2233" i="1"/>
  <c r="AP2234" i="1"/>
  <c r="Y2234" i="1"/>
  <c r="R2234" i="1"/>
  <c r="O2235" i="1"/>
  <c r="X2233" i="1"/>
  <c r="Q2233" i="1"/>
  <c r="AA2235" i="1"/>
  <c r="T2235" i="1"/>
  <c r="AB2234" i="1"/>
  <c r="U2234" i="1"/>
  <c r="O2079" i="1"/>
  <c r="X2078" i="1"/>
  <c r="Q2078" i="1"/>
  <c r="T2079" i="1"/>
  <c r="AA2079" i="1"/>
  <c r="W2079" i="1"/>
  <c r="P2079" i="1"/>
  <c r="AQ2079" i="1"/>
  <c r="AP2078" i="1"/>
  <c r="AR2079" i="1"/>
  <c r="AB2079" i="1"/>
  <c r="U2079" i="1"/>
  <c r="Y2078" i="1"/>
  <c r="R2078" i="1"/>
  <c r="AE549" i="1"/>
  <c r="AF588" i="1"/>
  <c r="AA741" i="1"/>
  <c r="AG742" i="1"/>
  <c r="P742" i="1"/>
  <c r="AB742" i="1"/>
  <c r="O130" i="1"/>
  <c r="AB589" i="1"/>
  <c r="AF589" i="1"/>
  <c r="AE550" i="1"/>
  <c r="P550" i="1"/>
  <c r="AA590" i="1"/>
  <c r="AP2966" i="1" l="1"/>
  <c r="AB2966" i="1"/>
  <c r="U2966" i="1"/>
  <c r="W2966" i="1"/>
  <c r="P2966" i="1"/>
  <c r="T2966" i="1"/>
  <c r="O2967" i="1"/>
  <c r="Y2966" i="1"/>
  <c r="R2966" i="1"/>
  <c r="Q2966" i="1"/>
  <c r="X2966" i="1"/>
  <c r="AR2966" i="1"/>
  <c r="AQ2967" i="1"/>
  <c r="AA2967" i="1"/>
  <c r="AA2529" i="1"/>
  <c r="T2529" i="1"/>
  <c r="X2529" i="1"/>
  <c r="Q2529" i="1"/>
  <c r="AP2528" i="1"/>
  <c r="AR2529" i="1"/>
  <c r="AQ2529" i="1"/>
  <c r="W2530" i="1"/>
  <c r="P2530" i="1"/>
  <c r="O2529" i="1"/>
  <c r="AB2530" i="1"/>
  <c r="U2530" i="1"/>
  <c r="Y2529" i="1"/>
  <c r="R2529" i="1"/>
  <c r="AJ589" i="1"/>
  <c r="X2234" i="1"/>
  <c r="Q2234" i="1"/>
  <c r="AP2235" i="1"/>
  <c r="AA2236" i="1"/>
  <c r="T2236" i="1"/>
  <c r="AB2235" i="1"/>
  <c r="U2235" i="1"/>
  <c r="R2235" i="1"/>
  <c r="Y2235" i="1"/>
  <c r="O2236" i="1"/>
  <c r="AR2234" i="1"/>
  <c r="AQ2234" i="1"/>
  <c r="W2235" i="1"/>
  <c r="P2235" i="1"/>
  <c r="AI590" i="1"/>
  <c r="AA2080" i="1"/>
  <c r="T2080" i="1"/>
  <c r="X2079" i="1"/>
  <c r="Q2079" i="1"/>
  <c r="O2080" i="1"/>
  <c r="AB2080" i="1"/>
  <c r="U2080" i="1"/>
  <c r="W2080" i="1"/>
  <c r="P2080" i="1"/>
  <c r="Y2079" i="1"/>
  <c r="R2079" i="1"/>
  <c r="AP2079" i="1"/>
  <c r="AQ2080" i="1"/>
  <c r="AA742" i="1"/>
  <c r="AB743" i="1"/>
  <c r="P743" i="1"/>
  <c r="AG743" i="1"/>
  <c r="O131" i="1"/>
  <c r="AF590" i="1"/>
  <c r="AA591" i="1"/>
  <c r="AE551" i="1"/>
  <c r="P551" i="1"/>
  <c r="AB590" i="1"/>
  <c r="U2967" i="1" l="1"/>
  <c r="AB2967" i="1"/>
  <c r="AQ2968" i="1"/>
  <c r="T2968" i="1"/>
  <c r="AA2968" i="1"/>
  <c r="O2968" i="1"/>
  <c r="P2967" i="1"/>
  <c r="W2967" i="1"/>
  <c r="AP2967" i="1"/>
  <c r="T2967" i="1"/>
  <c r="AR2967" i="1"/>
  <c r="X2967" i="1"/>
  <c r="Q2967" i="1"/>
  <c r="Y2967" i="1"/>
  <c r="R2967" i="1"/>
  <c r="AQ2530" i="1"/>
  <c r="W2531" i="1"/>
  <c r="P2531" i="1"/>
  <c r="AP2529" i="1"/>
  <c r="X2530" i="1"/>
  <c r="Q2530" i="1"/>
  <c r="O2530" i="1"/>
  <c r="AB2531" i="1"/>
  <c r="U2531" i="1"/>
  <c r="Y2530" i="1"/>
  <c r="R2530" i="1"/>
  <c r="T2530" i="1"/>
  <c r="AA2530" i="1"/>
  <c r="AJ590" i="1"/>
  <c r="AP2236" i="1"/>
  <c r="O2237" i="1"/>
  <c r="AR2235" i="1"/>
  <c r="AQ2235" i="1"/>
  <c r="AA2237" i="1"/>
  <c r="T2237" i="1"/>
  <c r="W2236" i="1"/>
  <c r="P2236" i="1"/>
  <c r="Y2236" i="1"/>
  <c r="R2236" i="1"/>
  <c r="AB2236" i="1"/>
  <c r="U2236" i="1"/>
  <c r="X2235" i="1"/>
  <c r="Q2235" i="1"/>
  <c r="W2081" i="1"/>
  <c r="P2081" i="1"/>
  <c r="R2080" i="1"/>
  <c r="Y2080" i="1"/>
  <c r="X2080" i="1"/>
  <c r="Q2080" i="1"/>
  <c r="O2081" i="1"/>
  <c r="AQ2081" i="1"/>
  <c r="AR2081" i="1"/>
  <c r="AP2080" i="1"/>
  <c r="AB2081" i="1"/>
  <c r="U2081" i="1"/>
  <c r="AR2080" i="1"/>
  <c r="AA2081" i="1"/>
  <c r="T2081" i="1"/>
  <c r="AI591" i="1"/>
  <c r="AA743" i="1"/>
  <c r="P744" i="1"/>
  <c r="AG744" i="1"/>
  <c r="AB744" i="1"/>
  <c r="O132" i="1"/>
  <c r="AA592" i="1"/>
  <c r="AB591" i="1"/>
  <c r="AE552" i="1"/>
  <c r="P552" i="1"/>
  <c r="X2968" i="1" l="1"/>
  <c r="Q2968" i="1"/>
  <c r="O2969" i="1"/>
  <c r="AA2969" i="1"/>
  <c r="AQ2969" i="1"/>
  <c r="Y2968" i="1"/>
  <c r="R2968" i="1"/>
  <c r="W2968" i="1"/>
  <c r="P2968" i="1"/>
  <c r="AB2968" i="1"/>
  <c r="U2968" i="1"/>
  <c r="AR2969" i="1"/>
  <c r="AP2968" i="1"/>
  <c r="AR2968" i="1"/>
  <c r="AB2532" i="1"/>
  <c r="U2532" i="1"/>
  <c r="AP2530" i="1"/>
  <c r="W2532" i="1"/>
  <c r="P2532" i="1"/>
  <c r="AA2531" i="1"/>
  <c r="T2531" i="1"/>
  <c r="AR2530" i="1"/>
  <c r="R2531" i="1"/>
  <c r="Y2531" i="1"/>
  <c r="O2531" i="1"/>
  <c r="X2531" i="1"/>
  <c r="Q2531" i="1"/>
  <c r="AQ2531" i="1"/>
  <c r="AJ591" i="1"/>
  <c r="Y2237" i="1"/>
  <c r="R2237" i="1"/>
  <c r="O2238" i="1"/>
  <c r="P2237" i="1"/>
  <c r="W2237" i="1"/>
  <c r="AQ2236" i="1"/>
  <c r="AR2236" i="1"/>
  <c r="AP2237" i="1"/>
  <c r="U2237" i="1"/>
  <c r="AB2237" i="1"/>
  <c r="Q2236" i="1"/>
  <c r="X2236" i="1"/>
  <c r="T2238" i="1"/>
  <c r="AA2238" i="1"/>
  <c r="AI592" i="1"/>
  <c r="Q2081" i="1"/>
  <c r="X2081" i="1"/>
  <c r="AP2081" i="1"/>
  <c r="AR2082" i="1"/>
  <c r="AQ2082" i="1"/>
  <c r="AA2082" i="1"/>
  <c r="T2082" i="1"/>
  <c r="U2082" i="1"/>
  <c r="AB2082" i="1"/>
  <c r="O2082" i="1"/>
  <c r="Y2081" i="1"/>
  <c r="R2081" i="1"/>
  <c r="P2082" i="1"/>
  <c r="W2082" i="1"/>
  <c r="AF591" i="1"/>
  <c r="AA744" i="1"/>
  <c r="AG745" i="1"/>
  <c r="P745" i="1"/>
  <c r="AB745" i="1"/>
  <c r="O133" i="1"/>
  <c r="AB592" i="1"/>
  <c r="AJ592" i="1" s="1"/>
  <c r="AF592" i="1"/>
  <c r="AE553" i="1"/>
  <c r="P553" i="1"/>
  <c r="AA593" i="1"/>
  <c r="AI593" i="1" l="1"/>
  <c r="W2969" i="1"/>
  <c r="P2969" i="1"/>
  <c r="AQ2970" i="1"/>
  <c r="O2970" i="1"/>
  <c r="AB2969" i="1"/>
  <c r="U2969" i="1"/>
  <c r="AA2970" i="1"/>
  <c r="T2970" i="1"/>
  <c r="AP2969" i="1"/>
  <c r="R2969" i="1"/>
  <c r="Y2969" i="1"/>
  <c r="T2969" i="1"/>
  <c r="X2969" i="1"/>
  <c r="Q2969" i="1"/>
  <c r="AQ2532" i="1"/>
  <c r="O2532" i="1"/>
  <c r="AP2531" i="1"/>
  <c r="Q2532" i="1"/>
  <c r="X2532" i="1"/>
  <c r="AR2531" i="1"/>
  <c r="Y2532" i="1"/>
  <c r="R2532" i="1"/>
  <c r="P2533" i="1"/>
  <c r="W2533" i="1"/>
  <c r="AA2532" i="1"/>
  <c r="T2532" i="1"/>
  <c r="U2533" i="1"/>
  <c r="AB2533" i="1"/>
  <c r="X2237" i="1"/>
  <c r="Q2237" i="1"/>
  <c r="AR2237" i="1"/>
  <c r="AQ2237" i="1"/>
  <c r="AB2238" i="1"/>
  <c r="U2238" i="1"/>
  <c r="W2238" i="1"/>
  <c r="P2238" i="1"/>
  <c r="AA2239" i="1"/>
  <c r="T2239" i="1"/>
  <c r="AP2238" i="1"/>
  <c r="O2239" i="1"/>
  <c r="Y2238" i="1"/>
  <c r="R2238" i="1"/>
  <c r="O2083" i="1"/>
  <c r="W2083" i="1"/>
  <c r="P2083" i="1"/>
  <c r="Y2082" i="1"/>
  <c r="R2082" i="1"/>
  <c r="X2082" i="1"/>
  <c r="Q2082" i="1"/>
  <c r="AQ2083" i="1"/>
  <c r="AB2083" i="1"/>
  <c r="U2083" i="1"/>
  <c r="T2083" i="1"/>
  <c r="AA2083" i="1"/>
  <c r="AP2082" i="1"/>
  <c r="AA745" i="1"/>
  <c r="P746" i="1"/>
  <c r="AB746" i="1"/>
  <c r="AG746" i="1"/>
  <c r="O134" i="1"/>
  <c r="AF593" i="1"/>
  <c r="AA594" i="1"/>
  <c r="AE554" i="1"/>
  <c r="P554" i="1"/>
  <c r="AB593" i="1"/>
  <c r="AI594" i="1" l="1"/>
  <c r="AP2970" i="1"/>
  <c r="Y2970" i="1"/>
  <c r="R2970" i="1"/>
  <c r="AB2970" i="1"/>
  <c r="U2970" i="1"/>
  <c r="AR2970" i="1"/>
  <c r="O2971" i="1"/>
  <c r="Q2970" i="1"/>
  <c r="X2970" i="1"/>
  <c r="AA2971" i="1"/>
  <c r="AR2971" i="1"/>
  <c r="AQ2971" i="1"/>
  <c r="W2970" i="1"/>
  <c r="P2970" i="1"/>
  <c r="AP2532" i="1"/>
  <c r="AR2532" i="1"/>
  <c r="AB2534" i="1"/>
  <c r="U2534" i="1"/>
  <c r="X2533" i="1"/>
  <c r="Q2533" i="1"/>
  <c r="AR2533" i="1"/>
  <c r="AQ2533" i="1"/>
  <c r="O2533" i="1"/>
  <c r="AA2533" i="1"/>
  <c r="T2533" i="1"/>
  <c r="W2534" i="1"/>
  <c r="P2534" i="1"/>
  <c r="Y2533" i="1"/>
  <c r="R2533" i="1"/>
  <c r="AJ593" i="1"/>
  <c r="AP2239" i="1"/>
  <c r="AB2239" i="1"/>
  <c r="U2239" i="1"/>
  <c r="AR2238" i="1"/>
  <c r="AQ2238" i="1"/>
  <c r="O2240" i="1"/>
  <c r="W2239" i="1"/>
  <c r="P2239" i="1"/>
  <c r="R2239" i="1"/>
  <c r="Y2239" i="1"/>
  <c r="AA2240" i="1"/>
  <c r="T2240" i="1"/>
  <c r="X2238" i="1"/>
  <c r="Q2238" i="1"/>
  <c r="AQ2084" i="1"/>
  <c r="AA2084" i="1"/>
  <c r="T2084" i="1"/>
  <c r="AB2084" i="1"/>
  <c r="U2084" i="1"/>
  <c r="W2084" i="1"/>
  <c r="P2084" i="1"/>
  <c r="AP2083" i="1"/>
  <c r="O2084" i="1"/>
  <c r="Y2083" i="1"/>
  <c r="R2083" i="1"/>
  <c r="AR2083" i="1"/>
  <c r="X2083" i="1"/>
  <c r="Q2083" i="1"/>
  <c r="AA746" i="1"/>
  <c r="AG747" i="1"/>
  <c r="AB747" i="1"/>
  <c r="P747" i="1"/>
  <c r="O135" i="1"/>
  <c r="AA595" i="1"/>
  <c r="AB594" i="1"/>
  <c r="AE555" i="1"/>
  <c r="P555" i="1"/>
  <c r="AF594" i="1"/>
  <c r="AA2972" i="1" l="1"/>
  <c r="Y2971" i="1"/>
  <c r="R2971" i="1"/>
  <c r="P2971" i="1"/>
  <c r="W2971" i="1"/>
  <c r="T2971" i="1"/>
  <c r="X2971" i="1"/>
  <c r="Q2971" i="1"/>
  <c r="O2972" i="1"/>
  <c r="U2971" i="1"/>
  <c r="AB2971" i="1"/>
  <c r="AP2971" i="1"/>
  <c r="AQ2972" i="1"/>
  <c r="AB2535" i="1"/>
  <c r="U2535" i="1"/>
  <c r="W2535" i="1"/>
  <c r="P2535" i="1"/>
  <c r="T2534" i="1"/>
  <c r="AA2534" i="1"/>
  <c r="X2534" i="1"/>
  <c r="Q2534" i="1"/>
  <c r="Y2534" i="1"/>
  <c r="R2534" i="1"/>
  <c r="AR2534" i="1"/>
  <c r="AQ2534" i="1"/>
  <c r="AP2533" i="1"/>
  <c r="O2534" i="1"/>
  <c r="AJ594" i="1"/>
  <c r="AB2240" i="1"/>
  <c r="U2240" i="1"/>
  <c r="AA2241" i="1"/>
  <c r="T2241" i="1"/>
  <c r="AR2239" i="1"/>
  <c r="AQ2239" i="1"/>
  <c r="Y2240" i="1"/>
  <c r="R2240" i="1"/>
  <c r="W2240" i="1"/>
  <c r="P2240" i="1"/>
  <c r="X2239" i="1"/>
  <c r="Q2239" i="1"/>
  <c r="O2241" i="1"/>
  <c r="AP2240" i="1"/>
  <c r="AI595" i="1"/>
  <c r="AA2085" i="1"/>
  <c r="T2085" i="1"/>
  <c r="O2085" i="1"/>
  <c r="AQ2085" i="1"/>
  <c r="AB2085" i="1"/>
  <c r="U2085" i="1"/>
  <c r="X2084" i="1"/>
  <c r="Q2084" i="1"/>
  <c r="R2084" i="1"/>
  <c r="Y2084" i="1"/>
  <c r="W2085" i="1"/>
  <c r="P2085" i="1"/>
  <c r="AP2084" i="1"/>
  <c r="AR2084" i="1"/>
  <c r="AA747" i="1"/>
  <c r="P748" i="1"/>
  <c r="AG748" i="1"/>
  <c r="AB748" i="1"/>
  <c r="O136" i="1"/>
  <c r="AB595" i="1"/>
  <c r="AF595" i="1"/>
  <c r="AE556" i="1"/>
  <c r="P556" i="1"/>
  <c r="AA596" i="1"/>
  <c r="AJ595" i="1" l="1"/>
  <c r="AR2973" i="1"/>
  <c r="AP2972" i="1"/>
  <c r="O2973" i="1"/>
  <c r="X2972" i="1"/>
  <c r="Q2972" i="1"/>
  <c r="T2973" i="1"/>
  <c r="W2972" i="1"/>
  <c r="P2972" i="1"/>
  <c r="Y2972" i="1"/>
  <c r="R2972" i="1"/>
  <c r="AR2972" i="1"/>
  <c r="AQ2973" i="1"/>
  <c r="AB2972" i="1"/>
  <c r="U2972" i="1"/>
  <c r="AA2973" i="1"/>
  <c r="T2972" i="1"/>
  <c r="R2535" i="1"/>
  <c r="Y2535" i="1"/>
  <c r="AP2534" i="1"/>
  <c r="AQ2535" i="1"/>
  <c r="AA2535" i="1"/>
  <c r="T2535" i="1"/>
  <c r="W2536" i="1"/>
  <c r="P2536" i="1"/>
  <c r="O2535" i="1"/>
  <c r="X2535" i="1"/>
  <c r="Q2535" i="1"/>
  <c r="AB2536" i="1"/>
  <c r="U2536" i="1"/>
  <c r="AI596" i="1"/>
  <c r="Q2240" i="1"/>
  <c r="X2240" i="1"/>
  <c r="AA2242" i="1"/>
  <c r="AP2241" i="1"/>
  <c r="O2242" i="1"/>
  <c r="Y2241" i="1"/>
  <c r="R2241" i="1"/>
  <c r="P2241" i="1"/>
  <c r="W2241" i="1"/>
  <c r="AQ2240" i="1"/>
  <c r="AR2240" i="1"/>
  <c r="U2241" i="1"/>
  <c r="AB2241" i="1"/>
  <c r="AQ2086" i="1"/>
  <c r="O2086" i="1"/>
  <c r="P2086" i="1"/>
  <c r="W2086" i="1"/>
  <c r="AP2085" i="1"/>
  <c r="U2086" i="1"/>
  <c r="AB2086" i="1"/>
  <c r="Y2085" i="1"/>
  <c r="R2085" i="1"/>
  <c r="Q2085" i="1"/>
  <c r="X2085" i="1"/>
  <c r="AR2085" i="1"/>
  <c r="AA2086" i="1"/>
  <c r="T2086" i="1"/>
  <c r="AA748" i="1"/>
  <c r="AG749" i="1"/>
  <c r="AB749" i="1"/>
  <c r="P749" i="1"/>
  <c r="O137" i="1"/>
  <c r="AF596" i="1"/>
  <c r="AA597" i="1"/>
  <c r="AE557" i="1"/>
  <c r="P557" i="1"/>
  <c r="AB596" i="1"/>
  <c r="AJ596" i="1" l="1"/>
  <c r="O2974" i="1"/>
  <c r="AB2973" i="1"/>
  <c r="U2973" i="1"/>
  <c r="AA2974" i="1"/>
  <c r="T2974" i="1"/>
  <c r="AQ2974" i="1"/>
  <c r="X2973" i="1"/>
  <c r="Q2973" i="1"/>
  <c r="R2973" i="1"/>
  <c r="Y2973" i="1"/>
  <c r="W2973" i="1"/>
  <c r="P2973" i="1"/>
  <c r="AR2974" i="1"/>
  <c r="AP2973" i="1"/>
  <c r="P2537" i="1"/>
  <c r="W2537" i="1"/>
  <c r="AQ2536" i="1"/>
  <c r="AP2535" i="1"/>
  <c r="O2536" i="1"/>
  <c r="Q2536" i="1"/>
  <c r="X2536" i="1"/>
  <c r="AR2535" i="1"/>
  <c r="Y2536" i="1"/>
  <c r="R2536" i="1"/>
  <c r="U2537" i="1"/>
  <c r="AB2537" i="1"/>
  <c r="AA2536" i="1"/>
  <c r="T2536" i="1"/>
  <c r="W2242" i="1"/>
  <c r="P2242" i="1"/>
  <c r="Y2242" i="1"/>
  <c r="R2242" i="1"/>
  <c r="AP2242" i="1"/>
  <c r="T2242" i="1"/>
  <c r="AR2241" i="1"/>
  <c r="AQ2241" i="1"/>
  <c r="O2243" i="1"/>
  <c r="AB2242" i="1"/>
  <c r="U2242" i="1"/>
  <c r="X2241" i="1"/>
  <c r="Q2241" i="1"/>
  <c r="AA2243" i="1"/>
  <c r="T2243" i="1"/>
  <c r="AI597" i="1"/>
  <c r="P2087" i="1"/>
  <c r="W2087" i="1"/>
  <c r="O2087" i="1"/>
  <c r="X2086" i="1"/>
  <c r="Q2086" i="1"/>
  <c r="Y2086" i="1"/>
  <c r="R2086" i="1"/>
  <c r="AP2086" i="1"/>
  <c r="AR2086" i="1"/>
  <c r="AA2087" i="1"/>
  <c r="T2087" i="1"/>
  <c r="U2087" i="1"/>
  <c r="AB2087" i="1"/>
  <c r="AQ2087" i="1"/>
  <c r="AR2087" i="1"/>
  <c r="AA749" i="1"/>
  <c r="P750" i="1"/>
  <c r="AB750" i="1"/>
  <c r="AG750" i="1"/>
  <c r="O138" i="1"/>
  <c r="AA598" i="1"/>
  <c r="AB597" i="1"/>
  <c r="AJ597" i="1" s="1"/>
  <c r="AE558" i="1"/>
  <c r="P558" i="1"/>
  <c r="AF597" i="1"/>
  <c r="AI598" i="1" l="1"/>
  <c r="AB2974" i="1"/>
  <c r="U2974" i="1"/>
  <c r="W2974" i="1"/>
  <c r="P2974" i="1"/>
  <c r="AR2975" i="1"/>
  <c r="AQ2975" i="1"/>
  <c r="AA2975" i="1"/>
  <c r="T2975" i="1"/>
  <c r="AP2974" i="1"/>
  <c r="Y2974" i="1"/>
  <c r="R2974" i="1"/>
  <c r="Q2974" i="1"/>
  <c r="X2974" i="1"/>
  <c r="O2975" i="1"/>
  <c r="AB2538" i="1"/>
  <c r="U2538" i="1"/>
  <c r="Y2537" i="1"/>
  <c r="R2537" i="1"/>
  <c r="AP2536" i="1"/>
  <c r="AA2537" i="1"/>
  <c r="T2537" i="1"/>
  <c r="AR2536" i="1"/>
  <c r="W2538" i="1"/>
  <c r="P2538" i="1"/>
  <c r="X2537" i="1"/>
  <c r="Q2537" i="1"/>
  <c r="O2537" i="1"/>
  <c r="AQ2537" i="1"/>
  <c r="O2244" i="1"/>
  <c r="X2242" i="1"/>
  <c r="Q2242" i="1"/>
  <c r="AP2243" i="1"/>
  <c r="AB2243" i="1"/>
  <c r="U2243" i="1"/>
  <c r="R2243" i="1"/>
  <c r="Y2243" i="1"/>
  <c r="AA2244" i="1"/>
  <c r="AR2242" i="1"/>
  <c r="AQ2242" i="1"/>
  <c r="W2243" i="1"/>
  <c r="P2243" i="1"/>
  <c r="O2088" i="1"/>
  <c r="AQ2088" i="1"/>
  <c r="AA2088" i="1"/>
  <c r="T2088" i="1"/>
  <c r="U2088" i="1"/>
  <c r="AB2088" i="1"/>
  <c r="X2087" i="1"/>
  <c r="Q2087" i="1"/>
  <c r="AP2087" i="1"/>
  <c r="Y2087" i="1"/>
  <c r="R2087" i="1"/>
  <c r="P2088" i="1"/>
  <c r="W2088" i="1"/>
  <c r="AA750" i="1"/>
  <c r="P751" i="1"/>
  <c r="AG751" i="1"/>
  <c r="AB751" i="1"/>
  <c r="O139" i="1"/>
  <c r="AB598" i="1"/>
  <c r="AF598" i="1"/>
  <c r="AE559" i="1"/>
  <c r="P559" i="1"/>
  <c r="AA599" i="1"/>
  <c r="AI599" i="1" l="1"/>
  <c r="AJ598" i="1"/>
  <c r="AQ2976" i="1"/>
  <c r="P2975" i="1"/>
  <c r="T2976" i="1"/>
  <c r="W2975" i="1"/>
  <c r="X2975" i="1"/>
  <c r="Q2975" i="1"/>
  <c r="AP2975" i="1"/>
  <c r="AA2976" i="1"/>
  <c r="Y2975" i="1"/>
  <c r="R2975" i="1"/>
  <c r="O2976" i="1"/>
  <c r="U2975" i="1"/>
  <c r="AB2975" i="1"/>
  <c r="W2539" i="1"/>
  <c r="P2539" i="1"/>
  <c r="T2538" i="1"/>
  <c r="AA2538" i="1"/>
  <c r="X2538" i="1"/>
  <c r="Q2538" i="1"/>
  <c r="AP2537" i="1"/>
  <c r="Y2538" i="1"/>
  <c r="R2538" i="1"/>
  <c r="AR2537" i="1"/>
  <c r="O2538" i="1"/>
  <c r="AR2538" i="1"/>
  <c r="AQ2538" i="1"/>
  <c r="AB2539" i="1"/>
  <c r="U2539" i="1"/>
  <c r="T2245" i="1"/>
  <c r="W2244" i="1"/>
  <c r="P2244" i="1"/>
  <c r="T2244" i="1"/>
  <c r="Y2244" i="1"/>
  <c r="R2244" i="1"/>
  <c r="AB2244" i="1"/>
  <c r="U2244" i="1"/>
  <c r="X2243" i="1"/>
  <c r="Q2243" i="1"/>
  <c r="AA2245" i="1"/>
  <c r="AP2244" i="1"/>
  <c r="AR2243" i="1"/>
  <c r="AQ2243" i="1"/>
  <c r="O2245" i="1"/>
  <c r="AQ2089" i="1"/>
  <c r="AB2089" i="1"/>
  <c r="U2089" i="1"/>
  <c r="T2089" i="1"/>
  <c r="AA2089" i="1"/>
  <c r="W2089" i="1"/>
  <c r="P2089" i="1"/>
  <c r="Y2088" i="1"/>
  <c r="R2088" i="1"/>
  <c r="AP2088" i="1"/>
  <c r="Q2088" i="1"/>
  <c r="X2088" i="1"/>
  <c r="AR2088" i="1"/>
  <c r="O2089" i="1"/>
  <c r="AA751" i="1"/>
  <c r="P752" i="1"/>
  <c r="AB752" i="1"/>
  <c r="AG752" i="1"/>
  <c r="O140" i="1"/>
  <c r="AF599" i="1"/>
  <c r="AA600" i="1"/>
  <c r="AE560" i="1"/>
  <c r="P560" i="1"/>
  <c r="AB599" i="1"/>
  <c r="AJ599" i="1" l="1"/>
  <c r="AI600" i="1"/>
  <c r="O2977" i="1"/>
  <c r="Y2976" i="1"/>
  <c r="R2976" i="1"/>
  <c r="AR2977" i="1"/>
  <c r="AP2976" i="1"/>
  <c r="X2976" i="1"/>
  <c r="Q2976" i="1"/>
  <c r="AR2976" i="1"/>
  <c r="AB2976" i="1"/>
  <c r="U2976" i="1"/>
  <c r="AA2977" i="1"/>
  <c r="T2977" i="1"/>
  <c r="W2976" i="1"/>
  <c r="P2976" i="1"/>
  <c r="AQ2977" i="1"/>
  <c r="AQ2539" i="1"/>
  <c r="AP2538" i="1"/>
  <c r="X2539" i="1"/>
  <c r="Q2539" i="1"/>
  <c r="R2539" i="1"/>
  <c r="Y2539" i="1"/>
  <c r="AB2540" i="1"/>
  <c r="U2540" i="1"/>
  <c r="O2539" i="1"/>
  <c r="AA2539" i="1"/>
  <c r="T2539" i="1"/>
  <c r="W2540" i="1"/>
  <c r="P2540" i="1"/>
  <c r="U2245" i="1"/>
  <c r="AB2245" i="1"/>
  <c r="Q2244" i="1"/>
  <c r="X2244" i="1"/>
  <c r="O2246" i="1"/>
  <c r="AP2245" i="1"/>
  <c r="AA2246" i="1"/>
  <c r="AQ2244" i="1"/>
  <c r="AR2244" i="1"/>
  <c r="Y2245" i="1"/>
  <c r="R2245" i="1"/>
  <c r="P2245" i="1"/>
  <c r="T2246" i="1"/>
  <c r="W2245" i="1"/>
  <c r="AA2090" i="1"/>
  <c r="T2090" i="1"/>
  <c r="AB2090" i="1"/>
  <c r="U2090" i="1"/>
  <c r="AR2090" i="1"/>
  <c r="AP2089" i="1"/>
  <c r="Y2089" i="1"/>
  <c r="R2089" i="1"/>
  <c r="O2090" i="1"/>
  <c r="X2089" i="1"/>
  <c r="Q2089" i="1"/>
  <c r="W2090" i="1"/>
  <c r="P2090" i="1"/>
  <c r="AR2089" i="1"/>
  <c r="AQ2090" i="1"/>
  <c r="AA752" i="1"/>
  <c r="AG753" i="1"/>
  <c r="AB753" i="1"/>
  <c r="P753" i="1"/>
  <c r="O141" i="1"/>
  <c r="AA601" i="1"/>
  <c r="AB600" i="1"/>
  <c r="AE561" i="1"/>
  <c r="P561" i="1"/>
  <c r="AF600" i="1"/>
  <c r="AJ600" i="1" l="1"/>
  <c r="AI601" i="1"/>
  <c r="AQ2978" i="1"/>
  <c r="AA2978" i="1"/>
  <c r="R2977" i="1"/>
  <c r="Y2977" i="1"/>
  <c r="W2977" i="1"/>
  <c r="P2977" i="1"/>
  <c r="AP2977" i="1"/>
  <c r="AB2977" i="1"/>
  <c r="U2977" i="1"/>
  <c r="X2977" i="1"/>
  <c r="Q2977" i="1"/>
  <c r="O2978" i="1"/>
  <c r="P2541" i="1"/>
  <c r="W2541" i="1"/>
  <c r="U2541" i="1"/>
  <c r="AB2541" i="1"/>
  <c r="AP2539" i="1"/>
  <c r="AQ2540" i="1"/>
  <c r="AR2540" i="1"/>
  <c r="AA2540" i="1"/>
  <c r="T2540" i="1"/>
  <c r="Y2540" i="1"/>
  <c r="R2540" i="1"/>
  <c r="Q2540" i="1"/>
  <c r="X2540" i="1"/>
  <c r="O2540" i="1"/>
  <c r="AR2539" i="1"/>
  <c r="AP2246" i="1"/>
  <c r="W2246" i="1"/>
  <c r="P2246" i="1"/>
  <c r="Y2246" i="1"/>
  <c r="R2246" i="1"/>
  <c r="AR2245" i="1"/>
  <c r="AQ2245" i="1"/>
  <c r="AB2246" i="1"/>
  <c r="U2246" i="1"/>
  <c r="AA2247" i="1"/>
  <c r="O2247" i="1"/>
  <c r="X2245" i="1"/>
  <c r="Q2245" i="1"/>
  <c r="O2091" i="1"/>
  <c r="AB2091" i="1"/>
  <c r="U2091" i="1"/>
  <c r="X2090" i="1"/>
  <c r="Q2090" i="1"/>
  <c r="AP2090" i="1"/>
  <c r="AQ2091" i="1"/>
  <c r="AR2091" i="1"/>
  <c r="W2091" i="1"/>
  <c r="P2091" i="1"/>
  <c r="R2090" i="1"/>
  <c r="Y2090" i="1"/>
  <c r="AA2091" i="1"/>
  <c r="T2091" i="1"/>
  <c r="AA753" i="1"/>
  <c r="AB754" i="1"/>
  <c r="P754" i="1"/>
  <c r="AG754" i="1"/>
  <c r="O142" i="1"/>
  <c r="AB601" i="1"/>
  <c r="AF601" i="1"/>
  <c r="AE562" i="1"/>
  <c r="P562" i="1"/>
  <c r="AA602" i="1"/>
  <c r="AJ601" i="1" l="1"/>
  <c r="Y2978" i="1"/>
  <c r="R2978" i="1"/>
  <c r="AB2978" i="1"/>
  <c r="U2978" i="1"/>
  <c r="O2979" i="1"/>
  <c r="AP2978" i="1"/>
  <c r="AA2979" i="1"/>
  <c r="T2979" i="1"/>
  <c r="AR2978" i="1"/>
  <c r="Q2978" i="1"/>
  <c r="X2978" i="1"/>
  <c r="W2978" i="1"/>
  <c r="P2978" i="1"/>
  <c r="T2978" i="1"/>
  <c r="AR2979" i="1"/>
  <c r="AQ2979" i="1"/>
  <c r="AA2541" i="1"/>
  <c r="T2541" i="1"/>
  <c r="X2541" i="1"/>
  <c r="Q2541" i="1"/>
  <c r="W2542" i="1"/>
  <c r="P2542" i="1"/>
  <c r="Y2541" i="1"/>
  <c r="R2541" i="1"/>
  <c r="AP2540" i="1"/>
  <c r="AR2541" i="1"/>
  <c r="AQ2541" i="1"/>
  <c r="O2541" i="1"/>
  <c r="AB2542" i="1"/>
  <c r="U2542" i="1"/>
  <c r="AI602" i="1"/>
  <c r="AB2247" i="1"/>
  <c r="U2247" i="1"/>
  <c r="AA2248" i="1"/>
  <c r="T2248" i="1"/>
  <c r="W2247" i="1"/>
  <c r="P2247" i="1"/>
  <c r="O2248" i="1"/>
  <c r="R2247" i="1"/>
  <c r="Y2247" i="1"/>
  <c r="X2246" i="1"/>
  <c r="Q2246" i="1"/>
  <c r="T2247" i="1"/>
  <c r="AR2246" i="1"/>
  <c r="AQ2246" i="1"/>
  <c r="AP2247" i="1"/>
  <c r="U2092" i="1"/>
  <c r="AB2092" i="1"/>
  <c r="Y2091" i="1"/>
  <c r="R2091" i="1"/>
  <c r="P2092" i="1"/>
  <c r="W2092" i="1"/>
  <c r="Q2091" i="1"/>
  <c r="X2091" i="1"/>
  <c r="AP2091" i="1"/>
  <c r="AA2092" i="1"/>
  <c r="T2092" i="1"/>
  <c r="AR2092" i="1"/>
  <c r="AQ2092" i="1"/>
  <c r="O2092" i="1"/>
  <c r="AA754" i="1"/>
  <c r="P755" i="1"/>
  <c r="AB755" i="1"/>
  <c r="AG755" i="1"/>
  <c r="O143" i="1"/>
  <c r="AA603" i="1"/>
  <c r="AE563" i="1"/>
  <c r="P563" i="1"/>
  <c r="AB602" i="1"/>
  <c r="X2979" i="1" l="1"/>
  <c r="Q2979" i="1"/>
  <c r="AA2980" i="1"/>
  <c r="U2979" i="1"/>
  <c r="AB2979" i="1"/>
  <c r="AQ2980" i="1"/>
  <c r="P2979" i="1"/>
  <c r="T2980" i="1"/>
  <c r="W2979" i="1"/>
  <c r="AP2979" i="1"/>
  <c r="AR2980" i="1"/>
  <c r="O2980" i="1"/>
  <c r="Y2979" i="1"/>
  <c r="R2979" i="1"/>
  <c r="X2542" i="1"/>
  <c r="Q2542" i="1"/>
  <c r="W2543" i="1"/>
  <c r="P2543" i="1"/>
  <c r="Y2542" i="1"/>
  <c r="R2542" i="1"/>
  <c r="AQ2542" i="1"/>
  <c r="O2542" i="1"/>
  <c r="AP2541" i="1"/>
  <c r="AR2542" i="1"/>
  <c r="AB2543" i="1"/>
  <c r="U2543" i="1"/>
  <c r="T2542" i="1"/>
  <c r="AA2542" i="1"/>
  <c r="AA2249" i="1"/>
  <c r="W2248" i="1"/>
  <c r="P2248" i="1"/>
  <c r="AR2247" i="1"/>
  <c r="AQ2247" i="1"/>
  <c r="X2247" i="1"/>
  <c r="Q2247" i="1"/>
  <c r="AP2248" i="1"/>
  <c r="Y2248" i="1"/>
  <c r="R2248" i="1"/>
  <c r="O2249" i="1"/>
  <c r="AB2248" i="1"/>
  <c r="U2248" i="1"/>
  <c r="AJ602" i="1"/>
  <c r="AI603" i="1"/>
  <c r="O2093" i="1"/>
  <c r="W2093" i="1"/>
  <c r="P2093" i="1"/>
  <c r="Y2092" i="1"/>
  <c r="R2092" i="1"/>
  <c r="T2093" i="1"/>
  <c r="AA2093" i="1"/>
  <c r="X2092" i="1"/>
  <c r="Q2092" i="1"/>
  <c r="AQ2093" i="1"/>
  <c r="AP2092" i="1"/>
  <c r="AB2093" i="1"/>
  <c r="U2093" i="1"/>
  <c r="AA755" i="1"/>
  <c r="AF602" i="1"/>
  <c r="AG756" i="1"/>
  <c r="AB756" i="1"/>
  <c r="P756" i="1"/>
  <c r="O144" i="1"/>
  <c r="AA604" i="1"/>
  <c r="AB603" i="1"/>
  <c r="AE564" i="1"/>
  <c r="P564" i="1"/>
  <c r="O2981" i="1" l="1"/>
  <c r="AB2980" i="1"/>
  <c r="U2980" i="1"/>
  <c r="W2980" i="1"/>
  <c r="P2980" i="1"/>
  <c r="AQ2981" i="1"/>
  <c r="Y2980" i="1"/>
  <c r="R2980" i="1"/>
  <c r="AP2980" i="1"/>
  <c r="AA2981" i="1"/>
  <c r="T2981" i="1"/>
  <c r="X2980" i="1"/>
  <c r="Q2980" i="1"/>
  <c r="W2544" i="1"/>
  <c r="P2544" i="1"/>
  <c r="O2543" i="1"/>
  <c r="R2543" i="1"/>
  <c r="Y2543" i="1"/>
  <c r="AB2544" i="1"/>
  <c r="U2544" i="1"/>
  <c r="AA2543" i="1"/>
  <c r="T2543" i="1"/>
  <c r="AQ2543" i="1"/>
  <c r="AR2543" i="1"/>
  <c r="AP2542" i="1"/>
  <c r="X2543" i="1"/>
  <c r="Q2543" i="1"/>
  <c r="P2249" i="1"/>
  <c r="W2249" i="1"/>
  <c r="T2249" i="1"/>
  <c r="AP2249" i="1"/>
  <c r="Y2249" i="1"/>
  <c r="R2249" i="1"/>
  <c r="O2250" i="1"/>
  <c r="Q2248" i="1"/>
  <c r="X2248" i="1"/>
  <c r="U2249" i="1"/>
  <c r="AB2249" i="1"/>
  <c r="AQ2248" i="1"/>
  <c r="AR2248" i="1"/>
  <c r="T2250" i="1"/>
  <c r="AA2250" i="1"/>
  <c r="AI604" i="1"/>
  <c r="W2094" i="1"/>
  <c r="P2094" i="1"/>
  <c r="AA2094" i="1"/>
  <c r="T2094" i="1"/>
  <c r="Y2093" i="1"/>
  <c r="R2093" i="1"/>
  <c r="O2094" i="1"/>
  <c r="AR2094" i="1"/>
  <c r="AP2093" i="1"/>
  <c r="AQ2094" i="1"/>
  <c r="AB2094" i="1"/>
  <c r="U2094" i="1"/>
  <c r="AR2093" i="1"/>
  <c r="X2093" i="1"/>
  <c r="Q2093" i="1"/>
  <c r="AJ603" i="1"/>
  <c r="AF603" i="1"/>
  <c r="AA756" i="1"/>
  <c r="AG757" i="1"/>
  <c r="P757" i="1"/>
  <c r="AB757" i="1"/>
  <c r="O145" i="1"/>
  <c r="AB604" i="1"/>
  <c r="AF604" i="1"/>
  <c r="AE565" i="1"/>
  <c r="P565" i="1"/>
  <c r="AA605" i="1"/>
  <c r="AP2981" i="1" l="1"/>
  <c r="AQ2982" i="1"/>
  <c r="AR2982" i="1"/>
  <c r="T2982" i="1"/>
  <c r="W2981" i="1"/>
  <c r="P2981" i="1"/>
  <c r="AB2981" i="1"/>
  <c r="U2981" i="1"/>
  <c r="AR2981" i="1"/>
  <c r="AA2982" i="1"/>
  <c r="X2981" i="1"/>
  <c r="Q2981" i="1"/>
  <c r="R2981" i="1"/>
  <c r="Y2981" i="1"/>
  <c r="O2982" i="1"/>
  <c r="U2545" i="1"/>
  <c r="AB2545" i="1"/>
  <c r="Q2544" i="1"/>
  <c r="X2544" i="1"/>
  <c r="AA2544" i="1"/>
  <c r="T2544" i="1"/>
  <c r="Y2544" i="1"/>
  <c r="R2544" i="1"/>
  <c r="O2544" i="1"/>
  <c r="AP2543" i="1"/>
  <c r="AQ2544" i="1"/>
  <c r="AR2544" i="1"/>
  <c r="P2545" i="1"/>
  <c r="W2545" i="1"/>
  <c r="AI605" i="1"/>
  <c r="AJ604" i="1"/>
  <c r="AR2249" i="1"/>
  <c r="AQ2249" i="1"/>
  <c r="Y2250" i="1"/>
  <c r="R2250" i="1"/>
  <c r="X2249" i="1"/>
  <c r="Q2249" i="1"/>
  <c r="W2250" i="1"/>
  <c r="P2250" i="1"/>
  <c r="O2251" i="1"/>
  <c r="AA2251" i="1"/>
  <c r="T2251" i="1"/>
  <c r="AP2250" i="1"/>
  <c r="AB2250" i="1"/>
  <c r="U2250" i="1"/>
  <c r="AA2095" i="1"/>
  <c r="T2095" i="1"/>
  <c r="R2094" i="1"/>
  <c r="Y2094" i="1"/>
  <c r="AB2095" i="1"/>
  <c r="U2095" i="1"/>
  <c r="X2094" i="1"/>
  <c r="Q2094" i="1"/>
  <c r="O2095" i="1"/>
  <c r="AQ2095" i="1"/>
  <c r="AR2095" i="1"/>
  <c r="AP2094" i="1"/>
  <c r="W2095" i="1"/>
  <c r="P2095" i="1"/>
  <c r="AA757" i="1"/>
  <c r="P758" i="1"/>
  <c r="AB758" i="1"/>
  <c r="AG758" i="1"/>
  <c r="O146" i="1"/>
  <c r="AF605" i="1"/>
  <c r="AA606" i="1"/>
  <c r="AI606" i="1" s="1"/>
  <c r="AE566" i="1"/>
  <c r="P566" i="1"/>
  <c r="AB605" i="1"/>
  <c r="AJ605" i="1" s="1"/>
  <c r="O2983" i="1" l="1"/>
  <c r="Y2982" i="1"/>
  <c r="R2982" i="1"/>
  <c r="Q2982" i="1"/>
  <c r="X2982" i="1"/>
  <c r="AQ2983" i="1"/>
  <c r="W2982" i="1"/>
  <c r="P2982" i="1"/>
  <c r="AA2983" i="1"/>
  <c r="AB2982" i="1"/>
  <c r="U2982" i="1"/>
  <c r="AP2982" i="1"/>
  <c r="AQ2545" i="1"/>
  <c r="AB2546" i="1"/>
  <c r="U2546" i="1"/>
  <c r="AP2544" i="1"/>
  <c r="AA2545" i="1"/>
  <c r="T2545" i="1"/>
  <c r="W2546" i="1"/>
  <c r="P2546" i="1"/>
  <c r="Y2545" i="1"/>
  <c r="R2545" i="1"/>
  <c r="O2545" i="1"/>
  <c r="X2545" i="1"/>
  <c r="Q2545" i="1"/>
  <c r="R2251" i="1"/>
  <c r="Y2251" i="1"/>
  <c r="X2250" i="1"/>
  <c r="Q2250" i="1"/>
  <c r="AB2251" i="1"/>
  <c r="U2251" i="1"/>
  <c r="AA2252" i="1"/>
  <c r="AP2251" i="1"/>
  <c r="T2252" i="1"/>
  <c r="W2251" i="1"/>
  <c r="P2251" i="1"/>
  <c r="O2252" i="1"/>
  <c r="AR2250" i="1"/>
  <c r="AQ2250" i="1"/>
  <c r="U2096" i="1"/>
  <c r="AB2096" i="1"/>
  <c r="Q2095" i="1"/>
  <c r="X2095" i="1"/>
  <c r="AP2095" i="1"/>
  <c r="P2096" i="1"/>
  <c r="W2096" i="1"/>
  <c r="AQ2096" i="1"/>
  <c r="O2096" i="1"/>
  <c r="Y2095" i="1"/>
  <c r="R2095" i="1"/>
  <c r="AA2096" i="1"/>
  <c r="T2096" i="1"/>
  <c r="AA758" i="1"/>
  <c r="AB759" i="1"/>
  <c r="P759" i="1"/>
  <c r="AG759" i="1"/>
  <c r="O147" i="1"/>
  <c r="AA607" i="1"/>
  <c r="AB606" i="1"/>
  <c r="AE567" i="1"/>
  <c r="P567" i="1"/>
  <c r="AF606" i="1"/>
  <c r="AA2984" i="1" l="1"/>
  <c r="X2983" i="1"/>
  <c r="Q2983" i="1"/>
  <c r="Y2983" i="1"/>
  <c r="R2983" i="1"/>
  <c r="AP2983" i="1"/>
  <c r="U2983" i="1"/>
  <c r="AB2983" i="1"/>
  <c r="AR2983" i="1"/>
  <c r="P2983" i="1"/>
  <c r="W2983" i="1"/>
  <c r="T2983" i="1"/>
  <c r="AQ2984" i="1"/>
  <c r="O2984" i="1"/>
  <c r="T2546" i="1"/>
  <c r="AA2546" i="1"/>
  <c r="W2547" i="1"/>
  <c r="P2547" i="1"/>
  <c r="AB2547" i="1"/>
  <c r="U2547" i="1"/>
  <c r="AP2545" i="1"/>
  <c r="Y2546" i="1"/>
  <c r="R2546" i="1"/>
  <c r="AR2545" i="1"/>
  <c r="O2546" i="1"/>
  <c r="X2546" i="1"/>
  <c r="Q2546" i="1"/>
  <c r="AR2546" i="1"/>
  <c r="AQ2546" i="1"/>
  <c r="AJ606" i="1"/>
  <c r="X2251" i="1"/>
  <c r="Q2251" i="1"/>
  <c r="AB2252" i="1"/>
  <c r="U2252" i="1"/>
  <c r="O2253" i="1"/>
  <c r="AA2253" i="1"/>
  <c r="Y2252" i="1"/>
  <c r="R2252" i="1"/>
  <c r="W2252" i="1"/>
  <c r="P2252" i="1"/>
  <c r="AR2251" i="1"/>
  <c r="AQ2251" i="1"/>
  <c r="AP2252" i="1"/>
  <c r="AR2097" i="1"/>
  <c r="AQ2097" i="1"/>
  <c r="AP2096" i="1"/>
  <c r="Y2096" i="1"/>
  <c r="R2096" i="1"/>
  <c r="W2097" i="1"/>
  <c r="P2097" i="1"/>
  <c r="AB2097" i="1"/>
  <c r="U2097" i="1"/>
  <c r="O2097" i="1"/>
  <c r="T2097" i="1"/>
  <c r="AA2097" i="1"/>
  <c r="AR2096" i="1"/>
  <c r="X2096" i="1"/>
  <c r="Q2096" i="1"/>
  <c r="AI607" i="1"/>
  <c r="AA759" i="1"/>
  <c r="AG760" i="1"/>
  <c r="AB760" i="1"/>
  <c r="P760" i="1"/>
  <c r="O148" i="1"/>
  <c r="AB607" i="1"/>
  <c r="AJ607" i="1" s="1"/>
  <c r="AF607" i="1"/>
  <c r="AE568" i="1"/>
  <c r="P568" i="1"/>
  <c r="AA608" i="1"/>
  <c r="AQ2985" i="1" l="1"/>
  <c r="X2984" i="1"/>
  <c r="Q2984" i="1"/>
  <c r="AP2984" i="1"/>
  <c r="Y2984" i="1"/>
  <c r="R2984" i="1"/>
  <c r="AA2985" i="1"/>
  <c r="O2985" i="1"/>
  <c r="AR2984" i="1"/>
  <c r="T2985" i="1"/>
  <c r="W2984" i="1"/>
  <c r="P2984" i="1"/>
  <c r="AB2984" i="1"/>
  <c r="U2984" i="1"/>
  <c r="T2984" i="1"/>
  <c r="R2547" i="1"/>
  <c r="Y2547" i="1"/>
  <c r="W2548" i="1"/>
  <c r="P2548" i="1"/>
  <c r="X2547" i="1"/>
  <c r="Q2547" i="1"/>
  <c r="AP2546" i="1"/>
  <c r="AB2548" i="1"/>
  <c r="U2548" i="1"/>
  <c r="AR2547" i="1"/>
  <c r="AQ2547" i="1"/>
  <c r="O2547" i="1"/>
  <c r="AA2547" i="1"/>
  <c r="T2547" i="1"/>
  <c r="Y2253" i="1"/>
  <c r="R2253" i="1"/>
  <c r="P2253" i="1"/>
  <c r="W2253" i="1"/>
  <c r="T2253" i="1"/>
  <c r="U2253" i="1"/>
  <c r="AB2253" i="1"/>
  <c r="O2254" i="1"/>
  <c r="AP2253" i="1"/>
  <c r="T2254" i="1"/>
  <c r="AA2254" i="1"/>
  <c r="AQ2252" i="1"/>
  <c r="AR2252" i="1"/>
  <c r="Q2252" i="1"/>
  <c r="X2252" i="1"/>
  <c r="AI608" i="1"/>
  <c r="Y2097" i="1"/>
  <c r="R2097" i="1"/>
  <c r="X2097" i="1"/>
  <c r="Q2097" i="1"/>
  <c r="AP2097" i="1"/>
  <c r="AA760" i="1"/>
  <c r="P761" i="1"/>
  <c r="AB761" i="1"/>
  <c r="AG761" i="1"/>
  <c r="O149" i="1"/>
  <c r="AA609" i="1"/>
  <c r="P569" i="1"/>
  <c r="AB608" i="1"/>
  <c r="W2985" i="1" l="1"/>
  <c r="P2985" i="1"/>
  <c r="O2986" i="1"/>
  <c r="AP2985" i="1"/>
  <c r="AQ2986" i="1"/>
  <c r="AR2986" i="1"/>
  <c r="AA2986" i="1"/>
  <c r="T2986" i="1"/>
  <c r="X2985" i="1"/>
  <c r="Q2985" i="1"/>
  <c r="AB2985" i="1"/>
  <c r="U2985" i="1"/>
  <c r="R2985" i="1"/>
  <c r="Y2985" i="1"/>
  <c r="AR2985" i="1"/>
  <c r="P2549" i="1"/>
  <c r="W2549" i="1"/>
  <c r="AQ2548" i="1"/>
  <c r="AA2548" i="1"/>
  <c r="T2548" i="1"/>
  <c r="U2549" i="1"/>
  <c r="AB2549" i="1"/>
  <c r="Q2548" i="1"/>
  <c r="X2548" i="1"/>
  <c r="O2548" i="1"/>
  <c r="AP2547" i="1"/>
  <c r="Y2548" i="1"/>
  <c r="R2548" i="1"/>
  <c r="AJ608" i="1"/>
  <c r="AR2253" i="1"/>
  <c r="AQ2253" i="1"/>
  <c r="X2253" i="1"/>
  <c r="Q2253" i="1"/>
  <c r="AP2254" i="1"/>
  <c r="AA2255" i="1"/>
  <c r="O2255" i="1"/>
  <c r="AB2254" i="1"/>
  <c r="U2254" i="1"/>
  <c r="T2255" i="1"/>
  <c r="W2254" i="1"/>
  <c r="P2254" i="1"/>
  <c r="Y2254" i="1"/>
  <c r="R2254" i="1"/>
  <c r="AI609" i="1"/>
  <c r="AF608" i="1"/>
  <c r="AE569" i="1"/>
  <c r="AA761" i="1"/>
  <c r="AG762" i="1"/>
  <c r="AB762" i="1"/>
  <c r="P762" i="1"/>
  <c r="O150" i="1"/>
  <c r="AA610" i="1"/>
  <c r="AB609" i="1"/>
  <c r="P570" i="1"/>
  <c r="AF609" i="1"/>
  <c r="Q2986" i="1" l="1"/>
  <c r="X2986" i="1"/>
  <c r="AP2986" i="1"/>
  <c r="AA2987" i="1"/>
  <c r="O2987" i="1"/>
  <c r="Y2986" i="1"/>
  <c r="R2986" i="1"/>
  <c r="AB2986" i="1"/>
  <c r="U2986" i="1"/>
  <c r="AR2987" i="1"/>
  <c r="AQ2987" i="1"/>
  <c r="T2987" i="1"/>
  <c r="W2986" i="1"/>
  <c r="P2986" i="1"/>
  <c r="O2549" i="1"/>
  <c r="AB2550" i="1"/>
  <c r="U2550" i="1"/>
  <c r="AA2549" i="1"/>
  <c r="T2549" i="1"/>
  <c r="AP2548" i="1"/>
  <c r="X2549" i="1"/>
  <c r="Q2549" i="1"/>
  <c r="AR2548" i="1"/>
  <c r="W2550" i="1"/>
  <c r="P2550" i="1"/>
  <c r="Y2549" i="1"/>
  <c r="R2549" i="1"/>
  <c r="AR2549" i="1"/>
  <c r="AQ2549" i="1"/>
  <c r="AJ609" i="1"/>
  <c r="AB2255" i="1"/>
  <c r="U2255" i="1"/>
  <c r="AP2255" i="1"/>
  <c r="O2256" i="1"/>
  <c r="X2254" i="1"/>
  <c r="Q2254" i="1"/>
  <c r="W2255" i="1"/>
  <c r="P2255" i="1"/>
  <c r="R2255" i="1"/>
  <c r="Y2255" i="1"/>
  <c r="AA2256" i="1"/>
  <c r="T2256" i="1"/>
  <c r="AR2254" i="1"/>
  <c r="AQ2254" i="1"/>
  <c r="AI610" i="1"/>
  <c r="AA762" i="1"/>
  <c r="AE570" i="1"/>
  <c r="AB763" i="1"/>
  <c r="AG763" i="1"/>
  <c r="P763" i="1"/>
  <c r="O151" i="1"/>
  <c r="AB610" i="1"/>
  <c r="AF610" i="1"/>
  <c r="AE571" i="1"/>
  <c r="P571" i="1"/>
  <c r="AA611" i="1"/>
  <c r="AJ610" i="1" l="1"/>
  <c r="U2987" i="1"/>
  <c r="AB2987" i="1"/>
  <c r="Y2987" i="1"/>
  <c r="R2987" i="1"/>
  <c r="AQ2988" i="1"/>
  <c r="AA2988" i="1"/>
  <c r="X2987" i="1"/>
  <c r="Q2987" i="1"/>
  <c r="P2987" i="1"/>
  <c r="T2988" i="1"/>
  <c r="W2987" i="1"/>
  <c r="O2988" i="1"/>
  <c r="AP2987" i="1"/>
  <c r="AR2988" i="1"/>
  <c r="T2550" i="1"/>
  <c r="AA2550" i="1"/>
  <c r="W2551" i="1"/>
  <c r="P2551" i="1"/>
  <c r="X2550" i="1"/>
  <c r="Q2550" i="1"/>
  <c r="AB2551" i="1"/>
  <c r="U2551" i="1"/>
  <c r="Y2550" i="1"/>
  <c r="R2550" i="1"/>
  <c r="AP2549" i="1"/>
  <c r="AR2550" i="1"/>
  <c r="AQ2550" i="1"/>
  <c r="O2550" i="1"/>
  <c r="AI760" i="1"/>
  <c r="AA2257" i="1"/>
  <c r="AR2255" i="1"/>
  <c r="AQ2255" i="1"/>
  <c r="Y2256" i="1"/>
  <c r="R2256" i="1"/>
  <c r="T2257" i="1"/>
  <c r="W2256" i="1"/>
  <c r="P2256" i="1"/>
  <c r="AP2256" i="1"/>
  <c r="O2257" i="1"/>
  <c r="X2255" i="1"/>
  <c r="Q2255" i="1"/>
  <c r="AB2256" i="1"/>
  <c r="U2256" i="1"/>
  <c r="AI759" i="1"/>
  <c r="AI757" i="1"/>
  <c r="AI761" i="1"/>
  <c r="AI762" i="1"/>
  <c r="AI611" i="1"/>
  <c r="AI615" i="1"/>
  <c r="AI619" i="1"/>
  <c r="AI612" i="1"/>
  <c r="AI620" i="1"/>
  <c r="AI616" i="1"/>
  <c r="AI613" i="1"/>
  <c r="AI617" i="1"/>
  <c r="AI621" i="1"/>
  <c r="AI614" i="1"/>
  <c r="AI622" i="1"/>
  <c r="AI618" i="1"/>
  <c r="AI623" i="1"/>
  <c r="AI624" i="1"/>
  <c r="AI625" i="1"/>
  <c r="AI626" i="1"/>
  <c r="AI629" i="1"/>
  <c r="AI628" i="1"/>
  <c r="AI627" i="1"/>
  <c r="AI630" i="1"/>
  <c r="AI631" i="1"/>
  <c r="AI632" i="1"/>
  <c r="AI633" i="1"/>
  <c r="AI634" i="1"/>
  <c r="AI635" i="1"/>
  <c r="AI636" i="1"/>
  <c r="AI637" i="1"/>
  <c r="AI638" i="1"/>
  <c r="AI639" i="1"/>
  <c r="AI640" i="1"/>
  <c r="AI642" i="1"/>
  <c r="AI641" i="1"/>
  <c r="AI643" i="1"/>
  <c r="AI644" i="1"/>
  <c r="AI645" i="1"/>
  <c r="AI646" i="1"/>
  <c r="AI647" i="1"/>
  <c r="AI648" i="1"/>
  <c r="AI649" i="1"/>
  <c r="AI651" i="1"/>
  <c r="AI650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7" i="1"/>
  <c r="AI686" i="1"/>
  <c r="AI690" i="1"/>
  <c r="AI688" i="1"/>
  <c r="AI689" i="1"/>
  <c r="AI691" i="1"/>
  <c r="AI692" i="1"/>
  <c r="AI693" i="1"/>
  <c r="AI694" i="1"/>
  <c r="AI695" i="1"/>
  <c r="AI696" i="1"/>
  <c r="AI697" i="1"/>
  <c r="AI698" i="1"/>
  <c r="AI699" i="1"/>
  <c r="AI701" i="1"/>
  <c r="AI702" i="1"/>
  <c r="AI700" i="1"/>
  <c r="AI703" i="1"/>
  <c r="AI704" i="1"/>
  <c r="AI705" i="1"/>
  <c r="AI706" i="1"/>
  <c r="AI707" i="1"/>
  <c r="AI708" i="1"/>
  <c r="AI711" i="1"/>
  <c r="AI709" i="1"/>
  <c r="AI710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30" i="1"/>
  <c r="AI731" i="1"/>
  <c r="AI729" i="1"/>
  <c r="AI732" i="1"/>
  <c r="AI733" i="1"/>
  <c r="AI734" i="1"/>
  <c r="AI735" i="1"/>
  <c r="AI737" i="1"/>
  <c r="AI738" i="1"/>
  <c r="AI736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A763" i="1"/>
  <c r="AI758" i="1"/>
  <c r="P764" i="1"/>
  <c r="AG764" i="1"/>
  <c r="AB764" i="1"/>
  <c r="O152" i="1"/>
  <c r="AF759" i="1"/>
  <c r="AE572" i="1"/>
  <c r="P572" i="1"/>
  <c r="AB611" i="1"/>
  <c r="AP2988" i="1" l="1"/>
  <c r="AA2989" i="1"/>
  <c r="AR2989" i="1"/>
  <c r="AQ2989" i="1"/>
  <c r="AB2988" i="1"/>
  <c r="U2988" i="1"/>
  <c r="Y2988" i="1"/>
  <c r="R2988" i="1"/>
  <c r="O2989" i="1"/>
  <c r="W2988" i="1"/>
  <c r="P2988" i="1"/>
  <c r="X2988" i="1"/>
  <c r="Q2988" i="1"/>
  <c r="W2552" i="1"/>
  <c r="P2552" i="1"/>
  <c r="X2551" i="1"/>
  <c r="Q2551" i="1"/>
  <c r="O2551" i="1"/>
  <c r="AR2551" i="1"/>
  <c r="AQ2551" i="1"/>
  <c r="AB2552" i="1"/>
  <c r="U2552" i="1"/>
  <c r="AA2551" i="1"/>
  <c r="T2551" i="1"/>
  <c r="AP2550" i="1"/>
  <c r="R2551" i="1"/>
  <c r="Y2551" i="1"/>
  <c r="AI763" i="1"/>
  <c r="Y2257" i="1"/>
  <c r="R2257" i="1"/>
  <c r="O2258" i="1"/>
  <c r="Q2256" i="1"/>
  <c r="X2256" i="1"/>
  <c r="AP2257" i="1"/>
  <c r="P2257" i="1"/>
  <c r="W2257" i="1"/>
  <c r="AQ2256" i="1"/>
  <c r="AR2256" i="1"/>
  <c r="U2257" i="1"/>
  <c r="AB2257" i="1"/>
  <c r="T2258" i="1"/>
  <c r="AA2258" i="1"/>
  <c r="AJ759" i="1"/>
  <c r="AF765" i="1"/>
  <c r="AA764" i="1"/>
  <c r="AJ764" i="1"/>
  <c r="AF611" i="1"/>
  <c r="AF613" i="1"/>
  <c r="AF621" i="1"/>
  <c r="AF614" i="1"/>
  <c r="AF622" i="1"/>
  <c r="AF615" i="1"/>
  <c r="AF617" i="1"/>
  <c r="AF619" i="1"/>
  <c r="AF616" i="1"/>
  <c r="AF618" i="1"/>
  <c r="AF612" i="1"/>
  <c r="AF620" i="1"/>
  <c r="AF623" i="1"/>
  <c r="AF624" i="1"/>
  <c r="AF625" i="1"/>
  <c r="AF627" i="1"/>
  <c r="AF626" i="1"/>
  <c r="AF629" i="1"/>
  <c r="AF628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9" i="1"/>
  <c r="AF668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7" i="1"/>
  <c r="AF689" i="1"/>
  <c r="AF686" i="1"/>
  <c r="AF688" i="1"/>
  <c r="AF691" i="1"/>
  <c r="AF690" i="1"/>
  <c r="AF692" i="1"/>
  <c r="AF693" i="1"/>
  <c r="AF694" i="1"/>
  <c r="AF695" i="1"/>
  <c r="AF696" i="1"/>
  <c r="AF698" i="1"/>
  <c r="AF697" i="1"/>
  <c r="AF699" i="1"/>
  <c r="AF701" i="1"/>
  <c r="AF700" i="1"/>
  <c r="AF702" i="1"/>
  <c r="AF704" i="1"/>
  <c r="AF703" i="1"/>
  <c r="AF707" i="1"/>
  <c r="AF705" i="1"/>
  <c r="AF706" i="1"/>
  <c r="AF708" i="1"/>
  <c r="AF711" i="1"/>
  <c r="AF709" i="1"/>
  <c r="AF710" i="1"/>
  <c r="AF712" i="1"/>
  <c r="AF713" i="1"/>
  <c r="AF714" i="1"/>
  <c r="AF715" i="1"/>
  <c r="AF717" i="1"/>
  <c r="AF716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2" i="1"/>
  <c r="AF731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6" i="1"/>
  <c r="AF755" i="1"/>
  <c r="AF758" i="1"/>
  <c r="AF757" i="1"/>
  <c r="AF762" i="1"/>
  <c r="AJ611" i="1"/>
  <c r="AJ620" i="1"/>
  <c r="AJ621" i="1"/>
  <c r="AJ614" i="1"/>
  <c r="AJ619" i="1"/>
  <c r="AJ613" i="1"/>
  <c r="AJ616" i="1"/>
  <c r="AJ615" i="1"/>
  <c r="AJ618" i="1"/>
  <c r="AJ617" i="1"/>
  <c r="AJ622" i="1"/>
  <c r="AJ612" i="1"/>
  <c r="AJ624" i="1"/>
  <c r="AJ623" i="1"/>
  <c r="AJ626" i="1"/>
  <c r="AJ625" i="1"/>
  <c r="AJ628" i="1"/>
  <c r="AJ627" i="1"/>
  <c r="AJ629" i="1"/>
  <c r="AJ630" i="1"/>
  <c r="AJ631" i="1"/>
  <c r="AJ632" i="1"/>
  <c r="AJ633" i="1"/>
  <c r="AJ634" i="1"/>
  <c r="AJ635" i="1"/>
  <c r="AJ636" i="1"/>
  <c r="AJ637" i="1"/>
  <c r="AJ638" i="1"/>
  <c r="AJ640" i="1"/>
  <c r="AJ639" i="1"/>
  <c r="AJ643" i="1"/>
  <c r="AJ641" i="1"/>
  <c r="AJ642" i="1"/>
  <c r="AJ644" i="1"/>
  <c r="AJ645" i="1"/>
  <c r="AJ646" i="1"/>
  <c r="AJ647" i="1"/>
  <c r="AJ649" i="1"/>
  <c r="AJ648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1" i="1"/>
  <c r="AJ670" i="1"/>
  <c r="AJ672" i="1"/>
  <c r="AJ673" i="1"/>
  <c r="AJ674" i="1"/>
  <c r="AJ675" i="1"/>
  <c r="AJ676" i="1"/>
  <c r="AJ677" i="1"/>
  <c r="AJ678" i="1"/>
  <c r="AJ679" i="1"/>
  <c r="AJ680" i="1"/>
  <c r="AJ681" i="1"/>
  <c r="AJ683" i="1"/>
  <c r="AJ682" i="1"/>
  <c r="AJ684" i="1"/>
  <c r="AJ686" i="1"/>
  <c r="AJ685" i="1"/>
  <c r="AJ687" i="1"/>
  <c r="AJ688" i="1"/>
  <c r="AJ689" i="1"/>
  <c r="AJ690" i="1"/>
  <c r="AJ691" i="1"/>
  <c r="AJ693" i="1"/>
  <c r="AJ692" i="1"/>
  <c r="AJ695" i="1"/>
  <c r="AJ694" i="1"/>
  <c r="AJ696" i="1"/>
  <c r="AJ697" i="1"/>
  <c r="AJ699" i="1"/>
  <c r="AJ701" i="1"/>
  <c r="AJ700" i="1"/>
  <c r="AJ698" i="1"/>
  <c r="AJ702" i="1"/>
  <c r="AJ703" i="1"/>
  <c r="AJ704" i="1"/>
  <c r="AJ705" i="1"/>
  <c r="AJ706" i="1"/>
  <c r="AJ708" i="1"/>
  <c r="AJ707" i="1"/>
  <c r="AJ710" i="1"/>
  <c r="AJ709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4" i="1"/>
  <c r="AJ733" i="1"/>
  <c r="AJ737" i="1"/>
  <c r="AJ735" i="1"/>
  <c r="AJ736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5" i="1"/>
  <c r="AJ754" i="1"/>
  <c r="AJ756" i="1"/>
  <c r="AJ757" i="1"/>
  <c r="AJ758" i="1"/>
  <c r="AJ763" i="1"/>
  <c r="AF763" i="1"/>
  <c r="AJ760" i="1"/>
  <c r="AF761" i="1"/>
  <c r="AF760" i="1"/>
  <c r="AJ762" i="1"/>
  <c r="AJ761" i="1"/>
  <c r="AF764" i="1"/>
  <c r="AG765" i="1"/>
  <c r="P765" i="1"/>
  <c r="AF766" i="1"/>
  <c r="AB765" i="1"/>
  <c r="O153" i="1"/>
  <c r="AE573" i="1"/>
  <c r="P573" i="1"/>
  <c r="R2989" i="1" l="1"/>
  <c r="Y2989" i="1"/>
  <c r="AQ2990" i="1"/>
  <c r="O2990" i="1"/>
  <c r="AA2990" i="1"/>
  <c r="T2990" i="1"/>
  <c r="W2989" i="1"/>
  <c r="P2989" i="1"/>
  <c r="X2989" i="1"/>
  <c r="Q2989" i="1"/>
  <c r="AB2989" i="1"/>
  <c r="U2989" i="1"/>
  <c r="T2989" i="1"/>
  <c r="AP2989" i="1"/>
  <c r="U2553" i="1"/>
  <c r="AB2553" i="1"/>
  <c r="AA2552" i="1"/>
  <c r="T2552" i="1"/>
  <c r="AQ2552" i="1"/>
  <c r="Q2552" i="1"/>
  <c r="X2552" i="1"/>
  <c r="AP2551" i="1"/>
  <c r="O2552" i="1"/>
  <c r="Y2552" i="1"/>
  <c r="R2552" i="1"/>
  <c r="P2553" i="1"/>
  <c r="W2553" i="1"/>
  <c r="AI764" i="1"/>
  <c r="AJ765" i="1"/>
  <c r="AB2258" i="1"/>
  <c r="U2258" i="1"/>
  <c r="AP2258" i="1"/>
  <c r="O2259" i="1"/>
  <c r="AR2257" i="1"/>
  <c r="AQ2257" i="1"/>
  <c r="X2257" i="1"/>
  <c r="Q2257" i="1"/>
  <c r="AA2259" i="1"/>
  <c r="T2259" i="1"/>
  <c r="W2258" i="1"/>
  <c r="P2258" i="1"/>
  <c r="Y2258" i="1"/>
  <c r="R2258" i="1"/>
  <c r="AA765" i="1"/>
  <c r="AB766" i="1"/>
  <c r="AF767" i="1"/>
  <c r="P766" i="1"/>
  <c r="AG766" i="1"/>
  <c r="O154" i="1"/>
  <c r="AE574" i="1"/>
  <c r="P574" i="1"/>
  <c r="Q2990" i="1" l="1"/>
  <c r="X2990" i="1"/>
  <c r="AP2990" i="1"/>
  <c r="AB2990" i="1"/>
  <c r="U2990" i="1"/>
  <c r="AA2991" i="1"/>
  <c r="AR2990" i="1"/>
  <c r="Y2990" i="1"/>
  <c r="R2990" i="1"/>
  <c r="O2991" i="1"/>
  <c r="W2990" i="1"/>
  <c r="P2990" i="1"/>
  <c r="AR2991" i="1"/>
  <c r="AQ2991" i="1"/>
  <c r="AQ2553" i="1"/>
  <c r="AA2553" i="1"/>
  <c r="T2553" i="1"/>
  <c r="O2553" i="1"/>
  <c r="X2553" i="1"/>
  <c r="Q2553" i="1"/>
  <c r="W2554" i="1"/>
  <c r="P2554" i="1"/>
  <c r="Y2553" i="1"/>
  <c r="R2553" i="1"/>
  <c r="AB2554" i="1"/>
  <c r="U2554" i="1"/>
  <c r="AP2552" i="1"/>
  <c r="AR2552" i="1"/>
  <c r="AJ766" i="1"/>
  <c r="AI765" i="1"/>
  <c r="X2258" i="1"/>
  <c r="Q2258" i="1"/>
  <c r="AP2259" i="1"/>
  <c r="AA2260" i="1"/>
  <c r="T2260" i="1"/>
  <c r="W2259" i="1"/>
  <c r="P2259" i="1"/>
  <c r="O2260" i="1"/>
  <c r="R2259" i="1"/>
  <c r="Y2259" i="1"/>
  <c r="AR2258" i="1"/>
  <c r="AQ2258" i="1"/>
  <c r="AB2259" i="1"/>
  <c r="U2259" i="1"/>
  <c r="AA766" i="1"/>
  <c r="AG767" i="1"/>
  <c r="P767" i="1"/>
  <c r="AB767" i="1"/>
  <c r="AF768" i="1"/>
  <c r="O155" i="1"/>
  <c r="AE575" i="1"/>
  <c r="P575" i="1"/>
  <c r="AQ2992" i="1" l="1"/>
  <c r="P2991" i="1"/>
  <c r="W2991" i="1"/>
  <c r="AA2992" i="1"/>
  <c r="T2992" i="1"/>
  <c r="T2991" i="1"/>
  <c r="U2991" i="1"/>
  <c r="AB2991" i="1"/>
  <c r="X2991" i="1"/>
  <c r="Q2991" i="1"/>
  <c r="O2992" i="1"/>
  <c r="Y2991" i="1"/>
  <c r="R2991" i="1"/>
  <c r="AP2991" i="1"/>
  <c r="R2554" i="1"/>
  <c r="Y2554" i="1"/>
  <c r="O2554" i="1"/>
  <c r="AA2554" i="1"/>
  <c r="T2554" i="1"/>
  <c r="AQ2554" i="1"/>
  <c r="AR2554" i="1"/>
  <c r="AP2553" i="1"/>
  <c r="U2555" i="1"/>
  <c r="AB2555" i="1"/>
  <c r="Q2554" i="1"/>
  <c r="X2554" i="1"/>
  <c r="P2555" i="1"/>
  <c r="W2555" i="1"/>
  <c r="AR2553" i="1"/>
  <c r="AI766" i="1"/>
  <c r="AA2261" i="1"/>
  <c r="AB2260" i="1"/>
  <c r="U2260" i="1"/>
  <c r="Y2260" i="1"/>
  <c r="R2260" i="1"/>
  <c r="O2261" i="1"/>
  <c r="AP2260" i="1"/>
  <c r="AR2259" i="1"/>
  <c r="AQ2259" i="1"/>
  <c r="T2261" i="1"/>
  <c r="W2260" i="1"/>
  <c r="P2260" i="1"/>
  <c r="X2259" i="1"/>
  <c r="Q2259" i="1"/>
  <c r="AJ767" i="1"/>
  <c r="AA767" i="1"/>
  <c r="AF769" i="1"/>
  <c r="AG768" i="1"/>
  <c r="AB768" i="1"/>
  <c r="P768" i="1"/>
  <c r="O156" i="1"/>
  <c r="AE576" i="1"/>
  <c r="P576" i="1"/>
  <c r="R2992" i="1" l="1"/>
  <c r="Y2992" i="1"/>
  <c r="AB2992" i="1"/>
  <c r="U2992" i="1"/>
  <c r="AA2993" i="1"/>
  <c r="AP2992" i="1"/>
  <c r="O2993" i="1"/>
  <c r="Q2992" i="1"/>
  <c r="X2992" i="1"/>
  <c r="AR2992" i="1"/>
  <c r="T2993" i="1"/>
  <c r="W2992" i="1"/>
  <c r="P2992" i="1"/>
  <c r="AR2993" i="1"/>
  <c r="AQ2993" i="1"/>
  <c r="O2555" i="1"/>
  <c r="Q2555" i="1"/>
  <c r="X2555" i="1"/>
  <c r="AA2555" i="1"/>
  <c r="T2555" i="1"/>
  <c r="W2556" i="1"/>
  <c r="P2556" i="1"/>
  <c r="Y2555" i="1"/>
  <c r="R2555" i="1"/>
  <c r="AB2556" i="1"/>
  <c r="U2556" i="1"/>
  <c r="AR2555" i="1"/>
  <c r="AQ2555" i="1"/>
  <c r="AP2554" i="1"/>
  <c r="AI767" i="1"/>
  <c r="AJ768" i="1"/>
  <c r="U2261" i="1"/>
  <c r="AB2261" i="1"/>
  <c r="Y2261" i="1"/>
  <c r="R2261" i="1"/>
  <c r="P2261" i="1"/>
  <c r="W2261" i="1"/>
  <c r="AP2261" i="1"/>
  <c r="O2262" i="1"/>
  <c r="Q2260" i="1"/>
  <c r="X2260" i="1"/>
  <c r="AQ2260" i="1"/>
  <c r="AR2260" i="1"/>
  <c r="T2262" i="1"/>
  <c r="AA2262" i="1"/>
  <c r="AA768" i="1"/>
  <c r="AB769" i="1"/>
  <c r="AG769" i="1"/>
  <c r="AF770" i="1"/>
  <c r="P769" i="1"/>
  <c r="O157" i="1"/>
  <c r="P577" i="1"/>
  <c r="AI768" i="1" l="1"/>
  <c r="AJ769" i="1"/>
  <c r="AQ2994" i="1"/>
  <c r="AB2993" i="1"/>
  <c r="U2993" i="1"/>
  <c r="W2993" i="1"/>
  <c r="P2993" i="1"/>
  <c r="X2993" i="1"/>
  <c r="Q2993" i="1"/>
  <c r="AA2994" i="1"/>
  <c r="T2994" i="1"/>
  <c r="O2994" i="1"/>
  <c r="AR2994" i="1"/>
  <c r="AP2993" i="1"/>
  <c r="R2993" i="1"/>
  <c r="Y2993" i="1"/>
  <c r="X2556" i="1"/>
  <c r="Q2556" i="1"/>
  <c r="T2556" i="1"/>
  <c r="AA2556" i="1"/>
  <c r="W2557" i="1"/>
  <c r="P2557" i="1"/>
  <c r="AB2557" i="1"/>
  <c r="U2557" i="1"/>
  <c r="AP2555" i="1"/>
  <c r="AR2556" i="1"/>
  <c r="AQ2556" i="1"/>
  <c r="Y2556" i="1"/>
  <c r="R2556" i="1"/>
  <c r="O2556" i="1"/>
  <c r="X2261" i="1"/>
  <c r="Q2261" i="1"/>
  <c r="W2262" i="1"/>
  <c r="P2262" i="1"/>
  <c r="Y2262" i="1"/>
  <c r="R2262" i="1"/>
  <c r="AR2261" i="1"/>
  <c r="AQ2261" i="1"/>
  <c r="AP2262" i="1"/>
  <c r="AA2263" i="1"/>
  <c r="T2263" i="1"/>
  <c r="O2263" i="1"/>
  <c r="AB2262" i="1"/>
  <c r="U2262" i="1"/>
  <c r="AE577" i="1"/>
  <c r="AA769" i="1"/>
  <c r="AG770" i="1"/>
  <c r="AB770" i="1"/>
  <c r="P770" i="1"/>
  <c r="AF771" i="1"/>
  <c r="O158" i="1"/>
  <c r="P578" i="1"/>
  <c r="O2995" i="1" l="1"/>
  <c r="W2994" i="1"/>
  <c r="P2994" i="1"/>
  <c r="AB2994" i="1"/>
  <c r="U2994" i="1"/>
  <c r="Q2994" i="1"/>
  <c r="X2994" i="1"/>
  <c r="AQ2995" i="1"/>
  <c r="AP2994" i="1"/>
  <c r="AR2995" i="1"/>
  <c r="Y2994" i="1"/>
  <c r="R2994" i="1"/>
  <c r="AA2995" i="1"/>
  <c r="W2558" i="1"/>
  <c r="P2558" i="1"/>
  <c r="R2557" i="1"/>
  <c r="Y2557" i="1"/>
  <c r="AB2558" i="1"/>
  <c r="U2558" i="1"/>
  <c r="O2557" i="1"/>
  <c r="AQ2557" i="1"/>
  <c r="AP2556" i="1"/>
  <c r="AA2557" i="1"/>
  <c r="T2557" i="1"/>
  <c r="X2557" i="1"/>
  <c r="Q2557" i="1"/>
  <c r="AI769" i="1"/>
  <c r="AJ770" i="1"/>
  <c r="T2264" i="1"/>
  <c r="W2263" i="1"/>
  <c r="P2263" i="1"/>
  <c r="AA2264" i="1"/>
  <c r="R2263" i="1"/>
  <c r="Y2263" i="1"/>
  <c r="O2264" i="1"/>
  <c r="AR2262" i="1"/>
  <c r="AQ2262" i="1"/>
  <c r="AB2263" i="1"/>
  <c r="U2263" i="1"/>
  <c r="AP2263" i="1"/>
  <c r="X2262" i="1"/>
  <c r="Q2262" i="1"/>
  <c r="AE578" i="1"/>
  <c r="AA770" i="1"/>
  <c r="P771" i="1"/>
  <c r="AB771" i="1"/>
  <c r="AG771" i="1"/>
  <c r="AF772" i="1"/>
  <c r="O159" i="1"/>
  <c r="AE579" i="1"/>
  <c r="P579" i="1"/>
  <c r="AI770" i="1" l="1"/>
  <c r="X2995" i="1"/>
  <c r="Q2995" i="1"/>
  <c r="U2995" i="1"/>
  <c r="AB2995" i="1"/>
  <c r="Y2995" i="1"/>
  <c r="R2995" i="1"/>
  <c r="P2995" i="1"/>
  <c r="W2995" i="1"/>
  <c r="T2995" i="1"/>
  <c r="T2996" i="1"/>
  <c r="AA2996" i="1"/>
  <c r="AP2995" i="1"/>
  <c r="AR2996" i="1"/>
  <c r="AQ2996" i="1"/>
  <c r="O2996" i="1"/>
  <c r="AQ2558" i="1"/>
  <c r="U2559" i="1"/>
  <c r="AB2559" i="1"/>
  <c r="AP2557" i="1"/>
  <c r="AA2558" i="1"/>
  <c r="T2558" i="1"/>
  <c r="O2558" i="1"/>
  <c r="Q2558" i="1"/>
  <c r="X2558" i="1"/>
  <c r="AR2557" i="1"/>
  <c r="Y2558" i="1"/>
  <c r="R2558" i="1"/>
  <c r="P2559" i="1"/>
  <c r="W2559" i="1"/>
  <c r="AJ771" i="1"/>
  <c r="O2265" i="1"/>
  <c r="X2263" i="1"/>
  <c r="Q2263" i="1"/>
  <c r="AR2263" i="1"/>
  <c r="AQ2263" i="1"/>
  <c r="AB2264" i="1"/>
  <c r="U2264" i="1"/>
  <c r="Y2264" i="1"/>
  <c r="R2264" i="1"/>
  <c r="AA2265" i="1"/>
  <c r="AP2264" i="1"/>
  <c r="W2264" i="1"/>
  <c r="P2264" i="1"/>
  <c r="AA771" i="1"/>
  <c r="AF773" i="1"/>
  <c r="P772" i="1"/>
  <c r="AG772" i="1"/>
  <c r="AB772" i="1"/>
  <c r="O160" i="1"/>
  <c r="AE580" i="1"/>
  <c r="P580" i="1"/>
  <c r="AJ772" i="1" l="1"/>
  <c r="O2997" i="1"/>
  <c r="AQ2997" i="1"/>
  <c r="AA2997" i="1"/>
  <c r="W2996" i="1"/>
  <c r="P2996" i="1"/>
  <c r="Y2996" i="1"/>
  <c r="R2996" i="1"/>
  <c r="AP2996" i="1"/>
  <c r="AB2996" i="1"/>
  <c r="U2996" i="1"/>
  <c r="X2996" i="1"/>
  <c r="Q2996" i="1"/>
  <c r="AI771" i="1"/>
  <c r="X2559" i="1"/>
  <c r="Q2559" i="1"/>
  <c r="O2559" i="1"/>
  <c r="W2560" i="1"/>
  <c r="P2560" i="1"/>
  <c r="Y2559" i="1"/>
  <c r="R2559" i="1"/>
  <c r="AP2558" i="1"/>
  <c r="AR2558" i="1"/>
  <c r="AQ2559" i="1"/>
  <c r="AA2559" i="1"/>
  <c r="T2559" i="1"/>
  <c r="AB2560" i="1"/>
  <c r="U2560" i="1"/>
  <c r="P2265" i="1"/>
  <c r="W2265" i="1"/>
  <c r="AP2265" i="1"/>
  <c r="T2266" i="1"/>
  <c r="AA2266" i="1"/>
  <c r="Q2264" i="1"/>
  <c r="X2264" i="1"/>
  <c r="T2265" i="1"/>
  <c r="U2265" i="1"/>
  <c r="AB2265" i="1"/>
  <c r="Y2265" i="1"/>
  <c r="R2265" i="1"/>
  <c r="AQ2264" i="1"/>
  <c r="AR2264" i="1"/>
  <c r="O2266" i="1"/>
  <c r="AA772" i="1"/>
  <c r="AF774" i="1"/>
  <c r="AB773" i="1"/>
  <c r="AG773" i="1"/>
  <c r="P773" i="1"/>
  <c r="O161" i="1"/>
  <c r="AE581" i="1"/>
  <c r="P581" i="1"/>
  <c r="AI772" i="1" l="1"/>
  <c r="AR2998" i="1"/>
  <c r="AP2997" i="1"/>
  <c r="AA2998" i="1"/>
  <c r="AR2997" i="1"/>
  <c r="W2997" i="1"/>
  <c r="P2997" i="1"/>
  <c r="AQ2998" i="1"/>
  <c r="AB2997" i="1"/>
  <c r="U2997" i="1"/>
  <c r="X2997" i="1"/>
  <c r="Q2997" i="1"/>
  <c r="R2997" i="1"/>
  <c r="Y2997" i="1"/>
  <c r="T2997" i="1"/>
  <c r="O2998" i="1"/>
  <c r="O2560" i="1"/>
  <c r="T2560" i="1"/>
  <c r="AA2560" i="1"/>
  <c r="AR2560" i="1"/>
  <c r="AQ2560" i="1"/>
  <c r="W2561" i="1"/>
  <c r="P2561" i="1"/>
  <c r="AB2561" i="1"/>
  <c r="U2561" i="1"/>
  <c r="AP2559" i="1"/>
  <c r="Y2560" i="1"/>
  <c r="R2560" i="1"/>
  <c r="AR2559" i="1"/>
  <c r="X2560" i="1"/>
  <c r="Q2560" i="1"/>
  <c r="AJ773" i="1"/>
  <c r="AA2267" i="1"/>
  <c r="O2267" i="1"/>
  <c r="AR2265" i="1"/>
  <c r="AQ2265" i="1"/>
  <c r="Y2266" i="1"/>
  <c r="R2266" i="1"/>
  <c r="AB2266" i="1"/>
  <c r="U2266" i="1"/>
  <c r="X2265" i="1"/>
  <c r="Q2265" i="1"/>
  <c r="T2267" i="1"/>
  <c r="W2266" i="1"/>
  <c r="P2266" i="1"/>
  <c r="AP2266" i="1"/>
  <c r="AA773" i="1"/>
  <c r="P774" i="1"/>
  <c r="AB774" i="1"/>
  <c r="AG774" i="1"/>
  <c r="AF775" i="1"/>
  <c r="O162" i="1"/>
  <c r="AE582" i="1"/>
  <c r="P582" i="1"/>
  <c r="AJ774" i="1" l="1"/>
  <c r="Y2998" i="1"/>
  <c r="R2998" i="1"/>
  <c r="Q2998" i="1"/>
  <c r="X2998" i="1"/>
  <c r="O2999" i="1"/>
  <c r="AQ2999" i="1"/>
  <c r="W2998" i="1"/>
  <c r="P2998" i="1"/>
  <c r="AA2999" i="1"/>
  <c r="T2999" i="1"/>
  <c r="AB2998" i="1"/>
  <c r="U2998" i="1"/>
  <c r="T2998" i="1"/>
  <c r="AP2998" i="1"/>
  <c r="AR2999" i="1"/>
  <c r="X2561" i="1"/>
  <c r="Q2561" i="1"/>
  <c r="R2561" i="1"/>
  <c r="Y2561" i="1"/>
  <c r="AQ2561" i="1"/>
  <c r="O2561" i="1"/>
  <c r="W2562" i="1"/>
  <c r="P2562" i="1"/>
  <c r="AP2560" i="1"/>
  <c r="AB2562" i="1"/>
  <c r="U2562" i="1"/>
  <c r="AA2561" i="1"/>
  <c r="T2561" i="1"/>
  <c r="AI773" i="1"/>
  <c r="X2266" i="1"/>
  <c r="Q2266" i="1"/>
  <c r="O2268" i="1"/>
  <c r="AR2266" i="1"/>
  <c r="AQ2266" i="1"/>
  <c r="W2267" i="1"/>
  <c r="P2267" i="1"/>
  <c r="AP2267" i="1"/>
  <c r="R2267" i="1"/>
  <c r="Y2267" i="1"/>
  <c r="AB2267" i="1"/>
  <c r="U2267" i="1"/>
  <c r="AA2268" i="1"/>
  <c r="T2268" i="1"/>
  <c r="AA774" i="1"/>
  <c r="AF776" i="1"/>
  <c r="AG775" i="1"/>
  <c r="AB775" i="1"/>
  <c r="P775" i="1"/>
  <c r="O163" i="1"/>
  <c r="AE583" i="1"/>
  <c r="P583" i="1"/>
  <c r="AJ775" i="1" l="1"/>
  <c r="AA3000" i="1"/>
  <c r="U2999" i="1"/>
  <c r="AB2999" i="1"/>
  <c r="O3000" i="1"/>
  <c r="AP2999" i="1"/>
  <c r="AQ3000" i="1"/>
  <c r="P2999" i="1"/>
  <c r="W2999" i="1"/>
  <c r="X2999" i="1"/>
  <c r="Q2999" i="1"/>
  <c r="Y2999" i="1"/>
  <c r="R2999" i="1"/>
  <c r="O2562" i="1"/>
  <c r="AP2561" i="1"/>
  <c r="AR2561" i="1"/>
  <c r="U2563" i="1"/>
  <c r="AB2563" i="1"/>
  <c r="AA2562" i="1"/>
  <c r="T2562" i="1"/>
  <c r="P2563" i="1"/>
  <c r="W2563" i="1"/>
  <c r="AQ2562" i="1"/>
  <c r="Y2562" i="1"/>
  <c r="R2562" i="1"/>
  <c r="Q2562" i="1"/>
  <c r="X2562" i="1"/>
  <c r="AI774" i="1"/>
  <c r="AB2268" i="1"/>
  <c r="U2268" i="1"/>
  <c r="W2268" i="1"/>
  <c r="P2268" i="1"/>
  <c r="AA2269" i="1"/>
  <c r="T2269" i="1"/>
  <c r="Y2268" i="1"/>
  <c r="R2268" i="1"/>
  <c r="O2269" i="1"/>
  <c r="AR2267" i="1"/>
  <c r="AQ2267" i="1"/>
  <c r="AP2268" i="1"/>
  <c r="X2267" i="1"/>
  <c r="Q2267" i="1"/>
  <c r="AA775" i="1"/>
  <c r="AF777" i="1"/>
  <c r="AB776" i="1"/>
  <c r="AG776" i="1"/>
  <c r="P776" i="1"/>
  <c r="O164" i="1"/>
  <c r="P584" i="1"/>
  <c r="AI775" i="1" l="1"/>
  <c r="AJ776" i="1"/>
  <c r="W3000" i="1"/>
  <c r="P3000" i="1"/>
  <c r="AR3001" i="1"/>
  <c r="AQ3001" i="1"/>
  <c r="X3000" i="1"/>
  <c r="Q3000" i="1"/>
  <c r="AA3001" i="1"/>
  <c r="T3001" i="1"/>
  <c r="AP3000" i="1"/>
  <c r="Y3000" i="1"/>
  <c r="R3000" i="1"/>
  <c r="AR3000" i="1"/>
  <c r="O3001" i="1"/>
  <c r="AB3000" i="1"/>
  <c r="U3000" i="1"/>
  <c r="T3000" i="1"/>
  <c r="AB2564" i="1"/>
  <c r="U2564" i="1"/>
  <c r="AP2562" i="1"/>
  <c r="AR2562" i="1"/>
  <c r="W2564" i="1"/>
  <c r="P2564" i="1"/>
  <c r="AA2563" i="1"/>
  <c r="T2563" i="1"/>
  <c r="X2563" i="1"/>
  <c r="Q2563" i="1"/>
  <c r="Y2563" i="1"/>
  <c r="R2563" i="1"/>
  <c r="AR2563" i="1"/>
  <c r="AQ2563" i="1"/>
  <c r="O2563" i="1"/>
  <c r="P2269" i="1"/>
  <c r="W2269" i="1"/>
  <c r="AA2270" i="1"/>
  <c r="T2270" i="1"/>
  <c r="AP2269" i="1"/>
  <c r="AQ2268" i="1"/>
  <c r="AR2268" i="1"/>
  <c r="Y2269" i="1"/>
  <c r="R2269" i="1"/>
  <c r="Q2268" i="1"/>
  <c r="X2268" i="1"/>
  <c r="O2270" i="1"/>
  <c r="U2269" i="1"/>
  <c r="AB2269" i="1"/>
  <c r="AE584" i="1"/>
  <c r="AA776" i="1"/>
  <c r="AG777" i="1"/>
  <c r="P777" i="1"/>
  <c r="AB777" i="1"/>
  <c r="AF778" i="1"/>
  <c r="O165" i="1"/>
  <c r="AE585" i="1"/>
  <c r="P585" i="1"/>
  <c r="AI776" i="1" l="1"/>
  <c r="O3002" i="1"/>
  <c r="R3001" i="1"/>
  <c r="Y3001" i="1"/>
  <c r="X3001" i="1"/>
  <c r="Q3001" i="1"/>
  <c r="AB3001" i="1"/>
  <c r="U3001" i="1"/>
  <c r="AA3002" i="1"/>
  <c r="T3002" i="1"/>
  <c r="AQ3002" i="1"/>
  <c r="AP3001" i="1"/>
  <c r="W3001" i="1"/>
  <c r="P3001" i="1"/>
  <c r="W2565" i="1"/>
  <c r="P2565" i="1"/>
  <c r="Y2564" i="1"/>
  <c r="R2564" i="1"/>
  <c r="AQ2564" i="1"/>
  <c r="O2564" i="1"/>
  <c r="T2564" i="1"/>
  <c r="AA2564" i="1"/>
  <c r="X2564" i="1"/>
  <c r="Q2564" i="1"/>
  <c r="AP2563" i="1"/>
  <c r="AB2565" i="1"/>
  <c r="U2565" i="1"/>
  <c r="AJ777" i="1"/>
  <c r="O2271" i="1"/>
  <c r="X2269" i="1"/>
  <c r="Q2269" i="1"/>
  <c r="Y2270" i="1"/>
  <c r="R2270" i="1"/>
  <c r="AA2271" i="1"/>
  <c r="AP2270" i="1"/>
  <c r="AB2270" i="1"/>
  <c r="U2270" i="1"/>
  <c r="AR2269" i="1"/>
  <c r="AQ2269" i="1"/>
  <c r="T2271" i="1"/>
  <c r="W2270" i="1"/>
  <c r="P2270" i="1"/>
  <c r="AA777" i="1"/>
  <c r="AF779" i="1"/>
  <c r="AB778" i="1"/>
  <c r="P778" i="1"/>
  <c r="AG778" i="1"/>
  <c r="O166" i="1"/>
  <c r="P586" i="1"/>
  <c r="AI777" i="1" l="1"/>
  <c r="AJ778" i="1"/>
  <c r="Q3002" i="1"/>
  <c r="X3002" i="1"/>
  <c r="AP3002" i="1"/>
  <c r="AR3002" i="1"/>
  <c r="AB3002" i="1"/>
  <c r="U3002" i="1"/>
  <c r="W3002" i="1"/>
  <c r="P3002" i="1"/>
  <c r="AR3003" i="1"/>
  <c r="AQ3003" i="1"/>
  <c r="AA3003" i="1"/>
  <c r="T3003" i="1"/>
  <c r="Y3002" i="1"/>
  <c r="R3002" i="1"/>
  <c r="O3003" i="1"/>
  <c r="AP2564" i="1"/>
  <c r="X2565" i="1"/>
  <c r="Q2565" i="1"/>
  <c r="O2565" i="1"/>
  <c r="AR2564" i="1"/>
  <c r="R2565" i="1"/>
  <c r="Y2565" i="1"/>
  <c r="AR2565" i="1"/>
  <c r="AQ2565" i="1"/>
  <c r="AA2565" i="1"/>
  <c r="T2565" i="1"/>
  <c r="AB2566" i="1"/>
  <c r="U2566" i="1"/>
  <c r="W2566" i="1"/>
  <c r="P2566" i="1"/>
  <c r="Q2270" i="1"/>
  <c r="X2270" i="1"/>
  <c r="R2271" i="1"/>
  <c r="Y2271" i="1"/>
  <c r="AR2270" i="1"/>
  <c r="AQ2270" i="1"/>
  <c r="AA2272" i="1"/>
  <c r="AB2271" i="1"/>
  <c r="U2271" i="1"/>
  <c r="W2271" i="1"/>
  <c r="P2271" i="1"/>
  <c r="AP2271" i="1"/>
  <c r="O2272" i="1"/>
  <c r="AA778" i="1"/>
  <c r="AE586" i="1"/>
  <c r="P779" i="1"/>
  <c r="AB779" i="1"/>
  <c r="AG779" i="1"/>
  <c r="AF780" i="1"/>
  <c r="O167" i="1"/>
  <c r="AE587" i="1"/>
  <c r="P587" i="1"/>
  <c r="AA3004" i="1" l="1"/>
  <c r="U3003" i="1"/>
  <c r="AB3003" i="1"/>
  <c r="Y3003" i="1"/>
  <c r="R3003" i="1"/>
  <c r="O3004" i="1"/>
  <c r="P3003" i="1"/>
  <c r="W3003" i="1"/>
  <c r="X3003" i="1"/>
  <c r="Q3003" i="1"/>
  <c r="AR3004" i="1"/>
  <c r="AQ3004" i="1"/>
  <c r="AP3003" i="1"/>
  <c r="U2567" i="1"/>
  <c r="AB2567" i="1"/>
  <c r="Y2566" i="1"/>
  <c r="R2566" i="1"/>
  <c r="Q2566" i="1"/>
  <c r="X2566" i="1"/>
  <c r="AQ2566" i="1"/>
  <c r="AR2566" i="1"/>
  <c r="P2567" i="1"/>
  <c r="W2567" i="1"/>
  <c r="O2566" i="1"/>
  <c r="AA2566" i="1"/>
  <c r="T2566" i="1"/>
  <c r="AP2565" i="1"/>
  <c r="AI778" i="1"/>
  <c r="AJ779" i="1"/>
  <c r="AA2273" i="1"/>
  <c r="O2273" i="1"/>
  <c r="W2272" i="1"/>
  <c r="P2272" i="1"/>
  <c r="T2272" i="1"/>
  <c r="AP2272" i="1"/>
  <c r="AB2272" i="1"/>
  <c r="U2272" i="1"/>
  <c r="AR2271" i="1"/>
  <c r="AQ2271" i="1"/>
  <c r="Y2272" i="1"/>
  <c r="R2272" i="1"/>
  <c r="Q2271" i="1"/>
  <c r="X2271" i="1"/>
  <c r="AA779" i="1"/>
  <c r="AG780" i="1"/>
  <c r="AB780" i="1"/>
  <c r="AF781" i="1"/>
  <c r="P780" i="1"/>
  <c r="O168" i="1"/>
  <c r="AE588" i="1"/>
  <c r="P588" i="1"/>
  <c r="AI779" i="1" l="1"/>
  <c r="AR3005" i="1"/>
  <c r="AP3004" i="1"/>
  <c r="AQ3005" i="1"/>
  <c r="T3005" i="1"/>
  <c r="W3004" i="1"/>
  <c r="P3004" i="1"/>
  <c r="AA3005" i="1"/>
  <c r="X3004" i="1"/>
  <c r="Q3004" i="1"/>
  <c r="O3005" i="1"/>
  <c r="Y3004" i="1"/>
  <c r="R3004" i="1"/>
  <c r="AB3004" i="1"/>
  <c r="U3004" i="1"/>
  <c r="T3004" i="1"/>
  <c r="O2567" i="1"/>
  <c r="X2567" i="1"/>
  <c r="Q2567" i="1"/>
  <c r="Y2567" i="1"/>
  <c r="R2567" i="1"/>
  <c r="AA2567" i="1"/>
  <c r="T2567" i="1"/>
  <c r="AQ2567" i="1"/>
  <c r="AP2566" i="1"/>
  <c r="AR2567" i="1"/>
  <c r="W2568" i="1"/>
  <c r="P2568" i="1"/>
  <c r="AB2568" i="1"/>
  <c r="U2568" i="1"/>
  <c r="AJ780" i="1"/>
  <c r="O2274" i="1"/>
  <c r="Y2273" i="1"/>
  <c r="R2273" i="1"/>
  <c r="P2273" i="1"/>
  <c r="W2273" i="1"/>
  <c r="T2273" i="1"/>
  <c r="AP2273" i="1"/>
  <c r="Q2272" i="1"/>
  <c r="X2272" i="1"/>
  <c r="AQ2272" i="1"/>
  <c r="AR2272" i="1"/>
  <c r="U2273" i="1"/>
  <c r="AB2273" i="1"/>
  <c r="AA2274" i="1"/>
  <c r="T2274" i="1"/>
  <c r="AA780" i="1"/>
  <c r="P781" i="1"/>
  <c r="AF782" i="1"/>
  <c r="AB781" i="1"/>
  <c r="AG781" i="1"/>
  <c r="O169" i="1"/>
  <c r="AE589" i="1"/>
  <c r="P589" i="1"/>
  <c r="AJ781" i="1" l="1"/>
  <c r="W3005" i="1"/>
  <c r="P3005" i="1"/>
  <c r="AB3005" i="1"/>
  <c r="U3005" i="1"/>
  <c r="AA3006" i="1"/>
  <c r="T3006" i="1"/>
  <c r="AQ3006" i="1"/>
  <c r="AR3006" i="1"/>
  <c r="AP3005" i="1"/>
  <c r="X3005" i="1"/>
  <c r="Q3005" i="1"/>
  <c r="O3006" i="1"/>
  <c r="R3005" i="1"/>
  <c r="Y3005" i="1"/>
  <c r="X2568" i="1"/>
  <c r="Q2568" i="1"/>
  <c r="Y2568" i="1"/>
  <c r="R2568" i="1"/>
  <c r="W2569" i="1"/>
  <c r="P2569" i="1"/>
  <c r="T2568" i="1"/>
  <c r="AA2568" i="1"/>
  <c r="AB2569" i="1"/>
  <c r="U2569" i="1"/>
  <c r="AP2567" i="1"/>
  <c r="AR2568" i="1"/>
  <c r="AQ2568" i="1"/>
  <c r="O2568" i="1"/>
  <c r="AI780" i="1"/>
  <c r="AQ2273" i="1"/>
  <c r="AR2273" i="1"/>
  <c r="U2274" i="1"/>
  <c r="AB2274" i="1"/>
  <c r="AP2274" i="1"/>
  <c r="Y2274" i="1"/>
  <c r="R2274" i="1"/>
  <c r="P2274" i="1"/>
  <c r="T2275" i="1"/>
  <c r="W2274" i="1"/>
  <c r="AA2275" i="1"/>
  <c r="X2273" i="1"/>
  <c r="Q2273" i="1"/>
  <c r="O2275" i="1"/>
  <c r="AA781" i="1"/>
  <c r="AF783" i="1"/>
  <c r="AG782" i="1"/>
  <c r="AB782" i="1"/>
  <c r="P782" i="1"/>
  <c r="O170" i="1"/>
  <c r="AE590" i="1"/>
  <c r="P590" i="1"/>
  <c r="AI781" i="1" l="1"/>
  <c r="AB3006" i="1"/>
  <c r="U3006" i="1"/>
  <c r="Q3006" i="1"/>
  <c r="X3006" i="1"/>
  <c r="AQ3007" i="1"/>
  <c r="AA3007" i="1"/>
  <c r="T3007" i="1"/>
  <c r="Y3006" i="1"/>
  <c r="R3006" i="1"/>
  <c r="O3007" i="1"/>
  <c r="AP3006" i="1"/>
  <c r="W3006" i="1"/>
  <c r="P3006" i="1"/>
  <c r="R2569" i="1"/>
  <c r="Y2569" i="1"/>
  <c r="O2569" i="1"/>
  <c r="AA2569" i="1"/>
  <c r="T2569" i="1"/>
  <c r="W2570" i="1"/>
  <c r="P2570" i="1"/>
  <c r="AQ2569" i="1"/>
  <c r="AP2568" i="1"/>
  <c r="AB2570" i="1"/>
  <c r="U2570" i="1"/>
  <c r="X2569" i="1"/>
  <c r="Q2569" i="1"/>
  <c r="AJ782" i="1"/>
  <c r="X2274" i="1"/>
  <c r="Q2274" i="1"/>
  <c r="AA2276" i="1"/>
  <c r="T2276" i="1"/>
  <c r="AP2275" i="1"/>
  <c r="O2276" i="1"/>
  <c r="AR2274" i="1"/>
  <c r="AQ2274" i="1"/>
  <c r="W2275" i="1"/>
  <c r="P2275" i="1"/>
  <c r="Y2275" i="1"/>
  <c r="R2275" i="1"/>
  <c r="AB2275" i="1"/>
  <c r="U2275" i="1"/>
  <c r="AA782" i="1"/>
  <c r="AF784" i="1"/>
  <c r="P783" i="1"/>
  <c r="AB783" i="1"/>
  <c r="AG783" i="1"/>
  <c r="O171" i="1"/>
  <c r="P591" i="1"/>
  <c r="AI782" i="1" l="1"/>
  <c r="AR3008" i="1"/>
  <c r="AQ3008" i="1"/>
  <c r="AP3007" i="1"/>
  <c r="O3008" i="1"/>
  <c r="AR3007" i="1"/>
  <c r="AA3008" i="1"/>
  <c r="P3007" i="1"/>
  <c r="W3007" i="1"/>
  <c r="Y3007" i="1"/>
  <c r="R3007" i="1"/>
  <c r="X3007" i="1"/>
  <c r="Q3007" i="1"/>
  <c r="U3007" i="1"/>
  <c r="AB3007" i="1"/>
  <c r="O2570" i="1"/>
  <c r="AQ2570" i="1"/>
  <c r="U2571" i="1"/>
  <c r="AB2571" i="1"/>
  <c r="P2571" i="1"/>
  <c r="W2571" i="1"/>
  <c r="Y2570" i="1"/>
  <c r="R2570" i="1"/>
  <c r="AP2569" i="1"/>
  <c r="AA2570" i="1"/>
  <c r="T2570" i="1"/>
  <c r="Q2570" i="1"/>
  <c r="X2570" i="1"/>
  <c r="AR2569" i="1"/>
  <c r="AJ783" i="1"/>
  <c r="W2276" i="1"/>
  <c r="P2276" i="1"/>
  <c r="AP2276" i="1"/>
  <c r="AR2275" i="1"/>
  <c r="AQ2275" i="1"/>
  <c r="AA2277" i="1"/>
  <c r="T2277" i="1"/>
  <c r="R2276" i="1"/>
  <c r="Y2276" i="1"/>
  <c r="AB2276" i="1"/>
  <c r="U2276" i="1"/>
  <c r="O2277" i="1"/>
  <c r="X2275" i="1"/>
  <c r="Q2275" i="1"/>
  <c r="AA783" i="1"/>
  <c r="AE591" i="1"/>
  <c r="P784" i="1"/>
  <c r="AG784" i="1"/>
  <c r="AB784" i="1"/>
  <c r="AJ784" i="1" s="1"/>
  <c r="AF785" i="1"/>
  <c r="O172" i="1"/>
  <c r="AE592" i="1"/>
  <c r="P592" i="1"/>
  <c r="AI783" i="1" l="1"/>
  <c r="O3009" i="1"/>
  <c r="AB3008" i="1"/>
  <c r="U3008" i="1"/>
  <c r="X3008" i="1"/>
  <c r="Q3008" i="1"/>
  <c r="AA3009" i="1"/>
  <c r="T3009" i="1"/>
  <c r="W3008" i="1"/>
  <c r="P3008" i="1"/>
  <c r="T3008" i="1"/>
  <c r="Y3008" i="1"/>
  <c r="R3008" i="1"/>
  <c r="AP3008" i="1"/>
  <c r="AQ3009" i="1"/>
  <c r="AB2572" i="1"/>
  <c r="U2572" i="1"/>
  <c r="W2572" i="1"/>
  <c r="P2572" i="1"/>
  <c r="AP2570" i="1"/>
  <c r="AR2570" i="1"/>
  <c r="X2571" i="1"/>
  <c r="Q2571" i="1"/>
  <c r="AA2571" i="1"/>
  <c r="T2571" i="1"/>
  <c r="Y2571" i="1"/>
  <c r="R2571" i="1"/>
  <c r="AR2571" i="1"/>
  <c r="AQ2571" i="1"/>
  <c r="O2571" i="1"/>
  <c r="AP2277" i="1"/>
  <c r="AB2277" i="1"/>
  <c r="U2277" i="1"/>
  <c r="AR2276" i="1"/>
  <c r="AQ2276" i="1"/>
  <c r="O2278" i="1"/>
  <c r="X2276" i="1"/>
  <c r="Q2276" i="1"/>
  <c r="Y2277" i="1"/>
  <c r="R2277" i="1"/>
  <c r="AA2278" i="1"/>
  <c r="T2278" i="1"/>
  <c r="W2277" i="1"/>
  <c r="P2277" i="1"/>
  <c r="AA784" i="1"/>
  <c r="AF786" i="1"/>
  <c r="P785" i="1"/>
  <c r="AB785" i="1"/>
  <c r="AG785" i="1"/>
  <c r="O173" i="1"/>
  <c r="P593" i="1"/>
  <c r="AQ3010" i="1" l="1"/>
  <c r="AP3009" i="1"/>
  <c r="X3009" i="1"/>
  <c r="Q3009" i="1"/>
  <c r="AR3009" i="1"/>
  <c r="AA3010" i="1"/>
  <c r="AB3009" i="1"/>
  <c r="U3009" i="1"/>
  <c r="R3009" i="1"/>
  <c r="Y3009" i="1"/>
  <c r="T3010" i="1"/>
  <c r="W3009" i="1"/>
  <c r="P3009" i="1"/>
  <c r="O3010" i="1"/>
  <c r="T2572" i="1"/>
  <c r="AA2572" i="1"/>
  <c r="Y2572" i="1"/>
  <c r="R2572" i="1"/>
  <c r="AP2571" i="1"/>
  <c r="W2573" i="1"/>
  <c r="P2573" i="1"/>
  <c r="AR2572" i="1"/>
  <c r="AQ2572" i="1"/>
  <c r="O2572" i="1"/>
  <c r="X2572" i="1"/>
  <c r="Q2572" i="1"/>
  <c r="AB2573" i="1"/>
  <c r="U2573" i="1"/>
  <c r="AI784" i="1"/>
  <c r="AJ785" i="1"/>
  <c r="Y2278" i="1"/>
  <c r="R2278" i="1"/>
  <c r="U2278" i="1"/>
  <c r="AB2278" i="1"/>
  <c r="AA2279" i="1"/>
  <c r="AP2278" i="1"/>
  <c r="Q2277" i="1"/>
  <c r="X2277" i="1"/>
  <c r="AQ2277" i="1"/>
  <c r="AR2277" i="1"/>
  <c r="P2278" i="1"/>
  <c r="W2278" i="1"/>
  <c r="O2279" i="1"/>
  <c r="AA785" i="1"/>
  <c r="AE593" i="1"/>
  <c r="AG786" i="1"/>
  <c r="AB786" i="1"/>
  <c r="P786" i="1"/>
  <c r="AF787" i="1"/>
  <c r="O174" i="1"/>
  <c r="AE594" i="1"/>
  <c r="P594" i="1"/>
  <c r="AP3010" i="1" l="1"/>
  <c r="T3011" i="1"/>
  <c r="W3010" i="1"/>
  <c r="P3010" i="1"/>
  <c r="AR3010" i="1"/>
  <c r="O3011" i="1"/>
  <c r="AA3011" i="1"/>
  <c r="Q3010" i="1"/>
  <c r="X3010" i="1"/>
  <c r="AQ3011" i="1"/>
  <c r="Y3010" i="1"/>
  <c r="R3010" i="1"/>
  <c r="AB3010" i="1"/>
  <c r="U3010" i="1"/>
  <c r="X2573" i="1"/>
  <c r="Q2573" i="1"/>
  <c r="AB2574" i="1"/>
  <c r="U2574" i="1"/>
  <c r="O2573" i="1"/>
  <c r="W2574" i="1"/>
  <c r="P2574" i="1"/>
  <c r="AR2573" i="1"/>
  <c r="AQ2573" i="1"/>
  <c r="AP2572" i="1"/>
  <c r="R2573" i="1"/>
  <c r="Y2573" i="1"/>
  <c r="AA2573" i="1"/>
  <c r="T2573" i="1"/>
  <c r="AJ786" i="1"/>
  <c r="AI785" i="1"/>
  <c r="X2278" i="1"/>
  <c r="Q2278" i="1"/>
  <c r="AR2278" i="1"/>
  <c r="AQ2278" i="1"/>
  <c r="AA2280" i="1"/>
  <c r="O2280" i="1"/>
  <c r="W2279" i="1"/>
  <c r="P2279" i="1"/>
  <c r="AP2279" i="1"/>
  <c r="T2279" i="1"/>
  <c r="AB2279" i="1"/>
  <c r="U2279" i="1"/>
  <c r="Y2279" i="1"/>
  <c r="R2279" i="1"/>
  <c r="AA786" i="1"/>
  <c r="AF788" i="1"/>
  <c r="P787" i="1"/>
  <c r="AB787" i="1"/>
  <c r="AG787" i="1"/>
  <c r="O175" i="1"/>
  <c r="AE595" i="1"/>
  <c r="P595" i="1"/>
  <c r="AJ787" i="1" l="1"/>
  <c r="AQ3012" i="1"/>
  <c r="Y3011" i="1"/>
  <c r="R3011" i="1"/>
  <c r="O3012" i="1"/>
  <c r="P3011" i="1"/>
  <c r="W3011" i="1"/>
  <c r="U3011" i="1"/>
  <c r="AB3011" i="1"/>
  <c r="X3011" i="1"/>
  <c r="Q3011" i="1"/>
  <c r="T3012" i="1"/>
  <c r="AA3012" i="1"/>
  <c r="AP3011" i="1"/>
  <c r="AR3011" i="1"/>
  <c r="AP2573" i="1"/>
  <c r="U2575" i="1"/>
  <c r="AB2575" i="1"/>
  <c r="O2574" i="1"/>
  <c r="Y2574" i="1"/>
  <c r="R2574" i="1"/>
  <c r="AQ2574" i="1"/>
  <c r="AR2574" i="1"/>
  <c r="P2575" i="1"/>
  <c r="W2575" i="1"/>
  <c r="AA2574" i="1"/>
  <c r="T2574" i="1"/>
  <c r="Q2574" i="1"/>
  <c r="X2574" i="1"/>
  <c r="AI786" i="1"/>
  <c r="AR2279" i="1"/>
  <c r="AQ2279" i="1"/>
  <c r="AB2280" i="1"/>
  <c r="U2280" i="1"/>
  <c r="AA2281" i="1"/>
  <c r="O2281" i="1"/>
  <c r="AP2280" i="1"/>
  <c r="R2280" i="1"/>
  <c r="Y2280" i="1"/>
  <c r="T2281" i="1"/>
  <c r="W2280" i="1"/>
  <c r="P2280" i="1"/>
  <c r="T2280" i="1"/>
  <c r="X2279" i="1"/>
  <c r="Q2279" i="1"/>
  <c r="AA787" i="1"/>
  <c r="AF789" i="1"/>
  <c r="P788" i="1"/>
  <c r="AG788" i="1"/>
  <c r="AB788" i="1"/>
  <c r="O176" i="1"/>
  <c r="AE596" i="1"/>
  <c r="P596" i="1"/>
  <c r="AI787" i="1" l="1"/>
  <c r="AA3013" i="1"/>
  <c r="X3012" i="1"/>
  <c r="Q3012" i="1"/>
  <c r="Y3012" i="1"/>
  <c r="R3012" i="1"/>
  <c r="AP3012" i="1"/>
  <c r="T3013" i="1"/>
  <c r="W3012" i="1"/>
  <c r="P3012" i="1"/>
  <c r="AB3012" i="1"/>
  <c r="U3012" i="1"/>
  <c r="AR3012" i="1"/>
  <c r="O3013" i="1"/>
  <c r="AR3013" i="1"/>
  <c r="AQ3013" i="1"/>
  <c r="AQ2575" i="1"/>
  <c r="Y2575" i="1"/>
  <c r="R2575" i="1"/>
  <c r="W2576" i="1"/>
  <c r="P2576" i="1"/>
  <c r="AB2576" i="1"/>
  <c r="U2576" i="1"/>
  <c r="X2575" i="1"/>
  <c r="Q2575" i="1"/>
  <c r="O2575" i="1"/>
  <c r="AA2575" i="1"/>
  <c r="T2575" i="1"/>
  <c r="AP2574" i="1"/>
  <c r="AR2575" i="1"/>
  <c r="AJ788" i="1"/>
  <c r="Y2281" i="1"/>
  <c r="R2281" i="1"/>
  <c r="AB2281" i="1"/>
  <c r="U2281" i="1"/>
  <c r="AA2282" i="1"/>
  <c r="X2280" i="1"/>
  <c r="Q2280" i="1"/>
  <c r="W2281" i="1"/>
  <c r="P2281" i="1"/>
  <c r="O2282" i="1"/>
  <c r="AP2281" i="1"/>
  <c r="AR2280" i="1"/>
  <c r="AQ2280" i="1"/>
  <c r="AA788" i="1"/>
  <c r="P789" i="1"/>
  <c r="AF790" i="1"/>
  <c r="AB789" i="1"/>
  <c r="AG789" i="1"/>
  <c r="O177" i="1"/>
  <c r="AE597" i="1"/>
  <c r="P597" i="1"/>
  <c r="AJ789" i="1" l="1"/>
  <c r="AI788" i="1"/>
  <c r="AQ3014" i="1"/>
  <c r="X3013" i="1"/>
  <c r="Q3013" i="1"/>
  <c r="O3014" i="1"/>
  <c r="AB3013" i="1"/>
  <c r="U3013" i="1"/>
  <c r="R3013" i="1"/>
  <c r="Y3013" i="1"/>
  <c r="W3013" i="1"/>
  <c r="P3013" i="1"/>
  <c r="AP3013" i="1"/>
  <c r="AA3014" i="1"/>
  <c r="Y2576" i="1"/>
  <c r="R2576" i="1"/>
  <c r="W2577" i="1"/>
  <c r="P2577" i="1"/>
  <c r="O2576" i="1"/>
  <c r="AB2577" i="1"/>
  <c r="U2577" i="1"/>
  <c r="AP2575" i="1"/>
  <c r="T2576" i="1"/>
  <c r="AA2576" i="1"/>
  <c r="X2576" i="1"/>
  <c r="Q2576" i="1"/>
  <c r="AR2576" i="1"/>
  <c r="AQ2576" i="1"/>
  <c r="U2282" i="1"/>
  <c r="AB2282" i="1"/>
  <c r="AA2283" i="1"/>
  <c r="Q2281" i="1"/>
  <c r="X2281" i="1"/>
  <c r="AP2282" i="1"/>
  <c r="O2283" i="1"/>
  <c r="AQ2281" i="1"/>
  <c r="AR2281" i="1"/>
  <c r="P2282" i="1"/>
  <c r="T2283" i="1"/>
  <c r="W2282" i="1"/>
  <c r="T2282" i="1"/>
  <c r="Y2282" i="1"/>
  <c r="R2282" i="1"/>
  <c r="AA789" i="1"/>
  <c r="P790" i="1"/>
  <c r="AG790" i="1"/>
  <c r="AB790" i="1"/>
  <c r="AF791" i="1"/>
  <c r="O178" i="1"/>
  <c r="P598" i="1"/>
  <c r="AI789" i="1" l="1"/>
  <c r="AA3015" i="1"/>
  <c r="W3014" i="1"/>
  <c r="P3014" i="1"/>
  <c r="Q3014" i="1"/>
  <c r="X3014" i="1"/>
  <c r="T3014" i="1"/>
  <c r="AP3014" i="1"/>
  <c r="O3015" i="1"/>
  <c r="AR3014" i="1"/>
  <c r="Y3014" i="1"/>
  <c r="R3014" i="1"/>
  <c r="AB3014" i="1"/>
  <c r="U3014" i="1"/>
  <c r="AR3015" i="1"/>
  <c r="AQ3015" i="1"/>
  <c r="O2577" i="1"/>
  <c r="AA2577" i="1"/>
  <c r="T2577" i="1"/>
  <c r="W2578" i="1"/>
  <c r="P2578" i="1"/>
  <c r="AP2576" i="1"/>
  <c r="X2577" i="1"/>
  <c r="Q2577" i="1"/>
  <c r="AB2578" i="1"/>
  <c r="U2578" i="1"/>
  <c r="AR2577" i="1"/>
  <c r="AQ2577" i="1"/>
  <c r="R2577" i="1"/>
  <c r="Y2577" i="1"/>
  <c r="AJ790" i="1"/>
  <c r="AR2282" i="1"/>
  <c r="AQ2282" i="1"/>
  <c r="X2282" i="1"/>
  <c r="Q2282" i="1"/>
  <c r="W2283" i="1"/>
  <c r="P2283" i="1"/>
  <c r="AP2283" i="1"/>
  <c r="Y2283" i="1"/>
  <c r="R2283" i="1"/>
  <c r="O2284" i="1"/>
  <c r="AB2283" i="1"/>
  <c r="U2283" i="1"/>
  <c r="AA2284" i="1"/>
  <c r="T2284" i="1"/>
  <c r="AE598" i="1"/>
  <c r="AA790" i="1"/>
  <c r="P791" i="1"/>
  <c r="AB791" i="1"/>
  <c r="AG791" i="1"/>
  <c r="AF792" i="1"/>
  <c r="O179" i="1"/>
  <c r="AE599" i="1"/>
  <c r="P599" i="1"/>
  <c r="AJ791" i="1" l="1"/>
  <c r="AB3015" i="1"/>
  <c r="U3015" i="1"/>
  <c r="AP3015" i="1"/>
  <c r="X3015" i="1"/>
  <c r="Q3015" i="1"/>
  <c r="T3016" i="1"/>
  <c r="P3015" i="1"/>
  <c r="W3015" i="1"/>
  <c r="AR3016" i="1"/>
  <c r="AQ3016" i="1"/>
  <c r="T3015" i="1"/>
  <c r="O3016" i="1"/>
  <c r="Y3015" i="1"/>
  <c r="R3015" i="1"/>
  <c r="AA3016" i="1"/>
  <c r="Q2578" i="1"/>
  <c r="X2578" i="1"/>
  <c r="AQ2578" i="1"/>
  <c r="AA2578" i="1"/>
  <c r="T2578" i="1"/>
  <c r="U2579" i="1"/>
  <c r="AB2579" i="1"/>
  <c r="P2579" i="1"/>
  <c r="W2579" i="1"/>
  <c r="Y2578" i="1"/>
  <c r="R2578" i="1"/>
  <c r="AR2578" i="1"/>
  <c r="AP2577" i="1"/>
  <c r="O2578" i="1"/>
  <c r="AI790" i="1"/>
  <c r="X2283" i="1"/>
  <c r="Q2283" i="1"/>
  <c r="O2285" i="1"/>
  <c r="W2284" i="1"/>
  <c r="P2284" i="1"/>
  <c r="AA2285" i="1"/>
  <c r="T2285" i="1"/>
  <c r="R2284" i="1"/>
  <c r="Y2284" i="1"/>
  <c r="AB2284" i="1"/>
  <c r="U2284" i="1"/>
  <c r="AP2284" i="1"/>
  <c r="AR2283" i="1"/>
  <c r="AQ2283" i="1"/>
  <c r="AA791" i="1"/>
  <c r="AF793" i="1"/>
  <c r="P792" i="1"/>
  <c r="AG792" i="1"/>
  <c r="AB792" i="1"/>
  <c r="O180" i="1"/>
  <c r="P600" i="1"/>
  <c r="AI791" i="1" l="1"/>
  <c r="R3016" i="1"/>
  <c r="Y3016" i="1"/>
  <c r="O3017" i="1"/>
  <c r="AP3016" i="1"/>
  <c r="AA3017" i="1"/>
  <c r="T3017" i="1"/>
  <c r="AQ3017" i="1"/>
  <c r="X3016" i="1"/>
  <c r="Q3016" i="1"/>
  <c r="W3016" i="1"/>
  <c r="P3016" i="1"/>
  <c r="AB3016" i="1"/>
  <c r="U3016" i="1"/>
  <c r="Y2579" i="1"/>
  <c r="R2579" i="1"/>
  <c r="AB2580" i="1"/>
  <c r="U2580" i="1"/>
  <c r="AA2579" i="1"/>
  <c r="T2579" i="1"/>
  <c r="W2580" i="1"/>
  <c r="P2580" i="1"/>
  <c r="X2579" i="1"/>
  <c r="Q2579" i="1"/>
  <c r="AP2578" i="1"/>
  <c r="O2579" i="1"/>
  <c r="AR2579" i="1"/>
  <c r="AQ2579" i="1"/>
  <c r="AJ792" i="1"/>
  <c r="O2286" i="1"/>
  <c r="T2286" i="1"/>
  <c r="W2285" i="1"/>
  <c r="P2285" i="1"/>
  <c r="AB2285" i="1"/>
  <c r="U2285" i="1"/>
  <c r="AP2285" i="1"/>
  <c r="Y2285" i="1"/>
  <c r="R2285" i="1"/>
  <c r="AA2286" i="1"/>
  <c r="AR2284" i="1"/>
  <c r="AQ2284" i="1"/>
  <c r="X2284" i="1"/>
  <c r="Q2284" i="1"/>
  <c r="AE600" i="1"/>
  <c r="AA792" i="1"/>
  <c r="AB793" i="1"/>
  <c r="AG793" i="1"/>
  <c r="P793" i="1"/>
  <c r="AF794" i="1"/>
  <c r="O181" i="1"/>
  <c r="AE601" i="1"/>
  <c r="P601" i="1"/>
  <c r="AJ793" i="1" l="1"/>
  <c r="AI792" i="1"/>
  <c r="Y3017" i="1"/>
  <c r="R3017" i="1"/>
  <c r="O3018" i="1"/>
  <c r="Q3017" i="1"/>
  <c r="X3017" i="1"/>
  <c r="AP3017" i="1"/>
  <c r="W3017" i="1"/>
  <c r="P3017" i="1"/>
  <c r="AR3017" i="1"/>
  <c r="AB3017" i="1"/>
  <c r="U3017" i="1"/>
  <c r="AR3018" i="1"/>
  <c r="AQ3018" i="1"/>
  <c r="AA3018" i="1"/>
  <c r="T3018" i="1"/>
  <c r="AB2581" i="1"/>
  <c r="U2581" i="1"/>
  <c r="T2580" i="1"/>
  <c r="AA2580" i="1"/>
  <c r="O2580" i="1"/>
  <c r="W2581" i="1"/>
  <c r="P2581" i="1"/>
  <c r="AR2580" i="1"/>
  <c r="AQ2580" i="1"/>
  <c r="AP2579" i="1"/>
  <c r="X2580" i="1"/>
  <c r="Q2580" i="1"/>
  <c r="Y2580" i="1"/>
  <c r="R2580" i="1"/>
  <c r="Y2286" i="1"/>
  <c r="R2286" i="1"/>
  <c r="P2286" i="1"/>
  <c r="W2286" i="1"/>
  <c r="T2287" i="1"/>
  <c r="AA2287" i="1"/>
  <c r="AP2286" i="1"/>
  <c r="U2286" i="1"/>
  <c r="AB2286" i="1"/>
  <c r="Q2285" i="1"/>
  <c r="X2285" i="1"/>
  <c r="AQ2285" i="1"/>
  <c r="AR2285" i="1"/>
  <c r="O2287" i="1"/>
  <c r="AA793" i="1"/>
  <c r="AG794" i="1"/>
  <c r="AB794" i="1"/>
  <c r="AF795" i="1"/>
  <c r="P794" i="1"/>
  <c r="O182" i="1"/>
  <c r="P602" i="1"/>
  <c r="AQ3019" i="1" l="1"/>
  <c r="AP3018" i="1"/>
  <c r="AR3019" i="1"/>
  <c r="U3018" i="1"/>
  <c r="AB3018" i="1"/>
  <c r="P3018" i="1"/>
  <c r="W3018" i="1"/>
  <c r="X3018" i="1"/>
  <c r="Q3018" i="1"/>
  <c r="O3019" i="1"/>
  <c r="T3019" i="1"/>
  <c r="AA3019" i="1"/>
  <c r="Y3018" i="1"/>
  <c r="R3018" i="1"/>
  <c r="X2581" i="1"/>
  <c r="Q2581" i="1"/>
  <c r="W2582" i="1"/>
  <c r="P2582" i="1"/>
  <c r="R2581" i="1"/>
  <c r="Y2581" i="1"/>
  <c r="AR2581" i="1"/>
  <c r="AP2580" i="1"/>
  <c r="AQ2581" i="1"/>
  <c r="O2581" i="1"/>
  <c r="AA2581" i="1"/>
  <c r="T2581" i="1"/>
  <c r="AB2582" i="1"/>
  <c r="U2582" i="1"/>
  <c r="AI793" i="1"/>
  <c r="AJ794" i="1"/>
  <c r="AB2287" i="1"/>
  <c r="U2287" i="1"/>
  <c r="X2286" i="1"/>
  <c r="Q2286" i="1"/>
  <c r="AA2288" i="1"/>
  <c r="O2288" i="1"/>
  <c r="AR2286" i="1"/>
  <c r="AQ2286" i="1"/>
  <c r="AP2287" i="1"/>
  <c r="W2287" i="1"/>
  <c r="P2287" i="1"/>
  <c r="Y2287" i="1"/>
  <c r="R2287" i="1"/>
  <c r="AE602" i="1"/>
  <c r="AA794" i="1"/>
  <c r="AF796" i="1"/>
  <c r="AB795" i="1"/>
  <c r="AG795" i="1"/>
  <c r="P795" i="1"/>
  <c r="O183" i="1"/>
  <c r="AE603" i="1"/>
  <c r="P603" i="1"/>
  <c r="AI794" i="1" l="1"/>
  <c r="AJ795" i="1"/>
  <c r="AB3019" i="1"/>
  <c r="U3019" i="1"/>
  <c r="AA3020" i="1"/>
  <c r="T3020" i="1"/>
  <c r="W3019" i="1"/>
  <c r="P3019" i="1"/>
  <c r="X3019" i="1"/>
  <c r="Q3019" i="1"/>
  <c r="Y3019" i="1"/>
  <c r="R3019" i="1"/>
  <c r="O3020" i="1"/>
  <c r="AP3019" i="1"/>
  <c r="AQ3020" i="1"/>
  <c r="Y2582" i="1"/>
  <c r="R2582" i="1"/>
  <c r="P2583" i="1"/>
  <c r="W2583" i="1"/>
  <c r="O2582" i="1"/>
  <c r="AP2581" i="1"/>
  <c r="AA2582" i="1"/>
  <c r="T2582" i="1"/>
  <c r="AQ2582" i="1"/>
  <c r="U2583" i="1"/>
  <c r="AB2583" i="1"/>
  <c r="Q2582" i="1"/>
  <c r="X2582" i="1"/>
  <c r="AP2288" i="1"/>
  <c r="AA2289" i="1"/>
  <c r="X2287" i="1"/>
  <c r="Q2287" i="1"/>
  <c r="W2288" i="1"/>
  <c r="P2288" i="1"/>
  <c r="O2289" i="1"/>
  <c r="R2288" i="1"/>
  <c r="Y2288" i="1"/>
  <c r="AR2287" i="1"/>
  <c r="AQ2287" i="1"/>
  <c r="T2288" i="1"/>
  <c r="AB2288" i="1"/>
  <c r="U2288" i="1"/>
  <c r="AA795" i="1"/>
  <c r="AG796" i="1"/>
  <c r="AB796" i="1"/>
  <c r="P796" i="1"/>
  <c r="AF797" i="1"/>
  <c r="O184" i="1"/>
  <c r="AE604" i="1"/>
  <c r="P604" i="1"/>
  <c r="AI795" i="1" l="1"/>
  <c r="O3021" i="1"/>
  <c r="W3020" i="1"/>
  <c r="P3020" i="1"/>
  <c r="AA3021" i="1"/>
  <c r="T3021" i="1"/>
  <c r="AQ3021" i="1"/>
  <c r="AR3021" i="1"/>
  <c r="AP3020" i="1"/>
  <c r="X3020" i="1"/>
  <c r="Q3020" i="1"/>
  <c r="AR3020" i="1"/>
  <c r="R3020" i="1"/>
  <c r="Y3020" i="1"/>
  <c r="AB3020" i="1"/>
  <c r="U3020" i="1"/>
  <c r="AQ2583" i="1"/>
  <c r="AA2583" i="1"/>
  <c r="T2583" i="1"/>
  <c r="AB2584" i="1"/>
  <c r="U2584" i="1"/>
  <c r="O2583" i="1"/>
  <c r="X2583" i="1"/>
  <c r="Q2583" i="1"/>
  <c r="AP2582" i="1"/>
  <c r="AR2583" i="1"/>
  <c r="AR2582" i="1"/>
  <c r="W2584" i="1"/>
  <c r="P2584" i="1"/>
  <c r="Y2583" i="1"/>
  <c r="R2583" i="1"/>
  <c r="AJ796" i="1"/>
  <c r="Y2289" i="1"/>
  <c r="R2289" i="1"/>
  <c r="AA2290" i="1"/>
  <c r="AB2289" i="1"/>
  <c r="U2289" i="1"/>
  <c r="AR2288" i="1"/>
  <c r="AQ2288" i="1"/>
  <c r="X2288" i="1"/>
  <c r="Q2288" i="1"/>
  <c r="O2290" i="1"/>
  <c r="T2290" i="1"/>
  <c r="W2289" i="1"/>
  <c r="P2289" i="1"/>
  <c r="T2289" i="1"/>
  <c r="AP2289" i="1"/>
  <c r="AA796" i="1"/>
  <c r="P797" i="1"/>
  <c r="AF798" i="1"/>
  <c r="AB797" i="1"/>
  <c r="AJ797" i="1" s="1"/>
  <c r="AG797" i="1"/>
  <c r="O185" i="1"/>
  <c r="AE605" i="1"/>
  <c r="P605" i="1"/>
  <c r="AI796" i="1" l="1"/>
  <c r="Y3021" i="1"/>
  <c r="R3021" i="1"/>
  <c r="W3021" i="1"/>
  <c r="P3021" i="1"/>
  <c r="Q3021" i="1"/>
  <c r="X3021" i="1"/>
  <c r="AQ3022" i="1"/>
  <c r="AA3022" i="1"/>
  <c r="AB3021" i="1"/>
  <c r="U3021" i="1"/>
  <c r="AP3021" i="1"/>
  <c r="O3022" i="1"/>
  <c r="T2584" i="1"/>
  <c r="AA2584" i="1"/>
  <c r="W2585" i="1"/>
  <c r="P2585" i="1"/>
  <c r="AB2585" i="1"/>
  <c r="U2585" i="1"/>
  <c r="O2584" i="1"/>
  <c r="Y2584" i="1"/>
  <c r="R2584" i="1"/>
  <c r="AP2583" i="1"/>
  <c r="X2584" i="1"/>
  <c r="Q2584" i="1"/>
  <c r="AR2584" i="1"/>
  <c r="AQ2584" i="1"/>
  <c r="AA2291" i="1"/>
  <c r="O2291" i="1"/>
  <c r="AR2289" i="1"/>
  <c r="AQ2289" i="1"/>
  <c r="AP2290" i="1"/>
  <c r="W2290" i="1"/>
  <c r="P2290" i="1"/>
  <c r="AB2290" i="1"/>
  <c r="U2290" i="1"/>
  <c r="X2289" i="1"/>
  <c r="Q2289" i="1"/>
  <c r="R2290" i="1"/>
  <c r="Y2290" i="1"/>
  <c r="AA797" i="1"/>
  <c r="AG798" i="1"/>
  <c r="AB798" i="1"/>
  <c r="P798" i="1"/>
  <c r="AF799" i="1"/>
  <c r="O186" i="1"/>
  <c r="P606" i="1"/>
  <c r="O3023" i="1" l="1"/>
  <c r="AP3022" i="1"/>
  <c r="U3022" i="1"/>
  <c r="AB3022" i="1"/>
  <c r="X3022" i="1"/>
  <c r="Q3022" i="1"/>
  <c r="P3022" i="1"/>
  <c r="T3023" i="1"/>
  <c r="W3022" i="1"/>
  <c r="T3022" i="1"/>
  <c r="AR3022" i="1"/>
  <c r="AR3023" i="1"/>
  <c r="AQ3023" i="1"/>
  <c r="AA3023" i="1"/>
  <c r="Y3022" i="1"/>
  <c r="R3022" i="1"/>
  <c r="W2586" i="1"/>
  <c r="P2586" i="1"/>
  <c r="O2585" i="1"/>
  <c r="AA2585" i="1"/>
  <c r="T2585" i="1"/>
  <c r="AB2586" i="1"/>
  <c r="U2586" i="1"/>
  <c r="X2585" i="1"/>
  <c r="Q2585" i="1"/>
  <c r="AR2585" i="1"/>
  <c r="AQ2585" i="1"/>
  <c r="AP2584" i="1"/>
  <c r="R2585" i="1"/>
  <c r="Y2585" i="1"/>
  <c r="AJ798" i="1"/>
  <c r="AI797" i="1"/>
  <c r="P2291" i="1"/>
  <c r="W2291" i="1"/>
  <c r="O2292" i="1"/>
  <c r="U2291" i="1"/>
  <c r="AB2291" i="1"/>
  <c r="AP2291" i="1"/>
  <c r="T2291" i="1"/>
  <c r="Y2291" i="1"/>
  <c r="R2291" i="1"/>
  <c r="Q2290" i="1"/>
  <c r="X2290" i="1"/>
  <c r="AQ2290" i="1"/>
  <c r="AR2290" i="1"/>
  <c r="T2292" i="1"/>
  <c r="AA2292" i="1"/>
  <c r="AE606" i="1"/>
  <c r="AA798" i="1"/>
  <c r="P799" i="1"/>
  <c r="AF800" i="1"/>
  <c r="AB799" i="1"/>
  <c r="AG799" i="1"/>
  <c r="O187" i="1"/>
  <c r="AE607" i="1"/>
  <c r="P607" i="1"/>
  <c r="AJ799" i="1" l="1"/>
  <c r="Y3023" i="1"/>
  <c r="R3023" i="1"/>
  <c r="AB3023" i="1"/>
  <c r="U3023" i="1"/>
  <c r="O3024" i="1"/>
  <c r="AA3024" i="1"/>
  <c r="AQ3024" i="1"/>
  <c r="W3023" i="1"/>
  <c r="P3023" i="1"/>
  <c r="X3023" i="1"/>
  <c r="Q3023" i="1"/>
  <c r="AP3023" i="1"/>
  <c r="O2586" i="1"/>
  <c r="AA2586" i="1"/>
  <c r="T2586" i="1"/>
  <c r="AP2585" i="1"/>
  <c r="AQ2586" i="1"/>
  <c r="AR2586" i="1"/>
  <c r="Y2586" i="1"/>
  <c r="R2586" i="1"/>
  <c r="U2587" i="1"/>
  <c r="AB2587" i="1"/>
  <c r="Q2586" i="1"/>
  <c r="X2586" i="1"/>
  <c r="P2587" i="1"/>
  <c r="W2587" i="1"/>
  <c r="AI798" i="1"/>
  <c r="AQ2291" i="1"/>
  <c r="AR2291" i="1"/>
  <c r="U2292" i="1"/>
  <c r="AB2292" i="1"/>
  <c r="AA2293" i="1"/>
  <c r="AP2292" i="1"/>
  <c r="O2293" i="1"/>
  <c r="P2292" i="1"/>
  <c r="W2292" i="1"/>
  <c r="Q2291" i="1"/>
  <c r="X2291" i="1"/>
  <c r="Y2292" i="1"/>
  <c r="R2292" i="1"/>
  <c r="AA799" i="1"/>
  <c r="P800" i="1"/>
  <c r="AF801" i="1"/>
  <c r="AG800" i="1"/>
  <c r="AB800" i="1"/>
  <c r="O188" i="1"/>
  <c r="AE608" i="1"/>
  <c r="P608" i="1"/>
  <c r="O3025" i="1" l="1"/>
  <c r="W3024" i="1"/>
  <c r="P3024" i="1"/>
  <c r="T3024" i="1"/>
  <c r="AB3024" i="1"/>
  <c r="U3024" i="1"/>
  <c r="X3024" i="1"/>
  <c r="Q3024" i="1"/>
  <c r="AQ3025" i="1"/>
  <c r="AR3025" i="1"/>
  <c r="AP3024" i="1"/>
  <c r="AA3025" i="1"/>
  <c r="T3025" i="1"/>
  <c r="AR3024" i="1"/>
  <c r="R3024" i="1"/>
  <c r="Y3024" i="1"/>
  <c r="Y2587" i="1"/>
  <c r="R2587" i="1"/>
  <c r="AB2588" i="1"/>
  <c r="U2588" i="1"/>
  <c r="AA2587" i="1"/>
  <c r="T2587" i="1"/>
  <c r="X2587" i="1"/>
  <c r="Q2587" i="1"/>
  <c r="AP2586" i="1"/>
  <c r="W2588" i="1"/>
  <c r="P2588" i="1"/>
  <c r="AR2587" i="1"/>
  <c r="AQ2587" i="1"/>
  <c r="O2587" i="1"/>
  <c r="AI799" i="1"/>
  <c r="AJ800" i="1"/>
  <c r="W2293" i="1"/>
  <c r="P2293" i="1"/>
  <c r="AA2294" i="1"/>
  <c r="T2294" i="1"/>
  <c r="X2292" i="1"/>
  <c r="Q2292" i="1"/>
  <c r="T2293" i="1"/>
  <c r="O2294" i="1"/>
  <c r="AP2293" i="1"/>
  <c r="R2293" i="1"/>
  <c r="Y2293" i="1"/>
  <c r="AB2293" i="1"/>
  <c r="U2293" i="1"/>
  <c r="AR2292" i="1"/>
  <c r="AQ2292" i="1"/>
  <c r="AA800" i="1"/>
  <c r="P801" i="1"/>
  <c r="AB801" i="1"/>
  <c r="AG801" i="1"/>
  <c r="AF802" i="1"/>
  <c r="O189" i="1"/>
  <c r="P609" i="1"/>
  <c r="AI800" i="1" l="1"/>
  <c r="AJ801" i="1"/>
  <c r="AP3025" i="1"/>
  <c r="Y3025" i="1"/>
  <c r="R3025" i="1"/>
  <c r="AB3025" i="1"/>
  <c r="U3025" i="1"/>
  <c r="T3026" i="1"/>
  <c r="W3025" i="1"/>
  <c r="P3025" i="1"/>
  <c r="AA3026" i="1"/>
  <c r="AR3026" i="1"/>
  <c r="AQ3026" i="1"/>
  <c r="Q3025" i="1"/>
  <c r="X3025" i="1"/>
  <c r="O3026" i="1"/>
  <c r="AB2589" i="1"/>
  <c r="U2589" i="1"/>
  <c r="T2588" i="1"/>
  <c r="AA2588" i="1"/>
  <c r="AR2588" i="1"/>
  <c r="AQ2588" i="1"/>
  <c r="AP2587" i="1"/>
  <c r="X2588" i="1"/>
  <c r="Q2588" i="1"/>
  <c r="W2589" i="1"/>
  <c r="P2589" i="1"/>
  <c r="O2588" i="1"/>
  <c r="Y2588" i="1"/>
  <c r="R2588" i="1"/>
  <c r="AA2295" i="1"/>
  <c r="AB2294" i="1"/>
  <c r="U2294" i="1"/>
  <c r="O2295" i="1"/>
  <c r="X2293" i="1"/>
  <c r="Q2293" i="1"/>
  <c r="AR2293" i="1"/>
  <c r="AQ2293" i="1"/>
  <c r="AP2294" i="1"/>
  <c r="R2294" i="1"/>
  <c r="Y2294" i="1"/>
  <c r="T2295" i="1"/>
  <c r="W2294" i="1"/>
  <c r="P2294" i="1"/>
  <c r="AE609" i="1"/>
  <c r="AA801" i="1"/>
  <c r="AI801" i="1" s="1"/>
  <c r="P802" i="1"/>
  <c r="AF803" i="1"/>
  <c r="AG802" i="1"/>
  <c r="AB802" i="1"/>
  <c r="O190" i="1"/>
  <c r="AE610" i="1"/>
  <c r="P610" i="1"/>
  <c r="AJ802" i="1" l="1"/>
  <c r="Y3026" i="1"/>
  <c r="R3026" i="1"/>
  <c r="X3026" i="1"/>
  <c r="Q3026" i="1"/>
  <c r="AR3027" i="1"/>
  <c r="AQ3027" i="1"/>
  <c r="U3026" i="1"/>
  <c r="AB3026" i="1"/>
  <c r="AP3026" i="1"/>
  <c r="T3027" i="1"/>
  <c r="AA3027" i="1"/>
  <c r="O3027" i="1"/>
  <c r="P3026" i="1"/>
  <c r="W3026" i="1"/>
  <c r="R2589" i="1"/>
  <c r="Y2589" i="1"/>
  <c r="O2589" i="1"/>
  <c r="X2589" i="1"/>
  <c r="Q2589" i="1"/>
  <c r="W2590" i="1"/>
  <c r="P2590" i="1"/>
  <c r="AP2588" i="1"/>
  <c r="AR2589" i="1"/>
  <c r="AQ2589" i="1"/>
  <c r="AA2589" i="1"/>
  <c r="T2589" i="1"/>
  <c r="AB2590" i="1"/>
  <c r="U2590" i="1"/>
  <c r="U2295" i="1"/>
  <c r="AB2295" i="1"/>
  <c r="O2296" i="1"/>
  <c r="Y2295" i="1"/>
  <c r="R2295" i="1"/>
  <c r="AQ2294" i="1"/>
  <c r="AR2294" i="1"/>
  <c r="Q2294" i="1"/>
  <c r="X2294" i="1"/>
  <c r="P2295" i="1"/>
  <c r="W2295" i="1"/>
  <c r="AP2295" i="1"/>
  <c r="T2296" i="1"/>
  <c r="AA2296" i="1"/>
  <c r="AA802" i="1"/>
  <c r="AB803" i="1"/>
  <c r="AJ803" i="1" s="1"/>
  <c r="AG803" i="1"/>
  <c r="AF804" i="1"/>
  <c r="P803" i="1"/>
  <c r="O191" i="1"/>
  <c r="AE799" i="1"/>
  <c r="P611" i="1"/>
  <c r="AI802" i="1" l="1"/>
  <c r="O3028" i="1"/>
  <c r="AA3028" i="1"/>
  <c r="AB3027" i="1"/>
  <c r="U3027" i="1"/>
  <c r="AQ3028" i="1"/>
  <c r="T3028" i="1"/>
  <c r="W3027" i="1"/>
  <c r="P3027" i="1"/>
  <c r="AP3027" i="1"/>
  <c r="X3027" i="1"/>
  <c r="Q3027" i="1"/>
  <c r="Y3027" i="1"/>
  <c r="R3027" i="1"/>
  <c r="O2590" i="1"/>
  <c r="Q2590" i="1"/>
  <c r="X2590" i="1"/>
  <c r="AA2590" i="1"/>
  <c r="T2590" i="1"/>
  <c r="P2591" i="1"/>
  <c r="W2591" i="1"/>
  <c r="Y2590" i="1"/>
  <c r="R2590" i="1"/>
  <c r="U2591" i="1"/>
  <c r="AB2591" i="1"/>
  <c r="AQ2590" i="1"/>
  <c r="AP2589" i="1"/>
  <c r="AR2295" i="1"/>
  <c r="AQ2295" i="1"/>
  <c r="AP2296" i="1"/>
  <c r="Y2296" i="1"/>
  <c r="R2296" i="1"/>
  <c r="AA2297" i="1"/>
  <c r="T2297" i="1"/>
  <c r="W2296" i="1"/>
  <c r="P2296" i="1"/>
  <c r="Q2295" i="1"/>
  <c r="X2295" i="1"/>
  <c r="O2297" i="1"/>
  <c r="AB2296" i="1"/>
  <c r="U2296" i="1"/>
  <c r="AE803" i="1"/>
  <c r="AE611" i="1"/>
  <c r="AE620" i="1"/>
  <c r="AE617" i="1"/>
  <c r="AE619" i="1"/>
  <c r="AE612" i="1"/>
  <c r="AE621" i="1"/>
  <c r="AE613" i="1"/>
  <c r="AE618" i="1"/>
  <c r="AE616" i="1"/>
  <c r="AE614" i="1"/>
  <c r="AE615" i="1"/>
  <c r="AE622" i="1"/>
  <c r="AE625" i="1"/>
  <c r="AE623" i="1"/>
  <c r="AE624" i="1"/>
  <c r="AE627" i="1"/>
  <c r="AE626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4" i="1"/>
  <c r="AE653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81" i="1"/>
  <c r="AE679" i="1"/>
  <c r="AE680" i="1"/>
  <c r="AE682" i="1"/>
  <c r="AE683" i="1"/>
  <c r="AE684" i="1"/>
  <c r="AE685" i="1"/>
  <c r="AE686" i="1"/>
  <c r="AE688" i="1"/>
  <c r="AE690" i="1"/>
  <c r="AE687" i="1"/>
  <c r="AE692" i="1"/>
  <c r="AE689" i="1"/>
  <c r="AE691" i="1"/>
  <c r="AE694" i="1"/>
  <c r="AE695" i="1"/>
  <c r="AE693" i="1"/>
  <c r="AE696" i="1"/>
  <c r="AE698" i="1"/>
  <c r="AE697" i="1"/>
  <c r="AE699" i="1"/>
  <c r="AE702" i="1"/>
  <c r="AE701" i="1"/>
  <c r="AE700" i="1"/>
  <c r="AE703" i="1"/>
  <c r="AE706" i="1"/>
  <c r="AE704" i="1"/>
  <c r="AE705" i="1"/>
  <c r="AE708" i="1"/>
  <c r="AE707" i="1"/>
  <c r="AE709" i="1"/>
  <c r="AE710" i="1"/>
  <c r="AE711" i="1"/>
  <c r="AE714" i="1"/>
  <c r="AE712" i="1"/>
  <c r="AE713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8" i="1"/>
  <c r="AE757" i="1"/>
  <c r="AE759" i="1"/>
  <c r="AE761" i="1"/>
  <c r="AE760" i="1"/>
  <c r="AE762" i="1"/>
  <c r="AE763" i="1"/>
  <c r="AE764" i="1"/>
  <c r="AE765" i="1"/>
  <c r="AE766" i="1"/>
  <c r="AE767" i="1"/>
  <c r="AE768" i="1"/>
  <c r="AE769" i="1"/>
  <c r="AE770" i="1"/>
  <c r="AE771" i="1"/>
  <c r="AE773" i="1"/>
  <c r="AE772" i="1"/>
  <c r="AE774" i="1"/>
  <c r="AE776" i="1"/>
  <c r="AE775" i="1"/>
  <c r="AE777" i="1"/>
  <c r="AE778" i="1"/>
  <c r="AE779" i="1"/>
  <c r="AE781" i="1"/>
  <c r="AE780" i="1"/>
  <c r="AE783" i="1"/>
  <c r="AE782" i="1"/>
  <c r="AE784" i="1"/>
  <c r="AE785" i="1"/>
  <c r="AE786" i="1"/>
  <c r="AE788" i="1"/>
  <c r="AE787" i="1"/>
  <c r="AE789" i="1"/>
  <c r="AE790" i="1"/>
  <c r="AE792" i="1"/>
  <c r="AE791" i="1"/>
  <c r="AE793" i="1"/>
  <c r="AE794" i="1"/>
  <c r="AE795" i="1"/>
  <c r="AE797" i="1"/>
  <c r="AE796" i="1"/>
  <c r="AE801" i="1"/>
  <c r="AA803" i="1"/>
  <c r="AE802" i="1"/>
  <c r="AE798" i="1"/>
  <c r="AE800" i="1"/>
  <c r="AF805" i="1"/>
  <c r="P804" i="1"/>
  <c r="AE804" i="1"/>
  <c r="AG804" i="1"/>
  <c r="AB804" i="1"/>
  <c r="O192" i="1"/>
  <c r="AJ804" i="1" l="1"/>
  <c r="AI803" i="1"/>
  <c r="AP3028" i="1"/>
  <c r="AQ3029" i="1"/>
  <c r="AR3029" i="1"/>
  <c r="AB3028" i="1"/>
  <c r="U3028" i="1"/>
  <c r="AR3028" i="1"/>
  <c r="AA3029" i="1"/>
  <c r="T3029" i="1"/>
  <c r="X3028" i="1"/>
  <c r="Q3028" i="1"/>
  <c r="R3028" i="1"/>
  <c r="Y3028" i="1"/>
  <c r="W3028" i="1"/>
  <c r="P3028" i="1"/>
  <c r="O3029" i="1"/>
  <c r="AQ2591" i="1"/>
  <c r="W2592" i="1"/>
  <c r="P2592" i="1"/>
  <c r="AA2591" i="1"/>
  <c r="T2591" i="1"/>
  <c r="AP2590" i="1"/>
  <c r="AR2590" i="1"/>
  <c r="AB2592" i="1"/>
  <c r="U2592" i="1"/>
  <c r="Y2591" i="1"/>
  <c r="R2591" i="1"/>
  <c r="X2591" i="1"/>
  <c r="Q2591" i="1"/>
  <c r="O2591" i="1"/>
  <c r="W2297" i="1"/>
  <c r="P2297" i="1"/>
  <c r="AP2297" i="1"/>
  <c r="X2296" i="1"/>
  <c r="Q2296" i="1"/>
  <c r="O2298" i="1"/>
  <c r="R2297" i="1"/>
  <c r="Y2297" i="1"/>
  <c r="AB2297" i="1"/>
  <c r="U2297" i="1"/>
  <c r="AA2298" i="1"/>
  <c r="T2298" i="1"/>
  <c r="AR2296" i="1"/>
  <c r="AQ2296" i="1"/>
  <c r="AA804" i="1"/>
  <c r="AI804" i="1" s="1"/>
  <c r="P805" i="1"/>
  <c r="AE805" i="1"/>
  <c r="AB805" i="1"/>
  <c r="AJ805" i="1" s="1"/>
  <c r="AG805" i="1"/>
  <c r="AF806" i="1"/>
  <c r="O193" i="1"/>
  <c r="AQ3030" i="1" l="1"/>
  <c r="W3029" i="1"/>
  <c r="P3029" i="1"/>
  <c r="O3030" i="1"/>
  <c r="AA3030" i="1"/>
  <c r="T3030" i="1"/>
  <c r="AB3029" i="1"/>
  <c r="U3029" i="1"/>
  <c r="Y3029" i="1"/>
  <c r="R3029" i="1"/>
  <c r="Q3029" i="1"/>
  <c r="X3029" i="1"/>
  <c r="AP3029" i="1"/>
  <c r="AR3030" i="1"/>
  <c r="Y2592" i="1"/>
  <c r="R2592" i="1"/>
  <c r="W2593" i="1"/>
  <c r="P2593" i="1"/>
  <c r="X2592" i="1"/>
  <c r="Q2592" i="1"/>
  <c r="AP2591" i="1"/>
  <c r="T2592" i="1"/>
  <c r="AA2592" i="1"/>
  <c r="O2592" i="1"/>
  <c r="AR2591" i="1"/>
  <c r="AB2593" i="1"/>
  <c r="U2593" i="1"/>
  <c r="AR2592" i="1"/>
  <c r="AQ2592" i="1"/>
  <c r="AP2298" i="1"/>
  <c r="AB2298" i="1"/>
  <c r="U2298" i="1"/>
  <c r="AA2299" i="1"/>
  <c r="X2297" i="1"/>
  <c r="Q2297" i="1"/>
  <c r="AR2297" i="1"/>
  <c r="AQ2297" i="1"/>
  <c r="Y2298" i="1"/>
  <c r="R2298" i="1"/>
  <c r="O2299" i="1"/>
  <c r="T2299" i="1"/>
  <c r="W2298" i="1"/>
  <c r="P2298" i="1"/>
  <c r="AA805" i="1"/>
  <c r="AF807" i="1"/>
  <c r="AG806" i="1"/>
  <c r="AB806" i="1"/>
  <c r="AE806" i="1"/>
  <c r="P806" i="1"/>
  <c r="O194" i="1"/>
  <c r="AJ806" i="1" l="1"/>
  <c r="O3031" i="1"/>
  <c r="AA3031" i="1"/>
  <c r="X3030" i="1"/>
  <c r="Q3030" i="1"/>
  <c r="Y3030" i="1"/>
  <c r="R3030" i="1"/>
  <c r="P3030" i="1"/>
  <c r="T3031" i="1"/>
  <c r="W3030" i="1"/>
  <c r="AP3030" i="1"/>
  <c r="U3030" i="1"/>
  <c r="AB3030" i="1"/>
  <c r="AR3031" i="1"/>
  <c r="AQ3031" i="1"/>
  <c r="W2594" i="1"/>
  <c r="P2594" i="1"/>
  <c r="AB2594" i="1"/>
  <c r="U2594" i="1"/>
  <c r="AP2592" i="1"/>
  <c r="X2593" i="1"/>
  <c r="Q2593" i="1"/>
  <c r="AR2593" i="1"/>
  <c r="AQ2593" i="1"/>
  <c r="O2593" i="1"/>
  <c r="AA2593" i="1"/>
  <c r="T2593" i="1"/>
  <c r="R2593" i="1"/>
  <c r="Y2593" i="1"/>
  <c r="AI805" i="1"/>
  <c r="U2299" i="1"/>
  <c r="AB2299" i="1"/>
  <c r="O2300" i="1"/>
  <c r="AQ2298" i="1"/>
  <c r="AR2298" i="1"/>
  <c r="AP2299" i="1"/>
  <c r="Y2299" i="1"/>
  <c r="R2299" i="1"/>
  <c r="AA2300" i="1"/>
  <c r="T2300" i="1"/>
  <c r="P2299" i="1"/>
  <c r="W2299" i="1"/>
  <c r="Q2298" i="1"/>
  <c r="X2298" i="1"/>
  <c r="AA806" i="1"/>
  <c r="P807" i="1"/>
  <c r="AE807" i="1"/>
  <c r="AF808" i="1"/>
  <c r="AB807" i="1"/>
  <c r="AG807" i="1"/>
  <c r="O195" i="1"/>
  <c r="AI806" i="1" l="1"/>
  <c r="AB3031" i="1"/>
  <c r="U3031" i="1"/>
  <c r="X3031" i="1"/>
  <c r="Q3031" i="1"/>
  <c r="O3032" i="1"/>
  <c r="W3031" i="1"/>
  <c r="P3031" i="1"/>
  <c r="Y3031" i="1"/>
  <c r="R3031" i="1"/>
  <c r="AQ3032" i="1"/>
  <c r="AR3032" i="1"/>
  <c r="AP3031" i="1"/>
  <c r="AA3032" i="1"/>
  <c r="T3032" i="1"/>
  <c r="AJ807" i="1"/>
  <c r="Q2594" i="1"/>
  <c r="X2594" i="1"/>
  <c r="U2595" i="1"/>
  <c r="AB2595" i="1"/>
  <c r="O2594" i="1"/>
  <c r="AP2593" i="1"/>
  <c r="Y2594" i="1"/>
  <c r="R2594" i="1"/>
  <c r="AA2594" i="1"/>
  <c r="T2594" i="1"/>
  <c r="AQ2594" i="1"/>
  <c r="AR2594" i="1"/>
  <c r="P2595" i="1"/>
  <c r="W2595" i="1"/>
  <c r="Y2300" i="1"/>
  <c r="R2300" i="1"/>
  <c r="AQ2299" i="1"/>
  <c r="AR2299" i="1"/>
  <c r="O2301" i="1"/>
  <c r="AA2301" i="1"/>
  <c r="AP2300" i="1"/>
  <c r="X2299" i="1"/>
  <c r="Q2299" i="1"/>
  <c r="P2300" i="1"/>
  <c r="W2300" i="1"/>
  <c r="U2300" i="1"/>
  <c r="AB2300" i="1"/>
  <c r="AA807" i="1"/>
  <c r="AF809" i="1"/>
  <c r="AG808" i="1"/>
  <c r="AB808" i="1"/>
  <c r="AE808" i="1"/>
  <c r="P808" i="1"/>
  <c r="O196" i="1"/>
  <c r="AI807" i="1" l="1"/>
  <c r="X3032" i="1"/>
  <c r="Q3032" i="1"/>
  <c r="AP3032" i="1"/>
  <c r="O3033" i="1"/>
  <c r="AQ3033" i="1"/>
  <c r="W3032" i="1"/>
  <c r="P3032" i="1"/>
  <c r="AA3033" i="1"/>
  <c r="T3033" i="1"/>
  <c r="R3032" i="1"/>
  <c r="Y3032" i="1"/>
  <c r="AB3032" i="1"/>
  <c r="U3032" i="1"/>
  <c r="Y2595" i="1"/>
  <c r="R2595" i="1"/>
  <c r="AQ2595" i="1"/>
  <c r="W2596" i="1"/>
  <c r="P2596" i="1"/>
  <c r="X2595" i="1"/>
  <c r="Q2595" i="1"/>
  <c r="AA2595" i="1"/>
  <c r="T2595" i="1"/>
  <c r="O2595" i="1"/>
  <c r="AP2594" i="1"/>
  <c r="AB2596" i="1"/>
  <c r="U2596" i="1"/>
  <c r="AJ808" i="1"/>
  <c r="W2301" i="1"/>
  <c r="P2301" i="1"/>
  <c r="X2300" i="1"/>
  <c r="Q2300" i="1"/>
  <c r="AA2302" i="1"/>
  <c r="T2302" i="1"/>
  <c r="AB2301" i="1"/>
  <c r="U2301" i="1"/>
  <c r="AP2301" i="1"/>
  <c r="T2301" i="1"/>
  <c r="O2302" i="1"/>
  <c r="AR2300" i="1"/>
  <c r="AQ2300" i="1"/>
  <c r="Y2301" i="1"/>
  <c r="R2301" i="1"/>
  <c r="AA808" i="1"/>
  <c r="AF810" i="1"/>
  <c r="P809" i="1"/>
  <c r="AE809" i="1"/>
  <c r="AB809" i="1"/>
  <c r="AG809" i="1"/>
  <c r="O197" i="1"/>
  <c r="W3033" i="1" l="1"/>
  <c r="P3033" i="1"/>
  <c r="AP3033" i="1"/>
  <c r="Y3033" i="1"/>
  <c r="R3033" i="1"/>
  <c r="AA3034" i="1"/>
  <c r="T3034" i="1"/>
  <c r="AQ3034" i="1"/>
  <c r="O3034" i="1"/>
  <c r="AB3033" i="1"/>
  <c r="U3033" i="1"/>
  <c r="AR3033" i="1"/>
  <c r="Q3033" i="1"/>
  <c r="X3033" i="1"/>
  <c r="AQ2596" i="1"/>
  <c r="W2597" i="1"/>
  <c r="P2597" i="1"/>
  <c r="AP2595" i="1"/>
  <c r="O2596" i="1"/>
  <c r="X2596" i="1"/>
  <c r="Q2596" i="1"/>
  <c r="AB2597" i="1"/>
  <c r="U2597" i="1"/>
  <c r="T2596" i="1"/>
  <c r="AA2596" i="1"/>
  <c r="AR2595" i="1"/>
  <c r="Y2596" i="1"/>
  <c r="R2596" i="1"/>
  <c r="AJ809" i="1"/>
  <c r="AI808" i="1"/>
  <c r="X2301" i="1"/>
  <c r="Q2301" i="1"/>
  <c r="AA2303" i="1"/>
  <c r="T2303" i="1"/>
  <c r="O2303" i="1"/>
  <c r="AR2301" i="1"/>
  <c r="AQ2301" i="1"/>
  <c r="R2302" i="1"/>
  <c r="Y2302" i="1"/>
  <c r="AB2302" i="1"/>
  <c r="U2302" i="1"/>
  <c r="AP2302" i="1"/>
  <c r="W2302" i="1"/>
  <c r="P2302" i="1"/>
  <c r="AA809" i="1"/>
  <c r="AF811" i="1"/>
  <c r="AG810" i="1"/>
  <c r="AB810" i="1"/>
  <c r="P810" i="1"/>
  <c r="AE810" i="1"/>
  <c r="O198" i="1"/>
  <c r="AI809" i="1" l="1"/>
  <c r="AJ810" i="1"/>
  <c r="T3035" i="1"/>
  <c r="W3034" i="1"/>
  <c r="P3034" i="1"/>
  <c r="AB3034" i="1"/>
  <c r="U3034" i="1"/>
  <c r="AP3034" i="1"/>
  <c r="AR3035" i="1"/>
  <c r="O3035" i="1"/>
  <c r="Q3034" i="1"/>
  <c r="X3034" i="1"/>
  <c r="Y3034" i="1"/>
  <c r="R3034" i="1"/>
  <c r="AR3034" i="1"/>
  <c r="AQ3035" i="1"/>
  <c r="AA3035" i="1"/>
  <c r="AA2597" i="1"/>
  <c r="T2597" i="1"/>
  <c r="X2597" i="1"/>
  <c r="Q2597" i="1"/>
  <c r="AP2596" i="1"/>
  <c r="W2598" i="1"/>
  <c r="P2598" i="1"/>
  <c r="AB2598" i="1"/>
  <c r="U2598" i="1"/>
  <c r="O2597" i="1"/>
  <c r="R2597" i="1"/>
  <c r="Y2597" i="1"/>
  <c r="AR2596" i="1"/>
  <c r="AR2597" i="1"/>
  <c r="AQ2597" i="1"/>
  <c r="AB2303" i="1"/>
  <c r="U2303" i="1"/>
  <c r="AA2304" i="1"/>
  <c r="O2304" i="1"/>
  <c r="AP2303" i="1"/>
  <c r="Y2303" i="1"/>
  <c r="R2303" i="1"/>
  <c r="AR2302" i="1"/>
  <c r="AQ2302" i="1"/>
  <c r="W2303" i="1"/>
  <c r="P2303" i="1"/>
  <c r="X2302" i="1"/>
  <c r="Q2302" i="1"/>
  <c r="AA810" i="1"/>
  <c r="P811" i="1"/>
  <c r="AE811" i="1"/>
  <c r="AF812" i="1"/>
  <c r="AB811" i="1"/>
  <c r="AG811" i="1"/>
  <c r="O199" i="1"/>
  <c r="AJ811" i="1" l="1"/>
  <c r="Y3035" i="1"/>
  <c r="R3035" i="1"/>
  <c r="AP3035" i="1"/>
  <c r="U3035" i="1"/>
  <c r="AB3035" i="1"/>
  <c r="AA3036" i="1"/>
  <c r="AQ3036" i="1"/>
  <c r="AR3036" i="1"/>
  <c r="X3035" i="1"/>
  <c r="Q3035" i="1"/>
  <c r="O3036" i="1"/>
  <c r="P3035" i="1"/>
  <c r="W3035" i="1"/>
  <c r="P2599" i="1"/>
  <c r="W2599" i="1"/>
  <c r="AQ2598" i="1"/>
  <c r="U2599" i="1"/>
  <c r="AB2599" i="1"/>
  <c r="Q2598" i="1"/>
  <c r="X2598" i="1"/>
  <c r="Y2598" i="1"/>
  <c r="R2598" i="1"/>
  <c r="O2598" i="1"/>
  <c r="AR2598" i="1"/>
  <c r="AP2597" i="1"/>
  <c r="AA2598" i="1"/>
  <c r="T2598" i="1"/>
  <c r="AI810" i="1"/>
  <c r="Y2304" i="1"/>
  <c r="R2304" i="1"/>
  <c r="AA2305" i="1"/>
  <c r="AP2304" i="1"/>
  <c r="O2305" i="1"/>
  <c r="P2304" i="1"/>
  <c r="T2305" i="1"/>
  <c r="W2304" i="1"/>
  <c r="T2304" i="1"/>
  <c r="Q2303" i="1"/>
  <c r="X2303" i="1"/>
  <c r="AQ2303" i="1"/>
  <c r="AR2303" i="1"/>
  <c r="U2304" i="1"/>
  <c r="AB2304" i="1"/>
  <c r="AA811" i="1"/>
  <c r="AE812" i="1"/>
  <c r="P812" i="1"/>
  <c r="AF813" i="1"/>
  <c r="AG812" i="1"/>
  <c r="AB812" i="1"/>
  <c r="O200" i="1"/>
  <c r="AI811" i="1" l="1"/>
  <c r="O3037" i="1"/>
  <c r="Q3036" i="1"/>
  <c r="X3036" i="1"/>
  <c r="AQ3037" i="1"/>
  <c r="AB3036" i="1"/>
  <c r="U3036" i="1"/>
  <c r="W3036" i="1"/>
  <c r="P3036" i="1"/>
  <c r="AA3037" i="1"/>
  <c r="T3037" i="1"/>
  <c r="T3036" i="1"/>
  <c r="AP3036" i="1"/>
  <c r="Y3036" i="1"/>
  <c r="R3036" i="1"/>
  <c r="AB2600" i="1"/>
  <c r="U2600" i="1"/>
  <c r="W2600" i="1"/>
  <c r="P2600" i="1"/>
  <c r="O2599" i="1"/>
  <c r="AP2598" i="1"/>
  <c r="X2599" i="1"/>
  <c r="Q2599" i="1"/>
  <c r="AA2599" i="1"/>
  <c r="T2599" i="1"/>
  <c r="Y2599" i="1"/>
  <c r="R2599" i="1"/>
  <c r="AR2599" i="1"/>
  <c r="AQ2599" i="1"/>
  <c r="AJ812" i="1"/>
  <c r="AR2304" i="1"/>
  <c r="AQ2304" i="1"/>
  <c r="AP2305" i="1"/>
  <c r="AB2305" i="1"/>
  <c r="U2305" i="1"/>
  <c r="O2306" i="1"/>
  <c r="X2304" i="1"/>
  <c r="Q2304" i="1"/>
  <c r="W2305" i="1"/>
  <c r="P2305" i="1"/>
  <c r="AA2306" i="1"/>
  <c r="T2306" i="1"/>
  <c r="Y2305" i="1"/>
  <c r="R2305" i="1"/>
  <c r="AA812" i="1"/>
  <c r="AF814" i="1"/>
  <c r="P813" i="1"/>
  <c r="AE813" i="1"/>
  <c r="AB813" i="1"/>
  <c r="AG813" i="1"/>
  <c r="O201" i="1"/>
  <c r="S3080" i="1" l="1"/>
  <c r="AJ813" i="1"/>
  <c r="U3037" i="1"/>
  <c r="AB3037" i="1"/>
  <c r="AP3037" i="1"/>
  <c r="T3038" i="1"/>
  <c r="AA3038" i="1"/>
  <c r="AQ3038" i="1"/>
  <c r="AR3037" i="1"/>
  <c r="R3037" i="1"/>
  <c r="Y3037" i="1"/>
  <c r="P3037" i="1"/>
  <c r="W3037" i="1"/>
  <c r="X3037" i="1"/>
  <c r="Q3037" i="1"/>
  <c r="O3038" i="1"/>
  <c r="X2600" i="1"/>
  <c r="Q2600" i="1"/>
  <c r="P2601" i="1"/>
  <c r="W2601" i="1"/>
  <c r="T2600" i="1"/>
  <c r="AA2600" i="1"/>
  <c r="AP2599" i="1"/>
  <c r="O2600" i="1"/>
  <c r="AQ2600" i="1"/>
  <c r="AR2600" i="1"/>
  <c r="Y2600" i="1"/>
  <c r="R2600" i="1"/>
  <c r="U2601" i="1"/>
  <c r="AB2601" i="1"/>
  <c r="AI812" i="1"/>
  <c r="X2305" i="1"/>
  <c r="Q2305" i="1"/>
  <c r="AP2306" i="1"/>
  <c r="AA2307" i="1"/>
  <c r="AB2306" i="1"/>
  <c r="U2306" i="1"/>
  <c r="W2306" i="1"/>
  <c r="P2306" i="1"/>
  <c r="R2306" i="1"/>
  <c r="Y2306" i="1"/>
  <c r="O2307" i="1"/>
  <c r="AR2305" i="1"/>
  <c r="AQ2305" i="1"/>
  <c r="AA813" i="1"/>
  <c r="AF815" i="1"/>
  <c r="AG814" i="1"/>
  <c r="AB814" i="1"/>
  <c r="AE814" i="1"/>
  <c r="P814" i="1"/>
  <c r="O202" i="1"/>
  <c r="AB3080" i="1" l="1"/>
  <c r="U3080" i="1"/>
  <c r="W3080" i="1"/>
  <c r="P3080" i="1"/>
  <c r="S3093" i="1"/>
  <c r="AP3038" i="1"/>
  <c r="AR3038" i="1"/>
  <c r="AA3039" i="1"/>
  <c r="O3039" i="1"/>
  <c r="AR3039" i="1"/>
  <c r="AQ3039" i="1"/>
  <c r="AB3038" i="1"/>
  <c r="U3038" i="1"/>
  <c r="Q3038" i="1"/>
  <c r="X3038" i="1"/>
  <c r="Y3038" i="1"/>
  <c r="R3038" i="1"/>
  <c r="W3038" i="1"/>
  <c r="P3038" i="1"/>
  <c r="AQ2601" i="1"/>
  <c r="Y2601" i="1"/>
  <c r="R2601" i="1"/>
  <c r="O2601" i="1"/>
  <c r="AP2600" i="1"/>
  <c r="AA2601" i="1"/>
  <c r="T2601" i="1"/>
  <c r="U2602" i="1"/>
  <c r="AB2602" i="1"/>
  <c r="P2602" i="1"/>
  <c r="W2602" i="1"/>
  <c r="Q2601" i="1"/>
  <c r="X2601" i="1"/>
  <c r="AI813" i="1"/>
  <c r="AJ814" i="1"/>
  <c r="O2308" i="1"/>
  <c r="AQ2306" i="1"/>
  <c r="AR2306" i="1"/>
  <c r="Y2307" i="1"/>
  <c r="R2307" i="1"/>
  <c r="P2307" i="1"/>
  <c r="W2307" i="1"/>
  <c r="T2307" i="1"/>
  <c r="AP2307" i="1"/>
  <c r="T2308" i="1"/>
  <c r="AA2308" i="1"/>
  <c r="U2307" i="1"/>
  <c r="AB2307" i="1"/>
  <c r="X2306" i="1"/>
  <c r="Q2306" i="1"/>
  <c r="AA814" i="1"/>
  <c r="AB815" i="1"/>
  <c r="AG815" i="1"/>
  <c r="P815" i="1"/>
  <c r="AE815" i="1"/>
  <c r="AF816" i="1"/>
  <c r="O203" i="1"/>
  <c r="O3093" i="1" l="1"/>
  <c r="O3080" i="1"/>
  <c r="AA3080" i="1"/>
  <c r="T3080" i="1"/>
  <c r="AB3093" i="1"/>
  <c r="U3093" i="1"/>
  <c r="W3093" i="1"/>
  <c r="P3093" i="1"/>
  <c r="AO3080" i="1"/>
  <c r="AM3080" i="1"/>
  <c r="AI814" i="1"/>
  <c r="P3039" i="1"/>
  <c r="W3039" i="1"/>
  <c r="X3039" i="1"/>
  <c r="Q3039" i="1"/>
  <c r="U3039" i="1"/>
  <c r="AB3039" i="1"/>
  <c r="T3040" i="1"/>
  <c r="AA3040" i="1"/>
  <c r="R3039" i="1"/>
  <c r="Y3039" i="1"/>
  <c r="AQ3040" i="1"/>
  <c r="O3040" i="1"/>
  <c r="T3039" i="1"/>
  <c r="AP3039" i="1"/>
  <c r="AB2603" i="1"/>
  <c r="U2603" i="1"/>
  <c r="AP2601" i="1"/>
  <c r="AR2601" i="1"/>
  <c r="T2602" i="1"/>
  <c r="AA2602" i="1"/>
  <c r="Y2602" i="1"/>
  <c r="R2602" i="1"/>
  <c r="W2603" i="1"/>
  <c r="P2603" i="1"/>
  <c r="O2602" i="1"/>
  <c r="X2602" i="1"/>
  <c r="Q2602" i="1"/>
  <c r="AR2602" i="1"/>
  <c r="AQ2602" i="1"/>
  <c r="AJ815" i="1"/>
  <c r="X2307" i="1"/>
  <c r="Q2307" i="1"/>
  <c r="AB2308" i="1"/>
  <c r="U2308" i="1"/>
  <c r="AP2308" i="1"/>
  <c r="P2308" i="1"/>
  <c r="T2309" i="1"/>
  <c r="W2308" i="1"/>
  <c r="Y2308" i="1"/>
  <c r="R2308" i="1"/>
  <c r="O2309" i="1"/>
  <c r="AR2307" i="1"/>
  <c r="AQ2307" i="1"/>
  <c r="AA2309" i="1"/>
  <c r="AA815" i="1"/>
  <c r="P816" i="1"/>
  <c r="AE816" i="1"/>
  <c r="AF817" i="1"/>
  <c r="AG816" i="1"/>
  <c r="AB816" i="1"/>
  <c r="O204" i="1"/>
  <c r="AM3093" i="1" l="1"/>
  <c r="AO3093" i="1"/>
  <c r="R3080" i="1"/>
  <c r="Y3080" i="1"/>
  <c r="T3093" i="1"/>
  <c r="AA3093" i="1"/>
  <c r="AQ3080" i="1"/>
  <c r="AR3080" i="1"/>
  <c r="AJ816" i="1"/>
  <c r="AB3040" i="1"/>
  <c r="U3040" i="1"/>
  <c r="Q3040" i="1"/>
  <c r="X3040" i="1"/>
  <c r="AP3040" i="1"/>
  <c r="O3041" i="1"/>
  <c r="AR3041" i="1"/>
  <c r="AQ3041" i="1"/>
  <c r="AA3041" i="1"/>
  <c r="AR3040" i="1"/>
  <c r="Y3040" i="1"/>
  <c r="R3040" i="1"/>
  <c r="W3040" i="1"/>
  <c r="P3040" i="1"/>
  <c r="T2603" i="1"/>
  <c r="AA2603" i="1"/>
  <c r="X2603" i="1"/>
  <c r="Q2603" i="1"/>
  <c r="AQ2603" i="1"/>
  <c r="O2603" i="1"/>
  <c r="R2603" i="1"/>
  <c r="Y2603" i="1"/>
  <c r="W2604" i="1"/>
  <c r="P2604" i="1"/>
  <c r="AP2602" i="1"/>
  <c r="AB2604" i="1"/>
  <c r="U2604" i="1"/>
  <c r="AI815" i="1"/>
  <c r="R2309" i="1"/>
  <c r="Y2309" i="1"/>
  <c r="AB2309" i="1"/>
  <c r="U2309" i="1"/>
  <c r="AP2309" i="1"/>
  <c r="O2310" i="1"/>
  <c r="AA2310" i="1"/>
  <c r="AR2308" i="1"/>
  <c r="AQ2308" i="1"/>
  <c r="W2309" i="1"/>
  <c r="P2309" i="1"/>
  <c r="X2308" i="1"/>
  <c r="Q2308" i="1"/>
  <c r="AA816" i="1"/>
  <c r="AB817" i="1"/>
  <c r="AG817" i="1"/>
  <c r="P817" i="1"/>
  <c r="AE817" i="1"/>
  <c r="AF818" i="1"/>
  <c r="O205" i="1"/>
  <c r="AP3080" i="1" l="1"/>
  <c r="AP3093" i="1"/>
  <c r="AQ3093" i="1"/>
  <c r="X3080" i="1"/>
  <c r="Q3080" i="1"/>
  <c r="Y3093" i="1"/>
  <c r="R3093" i="1"/>
  <c r="AJ817" i="1"/>
  <c r="AR3042" i="1"/>
  <c r="AP3041" i="1"/>
  <c r="R3041" i="1"/>
  <c r="Y3041" i="1"/>
  <c r="AA3042" i="1"/>
  <c r="P3041" i="1"/>
  <c r="W3041" i="1"/>
  <c r="T3041" i="1"/>
  <c r="AQ3042" i="1"/>
  <c r="O3042" i="1"/>
  <c r="X3041" i="1"/>
  <c r="Q3041" i="1"/>
  <c r="U3041" i="1"/>
  <c r="AB3041" i="1"/>
  <c r="AQ2604" i="1"/>
  <c r="P2605" i="1"/>
  <c r="W2605" i="1"/>
  <c r="Q2604" i="1"/>
  <c r="X2604" i="1"/>
  <c r="AR2604" i="1"/>
  <c r="AP2603" i="1"/>
  <c r="Y2604" i="1"/>
  <c r="R2604" i="1"/>
  <c r="O2604" i="1"/>
  <c r="AR2603" i="1"/>
  <c r="U2605" i="1"/>
  <c r="AB2605" i="1"/>
  <c r="AA2604" i="1"/>
  <c r="T2604" i="1"/>
  <c r="AI816" i="1"/>
  <c r="AB2310" i="1"/>
  <c r="U2310" i="1"/>
  <c r="X2309" i="1"/>
  <c r="Q2309" i="1"/>
  <c r="AA2311" i="1"/>
  <c r="AR2309" i="1"/>
  <c r="AQ2309" i="1"/>
  <c r="AP2310" i="1"/>
  <c r="T2311" i="1"/>
  <c r="W2310" i="1"/>
  <c r="P2310" i="1"/>
  <c r="T2310" i="1"/>
  <c r="Y2310" i="1"/>
  <c r="R2310" i="1"/>
  <c r="O2311" i="1"/>
  <c r="AA817" i="1"/>
  <c r="AF819" i="1"/>
  <c r="AE818" i="1"/>
  <c r="P818" i="1"/>
  <c r="AG818" i="1"/>
  <c r="AB818" i="1"/>
  <c r="O206" i="1"/>
  <c r="AR3093" i="1" l="1"/>
  <c r="X3093" i="1"/>
  <c r="Q3093" i="1"/>
  <c r="Y3042" i="1"/>
  <c r="R3042" i="1"/>
  <c r="AB3042" i="1"/>
  <c r="U3042" i="1"/>
  <c r="Q3042" i="1"/>
  <c r="X3042" i="1"/>
  <c r="AA3043" i="1"/>
  <c r="O3043" i="1"/>
  <c r="AR3043" i="1"/>
  <c r="AQ3043" i="1"/>
  <c r="T3043" i="1"/>
  <c r="W3042" i="1"/>
  <c r="P3042" i="1"/>
  <c r="T3042" i="1"/>
  <c r="AP3042" i="1"/>
  <c r="AB2606" i="1"/>
  <c r="U2606" i="1"/>
  <c r="Y2605" i="1"/>
  <c r="R2605" i="1"/>
  <c r="X2605" i="1"/>
  <c r="Q2605" i="1"/>
  <c r="O2605" i="1"/>
  <c r="AA2605" i="1"/>
  <c r="T2605" i="1"/>
  <c r="AP2604" i="1"/>
  <c r="AQ2605" i="1"/>
  <c r="W2606" i="1"/>
  <c r="P2606" i="1"/>
  <c r="AJ818" i="1"/>
  <c r="AI817" i="1"/>
  <c r="AR2310" i="1"/>
  <c r="AQ2310" i="1"/>
  <c r="Q2310" i="1"/>
  <c r="X2310" i="1"/>
  <c r="Y2311" i="1"/>
  <c r="R2311" i="1"/>
  <c r="W2311" i="1"/>
  <c r="P2311" i="1"/>
  <c r="AA2312" i="1"/>
  <c r="T2312" i="1"/>
  <c r="O2312" i="1"/>
  <c r="AP2311" i="1"/>
  <c r="AB2311" i="1"/>
  <c r="U2311" i="1"/>
  <c r="AA818" i="1"/>
  <c r="P819" i="1"/>
  <c r="AE819" i="1"/>
  <c r="AF820" i="1"/>
  <c r="AB819" i="1"/>
  <c r="AG819" i="1"/>
  <c r="O207" i="1"/>
  <c r="AQ3044" i="1" l="1"/>
  <c r="X3043" i="1"/>
  <c r="Q3043" i="1"/>
  <c r="U3043" i="1"/>
  <c r="AB3043" i="1"/>
  <c r="O3044" i="1"/>
  <c r="AP3043" i="1"/>
  <c r="P3043" i="1"/>
  <c r="W3043" i="1"/>
  <c r="AA3044" i="1"/>
  <c r="R3043" i="1"/>
  <c r="Y3043" i="1"/>
  <c r="O2606" i="1"/>
  <c r="W2607" i="1"/>
  <c r="P2607" i="1"/>
  <c r="AP2605" i="1"/>
  <c r="T2606" i="1"/>
  <c r="AA2606" i="1"/>
  <c r="Y2606" i="1"/>
  <c r="R2606" i="1"/>
  <c r="AR2605" i="1"/>
  <c r="X2606" i="1"/>
  <c r="Q2606" i="1"/>
  <c r="AR2606" i="1"/>
  <c r="AQ2606" i="1"/>
  <c r="AB2607" i="1"/>
  <c r="U2607" i="1"/>
  <c r="AJ819" i="1"/>
  <c r="AI818" i="1"/>
  <c r="Q2311" i="1"/>
  <c r="X2311" i="1"/>
  <c r="Y2312" i="1"/>
  <c r="R2312" i="1"/>
  <c r="AQ2311" i="1"/>
  <c r="AR2311" i="1"/>
  <c r="AP2312" i="1"/>
  <c r="O2313" i="1"/>
  <c r="P2312" i="1"/>
  <c r="W2312" i="1"/>
  <c r="U2312" i="1"/>
  <c r="AB2312" i="1"/>
  <c r="T2313" i="1"/>
  <c r="AA2313" i="1"/>
  <c r="AA819" i="1"/>
  <c r="AG820" i="1"/>
  <c r="AB820" i="1"/>
  <c r="AE820" i="1"/>
  <c r="P820" i="1"/>
  <c r="AF821" i="1"/>
  <c r="O208" i="1"/>
  <c r="W3044" i="1" l="1"/>
  <c r="P3044" i="1"/>
  <c r="X3044" i="1"/>
  <c r="Q3044" i="1"/>
  <c r="O3045" i="1"/>
  <c r="AB3044" i="1"/>
  <c r="U3044" i="1"/>
  <c r="Y3044" i="1"/>
  <c r="R3044" i="1"/>
  <c r="AA3045" i="1"/>
  <c r="T3045" i="1"/>
  <c r="T3044" i="1"/>
  <c r="AR3045" i="1"/>
  <c r="AP3044" i="1"/>
  <c r="AR3044" i="1"/>
  <c r="AQ3045" i="1"/>
  <c r="X2607" i="1"/>
  <c r="Q2607" i="1"/>
  <c r="R2607" i="1"/>
  <c r="Y2607" i="1"/>
  <c r="AP2606" i="1"/>
  <c r="W2608" i="1"/>
  <c r="P2608" i="1"/>
  <c r="AR2607" i="1"/>
  <c r="AQ2607" i="1"/>
  <c r="O2607" i="1"/>
  <c r="AB2608" i="1"/>
  <c r="U2608" i="1"/>
  <c r="AA2607" i="1"/>
  <c r="T2607" i="1"/>
  <c r="AI819" i="1"/>
  <c r="AJ820" i="1"/>
  <c r="W2313" i="1"/>
  <c r="P2313" i="1"/>
  <c r="AR2312" i="1"/>
  <c r="AQ2312" i="1"/>
  <c r="Y2313" i="1"/>
  <c r="R2313" i="1"/>
  <c r="AB2313" i="1"/>
  <c r="U2313" i="1"/>
  <c r="AP2313" i="1"/>
  <c r="AA2314" i="1"/>
  <c r="T2314" i="1"/>
  <c r="O2314" i="1"/>
  <c r="X2312" i="1"/>
  <c r="Q2312" i="1"/>
  <c r="AA820" i="1"/>
  <c r="AG821" i="1"/>
  <c r="AE821" i="1"/>
  <c r="P821" i="1"/>
  <c r="AB821" i="1"/>
  <c r="AF822" i="1"/>
  <c r="O209" i="1"/>
  <c r="AI820" i="1" l="1"/>
  <c r="R3045" i="1"/>
  <c r="Y3045" i="1"/>
  <c r="AP3045" i="1"/>
  <c r="AA3046" i="1"/>
  <c r="X3045" i="1"/>
  <c r="Q3045" i="1"/>
  <c r="O3046" i="1"/>
  <c r="AB3045" i="1"/>
  <c r="U3045" i="1"/>
  <c r="AQ3046" i="1"/>
  <c r="AR3046" i="1"/>
  <c r="T3046" i="1"/>
  <c r="W3045" i="1"/>
  <c r="P3045" i="1"/>
  <c r="O2608" i="1"/>
  <c r="AP2607" i="1"/>
  <c r="U2609" i="1"/>
  <c r="AB2609" i="1"/>
  <c r="AQ2608" i="1"/>
  <c r="AA2608" i="1"/>
  <c r="T2608" i="1"/>
  <c r="P2609" i="1"/>
  <c r="W2609" i="1"/>
  <c r="Y2608" i="1"/>
  <c r="R2608" i="1"/>
  <c r="Q2608" i="1"/>
  <c r="X2608" i="1"/>
  <c r="AJ821" i="1"/>
  <c r="AR2313" i="1"/>
  <c r="AQ2313" i="1"/>
  <c r="R2314" i="1"/>
  <c r="Y2314" i="1"/>
  <c r="AA2315" i="1"/>
  <c r="O2315" i="1"/>
  <c r="AB2314" i="1"/>
  <c r="U2314" i="1"/>
  <c r="X2313" i="1"/>
  <c r="Q2313" i="1"/>
  <c r="AP2314" i="1"/>
  <c r="W2314" i="1"/>
  <c r="P2314" i="1"/>
  <c r="AA821" i="1"/>
  <c r="AE822" i="1"/>
  <c r="P822" i="1"/>
  <c r="AG822" i="1"/>
  <c r="AF823" i="1"/>
  <c r="AB822" i="1"/>
  <c r="O210" i="1"/>
  <c r="O3047" i="1" l="1"/>
  <c r="AP3046" i="1"/>
  <c r="AR3047" i="1"/>
  <c r="Y3046" i="1"/>
  <c r="R3046" i="1"/>
  <c r="AQ3047" i="1"/>
  <c r="AB3046" i="1"/>
  <c r="U3046" i="1"/>
  <c r="AA3047" i="1"/>
  <c r="T3047" i="1"/>
  <c r="W3046" i="1"/>
  <c r="P3046" i="1"/>
  <c r="Q3046" i="1"/>
  <c r="X3046" i="1"/>
  <c r="AP2608" i="1"/>
  <c r="W2610" i="1"/>
  <c r="P2610" i="1"/>
  <c r="AA2609" i="1"/>
  <c r="T2609" i="1"/>
  <c r="AR2608" i="1"/>
  <c r="AB2610" i="1"/>
  <c r="U2610" i="1"/>
  <c r="X2609" i="1"/>
  <c r="Q2609" i="1"/>
  <c r="Y2609" i="1"/>
  <c r="R2609" i="1"/>
  <c r="AR2609" i="1"/>
  <c r="AQ2609" i="1"/>
  <c r="O2609" i="1"/>
  <c r="AI821" i="1"/>
  <c r="AJ822" i="1"/>
  <c r="O2316" i="1"/>
  <c r="T2316" i="1"/>
  <c r="W2315" i="1"/>
  <c r="P2315" i="1"/>
  <c r="X2314" i="1"/>
  <c r="Q2314" i="1"/>
  <c r="AP2315" i="1"/>
  <c r="AA2316" i="1"/>
  <c r="AB2315" i="1"/>
  <c r="U2315" i="1"/>
  <c r="T2315" i="1"/>
  <c r="Y2315" i="1"/>
  <c r="R2315" i="1"/>
  <c r="AR2314" i="1"/>
  <c r="AQ2314" i="1"/>
  <c r="AA822" i="1"/>
  <c r="AF824" i="1"/>
  <c r="AG823" i="1"/>
  <c r="AE823" i="1"/>
  <c r="P823" i="1"/>
  <c r="AB823" i="1"/>
  <c r="O211" i="1"/>
  <c r="AI822" i="1" l="1"/>
  <c r="AJ823" i="1"/>
  <c r="AA3048" i="1"/>
  <c r="X3047" i="1"/>
  <c r="Q3047" i="1"/>
  <c r="P3047" i="1"/>
  <c r="W3047" i="1"/>
  <c r="Y3047" i="1"/>
  <c r="R3047" i="1"/>
  <c r="U3047" i="1"/>
  <c r="AB3047" i="1"/>
  <c r="AQ3048" i="1"/>
  <c r="AP3047" i="1"/>
  <c r="AR3048" i="1"/>
  <c r="O3048" i="1"/>
  <c r="W2611" i="1"/>
  <c r="P2611" i="1"/>
  <c r="Y2610" i="1"/>
  <c r="R2610" i="1"/>
  <c r="AQ2610" i="1"/>
  <c r="AB2611" i="1"/>
  <c r="U2611" i="1"/>
  <c r="T2610" i="1"/>
  <c r="AA2610" i="1"/>
  <c r="AP2609" i="1"/>
  <c r="O2610" i="1"/>
  <c r="X2610" i="1"/>
  <c r="Q2610" i="1"/>
  <c r="AQ2315" i="1"/>
  <c r="AR2315" i="1"/>
  <c r="AA2317" i="1"/>
  <c r="P2316" i="1"/>
  <c r="W2316" i="1"/>
  <c r="Y2316" i="1"/>
  <c r="R2316" i="1"/>
  <c r="U2316" i="1"/>
  <c r="AB2316" i="1"/>
  <c r="AP2316" i="1"/>
  <c r="Q2315" i="1"/>
  <c r="X2315" i="1"/>
  <c r="O2317" i="1"/>
  <c r="AA823" i="1"/>
  <c r="AB824" i="1"/>
  <c r="AG824" i="1"/>
  <c r="AE824" i="1"/>
  <c r="P824" i="1"/>
  <c r="AF825" i="1"/>
  <c r="O212" i="1"/>
  <c r="AR3049" i="1" l="1"/>
  <c r="AP3048" i="1"/>
  <c r="AQ3049" i="1"/>
  <c r="W3048" i="1"/>
  <c r="P3048" i="1"/>
  <c r="X3048" i="1"/>
  <c r="Q3048" i="1"/>
  <c r="O3049" i="1"/>
  <c r="AB3048" i="1"/>
  <c r="U3048" i="1"/>
  <c r="Y3048" i="1"/>
  <c r="R3048" i="1"/>
  <c r="AA3049" i="1"/>
  <c r="T3049" i="1"/>
  <c r="T3048" i="1"/>
  <c r="AA2611" i="1"/>
  <c r="T2611" i="1"/>
  <c r="AB2612" i="1"/>
  <c r="U2612" i="1"/>
  <c r="X2611" i="1"/>
  <c r="Q2611" i="1"/>
  <c r="AR2611" i="1"/>
  <c r="AP2610" i="1"/>
  <c r="O2611" i="1"/>
  <c r="AR2610" i="1"/>
  <c r="R2611" i="1"/>
  <c r="Y2611" i="1"/>
  <c r="AQ2611" i="1"/>
  <c r="W2612" i="1"/>
  <c r="P2612" i="1"/>
  <c r="AJ824" i="1"/>
  <c r="AI823" i="1"/>
  <c r="T2318" i="1"/>
  <c r="W2317" i="1"/>
  <c r="P2317" i="1"/>
  <c r="T2317" i="1"/>
  <c r="O2318" i="1"/>
  <c r="X2316" i="1"/>
  <c r="Q2316" i="1"/>
  <c r="AR2316" i="1"/>
  <c r="AQ2316" i="1"/>
  <c r="AB2317" i="1"/>
  <c r="U2317" i="1"/>
  <c r="Y2317" i="1"/>
  <c r="R2317" i="1"/>
  <c r="AP2317" i="1"/>
  <c r="AA2318" i="1"/>
  <c r="AA824" i="1"/>
  <c r="AE825" i="1"/>
  <c r="P825" i="1"/>
  <c r="AB825" i="1"/>
  <c r="AG825" i="1"/>
  <c r="AF826" i="1"/>
  <c r="O213" i="1"/>
  <c r="O3050" i="1" l="1"/>
  <c r="AB3049" i="1"/>
  <c r="U3049" i="1"/>
  <c r="R3049" i="1"/>
  <c r="Y3049" i="1"/>
  <c r="W3049" i="1"/>
  <c r="P3049" i="1"/>
  <c r="AA3050" i="1"/>
  <c r="T3050" i="1"/>
  <c r="X3049" i="1"/>
  <c r="Q3049" i="1"/>
  <c r="AQ3050" i="1"/>
  <c r="AR3050" i="1"/>
  <c r="AP3049" i="1"/>
  <c r="U2613" i="1"/>
  <c r="AB2613" i="1"/>
  <c r="Q2612" i="1"/>
  <c r="X2612" i="1"/>
  <c r="AP2611" i="1"/>
  <c r="O2612" i="1"/>
  <c r="P2613" i="1"/>
  <c r="W2613" i="1"/>
  <c r="AQ2612" i="1"/>
  <c r="Y2612" i="1"/>
  <c r="R2612" i="1"/>
  <c r="AA2612" i="1"/>
  <c r="T2612" i="1"/>
  <c r="AJ825" i="1"/>
  <c r="AI824" i="1"/>
  <c r="AB2318" i="1"/>
  <c r="U2318" i="1"/>
  <c r="R2318" i="1"/>
  <c r="Y2318" i="1"/>
  <c r="AP2318" i="1"/>
  <c r="X2317" i="1"/>
  <c r="Q2317" i="1"/>
  <c r="AR2317" i="1"/>
  <c r="AQ2317" i="1"/>
  <c r="AA2319" i="1"/>
  <c r="O2319" i="1"/>
  <c r="W2318" i="1"/>
  <c r="P2318" i="1"/>
  <c r="AA825" i="1"/>
  <c r="AE826" i="1"/>
  <c r="P826" i="1"/>
  <c r="AG826" i="1"/>
  <c r="AF827" i="1"/>
  <c r="AB826" i="1"/>
  <c r="O214" i="1"/>
  <c r="AI825" i="1" l="1"/>
  <c r="AJ826" i="1"/>
  <c r="AQ3051" i="1"/>
  <c r="Q3050" i="1"/>
  <c r="X3050" i="1"/>
  <c r="Y3050" i="1"/>
  <c r="R3050" i="1"/>
  <c r="AB3050" i="1"/>
  <c r="U3050" i="1"/>
  <c r="AP3050" i="1"/>
  <c r="W3050" i="1"/>
  <c r="P3050" i="1"/>
  <c r="AA3051" i="1"/>
  <c r="T3051" i="1"/>
  <c r="O3051" i="1"/>
  <c r="Y2613" i="1"/>
  <c r="R2613" i="1"/>
  <c r="AQ2613" i="1"/>
  <c r="AP2612" i="1"/>
  <c r="AB2614" i="1"/>
  <c r="U2614" i="1"/>
  <c r="AA2613" i="1"/>
  <c r="T2613" i="1"/>
  <c r="AR2612" i="1"/>
  <c r="W2614" i="1"/>
  <c r="P2614" i="1"/>
  <c r="O2613" i="1"/>
  <c r="X2613" i="1"/>
  <c r="Q2613" i="1"/>
  <c r="AR2318" i="1"/>
  <c r="AQ2318" i="1"/>
  <c r="AA2320" i="1"/>
  <c r="AP2319" i="1"/>
  <c r="O2320" i="1"/>
  <c r="W2319" i="1"/>
  <c r="P2319" i="1"/>
  <c r="T2319" i="1"/>
  <c r="X2318" i="1"/>
  <c r="Q2318" i="1"/>
  <c r="Y2319" i="1"/>
  <c r="R2319" i="1"/>
  <c r="AB2319" i="1"/>
  <c r="U2319" i="1"/>
  <c r="AA826" i="1"/>
  <c r="AB827" i="1"/>
  <c r="AF828" i="1"/>
  <c r="AE827" i="1"/>
  <c r="P827" i="1"/>
  <c r="AG827" i="1"/>
  <c r="O215" i="1"/>
  <c r="P3051" i="1" l="1"/>
  <c r="W3051" i="1"/>
  <c r="Y3051" i="1"/>
  <c r="R3051" i="1"/>
  <c r="T3052" i="1"/>
  <c r="AA3052" i="1"/>
  <c r="AP3051" i="1"/>
  <c r="U3051" i="1"/>
  <c r="AB3051" i="1"/>
  <c r="AR3051" i="1"/>
  <c r="O3052" i="1"/>
  <c r="X3051" i="1"/>
  <c r="Q3051" i="1"/>
  <c r="AR3052" i="1"/>
  <c r="AQ3052" i="1"/>
  <c r="W2615" i="1"/>
  <c r="P2615" i="1"/>
  <c r="T2614" i="1"/>
  <c r="AA2614" i="1"/>
  <c r="AP2613" i="1"/>
  <c r="AR2614" i="1"/>
  <c r="AQ2614" i="1"/>
  <c r="O2614" i="1"/>
  <c r="X2614" i="1"/>
  <c r="Q2614" i="1"/>
  <c r="AB2615" i="1"/>
  <c r="U2615" i="1"/>
  <c r="AR2613" i="1"/>
  <c r="Y2614" i="1"/>
  <c r="R2614" i="1"/>
  <c r="AJ827" i="1"/>
  <c r="AI826" i="1"/>
  <c r="Q2319" i="1"/>
  <c r="X2319" i="1"/>
  <c r="P2320" i="1"/>
  <c r="W2320" i="1"/>
  <c r="AP2320" i="1"/>
  <c r="T2321" i="1"/>
  <c r="AA2321" i="1"/>
  <c r="Y2320" i="1"/>
  <c r="R2320" i="1"/>
  <c r="AQ2319" i="1"/>
  <c r="AR2319" i="1"/>
  <c r="U2320" i="1"/>
  <c r="AB2320" i="1"/>
  <c r="T2320" i="1"/>
  <c r="O2321" i="1"/>
  <c r="AA827" i="1"/>
  <c r="AB828" i="1"/>
  <c r="AE828" i="1"/>
  <c r="P828" i="1"/>
  <c r="AG828" i="1"/>
  <c r="AF829" i="1"/>
  <c r="O216" i="1"/>
  <c r="AA3053" i="1" l="1"/>
  <c r="Y3052" i="1"/>
  <c r="R3052" i="1"/>
  <c r="AB3052" i="1"/>
  <c r="U3052" i="1"/>
  <c r="X3052" i="1"/>
  <c r="Q3052" i="1"/>
  <c r="AP3052" i="1"/>
  <c r="AR3053" i="1"/>
  <c r="AQ3053" i="1"/>
  <c r="O3053" i="1"/>
  <c r="T3053" i="1"/>
  <c r="W3052" i="1"/>
  <c r="P3052" i="1"/>
  <c r="AJ828" i="1"/>
  <c r="AP2614" i="1"/>
  <c r="X2615" i="1"/>
  <c r="Q2615" i="1"/>
  <c r="R2615" i="1"/>
  <c r="Y2615" i="1"/>
  <c r="AB2616" i="1"/>
  <c r="U2616" i="1"/>
  <c r="O2615" i="1"/>
  <c r="AR2615" i="1"/>
  <c r="AQ2615" i="1"/>
  <c r="AA2615" i="1"/>
  <c r="T2615" i="1"/>
  <c r="W2616" i="1"/>
  <c r="P2616" i="1"/>
  <c r="AI827" i="1"/>
  <c r="AP2321" i="1"/>
  <c r="AA2322" i="1"/>
  <c r="X2320" i="1"/>
  <c r="Q2320" i="1"/>
  <c r="O2322" i="1"/>
  <c r="AR2320" i="1"/>
  <c r="AQ2320" i="1"/>
  <c r="Y2321" i="1"/>
  <c r="R2321" i="1"/>
  <c r="AB2321" i="1"/>
  <c r="U2321" i="1"/>
  <c r="W2321" i="1"/>
  <c r="P2321" i="1"/>
  <c r="AA828" i="1"/>
  <c r="AF830" i="1"/>
  <c r="AE829" i="1"/>
  <c r="P829" i="1"/>
  <c r="AG829" i="1"/>
  <c r="AB829" i="1"/>
  <c r="O217" i="1"/>
  <c r="AI828" i="1" l="1"/>
  <c r="AJ829" i="1"/>
  <c r="R3053" i="1"/>
  <c r="Y3053" i="1"/>
  <c r="AB3053" i="1"/>
  <c r="U3053" i="1"/>
  <c r="AQ3054" i="1"/>
  <c r="O3054" i="1"/>
  <c r="X3053" i="1"/>
  <c r="Q3053" i="1"/>
  <c r="T3054" i="1"/>
  <c r="W3053" i="1"/>
  <c r="P3053" i="1"/>
  <c r="AR3054" i="1"/>
  <c r="AP3053" i="1"/>
  <c r="AA3054" i="1"/>
  <c r="Y2616" i="1"/>
  <c r="R2616" i="1"/>
  <c r="Q2616" i="1"/>
  <c r="X2616" i="1"/>
  <c r="O2616" i="1"/>
  <c r="AA2616" i="1"/>
  <c r="T2616" i="1"/>
  <c r="P2617" i="1"/>
  <c r="W2617" i="1"/>
  <c r="AQ2616" i="1"/>
  <c r="U2617" i="1"/>
  <c r="AB2617" i="1"/>
  <c r="AR2616" i="1"/>
  <c r="AP2615" i="1"/>
  <c r="R2322" i="1"/>
  <c r="Y2322" i="1"/>
  <c r="AA2323" i="1"/>
  <c r="AB2322" i="1"/>
  <c r="U2322" i="1"/>
  <c r="AR2321" i="1"/>
  <c r="AQ2321" i="1"/>
  <c r="X2321" i="1"/>
  <c r="Q2321" i="1"/>
  <c r="W2322" i="1"/>
  <c r="P2322" i="1"/>
  <c r="O2323" i="1"/>
  <c r="T2322" i="1"/>
  <c r="AP2322" i="1"/>
  <c r="AA829" i="1"/>
  <c r="AF831" i="1"/>
  <c r="AB830" i="1"/>
  <c r="AG830" i="1"/>
  <c r="AE830" i="1"/>
  <c r="P830" i="1"/>
  <c r="O218" i="1"/>
  <c r="Q3054" i="1" l="1"/>
  <c r="X3054" i="1"/>
  <c r="AQ3055" i="1"/>
  <c r="W3054" i="1"/>
  <c r="P3054" i="1"/>
  <c r="AB3054" i="1"/>
  <c r="U3054" i="1"/>
  <c r="AP3054" i="1"/>
  <c r="O3055" i="1"/>
  <c r="Y3054" i="1"/>
  <c r="R3054" i="1"/>
  <c r="AA3055" i="1"/>
  <c r="T3055" i="1"/>
  <c r="AB2618" i="1"/>
  <c r="U2618" i="1"/>
  <c r="O2617" i="1"/>
  <c r="AA2617" i="1"/>
  <c r="T2617" i="1"/>
  <c r="AP2616" i="1"/>
  <c r="W2618" i="1"/>
  <c r="P2618" i="1"/>
  <c r="AR2617" i="1"/>
  <c r="AQ2617" i="1"/>
  <c r="X2617" i="1"/>
  <c r="Q2617" i="1"/>
  <c r="Y2617" i="1"/>
  <c r="R2617" i="1"/>
  <c r="AI829" i="1"/>
  <c r="AJ830" i="1"/>
  <c r="T2324" i="1"/>
  <c r="W2323" i="1"/>
  <c r="P2323" i="1"/>
  <c r="AA2324" i="1"/>
  <c r="AP2323" i="1"/>
  <c r="O2324" i="1"/>
  <c r="AB2323" i="1"/>
  <c r="U2323" i="1"/>
  <c r="AR2322" i="1"/>
  <c r="AQ2322" i="1"/>
  <c r="T2323" i="1"/>
  <c r="Y2323" i="1"/>
  <c r="R2323" i="1"/>
  <c r="X2322" i="1"/>
  <c r="Q2322" i="1"/>
  <c r="AA830" i="1"/>
  <c r="AG831" i="1"/>
  <c r="AB831" i="1"/>
  <c r="AF832" i="1"/>
  <c r="AE831" i="1"/>
  <c r="P831" i="1"/>
  <c r="O219" i="1"/>
  <c r="AI830" i="1" l="1"/>
  <c r="AQ3056" i="1"/>
  <c r="O3056" i="1"/>
  <c r="Y3055" i="1"/>
  <c r="R3055" i="1"/>
  <c r="AP3055" i="1"/>
  <c r="AR3056" i="1"/>
  <c r="U3055" i="1"/>
  <c r="AB3055" i="1"/>
  <c r="X3055" i="1"/>
  <c r="Q3055" i="1"/>
  <c r="P3055" i="1"/>
  <c r="W3055" i="1"/>
  <c r="AA3056" i="1"/>
  <c r="AR3055" i="1"/>
  <c r="O2618" i="1"/>
  <c r="AQ2618" i="1"/>
  <c r="AP2617" i="1"/>
  <c r="T2618" i="1"/>
  <c r="AA2618" i="1"/>
  <c r="W2619" i="1"/>
  <c r="P2619" i="1"/>
  <c r="X2618" i="1"/>
  <c r="Q2618" i="1"/>
  <c r="Y2618" i="1"/>
  <c r="R2618" i="1"/>
  <c r="AB2619" i="1"/>
  <c r="U2619" i="1"/>
  <c r="AJ831" i="1"/>
  <c r="U2324" i="1"/>
  <c r="AB2324" i="1"/>
  <c r="AP2324" i="1"/>
  <c r="AA2325" i="1"/>
  <c r="Y2324" i="1"/>
  <c r="R2324" i="1"/>
  <c r="Q2323" i="1"/>
  <c r="X2323" i="1"/>
  <c r="AQ2323" i="1"/>
  <c r="AR2323" i="1"/>
  <c r="O2325" i="1"/>
  <c r="P2324" i="1"/>
  <c r="W2324" i="1"/>
  <c r="AA831" i="1"/>
  <c r="AG832" i="1"/>
  <c r="AB832" i="1"/>
  <c r="AF833" i="1"/>
  <c r="AE832" i="1"/>
  <c r="P832" i="1"/>
  <c r="O220" i="1"/>
  <c r="P3056" i="1" l="1"/>
  <c r="T3057" i="1"/>
  <c r="W3056" i="1"/>
  <c r="O3057" i="1"/>
  <c r="AP3056" i="1"/>
  <c r="Y3056" i="1"/>
  <c r="R3056" i="1"/>
  <c r="AA3057" i="1"/>
  <c r="T3056" i="1"/>
  <c r="X3056" i="1"/>
  <c r="Q3056" i="1"/>
  <c r="U3056" i="1"/>
  <c r="AB3056" i="1"/>
  <c r="AQ3057" i="1"/>
  <c r="W2620" i="1"/>
  <c r="P2620" i="1"/>
  <c r="AP2618" i="1"/>
  <c r="AQ2619" i="1"/>
  <c r="O2619" i="1"/>
  <c r="R2619" i="1"/>
  <c r="Y2619" i="1"/>
  <c r="AA2619" i="1"/>
  <c r="T2619" i="1"/>
  <c r="X2619" i="1"/>
  <c r="Q2619" i="1"/>
  <c r="AB2620" i="1"/>
  <c r="U2620" i="1"/>
  <c r="AR2618" i="1"/>
  <c r="AJ832" i="1"/>
  <c r="AI831" i="1"/>
  <c r="O2326" i="1"/>
  <c r="AR2324" i="1"/>
  <c r="AQ2324" i="1"/>
  <c r="AA2326" i="1"/>
  <c r="W2325" i="1"/>
  <c r="P2325" i="1"/>
  <c r="T2325" i="1"/>
  <c r="AB2325" i="1"/>
  <c r="U2325" i="1"/>
  <c r="X2324" i="1"/>
  <c r="Q2324" i="1"/>
  <c r="Y2325" i="1"/>
  <c r="R2325" i="1"/>
  <c r="AP2325" i="1"/>
  <c r="AA832" i="1"/>
  <c r="AB833" i="1"/>
  <c r="AG833" i="1"/>
  <c r="AE833" i="1"/>
  <c r="P833" i="1"/>
  <c r="AF834" i="1"/>
  <c r="O221" i="1"/>
  <c r="AJ833" i="1" l="1"/>
  <c r="AQ3058" i="1"/>
  <c r="AB3057" i="1"/>
  <c r="U3057" i="1"/>
  <c r="X3057" i="1"/>
  <c r="Q3057" i="1"/>
  <c r="O3058" i="1"/>
  <c r="W3057" i="1"/>
  <c r="P3057" i="1"/>
  <c r="AP3057" i="1"/>
  <c r="AR3057" i="1"/>
  <c r="AA3058" i="1"/>
  <c r="T3058" i="1"/>
  <c r="R3057" i="1"/>
  <c r="Y3057" i="1"/>
  <c r="AQ2620" i="1"/>
  <c r="AP2619" i="1"/>
  <c r="AA2620" i="1"/>
  <c r="T2620" i="1"/>
  <c r="Q2620" i="1"/>
  <c r="X2620" i="1"/>
  <c r="AR2619" i="1"/>
  <c r="U2621" i="1"/>
  <c r="AB2621" i="1"/>
  <c r="Y2620" i="1"/>
  <c r="R2620" i="1"/>
  <c r="O2620" i="1"/>
  <c r="P2621" i="1"/>
  <c r="W2621" i="1"/>
  <c r="AI832" i="1"/>
  <c r="AR2325" i="1"/>
  <c r="AQ2325" i="1"/>
  <c r="T2327" i="1"/>
  <c r="AA2327" i="1"/>
  <c r="R2326" i="1"/>
  <c r="Y2326" i="1"/>
  <c r="AP2326" i="1"/>
  <c r="AB2326" i="1"/>
  <c r="U2326" i="1"/>
  <c r="W2326" i="1"/>
  <c r="P2326" i="1"/>
  <c r="X2325" i="1"/>
  <c r="Q2325" i="1"/>
  <c r="T2326" i="1"/>
  <c r="O2327" i="1"/>
  <c r="AA833" i="1"/>
  <c r="AF835" i="1"/>
  <c r="AB834" i="1"/>
  <c r="AE834" i="1"/>
  <c r="P834" i="1"/>
  <c r="AG834" i="1"/>
  <c r="O222" i="1"/>
  <c r="AP3058" i="1" l="1"/>
  <c r="AB3058" i="1"/>
  <c r="U3058" i="1"/>
  <c r="R3058" i="1"/>
  <c r="Y3058" i="1"/>
  <c r="AA3059" i="1"/>
  <c r="Q3058" i="1"/>
  <c r="X3058" i="1"/>
  <c r="AR3058" i="1"/>
  <c r="O3059" i="1"/>
  <c r="AQ3059" i="1"/>
  <c r="T3059" i="1"/>
  <c r="W3058" i="1"/>
  <c r="P3058" i="1"/>
  <c r="Y2621" i="1"/>
  <c r="R2621" i="1"/>
  <c r="AP2620" i="1"/>
  <c r="AR2620" i="1"/>
  <c r="W2622" i="1"/>
  <c r="P2622" i="1"/>
  <c r="O2621" i="1"/>
  <c r="AB2622" i="1"/>
  <c r="U2622" i="1"/>
  <c r="X2621" i="1"/>
  <c r="Q2621" i="1"/>
  <c r="AA2621" i="1"/>
  <c r="T2621" i="1"/>
  <c r="AR2621" i="1"/>
  <c r="AQ2621" i="1"/>
  <c r="AJ834" i="1"/>
  <c r="AI833" i="1"/>
  <c r="AB2327" i="1"/>
  <c r="U2327" i="1"/>
  <c r="Y2327" i="1"/>
  <c r="R2327" i="1"/>
  <c r="W2327" i="1"/>
  <c r="P2327" i="1"/>
  <c r="AP2327" i="1"/>
  <c r="O2328" i="1"/>
  <c r="X2326" i="1"/>
  <c r="Q2326" i="1"/>
  <c r="AA2328" i="1"/>
  <c r="T2328" i="1"/>
  <c r="AR2326" i="1"/>
  <c r="AQ2326" i="1"/>
  <c r="AA834" i="1"/>
  <c r="AG835" i="1"/>
  <c r="AB835" i="1"/>
  <c r="AJ835" i="1" s="1"/>
  <c r="AF836" i="1"/>
  <c r="AE835" i="1"/>
  <c r="P835" i="1"/>
  <c r="O223" i="1"/>
  <c r="AQ3060" i="1" l="1"/>
  <c r="Y3059" i="1"/>
  <c r="R3059" i="1"/>
  <c r="U3059" i="1"/>
  <c r="AB3059" i="1"/>
  <c r="AP3059" i="1"/>
  <c r="O3060" i="1"/>
  <c r="P3059" i="1"/>
  <c r="W3059" i="1"/>
  <c r="AR3059" i="1"/>
  <c r="Q3059" i="1"/>
  <c r="X3059" i="1"/>
  <c r="AA3060" i="1"/>
  <c r="X2622" i="1"/>
  <c r="Q2622" i="1"/>
  <c r="T2622" i="1"/>
  <c r="AA2622" i="1"/>
  <c r="W2623" i="1"/>
  <c r="P2623" i="1"/>
  <c r="AQ2622" i="1"/>
  <c r="O2622" i="1"/>
  <c r="AB2623" i="1"/>
  <c r="U2623" i="1"/>
  <c r="AP2621" i="1"/>
  <c r="Y2622" i="1"/>
  <c r="R2622" i="1"/>
  <c r="AI834" i="1"/>
  <c r="R2328" i="1"/>
  <c r="Y2328" i="1"/>
  <c r="Q2327" i="1"/>
  <c r="X2327" i="1"/>
  <c r="AP2328" i="1"/>
  <c r="P2328" i="1"/>
  <c r="W2328" i="1"/>
  <c r="AQ2327" i="1"/>
  <c r="AR2327" i="1"/>
  <c r="O2329" i="1"/>
  <c r="T2329" i="1"/>
  <c r="AA2329" i="1"/>
  <c r="U2328" i="1"/>
  <c r="AB2328" i="1"/>
  <c r="AA835" i="1"/>
  <c r="AB836" i="1"/>
  <c r="AF837" i="1"/>
  <c r="AE836" i="1"/>
  <c r="P836" i="1"/>
  <c r="AG836" i="1"/>
  <c r="O224" i="1"/>
  <c r="X3060" i="1" l="1"/>
  <c r="Q3060" i="1"/>
  <c r="U3060" i="1"/>
  <c r="AB3060" i="1"/>
  <c r="AA3061" i="1"/>
  <c r="AR3061" i="1"/>
  <c r="AP3060" i="1"/>
  <c r="P3060" i="1"/>
  <c r="W3060" i="1"/>
  <c r="Y3060" i="1"/>
  <c r="R3060" i="1"/>
  <c r="T3060" i="1"/>
  <c r="O3061" i="1"/>
  <c r="AR3060" i="1"/>
  <c r="AQ3061" i="1"/>
  <c r="R2623" i="1"/>
  <c r="Y2623" i="1"/>
  <c r="AP2622" i="1"/>
  <c r="AB2624" i="1"/>
  <c r="U2624" i="1"/>
  <c r="O2623" i="1"/>
  <c r="AR2622" i="1"/>
  <c r="W2624" i="1"/>
  <c r="P2624" i="1"/>
  <c r="AR2623" i="1"/>
  <c r="AQ2623" i="1"/>
  <c r="AA2623" i="1"/>
  <c r="T2623" i="1"/>
  <c r="X2623" i="1"/>
  <c r="Q2623" i="1"/>
  <c r="AJ836" i="1"/>
  <c r="AI835" i="1"/>
  <c r="AR2328" i="1"/>
  <c r="AQ2328" i="1"/>
  <c r="AA2330" i="1"/>
  <c r="AP2329" i="1"/>
  <c r="AB2329" i="1"/>
  <c r="U2329" i="1"/>
  <c r="W2329" i="1"/>
  <c r="P2329" i="1"/>
  <c r="Y2329" i="1"/>
  <c r="R2329" i="1"/>
  <c r="O2330" i="1"/>
  <c r="X2328" i="1"/>
  <c r="Q2328" i="1"/>
  <c r="AA836" i="1"/>
  <c r="AB837" i="1"/>
  <c r="AE837" i="1"/>
  <c r="P837" i="1"/>
  <c r="AF838" i="1"/>
  <c r="AG837" i="1"/>
  <c r="O225" i="1"/>
  <c r="AQ3062" i="1" l="1"/>
  <c r="O3062" i="1"/>
  <c r="T3062" i="1"/>
  <c r="W3061" i="1"/>
  <c r="P3061" i="1"/>
  <c r="AA3062" i="1"/>
  <c r="R3061" i="1"/>
  <c r="Y3061" i="1"/>
  <c r="T3061" i="1"/>
  <c r="AR3062" i="1"/>
  <c r="AP3061" i="1"/>
  <c r="AB3061" i="1"/>
  <c r="U3061" i="1"/>
  <c r="X3061" i="1"/>
  <c r="Q3061" i="1"/>
  <c r="AP2623" i="1"/>
  <c r="Q2624" i="1"/>
  <c r="X2624" i="1"/>
  <c r="AQ2624" i="1"/>
  <c r="AR2624" i="1"/>
  <c r="U2625" i="1"/>
  <c r="AB2625" i="1"/>
  <c r="Y2624" i="1"/>
  <c r="R2624" i="1"/>
  <c r="AA2624" i="1"/>
  <c r="T2624" i="1"/>
  <c r="P2625" i="1"/>
  <c r="W2625" i="1"/>
  <c r="O2624" i="1"/>
  <c r="AJ837" i="1"/>
  <c r="AI836" i="1"/>
  <c r="Q2329" i="1"/>
  <c r="X2329" i="1"/>
  <c r="P2330" i="1"/>
  <c r="W2330" i="1"/>
  <c r="T2331" i="1"/>
  <c r="AA2331" i="1"/>
  <c r="R2330" i="1"/>
  <c r="Y2330" i="1"/>
  <c r="AP2330" i="1"/>
  <c r="O2331" i="1"/>
  <c r="T2330" i="1"/>
  <c r="AQ2329" i="1"/>
  <c r="AR2329" i="1"/>
  <c r="U2330" i="1"/>
  <c r="AB2330" i="1"/>
  <c r="AA837" i="1"/>
  <c r="AI837" i="1" s="1"/>
  <c r="AG838" i="1"/>
  <c r="AE838" i="1"/>
  <c r="P838" i="1"/>
  <c r="AF839" i="1"/>
  <c r="AB838" i="1"/>
  <c r="O226" i="1"/>
  <c r="O3063" i="1" l="1"/>
  <c r="AQ3063" i="1"/>
  <c r="W3062" i="1"/>
  <c r="P3062" i="1"/>
  <c r="Q3062" i="1"/>
  <c r="X3062" i="1"/>
  <c r="R3062" i="1"/>
  <c r="Y3062" i="1"/>
  <c r="AB3062" i="1"/>
  <c r="U3062" i="1"/>
  <c r="AA3063" i="1"/>
  <c r="T3063" i="1"/>
  <c r="AP3062" i="1"/>
  <c r="Y2625" i="1"/>
  <c r="R2625" i="1"/>
  <c r="X2625" i="1"/>
  <c r="Q2625" i="1"/>
  <c r="W2626" i="1"/>
  <c r="P2626" i="1"/>
  <c r="AA2625" i="1"/>
  <c r="T2625" i="1"/>
  <c r="O2625" i="1"/>
  <c r="AQ2625" i="1"/>
  <c r="AB2626" i="1"/>
  <c r="U2626" i="1"/>
  <c r="AP2624" i="1"/>
  <c r="AJ838" i="1"/>
  <c r="AA2332" i="1"/>
  <c r="AR2330" i="1"/>
  <c r="AQ2330" i="1"/>
  <c r="X2330" i="1"/>
  <c r="Q2330" i="1"/>
  <c r="AB2331" i="1"/>
  <c r="U2331" i="1"/>
  <c r="Y2331" i="1"/>
  <c r="R2331" i="1"/>
  <c r="AP2331" i="1"/>
  <c r="O2332" i="1"/>
  <c r="T2332" i="1"/>
  <c r="W2331" i="1"/>
  <c r="P2331" i="1"/>
  <c r="AA838" i="1"/>
  <c r="AG839" i="1"/>
  <c r="AB839" i="1"/>
  <c r="AF840" i="1"/>
  <c r="AE839" i="1"/>
  <c r="P839" i="1"/>
  <c r="O227" i="1"/>
  <c r="AJ839" i="1" l="1"/>
  <c r="AI838" i="1"/>
  <c r="Q3063" i="1"/>
  <c r="X3063" i="1"/>
  <c r="P3063" i="1"/>
  <c r="W3063" i="1"/>
  <c r="AQ3064" i="1"/>
  <c r="AP3063" i="1"/>
  <c r="AR3064" i="1"/>
  <c r="T3064" i="1"/>
  <c r="AA3064" i="1"/>
  <c r="U3063" i="1"/>
  <c r="AB3063" i="1"/>
  <c r="Y3063" i="1"/>
  <c r="R3063" i="1"/>
  <c r="AR3063" i="1"/>
  <c r="O3064" i="1"/>
  <c r="X2626" i="1"/>
  <c r="Q2626" i="1"/>
  <c r="W2627" i="1"/>
  <c r="P2627" i="1"/>
  <c r="AR2626" i="1"/>
  <c r="AQ2626" i="1"/>
  <c r="AP2625" i="1"/>
  <c r="T2626" i="1"/>
  <c r="AA2626" i="1"/>
  <c r="AB2627" i="1"/>
  <c r="U2627" i="1"/>
  <c r="AR2625" i="1"/>
  <c r="O2626" i="1"/>
  <c r="Y2626" i="1"/>
  <c r="R2626" i="1"/>
  <c r="Q2331" i="1"/>
  <c r="X2331" i="1"/>
  <c r="O2333" i="1"/>
  <c r="U2332" i="1"/>
  <c r="AB2332" i="1"/>
  <c r="AQ2331" i="1"/>
  <c r="AR2331" i="1"/>
  <c r="P2332" i="1"/>
  <c r="W2332" i="1"/>
  <c r="AP2332" i="1"/>
  <c r="R2332" i="1"/>
  <c r="Y2332" i="1"/>
  <c r="T2333" i="1"/>
  <c r="AA2333" i="1"/>
  <c r="AA839" i="1"/>
  <c r="AB840" i="1"/>
  <c r="AF841" i="1"/>
  <c r="AE840" i="1"/>
  <c r="P840" i="1"/>
  <c r="AG840" i="1"/>
  <c r="O228" i="1"/>
  <c r="AJ840" i="1" l="1"/>
  <c r="O3065" i="1"/>
  <c r="AB3064" i="1"/>
  <c r="U3064" i="1"/>
  <c r="AP3064" i="1"/>
  <c r="AR3065" i="1"/>
  <c r="AQ3065" i="1"/>
  <c r="Y3064" i="1"/>
  <c r="R3064" i="1"/>
  <c r="AA3065" i="1"/>
  <c r="T3065" i="1"/>
  <c r="W3064" i="1"/>
  <c r="P3064" i="1"/>
  <c r="X3064" i="1"/>
  <c r="Q3064" i="1"/>
  <c r="W2628" i="1"/>
  <c r="P2628" i="1"/>
  <c r="AB2628" i="1"/>
  <c r="U2628" i="1"/>
  <c r="AP2626" i="1"/>
  <c r="AR2627" i="1"/>
  <c r="AQ2627" i="1"/>
  <c r="R2627" i="1"/>
  <c r="Y2627" i="1"/>
  <c r="O2627" i="1"/>
  <c r="AA2627" i="1"/>
  <c r="T2627" i="1"/>
  <c r="X2627" i="1"/>
  <c r="Q2627" i="1"/>
  <c r="AI839" i="1"/>
  <c r="AP2333" i="1"/>
  <c r="AB2333" i="1"/>
  <c r="U2333" i="1"/>
  <c r="AA2334" i="1"/>
  <c r="T2334" i="1"/>
  <c r="W2333" i="1"/>
  <c r="P2333" i="1"/>
  <c r="AR2332" i="1"/>
  <c r="AQ2332" i="1"/>
  <c r="O2334" i="1"/>
  <c r="X2332" i="1"/>
  <c r="Q2332" i="1"/>
  <c r="Y2333" i="1"/>
  <c r="R2333" i="1"/>
  <c r="AA840" i="1"/>
  <c r="AE841" i="1"/>
  <c r="P841" i="1"/>
  <c r="AB841" i="1"/>
  <c r="AG841" i="1"/>
  <c r="AF842" i="1"/>
  <c r="O229" i="1"/>
  <c r="AI840" i="1" l="1"/>
  <c r="AJ841" i="1"/>
  <c r="R3065" i="1"/>
  <c r="Y3065" i="1"/>
  <c r="AB3065" i="1"/>
  <c r="U3065" i="1"/>
  <c r="AA3066" i="1"/>
  <c r="AQ3066" i="1"/>
  <c r="AR3066" i="1"/>
  <c r="AP3065" i="1"/>
  <c r="X3065" i="1"/>
  <c r="Q3065" i="1"/>
  <c r="T3066" i="1"/>
  <c r="W3065" i="1"/>
  <c r="P3065" i="1"/>
  <c r="O3066" i="1"/>
  <c r="Q2628" i="1"/>
  <c r="X2628" i="1"/>
  <c r="Y2628" i="1"/>
  <c r="R2628" i="1"/>
  <c r="U2629" i="1"/>
  <c r="AB2629" i="1"/>
  <c r="O2628" i="1"/>
  <c r="AQ2628" i="1"/>
  <c r="AP2627" i="1"/>
  <c r="AA2628" i="1"/>
  <c r="T2628" i="1"/>
  <c r="P2629" i="1"/>
  <c r="W2629" i="1"/>
  <c r="U2334" i="1"/>
  <c r="AB2334" i="1"/>
  <c r="Q2333" i="1"/>
  <c r="X2333" i="1"/>
  <c r="O2335" i="1"/>
  <c r="AA2335" i="1"/>
  <c r="R2334" i="1"/>
  <c r="Y2334" i="1"/>
  <c r="AQ2333" i="1"/>
  <c r="AR2333" i="1"/>
  <c r="P2334" i="1"/>
  <c r="W2334" i="1"/>
  <c r="AP2334" i="1"/>
  <c r="AA841" i="1"/>
  <c r="AG842" i="1"/>
  <c r="AB842" i="1"/>
  <c r="AE842" i="1"/>
  <c r="P842" i="1"/>
  <c r="AF843" i="1"/>
  <c r="O230" i="1"/>
  <c r="AB3066" i="1" l="1"/>
  <c r="U3066" i="1"/>
  <c r="Q3066" i="1"/>
  <c r="X3066" i="1"/>
  <c r="AQ3067" i="1"/>
  <c r="AA3067" i="1"/>
  <c r="T3067" i="1"/>
  <c r="W3066" i="1"/>
  <c r="P3066" i="1"/>
  <c r="Y3066" i="1"/>
  <c r="R3066" i="1"/>
  <c r="O3067" i="1"/>
  <c r="AP3066" i="1"/>
  <c r="AR3067" i="1"/>
  <c r="AP2628" i="1"/>
  <c r="AB2630" i="1"/>
  <c r="U2630" i="1"/>
  <c r="Y2629" i="1"/>
  <c r="R2629" i="1"/>
  <c r="AR2628" i="1"/>
  <c r="W2630" i="1"/>
  <c r="P2630" i="1"/>
  <c r="AA2629" i="1"/>
  <c r="T2629" i="1"/>
  <c r="AQ2629" i="1"/>
  <c r="O2629" i="1"/>
  <c r="X2629" i="1"/>
  <c r="Q2629" i="1"/>
  <c r="AI841" i="1"/>
  <c r="AJ842" i="1"/>
  <c r="T2336" i="1"/>
  <c r="W2335" i="1"/>
  <c r="P2335" i="1"/>
  <c r="AP2335" i="1"/>
  <c r="AB2335" i="1"/>
  <c r="U2335" i="1"/>
  <c r="AA2336" i="1"/>
  <c r="Y2335" i="1"/>
  <c r="R2335" i="1"/>
  <c r="T2335" i="1"/>
  <c r="AR2334" i="1"/>
  <c r="AQ2334" i="1"/>
  <c r="O2336" i="1"/>
  <c r="X2334" i="1"/>
  <c r="Q2334" i="1"/>
  <c r="AA842" i="1"/>
  <c r="AE843" i="1"/>
  <c r="P843" i="1"/>
  <c r="AF844" i="1"/>
  <c r="AB843" i="1"/>
  <c r="AG843" i="1"/>
  <c r="O231" i="1"/>
  <c r="Y3067" i="1" l="1"/>
  <c r="R3067" i="1"/>
  <c r="AP3067" i="1"/>
  <c r="O3068" i="1"/>
  <c r="AR3068" i="1"/>
  <c r="AQ3068" i="1"/>
  <c r="AA3068" i="1"/>
  <c r="P3067" i="1"/>
  <c r="W3067" i="1"/>
  <c r="X3067" i="1"/>
  <c r="Q3067" i="1"/>
  <c r="U3067" i="1"/>
  <c r="AB3067" i="1"/>
  <c r="AJ843" i="1"/>
  <c r="AB2631" i="1"/>
  <c r="U2631" i="1"/>
  <c r="AQ2630" i="1"/>
  <c r="X2630" i="1"/>
  <c r="Q2630" i="1"/>
  <c r="W2631" i="1"/>
  <c r="P2631" i="1"/>
  <c r="AP2629" i="1"/>
  <c r="O2630" i="1"/>
  <c r="Y2630" i="1"/>
  <c r="R2630" i="1"/>
  <c r="AR2629" i="1"/>
  <c r="T2630" i="1"/>
  <c r="AA2630" i="1"/>
  <c r="AI842" i="1"/>
  <c r="U2336" i="1"/>
  <c r="AB2336" i="1"/>
  <c r="R2336" i="1"/>
  <c r="Y2336" i="1"/>
  <c r="O2337" i="1"/>
  <c r="Q2335" i="1"/>
  <c r="X2335" i="1"/>
  <c r="AQ2335" i="1"/>
  <c r="AR2335" i="1"/>
  <c r="AA2337" i="1"/>
  <c r="T2337" i="1"/>
  <c r="AP2336" i="1"/>
  <c r="P2336" i="1"/>
  <c r="W2336" i="1"/>
  <c r="AA843" i="1"/>
  <c r="AF845" i="1"/>
  <c r="AG844" i="1"/>
  <c r="AE844" i="1"/>
  <c r="P844" i="1"/>
  <c r="AB844" i="1"/>
  <c r="O232" i="1"/>
  <c r="W3068" i="1" l="1"/>
  <c r="P3068" i="1"/>
  <c r="T3068" i="1"/>
  <c r="O3069" i="1"/>
  <c r="AB3068" i="1"/>
  <c r="U3068" i="1"/>
  <c r="X3068" i="1"/>
  <c r="Q3068" i="1"/>
  <c r="AA3069" i="1"/>
  <c r="T3069" i="1"/>
  <c r="AQ3069" i="1"/>
  <c r="AP3068" i="1"/>
  <c r="Y3068" i="1"/>
  <c r="R3068" i="1"/>
  <c r="AQ2631" i="1"/>
  <c r="AA2631" i="1"/>
  <c r="T2631" i="1"/>
  <c r="X2631" i="1"/>
  <c r="Q2631" i="1"/>
  <c r="R2631" i="1"/>
  <c r="Y2631" i="1"/>
  <c r="AP2630" i="1"/>
  <c r="W2632" i="1"/>
  <c r="P2632" i="1"/>
  <c r="O2631" i="1"/>
  <c r="AR2630" i="1"/>
  <c r="AB2632" i="1"/>
  <c r="U2632" i="1"/>
  <c r="AJ844" i="1"/>
  <c r="AI843" i="1"/>
  <c r="AA2338" i="1"/>
  <c r="AP2337" i="1"/>
  <c r="X2336" i="1"/>
  <c r="Q2336" i="1"/>
  <c r="O2338" i="1"/>
  <c r="W2337" i="1"/>
  <c r="P2337" i="1"/>
  <c r="AR2336" i="1"/>
  <c r="AQ2336" i="1"/>
  <c r="Y2337" i="1"/>
  <c r="R2337" i="1"/>
  <c r="AB2337" i="1"/>
  <c r="U2337" i="1"/>
  <c r="AA844" i="1"/>
  <c r="AG845" i="1"/>
  <c r="AB845" i="1"/>
  <c r="AF846" i="1"/>
  <c r="AE845" i="1"/>
  <c r="P845" i="1"/>
  <c r="O233" i="1"/>
  <c r="AB3069" i="1" l="1"/>
  <c r="U3069" i="1"/>
  <c r="AQ3070" i="1"/>
  <c r="X3069" i="1"/>
  <c r="Q3069" i="1"/>
  <c r="AP3069" i="1"/>
  <c r="R3069" i="1"/>
  <c r="Y3069" i="1"/>
  <c r="AA3070" i="1"/>
  <c r="AR3069" i="1"/>
  <c r="O3070" i="1"/>
  <c r="W3069" i="1"/>
  <c r="P3069" i="1"/>
  <c r="AJ845" i="1"/>
  <c r="AA2632" i="1"/>
  <c r="T2632" i="1"/>
  <c r="P2633" i="1"/>
  <c r="W2633" i="1"/>
  <c r="AQ2632" i="1"/>
  <c r="Y2632" i="1"/>
  <c r="R2632" i="1"/>
  <c r="Q2632" i="1"/>
  <c r="X2632" i="1"/>
  <c r="U2633" i="1"/>
  <c r="AB2633" i="1"/>
  <c r="O2632" i="1"/>
  <c r="AP2631" i="1"/>
  <c r="AR2631" i="1"/>
  <c r="AI844" i="1"/>
  <c r="Y2338" i="1"/>
  <c r="R2338" i="1"/>
  <c r="Q2337" i="1"/>
  <c r="X2337" i="1"/>
  <c r="U2338" i="1"/>
  <c r="AB2338" i="1"/>
  <c r="AQ2337" i="1"/>
  <c r="AR2337" i="1"/>
  <c r="P2338" i="1"/>
  <c r="W2338" i="1"/>
  <c r="T2338" i="1"/>
  <c r="O2339" i="1"/>
  <c r="AP2338" i="1"/>
  <c r="T2339" i="1"/>
  <c r="AA2339" i="1"/>
  <c r="AA845" i="1"/>
  <c r="AE846" i="1"/>
  <c r="P846" i="1"/>
  <c r="AF847" i="1"/>
  <c r="AG846" i="1"/>
  <c r="AB846" i="1"/>
  <c r="O234" i="1"/>
  <c r="AJ846" i="1" l="1"/>
  <c r="O3071" i="1"/>
  <c r="AA3071" i="1"/>
  <c r="Q3070" i="1"/>
  <c r="X3070" i="1"/>
  <c r="W3070" i="1"/>
  <c r="P3070" i="1"/>
  <c r="AP3070" i="1"/>
  <c r="AR3071" i="1"/>
  <c r="AR3070" i="1"/>
  <c r="T3070" i="1"/>
  <c r="Y3070" i="1"/>
  <c r="R3070" i="1"/>
  <c r="AQ3071" i="1"/>
  <c r="AB3070" i="1"/>
  <c r="U3070" i="1"/>
  <c r="X2633" i="1"/>
  <c r="Q2633" i="1"/>
  <c r="Y2633" i="1"/>
  <c r="R2633" i="1"/>
  <c r="AR2633" i="1"/>
  <c r="AQ2633" i="1"/>
  <c r="AP2632" i="1"/>
  <c r="O2633" i="1"/>
  <c r="AB2634" i="1"/>
  <c r="U2634" i="1"/>
  <c r="AR2632" i="1"/>
  <c r="W2634" i="1"/>
  <c r="P2634" i="1"/>
  <c r="AA2633" i="1"/>
  <c r="T2633" i="1"/>
  <c r="AI845" i="1"/>
  <c r="AR2338" i="1"/>
  <c r="AQ2338" i="1"/>
  <c r="AB2339" i="1"/>
  <c r="U2339" i="1"/>
  <c r="AA2340" i="1"/>
  <c r="O2340" i="1"/>
  <c r="W2339" i="1"/>
  <c r="P2339" i="1"/>
  <c r="AP2339" i="1"/>
  <c r="X2338" i="1"/>
  <c r="Q2338" i="1"/>
  <c r="Y2339" i="1"/>
  <c r="R2339" i="1"/>
  <c r="AA846" i="1"/>
  <c r="AF848" i="1"/>
  <c r="AB847" i="1"/>
  <c r="AG847" i="1"/>
  <c r="AE847" i="1"/>
  <c r="P847" i="1"/>
  <c r="O235" i="1"/>
  <c r="AJ847" i="1" l="1"/>
  <c r="AQ3072" i="1"/>
  <c r="X3071" i="1"/>
  <c r="Q3071" i="1"/>
  <c r="AA3072" i="1"/>
  <c r="Y3071" i="1"/>
  <c r="R3071" i="1"/>
  <c r="U3071" i="1"/>
  <c r="AB3071" i="1"/>
  <c r="AP3071" i="1"/>
  <c r="P3071" i="1"/>
  <c r="W3071" i="1"/>
  <c r="T3071" i="1"/>
  <c r="O3072" i="1"/>
  <c r="O2634" i="1"/>
  <c r="Y2634" i="1"/>
  <c r="R2634" i="1"/>
  <c r="W2635" i="1"/>
  <c r="P2635" i="1"/>
  <c r="AB2635" i="1"/>
  <c r="U2635" i="1"/>
  <c r="AP2633" i="1"/>
  <c r="AR2634" i="1"/>
  <c r="AQ2634" i="1"/>
  <c r="T2634" i="1"/>
  <c r="AA2634" i="1"/>
  <c r="X2634" i="1"/>
  <c r="Q2634" i="1"/>
  <c r="AI846" i="1"/>
  <c r="AB2340" i="1"/>
  <c r="U2340" i="1"/>
  <c r="AA2341" i="1"/>
  <c r="AP2340" i="1"/>
  <c r="O2341" i="1"/>
  <c r="X2339" i="1"/>
  <c r="Q2339" i="1"/>
  <c r="R2340" i="1"/>
  <c r="Y2340" i="1"/>
  <c r="W2340" i="1"/>
  <c r="P2340" i="1"/>
  <c r="T2340" i="1"/>
  <c r="AR2339" i="1"/>
  <c r="AQ2339" i="1"/>
  <c r="AA847" i="1"/>
  <c r="AE848" i="1"/>
  <c r="P848" i="1"/>
  <c r="AB848" i="1"/>
  <c r="AG848" i="1"/>
  <c r="AF849" i="1"/>
  <c r="O236" i="1"/>
  <c r="AA3073" i="1" l="1"/>
  <c r="X3072" i="1"/>
  <c r="Q3072" i="1"/>
  <c r="AP3072" i="1"/>
  <c r="W3072" i="1"/>
  <c r="P3072" i="1"/>
  <c r="O3073" i="1"/>
  <c r="T3072" i="1"/>
  <c r="AB3072" i="1"/>
  <c r="U3072" i="1"/>
  <c r="Y3072" i="1"/>
  <c r="R3072" i="1"/>
  <c r="AR3072" i="1"/>
  <c r="AR3073" i="1"/>
  <c r="AQ3073" i="1"/>
  <c r="R2635" i="1"/>
  <c r="Y2635" i="1"/>
  <c r="W2636" i="1"/>
  <c r="P2636" i="1"/>
  <c r="O2635" i="1"/>
  <c r="AP2634" i="1"/>
  <c r="AB2636" i="1"/>
  <c r="U2636" i="1"/>
  <c r="AA2635" i="1"/>
  <c r="T2635" i="1"/>
  <c r="AR2635" i="1"/>
  <c r="AQ2635" i="1"/>
  <c r="X2635" i="1"/>
  <c r="Q2635" i="1"/>
  <c r="AJ848" i="1"/>
  <c r="AI847" i="1"/>
  <c r="O2342" i="1"/>
  <c r="Y2341" i="1"/>
  <c r="R2341" i="1"/>
  <c r="X2340" i="1"/>
  <c r="Q2340" i="1"/>
  <c r="AA2342" i="1"/>
  <c r="T2342" i="1"/>
  <c r="AP2341" i="1"/>
  <c r="AR2340" i="1"/>
  <c r="AQ2340" i="1"/>
  <c r="W2341" i="1"/>
  <c r="P2341" i="1"/>
  <c r="T2341" i="1"/>
  <c r="AB2341" i="1"/>
  <c r="U2341" i="1"/>
  <c r="AA848" i="1"/>
  <c r="AF850" i="1"/>
  <c r="AB849" i="1"/>
  <c r="AG849" i="1"/>
  <c r="AE849" i="1"/>
  <c r="P849" i="1"/>
  <c r="O237" i="1"/>
  <c r="AJ849" i="1" l="1"/>
  <c r="T3074" i="1"/>
  <c r="W3073" i="1"/>
  <c r="P3073" i="1"/>
  <c r="O3074" i="1"/>
  <c r="AB3073" i="1"/>
  <c r="U3073" i="1"/>
  <c r="X3073" i="1"/>
  <c r="Q3073" i="1"/>
  <c r="R3073" i="1"/>
  <c r="Y3073" i="1"/>
  <c r="AP3073" i="1"/>
  <c r="T3073" i="1"/>
  <c r="AQ3074" i="1"/>
  <c r="AA3074" i="1"/>
  <c r="U2637" i="1"/>
  <c r="AB2637" i="1"/>
  <c r="P2637" i="1"/>
  <c r="W2637" i="1"/>
  <c r="Q2636" i="1"/>
  <c r="X2636" i="1"/>
  <c r="AQ2636" i="1"/>
  <c r="AA2636" i="1"/>
  <c r="T2636" i="1"/>
  <c r="O2636" i="1"/>
  <c r="AR2636" i="1"/>
  <c r="AP2635" i="1"/>
  <c r="Y2636" i="1"/>
  <c r="R2636" i="1"/>
  <c r="AI848" i="1"/>
  <c r="Y2342" i="1"/>
  <c r="R2342" i="1"/>
  <c r="Q2341" i="1"/>
  <c r="X2341" i="1"/>
  <c r="U2342" i="1"/>
  <c r="AB2342" i="1"/>
  <c r="P2342" i="1"/>
  <c r="W2342" i="1"/>
  <c r="AP2342" i="1"/>
  <c r="T2343" i="1"/>
  <c r="AA2343" i="1"/>
  <c r="AQ2341" i="1"/>
  <c r="AR2341" i="1"/>
  <c r="O2343" i="1"/>
  <c r="AA849" i="1"/>
  <c r="AG850" i="1"/>
  <c r="AE850" i="1"/>
  <c r="P850" i="1"/>
  <c r="AF851" i="1"/>
  <c r="AB850" i="1"/>
  <c r="O238" i="1"/>
  <c r="O3075" i="1" l="1"/>
  <c r="AQ3075" i="1"/>
  <c r="AP3074" i="1"/>
  <c r="AB3074" i="1"/>
  <c r="U3074" i="1"/>
  <c r="AA3075" i="1"/>
  <c r="Y3074" i="1"/>
  <c r="R3074" i="1"/>
  <c r="Q3074" i="1"/>
  <c r="X3074" i="1"/>
  <c r="AR3074" i="1"/>
  <c r="W3074" i="1"/>
  <c r="P3074" i="1"/>
  <c r="Y2637" i="1"/>
  <c r="R2637" i="1"/>
  <c r="AA2637" i="1"/>
  <c r="T2637" i="1"/>
  <c r="O2637" i="1"/>
  <c r="X2637" i="1"/>
  <c r="Q2637" i="1"/>
  <c r="AP2636" i="1"/>
  <c r="AQ2637" i="1"/>
  <c r="AB2638" i="1"/>
  <c r="U2638" i="1"/>
  <c r="W2638" i="1"/>
  <c r="P2638" i="1"/>
  <c r="AJ850" i="1"/>
  <c r="AI849" i="1"/>
  <c r="AA2344" i="1"/>
  <c r="AB2343" i="1"/>
  <c r="U2343" i="1"/>
  <c r="O2344" i="1"/>
  <c r="AR2342" i="1"/>
  <c r="AQ2342" i="1"/>
  <c r="W2343" i="1"/>
  <c r="P2343" i="1"/>
  <c r="AP2343" i="1"/>
  <c r="X2342" i="1"/>
  <c r="Q2342" i="1"/>
  <c r="Y2343" i="1"/>
  <c r="R2343" i="1"/>
  <c r="AA850" i="1"/>
  <c r="AG851" i="1"/>
  <c r="AB851" i="1"/>
  <c r="AE851" i="1"/>
  <c r="P851" i="1"/>
  <c r="AF852" i="1"/>
  <c r="O239" i="1"/>
  <c r="AA3076" i="1" l="1"/>
  <c r="AP3075" i="1"/>
  <c r="AR3076" i="1"/>
  <c r="AQ3076" i="1"/>
  <c r="X3075" i="1"/>
  <c r="Q3075" i="1"/>
  <c r="Y3075" i="1"/>
  <c r="R3075" i="1"/>
  <c r="P3075" i="1"/>
  <c r="W3075" i="1"/>
  <c r="T3075" i="1"/>
  <c r="U3075" i="1"/>
  <c r="AB3075" i="1"/>
  <c r="AR3075" i="1"/>
  <c r="O3076" i="1"/>
  <c r="AB2639" i="1"/>
  <c r="U2639" i="1"/>
  <c r="AP2637" i="1"/>
  <c r="X2638" i="1"/>
  <c r="Q2638" i="1"/>
  <c r="W2639" i="1"/>
  <c r="P2639" i="1"/>
  <c r="AR2637" i="1"/>
  <c r="T2638" i="1"/>
  <c r="AA2638" i="1"/>
  <c r="O2638" i="1"/>
  <c r="AR2638" i="1"/>
  <c r="AQ2638" i="1"/>
  <c r="Y2638" i="1"/>
  <c r="R2638" i="1"/>
  <c r="AJ851" i="1"/>
  <c r="AI850" i="1"/>
  <c r="AR2343" i="1"/>
  <c r="AQ2343" i="1"/>
  <c r="R2344" i="1"/>
  <c r="Y2344" i="1"/>
  <c r="W2344" i="1"/>
  <c r="P2344" i="1"/>
  <c r="AP2344" i="1"/>
  <c r="AB2344" i="1"/>
  <c r="U2344" i="1"/>
  <c r="O2345" i="1"/>
  <c r="T2344" i="1"/>
  <c r="X2343" i="1"/>
  <c r="Q2343" i="1"/>
  <c r="AA2345" i="1"/>
  <c r="T2345" i="1"/>
  <c r="AA851" i="1"/>
  <c r="AF853" i="1"/>
  <c r="AE852" i="1"/>
  <c r="P852" i="1"/>
  <c r="AG852" i="1"/>
  <c r="AB852" i="1"/>
  <c r="O240" i="1"/>
  <c r="AB3076" i="1" l="1"/>
  <c r="U3076" i="1"/>
  <c r="W3076" i="1"/>
  <c r="P3076" i="1"/>
  <c r="Y3076" i="1"/>
  <c r="R3076" i="1"/>
  <c r="O3077" i="1"/>
  <c r="AQ3077" i="1"/>
  <c r="AA3077" i="1"/>
  <c r="T3077" i="1"/>
  <c r="X3076" i="1"/>
  <c r="Q3076" i="1"/>
  <c r="AP3076" i="1"/>
  <c r="T3076" i="1"/>
  <c r="AJ852" i="1"/>
  <c r="R2639" i="1"/>
  <c r="Y2639" i="1"/>
  <c r="O2639" i="1"/>
  <c r="AA2639" i="1"/>
  <c r="T2639" i="1"/>
  <c r="AQ2639" i="1"/>
  <c r="X2639" i="1"/>
  <c r="Q2639" i="1"/>
  <c r="W2640" i="1"/>
  <c r="P2640" i="1"/>
  <c r="AR2639" i="1"/>
  <c r="AP2638" i="1"/>
  <c r="AB2640" i="1"/>
  <c r="U2640" i="1"/>
  <c r="AI851" i="1"/>
  <c r="X2344" i="1"/>
  <c r="Q2344" i="1"/>
  <c r="O2346" i="1"/>
  <c r="W2345" i="1"/>
  <c r="P2345" i="1"/>
  <c r="AB2345" i="1"/>
  <c r="U2345" i="1"/>
  <c r="AA2346" i="1"/>
  <c r="T2346" i="1"/>
  <c r="AP2345" i="1"/>
  <c r="Y2345" i="1"/>
  <c r="R2345" i="1"/>
  <c r="AR2344" i="1"/>
  <c r="AQ2344" i="1"/>
  <c r="AA852" i="1"/>
  <c r="AG853" i="1"/>
  <c r="AB853" i="1"/>
  <c r="AE853" i="1"/>
  <c r="P853" i="1"/>
  <c r="AF854" i="1"/>
  <c r="O241" i="1"/>
  <c r="AJ853" i="1" l="1"/>
  <c r="AA3078" i="1"/>
  <c r="P3077" i="1"/>
  <c r="W3077" i="1"/>
  <c r="X3077" i="1"/>
  <c r="Q3077" i="1"/>
  <c r="O3078" i="1"/>
  <c r="Y3077" i="1"/>
  <c r="R3077" i="1"/>
  <c r="AP3077" i="1"/>
  <c r="AR3077" i="1"/>
  <c r="AQ3078" i="1"/>
  <c r="U3077" i="1"/>
  <c r="AB3077" i="1"/>
  <c r="O2640" i="1"/>
  <c r="Y2640" i="1"/>
  <c r="R2640" i="1"/>
  <c r="P2641" i="1"/>
  <c r="W2641" i="1"/>
  <c r="AQ2640" i="1"/>
  <c r="AR2640" i="1"/>
  <c r="AP2639" i="1"/>
  <c r="AA2640" i="1"/>
  <c r="T2640" i="1"/>
  <c r="U2641" i="1"/>
  <c r="AB2641" i="1"/>
  <c r="Q2640" i="1"/>
  <c r="X2640" i="1"/>
  <c r="AI852" i="1"/>
  <c r="O2347" i="1"/>
  <c r="AQ2345" i="1"/>
  <c r="AR2345" i="1"/>
  <c r="P2346" i="1"/>
  <c r="T2347" i="1"/>
  <c r="W2346" i="1"/>
  <c r="U2346" i="1"/>
  <c r="AB2346" i="1"/>
  <c r="Y2346" i="1"/>
  <c r="R2346" i="1"/>
  <c r="AP2346" i="1"/>
  <c r="AA2347" i="1"/>
  <c r="Q2345" i="1"/>
  <c r="X2345" i="1"/>
  <c r="AA853" i="1"/>
  <c r="AB854" i="1"/>
  <c r="AG854" i="1"/>
  <c r="AF855" i="1"/>
  <c r="AE854" i="1"/>
  <c r="P854" i="1"/>
  <c r="O242" i="1"/>
  <c r="AJ854" i="1" l="1"/>
  <c r="AR3079" i="1"/>
  <c r="AP3078" i="1"/>
  <c r="W3078" i="1"/>
  <c r="P3078" i="1"/>
  <c r="AR3078" i="1"/>
  <c r="X3078" i="1"/>
  <c r="Q3078" i="1"/>
  <c r="T3078" i="1"/>
  <c r="AB3078" i="1"/>
  <c r="U3078" i="1"/>
  <c r="O3079" i="1"/>
  <c r="AQ3079" i="1"/>
  <c r="R3078" i="1"/>
  <c r="Y3078" i="1"/>
  <c r="AA3079" i="1"/>
  <c r="AI853" i="1"/>
  <c r="W2642" i="1"/>
  <c r="P2642" i="1"/>
  <c r="Y2641" i="1"/>
  <c r="R2641" i="1"/>
  <c r="AB2642" i="1"/>
  <c r="U2642" i="1"/>
  <c r="AP2640" i="1"/>
  <c r="AA2641" i="1"/>
  <c r="T2641" i="1"/>
  <c r="AR2641" i="1"/>
  <c r="AQ2641" i="1"/>
  <c r="X2641" i="1"/>
  <c r="Q2641" i="1"/>
  <c r="O2641" i="1"/>
  <c r="T2348" i="1"/>
  <c r="W2347" i="1"/>
  <c r="P2347" i="1"/>
  <c r="AA2348" i="1"/>
  <c r="AB2347" i="1"/>
  <c r="U2347" i="1"/>
  <c r="O2348" i="1"/>
  <c r="X2346" i="1"/>
  <c r="Q2346" i="1"/>
  <c r="AP2347" i="1"/>
  <c r="Y2347" i="1"/>
  <c r="R2347" i="1"/>
  <c r="AR2346" i="1"/>
  <c r="AQ2346" i="1"/>
  <c r="AA854" i="1"/>
  <c r="AF856" i="1"/>
  <c r="AB855" i="1"/>
  <c r="AE855" i="1"/>
  <c r="P855" i="1"/>
  <c r="AG855" i="1"/>
  <c r="O243" i="1"/>
  <c r="AB3079" i="1" l="1"/>
  <c r="U3079" i="1"/>
  <c r="W3079" i="1"/>
  <c r="P3079" i="1"/>
  <c r="Q3079" i="1"/>
  <c r="X3079" i="1"/>
  <c r="T3079" i="1"/>
  <c r="Y3079" i="1"/>
  <c r="R3079" i="1"/>
  <c r="AP3079" i="1"/>
  <c r="Y2642" i="1"/>
  <c r="R2642" i="1"/>
  <c r="O2642" i="1"/>
  <c r="AR2642" i="1"/>
  <c r="AQ2642" i="1"/>
  <c r="AP2641" i="1"/>
  <c r="AB2643" i="1"/>
  <c r="U2643" i="1"/>
  <c r="T2642" i="1"/>
  <c r="AA2642" i="1"/>
  <c r="X2642" i="1"/>
  <c r="Q2642" i="1"/>
  <c r="W2643" i="1"/>
  <c r="P2643" i="1"/>
  <c r="AI854" i="1"/>
  <c r="AJ855" i="1"/>
  <c r="AA2349" i="1"/>
  <c r="O2349" i="1"/>
  <c r="AB2348" i="1"/>
  <c r="U2348" i="1"/>
  <c r="AP2348" i="1"/>
  <c r="R2348" i="1"/>
  <c r="Y2348" i="1"/>
  <c r="AR2347" i="1"/>
  <c r="AQ2347" i="1"/>
  <c r="X2347" i="1"/>
  <c r="Q2347" i="1"/>
  <c r="W2348" i="1"/>
  <c r="P2348" i="1"/>
  <c r="AA855" i="1"/>
  <c r="AF857" i="1"/>
  <c r="AB856" i="1"/>
  <c r="AG856" i="1"/>
  <c r="AE856" i="1"/>
  <c r="P856" i="1"/>
  <c r="O244" i="1"/>
  <c r="AI855" i="1" l="1"/>
  <c r="AJ856" i="1"/>
  <c r="AA2643" i="1"/>
  <c r="T2643" i="1"/>
  <c r="AB2644" i="1"/>
  <c r="U2644" i="1"/>
  <c r="AP2642" i="1"/>
  <c r="AR2643" i="1"/>
  <c r="AQ2643" i="1"/>
  <c r="X2643" i="1"/>
  <c r="Q2643" i="1"/>
  <c r="O2643" i="1"/>
  <c r="W2644" i="1"/>
  <c r="P2644" i="1"/>
  <c r="R2643" i="1"/>
  <c r="Y2643" i="1"/>
  <c r="AP2349" i="1"/>
  <c r="AA2350" i="1"/>
  <c r="R2349" i="1"/>
  <c r="Y2349" i="1"/>
  <c r="AR2348" i="1"/>
  <c r="AQ2348" i="1"/>
  <c r="AB2349" i="1"/>
  <c r="U2349" i="1"/>
  <c r="W2349" i="1"/>
  <c r="P2349" i="1"/>
  <c r="X2348" i="1"/>
  <c r="Q2348" i="1"/>
  <c r="O2350" i="1"/>
  <c r="T2349" i="1"/>
  <c r="AA856" i="1"/>
  <c r="AG857" i="1"/>
  <c r="AF858" i="1"/>
  <c r="AE857" i="1"/>
  <c r="P857" i="1"/>
  <c r="AB857" i="1"/>
  <c r="O245" i="1"/>
  <c r="AI856" i="1" l="1"/>
  <c r="Q2644" i="1"/>
  <c r="X2644" i="1"/>
  <c r="U2645" i="1"/>
  <c r="AB2645" i="1"/>
  <c r="O2644" i="1"/>
  <c r="AQ2644" i="1"/>
  <c r="AR2644" i="1"/>
  <c r="AP2643" i="1"/>
  <c r="Y2644" i="1"/>
  <c r="R2644" i="1"/>
  <c r="P2645" i="1"/>
  <c r="W2645" i="1"/>
  <c r="AA2644" i="1"/>
  <c r="T2644" i="1"/>
  <c r="AJ857" i="1"/>
  <c r="AA2351" i="1"/>
  <c r="W2350" i="1"/>
  <c r="P2350" i="1"/>
  <c r="X2349" i="1"/>
  <c r="Q2349" i="1"/>
  <c r="R2350" i="1"/>
  <c r="Y2350" i="1"/>
  <c r="AB2350" i="1"/>
  <c r="U2350" i="1"/>
  <c r="O2351" i="1"/>
  <c r="AR2349" i="1"/>
  <c r="AQ2349" i="1"/>
  <c r="T2350" i="1"/>
  <c r="AP2350" i="1"/>
  <c r="AA857" i="1"/>
  <c r="AE858" i="1"/>
  <c r="P858" i="1"/>
  <c r="AF859" i="1"/>
  <c r="AB858" i="1"/>
  <c r="AG858" i="1"/>
  <c r="O246" i="1"/>
  <c r="AQ2645" i="1" l="1"/>
  <c r="X2645" i="1"/>
  <c r="Q2645" i="1"/>
  <c r="W2646" i="1"/>
  <c r="P2646" i="1"/>
  <c r="Y2645" i="1"/>
  <c r="R2645" i="1"/>
  <c r="O2645" i="1"/>
  <c r="AA2645" i="1"/>
  <c r="T2645" i="1"/>
  <c r="AP2644" i="1"/>
  <c r="AB2646" i="1"/>
  <c r="U2646" i="1"/>
  <c r="AJ858" i="1"/>
  <c r="AI857" i="1"/>
  <c r="W2351" i="1"/>
  <c r="P2351" i="1"/>
  <c r="AP2351" i="1"/>
  <c r="AR2350" i="1"/>
  <c r="AQ2350" i="1"/>
  <c r="Y2351" i="1"/>
  <c r="R2351" i="1"/>
  <c r="X2350" i="1"/>
  <c r="Q2350" i="1"/>
  <c r="T2351" i="1"/>
  <c r="O2352" i="1"/>
  <c r="AB2351" i="1"/>
  <c r="U2351" i="1"/>
  <c r="AA2352" i="1"/>
  <c r="T2352" i="1"/>
  <c r="AA858" i="1"/>
  <c r="AE859" i="1"/>
  <c r="P859" i="1"/>
  <c r="AB859" i="1"/>
  <c r="AJ859" i="1" s="1"/>
  <c r="AF860" i="1"/>
  <c r="AG859" i="1"/>
  <c r="O247" i="1"/>
  <c r="O2646" i="1" l="1"/>
  <c r="AP2645" i="1"/>
  <c r="T2646" i="1"/>
  <c r="AA2646" i="1"/>
  <c r="Y2646" i="1"/>
  <c r="R2646" i="1"/>
  <c r="X2646" i="1"/>
  <c r="Q2646" i="1"/>
  <c r="W2647" i="1"/>
  <c r="P2647" i="1"/>
  <c r="AR2645" i="1"/>
  <c r="AB2647" i="1"/>
  <c r="U2647" i="1"/>
  <c r="AR2646" i="1"/>
  <c r="AQ2646" i="1"/>
  <c r="AI858" i="1"/>
  <c r="O2353" i="1"/>
  <c r="Q2351" i="1"/>
  <c r="X2351" i="1"/>
  <c r="AQ2351" i="1"/>
  <c r="AR2351" i="1"/>
  <c r="U2352" i="1"/>
  <c r="AB2352" i="1"/>
  <c r="AA2353" i="1"/>
  <c r="Y2352" i="1"/>
  <c r="R2352" i="1"/>
  <c r="AP2352" i="1"/>
  <c r="P2352" i="1"/>
  <c r="W2352" i="1"/>
  <c r="AA859" i="1"/>
  <c r="AF861" i="1"/>
  <c r="AE860" i="1"/>
  <c r="P860" i="1"/>
  <c r="AG860" i="1"/>
  <c r="AB860" i="1"/>
  <c r="O248" i="1"/>
  <c r="X2647" i="1" l="1"/>
  <c r="Q2647" i="1"/>
  <c r="AB2648" i="1"/>
  <c r="U2648" i="1"/>
  <c r="W2648" i="1"/>
  <c r="P2648" i="1"/>
  <c r="AA2647" i="1"/>
  <c r="T2647" i="1"/>
  <c r="O2647" i="1"/>
  <c r="AR2647" i="1"/>
  <c r="AQ2647" i="1"/>
  <c r="R2647" i="1"/>
  <c r="Y2647" i="1"/>
  <c r="AP2646" i="1"/>
  <c r="AJ860" i="1"/>
  <c r="AI859" i="1"/>
  <c r="AR2352" i="1"/>
  <c r="AQ2352" i="1"/>
  <c r="AP2353" i="1"/>
  <c r="Y2353" i="1"/>
  <c r="R2353" i="1"/>
  <c r="AB2353" i="1"/>
  <c r="U2353" i="1"/>
  <c r="O2354" i="1"/>
  <c r="W2353" i="1"/>
  <c r="P2353" i="1"/>
  <c r="AA2354" i="1"/>
  <c r="T2354" i="1"/>
  <c r="T2353" i="1"/>
  <c r="X2352" i="1"/>
  <c r="Q2352" i="1"/>
  <c r="AA860" i="1"/>
  <c r="AE861" i="1"/>
  <c r="P861" i="1"/>
  <c r="AB861" i="1"/>
  <c r="AG861" i="1"/>
  <c r="AF862" i="1"/>
  <c r="O249" i="1"/>
  <c r="AI860" i="1" l="1"/>
  <c r="U2649" i="1"/>
  <c r="AB2649" i="1"/>
  <c r="P2649" i="1"/>
  <c r="W2649" i="1"/>
  <c r="R2648" i="1"/>
  <c r="Y2648" i="1"/>
  <c r="O2648" i="1"/>
  <c r="AP2647" i="1"/>
  <c r="AQ2648" i="1"/>
  <c r="AA2648" i="1"/>
  <c r="T2648" i="1"/>
  <c r="Q2648" i="1"/>
  <c r="X2648" i="1"/>
  <c r="AJ861" i="1"/>
  <c r="W2354" i="1"/>
  <c r="P2354" i="1"/>
  <c r="R2354" i="1"/>
  <c r="Y2354" i="1"/>
  <c r="O2355" i="1"/>
  <c r="AP2354" i="1"/>
  <c r="X2353" i="1"/>
  <c r="Q2353" i="1"/>
  <c r="AA2355" i="1"/>
  <c r="T2355" i="1"/>
  <c r="AB2354" i="1"/>
  <c r="U2354" i="1"/>
  <c r="AR2353" i="1"/>
  <c r="AQ2353" i="1"/>
  <c r="AA861" i="1"/>
  <c r="AB862" i="1"/>
  <c r="AJ862" i="1" s="1"/>
  <c r="AE862" i="1"/>
  <c r="P862" i="1"/>
  <c r="AG862" i="1"/>
  <c r="AF863" i="1"/>
  <c r="O250" i="1"/>
  <c r="AI861" i="1" l="1"/>
  <c r="Q2649" i="1"/>
  <c r="X2649" i="1"/>
  <c r="AA2649" i="1"/>
  <c r="T2649" i="1"/>
  <c r="O2649" i="1"/>
  <c r="AR2649" i="1"/>
  <c r="AQ2649" i="1"/>
  <c r="AP2648" i="1"/>
  <c r="AR2648" i="1"/>
  <c r="Y2649" i="1"/>
  <c r="R2649" i="1"/>
  <c r="AB2650" i="1"/>
  <c r="U2650" i="1"/>
  <c r="W2650" i="1"/>
  <c r="P2650" i="1"/>
  <c r="AA2356" i="1"/>
  <c r="T2356" i="1"/>
  <c r="O2356" i="1"/>
  <c r="X2354" i="1"/>
  <c r="Q2354" i="1"/>
  <c r="AB2355" i="1"/>
  <c r="U2355" i="1"/>
  <c r="AP2355" i="1"/>
  <c r="AR2354" i="1"/>
  <c r="AQ2354" i="1"/>
  <c r="Y2355" i="1"/>
  <c r="R2355" i="1"/>
  <c r="W2355" i="1"/>
  <c r="P2355" i="1"/>
  <c r="AA862" i="1"/>
  <c r="AE863" i="1"/>
  <c r="P863" i="1"/>
  <c r="AF864" i="1"/>
  <c r="AG863" i="1"/>
  <c r="AB863" i="1"/>
  <c r="O251" i="1"/>
  <c r="Y2650" i="1" l="1"/>
  <c r="R2650" i="1"/>
  <c r="T2650" i="1"/>
  <c r="AA2650" i="1"/>
  <c r="AB2651" i="1"/>
  <c r="U2651" i="1"/>
  <c r="O2650" i="1"/>
  <c r="W2651" i="1"/>
  <c r="P2651" i="1"/>
  <c r="AP2649" i="1"/>
  <c r="AR2650" i="1"/>
  <c r="AQ2650" i="1"/>
  <c r="X2650" i="1"/>
  <c r="Q2650" i="1"/>
  <c r="AJ863" i="1"/>
  <c r="AI862" i="1"/>
  <c r="Q2355" i="1"/>
  <c r="X2355" i="1"/>
  <c r="O2357" i="1"/>
  <c r="Y2356" i="1"/>
  <c r="R2356" i="1"/>
  <c r="AP2356" i="1"/>
  <c r="U2356" i="1"/>
  <c r="AB2356" i="1"/>
  <c r="P2356" i="1"/>
  <c r="W2356" i="1"/>
  <c r="AQ2355" i="1"/>
  <c r="AR2355" i="1"/>
  <c r="AA2357" i="1"/>
  <c r="AA863" i="1"/>
  <c r="AG864" i="1"/>
  <c r="AB864" i="1"/>
  <c r="AE864" i="1"/>
  <c r="P864" i="1"/>
  <c r="AF865" i="1"/>
  <c r="O252" i="1"/>
  <c r="AI863" i="1" l="1"/>
  <c r="O2651" i="1"/>
  <c r="AB2652" i="1"/>
  <c r="U2652" i="1"/>
  <c r="AQ2651" i="1"/>
  <c r="X2651" i="1"/>
  <c r="Q2651" i="1"/>
  <c r="AR2651" i="1"/>
  <c r="AP2650" i="1"/>
  <c r="W2652" i="1"/>
  <c r="P2652" i="1"/>
  <c r="AA2651" i="1"/>
  <c r="T2651" i="1"/>
  <c r="R2651" i="1"/>
  <c r="Y2651" i="1"/>
  <c r="AJ864" i="1"/>
  <c r="Y2357" i="1"/>
  <c r="R2357" i="1"/>
  <c r="AA2358" i="1"/>
  <c r="O2358" i="1"/>
  <c r="X2356" i="1"/>
  <c r="Q2356" i="1"/>
  <c r="T2358" i="1"/>
  <c r="W2357" i="1"/>
  <c r="P2357" i="1"/>
  <c r="AR2356" i="1"/>
  <c r="AQ2356" i="1"/>
  <c r="AP2357" i="1"/>
  <c r="T2357" i="1"/>
  <c r="AB2357" i="1"/>
  <c r="U2357" i="1"/>
  <c r="AA864" i="1"/>
  <c r="AB865" i="1"/>
  <c r="AE865" i="1"/>
  <c r="P865" i="1"/>
  <c r="AG865" i="1"/>
  <c r="AF866" i="1"/>
  <c r="O253" i="1"/>
  <c r="P2653" i="1" l="1"/>
  <c r="W2653" i="1"/>
  <c r="U2653" i="1"/>
  <c r="AB2653" i="1"/>
  <c r="Y2652" i="1"/>
  <c r="R2652" i="1"/>
  <c r="AA2652" i="1"/>
  <c r="T2652" i="1"/>
  <c r="Q2652" i="1"/>
  <c r="X2652" i="1"/>
  <c r="AP2651" i="1"/>
  <c r="AQ2652" i="1"/>
  <c r="AR2652" i="1"/>
  <c r="O2652" i="1"/>
  <c r="AJ865" i="1"/>
  <c r="AI864" i="1"/>
  <c r="X2357" i="1"/>
  <c r="Q2357" i="1"/>
  <c r="W2358" i="1"/>
  <c r="P2358" i="1"/>
  <c r="AR2357" i="1"/>
  <c r="AQ2357" i="1"/>
  <c r="AA2359" i="1"/>
  <c r="T2359" i="1"/>
  <c r="O2359" i="1"/>
  <c r="AP2358" i="1"/>
  <c r="AB2358" i="1"/>
  <c r="U2358" i="1"/>
  <c r="R2358" i="1"/>
  <c r="Y2358" i="1"/>
  <c r="AA865" i="1"/>
  <c r="AE866" i="1"/>
  <c r="P866" i="1"/>
  <c r="AG866" i="1"/>
  <c r="AF867" i="1"/>
  <c r="AB866" i="1"/>
  <c r="AJ866" i="1" s="1"/>
  <c r="O254" i="1"/>
  <c r="AP2652" i="1" l="1"/>
  <c r="Y2653" i="1"/>
  <c r="R2653" i="1"/>
  <c r="AR2653" i="1"/>
  <c r="AQ2653" i="1"/>
  <c r="X2653" i="1"/>
  <c r="Q2653" i="1"/>
  <c r="AA2653" i="1"/>
  <c r="T2653" i="1"/>
  <c r="W2654" i="1"/>
  <c r="P2654" i="1"/>
  <c r="O2653" i="1"/>
  <c r="AB2654" i="1"/>
  <c r="U2654" i="1"/>
  <c r="AI865" i="1"/>
  <c r="Y2359" i="1"/>
  <c r="R2359" i="1"/>
  <c r="AB2359" i="1"/>
  <c r="U2359" i="1"/>
  <c r="AA2360" i="1"/>
  <c r="O2360" i="1"/>
  <c r="AP2359" i="1"/>
  <c r="W2359" i="1"/>
  <c r="P2359" i="1"/>
  <c r="T2360" i="1"/>
  <c r="AR2358" i="1"/>
  <c r="AQ2358" i="1"/>
  <c r="X2358" i="1"/>
  <c r="Q2358" i="1"/>
  <c r="AA866" i="1"/>
  <c r="AF868" i="1"/>
  <c r="AE867" i="1"/>
  <c r="P867" i="1"/>
  <c r="AB867" i="1"/>
  <c r="AG867" i="1"/>
  <c r="O255" i="1"/>
  <c r="AI866" i="1" l="1"/>
  <c r="W2655" i="1"/>
  <c r="P2655" i="1"/>
  <c r="Y2654" i="1"/>
  <c r="R2654" i="1"/>
  <c r="AQ2654" i="1"/>
  <c r="AP2653" i="1"/>
  <c r="AR2654" i="1"/>
  <c r="T2654" i="1"/>
  <c r="AA2654" i="1"/>
  <c r="O2654" i="1"/>
  <c r="AB2655" i="1"/>
  <c r="U2655" i="1"/>
  <c r="X2654" i="1"/>
  <c r="Q2654" i="1"/>
  <c r="AJ867" i="1"/>
  <c r="AR2359" i="1"/>
  <c r="AQ2359" i="1"/>
  <c r="O2361" i="1"/>
  <c r="AA2361" i="1"/>
  <c r="AP2360" i="1"/>
  <c r="AB2360" i="1"/>
  <c r="U2360" i="1"/>
  <c r="Q2359" i="1"/>
  <c r="X2359" i="1"/>
  <c r="W2360" i="1"/>
  <c r="P2360" i="1"/>
  <c r="Y2360" i="1"/>
  <c r="R2360" i="1"/>
  <c r="AA867" i="1"/>
  <c r="AB868" i="1"/>
  <c r="AF869" i="1"/>
  <c r="AG868" i="1"/>
  <c r="AE868" i="1"/>
  <c r="P868" i="1"/>
  <c r="O256" i="1"/>
  <c r="AJ868" i="1" l="1"/>
  <c r="X2655" i="1"/>
  <c r="Q2655" i="1"/>
  <c r="O2655" i="1"/>
  <c r="AA2655" i="1"/>
  <c r="T2655" i="1"/>
  <c r="R2655" i="1"/>
  <c r="Y2655" i="1"/>
  <c r="AP2654" i="1"/>
  <c r="AR2655" i="1"/>
  <c r="AQ2655" i="1"/>
  <c r="AB2656" i="1"/>
  <c r="U2656" i="1"/>
  <c r="W2656" i="1"/>
  <c r="P2656" i="1"/>
  <c r="AI867" i="1"/>
  <c r="O2362" i="1"/>
  <c r="X2360" i="1"/>
  <c r="Q2360" i="1"/>
  <c r="AA2362" i="1"/>
  <c r="R2361" i="1"/>
  <c r="Y2361" i="1"/>
  <c r="AB2361" i="1"/>
  <c r="U2361" i="1"/>
  <c r="W2361" i="1"/>
  <c r="P2361" i="1"/>
  <c r="AP2361" i="1"/>
  <c r="T2361" i="1"/>
  <c r="AR2360" i="1"/>
  <c r="AQ2360" i="1"/>
  <c r="AA868" i="1"/>
  <c r="AE869" i="1"/>
  <c r="P869" i="1"/>
  <c r="AG869" i="1"/>
  <c r="AB869" i="1"/>
  <c r="AF870" i="1"/>
  <c r="O257" i="1"/>
  <c r="AI868" i="1" l="1"/>
  <c r="O2656" i="1"/>
  <c r="Y2656" i="1"/>
  <c r="R2656" i="1"/>
  <c r="AA2656" i="1"/>
  <c r="T2656" i="1"/>
  <c r="U2657" i="1"/>
  <c r="AB2657" i="1"/>
  <c r="P2657" i="1"/>
  <c r="W2657" i="1"/>
  <c r="AQ2656" i="1"/>
  <c r="AP2655" i="1"/>
  <c r="Q2656" i="1"/>
  <c r="X2656" i="1"/>
  <c r="AJ869" i="1"/>
  <c r="X2361" i="1"/>
  <c r="Q2361" i="1"/>
  <c r="AP2362" i="1"/>
  <c r="Y2362" i="1"/>
  <c r="R2362" i="1"/>
  <c r="AA2363" i="1"/>
  <c r="T2363" i="1"/>
  <c r="W2362" i="1"/>
  <c r="P2362" i="1"/>
  <c r="AR2361" i="1"/>
  <c r="AQ2361" i="1"/>
  <c r="AB2362" i="1"/>
  <c r="U2362" i="1"/>
  <c r="T2362" i="1"/>
  <c r="O2363" i="1"/>
  <c r="AA869" i="1"/>
  <c r="AI869" i="1" s="1"/>
  <c r="AE870" i="1"/>
  <c r="P870" i="1"/>
  <c r="AB870" i="1"/>
  <c r="AG870" i="1"/>
  <c r="AF871" i="1"/>
  <c r="O258" i="1"/>
  <c r="Y2657" i="1" l="1"/>
  <c r="R2657" i="1"/>
  <c r="AP2656" i="1"/>
  <c r="AB2658" i="1"/>
  <c r="U2658" i="1"/>
  <c r="AA2657" i="1"/>
  <c r="T2657" i="1"/>
  <c r="X2657" i="1"/>
  <c r="Q2657" i="1"/>
  <c r="AR2656" i="1"/>
  <c r="W2658" i="1"/>
  <c r="P2658" i="1"/>
  <c r="AR2657" i="1"/>
  <c r="AQ2657" i="1"/>
  <c r="O2657" i="1"/>
  <c r="AJ870" i="1"/>
  <c r="Y2363" i="1"/>
  <c r="R2363" i="1"/>
  <c r="AQ2362" i="1"/>
  <c r="AR2362" i="1"/>
  <c r="P2363" i="1"/>
  <c r="W2363" i="1"/>
  <c r="O2364" i="1"/>
  <c r="U2363" i="1"/>
  <c r="AB2363" i="1"/>
  <c r="T2364" i="1"/>
  <c r="AA2364" i="1"/>
  <c r="AP2363" i="1"/>
  <c r="Q2362" i="1"/>
  <c r="X2362" i="1"/>
  <c r="AA870" i="1"/>
  <c r="AG871" i="1"/>
  <c r="AE871" i="1"/>
  <c r="P871" i="1"/>
  <c r="AF872" i="1"/>
  <c r="AB871" i="1"/>
  <c r="O259" i="1"/>
  <c r="AJ871" i="1" l="1"/>
  <c r="AI870" i="1"/>
  <c r="W2659" i="1"/>
  <c r="P2659" i="1"/>
  <c r="X2658" i="1"/>
  <c r="Q2658" i="1"/>
  <c r="AQ2658" i="1"/>
  <c r="O2658" i="1"/>
  <c r="AB2659" i="1"/>
  <c r="U2659" i="1"/>
  <c r="T2658" i="1"/>
  <c r="AA2658" i="1"/>
  <c r="AP2657" i="1"/>
  <c r="Y2658" i="1"/>
  <c r="R2658" i="1"/>
  <c r="AP2364" i="1"/>
  <c r="O2365" i="1"/>
  <c r="W2364" i="1"/>
  <c r="P2364" i="1"/>
  <c r="X2363" i="1"/>
  <c r="Q2363" i="1"/>
  <c r="AB2364" i="1"/>
  <c r="U2364" i="1"/>
  <c r="AA2365" i="1"/>
  <c r="T2365" i="1"/>
  <c r="AR2363" i="1"/>
  <c r="AQ2363" i="1"/>
  <c r="Y2364" i="1"/>
  <c r="R2364" i="1"/>
  <c r="AA871" i="1"/>
  <c r="AG872" i="1"/>
  <c r="AB872" i="1"/>
  <c r="AF873" i="1"/>
  <c r="AE872" i="1"/>
  <c r="P872" i="1"/>
  <c r="O260" i="1"/>
  <c r="AP2658" i="1" l="1"/>
  <c r="R2659" i="1"/>
  <c r="Y2659" i="1"/>
  <c r="AA2659" i="1"/>
  <c r="T2659" i="1"/>
  <c r="AB2660" i="1"/>
  <c r="U2660" i="1"/>
  <c r="O2659" i="1"/>
  <c r="AR2658" i="1"/>
  <c r="X2659" i="1"/>
  <c r="Q2659" i="1"/>
  <c r="AR2659" i="1"/>
  <c r="AQ2659" i="1"/>
  <c r="W2660" i="1"/>
  <c r="P2660" i="1"/>
  <c r="AJ872" i="1"/>
  <c r="AI871" i="1"/>
  <c r="O2366" i="1"/>
  <c r="AB2365" i="1"/>
  <c r="U2365" i="1"/>
  <c r="AA2366" i="1"/>
  <c r="T2366" i="1"/>
  <c r="W2365" i="1"/>
  <c r="P2365" i="1"/>
  <c r="AR2364" i="1"/>
  <c r="AQ2364" i="1"/>
  <c r="R2365" i="1"/>
  <c r="Y2365" i="1"/>
  <c r="X2364" i="1"/>
  <c r="Q2364" i="1"/>
  <c r="AP2365" i="1"/>
  <c r="AA872" i="1"/>
  <c r="AE873" i="1"/>
  <c r="P873" i="1"/>
  <c r="AF874" i="1"/>
  <c r="AG873" i="1"/>
  <c r="AB873" i="1"/>
  <c r="O261" i="1"/>
  <c r="U2661" i="1" l="1"/>
  <c r="AB2661" i="1"/>
  <c r="Q2660" i="1"/>
  <c r="X2660" i="1"/>
  <c r="O2660" i="1"/>
  <c r="Y2660" i="1"/>
  <c r="R2660" i="1"/>
  <c r="AA2660" i="1"/>
  <c r="T2660" i="1"/>
  <c r="P2661" i="1"/>
  <c r="W2661" i="1"/>
  <c r="AQ2660" i="1"/>
  <c r="AP2659" i="1"/>
  <c r="AJ873" i="1"/>
  <c r="AI872" i="1"/>
  <c r="Y2366" i="1"/>
  <c r="R2366" i="1"/>
  <c r="AR2365" i="1"/>
  <c r="AQ2365" i="1"/>
  <c r="AA2367" i="1"/>
  <c r="AB2366" i="1"/>
  <c r="U2366" i="1"/>
  <c r="X2365" i="1"/>
  <c r="Q2365" i="1"/>
  <c r="AP2366" i="1"/>
  <c r="W2366" i="1"/>
  <c r="P2366" i="1"/>
  <c r="O2367" i="1"/>
  <c r="AA873" i="1"/>
  <c r="AB874" i="1"/>
  <c r="AF875" i="1"/>
  <c r="AG874" i="1"/>
  <c r="AE874" i="1"/>
  <c r="P874" i="1"/>
  <c r="O262" i="1"/>
  <c r="AR2661" i="1" l="1"/>
  <c r="AQ2661" i="1"/>
  <c r="AP2660" i="1"/>
  <c r="Y2661" i="1"/>
  <c r="R2661" i="1"/>
  <c r="AB2662" i="1"/>
  <c r="U2662" i="1"/>
  <c r="O2661" i="1"/>
  <c r="AR2660" i="1"/>
  <c r="W2662" i="1"/>
  <c r="P2662" i="1"/>
  <c r="AA2661" i="1"/>
  <c r="T2661" i="1"/>
  <c r="X2661" i="1"/>
  <c r="Q2661" i="1"/>
  <c r="AJ874" i="1"/>
  <c r="AI873" i="1"/>
  <c r="AA2368" i="1"/>
  <c r="P2367" i="1"/>
  <c r="W2367" i="1"/>
  <c r="U2367" i="1"/>
  <c r="AB2367" i="1"/>
  <c r="AQ2366" i="1"/>
  <c r="AR2366" i="1"/>
  <c r="O2368" i="1"/>
  <c r="AP2367" i="1"/>
  <c r="Q2366" i="1"/>
  <c r="X2366" i="1"/>
  <c r="T2367" i="1"/>
  <c r="Y2367" i="1"/>
  <c r="R2367" i="1"/>
  <c r="AA874" i="1"/>
  <c r="AF876" i="1"/>
  <c r="AG875" i="1"/>
  <c r="AE875" i="1"/>
  <c r="P875" i="1"/>
  <c r="AB875" i="1"/>
  <c r="O263" i="1"/>
  <c r="AJ875" i="1" l="1"/>
  <c r="W2663" i="1"/>
  <c r="P2663" i="1"/>
  <c r="O2662" i="1"/>
  <c r="T2662" i="1"/>
  <c r="AA2662" i="1"/>
  <c r="Y2662" i="1"/>
  <c r="R2662" i="1"/>
  <c r="X2662" i="1"/>
  <c r="Q2662" i="1"/>
  <c r="AB2663" i="1"/>
  <c r="U2663" i="1"/>
  <c r="AP2661" i="1"/>
  <c r="AR2662" i="1"/>
  <c r="AQ2662" i="1"/>
  <c r="AI874" i="1"/>
  <c r="AB2368" i="1"/>
  <c r="U2368" i="1"/>
  <c r="O2369" i="1"/>
  <c r="Y2368" i="1"/>
  <c r="R2368" i="1"/>
  <c r="AA2369" i="1"/>
  <c r="T2369" i="1"/>
  <c r="X2367" i="1"/>
  <c r="Q2367" i="1"/>
  <c r="AR2367" i="1"/>
  <c r="AQ2367" i="1"/>
  <c r="AP2368" i="1"/>
  <c r="W2368" i="1"/>
  <c r="P2368" i="1"/>
  <c r="T2368" i="1"/>
  <c r="AA875" i="1"/>
  <c r="AB876" i="1"/>
  <c r="AG876" i="1"/>
  <c r="AF877" i="1"/>
  <c r="AE876" i="1"/>
  <c r="P876" i="1"/>
  <c r="O264" i="1"/>
  <c r="X2663" i="1" l="1"/>
  <c r="Q2663" i="1"/>
  <c r="AP2662" i="1"/>
  <c r="AB2664" i="1"/>
  <c r="U2664" i="1"/>
  <c r="AA2663" i="1"/>
  <c r="T2663" i="1"/>
  <c r="R2663" i="1"/>
  <c r="Y2663" i="1"/>
  <c r="O2663" i="1"/>
  <c r="AR2663" i="1"/>
  <c r="AQ2663" i="1"/>
  <c r="W2664" i="1"/>
  <c r="P2664" i="1"/>
  <c r="AI875" i="1"/>
  <c r="AJ876" i="1"/>
  <c r="O2370" i="1"/>
  <c r="R2369" i="1"/>
  <c r="Y2369" i="1"/>
  <c r="AR2368" i="1"/>
  <c r="AQ2368" i="1"/>
  <c r="AP2369" i="1"/>
  <c r="AA2370" i="1"/>
  <c r="W2369" i="1"/>
  <c r="T2370" i="1"/>
  <c r="P2369" i="1"/>
  <c r="X2368" i="1"/>
  <c r="Q2368" i="1"/>
  <c r="AB2369" i="1"/>
  <c r="U2369" i="1"/>
  <c r="AA876" i="1"/>
  <c r="AB877" i="1"/>
  <c r="AF878" i="1"/>
  <c r="AE877" i="1"/>
  <c r="P877" i="1"/>
  <c r="AG877" i="1"/>
  <c r="O265" i="1"/>
  <c r="AJ877" i="1" l="1"/>
  <c r="AI876" i="1"/>
  <c r="AQ2664" i="1"/>
  <c r="AP2663" i="1"/>
  <c r="O2664" i="1"/>
  <c r="U2665" i="1"/>
  <c r="AB2665" i="1"/>
  <c r="P2665" i="1"/>
  <c r="W2665" i="1"/>
  <c r="Y2664" i="1"/>
  <c r="R2664" i="1"/>
  <c r="AA2664" i="1"/>
  <c r="T2664" i="1"/>
  <c r="Q2664" i="1"/>
  <c r="X2664" i="1"/>
  <c r="W2370" i="1"/>
  <c r="P2370" i="1"/>
  <c r="AA2371" i="1"/>
  <c r="T2371" i="1"/>
  <c r="AR2369" i="1"/>
  <c r="AQ2369" i="1"/>
  <c r="AB2370" i="1"/>
  <c r="U2370" i="1"/>
  <c r="X2369" i="1"/>
  <c r="Q2369" i="1"/>
  <c r="AP2370" i="1"/>
  <c r="Y2370" i="1"/>
  <c r="R2370" i="1"/>
  <c r="O2371" i="1"/>
  <c r="AA877" i="1"/>
  <c r="AE878" i="1"/>
  <c r="P878" i="1"/>
  <c r="AF879" i="1"/>
  <c r="AB878" i="1"/>
  <c r="AG878" i="1"/>
  <c r="O266" i="1"/>
  <c r="AI877" i="1" l="1"/>
  <c r="AP2664" i="1"/>
  <c r="Y2665" i="1"/>
  <c r="R2665" i="1"/>
  <c r="AR2664" i="1"/>
  <c r="X2665" i="1"/>
  <c r="Q2665" i="1"/>
  <c r="AA2665" i="1"/>
  <c r="T2665" i="1"/>
  <c r="O2665" i="1"/>
  <c r="AQ2665" i="1"/>
  <c r="AB2666" i="1"/>
  <c r="U2666" i="1"/>
  <c r="W2666" i="1"/>
  <c r="P2666" i="1"/>
  <c r="AJ878" i="1"/>
  <c r="U2371" i="1"/>
  <c r="AB2371" i="1"/>
  <c r="O2372" i="1"/>
  <c r="AP2371" i="1"/>
  <c r="Q2370" i="1"/>
  <c r="X2370" i="1"/>
  <c r="AQ2370" i="1"/>
  <c r="AR2370" i="1"/>
  <c r="T2372" i="1"/>
  <c r="AA2372" i="1"/>
  <c r="Y2371" i="1"/>
  <c r="R2371" i="1"/>
  <c r="P2371" i="1"/>
  <c r="W2371" i="1"/>
  <c r="AA878" i="1"/>
  <c r="AG879" i="1"/>
  <c r="AE879" i="1"/>
  <c r="P879" i="1"/>
  <c r="AB879" i="1"/>
  <c r="AF880" i="1"/>
  <c r="O267" i="1"/>
  <c r="AJ879" i="1" l="1"/>
  <c r="AB2667" i="1"/>
  <c r="U2667" i="1"/>
  <c r="Y2666" i="1"/>
  <c r="R2666" i="1"/>
  <c r="W2667" i="1"/>
  <c r="P2667" i="1"/>
  <c r="AP2665" i="1"/>
  <c r="AR2666" i="1"/>
  <c r="AQ2666" i="1"/>
  <c r="X2666" i="1"/>
  <c r="Q2666" i="1"/>
  <c r="T2666" i="1"/>
  <c r="AA2666" i="1"/>
  <c r="AR2665" i="1"/>
  <c r="O2666" i="1"/>
  <c r="AI878" i="1"/>
  <c r="AA2373" i="1"/>
  <c r="AP2372" i="1"/>
  <c r="T2373" i="1"/>
  <c r="P2372" i="1"/>
  <c r="W2372" i="1"/>
  <c r="Y2372" i="1"/>
  <c r="R2372" i="1"/>
  <c r="X2371" i="1"/>
  <c r="Q2371" i="1"/>
  <c r="O2373" i="1"/>
  <c r="U2372" i="1"/>
  <c r="AB2372" i="1"/>
  <c r="AQ2371" i="1"/>
  <c r="AR2371" i="1"/>
  <c r="AA879" i="1"/>
  <c r="AG880" i="1"/>
  <c r="AB880" i="1"/>
  <c r="AF881" i="1"/>
  <c r="AE880" i="1"/>
  <c r="P880" i="1"/>
  <c r="O268" i="1"/>
  <c r="AQ2667" i="1" l="1"/>
  <c r="R2667" i="1"/>
  <c r="Y2667" i="1"/>
  <c r="AA2667" i="1"/>
  <c r="T2667" i="1"/>
  <c r="X2667" i="1"/>
  <c r="Q2667" i="1"/>
  <c r="AP2666" i="1"/>
  <c r="W2668" i="1"/>
  <c r="P2668" i="1"/>
  <c r="O2667" i="1"/>
  <c r="AB2668" i="1"/>
  <c r="U2668" i="1"/>
  <c r="AJ880" i="1"/>
  <c r="AI879" i="1"/>
  <c r="AP2373" i="1"/>
  <c r="O2374" i="1"/>
  <c r="X2372" i="1"/>
  <c r="Q2372" i="1"/>
  <c r="AB2373" i="1"/>
  <c r="U2373" i="1"/>
  <c r="W2373" i="1"/>
  <c r="P2373" i="1"/>
  <c r="AR2372" i="1"/>
  <c r="AQ2372" i="1"/>
  <c r="R2373" i="1"/>
  <c r="Y2373" i="1"/>
  <c r="AA2374" i="1"/>
  <c r="AA880" i="1"/>
  <c r="AG881" i="1"/>
  <c r="AB881" i="1"/>
  <c r="AE881" i="1"/>
  <c r="P881" i="1"/>
  <c r="AF882" i="1"/>
  <c r="O269" i="1"/>
  <c r="AJ881" i="1" l="1"/>
  <c r="AA2668" i="1"/>
  <c r="T2668" i="1"/>
  <c r="AQ2668" i="1"/>
  <c r="P2669" i="1"/>
  <c r="W2669" i="1"/>
  <c r="O2668" i="1"/>
  <c r="Q2668" i="1"/>
  <c r="X2668" i="1"/>
  <c r="U2669" i="1"/>
  <c r="AB2669" i="1"/>
  <c r="AR2668" i="1"/>
  <c r="AP2667" i="1"/>
  <c r="Y2668" i="1"/>
  <c r="R2668" i="1"/>
  <c r="AR2667" i="1"/>
  <c r="AI880" i="1"/>
  <c r="O2375" i="1"/>
  <c r="X2373" i="1"/>
  <c r="Q2373" i="1"/>
  <c r="W2374" i="1"/>
  <c r="P2374" i="1"/>
  <c r="T2374" i="1"/>
  <c r="Y2374" i="1"/>
  <c r="R2374" i="1"/>
  <c r="AR2373" i="1"/>
  <c r="AQ2373" i="1"/>
  <c r="AA2375" i="1"/>
  <c r="T2375" i="1"/>
  <c r="AB2374" i="1"/>
  <c r="U2374" i="1"/>
  <c r="AP2374" i="1"/>
  <c r="AA881" i="1"/>
  <c r="AE882" i="1"/>
  <c r="P882" i="1"/>
  <c r="AB882" i="1"/>
  <c r="AJ882" i="1" s="1"/>
  <c r="AG882" i="1"/>
  <c r="AF883" i="1"/>
  <c r="O270" i="1"/>
  <c r="X2669" i="1" l="1"/>
  <c r="Q2669" i="1"/>
  <c r="O2669" i="1"/>
  <c r="Y2669" i="1"/>
  <c r="R2669" i="1"/>
  <c r="AB2670" i="1"/>
  <c r="U2670" i="1"/>
  <c r="W2670" i="1"/>
  <c r="P2670" i="1"/>
  <c r="AP2668" i="1"/>
  <c r="AR2669" i="1"/>
  <c r="AQ2669" i="1"/>
  <c r="AA2669" i="1"/>
  <c r="T2669" i="1"/>
  <c r="AI881" i="1"/>
  <c r="AP2375" i="1"/>
  <c r="U2375" i="1"/>
  <c r="AB2375" i="1"/>
  <c r="AQ2374" i="1"/>
  <c r="AR2374" i="1"/>
  <c r="Q2374" i="1"/>
  <c r="X2374" i="1"/>
  <c r="Y2375" i="1"/>
  <c r="R2375" i="1"/>
  <c r="P2375" i="1"/>
  <c r="W2375" i="1"/>
  <c r="AA2376" i="1"/>
  <c r="O2376" i="1"/>
  <c r="AA882" i="1"/>
  <c r="AE883" i="1"/>
  <c r="P883" i="1"/>
  <c r="AG883" i="1"/>
  <c r="AF884" i="1"/>
  <c r="AB883" i="1"/>
  <c r="O271" i="1"/>
  <c r="AI882" i="1" l="1"/>
  <c r="AJ883" i="1"/>
  <c r="O2670" i="1"/>
  <c r="Y2670" i="1"/>
  <c r="R2670" i="1"/>
  <c r="AQ2670" i="1"/>
  <c r="AB2671" i="1"/>
  <c r="U2671" i="1"/>
  <c r="T2670" i="1"/>
  <c r="AA2670" i="1"/>
  <c r="AP2669" i="1"/>
  <c r="W2671" i="1"/>
  <c r="P2671" i="1"/>
  <c r="X2670" i="1"/>
  <c r="Q2670" i="1"/>
  <c r="W2376" i="1"/>
  <c r="P2376" i="1"/>
  <c r="Y2376" i="1"/>
  <c r="R2376" i="1"/>
  <c r="AB2376" i="1"/>
  <c r="U2376" i="1"/>
  <c r="O2377" i="1"/>
  <c r="AA2377" i="1"/>
  <c r="T2377" i="1"/>
  <c r="AR2375" i="1"/>
  <c r="AQ2375" i="1"/>
  <c r="T2376" i="1"/>
  <c r="X2375" i="1"/>
  <c r="Q2375" i="1"/>
  <c r="AP2376" i="1"/>
  <c r="AA883" i="1"/>
  <c r="AG884" i="1"/>
  <c r="AE884" i="1"/>
  <c r="P884" i="1"/>
  <c r="AB884" i="1"/>
  <c r="AF885" i="1"/>
  <c r="O272" i="1"/>
  <c r="AJ884" i="1" l="1"/>
  <c r="X2671" i="1"/>
  <c r="Q2671" i="1"/>
  <c r="AP2670" i="1"/>
  <c r="AR2670" i="1"/>
  <c r="R2671" i="1"/>
  <c r="Y2671" i="1"/>
  <c r="AR2671" i="1"/>
  <c r="AQ2671" i="1"/>
  <c r="O2671" i="1"/>
  <c r="W2672" i="1"/>
  <c r="P2672" i="1"/>
  <c r="AA2671" i="1"/>
  <c r="T2671" i="1"/>
  <c r="AB2672" i="1"/>
  <c r="U2672" i="1"/>
  <c r="AI883" i="1"/>
  <c r="X2376" i="1"/>
  <c r="Q2376" i="1"/>
  <c r="AR2376" i="1"/>
  <c r="AQ2376" i="1"/>
  <c r="R2377" i="1"/>
  <c r="Y2377" i="1"/>
  <c r="AP2377" i="1"/>
  <c r="AB2377" i="1"/>
  <c r="U2377" i="1"/>
  <c r="O2378" i="1"/>
  <c r="AA2378" i="1"/>
  <c r="W2377" i="1"/>
  <c r="P2377" i="1"/>
  <c r="AA884" i="1"/>
  <c r="AF886" i="1"/>
  <c r="AB885" i="1"/>
  <c r="AE885" i="1"/>
  <c r="P885" i="1"/>
  <c r="AG885" i="1"/>
  <c r="O273" i="1"/>
  <c r="AJ885" i="1" l="1"/>
  <c r="AI884" i="1"/>
  <c r="P2673" i="1"/>
  <c r="W2673" i="1"/>
  <c r="AQ2672" i="1"/>
  <c r="Y2672" i="1"/>
  <c r="R2672" i="1"/>
  <c r="AP2671" i="1"/>
  <c r="AA2672" i="1"/>
  <c r="T2672" i="1"/>
  <c r="U2673" i="1"/>
  <c r="AB2673" i="1"/>
  <c r="O2672" i="1"/>
  <c r="Q2672" i="1"/>
  <c r="X2672" i="1"/>
  <c r="T2379" i="1"/>
  <c r="W2378" i="1"/>
  <c r="P2378" i="1"/>
  <c r="T2378" i="1"/>
  <c r="AB2378" i="1"/>
  <c r="U2378" i="1"/>
  <c r="Y2378" i="1"/>
  <c r="R2378" i="1"/>
  <c r="AR2377" i="1"/>
  <c r="AQ2377" i="1"/>
  <c r="O2379" i="1"/>
  <c r="AA2379" i="1"/>
  <c r="AP2378" i="1"/>
  <c r="X2377" i="1"/>
  <c r="Q2377" i="1"/>
  <c r="AA885" i="1"/>
  <c r="AG886" i="1"/>
  <c r="AB886" i="1"/>
  <c r="AE886" i="1"/>
  <c r="P886" i="1"/>
  <c r="AF887" i="1"/>
  <c r="O274" i="1"/>
  <c r="AA2673" i="1" l="1"/>
  <c r="T2673" i="1"/>
  <c r="AB2674" i="1"/>
  <c r="U2674" i="1"/>
  <c r="Y2673" i="1"/>
  <c r="R2673" i="1"/>
  <c r="X2673" i="1"/>
  <c r="Q2673" i="1"/>
  <c r="O2673" i="1"/>
  <c r="AP2672" i="1"/>
  <c r="AR2672" i="1"/>
  <c r="W2674" i="1"/>
  <c r="P2674" i="1"/>
  <c r="AR2673" i="1"/>
  <c r="AQ2673" i="1"/>
  <c r="AJ886" i="1"/>
  <c r="AI885" i="1"/>
  <c r="Q2378" i="1"/>
  <c r="X2378" i="1"/>
  <c r="Y2379" i="1"/>
  <c r="R2379" i="1"/>
  <c r="O2380" i="1"/>
  <c r="AP2379" i="1"/>
  <c r="AA2380" i="1"/>
  <c r="AQ2378" i="1"/>
  <c r="AR2378" i="1"/>
  <c r="U2379" i="1"/>
  <c r="AB2379" i="1"/>
  <c r="P2379" i="1"/>
  <c r="W2379" i="1"/>
  <c r="AA886" i="1"/>
  <c r="AF888" i="1"/>
  <c r="AE887" i="1"/>
  <c r="P887" i="1"/>
  <c r="AB887" i="1"/>
  <c r="AG887" i="1"/>
  <c r="O275" i="1"/>
  <c r="AI886" i="1" l="1"/>
  <c r="AB2675" i="1"/>
  <c r="U2675" i="1"/>
  <c r="Y2674" i="1"/>
  <c r="R2674" i="1"/>
  <c r="W2675" i="1"/>
  <c r="P2675" i="1"/>
  <c r="AQ2674" i="1"/>
  <c r="X2674" i="1"/>
  <c r="Q2674" i="1"/>
  <c r="AP2673" i="1"/>
  <c r="AR2674" i="1"/>
  <c r="O2674" i="1"/>
  <c r="T2674" i="1"/>
  <c r="AA2674" i="1"/>
  <c r="AJ887" i="1"/>
  <c r="AB2380" i="1"/>
  <c r="U2380" i="1"/>
  <c r="AP2380" i="1"/>
  <c r="AR2379" i="1"/>
  <c r="AQ2379" i="1"/>
  <c r="AA2381" i="1"/>
  <c r="R2380" i="1"/>
  <c r="Y2380" i="1"/>
  <c r="W2380" i="1"/>
  <c r="P2380" i="1"/>
  <c r="T2380" i="1"/>
  <c r="X2379" i="1"/>
  <c r="Q2379" i="1"/>
  <c r="O2381" i="1"/>
  <c r="AA887" i="1"/>
  <c r="AG888" i="1"/>
  <c r="AB888" i="1"/>
  <c r="AF889" i="1"/>
  <c r="AE888" i="1"/>
  <c r="P888" i="1"/>
  <c r="O276" i="1"/>
  <c r="R2675" i="1" l="1"/>
  <c r="Y2675" i="1"/>
  <c r="W2676" i="1"/>
  <c r="P2676" i="1"/>
  <c r="O2675" i="1"/>
  <c r="AA2675" i="1"/>
  <c r="T2675" i="1"/>
  <c r="AR2675" i="1"/>
  <c r="AQ2675" i="1"/>
  <c r="AP2674" i="1"/>
  <c r="X2675" i="1"/>
  <c r="Q2675" i="1"/>
  <c r="AB2676" i="1"/>
  <c r="U2676" i="1"/>
  <c r="AJ888" i="1"/>
  <c r="AI887" i="1"/>
  <c r="R2381" i="1"/>
  <c r="Y2381" i="1"/>
  <c r="AP2381" i="1"/>
  <c r="X2380" i="1"/>
  <c r="Q2380" i="1"/>
  <c r="P2381" i="1"/>
  <c r="W2381" i="1"/>
  <c r="T2381" i="1"/>
  <c r="O2382" i="1"/>
  <c r="AQ2380" i="1"/>
  <c r="AR2380" i="1"/>
  <c r="T2382" i="1"/>
  <c r="AA2382" i="1"/>
  <c r="U2381" i="1"/>
  <c r="AB2381" i="1"/>
  <c r="AA888" i="1"/>
  <c r="AB889" i="1"/>
  <c r="AF890" i="1"/>
  <c r="AE889" i="1"/>
  <c r="P889" i="1"/>
  <c r="AG889" i="1"/>
  <c r="O277" i="1"/>
  <c r="O2676" i="1" l="1"/>
  <c r="U2677" i="1"/>
  <c r="AB2677" i="1"/>
  <c r="AP2675" i="1"/>
  <c r="P2677" i="1"/>
  <c r="W2677" i="1"/>
  <c r="Q2676" i="1"/>
  <c r="X2676" i="1"/>
  <c r="AA2676" i="1"/>
  <c r="T2676" i="1"/>
  <c r="Y2676" i="1"/>
  <c r="R2676" i="1"/>
  <c r="AQ2676" i="1"/>
  <c r="AR2676" i="1"/>
  <c r="AJ889" i="1"/>
  <c r="AI888" i="1"/>
  <c r="W2382" i="1"/>
  <c r="P2382" i="1"/>
  <c r="X2381" i="1"/>
  <c r="Q2381" i="1"/>
  <c r="Y2382" i="1"/>
  <c r="R2382" i="1"/>
  <c r="AA2383" i="1"/>
  <c r="T2383" i="1"/>
  <c r="AB2382" i="1"/>
  <c r="U2382" i="1"/>
  <c r="O2383" i="1"/>
  <c r="AR2381" i="1"/>
  <c r="AQ2381" i="1"/>
  <c r="AP2382" i="1"/>
  <c r="AA889" i="1"/>
  <c r="AE890" i="1"/>
  <c r="P890" i="1"/>
  <c r="AF891" i="1"/>
  <c r="AG890" i="1"/>
  <c r="AB890" i="1"/>
  <c r="O278" i="1"/>
  <c r="AP2676" i="1" l="1"/>
  <c r="AR2677" i="1"/>
  <c r="AQ2677" i="1"/>
  <c r="W2678" i="1"/>
  <c r="P2678" i="1"/>
  <c r="AA2677" i="1"/>
  <c r="T2677" i="1"/>
  <c r="Y2677" i="1"/>
  <c r="R2677" i="1"/>
  <c r="X2677" i="1"/>
  <c r="Q2677" i="1"/>
  <c r="AB2678" i="1"/>
  <c r="U2678" i="1"/>
  <c r="O2677" i="1"/>
  <c r="AJ890" i="1"/>
  <c r="AI889" i="1"/>
  <c r="O2384" i="1"/>
  <c r="Q2382" i="1"/>
  <c r="X2382" i="1"/>
  <c r="AP2383" i="1"/>
  <c r="R2383" i="1"/>
  <c r="Y2383" i="1"/>
  <c r="AA2384" i="1"/>
  <c r="AQ2382" i="1"/>
  <c r="AR2382" i="1"/>
  <c r="U2383" i="1"/>
  <c r="AB2383" i="1"/>
  <c r="P2383" i="1"/>
  <c r="W2383" i="1"/>
  <c r="AA890" i="1"/>
  <c r="AB891" i="1"/>
  <c r="AG891" i="1"/>
  <c r="AE891" i="1"/>
  <c r="P891" i="1"/>
  <c r="AF892" i="1"/>
  <c r="O279" i="1"/>
  <c r="Y2678" i="1" l="1"/>
  <c r="R2678" i="1"/>
  <c r="AQ2678" i="1"/>
  <c r="X2678" i="1"/>
  <c r="Q2678" i="1"/>
  <c r="AB2679" i="1"/>
  <c r="U2679" i="1"/>
  <c r="W2679" i="1"/>
  <c r="P2679" i="1"/>
  <c r="AP2677" i="1"/>
  <c r="O2678" i="1"/>
  <c r="T2678" i="1"/>
  <c r="AA2678" i="1"/>
  <c r="AJ891" i="1"/>
  <c r="AI890" i="1"/>
  <c r="AP2384" i="1"/>
  <c r="W2384" i="1"/>
  <c r="P2384" i="1"/>
  <c r="AA2385" i="1"/>
  <c r="T2385" i="1"/>
  <c r="AB2384" i="1"/>
  <c r="U2384" i="1"/>
  <c r="AR2383" i="1"/>
  <c r="AQ2383" i="1"/>
  <c r="Y2384" i="1"/>
  <c r="R2384" i="1"/>
  <c r="T2384" i="1"/>
  <c r="X2383" i="1"/>
  <c r="Q2383" i="1"/>
  <c r="O2385" i="1"/>
  <c r="AA891" i="1"/>
  <c r="AF893" i="1"/>
  <c r="AB892" i="1"/>
  <c r="AG892" i="1"/>
  <c r="AE892" i="1"/>
  <c r="P892" i="1"/>
  <c r="O280" i="1"/>
  <c r="AQ2679" i="1" l="1"/>
  <c r="X2679" i="1"/>
  <c r="Q2679" i="1"/>
  <c r="O2679" i="1"/>
  <c r="AA2679" i="1"/>
  <c r="T2679" i="1"/>
  <c r="AB2680" i="1"/>
  <c r="U2680" i="1"/>
  <c r="AP2678" i="1"/>
  <c r="W2680" i="1"/>
  <c r="P2680" i="1"/>
  <c r="AR2678" i="1"/>
  <c r="R2679" i="1"/>
  <c r="Y2679" i="1"/>
  <c r="AJ892" i="1"/>
  <c r="AI891" i="1"/>
  <c r="Q2384" i="1"/>
  <c r="X2384" i="1"/>
  <c r="Y2385" i="1"/>
  <c r="R2385" i="1"/>
  <c r="P2385" i="1"/>
  <c r="W2385" i="1"/>
  <c r="AP2385" i="1"/>
  <c r="O2386" i="1"/>
  <c r="AA2386" i="1"/>
  <c r="AQ2384" i="1"/>
  <c r="AR2384" i="1"/>
  <c r="U2385" i="1"/>
  <c r="AB2385" i="1"/>
  <c r="AA892" i="1"/>
  <c r="AB893" i="1"/>
  <c r="AJ893" i="1" s="1"/>
  <c r="AE893" i="1"/>
  <c r="P893" i="1"/>
  <c r="AG893" i="1"/>
  <c r="AF894" i="1"/>
  <c r="O281" i="1"/>
  <c r="AP2679" i="1" l="1"/>
  <c r="Q2680" i="1"/>
  <c r="X2680" i="1"/>
  <c r="O2680" i="1"/>
  <c r="AQ2680" i="1"/>
  <c r="AR2680" i="1"/>
  <c r="Y2680" i="1"/>
  <c r="R2680" i="1"/>
  <c r="AA2680" i="1"/>
  <c r="T2680" i="1"/>
  <c r="P2681" i="1"/>
  <c r="W2681" i="1"/>
  <c r="U2681" i="1"/>
  <c r="AB2681" i="1"/>
  <c r="AR2679" i="1"/>
  <c r="AI892" i="1"/>
  <c r="AA2387" i="1"/>
  <c r="W2386" i="1"/>
  <c r="P2386" i="1"/>
  <c r="Y2386" i="1"/>
  <c r="R2386" i="1"/>
  <c r="AR2385" i="1"/>
  <c r="AQ2385" i="1"/>
  <c r="T2386" i="1"/>
  <c r="AP2386" i="1"/>
  <c r="AB2386" i="1"/>
  <c r="U2386" i="1"/>
  <c r="O2387" i="1"/>
  <c r="X2385" i="1"/>
  <c r="Q2385" i="1"/>
  <c r="AA893" i="1"/>
  <c r="AE894" i="1"/>
  <c r="P894" i="1"/>
  <c r="AB894" i="1"/>
  <c r="AG894" i="1"/>
  <c r="AF895" i="1"/>
  <c r="O282" i="1"/>
  <c r="Y2681" i="1" l="1"/>
  <c r="R2681" i="1"/>
  <c r="X2681" i="1"/>
  <c r="Q2681" i="1"/>
  <c r="AA2681" i="1"/>
  <c r="T2681" i="1"/>
  <c r="W2682" i="1"/>
  <c r="P2682" i="1"/>
  <c r="AB2682" i="1"/>
  <c r="U2682" i="1"/>
  <c r="AQ2681" i="1"/>
  <c r="O2681" i="1"/>
  <c r="AP2680" i="1"/>
  <c r="AJ894" i="1"/>
  <c r="AI893" i="1"/>
  <c r="T2388" i="1"/>
  <c r="W2387" i="1"/>
  <c r="P2387" i="1"/>
  <c r="O2388" i="1"/>
  <c r="R2387" i="1"/>
  <c r="Y2387" i="1"/>
  <c r="T2387" i="1"/>
  <c r="AB2387" i="1"/>
  <c r="U2387" i="1"/>
  <c r="X2386" i="1"/>
  <c r="Q2386" i="1"/>
  <c r="AP2387" i="1"/>
  <c r="AR2386" i="1"/>
  <c r="AQ2386" i="1"/>
  <c r="AA2388" i="1"/>
  <c r="AA894" i="1"/>
  <c r="AF896" i="1"/>
  <c r="AG895" i="1"/>
  <c r="AB895" i="1"/>
  <c r="AE895" i="1"/>
  <c r="P895" i="1"/>
  <c r="O283" i="1"/>
  <c r="X2682" i="1" l="1"/>
  <c r="Q2682" i="1"/>
  <c r="T2682" i="1"/>
  <c r="AA2682" i="1"/>
  <c r="AR2682" i="1"/>
  <c r="AQ2682" i="1"/>
  <c r="AP2681" i="1"/>
  <c r="O2682" i="1"/>
  <c r="W2683" i="1"/>
  <c r="P2683" i="1"/>
  <c r="AR2681" i="1"/>
  <c r="AB2683" i="1"/>
  <c r="U2683" i="1"/>
  <c r="Y2682" i="1"/>
  <c r="R2682" i="1"/>
  <c r="AI894" i="1"/>
  <c r="AJ895" i="1"/>
  <c r="Y2388" i="1"/>
  <c r="R2388" i="1"/>
  <c r="O2389" i="1"/>
  <c r="AB2388" i="1"/>
  <c r="U2388" i="1"/>
  <c r="AR2387" i="1"/>
  <c r="AQ2387" i="1"/>
  <c r="AA2389" i="1"/>
  <c r="X2387" i="1"/>
  <c r="Q2387" i="1"/>
  <c r="AP2388" i="1"/>
  <c r="W2388" i="1"/>
  <c r="P2388" i="1"/>
  <c r="AA895" i="1"/>
  <c r="P896" i="1"/>
  <c r="AE896" i="1"/>
  <c r="AG896" i="1"/>
  <c r="AB896" i="1"/>
  <c r="AF897" i="1"/>
  <c r="O284" i="1"/>
  <c r="AB2684" i="1" l="1"/>
  <c r="U2684" i="1"/>
  <c r="W2684" i="1"/>
  <c r="P2684" i="1"/>
  <c r="AP2682" i="1"/>
  <c r="AR2683" i="1"/>
  <c r="AQ2683" i="1"/>
  <c r="R2683" i="1"/>
  <c r="Y2683" i="1"/>
  <c r="O2683" i="1"/>
  <c r="AA2683" i="1"/>
  <c r="T2683" i="1"/>
  <c r="X2683" i="1"/>
  <c r="Q2683" i="1"/>
  <c r="AJ896" i="1"/>
  <c r="AI895" i="1"/>
  <c r="P2389" i="1"/>
  <c r="T2390" i="1"/>
  <c r="W2389" i="1"/>
  <c r="AP2389" i="1"/>
  <c r="Q2388" i="1"/>
  <c r="X2388" i="1"/>
  <c r="AQ2388" i="1"/>
  <c r="AR2388" i="1"/>
  <c r="O2390" i="1"/>
  <c r="T2389" i="1"/>
  <c r="U2389" i="1"/>
  <c r="AB2389" i="1"/>
  <c r="AA2390" i="1"/>
  <c r="Y2389" i="1"/>
  <c r="R2389" i="1"/>
  <c r="AA896" i="1"/>
  <c r="AF898" i="1"/>
  <c r="AB897" i="1"/>
  <c r="AG897" i="1"/>
  <c r="P897" i="1"/>
  <c r="AE897" i="1"/>
  <c r="O285" i="1"/>
  <c r="AJ897" i="1" l="1"/>
  <c r="AI896" i="1"/>
  <c r="Q2684" i="1"/>
  <c r="X2684" i="1"/>
  <c r="Y2684" i="1"/>
  <c r="R2684" i="1"/>
  <c r="P2685" i="1"/>
  <c r="W2685" i="1"/>
  <c r="O2684" i="1"/>
  <c r="AQ2684" i="1"/>
  <c r="AP2683" i="1"/>
  <c r="AA2684" i="1"/>
  <c r="T2684" i="1"/>
  <c r="U2685" i="1"/>
  <c r="AB2685" i="1"/>
  <c r="AR2389" i="1"/>
  <c r="AQ2389" i="1"/>
  <c r="W2390" i="1"/>
  <c r="P2390" i="1"/>
  <c r="X2389" i="1"/>
  <c r="Q2389" i="1"/>
  <c r="Y2390" i="1"/>
  <c r="R2390" i="1"/>
  <c r="AB2390" i="1"/>
  <c r="U2390" i="1"/>
  <c r="AP2390" i="1"/>
  <c r="AA897" i="1"/>
  <c r="P898" i="1"/>
  <c r="AE898" i="1"/>
  <c r="AB898" i="1"/>
  <c r="AG898" i="1"/>
  <c r="AF899" i="1"/>
  <c r="O286" i="1"/>
  <c r="AI897" i="1" l="1"/>
  <c r="AP2684" i="1"/>
  <c r="W2686" i="1"/>
  <c r="P2686" i="1"/>
  <c r="Y2685" i="1"/>
  <c r="R2685" i="1"/>
  <c r="AR2684" i="1"/>
  <c r="AB2686" i="1"/>
  <c r="U2686" i="1"/>
  <c r="AA2685" i="1"/>
  <c r="T2685" i="1"/>
  <c r="AQ2685" i="1"/>
  <c r="O2685" i="1"/>
  <c r="X2685" i="1"/>
  <c r="Q2685" i="1"/>
  <c r="AJ898" i="1"/>
  <c r="X2390" i="1"/>
  <c r="Q2390" i="1"/>
  <c r="AR2390" i="1"/>
  <c r="AQ2390" i="1"/>
  <c r="AA898" i="1"/>
  <c r="AF900" i="1"/>
  <c r="AG899" i="1"/>
  <c r="AB899" i="1"/>
  <c r="P899" i="1"/>
  <c r="AE899" i="1"/>
  <c r="O287" i="1"/>
  <c r="AM3" i="1" l="1"/>
  <c r="AQ2686" i="1"/>
  <c r="W2687" i="1"/>
  <c r="P2687" i="1"/>
  <c r="X2686" i="1"/>
  <c r="Q2686" i="1"/>
  <c r="AP2685" i="1"/>
  <c r="O2686" i="1"/>
  <c r="AB2687" i="1"/>
  <c r="U2687" i="1"/>
  <c r="Y2686" i="1"/>
  <c r="R2686" i="1"/>
  <c r="AR2685" i="1"/>
  <c r="T2686" i="1"/>
  <c r="AA2686" i="1"/>
  <c r="AI898" i="1"/>
  <c r="AJ899" i="1"/>
  <c r="AA899" i="1"/>
  <c r="P900" i="1"/>
  <c r="AE900" i="1"/>
  <c r="AG900" i="1"/>
  <c r="AB900" i="1"/>
  <c r="AF901" i="1"/>
  <c r="O288" i="1"/>
  <c r="AI899" i="1" l="1"/>
  <c r="W2688" i="1"/>
  <c r="P2688" i="1"/>
  <c r="AA2687" i="1"/>
  <c r="T2687" i="1"/>
  <c r="AB2688" i="1"/>
  <c r="U2688" i="1"/>
  <c r="AP2686" i="1"/>
  <c r="X2687" i="1"/>
  <c r="Q2687" i="1"/>
  <c r="R2687" i="1"/>
  <c r="Y2687" i="1"/>
  <c r="O2687" i="1"/>
  <c r="AR2686" i="1"/>
  <c r="AR2687" i="1"/>
  <c r="AQ2687" i="1"/>
  <c r="AJ900" i="1"/>
  <c r="AA900" i="1"/>
  <c r="AF902" i="1"/>
  <c r="AB901" i="1"/>
  <c r="P901" i="1"/>
  <c r="AE901" i="1"/>
  <c r="AG901" i="1"/>
  <c r="O289" i="1"/>
  <c r="AQ2688" i="1" l="1"/>
  <c r="Y2688" i="1"/>
  <c r="R2688" i="1"/>
  <c r="Q2688" i="1"/>
  <c r="X2688" i="1"/>
  <c r="AA2688" i="1"/>
  <c r="T2688" i="1"/>
  <c r="U2689" i="1"/>
  <c r="AB2689" i="1"/>
  <c r="O2688" i="1"/>
  <c r="AR2688" i="1"/>
  <c r="AP2687" i="1"/>
  <c r="P2689" i="1"/>
  <c r="W2689" i="1"/>
  <c r="AI900" i="1"/>
  <c r="AJ901" i="1"/>
  <c r="AA901" i="1"/>
  <c r="P902" i="1"/>
  <c r="AE902" i="1"/>
  <c r="AB902" i="1"/>
  <c r="AG902" i="1"/>
  <c r="AF903" i="1"/>
  <c r="O290" i="1"/>
  <c r="AI901" i="1" l="1"/>
  <c r="O2689" i="1"/>
  <c r="X2689" i="1"/>
  <c r="Q2689" i="1"/>
  <c r="Y2689" i="1"/>
  <c r="R2689" i="1"/>
  <c r="W2690" i="1"/>
  <c r="P2690" i="1"/>
  <c r="AB2690" i="1"/>
  <c r="U2690" i="1"/>
  <c r="AA2689" i="1"/>
  <c r="T2689" i="1"/>
  <c r="AR2689" i="1"/>
  <c r="AQ2689" i="1"/>
  <c r="AP2688" i="1"/>
  <c r="AJ902" i="1"/>
  <c r="AA902" i="1"/>
  <c r="AG903" i="1"/>
  <c r="AB903" i="1"/>
  <c r="P903" i="1"/>
  <c r="AE903" i="1"/>
  <c r="AF904" i="1"/>
  <c r="O291" i="1"/>
  <c r="X2690" i="1" l="1"/>
  <c r="Q2690" i="1"/>
  <c r="Y2690" i="1"/>
  <c r="R2690" i="1"/>
  <c r="T2690" i="1"/>
  <c r="AA2690" i="1"/>
  <c r="AP2689" i="1"/>
  <c r="AR2690" i="1"/>
  <c r="AQ2690" i="1"/>
  <c r="W2691" i="1"/>
  <c r="P2691" i="1"/>
  <c r="AB2691" i="1"/>
  <c r="U2691" i="1"/>
  <c r="O2690" i="1"/>
  <c r="AJ903" i="1"/>
  <c r="AI902" i="1"/>
  <c r="AA903" i="1"/>
  <c r="AF905" i="1"/>
  <c r="P904" i="1"/>
  <c r="AE904" i="1"/>
  <c r="AG904" i="1"/>
  <c r="AB904" i="1"/>
  <c r="O292" i="1"/>
  <c r="AI903" i="1" l="1"/>
  <c r="AQ2691" i="1"/>
  <c r="AA2691" i="1"/>
  <c r="T2691" i="1"/>
  <c r="R2691" i="1"/>
  <c r="Y2691" i="1"/>
  <c r="AP2690" i="1"/>
  <c r="O2691" i="1"/>
  <c r="AB2692" i="1"/>
  <c r="U2692" i="1"/>
  <c r="W2692" i="1"/>
  <c r="P2692" i="1"/>
  <c r="X2691" i="1"/>
  <c r="Q2691" i="1"/>
  <c r="AJ904" i="1"/>
  <c r="AA904" i="1"/>
  <c r="AI904" i="1" s="1"/>
  <c r="P905" i="1"/>
  <c r="AE905" i="1"/>
  <c r="AB905" i="1"/>
  <c r="AG905" i="1"/>
  <c r="AF906" i="1"/>
  <c r="O293" i="1"/>
  <c r="AJ905" i="1" l="1"/>
  <c r="AA2692" i="1"/>
  <c r="T2692" i="1"/>
  <c r="AB2693" i="1"/>
  <c r="U2693" i="1"/>
  <c r="R2692" i="1"/>
  <c r="Y2692" i="1"/>
  <c r="X2692" i="1"/>
  <c r="Q2692" i="1"/>
  <c r="O2692" i="1"/>
  <c r="W2693" i="1"/>
  <c r="P2693" i="1"/>
  <c r="AP2691" i="1"/>
  <c r="AR2691" i="1"/>
  <c r="AQ2692" i="1"/>
  <c r="AA905" i="1"/>
  <c r="P906" i="1"/>
  <c r="AE906" i="1"/>
  <c r="AF907" i="1"/>
  <c r="AG906" i="1"/>
  <c r="AB906" i="1"/>
  <c r="O294" i="1"/>
  <c r="AI905" i="1" l="1"/>
  <c r="AQ2693" i="1"/>
  <c r="AR2693" i="1"/>
  <c r="P2694" i="1"/>
  <c r="W2694" i="1"/>
  <c r="Y2693" i="1"/>
  <c r="R2693" i="1"/>
  <c r="U2694" i="1"/>
  <c r="AB2694" i="1"/>
  <c r="AP2692" i="1"/>
  <c r="AR2692" i="1"/>
  <c r="Q2693" i="1"/>
  <c r="X2693" i="1"/>
  <c r="O2693" i="1"/>
  <c r="AA2693" i="1"/>
  <c r="T2693" i="1"/>
  <c r="AJ906" i="1"/>
  <c r="AA906" i="1"/>
  <c r="AI906" i="1" s="1"/>
  <c r="AB907" i="1"/>
  <c r="AF908" i="1"/>
  <c r="P907" i="1"/>
  <c r="AE907" i="1"/>
  <c r="AG907" i="1"/>
  <c r="O295" i="1"/>
  <c r="AJ907" i="1" l="1"/>
  <c r="O2694" i="1"/>
  <c r="AB2695" i="1"/>
  <c r="U2695" i="1"/>
  <c r="Y2694" i="1"/>
  <c r="R2694" i="1"/>
  <c r="AQ2694" i="1"/>
  <c r="AA2694" i="1"/>
  <c r="T2694" i="1"/>
  <c r="X2694" i="1"/>
  <c r="Q2694" i="1"/>
  <c r="AP2693" i="1"/>
  <c r="W2695" i="1"/>
  <c r="P2695" i="1"/>
  <c r="AA907" i="1"/>
  <c r="P908" i="1"/>
  <c r="AE908" i="1"/>
  <c r="AB908" i="1"/>
  <c r="AJ908" i="1" s="1"/>
  <c r="AG908" i="1"/>
  <c r="AF909" i="1"/>
  <c r="O296" i="1"/>
  <c r="AI907" i="1" l="1"/>
  <c r="T2695" i="1"/>
  <c r="AA2695" i="1"/>
  <c r="AP2694" i="1"/>
  <c r="X2695" i="1"/>
  <c r="Q2695" i="1"/>
  <c r="AB2696" i="1"/>
  <c r="U2696" i="1"/>
  <c r="AR2694" i="1"/>
  <c r="Y2695" i="1"/>
  <c r="R2695" i="1"/>
  <c r="AR2695" i="1"/>
  <c r="AQ2695" i="1"/>
  <c r="W2696" i="1"/>
  <c r="P2696" i="1"/>
  <c r="O2695" i="1"/>
  <c r="AA908" i="1"/>
  <c r="AG909" i="1"/>
  <c r="AB909" i="1"/>
  <c r="AJ909" i="1" s="1"/>
  <c r="AF910" i="1"/>
  <c r="P909" i="1"/>
  <c r="AE909" i="1"/>
  <c r="O297" i="1"/>
  <c r="AI908" i="1" l="1"/>
  <c r="AQ2696" i="1"/>
  <c r="W2697" i="1"/>
  <c r="P2697" i="1"/>
  <c r="O2696" i="1"/>
  <c r="X2696" i="1"/>
  <c r="Q2696" i="1"/>
  <c r="Y2696" i="1"/>
  <c r="R2696" i="1"/>
  <c r="AB2697" i="1"/>
  <c r="U2697" i="1"/>
  <c r="AP2695" i="1"/>
  <c r="T2696" i="1"/>
  <c r="AA2696" i="1"/>
  <c r="AA909" i="1"/>
  <c r="P910" i="1"/>
  <c r="AE910" i="1"/>
  <c r="AB910" i="1"/>
  <c r="AF911" i="1"/>
  <c r="AG910" i="1"/>
  <c r="O298" i="1"/>
  <c r="AI909" i="1" l="1"/>
  <c r="AJ910" i="1"/>
  <c r="AP2696" i="1"/>
  <c r="AB2698" i="1"/>
  <c r="U2698" i="1"/>
  <c r="W2698" i="1"/>
  <c r="P2698" i="1"/>
  <c r="AA2697" i="1"/>
  <c r="T2697" i="1"/>
  <c r="X2697" i="1"/>
  <c r="Q2697" i="1"/>
  <c r="AR2696" i="1"/>
  <c r="R2697" i="1"/>
  <c r="Y2697" i="1"/>
  <c r="O2697" i="1"/>
  <c r="AR2697" i="1"/>
  <c r="AQ2697" i="1"/>
  <c r="AA910" i="1"/>
  <c r="AI910" i="1" s="1"/>
  <c r="AF912" i="1"/>
  <c r="AG911" i="1"/>
  <c r="AB911" i="1"/>
  <c r="P911" i="1"/>
  <c r="AE911" i="1"/>
  <c r="O299" i="1"/>
  <c r="AJ911" i="1" l="1"/>
  <c r="AQ2698" i="1"/>
  <c r="Q2698" i="1"/>
  <c r="X2698" i="1"/>
  <c r="U2699" i="1"/>
  <c r="AB2699" i="1"/>
  <c r="O2698" i="1"/>
  <c r="P2699" i="1"/>
  <c r="W2699" i="1"/>
  <c r="Y2698" i="1"/>
  <c r="R2698" i="1"/>
  <c r="AA2698" i="1"/>
  <c r="T2698" i="1"/>
  <c r="AR2698" i="1"/>
  <c r="AP2697" i="1"/>
  <c r="AA911" i="1"/>
  <c r="P912" i="1"/>
  <c r="AE912" i="1"/>
  <c r="AF913" i="1"/>
  <c r="AG912" i="1"/>
  <c r="AB912" i="1"/>
  <c r="AJ912" i="1" s="1"/>
  <c r="O300" i="1"/>
  <c r="AI911" i="1" l="1"/>
  <c r="Y2699" i="1"/>
  <c r="R2699" i="1"/>
  <c r="AB2700" i="1"/>
  <c r="U2700" i="1"/>
  <c r="AA2699" i="1"/>
  <c r="T2699" i="1"/>
  <c r="AP2698" i="1"/>
  <c r="W2700" i="1"/>
  <c r="P2700" i="1"/>
  <c r="O2699" i="1"/>
  <c r="AR2699" i="1"/>
  <c r="AQ2699" i="1"/>
  <c r="X2699" i="1"/>
  <c r="Q2699" i="1"/>
  <c r="AA912" i="1"/>
  <c r="AF914" i="1"/>
  <c r="AB913" i="1"/>
  <c r="AG913" i="1"/>
  <c r="P913" i="1"/>
  <c r="AE913" i="1"/>
  <c r="O301" i="1"/>
  <c r="AJ913" i="1" l="1"/>
  <c r="AI912" i="1"/>
  <c r="X2700" i="1"/>
  <c r="Q2700" i="1"/>
  <c r="W2701" i="1"/>
  <c r="P2701" i="1"/>
  <c r="AB2701" i="1"/>
  <c r="U2701" i="1"/>
  <c r="O2700" i="1"/>
  <c r="AP2699" i="1"/>
  <c r="AR2700" i="1"/>
  <c r="T2700" i="1"/>
  <c r="AA2700" i="1"/>
  <c r="AQ2700" i="1"/>
  <c r="Y2700" i="1"/>
  <c r="R2700" i="1"/>
  <c r="AA913" i="1"/>
  <c r="AI913" i="1" s="1"/>
  <c r="P914" i="1"/>
  <c r="AE914" i="1"/>
  <c r="AB914" i="1"/>
  <c r="AJ914" i="1" s="1"/>
  <c r="AF915" i="1"/>
  <c r="AG914" i="1"/>
  <c r="O302" i="1"/>
  <c r="R2701" i="1" l="1"/>
  <c r="Y2701" i="1"/>
  <c r="AA2701" i="1"/>
  <c r="T2701" i="1"/>
  <c r="O2701" i="1"/>
  <c r="W2702" i="1"/>
  <c r="P2702" i="1"/>
  <c r="AB2702" i="1"/>
  <c r="U2702" i="1"/>
  <c r="AR2701" i="1"/>
  <c r="AQ2701" i="1"/>
  <c r="AP2700" i="1"/>
  <c r="X2701" i="1"/>
  <c r="Q2701" i="1"/>
  <c r="AA914" i="1"/>
  <c r="AI914" i="1" s="1"/>
  <c r="AF916" i="1"/>
  <c r="AB915" i="1"/>
  <c r="AG915" i="1"/>
  <c r="P915" i="1"/>
  <c r="AE915" i="1"/>
  <c r="O303" i="1"/>
  <c r="AJ915" i="1" l="1"/>
  <c r="O2702" i="1"/>
  <c r="AA2702" i="1"/>
  <c r="T2702" i="1"/>
  <c r="AP2701" i="1"/>
  <c r="P2703" i="1"/>
  <c r="W2703" i="1"/>
  <c r="Y2702" i="1"/>
  <c r="R2702" i="1"/>
  <c r="AQ2702" i="1"/>
  <c r="AR2702" i="1"/>
  <c r="Q2702" i="1"/>
  <c r="X2702" i="1"/>
  <c r="U2703" i="1"/>
  <c r="AB2703" i="1"/>
  <c r="AA915" i="1"/>
  <c r="P916" i="1"/>
  <c r="AE916" i="1"/>
  <c r="AB916" i="1"/>
  <c r="AJ916" i="1" s="1"/>
  <c r="AF917" i="1"/>
  <c r="AG916" i="1"/>
  <c r="O304" i="1"/>
  <c r="AI915" i="1" l="1"/>
  <c r="AQ2703" i="1"/>
  <c r="Y2703" i="1"/>
  <c r="R2703" i="1"/>
  <c r="AA2703" i="1"/>
  <c r="T2703" i="1"/>
  <c r="X2703" i="1"/>
  <c r="Q2703" i="1"/>
  <c r="AP2702" i="1"/>
  <c r="AB2704" i="1"/>
  <c r="U2704" i="1"/>
  <c r="W2704" i="1"/>
  <c r="P2704" i="1"/>
  <c r="O2703" i="1"/>
  <c r="AA916" i="1"/>
  <c r="AB917" i="1"/>
  <c r="AJ917" i="1" s="1"/>
  <c r="AF918" i="1"/>
  <c r="AG917" i="1"/>
  <c r="P917" i="1"/>
  <c r="AE917" i="1"/>
  <c r="O305" i="1"/>
  <c r="AI916" i="1" l="1"/>
  <c r="Y2704" i="1"/>
  <c r="R2704" i="1"/>
  <c r="AB2705" i="1"/>
  <c r="U2705" i="1"/>
  <c r="T2704" i="1"/>
  <c r="AA2704" i="1"/>
  <c r="W2705" i="1"/>
  <c r="P2705" i="1"/>
  <c r="AP2703" i="1"/>
  <c r="X2704" i="1"/>
  <c r="Q2704" i="1"/>
  <c r="AR2703" i="1"/>
  <c r="O2704" i="1"/>
  <c r="AR2704" i="1"/>
  <c r="AQ2704" i="1"/>
  <c r="AA917" i="1"/>
  <c r="AI917" i="1" s="1"/>
  <c r="P918" i="1"/>
  <c r="AE918" i="1"/>
  <c r="AF919" i="1"/>
  <c r="AB918" i="1"/>
  <c r="AJ918" i="1" s="1"/>
  <c r="AG918" i="1"/>
  <c r="O306" i="1"/>
  <c r="AA2705" i="1" l="1"/>
  <c r="T2705" i="1"/>
  <c r="AB2706" i="1"/>
  <c r="U2706" i="1"/>
  <c r="O2705" i="1"/>
  <c r="X2705" i="1"/>
  <c r="Q2705" i="1"/>
  <c r="AR2705" i="1"/>
  <c r="AQ2705" i="1"/>
  <c r="AP2704" i="1"/>
  <c r="W2706" i="1"/>
  <c r="P2706" i="1"/>
  <c r="R2705" i="1"/>
  <c r="Y2705" i="1"/>
  <c r="AA918" i="1"/>
  <c r="AG919" i="1"/>
  <c r="AF920" i="1"/>
  <c r="P919" i="1"/>
  <c r="AE919" i="1"/>
  <c r="AB919" i="1"/>
  <c r="O307" i="1"/>
  <c r="AI918" i="1" l="1"/>
  <c r="AJ919" i="1"/>
  <c r="AQ2706" i="1"/>
  <c r="Y2706" i="1"/>
  <c r="R2706" i="1"/>
  <c r="P2707" i="1"/>
  <c r="W2707" i="1"/>
  <c r="Q2706" i="1"/>
  <c r="X2706" i="1"/>
  <c r="AR2706" i="1"/>
  <c r="AP2705" i="1"/>
  <c r="U2707" i="1"/>
  <c r="AB2707" i="1"/>
  <c r="O2706" i="1"/>
  <c r="AA2706" i="1"/>
  <c r="T2706" i="1"/>
  <c r="AA919" i="1"/>
  <c r="P920" i="1"/>
  <c r="AE920" i="1"/>
  <c r="AB920" i="1"/>
  <c r="AJ920" i="1" s="1"/>
  <c r="AF921" i="1"/>
  <c r="AG920" i="1"/>
  <c r="O308" i="1"/>
  <c r="AI919" i="1" l="1"/>
  <c r="AB2708" i="1"/>
  <c r="U2708" i="1"/>
  <c r="W2708" i="1"/>
  <c r="P2708" i="1"/>
  <c r="Y2707" i="1"/>
  <c r="R2707" i="1"/>
  <c r="X2707" i="1"/>
  <c r="Q2707" i="1"/>
  <c r="AA2707" i="1"/>
  <c r="T2707" i="1"/>
  <c r="O2707" i="1"/>
  <c r="AR2707" i="1"/>
  <c r="AQ2707" i="1"/>
  <c r="AP2706" i="1"/>
  <c r="AA920" i="1"/>
  <c r="AI920" i="1" s="1"/>
  <c r="AF922" i="1"/>
  <c r="AG921" i="1"/>
  <c r="AB921" i="1"/>
  <c r="P921" i="1"/>
  <c r="AE921" i="1"/>
  <c r="O309" i="1"/>
  <c r="AJ921" i="1" l="1"/>
  <c r="W2709" i="1"/>
  <c r="P2709" i="1"/>
  <c r="Y2708" i="1"/>
  <c r="R2708" i="1"/>
  <c r="O2708" i="1"/>
  <c r="AP2707" i="1"/>
  <c r="AR2708" i="1"/>
  <c r="AQ2708" i="1"/>
  <c r="X2708" i="1"/>
  <c r="Q2708" i="1"/>
  <c r="T2708" i="1"/>
  <c r="AA2708" i="1"/>
  <c r="AB2709" i="1"/>
  <c r="U2709" i="1"/>
  <c r="AA921" i="1"/>
  <c r="AG922" i="1"/>
  <c r="AB922" i="1"/>
  <c r="AJ922" i="1" s="1"/>
  <c r="AF923" i="1"/>
  <c r="P922" i="1"/>
  <c r="AE922" i="1"/>
  <c r="O310" i="1"/>
  <c r="AI921" i="1" l="1"/>
  <c r="AQ2709" i="1"/>
  <c r="R2709" i="1"/>
  <c r="Y2709" i="1"/>
  <c r="AA2709" i="1"/>
  <c r="T2709" i="1"/>
  <c r="X2709" i="1"/>
  <c r="Q2709" i="1"/>
  <c r="AP2708" i="1"/>
  <c r="AB2710" i="1"/>
  <c r="U2710" i="1"/>
  <c r="O2709" i="1"/>
  <c r="W2710" i="1"/>
  <c r="P2710" i="1"/>
  <c r="AA922" i="1"/>
  <c r="P923" i="1"/>
  <c r="AE923" i="1"/>
  <c r="AB923" i="1"/>
  <c r="AJ923" i="1" s="1"/>
  <c r="AF924" i="1"/>
  <c r="AG923" i="1"/>
  <c r="O311" i="1"/>
  <c r="AI922" i="1" l="1"/>
  <c r="AA2710" i="1"/>
  <c r="T2710" i="1"/>
  <c r="AQ2710" i="1"/>
  <c r="O2710" i="1"/>
  <c r="Q2710" i="1"/>
  <c r="X2710" i="1"/>
  <c r="U2711" i="1"/>
  <c r="AB2711" i="1"/>
  <c r="P2711" i="1"/>
  <c r="W2711" i="1"/>
  <c r="AP2709" i="1"/>
  <c r="Y2710" i="1"/>
  <c r="R2710" i="1"/>
  <c r="AR2709" i="1"/>
  <c r="AA923" i="1"/>
  <c r="AI923" i="1" s="1"/>
  <c r="AB924" i="1"/>
  <c r="AJ924" i="1" s="1"/>
  <c r="AG924" i="1"/>
  <c r="AF925" i="1"/>
  <c r="P924" i="1"/>
  <c r="AE924" i="1"/>
  <c r="O312" i="1"/>
  <c r="O2711" i="1" l="1"/>
  <c r="X2711" i="1"/>
  <c r="Q2711" i="1"/>
  <c r="AP2710" i="1"/>
  <c r="AB2712" i="1"/>
  <c r="U2712" i="1"/>
  <c r="AQ2711" i="1"/>
  <c r="AR2711" i="1"/>
  <c r="Y2711" i="1"/>
  <c r="R2711" i="1"/>
  <c r="W2712" i="1"/>
  <c r="P2712" i="1"/>
  <c r="AR2710" i="1"/>
  <c r="AA2711" i="1"/>
  <c r="T2711" i="1"/>
  <c r="AA924" i="1"/>
  <c r="P925" i="1"/>
  <c r="AE925" i="1"/>
  <c r="AB925" i="1"/>
  <c r="AF926" i="1"/>
  <c r="AG925" i="1"/>
  <c r="O313" i="1"/>
  <c r="AI924" i="1" l="1"/>
  <c r="AJ925" i="1"/>
  <c r="AR2712" i="1"/>
  <c r="AQ2712" i="1"/>
  <c r="AP2711" i="1"/>
  <c r="X2712" i="1"/>
  <c r="Q2712" i="1"/>
  <c r="Y2712" i="1"/>
  <c r="R2712" i="1"/>
  <c r="T2712" i="1"/>
  <c r="AA2712" i="1"/>
  <c r="W2713" i="1"/>
  <c r="P2713" i="1"/>
  <c r="AB2713" i="1"/>
  <c r="U2713" i="1"/>
  <c r="O2712" i="1"/>
  <c r="AA925" i="1"/>
  <c r="AI925" i="1" s="1"/>
  <c r="AG926" i="1"/>
  <c r="AF927" i="1"/>
  <c r="AB926" i="1"/>
  <c r="AJ926" i="1" s="1"/>
  <c r="P926" i="1"/>
  <c r="AE926" i="1"/>
  <c r="O314" i="1"/>
  <c r="O2713" i="1" l="1"/>
  <c r="W2714" i="1"/>
  <c r="P2714" i="1"/>
  <c r="AB2714" i="1"/>
  <c r="U2714" i="1"/>
  <c r="X2713" i="1"/>
  <c r="Q2713" i="1"/>
  <c r="AA2713" i="1"/>
  <c r="T2713" i="1"/>
  <c r="R2713" i="1"/>
  <c r="Y2713" i="1"/>
  <c r="AP2712" i="1"/>
  <c r="AQ2713" i="1"/>
  <c r="AA926" i="1"/>
  <c r="P927" i="1"/>
  <c r="AE927" i="1"/>
  <c r="AB927" i="1"/>
  <c r="AJ927" i="1" s="1"/>
  <c r="AG927" i="1"/>
  <c r="AF928" i="1"/>
  <c r="O315" i="1"/>
  <c r="AI926" i="1" l="1"/>
  <c r="P2715" i="1"/>
  <c r="W2715" i="1"/>
  <c r="U2715" i="1"/>
  <c r="AB2715" i="1"/>
  <c r="AQ2714" i="1"/>
  <c r="AR2714" i="1"/>
  <c r="AP2713" i="1"/>
  <c r="Q2714" i="1"/>
  <c r="X2714" i="1"/>
  <c r="AR2713" i="1"/>
  <c r="Y2714" i="1"/>
  <c r="R2714" i="1"/>
  <c r="AA2714" i="1"/>
  <c r="T2714" i="1"/>
  <c r="O2714" i="1"/>
  <c r="AA927" i="1"/>
  <c r="AB928" i="1"/>
  <c r="AJ928" i="1" s="1"/>
  <c r="AF929" i="1"/>
  <c r="AG928" i="1"/>
  <c r="P928" i="1"/>
  <c r="AE928" i="1"/>
  <c r="O316" i="1"/>
  <c r="AI927" i="1" l="1"/>
  <c r="Y2715" i="1"/>
  <c r="R2715" i="1"/>
  <c r="AA2715" i="1"/>
  <c r="T2715" i="1"/>
  <c r="O2715" i="1"/>
  <c r="W2716" i="1"/>
  <c r="P2716" i="1"/>
  <c r="AP2714" i="1"/>
  <c r="X2715" i="1"/>
  <c r="Q2715" i="1"/>
  <c r="AR2715" i="1"/>
  <c r="AQ2715" i="1"/>
  <c r="AB2716" i="1"/>
  <c r="U2716" i="1"/>
  <c r="AA928" i="1"/>
  <c r="AI928" i="1" s="1"/>
  <c r="P929" i="1"/>
  <c r="AE929" i="1"/>
  <c r="AF930" i="1"/>
  <c r="AB929" i="1"/>
  <c r="AG929" i="1"/>
  <c r="O317" i="1"/>
  <c r="AJ929" i="1" l="1"/>
  <c r="T2716" i="1"/>
  <c r="AA2716" i="1"/>
  <c r="O2716" i="1"/>
  <c r="AQ2716" i="1"/>
  <c r="X2716" i="1"/>
  <c r="Q2716" i="1"/>
  <c r="W2717" i="1"/>
  <c r="P2717" i="1"/>
  <c r="AB2717" i="1"/>
  <c r="U2717" i="1"/>
  <c r="AP2715" i="1"/>
  <c r="Y2716" i="1"/>
  <c r="R2716" i="1"/>
  <c r="AA929" i="1"/>
  <c r="AG930" i="1"/>
  <c r="AB930" i="1"/>
  <c r="AJ930" i="1" s="1"/>
  <c r="AF931" i="1"/>
  <c r="P930" i="1"/>
  <c r="AE930" i="1"/>
  <c r="O318" i="1"/>
  <c r="AI929" i="1" l="1"/>
  <c r="X2717" i="1"/>
  <c r="Q2717" i="1"/>
  <c r="O2717" i="1"/>
  <c r="R2717" i="1"/>
  <c r="Y2717" i="1"/>
  <c r="AR2717" i="1"/>
  <c r="AP2716" i="1"/>
  <c r="AB2718" i="1"/>
  <c r="U2718" i="1"/>
  <c r="AR2716" i="1"/>
  <c r="AQ2717" i="1"/>
  <c r="AA2717" i="1"/>
  <c r="T2717" i="1"/>
  <c r="W2718" i="1"/>
  <c r="P2718" i="1"/>
  <c r="AA930" i="1"/>
  <c r="AI930" i="1" s="1"/>
  <c r="P931" i="1"/>
  <c r="AE931" i="1"/>
  <c r="AG931" i="1"/>
  <c r="AF932" i="1"/>
  <c r="AB931" i="1"/>
  <c r="AJ931" i="1" s="1"/>
  <c r="O319" i="1"/>
  <c r="U2719" i="1" l="1"/>
  <c r="AB2719" i="1"/>
  <c r="Y2718" i="1"/>
  <c r="R2718" i="1"/>
  <c r="O2718" i="1"/>
  <c r="AA2718" i="1"/>
  <c r="T2718" i="1"/>
  <c r="P2719" i="1"/>
  <c r="W2719" i="1"/>
  <c r="AQ2718" i="1"/>
  <c r="AR2718" i="1"/>
  <c r="AP2717" i="1"/>
  <c r="Q2718" i="1"/>
  <c r="X2718" i="1"/>
  <c r="AA931" i="1"/>
  <c r="AI931" i="1" s="1"/>
  <c r="AF933" i="1"/>
  <c r="AB932" i="1"/>
  <c r="AG932" i="1"/>
  <c r="P932" i="1"/>
  <c r="AE932" i="1"/>
  <c r="O320" i="1"/>
  <c r="AJ932" i="1" l="1"/>
  <c r="AQ2719" i="1"/>
  <c r="Y2719" i="1"/>
  <c r="R2719" i="1"/>
  <c r="O2719" i="1"/>
  <c r="X2719" i="1"/>
  <c r="Q2719" i="1"/>
  <c r="W2720" i="1"/>
  <c r="P2720" i="1"/>
  <c r="AA2719" i="1"/>
  <c r="T2719" i="1"/>
  <c r="AB2720" i="1"/>
  <c r="U2720" i="1"/>
  <c r="AP2718" i="1"/>
  <c r="AA932" i="1"/>
  <c r="P933" i="1"/>
  <c r="AE933" i="1"/>
  <c r="AG933" i="1"/>
  <c r="AB933" i="1"/>
  <c r="AJ933" i="1" s="1"/>
  <c r="AF934" i="1"/>
  <c r="O321" i="1"/>
  <c r="AI932" i="1" l="1"/>
  <c r="T2720" i="1"/>
  <c r="AA2720" i="1"/>
  <c r="Y2720" i="1"/>
  <c r="R2720" i="1"/>
  <c r="AP2719" i="1"/>
  <c r="O2720" i="1"/>
  <c r="AB2721" i="1"/>
  <c r="U2721" i="1"/>
  <c r="X2720" i="1"/>
  <c r="Q2720" i="1"/>
  <c r="AR2719" i="1"/>
  <c r="W2721" i="1"/>
  <c r="P2721" i="1"/>
  <c r="AQ2720" i="1"/>
  <c r="AA933" i="1"/>
  <c r="AI933" i="1" s="1"/>
  <c r="AB934" i="1"/>
  <c r="AJ934" i="1" s="1"/>
  <c r="AG934" i="1"/>
  <c r="AF935" i="1"/>
  <c r="P934" i="1"/>
  <c r="AE934" i="1"/>
  <c r="O322" i="1"/>
  <c r="AB2722" i="1" l="1"/>
  <c r="U2722" i="1"/>
  <c r="AP2720" i="1"/>
  <c r="R2721" i="1"/>
  <c r="Y2721" i="1"/>
  <c r="AR2720" i="1"/>
  <c r="W2722" i="1"/>
  <c r="P2722" i="1"/>
  <c r="X2721" i="1"/>
  <c r="Q2721" i="1"/>
  <c r="O2721" i="1"/>
  <c r="AR2721" i="1"/>
  <c r="AQ2721" i="1"/>
  <c r="AA2721" i="1"/>
  <c r="T2721" i="1"/>
  <c r="AA934" i="1"/>
  <c r="AI934" i="1" s="1"/>
  <c r="P935" i="1"/>
  <c r="AE935" i="1"/>
  <c r="AG935" i="1"/>
  <c r="AF936" i="1"/>
  <c r="AB935" i="1"/>
  <c r="AJ935" i="1" s="1"/>
  <c r="O323" i="1"/>
  <c r="AP2721" i="1" l="1"/>
  <c r="Y2722" i="1"/>
  <c r="R2722" i="1"/>
  <c r="O2722" i="1"/>
  <c r="AA2722" i="1"/>
  <c r="T2722" i="1"/>
  <c r="P2723" i="1"/>
  <c r="W2723" i="1"/>
  <c r="AQ2722" i="1"/>
  <c r="AR2722" i="1"/>
  <c r="Q2722" i="1"/>
  <c r="X2722" i="1"/>
  <c r="U2723" i="1"/>
  <c r="AB2723" i="1"/>
  <c r="AA935" i="1"/>
  <c r="AB936" i="1"/>
  <c r="AJ936" i="1" s="1"/>
  <c r="AF937" i="1"/>
  <c r="AG936" i="1"/>
  <c r="P936" i="1"/>
  <c r="AE936" i="1"/>
  <c r="O324" i="1"/>
  <c r="AI935" i="1" l="1"/>
  <c r="X2723" i="1"/>
  <c r="Q2723" i="1"/>
  <c r="Y2723" i="1"/>
  <c r="R2723" i="1"/>
  <c r="AQ2723" i="1"/>
  <c r="AB2724" i="1"/>
  <c r="U2724" i="1"/>
  <c r="O2723" i="1"/>
  <c r="W2724" i="1"/>
  <c r="P2724" i="1"/>
  <c r="AA2723" i="1"/>
  <c r="T2723" i="1"/>
  <c r="AP2722" i="1"/>
  <c r="AR2723" i="1"/>
  <c r="AA936" i="1"/>
  <c r="AI936" i="1" s="1"/>
  <c r="P937" i="1"/>
  <c r="AE937" i="1"/>
  <c r="AF938" i="1"/>
  <c r="AB937" i="1"/>
  <c r="AJ937" i="1" s="1"/>
  <c r="AG937" i="1"/>
  <c r="O325" i="1"/>
  <c r="W2725" i="1" l="1"/>
  <c r="P2725" i="1"/>
  <c r="Y2724" i="1"/>
  <c r="R2724" i="1"/>
  <c r="AR2724" i="1"/>
  <c r="AQ2724" i="1"/>
  <c r="AP2723" i="1"/>
  <c r="T2724" i="1"/>
  <c r="AA2724" i="1"/>
  <c r="AB2725" i="1"/>
  <c r="U2725" i="1"/>
  <c r="O2724" i="1"/>
  <c r="X2724" i="1"/>
  <c r="Q2724" i="1"/>
  <c r="AA937" i="1"/>
  <c r="AB938" i="1"/>
  <c r="AJ938" i="1" s="1"/>
  <c r="AG938" i="1"/>
  <c r="AF939" i="1"/>
  <c r="P938" i="1"/>
  <c r="AE938" i="1"/>
  <c r="O326" i="1"/>
  <c r="AI937" i="1" l="1"/>
  <c r="X2725" i="1"/>
  <c r="Q2725" i="1"/>
  <c r="AA2725" i="1"/>
  <c r="T2725" i="1"/>
  <c r="O2725" i="1"/>
  <c r="R2725" i="1"/>
  <c r="Y2725" i="1"/>
  <c r="AB2726" i="1"/>
  <c r="U2726" i="1"/>
  <c r="AP2724" i="1"/>
  <c r="AR2725" i="1"/>
  <c r="AQ2725" i="1"/>
  <c r="W2726" i="1"/>
  <c r="P2726" i="1"/>
  <c r="AA938" i="1"/>
  <c r="AI938" i="1" s="1"/>
  <c r="P939" i="1"/>
  <c r="AE939" i="1"/>
  <c r="AB939" i="1"/>
  <c r="AJ939" i="1" s="1"/>
  <c r="AF940" i="1"/>
  <c r="AG939" i="1"/>
  <c r="O327" i="1"/>
  <c r="P2727" i="1" l="1"/>
  <c r="W2727" i="1"/>
  <c r="U2727" i="1"/>
  <c r="AB2727" i="1"/>
  <c r="AQ2726" i="1"/>
  <c r="AP2725" i="1"/>
  <c r="AA2726" i="1"/>
  <c r="T2726" i="1"/>
  <c r="Y2726" i="1"/>
  <c r="R2726" i="1"/>
  <c r="O2726" i="1"/>
  <c r="Q2726" i="1"/>
  <c r="X2726" i="1"/>
  <c r="AA939" i="1"/>
  <c r="AG940" i="1"/>
  <c r="AF941" i="1"/>
  <c r="AB940" i="1"/>
  <c r="AJ940" i="1" s="1"/>
  <c r="P940" i="1"/>
  <c r="AE940" i="1"/>
  <c r="O328" i="1"/>
  <c r="AI939" i="1" l="1"/>
  <c r="AA2727" i="1"/>
  <c r="T2727" i="1"/>
  <c r="AQ2727" i="1"/>
  <c r="W2728" i="1"/>
  <c r="P2728" i="1"/>
  <c r="Y2727" i="1"/>
  <c r="R2727" i="1"/>
  <c r="X2727" i="1"/>
  <c r="Q2727" i="1"/>
  <c r="O2727" i="1"/>
  <c r="AP2726" i="1"/>
  <c r="AR2726" i="1"/>
  <c r="AB2728" i="1"/>
  <c r="U2728" i="1"/>
  <c r="AA940" i="1"/>
  <c r="AI940" i="1" s="1"/>
  <c r="P941" i="1"/>
  <c r="AE941" i="1"/>
  <c r="AB941" i="1"/>
  <c r="AJ941" i="1" s="1"/>
  <c r="AF942" i="1"/>
  <c r="AG941" i="1"/>
  <c r="O329" i="1"/>
  <c r="AQ2728" i="1" l="1"/>
  <c r="W2729" i="1"/>
  <c r="P2729" i="1"/>
  <c r="AB2729" i="1"/>
  <c r="U2729" i="1"/>
  <c r="AP2727" i="1"/>
  <c r="O2728" i="1"/>
  <c r="Y2728" i="1"/>
  <c r="R2728" i="1"/>
  <c r="X2728" i="1"/>
  <c r="Q2728" i="1"/>
  <c r="AR2727" i="1"/>
  <c r="T2728" i="1"/>
  <c r="AA2728" i="1"/>
  <c r="AA941" i="1"/>
  <c r="AI941" i="1" s="1"/>
  <c r="AB942" i="1"/>
  <c r="AJ942" i="1" s="1"/>
  <c r="AG942" i="1"/>
  <c r="AF943" i="1"/>
  <c r="P942" i="1"/>
  <c r="AE942" i="1"/>
  <c r="O330" i="1"/>
  <c r="W2730" i="1" l="1"/>
  <c r="P2730" i="1"/>
  <c r="AA2729" i="1"/>
  <c r="T2729" i="1"/>
  <c r="R2729" i="1"/>
  <c r="Y2729" i="1"/>
  <c r="AP2728" i="1"/>
  <c r="AB2730" i="1"/>
  <c r="U2730" i="1"/>
  <c r="X2729" i="1"/>
  <c r="Q2729" i="1"/>
  <c r="O2729" i="1"/>
  <c r="AR2728" i="1"/>
  <c r="AR2729" i="1"/>
  <c r="AQ2729" i="1"/>
  <c r="AA942" i="1"/>
  <c r="AI942" i="1" s="1"/>
  <c r="P943" i="1"/>
  <c r="AE943" i="1"/>
  <c r="AF944" i="1"/>
  <c r="AG943" i="1"/>
  <c r="AB943" i="1"/>
  <c r="AJ943" i="1" s="1"/>
  <c r="O331" i="1"/>
  <c r="AQ2730" i="1" l="1"/>
  <c r="U2731" i="1"/>
  <c r="AB2731" i="1"/>
  <c r="Y2730" i="1"/>
  <c r="R2730" i="1"/>
  <c r="AA2730" i="1"/>
  <c r="T2730" i="1"/>
  <c r="Q2730" i="1"/>
  <c r="X2730" i="1"/>
  <c r="O2730" i="1"/>
  <c r="AR2730" i="1"/>
  <c r="AP2729" i="1"/>
  <c r="P2731" i="1"/>
  <c r="W2731" i="1"/>
  <c r="AA943" i="1"/>
  <c r="AI943" i="1" s="1"/>
  <c r="AG944" i="1"/>
  <c r="AF945" i="1"/>
  <c r="AB944" i="1"/>
  <c r="AJ944" i="1" s="1"/>
  <c r="P944" i="1"/>
  <c r="AE944" i="1"/>
  <c r="O332" i="1"/>
  <c r="O2731" i="1" l="1"/>
  <c r="Y2731" i="1"/>
  <c r="R2731" i="1"/>
  <c r="W2732" i="1"/>
  <c r="P2732" i="1"/>
  <c r="X2731" i="1"/>
  <c r="Q2731" i="1"/>
  <c r="AA2731" i="1"/>
  <c r="T2731" i="1"/>
  <c r="AQ2731" i="1"/>
  <c r="AP2730" i="1"/>
  <c r="AB2732" i="1"/>
  <c r="U2732" i="1"/>
  <c r="AA944" i="1"/>
  <c r="P945" i="1"/>
  <c r="AE945" i="1"/>
  <c r="AB945" i="1"/>
  <c r="AJ945" i="1" s="1"/>
  <c r="AF946" i="1"/>
  <c r="AG945" i="1"/>
  <c r="O333" i="1"/>
  <c r="AI944" i="1" l="1"/>
  <c r="Y2732" i="1"/>
  <c r="R2732" i="1"/>
  <c r="W2733" i="1"/>
  <c r="P2733" i="1"/>
  <c r="AP2731" i="1"/>
  <c r="AR2732" i="1"/>
  <c r="AQ2732" i="1"/>
  <c r="X2732" i="1"/>
  <c r="Q2732" i="1"/>
  <c r="AB2733" i="1"/>
  <c r="U2733" i="1"/>
  <c r="AR2731" i="1"/>
  <c r="T2732" i="1"/>
  <c r="AA2732" i="1"/>
  <c r="O2732" i="1"/>
  <c r="AA945" i="1"/>
  <c r="AF947" i="1"/>
  <c r="AB946" i="1"/>
  <c r="AJ946" i="1" s="1"/>
  <c r="AG946" i="1"/>
  <c r="P946" i="1"/>
  <c r="AE946" i="1"/>
  <c r="O334" i="1"/>
  <c r="AI945" i="1" l="1"/>
  <c r="AQ2733" i="1"/>
  <c r="O2733" i="1"/>
  <c r="AA2733" i="1"/>
  <c r="T2733" i="1"/>
  <c r="X2733" i="1"/>
  <c r="Q2733" i="1"/>
  <c r="AP2732" i="1"/>
  <c r="W2734" i="1"/>
  <c r="P2734" i="1"/>
  <c r="AB2734" i="1"/>
  <c r="U2734" i="1"/>
  <c r="R2733" i="1"/>
  <c r="Y2733" i="1"/>
  <c r="AA946" i="1"/>
  <c r="AB947" i="1"/>
  <c r="AJ947" i="1" s="1"/>
  <c r="AF948" i="1"/>
  <c r="P947" i="1"/>
  <c r="AE947" i="1"/>
  <c r="AG947" i="1"/>
  <c r="O335" i="1"/>
  <c r="AI946" i="1" l="1"/>
  <c r="O2734" i="1"/>
  <c r="W2735" i="1"/>
  <c r="P2735" i="1"/>
  <c r="AA2734" i="1"/>
  <c r="T2734" i="1"/>
  <c r="AQ2734" i="1"/>
  <c r="Y2734" i="1"/>
  <c r="R2734" i="1"/>
  <c r="AB2735" i="1"/>
  <c r="U2735" i="1"/>
  <c r="Q2734" i="1"/>
  <c r="X2734" i="1"/>
  <c r="AR2734" i="1"/>
  <c r="AP2733" i="1"/>
  <c r="AR2733" i="1"/>
  <c r="AA947" i="1"/>
  <c r="AI947" i="1" s="1"/>
  <c r="AG948" i="1"/>
  <c r="P948" i="1"/>
  <c r="AE948" i="1"/>
  <c r="AF949" i="1"/>
  <c r="AB948" i="1"/>
  <c r="AJ948" i="1" s="1"/>
  <c r="O336" i="1"/>
  <c r="Y2735" i="1" l="1"/>
  <c r="R2735" i="1"/>
  <c r="Q2735" i="1"/>
  <c r="X2735" i="1"/>
  <c r="U2736" i="1"/>
  <c r="AB2736" i="1"/>
  <c r="P2736" i="1"/>
  <c r="W2736" i="1"/>
  <c r="AQ2735" i="1"/>
  <c r="AA2735" i="1"/>
  <c r="T2735" i="1"/>
  <c r="AP2734" i="1"/>
  <c r="O2735" i="1"/>
  <c r="AA948" i="1"/>
  <c r="AB949" i="1"/>
  <c r="AJ949" i="1" s="1"/>
  <c r="AF950" i="1"/>
  <c r="P949" i="1"/>
  <c r="AE949" i="1"/>
  <c r="AG949" i="1"/>
  <c r="O337" i="1"/>
  <c r="AI948" i="1" l="1"/>
  <c r="AP2735" i="1"/>
  <c r="AA2736" i="1"/>
  <c r="T2736" i="1"/>
  <c r="AB2737" i="1"/>
  <c r="U2737" i="1"/>
  <c r="AR2735" i="1"/>
  <c r="W2737" i="1"/>
  <c r="P2737" i="1"/>
  <c r="AQ2736" i="1"/>
  <c r="O2736" i="1"/>
  <c r="X2736" i="1"/>
  <c r="Q2736" i="1"/>
  <c r="Y2736" i="1"/>
  <c r="R2736" i="1"/>
  <c r="AA949" i="1"/>
  <c r="AI949" i="1" s="1"/>
  <c r="AG950" i="1"/>
  <c r="AF951" i="1"/>
  <c r="AB950" i="1"/>
  <c r="AJ950" i="1" s="1"/>
  <c r="P950" i="1"/>
  <c r="AE950" i="1"/>
  <c r="O338" i="1"/>
  <c r="Q2737" i="1" l="1"/>
  <c r="X2737" i="1"/>
  <c r="AQ2737" i="1"/>
  <c r="AP2736" i="1"/>
  <c r="O2737" i="1"/>
  <c r="T2737" i="1"/>
  <c r="AA2737" i="1"/>
  <c r="Y2737" i="1"/>
  <c r="R2737" i="1"/>
  <c r="P2738" i="1"/>
  <c r="W2738" i="1"/>
  <c r="U2738" i="1"/>
  <c r="AB2738" i="1"/>
  <c r="AR2736" i="1"/>
  <c r="AA950" i="1"/>
  <c r="AB951" i="1"/>
  <c r="AJ951" i="1" s="1"/>
  <c r="P951" i="1"/>
  <c r="AE951" i="1"/>
  <c r="AF952" i="1"/>
  <c r="AG951" i="1"/>
  <c r="O339" i="1"/>
  <c r="AI950" i="1" l="1"/>
  <c r="AP2737" i="1"/>
  <c r="AR2738" i="1"/>
  <c r="AQ2738" i="1"/>
  <c r="R2738" i="1"/>
  <c r="Y2738" i="1"/>
  <c r="O2738" i="1"/>
  <c r="W2739" i="1"/>
  <c r="P2739" i="1"/>
  <c r="X2738" i="1"/>
  <c r="Q2738" i="1"/>
  <c r="AR2737" i="1"/>
  <c r="AB2739" i="1"/>
  <c r="U2739" i="1"/>
  <c r="AA2738" i="1"/>
  <c r="T2738" i="1"/>
  <c r="AA951" i="1"/>
  <c r="AG952" i="1"/>
  <c r="AF953" i="1"/>
  <c r="AB952" i="1"/>
  <c r="P952" i="1"/>
  <c r="AE952" i="1"/>
  <c r="O340" i="1"/>
  <c r="AJ952" i="1" l="1"/>
  <c r="AI951" i="1"/>
  <c r="P2740" i="1"/>
  <c r="W2740" i="1"/>
  <c r="Y2739" i="1"/>
  <c r="R2739" i="1"/>
  <c r="U2740" i="1"/>
  <c r="AB2740" i="1"/>
  <c r="Q2739" i="1"/>
  <c r="X2739" i="1"/>
  <c r="AA2739" i="1"/>
  <c r="T2739" i="1"/>
  <c r="O2739" i="1"/>
  <c r="AQ2739" i="1"/>
  <c r="AR2739" i="1"/>
  <c r="AP2738" i="1"/>
  <c r="AA952" i="1"/>
  <c r="AI952" i="1" s="1"/>
  <c r="P953" i="1"/>
  <c r="AE953" i="1"/>
  <c r="AB953" i="1"/>
  <c r="AJ953" i="1" s="1"/>
  <c r="AF954" i="1"/>
  <c r="AG953" i="1"/>
  <c r="O341" i="1"/>
  <c r="AB2741" i="1" l="1"/>
  <c r="U2741" i="1"/>
  <c r="Y2740" i="1"/>
  <c r="R2740" i="1"/>
  <c r="AA2740" i="1"/>
  <c r="T2740" i="1"/>
  <c r="AQ2740" i="1"/>
  <c r="O2740" i="1"/>
  <c r="X2740" i="1"/>
  <c r="Q2740" i="1"/>
  <c r="AP2739" i="1"/>
  <c r="W2741" i="1"/>
  <c r="P2741" i="1"/>
  <c r="AA953" i="1"/>
  <c r="AB954" i="1"/>
  <c r="AJ954" i="1" s="1"/>
  <c r="AG954" i="1"/>
  <c r="AP956" i="1"/>
  <c r="AF955" i="1"/>
  <c r="P954" i="1"/>
  <c r="AE954" i="1"/>
  <c r="O342" i="1"/>
  <c r="AI953" i="1" l="1"/>
  <c r="O2741" i="1"/>
  <c r="AP2740" i="1"/>
  <c r="X2741" i="1"/>
  <c r="Q2741" i="1"/>
  <c r="Y2741" i="1"/>
  <c r="R2741" i="1"/>
  <c r="AR2740" i="1"/>
  <c r="T2741" i="1"/>
  <c r="AA2741" i="1"/>
  <c r="AR2741" i="1"/>
  <c r="AQ2741" i="1"/>
  <c r="W2742" i="1"/>
  <c r="P2742" i="1"/>
  <c r="AB2742" i="1"/>
  <c r="U2742" i="1"/>
  <c r="AA954" i="1"/>
  <c r="AI954" i="1" s="1"/>
  <c r="P955" i="1"/>
  <c r="AE955" i="1"/>
  <c r="AF956" i="1"/>
  <c r="AG955" i="1"/>
  <c r="AP957" i="1"/>
  <c r="AR956" i="1"/>
  <c r="AB955" i="1"/>
  <c r="AJ955" i="1" s="1"/>
  <c r="O343" i="1"/>
  <c r="AQ2742" i="1" l="1"/>
  <c r="O2742" i="1"/>
  <c r="AB2743" i="1"/>
  <c r="U2743" i="1"/>
  <c r="AA2742" i="1"/>
  <c r="T2742" i="1"/>
  <c r="W2743" i="1"/>
  <c r="P2743" i="1"/>
  <c r="X2742" i="1"/>
  <c r="Q2742" i="1"/>
  <c r="R2742" i="1"/>
  <c r="Y2742" i="1"/>
  <c r="AP2741" i="1"/>
  <c r="AA955" i="1"/>
  <c r="AI955" i="1" s="1"/>
  <c r="AF957" i="1"/>
  <c r="P956" i="1"/>
  <c r="AE956" i="1"/>
  <c r="AB956" i="1"/>
  <c r="AJ956" i="1" s="1"/>
  <c r="AR957" i="1"/>
  <c r="AP958" i="1"/>
  <c r="AG956" i="1"/>
  <c r="O344" i="1"/>
  <c r="O2743" i="1" l="1"/>
  <c r="U2744" i="1"/>
  <c r="AB2744" i="1"/>
  <c r="AQ2743" i="1"/>
  <c r="Y2743" i="1"/>
  <c r="R2743" i="1"/>
  <c r="Q2743" i="1"/>
  <c r="X2743" i="1"/>
  <c r="AP2742" i="1"/>
  <c r="AA2743" i="1"/>
  <c r="T2743" i="1"/>
  <c r="P2744" i="1"/>
  <c r="W2744" i="1"/>
  <c r="AR2742" i="1"/>
  <c r="AA956" i="1"/>
  <c r="AI956" i="1" s="1"/>
  <c r="AB957" i="1"/>
  <c r="AJ957" i="1" s="1"/>
  <c r="AP959" i="1"/>
  <c r="AR958" i="1"/>
  <c r="AG957" i="1"/>
  <c r="P957" i="1"/>
  <c r="AE957" i="1"/>
  <c r="AF958" i="1"/>
  <c r="O345" i="1"/>
  <c r="AP2743" i="1" l="1"/>
  <c r="AR2744" i="1"/>
  <c r="AQ2744" i="1"/>
  <c r="W2745" i="1"/>
  <c r="P2745" i="1"/>
  <c r="AA2744" i="1"/>
  <c r="T2744" i="1"/>
  <c r="X2744" i="1"/>
  <c r="Q2744" i="1"/>
  <c r="Y2744" i="1"/>
  <c r="R2744" i="1"/>
  <c r="AR2743" i="1"/>
  <c r="AB2745" i="1"/>
  <c r="U2745" i="1"/>
  <c r="O2744" i="1"/>
  <c r="AA957" i="1"/>
  <c r="AI957" i="1" s="1"/>
  <c r="P958" i="1"/>
  <c r="AE958" i="1"/>
  <c r="AB958" i="1"/>
  <c r="AJ958" i="1" s="1"/>
  <c r="AR959" i="1"/>
  <c r="AF959" i="1"/>
  <c r="AG958" i="1"/>
  <c r="AP960" i="1"/>
  <c r="O346" i="1"/>
  <c r="X2745" i="1" l="1"/>
  <c r="Q2745" i="1"/>
  <c r="AQ2745" i="1"/>
  <c r="W2746" i="1"/>
  <c r="P2746" i="1"/>
  <c r="AP2744" i="1"/>
  <c r="AB2746" i="1"/>
  <c r="U2746" i="1"/>
  <c r="Y2745" i="1"/>
  <c r="R2745" i="1"/>
  <c r="O2745" i="1"/>
  <c r="T2745" i="1"/>
  <c r="AA2745" i="1"/>
  <c r="AA958" i="1"/>
  <c r="AI958" i="1" s="1"/>
  <c r="AB959" i="1"/>
  <c r="AJ959" i="1" s="1"/>
  <c r="AP961" i="1"/>
  <c r="AG959" i="1"/>
  <c r="AF960" i="1"/>
  <c r="AR960" i="1"/>
  <c r="P959" i="1"/>
  <c r="AE959" i="1"/>
  <c r="O347" i="1"/>
  <c r="AQ2746" i="1" l="1"/>
  <c r="R2746" i="1"/>
  <c r="Y2746" i="1"/>
  <c r="AP2745" i="1"/>
  <c r="W2747" i="1"/>
  <c r="P2747" i="1"/>
  <c r="O2746" i="1"/>
  <c r="AB2747" i="1"/>
  <c r="U2747" i="1"/>
  <c r="AA2746" i="1"/>
  <c r="T2746" i="1"/>
  <c r="AR2745" i="1"/>
  <c r="X2746" i="1"/>
  <c r="Q2746" i="1"/>
  <c r="AA959" i="1"/>
  <c r="AI959" i="1" s="1"/>
  <c r="AG960" i="1"/>
  <c r="P960" i="1"/>
  <c r="AE960" i="1"/>
  <c r="AR961" i="1"/>
  <c r="AF961" i="1"/>
  <c r="AP962" i="1"/>
  <c r="AB960" i="1"/>
  <c r="AJ960" i="1" s="1"/>
  <c r="O348" i="1"/>
  <c r="O2747" i="1" l="1"/>
  <c r="U2748" i="1"/>
  <c r="AB2748" i="1"/>
  <c r="AP2746" i="1"/>
  <c r="AQ2747" i="1"/>
  <c r="AR2747" i="1"/>
  <c r="Q2747" i="1"/>
  <c r="X2747" i="1"/>
  <c r="AA2747" i="1"/>
  <c r="T2747" i="1"/>
  <c r="P2748" i="1"/>
  <c r="W2748" i="1"/>
  <c r="Y2747" i="1"/>
  <c r="R2747" i="1"/>
  <c r="AR2746" i="1"/>
  <c r="AA960" i="1"/>
  <c r="AG961" i="1"/>
  <c r="AP963" i="1"/>
  <c r="AE961" i="1"/>
  <c r="P961" i="1"/>
  <c r="AB961" i="1"/>
  <c r="AF962" i="1"/>
  <c r="AR962" i="1"/>
  <c r="O349" i="1"/>
  <c r="AJ961" i="1" l="1"/>
  <c r="AI960" i="1"/>
  <c r="W2749" i="1"/>
  <c r="P2749" i="1"/>
  <c r="AA2748" i="1"/>
  <c r="T2748" i="1"/>
  <c r="AP2747" i="1"/>
  <c r="AR2748" i="1"/>
  <c r="AQ2748" i="1"/>
  <c r="Y2748" i="1"/>
  <c r="R2748" i="1"/>
  <c r="X2748" i="1"/>
  <c r="Q2748" i="1"/>
  <c r="AB2749" i="1"/>
  <c r="U2749" i="1"/>
  <c r="O2748" i="1"/>
  <c r="AA961" i="1"/>
  <c r="AP964" i="1"/>
  <c r="AF963" i="1"/>
  <c r="AR963" i="1"/>
  <c r="AE962" i="1"/>
  <c r="P962" i="1"/>
  <c r="AB962" i="1"/>
  <c r="AG962" i="1"/>
  <c r="O350" i="1"/>
  <c r="AJ962" i="1" l="1"/>
  <c r="AI961" i="1"/>
  <c r="Y2749" i="1"/>
  <c r="R2749" i="1"/>
  <c r="AP2748" i="1"/>
  <c r="T2749" i="1"/>
  <c r="AA2749" i="1"/>
  <c r="X2749" i="1"/>
  <c r="Q2749" i="1"/>
  <c r="O2749" i="1"/>
  <c r="AB2750" i="1"/>
  <c r="U2750" i="1"/>
  <c r="AR2749" i="1"/>
  <c r="AQ2749" i="1"/>
  <c r="W2750" i="1"/>
  <c r="P2750" i="1"/>
  <c r="AA962" i="1"/>
  <c r="AI962" i="1" s="1"/>
  <c r="AE963" i="1"/>
  <c r="P963" i="1"/>
  <c r="AR964" i="1"/>
  <c r="AF964" i="1"/>
  <c r="AG963" i="1"/>
  <c r="AP965" i="1"/>
  <c r="AB963" i="1"/>
  <c r="AJ963" i="1" s="1"/>
  <c r="O351" i="1"/>
  <c r="AB2751" i="1" l="1"/>
  <c r="U2751" i="1"/>
  <c r="AA2750" i="1"/>
  <c r="T2750" i="1"/>
  <c r="AR2750" i="1"/>
  <c r="AQ2750" i="1"/>
  <c r="O2750" i="1"/>
  <c r="W2751" i="1"/>
  <c r="P2751" i="1"/>
  <c r="X2750" i="1"/>
  <c r="Q2750" i="1"/>
  <c r="AP2749" i="1"/>
  <c r="R2750" i="1"/>
  <c r="Y2750" i="1"/>
  <c r="AA963" i="1"/>
  <c r="AI963" i="1" s="1"/>
  <c r="AP966" i="1"/>
  <c r="AF965" i="1"/>
  <c r="AR965" i="1"/>
  <c r="AG964" i="1"/>
  <c r="AE964" i="1"/>
  <c r="P964" i="1"/>
  <c r="AB964" i="1"/>
  <c r="AJ964" i="1" s="1"/>
  <c r="O352" i="1"/>
  <c r="W2752" i="1" l="1"/>
  <c r="P2752" i="1"/>
  <c r="X2751" i="1"/>
  <c r="Q2751" i="1"/>
  <c r="AA2751" i="1"/>
  <c r="T2751" i="1"/>
  <c r="AR2751" i="1"/>
  <c r="AP2750" i="1"/>
  <c r="O2751" i="1"/>
  <c r="AQ2751" i="1"/>
  <c r="R2751" i="1"/>
  <c r="Y2751" i="1"/>
  <c r="AB2752" i="1"/>
  <c r="U2752" i="1"/>
  <c r="AA964" i="1"/>
  <c r="AE965" i="1"/>
  <c r="P965" i="1"/>
  <c r="AG965" i="1"/>
  <c r="AF966" i="1"/>
  <c r="AB965" i="1"/>
  <c r="AJ965" i="1" s="1"/>
  <c r="AR966" i="1"/>
  <c r="AP967" i="1"/>
  <c r="O353" i="1"/>
  <c r="AI964" i="1" l="1"/>
  <c r="O2752" i="1"/>
  <c r="Q2752" i="1"/>
  <c r="X2752" i="1"/>
  <c r="Y2752" i="1"/>
  <c r="R2752" i="1"/>
  <c r="AA2752" i="1"/>
  <c r="T2752" i="1"/>
  <c r="AP2751" i="1"/>
  <c r="U2753" i="1"/>
  <c r="AB2753" i="1"/>
  <c r="AQ2752" i="1"/>
  <c r="AR2752" i="1"/>
  <c r="P2753" i="1"/>
  <c r="W2753" i="1"/>
  <c r="AA965" i="1"/>
  <c r="AI965" i="1" s="1"/>
  <c r="AP968" i="1"/>
  <c r="AR967" i="1"/>
  <c r="AF967" i="1"/>
  <c r="AG966" i="1"/>
  <c r="AB966" i="1"/>
  <c r="AE966" i="1"/>
  <c r="P966" i="1"/>
  <c r="O354" i="1"/>
  <c r="AJ966" i="1" l="1"/>
  <c r="Y2753" i="1"/>
  <c r="R2753" i="1"/>
  <c r="AB2754" i="1"/>
  <c r="U2754" i="1"/>
  <c r="AQ2753" i="1"/>
  <c r="W2754" i="1"/>
  <c r="P2754" i="1"/>
  <c r="AA2753" i="1"/>
  <c r="T2753" i="1"/>
  <c r="AP2752" i="1"/>
  <c r="X2753" i="1"/>
  <c r="Q2753" i="1"/>
  <c r="O2753" i="1"/>
  <c r="AA966" i="1"/>
  <c r="AI966" i="1" s="1"/>
  <c r="AF968" i="1"/>
  <c r="AR968" i="1"/>
  <c r="AE967" i="1"/>
  <c r="P967" i="1"/>
  <c r="AP969" i="1"/>
  <c r="AB967" i="1"/>
  <c r="AG967" i="1"/>
  <c r="O355" i="1"/>
  <c r="AJ967" i="1" l="1"/>
  <c r="W2755" i="1"/>
  <c r="P2755" i="1"/>
  <c r="O2754" i="1"/>
  <c r="AP2753" i="1"/>
  <c r="T2754" i="1"/>
  <c r="AA2754" i="1"/>
  <c r="AR2753" i="1"/>
  <c r="AB2755" i="1"/>
  <c r="U2755" i="1"/>
  <c r="AQ2754" i="1"/>
  <c r="X2754" i="1"/>
  <c r="Q2754" i="1"/>
  <c r="Y2754" i="1"/>
  <c r="R2754" i="1"/>
  <c r="AA967" i="1"/>
  <c r="AR969" i="1"/>
  <c r="AB968" i="1"/>
  <c r="AJ968" i="1" s="1"/>
  <c r="AP970" i="1"/>
  <c r="AF969" i="1"/>
  <c r="AE968" i="1"/>
  <c r="P968" i="1"/>
  <c r="AG968" i="1"/>
  <c r="O356" i="1"/>
  <c r="AI967" i="1" l="1"/>
  <c r="AQ2755" i="1"/>
  <c r="AP2754" i="1"/>
  <c r="R2755" i="1"/>
  <c r="Y2755" i="1"/>
  <c r="X2755" i="1"/>
  <c r="Q2755" i="1"/>
  <c r="AA2755" i="1"/>
  <c r="T2755" i="1"/>
  <c r="O2755" i="1"/>
  <c r="AR2754" i="1"/>
  <c r="AB2756" i="1"/>
  <c r="U2756" i="1"/>
  <c r="W2756" i="1"/>
  <c r="P2756" i="1"/>
  <c r="AA968" i="1"/>
  <c r="AB969" i="1"/>
  <c r="AJ969" i="1" s="1"/>
  <c r="AR970" i="1"/>
  <c r="AP971" i="1"/>
  <c r="AE969" i="1"/>
  <c r="P969" i="1"/>
  <c r="AG969" i="1"/>
  <c r="AF970" i="1"/>
  <c r="O357" i="1"/>
  <c r="AI968" i="1" l="1"/>
  <c r="AP2755" i="1"/>
  <c r="U2757" i="1"/>
  <c r="AB2757" i="1"/>
  <c r="O2756" i="1"/>
  <c r="Y2756" i="1"/>
  <c r="R2756" i="1"/>
  <c r="AQ2756" i="1"/>
  <c r="AR2756" i="1"/>
  <c r="AA2756" i="1"/>
  <c r="T2756" i="1"/>
  <c r="P2757" i="1"/>
  <c r="W2757" i="1"/>
  <c r="Q2756" i="1"/>
  <c r="X2756" i="1"/>
  <c r="AR2755" i="1"/>
  <c r="AA969" i="1"/>
  <c r="AI969" i="1" s="1"/>
  <c r="AE970" i="1"/>
  <c r="P970" i="1"/>
  <c r="AR971" i="1"/>
  <c r="AF971" i="1"/>
  <c r="AG970" i="1"/>
  <c r="AP972" i="1"/>
  <c r="AB970" i="1"/>
  <c r="AJ970" i="1" s="1"/>
  <c r="O358" i="1"/>
  <c r="AB2758" i="1" l="1"/>
  <c r="U2758" i="1"/>
  <c r="W2758" i="1"/>
  <c r="P2758" i="1"/>
  <c r="AA2757" i="1"/>
  <c r="T2757" i="1"/>
  <c r="O2757" i="1"/>
  <c r="X2757" i="1"/>
  <c r="Q2757" i="1"/>
  <c r="AR2757" i="1"/>
  <c r="AQ2757" i="1"/>
  <c r="Y2757" i="1"/>
  <c r="R2757" i="1"/>
  <c r="AP2756" i="1"/>
  <c r="AA970" i="1"/>
  <c r="AI970" i="1" s="1"/>
  <c r="AP973" i="1"/>
  <c r="AG971" i="1"/>
  <c r="AB971" i="1"/>
  <c r="AJ971" i="1" s="1"/>
  <c r="AF972" i="1"/>
  <c r="AR972" i="1"/>
  <c r="AE971" i="1"/>
  <c r="P971" i="1"/>
  <c r="O359" i="1"/>
  <c r="AQ2758" i="1" l="1"/>
  <c r="W2759" i="1"/>
  <c r="P2759" i="1"/>
  <c r="AP2757" i="1"/>
  <c r="Y2758" i="1"/>
  <c r="R2758" i="1"/>
  <c r="T2758" i="1"/>
  <c r="AA2758" i="1"/>
  <c r="O2758" i="1"/>
  <c r="Q2758" i="1"/>
  <c r="X2758" i="1"/>
  <c r="AB2759" i="1"/>
  <c r="U2759" i="1"/>
  <c r="AA971" i="1"/>
  <c r="AI971" i="1" s="1"/>
  <c r="AP974" i="1"/>
  <c r="AE972" i="1"/>
  <c r="P972" i="1"/>
  <c r="AR973" i="1"/>
  <c r="AF973" i="1"/>
  <c r="AB972" i="1"/>
  <c r="AG972" i="1"/>
  <c r="O360" i="1"/>
  <c r="AJ972" i="1" l="1"/>
  <c r="R2759" i="1"/>
  <c r="Y2759" i="1"/>
  <c r="AP2758" i="1"/>
  <c r="W2760" i="1"/>
  <c r="P2760" i="1"/>
  <c r="AR2758" i="1"/>
  <c r="X2759" i="1"/>
  <c r="Q2759" i="1"/>
  <c r="AA2759" i="1"/>
  <c r="T2759" i="1"/>
  <c r="AB2760" i="1"/>
  <c r="U2760" i="1"/>
  <c r="O2759" i="1"/>
  <c r="AR2759" i="1"/>
  <c r="AQ2759" i="1"/>
  <c r="AA972" i="1"/>
  <c r="AI972" i="1" s="1"/>
  <c r="AR974" i="1"/>
  <c r="AP975" i="1"/>
  <c r="AE973" i="1"/>
  <c r="P973" i="1"/>
  <c r="AG973" i="1"/>
  <c r="AB973" i="1"/>
  <c r="AJ973" i="1" s="1"/>
  <c r="AF974" i="1"/>
  <c r="O361" i="1"/>
  <c r="AQ2760" i="1" l="1"/>
  <c r="U2761" i="1"/>
  <c r="AB2761" i="1"/>
  <c r="AP2759" i="1"/>
  <c r="O2760" i="1"/>
  <c r="Q2760" i="1"/>
  <c r="X2760" i="1"/>
  <c r="P2761" i="1"/>
  <c r="W2761" i="1"/>
  <c r="Y2760" i="1"/>
  <c r="R2760" i="1"/>
  <c r="AA2760" i="1"/>
  <c r="T2760" i="1"/>
  <c r="AA973" i="1"/>
  <c r="AR975" i="1"/>
  <c r="AP976" i="1"/>
  <c r="AB974" i="1"/>
  <c r="AJ974" i="1" s="1"/>
  <c r="AG974" i="1"/>
  <c r="AF975" i="1"/>
  <c r="AE974" i="1"/>
  <c r="P974" i="1"/>
  <c r="O362" i="1"/>
  <c r="AI973" i="1" l="1"/>
  <c r="AA2761" i="1"/>
  <c r="T2761" i="1"/>
  <c r="W2762" i="1"/>
  <c r="P2762" i="1"/>
  <c r="AP2760" i="1"/>
  <c r="AR2760" i="1"/>
  <c r="AQ2761" i="1"/>
  <c r="Y2761" i="1"/>
  <c r="R2761" i="1"/>
  <c r="X2761" i="1"/>
  <c r="Q2761" i="1"/>
  <c r="O2761" i="1"/>
  <c r="AB2762" i="1"/>
  <c r="U2762" i="1"/>
  <c r="AA974" i="1"/>
  <c r="AI974" i="1" s="1"/>
  <c r="AB975" i="1"/>
  <c r="AJ975" i="1" s="1"/>
  <c r="AF976" i="1"/>
  <c r="AE975" i="1"/>
  <c r="P975" i="1"/>
  <c r="AG975" i="1"/>
  <c r="AP977" i="1"/>
  <c r="AR976" i="1"/>
  <c r="O363" i="1"/>
  <c r="Y2762" i="1" l="1"/>
  <c r="R2762" i="1"/>
  <c r="X2762" i="1"/>
  <c r="Q2762" i="1"/>
  <c r="AP2761" i="1"/>
  <c r="W2763" i="1"/>
  <c r="P2763" i="1"/>
  <c r="O2762" i="1"/>
  <c r="AR2761" i="1"/>
  <c r="AB2763" i="1"/>
  <c r="U2763" i="1"/>
  <c r="AR2762" i="1"/>
  <c r="AQ2762" i="1"/>
  <c r="T2762" i="1"/>
  <c r="AA2762" i="1"/>
  <c r="AA975" i="1"/>
  <c r="AI975" i="1" s="1"/>
  <c r="AE976" i="1"/>
  <c r="P976" i="1"/>
  <c r="AR977" i="1"/>
  <c r="AP978" i="1"/>
  <c r="AG976" i="1"/>
  <c r="AF977" i="1"/>
  <c r="AB976" i="1"/>
  <c r="AJ976" i="1" s="1"/>
  <c r="O364" i="1"/>
  <c r="W2764" i="1" l="1"/>
  <c r="P2764" i="1"/>
  <c r="AB2764" i="1"/>
  <c r="U2764" i="1"/>
  <c r="AP2762" i="1"/>
  <c r="X2763" i="1"/>
  <c r="Q2763" i="1"/>
  <c r="AA2763" i="1"/>
  <c r="T2763" i="1"/>
  <c r="AR2763" i="1"/>
  <c r="AQ2763" i="1"/>
  <c r="O2763" i="1"/>
  <c r="R2763" i="1"/>
  <c r="Y2763" i="1"/>
  <c r="AA976" i="1"/>
  <c r="AI976" i="1" s="1"/>
  <c r="AB977" i="1"/>
  <c r="AJ977" i="1" s="1"/>
  <c r="AF978" i="1"/>
  <c r="AP979" i="1"/>
  <c r="AR978" i="1"/>
  <c r="AE977" i="1"/>
  <c r="P977" i="1"/>
  <c r="AG977" i="1"/>
  <c r="O365" i="1"/>
  <c r="Q2764" i="1" l="1"/>
  <c r="X2764" i="1"/>
  <c r="AA2764" i="1"/>
  <c r="T2764" i="1"/>
  <c r="U2765" i="1"/>
  <c r="AB2765" i="1"/>
  <c r="AP2763" i="1"/>
  <c r="Y2764" i="1"/>
  <c r="R2764" i="1"/>
  <c r="O2764" i="1"/>
  <c r="AQ2764" i="1"/>
  <c r="AR2764" i="1"/>
  <c r="P2765" i="1"/>
  <c r="W2765" i="1"/>
  <c r="AA977" i="1"/>
  <c r="AI977" i="1" s="1"/>
  <c r="AP980" i="1"/>
  <c r="AB978" i="1"/>
  <c r="AG978" i="1"/>
  <c r="AE978" i="1"/>
  <c r="P978" i="1"/>
  <c r="AR979" i="1"/>
  <c r="AF979" i="1"/>
  <c r="O366" i="1"/>
  <c r="AJ978" i="1" l="1"/>
  <c r="Y2765" i="1"/>
  <c r="R2765" i="1"/>
  <c r="AB2766" i="1"/>
  <c r="U2766" i="1"/>
  <c r="AA2765" i="1"/>
  <c r="T2765" i="1"/>
  <c r="AQ2765" i="1"/>
  <c r="O2765" i="1"/>
  <c r="W2766" i="1"/>
  <c r="P2766" i="1"/>
  <c r="AP2764" i="1"/>
  <c r="X2765" i="1"/>
  <c r="Q2765" i="1"/>
  <c r="AA978" i="1"/>
  <c r="AP981" i="1"/>
  <c r="AB979" i="1"/>
  <c r="AJ979" i="1" s="1"/>
  <c r="AF980" i="1"/>
  <c r="AR980" i="1"/>
  <c r="AE979" i="1"/>
  <c r="P979" i="1"/>
  <c r="AG979" i="1"/>
  <c r="O367" i="1"/>
  <c r="AI978" i="1" l="1"/>
  <c r="O2766" i="1"/>
  <c r="AP2765" i="1"/>
  <c r="W2767" i="1"/>
  <c r="P2767" i="1"/>
  <c r="AB2767" i="1"/>
  <c r="U2767" i="1"/>
  <c r="AR2765" i="1"/>
  <c r="T2766" i="1"/>
  <c r="AA2766" i="1"/>
  <c r="AR2766" i="1"/>
  <c r="AQ2766" i="1"/>
  <c r="X2766" i="1"/>
  <c r="Q2766" i="1"/>
  <c r="Y2766" i="1"/>
  <c r="R2766" i="1"/>
  <c r="AA979" i="1"/>
  <c r="AF981" i="1"/>
  <c r="AE980" i="1"/>
  <c r="P980" i="1"/>
  <c r="AG980" i="1"/>
  <c r="AP982" i="1"/>
  <c r="AB980" i="1"/>
  <c r="AR981" i="1"/>
  <c r="O368" i="1"/>
  <c r="AJ980" i="1" l="1"/>
  <c r="AI979" i="1"/>
  <c r="AQ2767" i="1"/>
  <c r="O2767" i="1"/>
  <c r="R2767" i="1"/>
  <c r="Y2767" i="1"/>
  <c r="AA2767" i="1"/>
  <c r="T2767" i="1"/>
  <c r="X2767" i="1"/>
  <c r="Q2767" i="1"/>
  <c r="W2768" i="1"/>
  <c r="P2768" i="1"/>
  <c r="AB2768" i="1"/>
  <c r="U2768" i="1"/>
  <c r="AP2766" i="1"/>
  <c r="AA980" i="1"/>
  <c r="AI980" i="1" s="1"/>
  <c r="AP983" i="1"/>
  <c r="AB981" i="1"/>
  <c r="AJ981" i="1" s="1"/>
  <c r="AG981" i="1"/>
  <c r="AR982" i="1"/>
  <c r="AF982" i="1"/>
  <c r="AE981" i="1"/>
  <c r="P981" i="1"/>
  <c r="O369" i="1"/>
  <c r="P2769" i="1" l="1"/>
  <c r="W2769" i="1"/>
  <c r="Y2768" i="1"/>
  <c r="R2768" i="1"/>
  <c r="O2768" i="1"/>
  <c r="AQ2768" i="1"/>
  <c r="U2769" i="1"/>
  <c r="AB2769" i="1"/>
  <c r="AP2767" i="1"/>
  <c r="AA2768" i="1"/>
  <c r="T2768" i="1"/>
  <c r="Q2768" i="1"/>
  <c r="X2768" i="1"/>
  <c r="AR2767" i="1"/>
  <c r="AA981" i="1"/>
  <c r="AI981" i="1" s="1"/>
  <c r="AE982" i="1"/>
  <c r="P982" i="1"/>
  <c r="AG982" i="1"/>
  <c r="AP984" i="1"/>
  <c r="AF983" i="1"/>
  <c r="AR983" i="1"/>
  <c r="AB982" i="1"/>
  <c r="AJ982" i="1" s="1"/>
  <c r="O370" i="1"/>
  <c r="AP2768" i="1" l="1"/>
  <c r="AR2768" i="1"/>
  <c r="Y2769" i="1"/>
  <c r="R2769" i="1"/>
  <c r="AR2769" i="1"/>
  <c r="AQ2769" i="1"/>
  <c r="O2769" i="1"/>
  <c r="X2769" i="1"/>
  <c r="Q2769" i="1"/>
  <c r="AA2769" i="1"/>
  <c r="T2769" i="1"/>
  <c r="AB2770" i="1"/>
  <c r="U2770" i="1"/>
  <c r="W2770" i="1"/>
  <c r="P2770" i="1"/>
  <c r="AA982" i="1"/>
  <c r="AR984" i="1"/>
  <c r="AP985" i="1"/>
  <c r="AG983" i="1"/>
  <c r="AB983" i="1"/>
  <c r="AJ983" i="1" s="1"/>
  <c r="AF984" i="1"/>
  <c r="AE983" i="1"/>
  <c r="P983" i="1"/>
  <c r="O371" i="1"/>
  <c r="AI982" i="1" l="1"/>
  <c r="T2770" i="1"/>
  <c r="AA2770" i="1"/>
  <c r="Y2770" i="1"/>
  <c r="R2770" i="1"/>
  <c r="AB2771" i="1"/>
  <c r="U2771" i="1"/>
  <c r="AQ2770" i="1"/>
  <c r="W2771" i="1"/>
  <c r="P2771" i="1"/>
  <c r="O2770" i="1"/>
  <c r="AP2769" i="1"/>
  <c r="X2770" i="1"/>
  <c r="Q2770" i="1"/>
  <c r="AA983" i="1"/>
  <c r="AI983" i="1" s="1"/>
  <c r="AP986" i="1"/>
  <c r="AR985" i="1"/>
  <c r="AB984" i="1"/>
  <c r="AJ984" i="1" s="1"/>
  <c r="AG984" i="1"/>
  <c r="AF985" i="1"/>
  <c r="AE984" i="1"/>
  <c r="P984" i="1"/>
  <c r="O372" i="1"/>
  <c r="R2771" i="1" l="1"/>
  <c r="Y2771" i="1"/>
  <c r="AP2770" i="1"/>
  <c r="AR2770" i="1"/>
  <c r="AB2772" i="1"/>
  <c r="U2772" i="1"/>
  <c r="AQ2771" i="1"/>
  <c r="AA2771" i="1"/>
  <c r="T2771" i="1"/>
  <c r="O2771" i="1"/>
  <c r="X2771" i="1"/>
  <c r="Q2771" i="1"/>
  <c r="W2772" i="1"/>
  <c r="P2772" i="1"/>
  <c r="AA984" i="1"/>
  <c r="AI984" i="1" s="1"/>
  <c r="AB985" i="1"/>
  <c r="AJ985" i="1" s="1"/>
  <c r="AR986" i="1"/>
  <c r="AE985" i="1"/>
  <c r="P985" i="1"/>
  <c r="AP987" i="1"/>
  <c r="AF986" i="1"/>
  <c r="AG985" i="1"/>
  <c r="O373" i="1"/>
  <c r="AP2771" i="1" l="1"/>
  <c r="Q2772" i="1"/>
  <c r="X2772" i="1"/>
  <c r="U2773" i="1"/>
  <c r="AB2773" i="1"/>
  <c r="P2773" i="1"/>
  <c r="W2773" i="1"/>
  <c r="Y2772" i="1"/>
  <c r="R2772" i="1"/>
  <c r="O2772" i="1"/>
  <c r="AQ2772" i="1"/>
  <c r="AR2772" i="1"/>
  <c r="AR2771" i="1"/>
  <c r="AA2772" i="1"/>
  <c r="T2772" i="1"/>
  <c r="AA985" i="1"/>
  <c r="AI985" i="1" s="1"/>
  <c r="AF987" i="1"/>
  <c r="AP988" i="1"/>
  <c r="AE986" i="1"/>
  <c r="P986" i="1"/>
  <c r="AR987" i="1"/>
  <c r="AG986" i="1"/>
  <c r="AB986" i="1"/>
  <c r="AJ986" i="1" s="1"/>
  <c r="O374" i="1"/>
  <c r="X2773" i="1" l="1"/>
  <c r="Q2773" i="1"/>
  <c r="Y2773" i="1"/>
  <c r="R2773" i="1"/>
  <c r="AR2773" i="1"/>
  <c r="AQ2773" i="1"/>
  <c r="O2773" i="1"/>
  <c r="AB2774" i="1"/>
  <c r="U2774" i="1"/>
  <c r="AA2773" i="1"/>
  <c r="T2773" i="1"/>
  <c r="W2774" i="1"/>
  <c r="P2774" i="1"/>
  <c r="AP2772" i="1"/>
  <c r="AA986" i="1"/>
  <c r="AI986" i="1" s="1"/>
  <c r="AR988" i="1"/>
  <c r="AP989" i="1"/>
  <c r="AG987" i="1"/>
  <c r="AE987" i="1"/>
  <c r="P987" i="1"/>
  <c r="AB987" i="1"/>
  <c r="AJ987" i="1" s="1"/>
  <c r="AF988" i="1"/>
  <c r="O375" i="1"/>
  <c r="AB2775" i="1" l="1"/>
  <c r="U2775" i="1"/>
  <c r="T2774" i="1"/>
  <c r="AA2774" i="1"/>
  <c r="Y2774" i="1"/>
  <c r="R2774" i="1"/>
  <c r="AP2773" i="1"/>
  <c r="W2775" i="1"/>
  <c r="P2775" i="1"/>
  <c r="AR2774" i="1"/>
  <c r="AQ2774" i="1"/>
  <c r="O2774" i="1"/>
  <c r="X2774" i="1"/>
  <c r="Q2774" i="1"/>
  <c r="AA987" i="1"/>
  <c r="AI987" i="1" s="1"/>
  <c r="AG988" i="1"/>
  <c r="AB988" i="1"/>
  <c r="AJ988" i="1" s="1"/>
  <c r="AE988" i="1"/>
  <c r="P988" i="1"/>
  <c r="AF989" i="1"/>
  <c r="AP990" i="1"/>
  <c r="AR989" i="1"/>
  <c r="O376" i="1"/>
  <c r="X2775" i="1" l="1"/>
  <c r="Q2775" i="1"/>
  <c r="O2775" i="1"/>
  <c r="W2776" i="1"/>
  <c r="P2776" i="1"/>
  <c r="AR2775" i="1"/>
  <c r="AQ2775" i="1"/>
  <c r="AP2774" i="1"/>
  <c r="R2775" i="1"/>
  <c r="Y2775" i="1"/>
  <c r="AA2775" i="1"/>
  <c r="T2775" i="1"/>
  <c r="AB2776" i="1"/>
  <c r="U2776" i="1"/>
  <c r="AA988" i="1"/>
  <c r="AI988" i="1" s="1"/>
  <c r="AR990" i="1"/>
  <c r="AP991" i="1"/>
  <c r="AB989" i="1"/>
  <c r="AJ989" i="1" s="1"/>
  <c r="AG989" i="1"/>
  <c r="AE989" i="1"/>
  <c r="P989" i="1"/>
  <c r="AF990" i="1"/>
  <c r="O377" i="1"/>
  <c r="O2776" i="1" l="1"/>
  <c r="P2777" i="1"/>
  <c r="W2777" i="1"/>
  <c r="Y2776" i="1"/>
  <c r="R2776" i="1"/>
  <c r="AQ2776" i="1"/>
  <c r="AR2776" i="1"/>
  <c r="AA2776" i="1"/>
  <c r="T2776" i="1"/>
  <c r="U2777" i="1"/>
  <c r="AB2777" i="1"/>
  <c r="AP2775" i="1"/>
  <c r="Q2776" i="1"/>
  <c r="X2776" i="1"/>
  <c r="AA989" i="1"/>
  <c r="AF991" i="1"/>
  <c r="AE990" i="1"/>
  <c r="P990" i="1"/>
  <c r="AG990" i="1"/>
  <c r="AP992" i="1"/>
  <c r="AB990" i="1"/>
  <c r="AJ990" i="1" s="1"/>
  <c r="AR991" i="1"/>
  <c r="O378" i="1"/>
  <c r="AI989" i="1" l="1"/>
  <c r="AP2776" i="1"/>
  <c r="AR2777" i="1"/>
  <c r="AQ2777" i="1"/>
  <c r="Y2777" i="1"/>
  <c r="R2777" i="1"/>
  <c r="X2777" i="1"/>
  <c r="Q2777" i="1"/>
  <c r="AB2778" i="1"/>
  <c r="U2778" i="1"/>
  <c r="AA2777" i="1"/>
  <c r="T2777" i="1"/>
  <c r="W2778" i="1"/>
  <c r="P2778" i="1"/>
  <c r="O2777" i="1"/>
  <c r="AA990" i="1"/>
  <c r="AI990" i="1" s="1"/>
  <c r="AR992" i="1"/>
  <c r="AB991" i="1"/>
  <c r="AE991" i="1"/>
  <c r="P991" i="1"/>
  <c r="AP993" i="1"/>
  <c r="AG991" i="1"/>
  <c r="AF992" i="1"/>
  <c r="O379" i="1"/>
  <c r="AJ991" i="1" l="1"/>
  <c r="AB2779" i="1"/>
  <c r="U2779" i="1"/>
  <c r="AQ2778" i="1"/>
  <c r="Y2778" i="1"/>
  <c r="R2778" i="1"/>
  <c r="AP2777" i="1"/>
  <c r="T2778" i="1"/>
  <c r="AA2778" i="1"/>
  <c r="W2779" i="1"/>
  <c r="P2779" i="1"/>
  <c r="O2778" i="1"/>
  <c r="X2778" i="1"/>
  <c r="Q2778" i="1"/>
  <c r="AA991" i="1"/>
  <c r="AF993" i="1"/>
  <c r="AP994" i="1"/>
  <c r="AE992" i="1"/>
  <c r="P992" i="1"/>
  <c r="AG992" i="1"/>
  <c r="AB992" i="1"/>
  <c r="AJ992" i="1" s="1"/>
  <c r="AR993" i="1"/>
  <c r="O380" i="1"/>
  <c r="AI991" i="1" l="1"/>
  <c r="AQ2779" i="1"/>
  <c r="W2780" i="1"/>
  <c r="P2780" i="1"/>
  <c r="AP2778" i="1"/>
  <c r="R2779" i="1"/>
  <c r="Y2779" i="1"/>
  <c r="O2779" i="1"/>
  <c r="X2779" i="1"/>
  <c r="Q2779" i="1"/>
  <c r="AA2779" i="1"/>
  <c r="T2779" i="1"/>
  <c r="AR2778" i="1"/>
  <c r="AB2780" i="1"/>
  <c r="U2780" i="1"/>
  <c r="AA992" i="1"/>
  <c r="AI992" i="1" s="1"/>
  <c r="AR994" i="1"/>
  <c r="AG993" i="1"/>
  <c r="AP995" i="1"/>
  <c r="AE993" i="1"/>
  <c r="P993" i="1"/>
  <c r="AF994" i="1"/>
  <c r="AB993" i="1"/>
  <c r="AJ993" i="1" s="1"/>
  <c r="O381" i="1"/>
  <c r="O2780" i="1" l="1"/>
  <c r="P2781" i="1"/>
  <c r="W2781" i="1"/>
  <c r="Q2780" i="1"/>
  <c r="X2780" i="1"/>
  <c r="AQ2780" i="1"/>
  <c r="AP2779" i="1"/>
  <c r="U2781" i="1"/>
  <c r="AB2781" i="1"/>
  <c r="AA2780" i="1"/>
  <c r="T2780" i="1"/>
  <c r="Y2780" i="1"/>
  <c r="R2780" i="1"/>
  <c r="AR2779" i="1"/>
  <c r="AA993" i="1"/>
  <c r="AI993" i="1" s="1"/>
  <c r="AP996" i="1"/>
  <c r="AG994" i="1"/>
  <c r="AB994" i="1"/>
  <c r="AF995" i="1"/>
  <c r="AE994" i="1"/>
  <c r="P994" i="1"/>
  <c r="AR995" i="1"/>
  <c r="O382" i="1"/>
  <c r="AJ994" i="1" l="1"/>
  <c r="AP2780" i="1"/>
  <c r="AB2782" i="1"/>
  <c r="U2782" i="1"/>
  <c r="AR2780" i="1"/>
  <c r="Q2781" i="1"/>
  <c r="X2781" i="1"/>
  <c r="AR2781" i="1"/>
  <c r="AQ2781" i="1"/>
  <c r="AA2781" i="1"/>
  <c r="T2781" i="1"/>
  <c r="Y2781" i="1"/>
  <c r="R2781" i="1"/>
  <c r="W2782" i="1"/>
  <c r="P2782" i="1"/>
  <c r="O2781" i="1"/>
  <c r="AA994" i="1"/>
  <c r="AI994" i="1" s="1"/>
  <c r="AR996" i="1"/>
  <c r="AE995" i="1"/>
  <c r="P995" i="1"/>
  <c r="AB995" i="1"/>
  <c r="AJ995" i="1" s="1"/>
  <c r="AG995" i="1"/>
  <c r="AP997" i="1"/>
  <c r="AF996" i="1"/>
  <c r="O383" i="1"/>
  <c r="Y2782" i="1" l="1"/>
  <c r="R2782" i="1"/>
  <c r="W2783" i="1"/>
  <c r="P2783" i="1"/>
  <c r="X2782" i="1"/>
  <c r="Q2782" i="1"/>
  <c r="AB2783" i="1"/>
  <c r="U2783" i="1"/>
  <c r="O2782" i="1"/>
  <c r="AQ2782" i="1"/>
  <c r="AP2781" i="1"/>
  <c r="T2782" i="1"/>
  <c r="AA2782" i="1"/>
  <c r="AA995" i="1"/>
  <c r="AI995" i="1" s="1"/>
  <c r="AF997" i="1"/>
  <c r="AB996" i="1"/>
  <c r="AJ996" i="1" s="1"/>
  <c r="AP998" i="1"/>
  <c r="AG996" i="1"/>
  <c r="AE996" i="1"/>
  <c r="P996" i="1"/>
  <c r="AR997" i="1"/>
  <c r="O384" i="1"/>
  <c r="W2784" i="1" l="1"/>
  <c r="P2784" i="1"/>
  <c r="X2783" i="1"/>
  <c r="Q2783" i="1"/>
  <c r="AP2782" i="1"/>
  <c r="AR2783" i="1"/>
  <c r="AQ2783" i="1"/>
  <c r="O2783" i="1"/>
  <c r="AA2783" i="1"/>
  <c r="T2783" i="1"/>
  <c r="AB2784" i="1"/>
  <c r="U2784" i="1"/>
  <c r="AR2782" i="1"/>
  <c r="R2783" i="1"/>
  <c r="Y2783" i="1"/>
  <c r="AA996" i="1"/>
  <c r="AR998" i="1"/>
  <c r="AF998" i="1"/>
  <c r="AE997" i="1"/>
  <c r="P997" i="1"/>
  <c r="AG997" i="1"/>
  <c r="AB997" i="1"/>
  <c r="AJ997" i="1" s="1"/>
  <c r="AP999" i="1"/>
  <c r="O385" i="1"/>
  <c r="AI996" i="1" l="1"/>
  <c r="O2784" i="1"/>
  <c r="Q2784" i="1"/>
  <c r="X2784" i="1"/>
  <c r="AA2784" i="1"/>
  <c r="T2784" i="1"/>
  <c r="AQ2784" i="1"/>
  <c r="AR2784" i="1"/>
  <c r="AP2783" i="1"/>
  <c r="Y2784" i="1"/>
  <c r="R2784" i="1"/>
  <c r="U2785" i="1"/>
  <c r="AB2785" i="1"/>
  <c r="P2785" i="1"/>
  <c r="W2785" i="1"/>
  <c r="AA997" i="1"/>
  <c r="AI997" i="1" s="1"/>
  <c r="AP1000" i="1"/>
  <c r="AE998" i="1"/>
  <c r="P998" i="1"/>
  <c r="AF999" i="1"/>
  <c r="AB998" i="1"/>
  <c r="AJ998" i="1" s="1"/>
  <c r="AG998" i="1"/>
  <c r="AR999" i="1"/>
  <c r="O386" i="1"/>
  <c r="AB2786" i="1" l="1"/>
  <c r="U2786" i="1"/>
  <c r="Y2785" i="1"/>
  <c r="R2785" i="1"/>
  <c r="AQ2785" i="1"/>
  <c r="AA2785" i="1"/>
  <c r="T2785" i="1"/>
  <c r="W2786" i="1"/>
  <c r="P2786" i="1"/>
  <c r="AP2784" i="1"/>
  <c r="X2785" i="1"/>
  <c r="Q2785" i="1"/>
  <c r="O2785" i="1"/>
  <c r="AA998" i="1"/>
  <c r="AI998" i="1" s="1"/>
  <c r="AE999" i="1"/>
  <c r="P999" i="1"/>
  <c r="AP1001" i="1"/>
  <c r="AG999" i="1"/>
  <c r="AF1000" i="1"/>
  <c r="AR1000" i="1"/>
  <c r="AB999" i="1"/>
  <c r="AJ999" i="1" s="1"/>
  <c r="O387" i="1"/>
  <c r="T2786" i="1" l="1"/>
  <c r="AA2786" i="1"/>
  <c r="O2786" i="1"/>
  <c r="AP2785" i="1"/>
  <c r="W2787" i="1"/>
  <c r="P2787" i="1"/>
  <c r="AR2785" i="1"/>
  <c r="Y2786" i="1"/>
  <c r="R2786" i="1"/>
  <c r="AQ2786" i="1"/>
  <c r="X2786" i="1"/>
  <c r="Q2786" i="1"/>
  <c r="AB2787" i="1"/>
  <c r="U2787" i="1"/>
  <c r="AA999" i="1"/>
  <c r="AI999" i="1" s="1"/>
  <c r="AB1000" i="1"/>
  <c r="AJ1000" i="1" s="1"/>
  <c r="AF1001" i="1"/>
  <c r="AG1000" i="1"/>
  <c r="AE1000" i="1"/>
  <c r="P1000" i="1"/>
  <c r="AR1001" i="1"/>
  <c r="AP1002" i="1"/>
  <c r="O388" i="1"/>
  <c r="AQ2787" i="1" l="1"/>
  <c r="AP2786" i="1"/>
  <c r="X2787" i="1"/>
  <c r="Q2787" i="1"/>
  <c r="AB2788" i="1"/>
  <c r="U2788" i="1"/>
  <c r="AA2787" i="1"/>
  <c r="T2787" i="1"/>
  <c r="O2787" i="1"/>
  <c r="AR2786" i="1"/>
  <c r="R2787" i="1"/>
  <c r="Y2787" i="1"/>
  <c r="W2788" i="1"/>
  <c r="P2788" i="1"/>
  <c r="AA1000" i="1"/>
  <c r="AI1000" i="1" s="1"/>
  <c r="AE1001" i="1"/>
  <c r="P1001" i="1"/>
  <c r="AG1001" i="1"/>
  <c r="AR1002" i="1"/>
  <c r="AP1003" i="1"/>
  <c r="AB1001" i="1"/>
  <c r="AJ1001" i="1" s="1"/>
  <c r="AF1002" i="1"/>
  <c r="O389" i="1"/>
  <c r="Y2788" i="1" l="1"/>
  <c r="R2788" i="1"/>
  <c r="AA2788" i="1"/>
  <c r="T2788" i="1"/>
  <c r="AP2787" i="1"/>
  <c r="AQ2788" i="1"/>
  <c r="AR2788" i="1"/>
  <c r="Q2788" i="1"/>
  <c r="X2788" i="1"/>
  <c r="O2788" i="1"/>
  <c r="P2789" i="1"/>
  <c r="W2789" i="1"/>
  <c r="U2789" i="1"/>
  <c r="AB2789" i="1"/>
  <c r="AR2787" i="1"/>
  <c r="AA1001" i="1"/>
  <c r="AI1001" i="1" s="1"/>
  <c r="AE1002" i="1"/>
  <c r="P1002" i="1"/>
  <c r="AB1002" i="1"/>
  <c r="AF1003" i="1"/>
  <c r="AG1002" i="1"/>
  <c r="AP1004" i="1"/>
  <c r="AR1003" i="1"/>
  <c r="O390" i="1"/>
  <c r="AJ1002" i="1" l="1"/>
  <c r="AA2789" i="1"/>
  <c r="T2789" i="1"/>
  <c r="W2790" i="1"/>
  <c r="P2790" i="1"/>
  <c r="O2789" i="1"/>
  <c r="AP2788" i="1"/>
  <c r="AB2790" i="1"/>
  <c r="U2790" i="1"/>
  <c r="AR2789" i="1"/>
  <c r="AQ2789" i="1"/>
  <c r="X2789" i="1"/>
  <c r="Q2789" i="1"/>
  <c r="Y2789" i="1"/>
  <c r="R2789" i="1"/>
  <c r="AA1002" i="1"/>
  <c r="AI1002" i="1" s="1"/>
  <c r="AR1004" i="1"/>
  <c r="AP1005" i="1"/>
  <c r="AF1004" i="1"/>
  <c r="AG1003" i="1"/>
  <c r="AB1003" i="1"/>
  <c r="AJ1003" i="1" s="1"/>
  <c r="AE1003" i="1"/>
  <c r="P1003" i="1"/>
  <c r="O391" i="1"/>
  <c r="AB2791" i="1" l="1"/>
  <c r="U2791" i="1"/>
  <c r="W2791" i="1"/>
  <c r="P2791" i="1"/>
  <c r="AR2790" i="1"/>
  <c r="AQ2790" i="1"/>
  <c r="AP2789" i="1"/>
  <c r="O2790" i="1"/>
  <c r="X2790" i="1"/>
  <c r="Q2790" i="1"/>
  <c r="Y2790" i="1"/>
  <c r="R2790" i="1"/>
  <c r="T2790" i="1"/>
  <c r="AA2790" i="1"/>
  <c r="AA1003" i="1"/>
  <c r="AE1004" i="1"/>
  <c r="P1004" i="1"/>
  <c r="AG1004" i="1"/>
  <c r="AP1006" i="1"/>
  <c r="AB1004" i="1"/>
  <c r="AJ1004" i="1" s="1"/>
  <c r="AF1005" i="1"/>
  <c r="AR1005" i="1"/>
  <c r="O392" i="1"/>
  <c r="AI1003" i="1" l="1"/>
  <c r="W2792" i="1"/>
  <c r="P2792" i="1"/>
  <c r="X2791" i="1"/>
  <c r="Q2791" i="1"/>
  <c r="AP2790" i="1"/>
  <c r="AR2791" i="1"/>
  <c r="AQ2791" i="1"/>
  <c r="AA2791" i="1"/>
  <c r="T2791" i="1"/>
  <c r="R2791" i="1"/>
  <c r="Y2791" i="1"/>
  <c r="O2791" i="1"/>
  <c r="AB2792" i="1"/>
  <c r="U2792" i="1"/>
  <c r="AA1004" i="1"/>
  <c r="AI1004" i="1" s="1"/>
  <c r="AF1006" i="1"/>
  <c r="AB1005" i="1"/>
  <c r="AJ1005" i="1" s="1"/>
  <c r="AE1005" i="1"/>
  <c r="P1005" i="1"/>
  <c r="AR1006" i="1"/>
  <c r="AP1007" i="1"/>
  <c r="AG1005" i="1"/>
  <c r="O393" i="1"/>
  <c r="Y2792" i="1" l="1"/>
  <c r="R2792" i="1"/>
  <c r="AA2792" i="1"/>
  <c r="T2792" i="1"/>
  <c r="Q2792" i="1"/>
  <c r="X2792" i="1"/>
  <c r="AQ2792" i="1"/>
  <c r="AR2792" i="1"/>
  <c r="AP2791" i="1"/>
  <c r="O2792" i="1"/>
  <c r="U2793" i="1"/>
  <c r="AB2793" i="1"/>
  <c r="P2793" i="1"/>
  <c r="W2793" i="1"/>
  <c r="AA1005" i="1"/>
  <c r="AI1005" i="1" s="1"/>
  <c r="AE1006" i="1"/>
  <c r="P1006" i="1"/>
  <c r="AG1006" i="1"/>
  <c r="AP1008" i="1"/>
  <c r="AR1007" i="1"/>
  <c r="AF1007" i="1"/>
  <c r="AB1006" i="1"/>
  <c r="AJ1006" i="1" s="1"/>
  <c r="O394" i="1"/>
  <c r="X2793" i="1" l="1"/>
  <c r="Q2793" i="1"/>
  <c r="AA2793" i="1"/>
  <c r="T2793" i="1"/>
  <c r="AB2794" i="1"/>
  <c r="U2794" i="1"/>
  <c r="O2793" i="1"/>
  <c r="AR2793" i="1"/>
  <c r="AQ2793" i="1"/>
  <c r="AP2792" i="1"/>
  <c r="W2794" i="1"/>
  <c r="P2794" i="1"/>
  <c r="Y2793" i="1"/>
  <c r="R2793" i="1"/>
  <c r="AA1006" i="1"/>
  <c r="AI1006" i="1" s="1"/>
  <c r="AF1008" i="1"/>
  <c r="AP1009" i="1"/>
  <c r="AG1007" i="1"/>
  <c r="AB1007" i="1"/>
  <c r="AJ1007" i="1" s="1"/>
  <c r="AE1007" i="1"/>
  <c r="P1007" i="1"/>
  <c r="AR1008" i="1"/>
  <c r="O395" i="1"/>
  <c r="T2794" i="1" l="1"/>
  <c r="AA2794" i="1"/>
  <c r="U2795" i="1"/>
  <c r="AB2795" i="1"/>
  <c r="P2795" i="1"/>
  <c r="W2795" i="1"/>
  <c r="O2794" i="1"/>
  <c r="Y2794" i="1"/>
  <c r="R2794" i="1"/>
  <c r="AP2793" i="1"/>
  <c r="AR2794" i="1"/>
  <c r="AQ2794" i="1"/>
  <c r="X2794" i="1"/>
  <c r="Q2794" i="1"/>
  <c r="AA1007" i="1"/>
  <c r="AI1007" i="1" s="1"/>
  <c r="AE1008" i="1"/>
  <c r="P1008" i="1"/>
  <c r="AR1009" i="1"/>
  <c r="AB1008" i="1"/>
  <c r="AJ1008" i="1" s="1"/>
  <c r="AG1008" i="1"/>
  <c r="AF1009" i="1"/>
  <c r="AP1010" i="1"/>
  <c r="O396" i="1"/>
  <c r="W2796" i="1" l="1"/>
  <c r="P2796" i="1"/>
  <c r="AQ2795" i="1"/>
  <c r="Y2795" i="1"/>
  <c r="R2795" i="1"/>
  <c r="O2795" i="1"/>
  <c r="Q2795" i="1"/>
  <c r="X2795" i="1"/>
  <c r="AP2794" i="1"/>
  <c r="AB2796" i="1"/>
  <c r="U2796" i="1"/>
  <c r="AA2795" i="1"/>
  <c r="T2795" i="1"/>
  <c r="AA1008" i="1"/>
  <c r="AI1008" i="1" s="1"/>
  <c r="AF1010" i="1"/>
  <c r="AG1009" i="1"/>
  <c r="AR1010" i="1"/>
  <c r="AP1011" i="1"/>
  <c r="AB1009" i="1"/>
  <c r="AJ1009" i="1" s="1"/>
  <c r="AE1009" i="1"/>
  <c r="P1009" i="1"/>
  <c r="O397" i="1"/>
  <c r="AQ2796" i="1" l="1"/>
  <c r="Y2796" i="1"/>
  <c r="R2796" i="1"/>
  <c r="AB2797" i="1"/>
  <c r="U2797" i="1"/>
  <c r="O2796" i="1"/>
  <c r="T2796" i="1"/>
  <c r="AA2796" i="1"/>
  <c r="AP2795" i="1"/>
  <c r="AR2796" i="1"/>
  <c r="X2796" i="1"/>
  <c r="Q2796" i="1"/>
  <c r="AR2795" i="1"/>
  <c r="W2797" i="1"/>
  <c r="P2797" i="1"/>
  <c r="AA1009" i="1"/>
  <c r="AI1009" i="1" s="1"/>
  <c r="AE1010" i="1"/>
  <c r="P1010" i="1"/>
  <c r="AG1010" i="1"/>
  <c r="AB1010" i="1"/>
  <c r="AJ1010" i="1" s="1"/>
  <c r="AP1012" i="1"/>
  <c r="AR1011" i="1"/>
  <c r="AF1011" i="1"/>
  <c r="O398" i="1"/>
  <c r="R2797" i="1" l="1"/>
  <c r="Y2797" i="1"/>
  <c r="O2797" i="1"/>
  <c r="AB2798" i="1"/>
  <c r="U2798" i="1"/>
  <c r="W2798" i="1"/>
  <c r="P2798" i="1"/>
  <c r="X2797" i="1"/>
  <c r="Q2797" i="1"/>
  <c r="AA2797" i="1"/>
  <c r="T2797" i="1"/>
  <c r="AP2796" i="1"/>
  <c r="AQ2797" i="1"/>
  <c r="AA1010" i="1"/>
  <c r="AP1013" i="1"/>
  <c r="AF1012" i="1"/>
  <c r="AR1012" i="1"/>
  <c r="AB1011" i="1"/>
  <c r="AG1011" i="1"/>
  <c r="AE1011" i="1"/>
  <c r="P1011" i="1"/>
  <c r="O399" i="1"/>
  <c r="AJ1011" i="1" l="1"/>
  <c r="AI1010" i="1"/>
  <c r="O2798" i="1"/>
  <c r="AA2798" i="1"/>
  <c r="T2798" i="1"/>
  <c r="AQ2798" i="1"/>
  <c r="AR2798" i="1"/>
  <c r="AP2797" i="1"/>
  <c r="P2799" i="1"/>
  <c r="W2799" i="1"/>
  <c r="Y2798" i="1"/>
  <c r="R2798" i="1"/>
  <c r="U2799" i="1"/>
  <c r="AB2799" i="1"/>
  <c r="AR2797" i="1"/>
  <c r="Q2798" i="1"/>
  <c r="X2798" i="1"/>
  <c r="AA1011" i="1"/>
  <c r="AB1012" i="1"/>
  <c r="AJ1012" i="1" s="1"/>
  <c r="AR1013" i="1"/>
  <c r="AP1014" i="1"/>
  <c r="AE1012" i="1"/>
  <c r="P1012" i="1"/>
  <c r="AG1012" i="1"/>
  <c r="AF1013" i="1"/>
  <c r="O400" i="1"/>
  <c r="AI1011" i="1" l="1"/>
  <c r="AQ2799" i="1"/>
  <c r="AA2799" i="1"/>
  <c r="T2799" i="1"/>
  <c r="X2799" i="1"/>
  <c r="Q2799" i="1"/>
  <c r="AB2800" i="1"/>
  <c r="U2800" i="1"/>
  <c r="Y2799" i="1"/>
  <c r="R2799" i="1"/>
  <c r="AP2798" i="1"/>
  <c r="AR2799" i="1"/>
  <c r="W2800" i="1"/>
  <c r="P2800" i="1"/>
  <c r="O2799" i="1"/>
  <c r="AA1012" i="1"/>
  <c r="AF1014" i="1"/>
  <c r="AG1013" i="1"/>
  <c r="AP1015" i="1"/>
  <c r="AR1014" i="1"/>
  <c r="AE1013" i="1"/>
  <c r="P1013" i="1"/>
  <c r="AB1013" i="1"/>
  <c r="AJ1013" i="1" s="1"/>
  <c r="O401" i="1"/>
  <c r="AI1012" i="1" l="1"/>
  <c r="T2800" i="1"/>
  <c r="AA2800" i="1"/>
  <c r="X2800" i="1"/>
  <c r="Q2800" i="1"/>
  <c r="AB2801" i="1"/>
  <c r="U2801" i="1"/>
  <c r="W2801" i="1"/>
  <c r="P2801" i="1"/>
  <c r="O2800" i="1"/>
  <c r="AP2799" i="1"/>
  <c r="AR2800" i="1"/>
  <c r="Y2800" i="1"/>
  <c r="R2800" i="1"/>
  <c r="AQ2800" i="1"/>
  <c r="AA1013" i="1"/>
  <c r="AI1013" i="1" s="1"/>
  <c r="AF1015" i="1"/>
  <c r="AP1016" i="1"/>
  <c r="AG1014" i="1"/>
  <c r="AR1015" i="1"/>
  <c r="AE1014" i="1"/>
  <c r="P1014" i="1"/>
  <c r="AB1014" i="1"/>
  <c r="AJ1014" i="1" s="1"/>
  <c r="O402" i="1"/>
  <c r="X2801" i="1" l="1"/>
  <c r="Q2801" i="1"/>
  <c r="AB2802" i="1"/>
  <c r="U2802" i="1"/>
  <c r="R2801" i="1"/>
  <c r="Y2801" i="1"/>
  <c r="W2802" i="1"/>
  <c r="P2802" i="1"/>
  <c r="AA2801" i="1"/>
  <c r="T2801" i="1"/>
  <c r="O2801" i="1"/>
  <c r="AR2801" i="1"/>
  <c r="AQ2801" i="1"/>
  <c r="AP2800" i="1"/>
  <c r="AA1014" i="1"/>
  <c r="AI1014" i="1" s="1"/>
  <c r="AB1015" i="1"/>
  <c r="AJ1015" i="1" s="1"/>
  <c r="AE1015" i="1"/>
  <c r="P1015" i="1"/>
  <c r="AR1016" i="1"/>
  <c r="AG1015" i="1"/>
  <c r="AF1016" i="1"/>
  <c r="AP1017" i="1"/>
  <c r="O403" i="1"/>
  <c r="O2802" i="1" l="1"/>
  <c r="Y2802" i="1"/>
  <c r="R2802" i="1"/>
  <c r="U2803" i="1"/>
  <c r="AB2803" i="1"/>
  <c r="AP2801" i="1"/>
  <c r="P2803" i="1"/>
  <c r="W2803" i="1"/>
  <c r="AQ2802" i="1"/>
  <c r="AR2802" i="1"/>
  <c r="AA2802" i="1"/>
  <c r="T2802" i="1"/>
  <c r="Q2802" i="1"/>
  <c r="X2802" i="1"/>
  <c r="AA1015" i="1"/>
  <c r="AR1017" i="1"/>
  <c r="AP1018" i="1"/>
  <c r="AF1017" i="1"/>
  <c r="AG1016" i="1"/>
  <c r="AB1016" i="1"/>
  <c r="AJ1016" i="1" s="1"/>
  <c r="AE1016" i="1"/>
  <c r="P1016" i="1"/>
  <c r="O404" i="1"/>
  <c r="AI1015" i="1" l="1"/>
  <c r="AQ2803" i="1"/>
  <c r="AB2804" i="1"/>
  <c r="U2804" i="1"/>
  <c r="Y2803" i="1"/>
  <c r="R2803" i="1"/>
  <c r="AP2802" i="1"/>
  <c r="X2803" i="1"/>
  <c r="Q2803" i="1"/>
  <c r="AA2803" i="1"/>
  <c r="T2803" i="1"/>
  <c r="W2804" i="1"/>
  <c r="P2804" i="1"/>
  <c r="O2803" i="1"/>
  <c r="AA1016" i="1"/>
  <c r="AI1016" i="1" s="1"/>
  <c r="AB1017" i="1"/>
  <c r="AJ1017" i="1" s="1"/>
  <c r="AG1017" i="1"/>
  <c r="AP1019" i="1"/>
  <c r="AR1018" i="1"/>
  <c r="AE1017" i="1"/>
  <c r="P1017" i="1"/>
  <c r="AF1018" i="1"/>
  <c r="O405" i="1"/>
  <c r="X2804" i="1" l="1"/>
  <c r="Q2804" i="1"/>
  <c r="AB2805" i="1"/>
  <c r="U2805" i="1"/>
  <c r="O2804" i="1"/>
  <c r="T2804" i="1"/>
  <c r="AA2804" i="1"/>
  <c r="AP2803" i="1"/>
  <c r="Y2804" i="1"/>
  <c r="R2804" i="1"/>
  <c r="W2805" i="1"/>
  <c r="P2805" i="1"/>
  <c r="AR2803" i="1"/>
  <c r="AR2804" i="1"/>
  <c r="AQ2804" i="1"/>
  <c r="AA1017" i="1"/>
  <c r="AI1017" i="1" s="1"/>
  <c r="AB1018" i="1"/>
  <c r="AJ1018" i="1" s="1"/>
  <c r="AE1018" i="1"/>
  <c r="P1018" i="1"/>
  <c r="AR1019" i="1"/>
  <c r="AF1019" i="1"/>
  <c r="AP1020" i="1"/>
  <c r="AG1018" i="1"/>
  <c r="O406" i="1"/>
  <c r="U2806" i="1" l="1"/>
  <c r="AB2806" i="1"/>
  <c r="R2805" i="1"/>
  <c r="Y2805" i="1"/>
  <c r="AA2805" i="1"/>
  <c r="T2805" i="1"/>
  <c r="AR2805" i="1"/>
  <c r="AQ2805" i="1"/>
  <c r="AP2804" i="1"/>
  <c r="P2806" i="1"/>
  <c r="W2806" i="1"/>
  <c r="O2805" i="1"/>
  <c r="X2805" i="1"/>
  <c r="Q2805" i="1"/>
  <c r="AA1018" i="1"/>
  <c r="AI1018" i="1" s="1"/>
  <c r="AP1021" i="1"/>
  <c r="AE1019" i="1"/>
  <c r="P1019" i="1"/>
  <c r="AG1019" i="1"/>
  <c r="AF1020" i="1"/>
  <c r="AR1020" i="1"/>
  <c r="AB1019" i="1"/>
  <c r="AJ1019" i="1" s="1"/>
  <c r="O407" i="1"/>
  <c r="P2807" i="1" l="1"/>
  <c r="W2807" i="1"/>
  <c r="AA2806" i="1"/>
  <c r="T2806" i="1"/>
  <c r="O2806" i="1"/>
  <c r="U2807" i="1"/>
  <c r="AB2807" i="1"/>
  <c r="AQ2806" i="1"/>
  <c r="X2806" i="1"/>
  <c r="Q2806" i="1"/>
  <c r="AP2805" i="1"/>
  <c r="Y2806" i="1"/>
  <c r="R2806" i="1"/>
  <c r="AA1019" i="1"/>
  <c r="AG1020" i="1"/>
  <c r="AP1022" i="1"/>
  <c r="AF1021" i="1"/>
  <c r="AR1021" i="1"/>
  <c r="AE1020" i="1"/>
  <c r="P1020" i="1"/>
  <c r="AB1020" i="1"/>
  <c r="AJ1020" i="1" s="1"/>
  <c r="O408" i="1"/>
  <c r="AI1019" i="1" l="1"/>
  <c r="T2807" i="1"/>
  <c r="AA2807" i="1"/>
  <c r="Y2807" i="1"/>
  <c r="R2807" i="1"/>
  <c r="X2807" i="1"/>
  <c r="Q2807" i="1"/>
  <c r="AP2806" i="1"/>
  <c r="AR2806" i="1"/>
  <c r="O2807" i="1"/>
  <c r="AB2808" i="1"/>
  <c r="U2808" i="1"/>
  <c r="AR2807" i="1"/>
  <c r="AQ2807" i="1"/>
  <c r="W2808" i="1"/>
  <c r="P2808" i="1"/>
  <c r="AA1020" i="1"/>
  <c r="AI1020" i="1" s="1"/>
  <c r="P1021" i="1"/>
  <c r="AE1021" i="1"/>
  <c r="AF1022" i="1"/>
  <c r="AP1023" i="1"/>
  <c r="AB1021" i="1"/>
  <c r="AG1021" i="1"/>
  <c r="AR1022" i="1"/>
  <c r="O409" i="1"/>
  <c r="AJ1021" i="1" l="1"/>
  <c r="R2808" i="1"/>
  <c r="Y2808" i="1"/>
  <c r="AB2809" i="1"/>
  <c r="U2809" i="1"/>
  <c r="AR2808" i="1"/>
  <c r="AQ2808" i="1"/>
  <c r="O2808" i="1"/>
  <c r="AP2807" i="1"/>
  <c r="X2808" i="1"/>
  <c r="Q2808" i="1"/>
  <c r="W2809" i="1"/>
  <c r="P2809" i="1"/>
  <c r="AA2808" i="1"/>
  <c r="T2808" i="1"/>
  <c r="AA1021" i="1"/>
  <c r="P1022" i="1"/>
  <c r="AE1022" i="1"/>
  <c r="AG1022" i="1"/>
  <c r="AP1024" i="1"/>
  <c r="AR1023" i="1"/>
  <c r="AB1022" i="1"/>
  <c r="AJ1022" i="1" s="1"/>
  <c r="AF1023" i="1"/>
  <c r="O410" i="1"/>
  <c r="AI1021" i="1" l="1"/>
  <c r="U2810" i="1"/>
  <c r="AB2810" i="1"/>
  <c r="P2810" i="1"/>
  <c r="W2810" i="1"/>
  <c r="O2809" i="1"/>
  <c r="Y2809" i="1"/>
  <c r="R2809" i="1"/>
  <c r="Q2809" i="1"/>
  <c r="X2809" i="1"/>
  <c r="AA2809" i="1"/>
  <c r="T2809" i="1"/>
  <c r="AP2808" i="1"/>
  <c r="AQ2809" i="1"/>
  <c r="AR2809" i="1"/>
  <c r="AA1022" i="1"/>
  <c r="AG1023" i="1"/>
  <c r="AP1025" i="1"/>
  <c r="P1023" i="1"/>
  <c r="AE1023" i="1"/>
  <c r="AF1024" i="1"/>
  <c r="AB1023" i="1"/>
  <c r="AJ1023" i="1" s="1"/>
  <c r="AR1024" i="1"/>
  <c r="O411" i="1"/>
  <c r="AI1022" i="1" l="1"/>
  <c r="O2810" i="1"/>
  <c r="AQ2810" i="1"/>
  <c r="X2810" i="1"/>
  <c r="Q2810" i="1"/>
  <c r="Y2810" i="1"/>
  <c r="R2810" i="1"/>
  <c r="AA2810" i="1"/>
  <c r="T2810" i="1"/>
  <c r="AP2809" i="1"/>
  <c r="AB2811" i="1"/>
  <c r="U2811" i="1"/>
  <c r="W2811" i="1"/>
  <c r="P2811" i="1"/>
  <c r="AA1023" i="1"/>
  <c r="AF1025" i="1"/>
  <c r="AG1024" i="1"/>
  <c r="AB1024" i="1"/>
  <c r="AJ1024" i="1" s="1"/>
  <c r="P1024" i="1"/>
  <c r="AE1024" i="1"/>
  <c r="AR1025" i="1"/>
  <c r="AP1026" i="1"/>
  <c r="O412" i="1"/>
  <c r="AI1023" i="1" l="1"/>
  <c r="AQ2811" i="1"/>
  <c r="X2811" i="1"/>
  <c r="Q2811" i="1"/>
  <c r="AB2812" i="1"/>
  <c r="U2812" i="1"/>
  <c r="Y2811" i="1"/>
  <c r="R2811" i="1"/>
  <c r="W2812" i="1"/>
  <c r="P2812" i="1"/>
  <c r="AP2810" i="1"/>
  <c r="AR2811" i="1"/>
  <c r="T2811" i="1"/>
  <c r="AA2811" i="1"/>
  <c r="AR2810" i="1"/>
  <c r="O2811" i="1"/>
  <c r="AA1024" i="1"/>
  <c r="AI1024" i="1" s="1"/>
  <c r="AB1025" i="1"/>
  <c r="AF1026" i="1"/>
  <c r="AP1027" i="1"/>
  <c r="AG1025" i="1"/>
  <c r="AR1026" i="1"/>
  <c r="P1025" i="1"/>
  <c r="AE1025" i="1"/>
  <c r="O413" i="1"/>
  <c r="AJ1025" i="1" l="1"/>
  <c r="X2812" i="1"/>
  <c r="Q2812" i="1"/>
  <c r="AB2813" i="1"/>
  <c r="U2813" i="1"/>
  <c r="O2812" i="1"/>
  <c r="R2812" i="1"/>
  <c r="Y2812" i="1"/>
  <c r="AA2812" i="1"/>
  <c r="T2812" i="1"/>
  <c r="AP2811" i="1"/>
  <c r="W2813" i="1"/>
  <c r="P2813" i="1"/>
  <c r="AQ2812" i="1"/>
  <c r="AA1025" i="1"/>
  <c r="AI1025" i="1" s="1"/>
  <c r="AR1027" i="1"/>
  <c r="AG1026" i="1"/>
  <c r="AP1028" i="1"/>
  <c r="AB1026" i="1"/>
  <c r="AJ1026" i="1" s="1"/>
  <c r="P1026" i="1"/>
  <c r="AE1026" i="1"/>
  <c r="AF1027" i="1"/>
  <c r="O414" i="1"/>
  <c r="U2814" i="1" l="1"/>
  <c r="AB2814" i="1"/>
  <c r="Y2813" i="1"/>
  <c r="R2813" i="1"/>
  <c r="O2813" i="1"/>
  <c r="AP2812" i="1"/>
  <c r="AQ2813" i="1"/>
  <c r="AR2813" i="1"/>
  <c r="P2814" i="1"/>
  <c r="W2814" i="1"/>
  <c r="AR2812" i="1"/>
  <c r="AA2813" i="1"/>
  <c r="T2813" i="1"/>
  <c r="Q2813" i="1"/>
  <c r="X2813" i="1"/>
  <c r="AA1026" i="1"/>
  <c r="AI1026" i="1" s="1"/>
  <c r="AR1028" i="1"/>
  <c r="AG1027" i="1"/>
  <c r="AF1028" i="1"/>
  <c r="AB1027" i="1"/>
  <c r="AJ1027" i="1" s="1"/>
  <c r="P1027" i="1"/>
  <c r="AE1027" i="1"/>
  <c r="AP1029" i="1"/>
  <c r="O415" i="1"/>
  <c r="W2815" i="1" l="1"/>
  <c r="P2815" i="1"/>
  <c r="Y2814" i="1"/>
  <c r="R2814" i="1"/>
  <c r="X2814" i="1"/>
  <c r="Q2814" i="1"/>
  <c r="AA2814" i="1"/>
  <c r="T2814" i="1"/>
  <c r="O2814" i="1"/>
  <c r="AP2813" i="1"/>
  <c r="AB2815" i="1"/>
  <c r="U2815" i="1"/>
  <c r="AR2814" i="1"/>
  <c r="AQ2814" i="1"/>
  <c r="AA1027" i="1"/>
  <c r="AI1027" i="1" s="1"/>
  <c r="AF1029" i="1"/>
  <c r="AG1028" i="1"/>
  <c r="AR1029" i="1"/>
  <c r="P1028" i="1"/>
  <c r="AE1028" i="1"/>
  <c r="AP1030" i="1"/>
  <c r="AB1028" i="1"/>
  <c r="AJ1028" i="1" s="1"/>
  <c r="O416" i="1"/>
  <c r="Y2815" i="1" l="1"/>
  <c r="R2815" i="1"/>
  <c r="X2815" i="1"/>
  <c r="Q2815" i="1"/>
  <c r="AB2816" i="1"/>
  <c r="U2816" i="1"/>
  <c r="T2815" i="1"/>
  <c r="AA2815" i="1"/>
  <c r="AR2815" i="1"/>
  <c r="AQ2815" i="1"/>
  <c r="AP2814" i="1"/>
  <c r="O2815" i="1"/>
  <c r="W2816" i="1"/>
  <c r="P2816" i="1"/>
  <c r="AA1028" i="1"/>
  <c r="AI1028" i="1" s="1"/>
  <c r="AB1029" i="1"/>
  <c r="AJ1029" i="1" s="1"/>
  <c r="P1029" i="1"/>
  <c r="AE1029" i="1"/>
  <c r="AG1029" i="1"/>
  <c r="AF1030" i="1"/>
  <c r="AP1031" i="1"/>
  <c r="AR1030" i="1"/>
  <c r="O417" i="1"/>
  <c r="X2816" i="1" l="1"/>
  <c r="Q2816" i="1"/>
  <c r="AA2816" i="1"/>
  <c r="T2816" i="1"/>
  <c r="AB2817" i="1"/>
  <c r="U2817" i="1"/>
  <c r="O2816" i="1"/>
  <c r="W2817" i="1"/>
  <c r="P2817" i="1"/>
  <c r="AP2815" i="1"/>
  <c r="AQ2816" i="1"/>
  <c r="R2816" i="1"/>
  <c r="Y2816" i="1"/>
  <c r="AA1029" i="1"/>
  <c r="AI1029" i="1" s="1"/>
  <c r="AP1032" i="1"/>
  <c r="AF1031" i="1"/>
  <c r="AB1030" i="1"/>
  <c r="AJ1030" i="1" s="1"/>
  <c r="AR1031" i="1"/>
  <c r="AG1030" i="1"/>
  <c r="P1030" i="1"/>
  <c r="AE1030" i="1"/>
  <c r="O418" i="1"/>
  <c r="T2817" i="1" l="1"/>
  <c r="AA2817" i="1"/>
  <c r="AB2818" i="1"/>
  <c r="U2818" i="1"/>
  <c r="AR2817" i="1"/>
  <c r="AQ2817" i="1"/>
  <c r="AP2816" i="1"/>
  <c r="Y2817" i="1"/>
  <c r="R2817" i="1"/>
  <c r="AR2816" i="1"/>
  <c r="O2817" i="1"/>
  <c r="W2818" i="1"/>
  <c r="P2818" i="1"/>
  <c r="X2817" i="1"/>
  <c r="Q2817" i="1"/>
  <c r="AA1030" i="1"/>
  <c r="AI1030" i="1" s="1"/>
  <c r="P1031" i="1"/>
  <c r="AE1031" i="1"/>
  <c r="AR1032" i="1"/>
  <c r="AG1031" i="1"/>
  <c r="AB1031" i="1"/>
  <c r="AJ1031" i="1" s="1"/>
  <c r="AF1032" i="1"/>
  <c r="AP1033" i="1"/>
  <c r="O419" i="1"/>
  <c r="O2818" i="1" l="1"/>
  <c r="Y2818" i="1"/>
  <c r="R2818" i="1"/>
  <c r="AB2819" i="1"/>
  <c r="U2819" i="1"/>
  <c r="W2819" i="1"/>
  <c r="P2819" i="1"/>
  <c r="AQ2818" i="1"/>
  <c r="X2818" i="1"/>
  <c r="Q2818" i="1"/>
  <c r="AP2817" i="1"/>
  <c r="T2818" i="1"/>
  <c r="AA2818" i="1"/>
  <c r="AA1031" i="1"/>
  <c r="AI1031" i="1" s="1"/>
  <c r="AG1032" i="1"/>
  <c r="AB1032" i="1"/>
  <c r="AJ1032" i="1" s="1"/>
  <c r="AR1033" i="1"/>
  <c r="AP1034" i="1"/>
  <c r="AF1033" i="1"/>
  <c r="P1032" i="1"/>
  <c r="AE1032" i="1"/>
  <c r="O420" i="1"/>
  <c r="Y2819" i="1" l="1"/>
  <c r="R2819" i="1"/>
  <c r="T2819" i="1"/>
  <c r="AA2819" i="1"/>
  <c r="AP2818" i="1"/>
  <c r="X2819" i="1"/>
  <c r="Q2819" i="1"/>
  <c r="AB2820" i="1"/>
  <c r="U2820" i="1"/>
  <c r="AR2818" i="1"/>
  <c r="W2820" i="1"/>
  <c r="P2820" i="1"/>
  <c r="AR2819" i="1"/>
  <c r="AQ2819" i="1"/>
  <c r="O2819" i="1"/>
  <c r="AA1032" i="1"/>
  <c r="AI1032" i="1" s="1"/>
  <c r="P1033" i="1"/>
  <c r="AE1033" i="1"/>
  <c r="AF1034" i="1"/>
  <c r="AP1035" i="1"/>
  <c r="AR1034" i="1"/>
  <c r="AB1033" i="1"/>
  <c r="AJ1033" i="1" s="1"/>
  <c r="AG1033" i="1"/>
  <c r="O421" i="1"/>
  <c r="O2820" i="1" l="1"/>
  <c r="W2821" i="1"/>
  <c r="P2821" i="1"/>
  <c r="AB2821" i="1"/>
  <c r="U2821" i="1"/>
  <c r="AP2819" i="1"/>
  <c r="AR2820" i="1"/>
  <c r="AQ2820" i="1"/>
  <c r="X2820" i="1"/>
  <c r="Q2820" i="1"/>
  <c r="AA2820" i="1"/>
  <c r="T2820" i="1"/>
  <c r="R2820" i="1"/>
  <c r="Y2820" i="1"/>
  <c r="AA1033" i="1"/>
  <c r="AI1033" i="1" s="1"/>
  <c r="AB1034" i="1"/>
  <c r="AJ1034" i="1" s="1"/>
  <c r="AP1036" i="1"/>
  <c r="AR1035" i="1"/>
  <c r="AF1035" i="1"/>
  <c r="AG1034" i="1"/>
  <c r="P1034" i="1"/>
  <c r="AE1034" i="1"/>
  <c r="O422" i="1"/>
  <c r="P2822" i="1" l="1"/>
  <c r="W2822" i="1"/>
  <c r="Q2821" i="1"/>
  <c r="X2821" i="1"/>
  <c r="U2822" i="1"/>
  <c r="AB2822" i="1"/>
  <c r="Y2821" i="1"/>
  <c r="R2821" i="1"/>
  <c r="AA2821" i="1"/>
  <c r="T2821" i="1"/>
  <c r="AQ2821" i="1"/>
  <c r="AP2820" i="1"/>
  <c r="O2821" i="1"/>
  <c r="AA1034" i="1"/>
  <c r="AP1037" i="1"/>
  <c r="AR1036" i="1"/>
  <c r="P1035" i="1"/>
  <c r="AE1035" i="1"/>
  <c r="AG1035" i="1"/>
  <c r="AF1036" i="1"/>
  <c r="AB1035" i="1"/>
  <c r="AJ1035" i="1" s="1"/>
  <c r="O423" i="1"/>
  <c r="AI1034" i="1" l="1"/>
  <c r="Y2822" i="1"/>
  <c r="R2822" i="1"/>
  <c r="O2822" i="1"/>
  <c r="AR2822" i="1"/>
  <c r="AQ2822" i="1"/>
  <c r="AA2822" i="1"/>
  <c r="T2822" i="1"/>
  <c r="AB2823" i="1"/>
  <c r="U2823" i="1"/>
  <c r="AP2821" i="1"/>
  <c r="W2823" i="1"/>
  <c r="P2823" i="1"/>
  <c r="AR2821" i="1"/>
  <c r="X2822" i="1"/>
  <c r="Q2822" i="1"/>
  <c r="AA1035" i="1"/>
  <c r="AI1035" i="1" s="1"/>
  <c r="AG1036" i="1"/>
  <c r="P1036" i="1"/>
  <c r="AE1036" i="1"/>
  <c r="AF1037" i="1"/>
  <c r="AP1038" i="1"/>
  <c r="AB1036" i="1"/>
  <c r="AJ1036" i="1" s="1"/>
  <c r="AR1037" i="1"/>
  <c r="O424" i="1"/>
  <c r="X2823" i="1" l="1"/>
  <c r="Q2823" i="1"/>
  <c r="W2824" i="1"/>
  <c r="P2824" i="1"/>
  <c r="O2823" i="1"/>
  <c r="AQ2823" i="1"/>
  <c r="T2823" i="1"/>
  <c r="AA2823" i="1"/>
  <c r="AP2822" i="1"/>
  <c r="AB2824" i="1"/>
  <c r="U2824" i="1"/>
  <c r="Y2823" i="1"/>
  <c r="R2823" i="1"/>
  <c r="AA1036" i="1"/>
  <c r="AI1036" i="1" s="1"/>
  <c r="P1037" i="1"/>
  <c r="AE1037" i="1"/>
  <c r="AB1037" i="1"/>
  <c r="AJ1037" i="1" s="1"/>
  <c r="AG1037" i="1"/>
  <c r="AR1038" i="1"/>
  <c r="AP1039" i="1"/>
  <c r="AF1038" i="1"/>
  <c r="O425" i="1"/>
  <c r="AB2825" i="1" l="1"/>
  <c r="U2825" i="1"/>
  <c r="AA2824" i="1"/>
  <c r="T2824" i="1"/>
  <c r="AQ2824" i="1"/>
  <c r="R2824" i="1"/>
  <c r="Y2824" i="1"/>
  <c r="AR2824" i="1"/>
  <c r="AP2823" i="1"/>
  <c r="O2824" i="1"/>
  <c r="W2825" i="1"/>
  <c r="P2825" i="1"/>
  <c r="AR2823" i="1"/>
  <c r="X2824" i="1"/>
  <c r="Q2824" i="1"/>
  <c r="AA1037" i="1"/>
  <c r="AI1037" i="1" s="1"/>
  <c r="AF1039" i="1"/>
  <c r="AR1039" i="1"/>
  <c r="AG1038" i="1"/>
  <c r="AP1040" i="1"/>
  <c r="AB1038" i="1"/>
  <c r="P1038" i="1"/>
  <c r="AE1038" i="1"/>
  <c r="O426" i="1"/>
  <c r="AJ1038" i="1" l="1"/>
  <c r="AA2825" i="1"/>
  <c r="T2825" i="1"/>
  <c r="O2825" i="1"/>
  <c r="Y2825" i="1"/>
  <c r="R2825" i="1"/>
  <c r="Q2825" i="1"/>
  <c r="X2825" i="1"/>
  <c r="P2826" i="1"/>
  <c r="W2826" i="1"/>
  <c r="AP2824" i="1"/>
  <c r="AQ2825" i="1"/>
  <c r="AR2825" i="1"/>
  <c r="U2826" i="1"/>
  <c r="AB2826" i="1"/>
  <c r="AA1038" i="1"/>
  <c r="AI1038" i="1" s="1"/>
  <c r="AB1039" i="1"/>
  <c r="AJ1039" i="1" s="1"/>
  <c r="P1039" i="1"/>
  <c r="AE1039" i="1"/>
  <c r="AP1041" i="1"/>
  <c r="AR1040" i="1"/>
  <c r="AG1039" i="1"/>
  <c r="AF1040" i="1"/>
  <c r="O427" i="1"/>
  <c r="O2826" i="1" l="1"/>
  <c r="AP2825" i="1"/>
  <c r="AR2826" i="1"/>
  <c r="AQ2826" i="1"/>
  <c r="X2826" i="1"/>
  <c r="Q2826" i="1"/>
  <c r="Y2826" i="1"/>
  <c r="R2826" i="1"/>
  <c r="AB2827" i="1"/>
  <c r="U2827" i="1"/>
  <c r="W2827" i="1"/>
  <c r="P2827" i="1"/>
  <c r="AA2826" i="1"/>
  <c r="T2826" i="1"/>
  <c r="AA1039" i="1"/>
  <c r="AP1042" i="1"/>
  <c r="P1040" i="1"/>
  <c r="AE1040" i="1"/>
  <c r="AF1041" i="1"/>
  <c r="AR1041" i="1"/>
  <c r="AG1040" i="1"/>
  <c r="AB1040" i="1"/>
  <c r="AJ1040" i="1" s="1"/>
  <c r="O428" i="1"/>
  <c r="AI1039" i="1" l="1"/>
  <c r="Y2827" i="1"/>
  <c r="R2827" i="1"/>
  <c r="AQ2827" i="1"/>
  <c r="T2827" i="1"/>
  <c r="AA2827" i="1"/>
  <c r="X2827" i="1"/>
  <c r="Q2827" i="1"/>
  <c r="AP2826" i="1"/>
  <c r="AR2827" i="1"/>
  <c r="O2827" i="1"/>
  <c r="AA1040" i="1"/>
  <c r="AI1040" i="1" s="1"/>
  <c r="AB1041" i="1"/>
  <c r="AJ1041" i="1" s="1"/>
  <c r="AR1042" i="1"/>
  <c r="AP1043" i="1"/>
  <c r="AG1041" i="1"/>
  <c r="AF1042" i="1"/>
  <c r="P1041" i="1"/>
  <c r="AE1041" i="1"/>
  <c r="O429" i="1"/>
  <c r="AP2827" i="1" l="1"/>
  <c r="AA1041" i="1"/>
  <c r="AF1043" i="1"/>
  <c r="AP1044" i="1"/>
  <c r="AG1042" i="1"/>
  <c r="AR1043" i="1"/>
  <c r="P1042" i="1"/>
  <c r="AE1042" i="1"/>
  <c r="AB1042" i="1"/>
  <c r="O430" i="1"/>
  <c r="AJ1042" i="1" l="1"/>
  <c r="AI1041" i="1"/>
  <c r="AA1042" i="1"/>
  <c r="AG1043" i="1"/>
  <c r="P1043" i="1"/>
  <c r="AE1043" i="1"/>
  <c r="AP1045" i="1"/>
  <c r="AB1043" i="1"/>
  <c r="AR1044" i="1"/>
  <c r="AF1044" i="1"/>
  <c r="O431" i="1"/>
  <c r="AI1042" i="1" l="1"/>
  <c r="AJ1043" i="1"/>
  <c r="AA1043" i="1"/>
  <c r="AR1045" i="1"/>
  <c r="AP1046" i="1"/>
  <c r="P1044" i="1"/>
  <c r="AE1044" i="1"/>
  <c r="AG1044" i="1"/>
  <c r="AF1045" i="1"/>
  <c r="AB1044" i="1"/>
  <c r="O432" i="1"/>
  <c r="AJ1044" i="1" l="1"/>
  <c r="AI1043" i="1"/>
  <c r="AA1044" i="1"/>
  <c r="P1045" i="1"/>
  <c r="AE1045" i="1"/>
  <c r="AR1046" i="1"/>
  <c r="AB1045" i="1"/>
  <c r="AP1047" i="1"/>
  <c r="AF1046" i="1"/>
  <c r="AG1045" i="1"/>
  <c r="O433" i="1"/>
  <c r="AI1044" i="1" l="1"/>
  <c r="AJ1045" i="1"/>
  <c r="AA1045" i="1"/>
  <c r="AF1047" i="1"/>
  <c r="AB1046" i="1"/>
  <c r="AG1046" i="1"/>
  <c r="AP1048" i="1"/>
  <c r="AR1047" i="1"/>
  <c r="P1046" i="1"/>
  <c r="AE1046" i="1"/>
  <c r="O434" i="1"/>
  <c r="AJ1046" i="1" l="1"/>
  <c r="AI1045" i="1"/>
  <c r="AA1046" i="1"/>
  <c r="AR1048" i="1"/>
  <c r="AP1049" i="1"/>
  <c r="AB1047" i="1"/>
  <c r="P1047" i="1"/>
  <c r="AE1047" i="1"/>
  <c r="AG1047" i="1"/>
  <c r="AF1048" i="1"/>
  <c r="O435" i="1"/>
  <c r="AI1046" i="1" l="1"/>
  <c r="AJ1047" i="1"/>
  <c r="AA1047" i="1"/>
  <c r="AR1049" i="1"/>
  <c r="AB1048" i="1"/>
  <c r="AF1049" i="1"/>
  <c r="AG1048" i="1"/>
  <c r="P1048" i="1"/>
  <c r="AE1048" i="1"/>
  <c r="AP1050" i="1"/>
  <c r="O436" i="1"/>
  <c r="AJ1048" i="1" l="1"/>
  <c r="AI1047" i="1"/>
  <c r="AA1048" i="1"/>
  <c r="AI1048" i="1" s="1"/>
  <c r="AP1051" i="1"/>
  <c r="AG1049" i="1"/>
  <c r="P1049" i="1"/>
  <c r="AE1049" i="1"/>
  <c r="AF1050" i="1"/>
  <c r="AB1049" i="1"/>
  <c r="AJ1049" i="1" s="1"/>
  <c r="AR1050" i="1"/>
  <c r="O437" i="1"/>
  <c r="AA1049" i="1" l="1"/>
  <c r="AI1049" i="1" s="1"/>
  <c r="AR1051" i="1"/>
  <c r="P1050" i="1"/>
  <c r="AE1050" i="1"/>
  <c r="AP1052" i="1"/>
  <c r="AG1050" i="1"/>
  <c r="AB1050" i="1"/>
  <c r="AJ1050" i="1" s="1"/>
  <c r="AF1051" i="1"/>
  <c r="O438" i="1"/>
  <c r="AA1050" i="1" l="1"/>
  <c r="AI1050" i="1" s="1"/>
  <c r="AF1052" i="1"/>
  <c r="AB1051" i="1"/>
  <c r="AJ1051" i="1" s="1"/>
  <c r="P1051" i="1"/>
  <c r="AE1051" i="1"/>
  <c r="AG1051" i="1"/>
  <c r="AP1053" i="1"/>
  <c r="AR1052" i="1"/>
  <c r="O439" i="1"/>
  <c r="AA1051" i="1" l="1"/>
  <c r="AI1051" i="1" s="1"/>
  <c r="AP1054" i="1"/>
  <c r="AR1053" i="1"/>
  <c r="AB1052" i="1"/>
  <c r="AJ1052" i="1" s="1"/>
  <c r="P1052" i="1"/>
  <c r="AE1052" i="1"/>
  <c r="AG1052" i="1"/>
  <c r="AF1053" i="1"/>
  <c r="O440" i="1"/>
  <c r="AA1052" i="1" l="1"/>
  <c r="AI1052" i="1" s="1"/>
  <c r="AF1054" i="1"/>
  <c r="P1053" i="1"/>
  <c r="AE1053" i="1"/>
  <c r="AG1053" i="1"/>
  <c r="AB1053" i="1"/>
  <c r="AJ1053" i="1" s="1"/>
  <c r="AR1054" i="1"/>
  <c r="AP1055" i="1"/>
  <c r="O441" i="1"/>
  <c r="AA1053" i="1" l="1"/>
  <c r="AI1053" i="1" s="1"/>
  <c r="AG1054" i="1"/>
  <c r="P1054" i="1"/>
  <c r="AE1054" i="1"/>
  <c r="AB1054" i="1"/>
  <c r="AJ1054" i="1" s="1"/>
  <c r="AP1056" i="1"/>
  <c r="AR1055" i="1"/>
  <c r="AF1055" i="1"/>
  <c r="O442" i="1"/>
  <c r="AA1054" i="1" l="1"/>
  <c r="AI1054" i="1" s="1"/>
  <c r="AB1055" i="1"/>
  <c r="AJ1055" i="1" s="1"/>
  <c r="AG1055" i="1"/>
  <c r="AF1056" i="1"/>
  <c r="AR1056" i="1"/>
  <c r="AP1057" i="1"/>
  <c r="P1055" i="1"/>
  <c r="AE1055" i="1"/>
  <c r="O443" i="1"/>
  <c r="AA1055" i="1" l="1"/>
  <c r="AI1055" i="1" s="1"/>
  <c r="AR1057" i="1"/>
  <c r="AF1057" i="1"/>
  <c r="P1056" i="1"/>
  <c r="AE1056" i="1"/>
  <c r="AP1058" i="1"/>
  <c r="AG1056" i="1"/>
  <c r="AB1056" i="1"/>
  <c r="AJ1056" i="1" s="1"/>
  <c r="O444" i="1"/>
  <c r="AA1056" i="1" l="1"/>
  <c r="AI1056" i="1" s="1"/>
  <c r="AB1057" i="1"/>
  <c r="AJ1057" i="1" s="1"/>
  <c r="P1057" i="1"/>
  <c r="AE1057" i="1"/>
  <c r="AG1057" i="1"/>
  <c r="AP1059" i="1"/>
  <c r="AR1058" i="1"/>
  <c r="AF1058" i="1"/>
  <c r="O445" i="1"/>
  <c r="AA1057" i="1" l="1"/>
  <c r="AI1057" i="1" s="1"/>
  <c r="AG1058" i="1"/>
  <c r="P1058" i="1"/>
  <c r="AE1058" i="1"/>
  <c r="AF1059" i="1"/>
  <c r="AR1059" i="1"/>
  <c r="AP1060" i="1"/>
  <c r="AB1058" i="1"/>
  <c r="AJ1058" i="1" s="1"/>
  <c r="O446" i="1"/>
  <c r="AA1058" i="1" l="1"/>
  <c r="AI1058" i="1" s="1"/>
  <c r="AR1060" i="1"/>
  <c r="AB1059" i="1"/>
  <c r="AJ1059" i="1" s="1"/>
  <c r="AP1061" i="1"/>
  <c r="AF1060" i="1"/>
  <c r="P1059" i="1"/>
  <c r="AE1059" i="1"/>
  <c r="AG1059" i="1"/>
  <c r="O447" i="1"/>
  <c r="AA1059" i="1" l="1"/>
  <c r="AI1059" i="1" s="1"/>
  <c r="AR1061" i="1"/>
  <c r="AP1062" i="1"/>
  <c r="AB1060" i="1"/>
  <c r="AJ1060" i="1" s="1"/>
  <c r="AG1060" i="1"/>
  <c r="P1060" i="1"/>
  <c r="AE1060" i="1"/>
  <c r="AF1061" i="1"/>
  <c r="O448" i="1"/>
  <c r="AA1060" i="1" l="1"/>
  <c r="AI1060" i="1" s="1"/>
  <c r="AP1063" i="1"/>
  <c r="AG1061" i="1"/>
  <c r="AR1062" i="1"/>
  <c r="AB1061" i="1"/>
  <c r="AJ1061" i="1" s="1"/>
  <c r="AF1062" i="1"/>
  <c r="P1061" i="1"/>
  <c r="AE1061" i="1"/>
  <c r="O449" i="1"/>
  <c r="AA1061" i="1" l="1"/>
  <c r="AI1061" i="1" s="1"/>
  <c r="AF1063" i="1"/>
  <c r="AR1063" i="1"/>
  <c r="AG1062" i="1"/>
  <c r="P1062" i="1"/>
  <c r="AE1062" i="1"/>
  <c r="AP1064" i="1"/>
  <c r="AB1062" i="1"/>
  <c r="AJ1062" i="1" s="1"/>
  <c r="O450" i="1"/>
  <c r="AA1062" i="1" l="1"/>
  <c r="AI1062" i="1" s="1"/>
  <c r="AG1063" i="1"/>
  <c r="P1063" i="1"/>
  <c r="AE1063" i="1"/>
  <c r="AR1064" i="1"/>
  <c r="AB1063" i="1"/>
  <c r="AJ1063" i="1" s="1"/>
  <c r="AP1065" i="1"/>
  <c r="AF1064" i="1"/>
  <c r="O451" i="1"/>
  <c r="AA1063" i="1" l="1"/>
  <c r="AI1063" i="1" s="1"/>
  <c r="AR1065" i="1"/>
  <c r="P1064" i="1"/>
  <c r="AE1064" i="1"/>
  <c r="AF1065" i="1"/>
  <c r="AG1064" i="1"/>
  <c r="AP1066" i="1"/>
  <c r="AB1064" i="1"/>
  <c r="AJ1064" i="1" s="1"/>
  <c r="O452" i="1"/>
  <c r="AA1064" i="1" l="1"/>
  <c r="AI1064" i="1" s="1"/>
  <c r="AR1066" i="1"/>
  <c r="AP1067" i="1"/>
  <c r="AG1065" i="1"/>
  <c r="P1065" i="1"/>
  <c r="AE1065" i="1"/>
  <c r="AB1065" i="1"/>
  <c r="AJ1065" i="1" s="1"/>
  <c r="AF1066" i="1"/>
  <c r="O453" i="1"/>
  <c r="AA1065" i="1" l="1"/>
  <c r="AI1065" i="1" s="1"/>
  <c r="AF1067" i="1"/>
  <c r="P1066" i="1"/>
  <c r="AE1066" i="1"/>
  <c r="AP1068" i="1"/>
  <c r="AB1066" i="1"/>
  <c r="AJ1066" i="1" s="1"/>
  <c r="AG1066" i="1"/>
  <c r="AR1067" i="1"/>
  <c r="O454" i="1"/>
  <c r="AA1066" i="1" l="1"/>
  <c r="AI1066" i="1" s="1"/>
  <c r="AR1068" i="1"/>
  <c r="AB1067" i="1"/>
  <c r="AJ1067" i="1" s="1"/>
  <c r="P1067" i="1"/>
  <c r="AE1067" i="1"/>
  <c r="AP1069" i="1"/>
  <c r="AF1068" i="1"/>
  <c r="AG1067" i="1"/>
  <c r="O455" i="1"/>
  <c r="AA1067" i="1" l="1"/>
  <c r="AI1067" i="1" s="1"/>
  <c r="P1068" i="1"/>
  <c r="AE1068" i="1"/>
  <c r="AR1069" i="1"/>
  <c r="AP1070" i="1"/>
  <c r="AB1068" i="1"/>
  <c r="AJ1068" i="1" s="1"/>
  <c r="AG1068" i="1"/>
  <c r="AF1069" i="1"/>
  <c r="O456" i="1"/>
  <c r="AA1068" i="1" l="1"/>
  <c r="AI1068" i="1" s="1"/>
  <c r="AP1071" i="1"/>
  <c r="AF1070" i="1"/>
  <c r="AR1070" i="1"/>
  <c r="AG1069" i="1"/>
  <c r="AB1069" i="1"/>
  <c r="AJ1069" i="1" s="1"/>
  <c r="P1069" i="1"/>
  <c r="AE1069" i="1"/>
  <c r="AQ535" i="1"/>
  <c r="O457" i="1"/>
  <c r="AA1069" i="1" l="1"/>
  <c r="AI1069" i="1" s="1"/>
  <c r="P1070" i="1"/>
  <c r="AE1070" i="1"/>
  <c r="AR1071" i="1"/>
  <c r="AF1071" i="1"/>
  <c r="AP1072" i="1"/>
  <c r="AB1070" i="1"/>
  <c r="AJ1070" i="1" s="1"/>
  <c r="AG1070" i="1"/>
  <c r="AQ536" i="1"/>
  <c r="O458" i="1"/>
  <c r="AA1070" i="1" l="1"/>
  <c r="AI1070" i="1" s="1"/>
  <c r="AP1073" i="1"/>
  <c r="AG1071" i="1"/>
  <c r="AR1072" i="1"/>
  <c r="AB1071" i="1"/>
  <c r="AJ1071" i="1" s="1"/>
  <c r="AF1072" i="1"/>
  <c r="P1071" i="1"/>
  <c r="AE1071" i="1"/>
  <c r="AQ537" i="1"/>
  <c r="O459" i="1"/>
  <c r="AA1071" i="1" l="1"/>
  <c r="AI1071" i="1" s="1"/>
  <c r="P1072" i="1"/>
  <c r="AE1072" i="1"/>
  <c r="AR1073" i="1"/>
  <c r="AG1072" i="1"/>
  <c r="AB1072" i="1"/>
  <c r="AJ1072" i="1" s="1"/>
  <c r="AF1073" i="1"/>
  <c r="AP1074" i="1"/>
  <c r="AQ538" i="1"/>
  <c r="O460" i="1"/>
  <c r="AA1072" i="1" l="1"/>
  <c r="AI1072" i="1" s="1"/>
  <c r="AF1074" i="1"/>
  <c r="AB1073" i="1"/>
  <c r="AJ1073" i="1" s="1"/>
  <c r="AR1074" i="1"/>
  <c r="AP1075" i="1"/>
  <c r="AG1073" i="1"/>
  <c r="P1073" i="1"/>
  <c r="AE1073" i="1"/>
  <c r="AQ539" i="1"/>
  <c r="O461" i="1"/>
  <c r="AA1073" i="1" l="1"/>
  <c r="AI1073" i="1" s="1"/>
  <c r="P1074" i="1"/>
  <c r="AE1074" i="1"/>
  <c r="AP1076" i="1"/>
  <c r="AB1074" i="1"/>
  <c r="AJ1074" i="1" s="1"/>
  <c r="AG1074" i="1"/>
  <c r="AR1075" i="1"/>
  <c r="AF1075" i="1"/>
  <c r="AQ540" i="1"/>
  <c r="O462" i="1"/>
  <c r="AA1074" i="1" l="1"/>
  <c r="AI1074" i="1" s="1"/>
  <c r="AF1076" i="1"/>
  <c r="AG1075" i="1"/>
  <c r="AP1077" i="1"/>
  <c r="AR1076" i="1"/>
  <c r="AB1075" i="1"/>
  <c r="AJ1075" i="1" s="1"/>
  <c r="P1075" i="1"/>
  <c r="AE1075" i="1"/>
  <c r="AQ541" i="1"/>
  <c r="O463" i="1"/>
  <c r="AA1075" i="1" l="1"/>
  <c r="AI1075" i="1" s="1"/>
  <c r="P1076" i="1"/>
  <c r="AE1076" i="1"/>
  <c r="AR1077" i="1"/>
  <c r="AG1076" i="1"/>
  <c r="AB1076" i="1"/>
  <c r="AJ1076" i="1" s="1"/>
  <c r="AP1078" i="1"/>
  <c r="AF1077" i="1"/>
  <c r="AQ542" i="1"/>
  <c r="O464" i="1"/>
  <c r="AA1076" i="1" l="1"/>
  <c r="AI1076" i="1" s="1"/>
  <c r="AF1078" i="1"/>
  <c r="AB1077" i="1"/>
  <c r="AJ1077" i="1" s="1"/>
  <c r="AR1078" i="1"/>
  <c r="AP1079" i="1"/>
  <c r="AG1077" i="1"/>
  <c r="P1077" i="1"/>
  <c r="AE1077" i="1"/>
  <c r="AQ543" i="1"/>
  <c r="O465" i="1"/>
  <c r="AA1077" i="1" l="1"/>
  <c r="AI1077" i="1" s="1"/>
  <c r="P1078" i="1"/>
  <c r="AE1078" i="1"/>
  <c r="AP1080" i="1"/>
  <c r="AG1078" i="1"/>
  <c r="AR1079" i="1"/>
  <c r="AB1078" i="1"/>
  <c r="AJ1078" i="1" s="1"/>
  <c r="AF1079" i="1"/>
  <c r="AQ544" i="1"/>
  <c r="O466" i="1"/>
  <c r="AA1078" i="1" l="1"/>
  <c r="AI1078" i="1" s="1"/>
  <c r="AF1080" i="1"/>
  <c r="AB1079" i="1"/>
  <c r="AJ1079" i="1" s="1"/>
  <c r="AG1079" i="1"/>
  <c r="AP1081" i="1"/>
  <c r="AR1080" i="1"/>
  <c r="P1079" i="1"/>
  <c r="AE1079" i="1"/>
  <c r="AQ545" i="1"/>
  <c r="O467" i="1"/>
  <c r="AA1079" i="1" l="1"/>
  <c r="AI1079" i="1" s="1"/>
  <c r="P1080" i="1"/>
  <c r="AE1080" i="1"/>
  <c r="AG1080" i="1"/>
  <c r="AB1080" i="1"/>
  <c r="AJ1080" i="1" s="1"/>
  <c r="AP1082" i="1"/>
  <c r="AR1081" i="1"/>
  <c r="AF1081" i="1"/>
  <c r="AQ546" i="1"/>
  <c r="O468" i="1"/>
  <c r="AA1080" i="1" l="1"/>
  <c r="AI1080" i="1" s="1"/>
  <c r="AF1082" i="1"/>
  <c r="AB1081" i="1"/>
  <c r="AJ1081" i="1" s="1"/>
  <c r="AR1082" i="1"/>
  <c r="AP1083" i="1"/>
  <c r="AG1081" i="1"/>
  <c r="P1081" i="1"/>
  <c r="AE1081" i="1"/>
  <c r="AQ547" i="1"/>
  <c r="O469" i="1"/>
  <c r="AA1081" i="1" l="1"/>
  <c r="AI1081" i="1" s="1"/>
  <c r="AP1084" i="1"/>
  <c r="AG1082" i="1"/>
  <c r="AR1083" i="1"/>
  <c r="P1082" i="1"/>
  <c r="AE1082" i="1"/>
  <c r="AB1082" i="1"/>
  <c r="AJ1082" i="1" s="1"/>
  <c r="AF1083" i="1"/>
  <c r="AQ548" i="1"/>
  <c r="O470" i="1"/>
  <c r="AA1082" i="1" l="1"/>
  <c r="AI1082" i="1" s="1"/>
  <c r="P1083" i="1"/>
  <c r="AE1083" i="1"/>
  <c r="AF1084" i="1"/>
  <c r="AB1083" i="1"/>
  <c r="AJ1083" i="1" s="1"/>
  <c r="AG1083" i="1"/>
  <c r="AR1084" i="1"/>
  <c r="AP1085" i="1"/>
  <c r="AQ549" i="1"/>
  <c r="O471" i="1"/>
  <c r="AA1083" i="1" l="1"/>
  <c r="AI1083" i="1" s="1"/>
  <c r="AR1085" i="1"/>
  <c r="AF1085" i="1"/>
  <c r="AP1086" i="1"/>
  <c r="AG1084" i="1"/>
  <c r="AB1084" i="1"/>
  <c r="AJ1084" i="1" s="1"/>
  <c r="P1084" i="1"/>
  <c r="AE1084" i="1"/>
  <c r="AQ550" i="1"/>
  <c r="O472" i="1"/>
  <c r="AA1084" i="1" l="1"/>
  <c r="AI1084" i="1" s="1"/>
  <c r="AG1085" i="1"/>
  <c r="AF1086" i="1"/>
  <c r="AR1086" i="1"/>
  <c r="P1085" i="1"/>
  <c r="AE1085" i="1"/>
  <c r="AP1087" i="1"/>
  <c r="AB1085" i="1"/>
  <c r="AJ1085" i="1" s="1"/>
  <c r="AQ551" i="1"/>
  <c r="O473" i="1"/>
  <c r="AA1085" i="1" l="1"/>
  <c r="AI1085" i="1" s="1"/>
  <c r="AB1086" i="1"/>
  <c r="AJ1086" i="1" s="1"/>
  <c r="AP1088" i="1"/>
  <c r="P1086" i="1"/>
  <c r="AE1086" i="1"/>
  <c r="AR1087" i="1"/>
  <c r="AF1087" i="1"/>
  <c r="AG1086" i="1"/>
  <c r="AQ552" i="1"/>
  <c r="O474" i="1"/>
  <c r="AA1086" i="1" l="1"/>
  <c r="AI1086" i="1" s="1"/>
  <c r="AG1087" i="1"/>
  <c r="P1087" i="1"/>
  <c r="AE1087" i="1"/>
  <c r="AR1088" i="1"/>
  <c r="AP1089" i="1"/>
  <c r="AF1088" i="1"/>
  <c r="AB1087" i="1"/>
  <c r="AJ1087" i="1" s="1"/>
  <c r="AQ553" i="1"/>
  <c r="O475" i="1"/>
  <c r="AA1087" i="1" l="1"/>
  <c r="AI1087" i="1" s="1"/>
  <c r="AP1090" i="1"/>
  <c r="AF1089" i="1"/>
  <c r="P1088" i="1"/>
  <c r="AE1088" i="1"/>
  <c r="AB1088" i="1"/>
  <c r="AJ1088" i="1" s="1"/>
  <c r="AG1088" i="1"/>
  <c r="AR1089" i="1"/>
  <c r="AQ554" i="1"/>
  <c r="O476" i="1"/>
  <c r="AA1088" i="1" l="1"/>
  <c r="AI1088" i="1" s="1"/>
  <c r="AR1090" i="1"/>
  <c r="AB1089" i="1"/>
  <c r="AJ1089" i="1" s="1"/>
  <c r="AF1090" i="1"/>
  <c r="AG1089" i="1"/>
  <c r="P1089" i="1"/>
  <c r="AE1089" i="1"/>
  <c r="AP1091" i="1"/>
  <c r="AQ555" i="1"/>
  <c r="O477" i="1"/>
  <c r="AA1089" i="1" l="1"/>
  <c r="AI1089" i="1" s="1"/>
  <c r="AR1091" i="1"/>
  <c r="AF1091" i="1"/>
  <c r="P1090" i="1"/>
  <c r="AE1090" i="1"/>
  <c r="AG1090" i="1"/>
  <c r="AB1090" i="1"/>
  <c r="AJ1090" i="1" s="1"/>
  <c r="AP1092" i="1"/>
  <c r="AQ556" i="1"/>
  <c r="O478" i="1"/>
  <c r="AA1090" i="1" l="1"/>
  <c r="AI1090" i="1" s="1"/>
  <c r="AB1091" i="1"/>
  <c r="AJ1091" i="1" s="1"/>
  <c r="AP1093" i="1"/>
  <c r="AG1091" i="1"/>
  <c r="P1091" i="1"/>
  <c r="AE1091" i="1"/>
  <c r="AR1092" i="1"/>
  <c r="AF1092" i="1"/>
  <c r="AQ557" i="1"/>
  <c r="O479" i="1"/>
  <c r="AA1091" i="1" l="1"/>
  <c r="AI1091" i="1" s="1"/>
  <c r="AR1093" i="1"/>
  <c r="P1092" i="1"/>
  <c r="AE1092" i="1"/>
  <c r="AF1093" i="1"/>
  <c r="AP1094" i="1"/>
  <c r="AB1092" i="1"/>
  <c r="AJ1092" i="1" s="1"/>
  <c r="AG1092" i="1"/>
  <c r="AQ558" i="1"/>
  <c r="O480" i="1"/>
  <c r="AA1092" i="1" l="1"/>
  <c r="AI1092" i="1" s="1"/>
  <c r="AG1093" i="1"/>
  <c r="P1093" i="1"/>
  <c r="AE1093" i="1"/>
  <c r="AB1093" i="1"/>
  <c r="AJ1093" i="1" s="1"/>
  <c r="AR1094" i="1"/>
  <c r="AP1095" i="1"/>
  <c r="AF1094" i="1"/>
  <c r="AQ559" i="1"/>
  <c r="O481" i="1"/>
  <c r="AA1093" i="1" l="1"/>
  <c r="AI1093" i="1" s="1"/>
  <c r="AF1095" i="1"/>
  <c r="AP1096" i="1"/>
  <c r="AR1095" i="1"/>
  <c r="P1094" i="1"/>
  <c r="AE1094" i="1"/>
  <c r="AB1094" i="1"/>
  <c r="AJ1094" i="1" s="1"/>
  <c r="AG1094" i="1"/>
  <c r="AQ560" i="1"/>
  <c r="O482" i="1"/>
  <c r="AA1094" i="1" l="1"/>
  <c r="AI1094" i="1" s="1"/>
  <c r="P1095" i="1"/>
  <c r="AE1095" i="1"/>
  <c r="AF1096" i="1"/>
  <c r="AG1095" i="1"/>
  <c r="AR1096" i="1"/>
  <c r="AP1097" i="1"/>
  <c r="AB1095" i="1"/>
  <c r="AJ1095" i="1" s="1"/>
  <c r="AQ561" i="1"/>
  <c r="O483" i="1"/>
  <c r="AA1095" i="1" l="1"/>
  <c r="AI1095" i="1" s="1"/>
  <c r="AR1097" i="1"/>
  <c r="AG1096" i="1"/>
  <c r="AB1096" i="1"/>
  <c r="AJ1096" i="1" s="1"/>
  <c r="P1096" i="1"/>
  <c r="AE1096" i="1"/>
  <c r="AP1098" i="1"/>
  <c r="AF1097" i="1"/>
  <c r="AQ562" i="1"/>
  <c r="O484" i="1"/>
  <c r="AA1096" i="1" l="1"/>
  <c r="AI1096" i="1" s="1"/>
  <c r="AB1097" i="1"/>
  <c r="AJ1097" i="1" s="1"/>
  <c r="AR1098" i="1"/>
  <c r="P1097" i="1"/>
  <c r="AE1097" i="1"/>
  <c r="AG1097" i="1"/>
  <c r="AF1098" i="1"/>
  <c r="AP1099" i="1"/>
  <c r="AQ563" i="1"/>
  <c r="O485" i="1"/>
  <c r="AA1097" i="1" l="1"/>
  <c r="AI1097" i="1" s="1"/>
  <c r="AB1098" i="1"/>
  <c r="AJ1098" i="1" s="1"/>
  <c r="AG1098" i="1"/>
  <c r="P1098" i="1"/>
  <c r="AE1098" i="1"/>
  <c r="AR1099" i="1"/>
  <c r="AP1100" i="1"/>
  <c r="AF1099" i="1"/>
  <c r="AQ564" i="1"/>
  <c r="O486" i="1"/>
  <c r="AA1098" i="1" l="1"/>
  <c r="AI1098" i="1" s="1"/>
  <c r="AR1100" i="1"/>
  <c r="P1099" i="1"/>
  <c r="AE1099" i="1"/>
  <c r="AF1100" i="1"/>
  <c r="AP1101" i="1"/>
  <c r="AG1099" i="1"/>
  <c r="AB1099" i="1"/>
  <c r="AJ1099" i="1" s="1"/>
  <c r="AQ565" i="1"/>
  <c r="O487" i="1"/>
  <c r="AA1099" i="1" l="1"/>
  <c r="AI1099" i="1" s="1"/>
  <c r="AB1100" i="1"/>
  <c r="AJ1100" i="1" s="1"/>
  <c r="AF1101" i="1"/>
  <c r="AP1102" i="1"/>
  <c r="P1100" i="1"/>
  <c r="AE1100" i="1"/>
  <c r="AG1100" i="1"/>
  <c r="AR1101" i="1"/>
  <c r="AQ566" i="1"/>
  <c r="O488" i="1"/>
  <c r="AA1100" i="1" l="1"/>
  <c r="AI1100" i="1" s="1"/>
  <c r="AP1103" i="1"/>
  <c r="AR1102" i="1"/>
  <c r="AF1102" i="1"/>
  <c r="AG1101" i="1"/>
  <c r="AE1101" i="1"/>
  <c r="P1101" i="1"/>
  <c r="AB1101" i="1"/>
  <c r="AJ1101" i="1" s="1"/>
  <c r="AQ567" i="1"/>
  <c r="O489" i="1"/>
  <c r="AA1101" i="1" l="1"/>
  <c r="AI1101" i="1" s="1"/>
  <c r="AB1102" i="1"/>
  <c r="AJ1102" i="1" s="1"/>
  <c r="AE1102" i="1"/>
  <c r="P1102" i="1"/>
  <c r="AF1103" i="1"/>
  <c r="AG1102" i="1"/>
  <c r="AR1103" i="1"/>
  <c r="AP1104" i="1"/>
  <c r="AQ568" i="1"/>
  <c r="O490" i="1"/>
  <c r="AA1102" i="1" l="1"/>
  <c r="AI1102" i="1" s="1"/>
  <c r="AP1105" i="1"/>
  <c r="AG1103" i="1"/>
  <c r="AR1104" i="1"/>
  <c r="AF1104" i="1"/>
  <c r="AB1103" i="1"/>
  <c r="AJ1103" i="1" s="1"/>
  <c r="AE1103" i="1"/>
  <c r="P1103" i="1"/>
  <c r="AQ569" i="1"/>
  <c r="O491" i="1"/>
  <c r="AA1103" i="1" l="1"/>
  <c r="AI1103" i="1" s="1"/>
  <c r="AE1104" i="1"/>
  <c r="P1104" i="1"/>
  <c r="AP1106" i="1"/>
  <c r="AB1104" i="1"/>
  <c r="AJ1104" i="1" s="1"/>
  <c r="AF1105" i="1"/>
  <c r="AG1104" i="1"/>
  <c r="AR1105" i="1"/>
  <c r="AQ570" i="1"/>
  <c r="O492" i="1"/>
  <c r="AA1104" i="1" l="1"/>
  <c r="AI1104" i="1" s="1"/>
  <c r="AB1105" i="1"/>
  <c r="AJ1105" i="1" s="1"/>
  <c r="AF1106" i="1"/>
  <c r="AE1105" i="1"/>
  <c r="P1105" i="1"/>
  <c r="AR1106" i="1"/>
  <c r="AG1105" i="1"/>
  <c r="AP1107" i="1"/>
  <c r="AQ571" i="1"/>
  <c r="O493" i="1"/>
  <c r="AA1105" i="1" l="1"/>
  <c r="AI1105" i="1" s="1"/>
  <c r="AG1106" i="1"/>
  <c r="AP1108" i="1"/>
  <c r="AR1107" i="1"/>
  <c r="AE1106" i="1"/>
  <c r="P1106" i="1"/>
  <c r="AF1107" i="1"/>
  <c r="AB1106" i="1"/>
  <c r="AJ1106" i="1" s="1"/>
  <c r="AQ572" i="1"/>
  <c r="O494" i="1"/>
  <c r="AA1106" i="1" l="1"/>
  <c r="AI1106" i="1" s="1"/>
  <c r="AE1107" i="1"/>
  <c r="P1107" i="1"/>
  <c r="AG1107" i="1"/>
  <c r="AP1109" i="1"/>
  <c r="AB1107" i="1"/>
  <c r="AJ1107" i="1" s="1"/>
  <c r="AF1108" i="1"/>
  <c r="AR1108" i="1"/>
  <c r="AQ573" i="1"/>
  <c r="O495" i="1"/>
  <c r="AA1107" i="1" l="1"/>
  <c r="AI1107" i="1" s="1"/>
  <c r="AR1109" i="1"/>
  <c r="AF1109" i="1"/>
  <c r="AP1110" i="1"/>
  <c r="AE1108" i="1"/>
  <c r="P1108" i="1"/>
  <c r="AB1108" i="1"/>
  <c r="AJ1108" i="1" s="1"/>
  <c r="AG1108" i="1"/>
  <c r="AQ574" i="1"/>
  <c r="O496" i="1"/>
  <c r="AA1108" i="1" l="1"/>
  <c r="AI1108" i="1" s="1"/>
  <c r="AB1109" i="1"/>
  <c r="AJ1109" i="1" s="1"/>
  <c r="AG1109" i="1"/>
  <c r="AF1110" i="1"/>
  <c r="AE1109" i="1"/>
  <c r="P1109" i="1"/>
  <c r="AP1111" i="1"/>
  <c r="AR1110" i="1"/>
  <c r="AQ575" i="1"/>
  <c r="O497" i="1"/>
  <c r="AA1109" i="1" l="1"/>
  <c r="AI1109" i="1" s="1"/>
  <c r="AR1111" i="1"/>
  <c r="AP1112" i="1"/>
  <c r="AB1110" i="1"/>
  <c r="AJ1110" i="1" s="1"/>
  <c r="AE1110" i="1"/>
  <c r="P1110" i="1"/>
  <c r="AF1111" i="1"/>
  <c r="AG1110" i="1"/>
  <c r="AQ576" i="1"/>
  <c r="O498" i="1"/>
  <c r="AA1110" i="1" l="1"/>
  <c r="AI1110" i="1" s="1"/>
  <c r="AE1111" i="1"/>
  <c r="P1111" i="1"/>
  <c r="AP1113" i="1"/>
  <c r="AG1111" i="1"/>
  <c r="AR1112" i="1"/>
  <c r="AF1112" i="1"/>
  <c r="AB1111" i="1"/>
  <c r="AJ1111" i="1" s="1"/>
  <c r="AQ577" i="1"/>
  <c r="O499" i="1"/>
  <c r="AA1111" i="1" l="1"/>
  <c r="AI1111" i="1" s="1"/>
  <c r="AF1113" i="1"/>
  <c r="AP1114" i="1"/>
  <c r="AB1112" i="1"/>
  <c r="AJ1112" i="1" s="1"/>
  <c r="AR1113" i="1"/>
  <c r="AG1112" i="1"/>
  <c r="AE1112" i="1"/>
  <c r="P1112" i="1"/>
  <c r="AQ578" i="1"/>
  <c r="O500" i="1"/>
  <c r="AA1112" i="1" l="1"/>
  <c r="AI1112" i="1" s="1"/>
  <c r="AE1113" i="1"/>
  <c r="P1113" i="1"/>
  <c r="AF1114" i="1"/>
  <c r="AP1115" i="1"/>
  <c r="AG1113" i="1"/>
  <c r="AR1114" i="1"/>
  <c r="AB1113" i="1"/>
  <c r="AJ1113" i="1" s="1"/>
  <c r="AQ579" i="1"/>
  <c r="O501" i="1"/>
  <c r="AA1113" i="1" l="1"/>
  <c r="AI1113" i="1" s="1"/>
  <c r="AF1115" i="1"/>
  <c r="AB1114" i="1"/>
  <c r="AJ1114" i="1" s="1"/>
  <c r="AE1114" i="1"/>
  <c r="P1114" i="1"/>
  <c r="AR1115" i="1"/>
  <c r="AG1114" i="1"/>
  <c r="AP1116" i="1"/>
  <c r="AQ580" i="1"/>
  <c r="O502" i="1"/>
  <c r="AA1114" i="1" l="1"/>
  <c r="AI1114" i="1" s="1"/>
  <c r="AG1115" i="1"/>
  <c r="AB1115" i="1"/>
  <c r="AJ1115" i="1" s="1"/>
  <c r="AF1116" i="1"/>
  <c r="AP1117" i="1"/>
  <c r="AR1116" i="1"/>
  <c r="AE1115" i="1"/>
  <c r="P1115" i="1"/>
  <c r="AQ581" i="1"/>
  <c r="O503" i="1"/>
  <c r="AA1115" i="1" l="1"/>
  <c r="AI1115" i="1" s="1"/>
  <c r="AE1116" i="1"/>
  <c r="P1116" i="1"/>
  <c r="AR1117" i="1"/>
  <c r="AP1118" i="1"/>
  <c r="AF1117" i="1"/>
  <c r="AG1116" i="1"/>
  <c r="AB1116" i="1"/>
  <c r="AJ1116" i="1" s="1"/>
  <c r="AQ582" i="1"/>
  <c r="O504" i="1"/>
  <c r="AA1116" i="1" l="1"/>
  <c r="AI1116" i="1" s="1"/>
  <c r="AG1117" i="1"/>
  <c r="AR1118" i="1"/>
  <c r="AB1117" i="1"/>
  <c r="AJ1117" i="1" s="1"/>
  <c r="AF1118" i="1"/>
  <c r="AE1117" i="1"/>
  <c r="P1117" i="1"/>
  <c r="AP1119" i="1"/>
  <c r="AQ583" i="1"/>
  <c r="O505" i="1"/>
  <c r="AA1117" i="1" l="1"/>
  <c r="AI1117" i="1" s="1"/>
  <c r="AP1120" i="1"/>
  <c r="AE1118" i="1"/>
  <c r="P1118" i="1"/>
  <c r="AF1119" i="1"/>
  <c r="AG1118" i="1"/>
  <c r="AB1118" i="1"/>
  <c r="AJ1118" i="1" s="1"/>
  <c r="AR1119" i="1"/>
  <c r="AQ584" i="1"/>
  <c r="O506" i="1"/>
  <c r="AA1118" i="1" l="1"/>
  <c r="AI1118" i="1" s="1"/>
  <c r="AR1120" i="1"/>
  <c r="AB1119" i="1"/>
  <c r="AJ1119" i="1" s="1"/>
  <c r="AG1119" i="1"/>
  <c r="AF1120" i="1"/>
  <c r="AE1119" i="1"/>
  <c r="P1119" i="1"/>
  <c r="AP1121" i="1"/>
  <c r="AQ585" i="1"/>
  <c r="O507" i="1"/>
  <c r="AA1119" i="1" l="1"/>
  <c r="AI1119" i="1" s="1"/>
  <c r="AG1120" i="1"/>
  <c r="AR1121" i="1"/>
  <c r="AP1122" i="1"/>
  <c r="AE1120" i="1"/>
  <c r="P1120" i="1"/>
  <c r="AF1121" i="1"/>
  <c r="AB1120" i="1"/>
  <c r="AJ1120" i="1" s="1"/>
  <c r="AQ586" i="1"/>
  <c r="O508" i="1"/>
  <c r="AA1120" i="1" l="1"/>
  <c r="AI1120" i="1" s="1"/>
  <c r="AP1123" i="1"/>
  <c r="AR1122" i="1"/>
  <c r="AG1121" i="1"/>
  <c r="AE1121" i="1"/>
  <c r="P1121" i="1"/>
  <c r="AB1121" i="1"/>
  <c r="AJ1121" i="1" s="1"/>
  <c r="AF1122" i="1"/>
  <c r="AQ587" i="1"/>
  <c r="O509" i="1"/>
  <c r="AA1121" i="1" l="1"/>
  <c r="AI1121" i="1" s="1"/>
  <c r="AF1123" i="1"/>
  <c r="AG1122" i="1"/>
  <c r="AB1122" i="1"/>
  <c r="AJ1122" i="1" s="1"/>
  <c r="AE1122" i="1"/>
  <c r="P1122" i="1"/>
  <c r="AR1123" i="1"/>
  <c r="AP1124" i="1"/>
  <c r="AQ588" i="1"/>
  <c r="O510" i="1"/>
  <c r="AA1122" i="1" l="1"/>
  <c r="AI1122" i="1" s="1"/>
  <c r="AR1124" i="1"/>
  <c r="AE1123" i="1"/>
  <c r="P1123" i="1"/>
  <c r="AG1123" i="1"/>
  <c r="AP1125" i="1"/>
  <c r="AB1123" i="1"/>
  <c r="AJ1123" i="1" s="1"/>
  <c r="AF1124" i="1"/>
  <c r="AQ589" i="1"/>
  <c r="O511" i="1"/>
  <c r="AA1123" i="1" l="1"/>
  <c r="AI1123" i="1" s="1"/>
  <c r="AB1124" i="1"/>
  <c r="AJ1124" i="1" s="1"/>
  <c r="AG1124" i="1"/>
  <c r="AR1125" i="1"/>
  <c r="AF1125" i="1"/>
  <c r="AP1126" i="1"/>
  <c r="AE1124" i="1"/>
  <c r="P1124" i="1"/>
  <c r="AQ590" i="1"/>
  <c r="O512" i="1"/>
  <c r="AA1124" i="1" l="1"/>
  <c r="AI1124" i="1" s="1"/>
  <c r="AR1126" i="1"/>
  <c r="AG1125" i="1"/>
  <c r="AP1127" i="1"/>
  <c r="AE1125" i="1"/>
  <c r="P1125" i="1"/>
  <c r="AF1126" i="1"/>
  <c r="AB1125" i="1"/>
  <c r="AJ1125" i="1" s="1"/>
  <c r="AQ591" i="1"/>
  <c r="O513" i="1"/>
  <c r="AA1125" i="1" l="1"/>
  <c r="AI1125" i="1" s="1"/>
  <c r="AG1126" i="1"/>
  <c r="AE1126" i="1"/>
  <c r="P1126" i="1"/>
  <c r="AB1126" i="1"/>
  <c r="AJ1126" i="1" s="1"/>
  <c r="AF1127" i="1"/>
  <c r="AP1128" i="1"/>
  <c r="AR1127" i="1"/>
  <c r="AQ592" i="1"/>
  <c r="O514" i="1"/>
  <c r="AA1126" i="1" l="1"/>
  <c r="AI1126" i="1" s="1"/>
  <c r="AP1129" i="1"/>
  <c r="AF1128" i="1"/>
  <c r="AB1127" i="1"/>
  <c r="AJ1127" i="1" s="1"/>
  <c r="AG1127" i="1"/>
  <c r="AR1128" i="1"/>
  <c r="AE1127" i="1"/>
  <c r="P1127" i="1"/>
  <c r="AQ593" i="1"/>
  <c r="O515" i="1"/>
  <c r="AA1127" i="1" l="1"/>
  <c r="AI1127" i="1" s="1"/>
  <c r="AR1129" i="1"/>
  <c r="AG1128" i="1"/>
  <c r="AP1130" i="1"/>
  <c r="AE1128" i="1"/>
  <c r="P1128" i="1"/>
  <c r="AB1128" i="1"/>
  <c r="AJ1128" i="1" s="1"/>
  <c r="AF1129" i="1"/>
  <c r="AQ594" i="1"/>
  <c r="O516" i="1"/>
  <c r="AA1128" i="1" l="1"/>
  <c r="AI1128" i="1" s="1"/>
  <c r="AR1130" i="1"/>
  <c r="AB1129" i="1"/>
  <c r="AJ1129" i="1" s="1"/>
  <c r="AP1131" i="1"/>
  <c r="AF1130" i="1"/>
  <c r="AE1129" i="1"/>
  <c r="P1129" i="1"/>
  <c r="AG1129" i="1"/>
  <c r="AQ595" i="1"/>
  <c r="O517" i="1"/>
  <c r="AA1129" i="1" l="1"/>
  <c r="AI1129" i="1" s="1"/>
  <c r="AP1132" i="1"/>
  <c r="AR1131" i="1"/>
  <c r="AE1130" i="1"/>
  <c r="P1130" i="1"/>
  <c r="AG1130" i="1"/>
  <c r="AF1131" i="1"/>
  <c r="AB1130" i="1"/>
  <c r="AJ1130" i="1" s="1"/>
  <c r="AQ596" i="1"/>
  <c r="O518" i="1"/>
  <c r="AA1130" i="1" l="1"/>
  <c r="AI1130" i="1" s="1"/>
  <c r="AB1131" i="1"/>
  <c r="AJ1131" i="1" s="1"/>
  <c r="AF1132" i="1"/>
  <c r="AG1131" i="1"/>
  <c r="AE1131" i="1"/>
  <c r="P1131" i="1"/>
  <c r="AR1132" i="1"/>
  <c r="AP1133" i="1"/>
  <c r="AQ597" i="1"/>
  <c r="O519" i="1"/>
  <c r="AA1131" i="1" l="1"/>
  <c r="AI1131" i="1" s="1"/>
  <c r="AG1132" i="1"/>
  <c r="AF1133" i="1"/>
  <c r="AB1132" i="1"/>
  <c r="AJ1132" i="1" s="1"/>
  <c r="AR1133" i="1"/>
  <c r="AP1134" i="1"/>
  <c r="AE1132" i="1"/>
  <c r="P1132" i="1"/>
  <c r="AQ598" i="1"/>
  <c r="O520" i="1"/>
  <c r="AA1132" i="1" l="1"/>
  <c r="AI1132" i="1" s="1"/>
  <c r="AR1134" i="1"/>
  <c r="AB1133" i="1"/>
  <c r="AJ1133" i="1" s="1"/>
  <c r="AF1134" i="1"/>
  <c r="AE1133" i="1"/>
  <c r="P1133" i="1"/>
  <c r="AP1135" i="1"/>
  <c r="AG1133" i="1"/>
  <c r="AQ599" i="1"/>
  <c r="O521" i="1"/>
  <c r="AA1133" i="1" l="1"/>
  <c r="AI1133" i="1" s="1"/>
  <c r="AB1134" i="1"/>
  <c r="AJ1134" i="1" s="1"/>
  <c r="AP1136" i="1"/>
  <c r="AG1134" i="1"/>
  <c r="AE1134" i="1"/>
  <c r="P1134" i="1"/>
  <c r="AF1135" i="1"/>
  <c r="AR1135" i="1"/>
  <c r="AQ600" i="1"/>
  <c r="O522" i="1"/>
  <c r="AA1134" i="1" l="1"/>
  <c r="AI1134" i="1" s="1"/>
  <c r="AE1135" i="1"/>
  <c r="P1135" i="1"/>
  <c r="AR1136" i="1"/>
  <c r="AF1136" i="1"/>
  <c r="AG1135" i="1"/>
  <c r="AP1137" i="1"/>
  <c r="AB1135" i="1"/>
  <c r="AJ1135" i="1" s="1"/>
  <c r="AQ601" i="1"/>
  <c r="O523" i="1"/>
  <c r="AA1135" i="1" l="1"/>
  <c r="AI1135" i="1" s="1"/>
  <c r="AB1136" i="1"/>
  <c r="AJ1136" i="1" s="1"/>
  <c r="AP1138" i="1"/>
  <c r="AR1137" i="1"/>
  <c r="AE1136" i="1"/>
  <c r="P1136" i="1"/>
  <c r="AG1136" i="1"/>
  <c r="AF1137" i="1"/>
  <c r="AQ602" i="1"/>
  <c r="O524" i="1"/>
  <c r="AA1136" i="1" l="1"/>
  <c r="AI1136" i="1" s="1"/>
  <c r="AG1137" i="1"/>
  <c r="AF1138" i="1"/>
  <c r="AE1137" i="1"/>
  <c r="P1137" i="1"/>
  <c r="AB1137" i="1"/>
  <c r="AJ1137" i="1" s="1"/>
  <c r="AR1138" i="1"/>
  <c r="AP1139" i="1"/>
  <c r="AQ603" i="1"/>
  <c r="O525" i="1"/>
  <c r="AA1137" i="1" l="1"/>
  <c r="AI1137" i="1" s="1"/>
  <c r="AP1140" i="1"/>
  <c r="AE1138" i="1"/>
  <c r="P1138" i="1"/>
  <c r="AF1139" i="1"/>
  <c r="AG1138" i="1"/>
  <c r="AR1139" i="1"/>
  <c r="AB1138" i="1"/>
  <c r="AJ1138" i="1" s="1"/>
  <c r="AQ604" i="1"/>
  <c r="O526" i="1"/>
  <c r="AA1138" i="1" l="1"/>
  <c r="AI1138" i="1" s="1"/>
  <c r="AP1141" i="1"/>
  <c r="AE1139" i="1"/>
  <c r="P1139" i="1"/>
  <c r="AF1140" i="1"/>
  <c r="AR1140" i="1"/>
  <c r="AB1139" i="1"/>
  <c r="AJ1139" i="1" s="1"/>
  <c r="AG1139" i="1"/>
  <c r="AQ605" i="1"/>
  <c r="O527" i="1"/>
  <c r="AA1139" i="1" l="1"/>
  <c r="AI1139" i="1" s="1"/>
  <c r="AR1141" i="1"/>
  <c r="AB1140" i="1"/>
  <c r="AJ1140" i="1" s="1"/>
  <c r="AE1140" i="1"/>
  <c r="P1140" i="1"/>
  <c r="AG1140" i="1"/>
  <c r="AF1141" i="1"/>
  <c r="AP1142" i="1"/>
  <c r="AQ606" i="1"/>
  <c r="O528" i="1"/>
  <c r="AA1140" i="1" l="1"/>
  <c r="AI1140" i="1" s="1"/>
  <c r="AR1142" i="1"/>
  <c r="AP1143" i="1"/>
  <c r="AF1142" i="1"/>
  <c r="AE1141" i="1"/>
  <c r="P1141" i="1"/>
  <c r="AG1141" i="1"/>
  <c r="AB1141" i="1"/>
  <c r="AJ1141" i="1" s="1"/>
  <c r="AQ607" i="1"/>
  <c r="O529" i="1"/>
  <c r="AA1141" i="1" l="1"/>
  <c r="AI1141" i="1" s="1"/>
  <c r="AP1144" i="1"/>
  <c r="AR1143" i="1"/>
  <c r="AB1142" i="1"/>
  <c r="AJ1142" i="1" s="1"/>
  <c r="AG1142" i="1"/>
  <c r="AE1142" i="1"/>
  <c r="P1142" i="1"/>
  <c r="AF1143" i="1"/>
  <c r="AQ608" i="1"/>
  <c r="O530" i="1"/>
  <c r="AA1142" i="1" l="1"/>
  <c r="AI1142" i="1" s="1"/>
  <c r="AE1143" i="1"/>
  <c r="P1143" i="1"/>
  <c r="AR1144" i="1"/>
  <c r="AF1144" i="1"/>
  <c r="AG1143" i="1"/>
  <c r="AB1143" i="1"/>
  <c r="AJ1143" i="1" s="1"/>
  <c r="AP1145" i="1"/>
  <c r="AQ609" i="1"/>
  <c r="O531" i="1"/>
  <c r="AA1143" i="1" l="1"/>
  <c r="AI1143" i="1" s="1"/>
  <c r="AR1145" i="1"/>
  <c r="AP1146" i="1"/>
  <c r="AE1144" i="1"/>
  <c r="P1144" i="1"/>
  <c r="AB1144" i="1"/>
  <c r="AJ1144" i="1" s="1"/>
  <c r="AG1144" i="1"/>
  <c r="AF1145" i="1"/>
  <c r="AQ610" i="1"/>
  <c r="O532" i="1"/>
  <c r="AA1144" i="1" l="1"/>
  <c r="AI1144" i="1" s="1"/>
  <c r="AF1146" i="1"/>
  <c r="AE1145" i="1"/>
  <c r="P1145" i="1"/>
  <c r="AB1145" i="1"/>
  <c r="AJ1145" i="1" s="1"/>
  <c r="AR1146" i="1"/>
  <c r="AP1147" i="1"/>
  <c r="AG1145" i="1"/>
  <c r="O533" i="1"/>
  <c r="AA1145" i="1" l="1"/>
  <c r="AI1145" i="1" s="1"/>
  <c r="AQ611" i="1"/>
  <c r="AP1148" i="1"/>
  <c r="AG1146" i="1"/>
  <c r="AR1147" i="1"/>
  <c r="AB1146" i="1"/>
  <c r="AJ1146" i="1" s="1"/>
  <c r="AE1146" i="1"/>
  <c r="P1146" i="1"/>
  <c r="AF1147" i="1"/>
  <c r="O534" i="1"/>
  <c r="AA1146" i="1" l="1"/>
  <c r="AI1146" i="1" s="1"/>
  <c r="AQ612" i="1"/>
  <c r="O612" i="1"/>
  <c r="AF1148" i="1"/>
  <c r="AE1147" i="1"/>
  <c r="P1147" i="1"/>
  <c r="AG1147" i="1"/>
  <c r="AB1147" i="1"/>
  <c r="AJ1147" i="1" s="1"/>
  <c r="AR1148" i="1"/>
  <c r="AP1149" i="1"/>
  <c r="O535" i="1"/>
  <c r="AA1147" i="1" l="1"/>
  <c r="AI1147" i="1" s="1"/>
  <c r="O613" i="1"/>
  <c r="AQ613" i="1"/>
  <c r="AG1148" i="1"/>
  <c r="AP1150" i="1"/>
  <c r="AR1149" i="1"/>
  <c r="AB1148" i="1"/>
  <c r="AJ1148" i="1" s="1"/>
  <c r="AE1148" i="1"/>
  <c r="P1148" i="1"/>
  <c r="AF1149" i="1"/>
  <c r="O536" i="1"/>
  <c r="AA1148" i="1" l="1"/>
  <c r="AI1148" i="1" s="1"/>
  <c r="O614" i="1"/>
  <c r="AQ614" i="1"/>
  <c r="AE1149" i="1"/>
  <c r="P1149" i="1"/>
  <c r="AR1150" i="1"/>
  <c r="AG1149" i="1"/>
  <c r="AF1150" i="1"/>
  <c r="AB1149" i="1"/>
  <c r="AJ1149" i="1" s="1"/>
  <c r="AP1151" i="1"/>
  <c r="O537" i="1"/>
  <c r="AA1149" i="1" l="1"/>
  <c r="AI1149" i="1" s="1"/>
  <c r="O615" i="1"/>
  <c r="AQ615" i="1"/>
  <c r="AG1150" i="1"/>
  <c r="AB1150" i="1"/>
  <c r="AJ1150" i="1" s="1"/>
  <c r="AR1151" i="1"/>
  <c r="AE1150" i="1"/>
  <c r="P1150" i="1"/>
  <c r="AP1152" i="1"/>
  <c r="AF1151" i="1"/>
  <c r="O538" i="1"/>
  <c r="AA1150" i="1" l="1"/>
  <c r="AI1150" i="1" s="1"/>
  <c r="O616" i="1"/>
  <c r="AQ616" i="1"/>
  <c r="AP1153" i="1"/>
  <c r="AR1152" i="1"/>
  <c r="AB1151" i="1"/>
  <c r="AJ1151" i="1" s="1"/>
  <c r="AG1151" i="1"/>
  <c r="AF1152" i="1"/>
  <c r="AE1151" i="1"/>
  <c r="P1151" i="1"/>
  <c r="O539" i="1"/>
  <c r="AA1151" i="1" l="1"/>
  <c r="AI1151" i="1" s="1"/>
  <c r="O617" i="1"/>
  <c r="AQ617" i="1"/>
  <c r="AG1152" i="1"/>
  <c r="AR1153" i="1"/>
  <c r="AP1154" i="1"/>
  <c r="AE1152" i="1"/>
  <c r="P1152" i="1"/>
  <c r="AF1153" i="1"/>
  <c r="AB1152" i="1"/>
  <c r="AJ1152" i="1" s="1"/>
  <c r="O540" i="1"/>
  <c r="AA1152" i="1" l="1"/>
  <c r="AI1152" i="1" s="1"/>
  <c r="O618" i="1"/>
  <c r="AQ618" i="1"/>
  <c r="AB1153" i="1"/>
  <c r="AJ1153" i="1" s="1"/>
  <c r="AF1154" i="1"/>
  <c r="AP1155" i="1"/>
  <c r="AR1154" i="1"/>
  <c r="AG1153" i="1"/>
  <c r="AE1153" i="1"/>
  <c r="P1153" i="1"/>
  <c r="O541" i="1"/>
  <c r="AA1153" i="1" l="1"/>
  <c r="AI1153" i="1" s="1"/>
  <c r="O619" i="1"/>
  <c r="AQ619" i="1"/>
  <c r="AP1156" i="1"/>
  <c r="AF1155" i="1"/>
  <c r="AB1154" i="1"/>
  <c r="AJ1154" i="1" s="1"/>
  <c r="AG1154" i="1"/>
  <c r="AE1154" i="1"/>
  <c r="P1154" i="1"/>
  <c r="AR1155" i="1"/>
  <c r="O542" i="1"/>
  <c r="AA1154" i="1" l="1"/>
  <c r="AI1154" i="1" s="1"/>
  <c r="O620" i="1"/>
  <c r="AQ620" i="1"/>
  <c r="AG1155" i="1"/>
  <c r="AB1155" i="1"/>
  <c r="AJ1155" i="1" s="1"/>
  <c r="AF1156" i="1"/>
  <c r="AR1156" i="1"/>
  <c r="AE1155" i="1"/>
  <c r="P1155" i="1"/>
  <c r="AP1157" i="1"/>
  <c r="O543" i="1"/>
  <c r="AA1155" i="1" l="1"/>
  <c r="AI1155" i="1" s="1"/>
  <c r="O621" i="1"/>
  <c r="AQ621" i="1"/>
  <c r="AB1156" i="1"/>
  <c r="AJ1156" i="1" s="1"/>
  <c r="AF1157" i="1"/>
  <c r="AE1156" i="1"/>
  <c r="P1156" i="1"/>
  <c r="AP1158" i="1"/>
  <c r="AR1157" i="1"/>
  <c r="AG1156" i="1"/>
  <c r="O544" i="1"/>
  <c r="AA1156" i="1" l="1"/>
  <c r="AI1156" i="1" s="1"/>
  <c r="O622" i="1"/>
  <c r="AQ622" i="1"/>
  <c r="AG1157" i="1"/>
  <c r="AR1158" i="1"/>
  <c r="AP1159" i="1"/>
  <c r="AF1158" i="1"/>
  <c r="AE1157" i="1"/>
  <c r="P1157" i="1"/>
  <c r="AB1157" i="1"/>
  <c r="AJ1157" i="1" s="1"/>
  <c r="O545" i="1"/>
  <c r="AA1157" i="1" l="1"/>
  <c r="AI1157" i="1" s="1"/>
  <c r="O623" i="1"/>
  <c r="AQ623" i="1"/>
  <c r="AB1158" i="1"/>
  <c r="AJ1158" i="1" s="1"/>
  <c r="AF1159" i="1"/>
  <c r="AP1160" i="1"/>
  <c r="AE1158" i="1"/>
  <c r="P1158" i="1"/>
  <c r="AR1159" i="1"/>
  <c r="AG1158" i="1"/>
  <c r="O546" i="1"/>
  <c r="AA1158" i="1" l="1"/>
  <c r="AI1158" i="1" s="1"/>
  <c r="O624" i="1"/>
  <c r="AQ624" i="1"/>
  <c r="AE1159" i="1"/>
  <c r="P1159" i="1"/>
  <c r="AF1160" i="1"/>
  <c r="AR1160" i="1"/>
  <c r="AB1159" i="1"/>
  <c r="AJ1159" i="1" s="1"/>
  <c r="AG1159" i="1"/>
  <c r="AP1161" i="1"/>
  <c r="O547" i="1"/>
  <c r="AA1159" i="1" l="1"/>
  <c r="AI1159" i="1" s="1"/>
  <c r="O625" i="1"/>
  <c r="AQ625" i="1"/>
  <c r="AB1160" i="1"/>
  <c r="AJ1160" i="1" s="1"/>
  <c r="AF1161" i="1"/>
  <c r="AG1160" i="1"/>
  <c r="AE1160" i="1"/>
  <c r="P1160" i="1"/>
  <c r="AP1162" i="1"/>
  <c r="AR1161" i="1"/>
  <c r="O548" i="1"/>
  <c r="AA1160" i="1" l="1"/>
  <c r="AI1160" i="1" s="1"/>
  <c r="O626" i="1"/>
  <c r="AQ626" i="1"/>
  <c r="AR1162" i="1"/>
  <c r="AE1161" i="1"/>
  <c r="P1161" i="1"/>
  <c r="AP1163" i="1"/>
  <c r="AG1161" i="1"/>
  <c r="AF1162" i="1"/>
  <c r="AB1161" i="1"/>
  <c r="AJ1161" i="1" s="1"/>
  <c r="O549" i="1"/>
  <c r="AA1161" i="1" l="1"/>
  <c r="AI1161" i="1" s="1"/>
  <c r="O627" i="1"/>
  <c r="AQ627" i="1"/>
  <c r="AF1163" i="1"/>
  <c r="AE1162" i="1"/>
  <c r="P1162" i="1"/>
  <c r="AR1163" i="1"/>
  <c r="AB1162" i="1"/>
  <c r="AJ1162" i="1" s="1"/>
  <c r="AG1162" i="1"/>
  <c r="AP1164" i="1"/>
  <c r="O550" i="1"/>
  <c r="AA1162" i="1" l="1"/>
  <c r="AI1162" i="1" s="1"/>
  <c r="O628" i="1"/>
  <c r="AQ628" i="1"/>
  <c r="AG1163" i="1"/>
  <c r="AB1163" i="1"/>
  <c r="AJ1163" i="1" s="1"/>
  <c r="AR1164" i="1"/>
  <c r="AE1163" i="1"/>
  <c r="P1163" i="1"/>
  <c r="AF1164" i="1"/>
  <c r="AP1165" i="1"/>
  <c r="O551" i="1"/>
  <c r="AA1163" i="1" l="1"/>
  <c r="AI1163" i="1" s="1"/>
  <c r="O629" i="1"/>
  <c r="AQ629" i="1"/>
  <c r="AE1164" i="1"/>
  <c r="P1164" i="1"/>
  <c r="AP1166" i="1"/>
  <c r="AG1164" i="1"/>
  <c r="AF1165" i="1"/>
  <c r="AR1165" i="1"/>
  <c r="AB1164" i="1"/>
  <c r="AJ1164" i="1" s="1"/>
  <c r="O552" i="1"/>
  <c r="AA1164" i="1" l="1"/>
  <c r="AI1164" i="1" s="1"/>
  <c r="O630" i="1"/>
  <c r="AQ630" i="1"/>
  <c r="AP1167" i="1"/>
  <c r="AR1166" i="1"/>
  <c r="AF1166" i="1"/>
  <c r="AE1165" i="1"/>
  <c r="P1165" i="1"/>
  <c r="AB1165" i="1"/>
  <c r="AJ1165" i="1" s="1"/>
  <c r="AG1165" i="1"/>
  <c r="O553" i="1"/>
  <c r="AA1165" i="1" l="1"/>
  <c r="AI1165" i="1" s="1"/>
  <c r="O631" i="1"/>
  <c r="AQ631" i="1"/>
  <c r="AE1166" i="1"/>
  <c r="P1166" i="1"/>
  <c r="AF1167" i="1"/>
  <c r="AB1166" i="1"/>
  <c r="AJ1166" i="1" s="1"/>
  <c r="AG1166" i="1"/>
  <c r="AR1167" i="1"/>
  <c r="AP1168" i="1"/>
  <c r="O554" i="1"/>
  <c r="AA1166" i="1" l="1"/>
  <c r="AI1166" i="1" s="1"/>
  <c r="O632" i="1"/>
  <c r="AQ632" i="1"/>
  <c r="AP1169" i="1"/>
  <c r="AR1168" i="1"/>
  <c r="AF1168" i="1"/>
  <c r="AG1167" i="1"/>
  <c r="AB1167" i="1"/>
  <c r="AJ1167" i="1" s="1"/>
  <c r="AE1167" i="1"/>
  <c r="P1167" i="1"/>
  <c r="O555" i="1"/>
  <c r="AA1167" i="1" l="1"/>
  <c r="AI1167" i="1" s="1"/>
  <c r="O633" i="1"/>
  <c r="AQ633" i="1"/>
  <c r="AE1168" i="1"/>
  <c r="P1168" i="1"/>
  <c r="AG1168" i="1"/>
  <c r="AF1169" i="1"/>
  <c r="AB1168" i="1"/>
  <c r="AJ1168" i="1" s="1"/>
  <c r="AR1169" i="1"/>
  <c r="AP1170" i="1"/>
  <c r="O556" i="1"/>
  <c r="AA1168" i="1" l="1"/>
  <c r="AI1168" i="1" s="1"/>
  <c r="O634" i="1"/>
  <c r="AQ634" i="1"/>
  <c r="AP1171" i="1"/>
  <c r="AG1169" i="1"/>
  <c r="AB1169" i="1"/>
  <c r="AJ1169" i="1" s="1"/>
  <c r="AF1170" i="1"/>
  <c r="AR1170" i="1"/>
  <c r="AE1169" i="1"/>
  <c r="P1169" i="1"/>
  <c r="O557" i="1"/>
  <c r="AA1169" i="1" l="1"/>
  <c r="AI1169" i="1" s="1"/>
  <c r="O635" i="1"/>
  <c r="AQ635" i="1"/>
  <c r="AE1170" i="1"/>
  <c r="P1170" i="1"/>
  <c r="AR1171" i="1"/>
  <c r="AF1171" i="1"/>
  <c r="AG1170" i="1"/>
  <c r="AB1170" i="1"/>
  <c r="AJ1170" i="1" s="1"/>
  <c r="AP1172" i="1"/>
  <c r="O558" i="1"/>
  <c r="AA1170" i="1" l="1"/>
  <c r="AI1170" i="1" s="1"/>
  <c r="O636" i="1"/>
  <c r="AQ636" i="1"/>
  <c r="AB1171" i="1"/>
  <c r="AJ1171" i="1" s="1"/>
  <c r="AP1173" i="1"/>
  <c r="AG1171" i="1"/>
  <c r="AR1172" i="1"/>
  <c r="AE1171" i="1"/>
  <c r="P1171" i="1"/>
  <c r="AF1172" i="1"/>
  <c r="O559" i="1"/>
  <c r="AA1171" i="1" l="1"/>
  <c r="AI1171" i="1" s="1"/>
  <c r="O637" i="1"/>
  <c r="AQ637" i="1"/>
  <c r="AF1173" i="1"/>
  <c r="AR1173" i="1"/>
  <c r="AE1172" i="1"/>
  <c r="P1172" i="1"/>
  <c r="AP1174" i="1"/>
  <c r="AB1172" i="1"/>
  <c r="AJ1172" i="1" s="1"/>
  <c r="AG1172" i="1"/>
  <c r="O560" i="1"/>
  <c r="AA1172" i="1" l="1"/>
  <c r="AI1172" i="1" s="1"/>
  <c r="O638" i="1"/>
  <c r="AQ638" i="1"/>
  <c r="AB1173" i="1"/>
  <c r="AJ1173" i="1" s="1"/>
  <c r="AR1174" i="1"/>
  <c r="AP1175" i="1"/>
  <c r="AG1173" i="1"/>
  <c r="AE1173" i="1"/>
  <c r="P1173" i="1"/>
  <c r="AF1174" i="1"/>
  <c r="O561" i="1"/>
  <c r="AA1173" i="1" l="1"/>
  <c r="AI1173" i="1" s="1"/>
  <c r="O639" i="1"/>
  <c r="AQ639" i="1"/>
  <c r="AF1175" i="1"/>
  <c r="AG1174" i="1"/>
  <c r="AP1176" i="1"/>
  <c r="AR1175" i="1"/>
  <c r="AE1174" i="1"/>
  <c r="P1174" i="1"/>
  <c r="AB1174" i="1"/>
  <c r="AJ1174" i="1" s="1"/>
  <c r="O562" i="1"/>
  <c r="AA1174" i="1" l="1"/>
  <c r="AI1174" i="1" s="1"/>
  <c r="O640" i="1"/>
  <c r="AQ640" i="1"/>
  <c r="AR1176" i="1"/>
  <c r="AG1175" i="1"/>
  <c r="AE1175" i="1"/>
  <c r="P1175" i="1"/>
  <c r="AP1177" i="1"/>
  <c r="AB1175" i="1"/>
  <c r="AJ1175" i="1" s="1"/>
  <c r="AF1176" i="1"/>
  <c r="O563" i="1"/>
  <c r="AA1175" i="1" l="1"/>
  <c r="AI1175" i="1" s="1"/>
  <c r="O641" i="1"/>
  <c r="AQ641" i="1"/>
  <c r="AF1177" i="1"/>
  <c r="AP1178" i="1"/>
  <c r="AR1177" i="1"/>
  <c r="AB1176" i="1"/>
  <c r="AJ1176" i="1" s="1"/>
  <c r="AE1176" i="1"/>
  <c r="P1176" i="1"/>
  <c r="AG1176" i="1"/>
  <c r="O564" i="1"/>
  <c r="AA1176" i="1" l="1"/>
  <c r="AI1176" i="1" s="1"/>
  <c r="O642" i="1"/>
  <c r="AQ642" i="1"/>
  <c r="AP1179" i="1"/>
  <c r="AB1177" i="1"/>
  <c r="AJ1177" i="1" s="1"/>
  <c r="AE1177" i="1"/>
  <c r="P1177" i="1"/>
  <c r="AG1177" i="1"/>
  <c r="AR1178" i="1"/>
  <c r="AF1178" i="1"/>
  <c r="O565" i="1"/>
  <c r="AA1177" i="1" l="1"/>
  <c r="AI1177" i="1" s="1"/>
  <c r="O643" i="1"/>
  <c r="AQ643" i="1"/>
  <c r="AF1179" i="1"/>
  <c r="AB1178" i="1"/>
  <c r="AJ1178" i="1" s="1"/>
  <c r="AR1179" i="1"/>
  <c r="AG1178" i="1"/>
  <c r="AE1178" i="1"/>
  <c r="P1178" i="1"/>
  <c r="AP1180" i="1"/>
  <c r="O566" i="1"/>
  <c r="AA1178" i="1" l="1"/>
  <c r="AI1178" i="1" s="1"/>
  <c r="O644" i="1"/>
  <c r="AQ644" i="1"/>
  <c r="AR1180" i="1"/>
  <c r="AE1179" i="1"/>
  <c r="P1179" i="1"/>
  <c r="AP1181" i="1"/>
  <c r="AG1179" i="1"/>
  <c r="AB1179" i="1"/>
  <c r="AJ1179" i="1" s="1"/>
  <c r="AF1180" i="1"/>
  <c r="O567" i="1"/>
  <c r="AA1179" i="1" l="1"/>
  <c r="AI1179" i="1" s="1"/>
  <c r="O645" i="1"/>
  <c r="AQ645" i="1"/>
  <c r="AG1180" i="1"/>
  <c r="AE1180" i="1"/>
  <c r="P1180" i="1"/>
  <c r="AR1181" i="1"/>
  <c r="AB1180" i="1"/>
  <c r="AJ1180" i="1" s="1"/>
  <c r="AF1181" i="1"/>
  <c r="AP1182" i="1"/>
  <c r="O568" i="1"/>
  <c r="AA1180" i="1" l="1"/>
  <c r="AI1180" i="1" s="1"/>
  <c r="O646" i="1"/>
  <c r="AQ646" i="1"/>
  <c r="AF1182" i="1"/>
  <c r="AE1181" i="1"/>
  <c r="P1181" i="1"/>
  <c r="AP1183" i="1"/>
  <c r="AG1181" i="1"/>
  <c r="AB1181" i="1"/>
  <c r="AJ1181" i="1" s="1"/>
  <c r="AR1182" i="1"/>
  <c r="O569" i="1"/>
  <c r="AA1181" i="1" l="1"/>
  <c r="AI1181" i="1" s="1"/>
  <c r="O647" i="1"/>
  <c r="AQ647" i="1"/>
  <c r="AP1184" i="1"/>
  <c r="AR1183" i="1"/>
  <c r="AB1182" i="1"/>
  <c r="AJ1182" i="1" s="1"/>
  <c r="AF1183" i="1"/>
  <c r="AG1182" i="1"/>
  <c r="AE1182" i="1"/>
  <c r="P1182" i="1"/>
  <c r="O570" i="1"/>
  <c r="AA1182" i="1" l="1"/>
  <c r="AI1182" i="1" s="1"/>
  <c r="O648" i="1"/>
  <c r="AQ648" i="1"/>
  <c r="AE1183" i="1"/>
  <c r="P1183" i="1"/>
  <c r="AG1183" i="1"/>
  <c r="AB1183" i="1"/>
  <c r="AJ1183" i="1" s="1"/>
  <c r="AR1184" i="1"/>
  <c r="AF1184" i="1"/>
  <c r="AP1185" i="1"/>
  <c r="O571" i="1"/>
  <c r="AA1183" i="1" l="1"/>
  <c r="AI1183" i="1" s="1"/>
  <c r="O649" i="1"/>
  <c r="AQ649" i="1"/>
  <c r="AF1185" i="1"/>
  <c r="AE1184" i="1"/>
  <c r="P1184" i="1"/>
  <c r="AB1184" i="1"/>
  <c r="AJ1184" i="1" s="1"/>
  <c r="AG1184" i="1"/>
  <c r="AP1186" i="1"/>
  <c r="AR1185" i="1"/>
  <c r="O572" i="1"/>
  <c r="AA1184" i="1" l="1"/>
  <c r="AI1184" i="1" s="1"/>
  <c r="O650" i="1"/>
  <c r="AQ650" i="1"/>
  <c r="AR1186" i="1"/>
  <c r="AB1185" i="1"/>
  <c r="AJ1185" i="1" s="1"/>
  <c r="AF1186" i="1"/>
  <c r="AP1187" i="1"/>
  <c r="AG1185" i="1"/>
  <c r="AE1185" i="1"/>
  <c r="P1185" i="1"/>
  <c r="O573" i="1"/>
  <c r="AA1185" i="1" l="1"/>
  <c r="AI1185" i="1" s="1"/>
  <c r="O651" i="1"/>
  <c r="AQ651" i="1"/>
  <c r="AP1188" i="1"/>
  <c r="P1186" i="1"/>
  <c r="AE1186" i="1"/>
  <c r="AB1186" i="1"/>
  <c r="AJ1186" i="1" s="1"/>
  <c r="AG1186" i="1"/>
  <c r="AF1187" i="1"/>
  <c r="AR1187" i="1"/>
  <c r="O574" i="1"/>
  <c r="AA1186" i="1" l="1"/>
  <c r="AI1186" i="1" s="1"/>
  <c r="O652" i="1"/>
  <c r="AQ652" i="1"/>
  <c r="AR1188" i="1"/>
  <c r="AF1188" i="1"/>
  <c r="AB1187" i="1"/>
  <c r="AJ1187" i="1" s="1"/>
  <c r="AG1187" i="1"/>
  <c r="AP1189" i="1"/>
  <c r="P1187" i="1"/>
  <c r="AE1187" i="1"/>
  <c r="O575" i="1"/>
  <c r="AA1187" i="1" l="1"/>
  <c r="AI1187" i="1" s="1"/>
  <c r="O653" i="1"/>
  <c r="AQ653" i="1"/>
  <c r="P1188" i="1"/>
  <c r="AE1188" i="1"/>
  <c r="AP1190" i="1"/>
  <c r="AB1188" i="1"/>
  <c r="AJ1188" i="1" s="1"/>
  <c r="AG1188" i="1"/>
  <c r="AF1189" i="1"/>
  <c r="AR1189" i="1"/>
  <c r="O576" i="1"/>
  <c r="AA1188" i="1" l="1"/>
  <c r="AI1188" i="1" s="1"/>
  <c r="O654" i="1"/>
  <c r="AQ654" i="1"/>
  <c r="AF1190" i="1"/>
  <c r="AG1189" i="1"/>
  <c r="P1189" i="1"/>
  <c r="AE1189" i="1"/>
  <c r="AP1191" i="1"/>
  <c r="AR1190" i="1"/>
  <c r="AB1189" i="1"/>
  <c r="AJ1189" i="1" s="1"/>
  <c r="O577" i="1"/>
  <c r="AA1189" i="1" l="1"/>
  <c r="AI1189" i="1" s="1"/>
  <c r="O655" i="1"/>
  <c r="AQ655" i="1"/>
  <c r="AP1192" i="1"/>
  <c r="P1190" i="1"/>
  <c r="AE1190" i="1"/>
  <c r="AR1191" i="1"/>
  <c r="AG1190" i="1"/>
  <c r="AB1190" i="1"/>
  <c r="AJ1190" i="1" s="1"/>
  <c r="AF1191" i="1"/>
  <c r="O578" i="1"/>
  <c r="AA1190" i="1" l="1"/>
  <c r="AI1190" i="1" s="1"/>
  <c r="O656" i="1"/>
  <c r="AQ656" i="1"/>
  <c r="AF1192" i="1"/>
  <c r="P1191" i="1"/>
  <c r="AE1191" i="1"/>
  <c r="AB1191" i="1"/>
  <c r="AJ1191" i="1" s="1"/>
  <c r="AR1192" i="1"/>
  <c r="AP1193" i="1"/>
  <c r="AG1191" i="1"/>
  <c r="O579" i="1"/>
  <c r="AA1191" i="1" l="1"/>
  <c r="AI1191" i="1" s="1"/>
  <c r="O657" i="1"/>
  <c r="AQ657" i="1"/>
  <c r="AF1193" i="1"/>
  <c r="AG1192" i="1"/>
  <c r="AB1192" i="1"/>
  <c r="AJ1192" i="1" s="1"/>
  <c r="P1192" i="1"/>
  <c r="AE1192" i="1"/>
  <c r="AP1194" i="1"/>
  <c r="AR1193" i="1"/>
  <c r="O580" i="1"/>
  <c r="AA1192" i="1" l="1"/>
  <c r="AI1192" i="1" s="1"/>
  <c r="O658" i="1"/>
  <c r="AQ658" i="1"/>
  <c r="AR1194" i="1"/>
  <c r="AP1195" i="1"/>
  <c r="AG1193" i="1"/>
  <c r="AF1194" i="1"/>
  <c r="AB1193" i="1"/>
  <c r="AJ1193" i="1" s="1"/>
  <c r="P1193" i="1"/>
  <c r="AE1193" i="1"/>
  <c r="O581" i="1"/>
  <c r="AA1193" i="1" l="1"/>
  <c r="AI1193" i="1" s="1"/>
  <c r="O659" i="1"/>
  <c r="AQ659" i="1"/>
  <c r="P1194" i="1"/>
  <c r="AE1194" i="1"/>
  <c r="AP1196" i="1"/>
  <c r="AF1195" i="1"/>
  <c r="AG1194" i="1"/>
  <c r="AB1194" i="1"/>
  <c r="AJ1194" i="1" s="1"/>
  <c r="AR1195" i="1"/>
  <c r="O582" i="1"/>
  <c r="AA1194" i="1" l="1"/>
  <c r="AI1194" i="1" s="1"/>
  <c r="O660" i="1"/>
  <c r="AQ660" i="1"/>
  <c r="AB1195" i="1"/>
  <c r="AJ1195" i="1" s="1"/>
  <c r="AF1196" i="1"/>
  <c r="AR1196" i="1"/>
  <c r="AG1195" i="1"/>
  <c r="AP1197" i="1"/>
  <c r="P1195" i="1"/>
  <c r="AE1195" i="1"/>
  <c r="O583" i="1"/>
  <c r="AA1195" i="1" l="1"/>
  <c r="AI1195" i="1" s="1"/>
  <c r="O661" i="1"/>
  <c r="AQ661" i="1"/>
  <c r="P1196" i="1"/>
  <c r="AE1196" i="1"/>
  <c r="AR1197" i="1"/>
  <c r="AP1198" i="1"/>
  <c r="AG1196" i="1"/>
  <c r="AF1197" i="1"/>
  <c r="AB1196" i="1"/>
  <c r="AJ1196" i="1" s="1"/>
  <c r="O584" i="1"/>
  <c r="AA1196" i="1" l="1"/>
  <c r="AI1196" i="1" s="1"/>
  <c r="O662" i="1"/>
  <c r="AQ662" i="1"/>
  <c r="AR1198" i="1"/>
  <c r="AF1198" i="1"/>
  <c r="AG1197" i="1"/>
  <c r="AB1197" i="1"/>
  <c r="AJ1197" i="1" s="1"/>
  <c r="AP1199" i="1"/>
  <c r="P1197" i="1"/>
  <c r="AE1197" i="1"/>
  <c r="O585" i="1"/>
  <c r="AA1197" i="1" l="1"/>
  <c r="AI1197" i="1" s="1"/>
  <c r="O663" i="1"/>
  <c r="AQ663" i="1"/>
  <c r="P1198" i="1"/>
  <c r="AE1198" i="1"/>
  <c r="AG1198" i="1"/>
  <c r="AP1200" i="1"/>
  <c r="AB1198" i="1"/>
  <c r="AJ1198" i="1" s="1"/>
  <c r="AF1199" i="1"/>
  <c r="AR1199" i="1"/>
  <c r="O586" i="1"/>
  <c r="AA1198" i="1" l="1"/>
  <c r="AI1198" i="1" s="1"/>
  <c r="O664" i="1"/>
  <c r="AQ664" i="1"/>
  <c r="AG1199" i="1"/>
  <c r="AF1200" i="1"/>
  <c r="AR1200" i="1"/>
  <c r="AB1199" i="1"/>
  <c r="AJ1199" i="1" s="1"/>
  <c r="AP1201" i="1"/>
  <c r="P1199" i="1"/>
  <c r="AE1199" i="1"/>
  <c r="O587" i="1"/>
  <c r="AA1199" i="1" l="1"/>
  <c r="AI1199" i="1" s="1"/>
  <c r="O665" i="1"/>
  <c r="AQ665" i="1"/>
  <c r="AR1201" i="1"/>
  <c r="P1200" i="1"/>
  <c r="AE1200" i="1"/>
  <c r="AP1202" i="1"/>
  <c r="AB1200" i="1"/>
  <c r="AJ1200" i="1" s="1"/>
  <c r="AF1201" i="1"/>
  <c r="AG1200" i="1"/>
  <c r="O588" i="1"/>
  <c r="AA1200" i="1" l="1"/>
  <c r="AI1200" i="1" s="1"/>
  <c r="O666" i="1"/>
  <c r="AQ666" i="1"/>
  <c r="AF1202" i="1"/>
  <c r="AB1201" i="1"/>
  <c r="AJ1201" i="1" s="1"/>
  <c r="AG1201" i="1"/>
  <c r="AP1203" i="1"/>
  <c r="P1201" i="1"/>
  <c r="AE1201" i="1"/>
  <c r="AR1202" i="1"/>
  <c r="O589" i="1"/>
  <c r="AA1201" i="1" l="1"/>
  <c r="AI1201" i="1" s="1"/>
  <c r="O667" i="1"/>
  <c r="AQ667" i="1"/>
  <c r="AR1203" i="1"/>
  <c r="AP1204" i="1"/>
  <c r="AG1202" i="1"/>
  <c r="AB1202" i="1"/>
  <c r="AJ1202" i="1" s="1"/>
  <c r="AF1203" i="1"/>
  <c r="P1202" i="1"/>
  <c r="AE1202" i="1"/>
  <c r="O590" i="1"/>
  <c r="AA1202" i="1" l="1"/>
  <c r="AI1202" i="1" s="1"/>
  <c r="O668" i="1"/>
  <c r="AQ668" i="1"/>
  <c r="P1203" i="1"/>
  <c r="AE1203" i="1"/>
  <c r="AG1203" i="1"/>
  <c r="AF1204" i="1"/>
  <c r="AP1205" i="1"/>
  <c r="AR1204" i="1"/>
  <c r="AB1203" i="1"/>
  <c r="AJ1203" i="1" s="1"/>
  <c r="O591" i="1"/>
  <c r="AA1203" i="1" l="1"/>
  <c r="AI1203" i="1" s="1"/>
  <c r="O669" i="1"/>
  <c r="AQ669" i="1"/>
  <c r="AB1204" i="1"/>
  <c r="AJ1204" i="1" s="1"/>
  <c r="AR1205" i="1"/>
  <c r="AF1205" i="1"/>
  <c r="AP1206" i="1"/>
  <c r="AG1204" i="1"/>
  <c r="P1204" i="1"/>
  <c r="AE1204" i="1"/>
  <c r="O592" i="1"/>
  <c r="AA1204" i="1" l="1"/>
  <c r="AI1204" i="1" s="1"/>
  <c r="O670" i="1"/>
  <c r="AQ670" i="1"/>
  <c r="AR1206" i="1"/>
  <c r="AP1207" i="1"/>
  <c r="AG1205" i="1"/>
  <c r="P1205" i="1"/>
  <c r="AE1205" i="1"/>
  <c r="AF1206" i="1"/>
  <c r="AB1205" i="1"/>
  <c r="AJ1205" i="1" s="1"/>
  <c r="O593" i="1"/>
  <c r="AA1205" i="1" l="1"/>
  <c r="AI1205" i="1" s="1"/>
  <c r="O671" i="1"/>
  <c r="AQ671" i="1"/>
  <c r="AG1206" i="1"/>
  <c r="AB1206" i="1"/>
  <c r="AJ1206" i="1" s="1"/>
  <c r="AF1207" i="1"/>
  <c r="P1206" i="1"/>
  <c r="AE1206" i="1"/>
  <c r="AP1208" i="1"/>
  <c r="AR1207" i="1"/>
  <c r="O594" i="1"/>
  <c r="AA1206" i="1" l="1"/>
  <c r="AI1206" i="1" s="1"/>
  <c r="O672" i="1"/>
  <c r="AQ672" i="1"/>
  <c r="AB1207" i="1"/>
  <c r="AJ1207" i="1" s="1"/>
  <c r="AR1208" i="1"/>
  <c r="AP1209" i="1"/>
  <c r="P1207" i="1"/>
  <c r="AE1207" i="1"/>
  <c r="AF1208" i="1"/>
  <c r="AG1207" i="1"/>
  <c r="O595" i="1"/>
  <c r="AA1207" i="1" l="1"/>
  <c r="AI1207" i="1" s="1"/>
  <c r="O673" i="1"/>
  <c r="AQ673" i="1"/>
  <c r="AG1208" i="1"/>
  <c r="AP1210" i="1"/>
  <c r="AR1209" i="1"/>
  <c r="AF1209" i="1"/>
  <c r="P1208" i="1"/>
  <c r="AE1208" i="1"/>
  <c r="AB1208" i="1"/>
  <c r="AJ1208" i="1" s="1"/>
  <c r="O596" i="1"/>
  <c r="AA1208" i="1" l="1"/>
  <c r="AI1208" i="1" s="1"/>
  <c r="O674" i="1"/>
  <c r="AQ674" i="1"/>
  <c r="AP1211" i="1"/>
  <c r="AB1209" i="1"/>
  <c r="AJ1209" i="1" s="1"/>
  <c r="AR1210" i="1"/>
  <c r="P1209" i="1"/>
  <c r="AE1209" i="1"/>
  <c r="AF1210" i="1"/>
  <c r="AG1209" i="1"/>
  <c r="O597" i="1"/>
  <c r="AA1209" i="1" l="1"/>
  <c r="AI1209" i="1" s="1"/>
  <c r="O675" i="1"/>
  <c r="AQ675" i="1"/>
  <c r="AG1210" i="1"/>
  <c r="AB1210" i="1"/>
  <c r="AJ1210" i="1" s="1"/>
  <c r="AF1211" i="1"/>
  <c r="P1210" i="1"/>
  <c r="AE1210" i="1"/>
  <c r="AP1212" i="1"/>
  <c r="AR1211" i="1"/>
  <c r="O598" i="1"/>
  <c r="AA1210" i="1" l="1"/>
  <c r="AI1210" i="1" s="1"/>
  <c r="O676" i="1"/>
  <c r="AQ676" i="1"/>
  <c r="AB1211" i="1"/>
  <c r="AJ1211" i="1" s="1"/>
  <c r="AP1213" i="1"/>
  <c r="P1211" i="1"/>
  <c r="AE1211" i="1"/>
  <c r="AR1212" i="1"/>
  <c r="AF1212" i="1"/>
  <c r="AG1211" i="1"/>
  <c r="O599" i="1"/>
  <c r="AA1211" i="1" l="1"/>
  <c r="AI1211" i="1" s="1"/>
  <c r="O677" i="1"/>
  <c r="AQ677" i="1"/>
  <c r="AF1213" i="1"/>
  <c r="AR1213" i="1"/>
  <c r="AP1214" i="1"/>
  <c r="P1212" i="1"/>
  <c r="AE1212" i="1"/>
  <c r="AG1212" i="1"/>
  <c r="AB1212" i="1"/>
  <c r="AJ1212" i="1" s="1"/>
  <c r="O600" i="1"/>
  <c r="AA1212" i="1" l="1"/>
  <c r="AI1212" i="1" s="1"/>
  <c r="O678" i="1"/>
  <c r="AQ678" i="1"/>
  <c r="AB1213" i="1"/>
  <c r="AJ1213" i="1" s="1"/>
  <c r="AG1213" i="1"/>
  <c r="AP1215" i="1"/>
  <c r="AR1214" i="1"/>
  <c r="AF1214" i="1"/>
  <c r="P1213" i="1"/>
  <c r="AE1213" i="1"/>
  <c r="O601" i="1"/>
  <c r="AA1213" i="1" l="1"/>
  <c r="AI1213" i="1" s="1"/>
  <c r="O679" i="1"/>
  <c r="AQ679" i="1"/>
  <c r="AE1214" i="1"/>
  <c r="P1214" i="1"/>
  <c r="AF1215" i="1"/>
  <c r="AR1215" i="1"/>
  <c r="AP1216" i="1"/>
  <c r="AG1214" i="1"/>
  <c r="AB1214" i="1"/>
  <c r="AJ1214" i="1" s="1"/>
  <c r="O602" i="1"/>
  <c r="AA1214" i="1" l="1"/>
  <c r="AI1214" i="1" s="1"/>
  <c r="O680" i="1"/>
  <c r="AQ680" i="1"/>
  <c r="AB1215" i="1"/>
  <c r="AJ1215" i="1" s="1"/>
  <c r="AP1217" i="1"/>
  <c r="AR1216" i="1"/>
  <c r="AE1215" i="1"/>
  <c r="P1215" i="1"/>
  <c r="AG1215" i="1"/>
  <c r="AF1216" i="1"/>
  <c r="O603" i="1"/>
  <c r="AA1215" i="1" l="1"/>
  <c r="AI1215" i="1" s="1"/>
  <c r="O681" i="1"/>
  <c r="AQ681" i="1"/>
  <c r="AF1217" i="1"/>
  <c r="AG1216" i="1"/>
  <c r="AE1216" i="1"/>
  <c r="P1216" i="1"/>
  <c r="AR1217" i="1"/>
  <c r="AB1216" i="1"/>
  <c r="AJ1216" i="1" s="1"/>
  <c r="AP1218" i="1"/>
  <c r="O604" i="1"/>
  <c r="AA1216" i="1" l="1"/>
  <c r="AI1216" i="1" s="1"/>
  <c r="O682" i="1"/>
  <c r="AQ682" i="1"/>
  <c r="AP1219" i="1"/>
  <c r="AE1217" i="1"/>
  <c r="P1217" i="1"/>
  <c r="AG1217" i="1"/>
  <c r="AB1217" i="1"/>
  <c r="AJ1217" i="1" s="1"/>
  <c r="AR1218" i="1"/>
  <c r="AF1218" i="1"/>
  <c r="O605" i="1"/>
  <c r="AA1217" i="1" l="1"/>
  <c r="AI1217" i="1" s="1"/>
  <c r="O683" i="1"/>
  <c r="AQ683" i="1"/>
  <c r="AR1219" i="1"/>
  <c r="AB1218" i="1"/>
  <c r="AJ1218" i="1" s="1"/>
  <c r="AG1218" i="1"/>
  <c r="AP1220" i="1"/>
  <c r="AE1218" i="1"/>
  <c r="P1218" i="1"/>
  <c r="AF1219" i="1"/>
  <c r="O606" i="1"/>
  <c r="AA1218" i="1" l="1"/>
  <c r="AI1218" i="1" s="1"/>
  <c r="O684" i="1"/>
  <c r="AQ684" i="1"/>
  <c r="AF1220" i="1"/>
  <c r="AP1221" i="1"/>
  <c r="AG1219" i="1"/>
  <c r="AE1219" i="1"/>
  <c r="P1219" i="1"/>
  <c r="AB1219" i="1"/>
  <c r="AJ1219" i="1" s="1"/>
  <c r="AR1220" i="1"/>
  <c r="O607" i="1"/>
  <c r="AA1219" i="1" l="1"/>
  <c r="AI1219" i="1" s="1"/>
  <c r="O685" i="1"/>
  <c r="AQ685" i="1"/>
  <c r="AB1220" i="1"/>
  <c r="AJ1220" i="1" s="1"/>
  <c r="AR1221" i="1"/>
  <c r="AE1220" i="1"/>
  <c r="P1220" i="1"/>
  <c r="AG1220" i="1"/>
  <c r="AF1221" i="1"/>
  <c r="AP1222" i="1"/>
  <c r="O608" i="1"/>
  <c r="AA1220" i="1" l="1"/>
  <c r="AI1220" i="1" s="1"/>
  <c r="O686" i="1"/>
  <c r="AQ686" i="1"/>
  <c r="AB1221" i="1"/>
  <c r="AJ1221" i="1" s="1"/>
  <c r="AF1222" i="1"/>
  <c r="AG1221" i="1"/>
  <c r="AP1223" i="1"/>
  <c r="AE1221" i="1"/>
  <c r="P1221" i="1"/>
  <c r="AR1222" i="1"/>
  <c r="O609" i="1"/>
  <c r="AA1221" i="1" l="1"/>
  <c r="AI1221" i="1" s="1"/>
  <c r="O687" i="1"/>
  <c r="AQ687" i="1"/>
  <c r="AF1223" i="1"/>
  <c r="AE1222" i="1"/>
  <c r="P1222" i="1"/>
  <c r="AG1222" i="1"/>
  <c r="AR1223" i="1"/>
  <c r="AP1224" i="1"/>
  <c r="AB1222" i="1"/>
  <c r="AJ1222" i="1" s="1"/>
  <c r="O610" i="1"/>
  <c r="AA1222" i="1" l="1"/>
  <c r="AI1222" i="1" s="1"/>
  <c r="O688" i="1"/>
  <c r="AQ688" i="1"/>
  <c r="AB1223" i="1"/>
  <c r="AJ1223" i="1" s="1"/>
  <c r="AG1223" i="1"/>
  <c r="AP1225" i="1"/>
  <c r="AR1224" i="1"/>
  <c r="AF1224" i="1"/>
  <c r="AE1223" i="1"/>
  <c r="P1223" i="1"/>
  <c r="O611" i="1"/>
  <c r="AA1223" i="1" l="1"/>
  <c r="AI1223" i="1" s="1"/>
  <c r="O689" i="1"/>
  <c r="AQ689" i="1"/>
  <c r="AF1225" i="1"/>
  <c r="AR1225" i="1"/>
  <c r="AP1226" i="1"/>
  <c r="AE1224" i="1"/>
  <c r="P1224" i="1"/>
  <c r="AG1224" i="1"/>
  <c r="AB1224" i="1"/>
  <c r="AJ1224" i="1" s="1"/>
  <c r="AA1224" i="1" l="1"/>
  <c r="AI1224" i="1" s="1"/>
  <c r="O690" i="1"/>
  <c r="AQ690" i="1"/>
  <c r="AB1225" i="1"/>
  <c r="AJ1225" i="1" s="1"/>
  <c r="AG1225" i="1"/>
  <c r="AP1227" i="1"/>
  <c r="AR1226" i="1"/>
  <c r="AE1225" i="1"/>
  <c r="P1225" i="1"/>
  <c r="AF1226" i="1"/>
  <c r="AA1225" i="1" l="1"/>
  <c r="AI1225" i="1" s="1"/>
  <c r="O691" i="1"/>
  <c r="AQ691" i="1"/>
  <c r="AP1228" i="1"/>
  <c r="AG1226" i="1"/>
  <c r="AE1226" i="1"/>
  <c r="P1226" i="1"/>
  <c r="AB1226" i="1"/>
  <c r="AJ1226" i="1" s="1"/>
  <c r="AF1227" i="1"/>
  <c r="AR1227" i="1"/>
  <c r="AA1226" i="1" l="1"/>
  <c r="AI1226" i="1" s="1"/>
  <c r="O692" i="1"/>
  <c r="AQ692" i="1"/>
  <c r="AF1228" i="1"/>
  <c r="AG1227" i="1"/>
  <c r="AP1229" i="1"/>
  <c r="AR1228" i="1"/>
  <c r="AB1227" i="1"/>
  <c r="AJ1227" i="1" s="1"/>
  <c r="AE1227" i="1"/>
  <c r="P1227" i="1"/>
  <c r="AA1227" i="1" l="1"/>
  <c r="AI1227" i="1" s="1"/>
  <c r="O693" i="1"/>
  <c r="AQ693" i="1"/>
  <c r="AB1228" i="1"/>
  <c r="AJ1228" i="1" s="1"/>
  <c r="AR1229" i="1"/>
  <c r="AF1229" i="1"/>
  <c r="AE1228" i="1"/>
  <c r="P1228" i="1"/>
  <c r="AP1230" i="1"/>
  <c r="AG1228" i="1"/>
  <c r="AA1228" i="1" l="1"/>
  <c r="AI1228" i="1" s="1"/>
  <c r="O694" i="1"/>
  <c r="AQ694" i="1"/>
  <c r="AG1229" i="1"/>
  <c r="AE1229" i="1"/>
  <c r="P1229" i="1"/>
  <c r="AB1229" i="1"/>
  <c r="AJ1229" i="1" s="1"/>
  <c r="AP1231" i="1"/>
  <c r="AR1230" i="1"/>
  <c r="AF1230" i="1"/>
  <c r="AA1229" i="1" l="1"/>
  <c r="AI1229" i="1" s="1"/>
  <c r="O695" i="1"/>
  <c r="AQ695" i="1"/>
  <c r="AB1230" i="1"/>
  <c r="AJ1230" i="1" s="1"/>
  <c r="AP1232" i="1"/>
  <c r="AF1231" i="1"/>
  <c r="AR1231" i="1"/>
  <c r="AE1230" i="1"/>
  <c r="P1230" i="1"/>
  <c r="AG1230" i="1"/>
  <c r="AA1230" i="1" l="1"/>
  <c r="AI1230" i="1" s="1"/>
  <c r="O696" i="1"/>
  <c r="AQ696" i="1"/>
  <c r="AG1231" i="1"/>
  <c r="AF1232" i="1"/>
  <c r="AE1231" i="1"/>
  <c r="P1231" i="1"/>
  <c r="AR1232" i="1"/>
  <c r="AP1233" i="1"/>
  <c r="AB1231" i="1"/>
  <c r="AJ1231" i="1" s="1"/>
  <c r="AA1231" i="1" l="1"/>
  <c r="AI1231" i="1" s="1"/>
  <c r="O697" i="1"/>
  <c r="AQ697" i="1"/>
  <c r="AB1232" i="1"/>
  <c r="AJ1232" i="1" s="1"/>
  <c r="AE1232" i="1"/>
  <c r="P1232" i="1"/>
  <c r="AP1234" i="1"/>
  <c r="AR1233" i="1"/>
  <c r="AF1233" i="1"/>
  <c r="AG1232" i="1"/>
  <c r="AA1232" i="1" l="1"/>
  <c r="AI1232" i="1" s="1"/>
  <c r="O698" i="1"/>
  <c r="AQ698" i="1"/>
  <c r="AR1234" i="1"/>
  <c r="AP1235" i="1"/>
  <c r="AB1233" i="1"/>
  <c r="AJ1233" i="1" s="1"/>
  <c r="AF1234" i="1"/>
  <c r="AG1233" i="1"/>
  <c r="AE1233" i="1"/>
  <c r="P1233" i="1"/>
  <c r="AA1233" i="1" l="1"/>
  <c r="AI1233" i="1" s="1"/>
  <c r="O699" i="1"/>
  <c r="AQ699" i="1"/>
  <c r="AF1235" i="1"/>
  <c r="AB1234" i="1"/>
  <c r="AJ1234" i="1" s="1"/>
  <c r="AP1236" i="1"/>
  <c r="AR1235" i="1"/>
  <c r="AE1234" i="1"/>
  <c r="P1234" i="1"/>
  <c r="AG1234" i="1"/>
  <c r="AA1234" i="1" l="1"/>
  <c r="AI1234" i="1" s="1"/>
  <c r="O700" i="1"/>
  <c r="AQ700" i="1"/>
  <c r="AP1237" i="1"/>
  <c r="AE1235" i="1"/>
  <c r="P1235" i="1"/>
  <c r="AR1236" i="1"/>
  <c r="AB1235" i="1"/>
  <c r="AJ1235" i="1" s="1"/>
  <c r="AG1235" i="1"/>
  <c r="AF1236" i="1"/>
  <c r="AA1235" i="1" l="1"/>
  <c r="AI1235" i="1" s="1"/>
  <c r="O701" i="1"/>
  <c r="AQ701" i="1"/>
  <c r="AF1237" i="1"/>
  <c r="AE1236" i="1"/>
  <c r="P1236" i="1"/>
  <c r="AG1236" i="1"/>
  <c r="AB1236" i="1"/>
  <c r="AJ1236" i="1" s="1"/>
  <c r="AR1237" i="1"/>
  <c r="AP1238" i="1"/>
  <c r="AA1236" i="1" l="1"/>
  <c r="AI1236" i="1" s="1"/>
  <c r="O702" i="1"/>
  <c r="AQ702" i="1"/>
  <c r="AB1237" i="1"/>
  <c r="AJ1237" i="1" s="1"/>
  <c r="AG1237" i="1"/>
  <c r="AE1237" i="1"/>
  <c r="P1237" i="1"/>
  <c r="AP1239" i="1"/>
  <c r="AR1238" i="1"/>
  <c r="AF1238" i="1"/>
  <c r="AA1237" i="1" l="1"/>
  <c r="AI1237" i="1" s="1"/>
  <c r="O703" i="1"/>
  <c r="AQ703" i="1"/>
  <c r="AP1240" i="1"/>
  <c r="AB1238" i="1"/>
  <c r="AJ1238" i="1" s="1"/>
  <c r="AE1238" i="1"/>
  <c r="P1238" i="1"/>
  <c r="AG1238" i="1"/>
  <c r="AR1239" i="1"/>
  <c r="AF1239" i="1"/>
  <c r="AA1238" i="1" l="1"/>
  <c r="AI1238" i="1" s="1"/>
  <c r="O704" i="1"/>
  <c r="AQ704" i="1"/>
  <c r="AE1239" i="1"/>
  <c r="P1239" i="1"/>
  <c r="AF1240" i="1"/>
  <c r="AP1241" i="1"/>
  <c r="AR1240" i="1"/>
  <c r="AB1239" i="1"/>
  <c r="AJ1239" i="1" s="1"/>
  <c r="AG1239" i="1"/>
  <c r="AA1239" i="1" l="1"/>
  <c r="AI1239" i="1" s="1"/>
  <c r="O705" i="1"/>
  <c r="AQ705" i="1"/>
  <c r="AG1240" i="1"/>
  <c r="AP1242" i="1"/>
  <c r="AB1240" i="1"/>
  <c r="AJ1240" i="1" s="1"/>
  <c r="AR1241" i="1"/>
  <c r="AE1240" i="1"/>
  <c r="P1240" i="1"/>
  <c r="AF1241" i="1"/>
  <c r="AA1240" i="1" l="1"/>
  <c r="AI1240" i="1" s="1"/>
  <c r="O706" i="1"/>
  <c r="AQ706" i="1"/>
  <c r="AR1242" i="1"/>
  <c r="AE1241" i="1"/>
  <c r="P1241" i="1"/>
  <c r="AP1243" i="1"/>
  <c r="AF1242" i="1"/>
  <c r="AB1241" i="1"/>
  <c r="AJ1241" i="1" s="1"/>
  <c r="AG1241" i="1"/>
  <c r="AA1241" i="1" l="1"/>
  <c r="AI1241" i="1" s="1"/>
  <c r="O707" i="1"/>
  <c r="AQ707" i="1"/>
  <c r="AB1242" i="1"/>
  <c r="AJ1242" i="1" s="1"/>
  <c r="AE1242" i="1"/>
  <c r="P1242" i="1"/>
  <c r="AR1243" i="1"/>
  <c r="AP1244" i="1"/>
  <c r="AF1243" i="1"/>
  <c r="AG1242" i="1"/>
  <c r="AA1242" i="1" l="1"/>
  <c r="AI1242" i="1" s="1"/>
  <c r="O708" i="1"/>
  <c r="AQ708" i="1"/>
  <c r="AR1244" i="1"/>
  <c r="AG1243" i="1"/>
  <c r="AP1245" i="1"/>
  <c r="AF1244" i="1"/>
  <c r="AB1243" i="1"/>
  <c r="AJ1243" i="1" s="1"/>
  <c r="AE1243" i="1"/>
  <c r="P1243" i="1"/>
  <c r="AA1243" i="1" l="1"/>
  <c r="AI1243" i="1" s="1"/>
  <c r="O709" i="1"/>
  <c r="AQ709" i="1"/>
  <c r="AB1244" i="1"/>
  <c r="AJ1244" i="1" s="1"/>
  <c r="AF1245" i="1"/>
  <c r="AE1244" i="1"/>
  <c r="P1244" i="1"/>
  <c r="AP1246" i="1"/>
  <c r="AG1244" i="1"/>
  <c r="AR1245" i="1"/>
  <c r="AA1244" i="1" l="1"/>
  <c r="AI1244" i="1" s="1"/>
  <c r="O710" i="1"/>
  <c r="AQ710" i="1"/>
  <c r="AR1246" i="1"/>
  <c r="P1245" i="1"/>
  <c r="AE1245" i="1"/>
  <c r="AG1245" i="1"/>
  <c r="AB1245" i="1"/>
  <c r="AJ1245" i="1" s="1"/>
  <c r="AP1247" i="1"/>
  <c r="AF1246" i="1"/>
  <c r="AA1245" i="1" l="1"/>
  <c r="AI1245" i="1" s="1"/>
  <c r="O711" i="1"/>
  <c r="AQ711" i="1"/>
  <c r="AE1246" i="1"/>
  <c r="P1246" i="1"/>
  <c r="AF1247" i="1"/>
  <c r="AB1246" i="1"/>
  <c r="AJ1246" i="1" s="1"/>
  <c r="AG1246" i="1"/>
  <c r="AP1248" i="1"/>
  <c r="AR1247" i="1"/>
  <c r="AA1246" i="1" l="1"/>
  <c r="AI1246" i="1" s="1"/>
  <c r="O712" i="1"/>
  <c r="AQ712" i="1"/>
  <c r="AR1248" i="1"/>
  <c r="AB1247" i="1"/>
  <c r="AJ1247" i="1" s="1"/>
  <c r="AP1249" i="1"/>
  <c r="AG1247" i="1"/>
  <c r="AE1247" i="1"/>
  <c r="P1247" i="1"/>
  <c r="AF1248" i="1"/>
  <c r="AA1247" i="1" l="1"/>
  <c r="AI1247" i="1" s="1"/>
  <c r="O713" i="1"/>
  <c r="AQ713" i="1"/>
  <c r="AF1249" i="1"/>
  <c r="AP1250" i="1"/>
  <c r="AE1248" i="1"/>
  <c r="P1248" i="1"/>
  <c r="AB1248" i="1"/>
  <c r="AJ1248" i="1" s="1"/>
  <c r="AG1248" i="1"/>
  <c r="AR1249" i="1"/>
  <c r="AA1248" i="1" l="1"/>
  <c r="AI1248" i="1" s="1"/>
  <c r="O714" i="1"/>
  <c r="AQ714" i="1"/>
  <c r="AP1251" i="1"/>
  <c r="AG1249" i="1"/>
  <c r="AE1249" i="1"/>
  <c r="P1249" i="1"/>
  <c r="AR1250" i="1"/>
  <c r="AB1249" i="1"/>
  <c r="AJ1249" i="1" s="1"/>
  <c r="AF1250" i="1"/>
  <c r="AA1249" i="1" l="1"/>
  <c r="AI1249" i="1" s="1"/>
  <c r="O715" i="1"/>
  <c r="AQ715" i="1"/>
  <c r="AB1250" i="1"/>
  <c r="AJ1250" i="1" s="1"/>
  <c r="AG1250" i="1"/>
  <c r="AP1252" i="1"/>
  <c r="AR1251" i="1"/>
  <c r="AF1251" i="1"/>
  <c r="AE1250" i="1"/>
  <c r="P1250" i="1"/>
  <c r="AA1250" i="1" l="1"/>
  <c r="AI1250" i="1" s="1"/>
  <c r="O716" i="1"/>
  <c r="AQ716" i="1"/>
  <c r="AB1251" i="1"/>
  <c r="AJ1251" i="1" s="1"/>
  <c r="P1251" i="1"/>
  <c r="AE1251" i="1"/>
  <c r="AF1252" i="1"/>
  <c r="AR1252" i="1"/>
  <c r="AP1253" i="1"/>
  <c r="AG1251" i="1"/>
  <c r="AA1251" i="1" l="1"/>
  <c r="AI1251" i="1" s="1"/>
  <c r="O717" i="1"/>
  <c r="AQ717" i="1"/>
  <c r="AE1252" i="1"/>
  <c r="P1252" i="1"/>
  <c r="AB1252" i="1"/>
  <c r="AJ1252" i="1" s="1"/>
  <c r="AG1252" i="1"/>
  <c r="AP1254" i="1"/>
  <c r="AR1253" i="1"/>
  <c r="AF1253" i="1"/>
  <c r="AA1252" i="1" l="1"/>
  <c r="AI1252" i="1" s="1"/>
  <c r="O718" i="1"/>
  <c r="AQ718" i="1"/>
  <c r="AP1255" i="1"/>
  <c r="AG1253" i="1"/>
  <c r="AF1254" i="1"/>
  <c r="AR1254" i="1"/>
  <c r="AB1253" i="1"/>
  <c r="AJ1253" i="1" s="1"/>
  <c r="P1253" i="1"/>
  <c r="AE1253" i="1"/>
  <c r="AA1253" i="1" l="1"/>
  <c r="AI1253" i="1" s="1"/>
  <c r="O719" i="1"/>
  <c r="AQ719" i="1"/>
  <c r="AG1254" i="1"/>
  <c r="AF1255" i="1"/>
  <c r="AR1255" i="1"/>
  <c r="AE1254" i="1"/>
  <c r="P1254" i="1"/>
  <c r="AB1254" i="1"/>
  <c r="AJ1254" i="1" s="1"/>
  <c r="AP1256" i="1"/>
  <c r="AA1254" i="1" l="1"/>
  <c r="AI1254" i="1" s="1"/>
  <c r="O720" i="1"/>
  <c r="AQ720" i="1"/>
  <c r="AP1257" i="1"/>
  <c r="AR1256" i="1"/>
  <c r="AB1255" i="1"/>
  <c r="AJ1255" i="1" s="1"/>
  <c r="P1255" i="1"/>
  <c r="AE1255" i="1"/>
  <c r="AG1255" i="1"/>
  <c r="AF1256" i="1"/>
  <c r="AA1255" i="1" l="1"/>
  <c r="AI1255" i="1" s="1"/>
  <c r="O721" i="1"/>
  <c r="AQ721" i="1"/>
  <c r="AF1257" i="1"/>
  <c r="AE1256" i="1"/>
  <c r="P1256" i="1"/>
  <c r="AB1256" i="1"/>
  <c r="AJ1256" i="1" s="1"/>
  <c r="AR1257" i="1"/>
  <c r="AG1256" i="1"/>
  <c r="AP1258" i="1"/>
  <c r="AA1256" i="1" l="1"/>
  <c r="AI1256" i="1" s="1"/>
  <c r="O722" i="1"/>
  <c r="AQ722" i="1"/>
  <c r="AG1257" i="1"/>
  <c r="AF1258" i="1"/>
  <c r="AR1258" i="1"/>
  <c r="AP1259" i="1"/>
  <c r="AB1257" i="1"/>
  <c r="AJ1257" i="1" s="1"/>
  <c r="P1257" i="1"/>
  <c r="AE1257" i="1"/>
  <c r="AA1257" i="1" l="1"/>
  <c r="AI1257" i="1" s="1"/>
  <c r="O723" i="1"/>
  <c r="AQ723" i="1"/>
  <c r="AP1260" i="1"/>
  <c r="AF1259" i="1"/>
  <c r="AG1258" i="1"/>
  <c r="AE1258" i="1"/>
  <c r="P1258" i="1"/>
  <c r="AB1258" i="1"/>
  <c r="AJ1258" i="1" s="1"/>
  <c r="AR1259" i="1"/>
  <c r="AA1258" i="1" l="1"/>
  <c r="AI1258" i="1" s="1"/>
  <c r="O724" i="1"/>
  <c r="AQ724" i="1"/>
  <c r="AR1260" i="1"/>
  <c r="AG1259" i="1"/>
  <c r="AB1259" i="1"/>
  <c r="AJ1259" i="1" s="1"/>
  <c r="P1259" i="1"/>
  <c r="AE1259" i="1"/>
  <c r="AP1261" i="1"/>
  <c r="AF1260" i="1"/>
  <c r="AA1259" i="1" l="1"/>
  <c r="AI1259" i="1" s="1"/>
  <c r="O725" i="1"/>
  <c r="AQ725" i="1"/>
  <c r="AG1260" i="1"/>
  <c r="AP1262" i="1"/>
  <c r="AR1261" i="1"/>
  <c r="AF1261" i="1"/>
  <c r="AE1260" i="1"/>
  <c r="P1260" i="1"/>
  <c r="AB1260" i="1"/>
  <c r="AJ1260" i="1" s="1"/>
  <c r="AA1260" i="1" l="1"/>
  <c r="AI1260" i="1" s="1"/>
  <c r="O726" i="1"/>
  <c r="AQ726" i="1"/>
  <c r="AF1262" i="1"/>
  <c r="AR1262" i="1"/>
  <c r="AP1263" i="1"/>
  <c r="AB1261" i="1"/>
  <c r="AJ1261" i="1" s="1"/>
  <c r="P1261" i="1"/>
  <c r="AE1261" i="1"/>
  <c r="AG1261" i="1"/>
  <c r="AA1261" i="1" l="1"/>
  <c r="AI1261" i="1" s="1"/>
  <c r="O727" i="1"/>
  <c r="AQ727" i="1"/>
  <c r="AG1262" i="1"/>
  <c r="AF1263" i="1"/>
  <c r="AP1264" i="1"/>
  <c r="AE1262" i="1"/>
  <c r="P1262" i="1"/>
  <c r="AB1262" i="1"/>
  <c r="AJ1262" i="1" s="1"/>
  <c r="AR1263" i="1"/>
  <c r="AA1262" i="1" l="1"/>
  <c r="AI1262" i="1" s="1"/>
  <c r="O728" i="1"/>
  <c r="AQ728" i="1"/>
  <c r="AF1264" i="1"/>
  <c r="AG1263" i="1"/>
  <c r="AR1264" i="1"/>
  <c r="AB1263" i="1"/>
  <c r="AJ1263" i="1" s="1"/>
  <c r="P1263" i="1"/>
  <c r="AE1263" i="1"/>
  <c r="AP1265" i="1"/>
  <c r="AA1263" i="1" l="1"/>
  <c r="AI1263" i="1" s="1"/>
  <c r="O729" i="1"/>
  <c r="AQ729" i="1"/>
  <c r="AE1264" i="1"/>
  <c r="P1264" i="1"/>
  <c r="AB1264" i="1"/>
  <c r="AJ1264" i="1" s="1"/>
  <c r="AR1265" i="1"/>
  <c r="AP1266" i="1"/>
  <c r="AF1265" i="1"/>
  <c r="AG1264" i="1"/>
  <c r="AA1264" i="1" l="1"/>
  <c r="AI1264" i="1" s="1"/>
  <c r="O730" i="1"/>
  <c r="AQ730" i="1"/>
  <c r="AP1267" i="1"/>
  <c r="AR1266" i="1"/>
  <c r="AG1265" i="1"/>
  <c r="AF1266" i="1"/>
  <c r="AB1265" i="1"/>
  <c r="AJ1265" i="1" s="1"/>
  <c r="P1265" i="1"/>
  <c r="AE1265" i="1"/>
  <c r="AA1265" i="1" l="1"/>
  <c r="AI1265" i="1" s="1"/>
  <c r="O731" i="1"/>
  <c r="AQ731" i="1"/>
  <c r="AR1267" i="1"/>
  <c r="AG1266" i="1"/>
  <c r="AE1266" i="1"/>
  <c r="P1266" i="1"/>
  <c r="AB1266" i="1"/>
  <c r="AJ1266" i="1" s="1"/>
  <c r="AF1267" i="1"/>
  <c r="AP1268" i="1"/>
  <c r="AA1266" i="1" l="1"/>
  <c r="AI1266" i="1" s="1"/>
  <c r="O732" i="1"/>
  <c r="AQ732" i="1"/>
  <c r="AB1267" i="1"/>
  <c r="AJ1267" i="1" s="1"/>
  <c r="P1267" i="1"/>
  <c r="AE1267" i="1"/>
  <c r="AG1267" i="1"/>
  <c r="AR1268" i="1"/>
  <c r="AP1269" i="1"/>
  <c r="AF1268" i="1"/>
  <c r="AA1267" i="1" l="1"/>
  <c r="AI1267" i="1" s="1"/>
  <c r="O733" i="1"/>
  <c r="AQ733" i="1"/>
  <c r="AP1270" i="1"/>
  <c r="AG1268" i="1"/>
  <c r="AF1269" i="1"/>
  <c r="AR1269" i="1"/>
  <c r="AE1268" i="1"/>
  <c r="P1268" i="1"/>
  <c r="AB1268" i="1"/>
  <c r="AJ1268" i="1" s="1"/>
  <c r="AA1268" i="1" l="1"/>
  <c r="AI1268" i="1" s="1"/>
  <c r="O734" i="1"/>
  <c r="AQ734" i="1"/>
  <c r="AR1270" i="1"/>
  <c r="AF1270" i="1"/>
  <c r="AG1269" i="1"/>
  <c r="AB1269" i="1"/>
  <c r="AJ1269" i="1" s="1"/>
  <c r="P1269" i="1"/>
  <c r="AE1269" i="1"/>
  <c r="AP1271" i="1"/>
  <c r="AA1269" i="1" l="1"/>
  <c r="AI1269" i="1" s="1"/>
  <c r="O735" i="1"/>
  <c r="AQ735" i="1"/>
  <c r="AP1272" i="1"/>
  <c r="AG1270" i="1"/>
  <c r="AE1270" i="1"/>
  <c r="P1270" i="1"/>
  <c r="AB1270" i="1"/>
  <c r="AJ1270" i="1" s="1"/>
  <c r="AR1271" i="1"/>
  <c r="AF1271" i="1"/>
  <c r="AA1270" i="1" l="1"/>
  <c r="AI1270" i="1" s="1"/>
  <c r="O736" i="1"/>
  <c r="AQ736" i="1"/>
  <c r="AR1272" i="1"/>
  <c r="AF1272" i="1"/>
  <c r="AG1271" i="1"/>
  <c r="AB1271" i="1"/>
  <c r="AJ1271" i="1" s="1"/>
  <c r="P1271" i="1"/>
  <c r="AE1271" i="1"/>
  <c r="AP1273" i="1"/>
  <c r="AA1271" i="1" l="1"/>
  <c r="AI1271" i="1" s="1"/>
  <c r="O737" i="1"/>
  <c r="AQ737" i="1"/>
  <c r="AP1274" i="1"/>
  <c r="AG1272" i="1"/>
  <c r="AR1273" i="1"/>
  <c r="AE1272" i="1"/>
  <c r="P1272" i="1"/>
  <c r="AB1272" i="1"/>
  <c r="AJ1272" i="1" s="1"/>
  <c r="AF1273" i="1"/>
  <c r="AA1272" i="1" l="1"/>
  <c r="AI1272" i="1" s="1"/>
  <c r="O738" i="1"/>
  <c r="AQ738" i="1"/>
  <c r="AB1273" i="1"/>
  <c r="AJ1273" i="1" s="1"/>
  <c r="P1273" i="1"/>
  <c r="AE1273" i="1"/>
  <c r="AF1274" i="1"/>
  <c r="AG1273" i="1"/>
  <c r="AP1275" i="1"/>
  <c r="AR1274" i="1"/>
  <c r="AA1273" i="1" l="1"/>
  <c r="AI1273" i="1" s="1"/>
  <c r="O739" i="1"/>
  <c r="AQ739" i="1"/>
  <c r="AP1276" i="1"/>
  <c r="AR1275" i="1"/>
  <c r="AG1274" i="1"/>
  <c r="AF1275" i="1"/>
  <c r="AE1274" i="1"/>
  <c r="P1274" i="1"/>
  <c r="AB1274" i="1"/>
  <c r="AJ1274" i="1" s="1"/>
  <c r="AA1274" i="1" l="1"/>
  <c r="AI1274" i="1" s="1"/>
  <c r="O740" i="1"/>
  <c r="AQ740" i="1"/>
  <c r="AF1276" i="1"/>
  <c r="AG1275" i="1"/>
  <c r="AR1276" i="1"/>
  <c r="AB1275" i="1"/>
  <c r="AJ1275" i="1" s="1"/>
  <c r="P1275" i="1"/>
  <c r="AE1275" i="1"/>
  <c r="AP1277" i="1"/>
  <c r="AA1275" i="1" l="1"/>
  <c r="AI1275" i="1" s="1"/>
  <c r="O741" i="1"/>
  <c r="AQ741" i="1"/>
  <c r="AP1278" i="1"/>
  <c r="AR1277" i="1"/>
  <c r="AE1276" i="1"/>
  <c r="P1276" i="1"/>
  <c r="AB1276" i="1"/>
  <c r="AJ1276" i="1" s="1"/>
  <c r="AF1277" i="1"/>
  <c r="AG1276" i="1"/>
  <c r="AA1276" i="1" l="1"/>
  <c r="AI1276" i="1" s="1"/>
  <c r="O742" i="1"/>
  <c r="AQ742" i="1"/>
  <c r="AR1278" i="1"/>
  <c r="AG1277" i="1"/>
  <c r="AF1278" i="1"/>
  <c r="AB1277" i="1"/>
  <c r="AJ1277" i="1" s="1"/>
  <c r="P1277" i="1"/>
  <c r="AE1277" i="1"/>
  <c r="AP1279" i="1"/>
  <c r="AA1277" i="1" l="1"/>
  <c r="AI1277" i="1" s="1"/>
  <c r="O743" i="1"/>
  <c r="AQ743" i="1"/>
  <c r="AE1278" i="1"/>
  <c r="P1278" i="1"/>
  <c r="AB1278" i="1"/>
  <c r="AJ1278" i="1" s="1"/>
  <c r="AP1280" i="1"/>
  <c r="AG1278" i="1"/>
  <c r="AR1279" i="1"/>
  <c r="AF1279" i="1"/>
  <c r="AA1278" i="1" l="1"/>
  <c r="AI1278" i="1" s="1"/>
  <c r="O744" i="1"/>
  <c r="AQ744" i="1"/>
  <c r="AF1280" i="1"/>
  <c r="AR1280" i="1"/>
  <c r="AB1279" i="1"/>
  <c r="AJ1279" i="1" s="1"/>
  <c r="P1279" i="1"/>
  <c r="AE1279" i="1"/>
  <c r="AG1279" i="1"/>
  <c r="AP1281" i="1"/>
  <c r="AA1279" i="1" l="1"/>
  <c r="AI1279" i="1" s="1"/>
  <c r="O745" i="1"/>
  <c r="AQ745" i="1"/>
  <c r="AP1282" i="1"/>
  <c r="AG1280" i="1"/>
  <c r="AE1280" i="1"/>
  <c r="P1280" i="1"/>
  <c r="AB1280" i="1"/>
  <c r="AJ1280" i="1" s="1"/>
  <c r="AF1281" i="1"/>
  <c r="AR1281" i="1"/>
  <c r="AA1280" i="1" l="1"/>
  <c r="AI1280" i="1" s="1"/>
  <c r="O746" i="1"/>
  <c r="AQ746" i="1"/>
  <c r="AG1281" i="1"/>
  <c r="AP1283" i="1"/>
  <c r="AF1282" i="1"/>
  <c r="AR1282" i="1"/>
  <c r="AB1281" i="1"/>
  <c r="AJ1281" i="1" s="1"/>
  <c r="P1281" i="1"/>
  <c r="AE1281" i="1"/>
  <c r="AA1281" i="1" l="1"/>
  <c r="AI1281" i="1" s="1"/>
  <c r="O747" i="1"/>
  <c r="AQ747" i="1"/>
  <c r="AE1282" i="1"/>
  <c r="P1282" i="1"/>
  <c r="AB1282" i="1"/>
  <c r="AJ1282" i="1" s="1"/>
  <c r="AP1284" i="1"/>
  <c r="AF1283" i="1"/>
  <c r="AR1283" i="1"/>
  <c r="AG1282" i="1"/>
  <c r="AA1282" i="1" l="1"/>
  <c r="AI1282" i="1" s="1"/>
  <c r="O748" i="1"/>
  <c r="AQ748" i="1"/>
  <c r="AG1283" i="1"/>
  <c r="AB1283" i="1"/>
  <c r="AJ1283" i="1" s="1"/>
  <c r="P1283" i="1"/>
  <c r="AE1283" i="1"/>
  <c r="AR1284" i="1"/>
  <c r="AF1284" i="1"/>
  <c r="AP1285" i="1"/>
  <c r="AA1283" i="1" l="1"/>
  <c r="AI1283" i="1" s="1"/>
  <c r="O749" i="1"/>
  <c r="AQ749" i="1"/>
  <c r="AP1286" i="1"/>
  <c r="AR1285" i="1"/>
  <c r="AE1284" i="1"/>
  <c r="P1284" i="1"/>
  <c r="AF1285" i="1"/>
  <c r="AG1284" i="1"/>
  <c r="AB1284" i="1"/>
  <c r="AJ1284" i="1" s="1"/>
  <c r="AA1284" i="1" l="1"/>
  <c r="AI1284" i="1" s="1"/>
  <c r="O750" i="1"/>
  <c r="AQ750" i="1"/>
  <c r="AE1285" i="1"/>
  <c r="P1285" i="1"/>
  <c r="AP1287" i="1"/>
  <c r="AF1286" i="1"/>
  <c r="AR1286" i="1"/>
  <c r="AG1285" i="1"/>
  <c r="AB1285" i="1"/>
  <c r="AJ1285" i="1" s="1"/>
  <c r="AA1285" i="1" l="1"/>
  <c r="AI1285" i="1" s="1"/>
  <c r="O751" i="1"/>
  <c r="AQ751" i="1"/>
  <c r="AB1286" i="1"/>
  <c r="AJ1286" i="1" s="1"/>
  <c r="AF1287" i="1"/>
  <c r="AE1286" i="1"/>
  <c r="P1286" i="1"/>
  <c r="AR1287" i="1"/>
  <c r="AG1286" i="1"/>
  <c r="AP1288" i="1"/>
  <c r="AA1286" i="1" l="1"/>
  <c r="AI1286" i="1" s="1"/>
  <c r="O752" i="1"/>
  <c r="AQ752" i="1"/>
  <c r="AR1288" i="1"/>
  <c r="AF1288" i="1"/>
  <c r="AG1287" i="1"/>
  <c r="AP1289" i="1"/>
  <c r="AE1287" i="1"/>
  <c r="P1287" i="1"/>
  <c r="AB1287" i="1"/>
  <c r="AJ1287" i="1" s="1"/>
  <c r="AA1287" i="1" l="1"/>
  <c r="AI1287" i="1" s="1"/>
  <c r="O753" i="1"/>
  <c r="AQ753" i="1"/>
  <c r="AE1288" i="1"/>
  <c r="P1288" i="1"/>
  <c r="AG1288" i="1"/>
  <c r="AB1288" i="1"/>
  <c r="AJ1288" i="1" s="1"/>
  <c r="AR1289" i="1"/>
  <c r="AP1290" i="1"/>
  <c r="AF1289" i="1"/>
  <c r="AA1288" i="1" l="1"/>
  <c r="AI1288" i="1" s="1"/>
  <c r="O754" i="1"/>
  <c r="AQ754" i="1"/>
  <c r="AR1290" i="1"/>
  <c r="AB1289" i="1"/>
  <c r="AJ1289" i="1" s="1"/>
  <c r="AF1290" i="1"/>
  <c r="AP1291" i="1"/>
  <c r="AG1289" i="1"/>
  <c r="AE1289" i="1"/>
  <c r="P1289" i="1"/>
  <c r="AA1289" i="1" l="1"/>
  <c r="AI1289" i="1" s="1"/>
  <c r="O755" i="1"/>
  <c r="AQ755" i="1"/>
  <c r="AB1290" i="1"/>
  <c r="AJ1290" i="1" s="1"/>
  <c r="AP1292" i="1"/>
  <c r="AR1291" i="1"/>
  <c r="AE1290" i="1"/>
  <c r="P1290" i="1"/>
  <c r="AG1290" i="1"/>
  <c r="AF1291" i="1"/>
  <c r="AA1290" i="1" l="1"/>
  <c r="AI1290" i="1" s="1"/>
  <c r="O756" i="1"/>
  <c r="AQ756" i="1"/>
  <c r="AF1292" i="1"/>
  <c r="AE1291" i="1"/>
  <c r="P1291" i="1"/>
  <c r="AG1291" i="1"/>
  <c r="AP1293" i="1"/>
  <c r="AR1292" i="1"/>
  <c r="AB1291" i="1"/>
  <c r="AJ1291" i="1" s="1"/>
  <c r="AA1291" i="1" l="1"/>
  <c r="AI1291" i="1" s="1"/>
  <c r="O757" i="1"/>
  <c r="AQ757" i="1"/>
  <c r="AR1293" i="1"/>
  <c r="AP1294" i="1"/>
  <c r="AB1292" i="1"/>
  <c r="AJ1292" i="1" s="1"/>
  <c r="AF1293" i="1"/>
  <c r="AG1292" i="1"/>
  <c r="AE1292" i="1"/>
  <c r="P1292" i="1"/>
  <c r="AA1292" i="1" l="1"/>
  <c r="AI1292" i="1" s="1"/>
  <c r="O758" i="1"/>
  <c r="AQ758" i="1"/>
  <c r="AP1295" i="1"/>
  <c r="AG1293" i="1"/>
  <c r="AR1294" i="1"/>
  <c r="AF1294" i="1"/>
  <c r="AE1293" i="1"/>
  <c r="P1293" i="1"/>
  <c r="AB1293" i="1"/>
  <c r="AJ1293" i="1" s="1"/>
  <c r="AA1293" i="1" l="1"/>
  <c r="AI1293" i="1" s="1"/>
  <c r="O759" i="1"/>
  <c r="AQ759" i="1"/>
  <c r="AR1295" i="1"/>
  <c r="AP1296" i="1"/>
  <c r="AE1294" i="1"/>
  <c r="P1294" i="1"/>
  <c r="AF1295" i="1"/>
  <c r="AB1294" i="1"/>
  <c r="AJ1294" i="1" s="1"/>
  <c r="AG1294" i="1"/>
  <c r="AA1294" i="1" l="1"/>
  <c r="AI1294" i="1" s="1"/>
  <c r="O760" i="1"/>
  <c r="AQ760" i="1"/>
  <c r="AP1297" i="1"/>
  <c r="AG1295" i="1"/>
  <c r="AR1296" i="1"/>
  <c r="AE1295" i="1"/>
  <c r="P1295" i="1"/>
  <c r="AB1295" i="1"/>
  <c r="AJ1295" i="1" s="1"/>
  <c r="AF1296" i="1"/>
  <c r="AA1295" i="1" l="1"/>
  <c r="AI1295" i="1" s="1"/>
  <c r="O761" i="1"/>
  <c r="AQ761" i="1"/>
  <c r="AB1296" i="1"/>
  <c r="AJ1296" i="1" s="1"/>
  <c r="AF1297" i="1"/>
  <c r="AR1297" i="1"/>
  <c r="AE1296" i="1"/>
  <c r="P1296" i="1"/>
  <c r="AG1296" i="1"/>
  <c r="AP1298" i="1"/>
  <c r="AA1296" i="1" l="1"/>
  <c r="AI1296" i="1" s="1"/>
  <c r="O762" i="1"/>
  <c r="AQ762" i="1"/>
  <c r="AE1297" i="1"/>
  <c r="P1297" i="1"/>
  <c r="AG1297" i="1"/>
  <c r="AB1297" i="1"/>
  <c r="AJ1297" i="1" s="1"/>
  <c r="AP1299" i="1"/>
  <c r="AR1298" i="1"/>
  <c r="AF1298" i="1"/>
  <c r="AA1297" i="1" l="1"/>
  <c r="AI1297" i="1" s="1"/>
  <c r="O763" i="1"/>
  <c r="AQ763" i="1"/>
  <c r="AP1300" i="1"/>
  <c r="AE1298" i="1"/>
  <c r="P1298" i="1"/>
  <c r="AF1299" i="1"/>
  <c r="AR1299" i="1"/>
  <c r="AB1298" i="1"/>
  <c r="AJ1298" i="1" s="1"/>
  <c r="AG1298" i="1"/>
  <c r="AA1298" i="1" l="1"/>
  <c r="AI1298" i="1" s="1"/>
  <c r="O764" i="1"/>
  <c r="AQ764" i="1"/>
  <c r="AB1299" i="1"/>
  <c r="AJ1299" i="1" s="1"/>
  <c r="AG1299" i="1"/>
  <c r="AE1299" i="1"/>
  <c r="P1299" i="1"/>
  <c r="AP1301" i="1"/>
  <c r="AR1300" i="1"/>
  <c r="AF1300" i="1"/>
  <c r="AA1299" i="1" l="1"/>
  <c r="AI1299" i="1" s="1"/>
  <c r="O765" i="1"/>
  <c r="AQ765" i="1"/>
  <c r="AP1302" i="1"/>
  <c r="AB1300" i="1"/>
  <c r="AJ1300" i="1" s="1"/>
  <c r="AR1301" i="1"/>
  <c r="AG1300" i="1"/>
  <c r="AF1301" i="1"/>
  <c r="AE1300" i="1"/>
  <c r="P1300" i="1"/>
  <c r="AA1300" i="1" l="1"/>
  <c r="AI1300" i="1" s="1"/>
  <c r="O766" i="1"/>
  <c r="AQ766" i="1"/>
  <c r="AG1301" i="1"/>
  <c r="AF1302" i="1"/>
  <c r="AE1301" i="1"/>
  <c r="P1301" i="1"/>
  <c r="AB1301" i="1"/>
  <c r="AJ1301" i="1" s="1"/>
  <c r="AP1303" i="1"/>
  <c r="AR1302" i="1"/>
  <c r="AA1301" i="1" l="1"/>
  <c r="AI1301" i="1" s="1"/>
  <c r="O767" i="1"/>
  <c r="AQ767" i="1"/>
  <c r="AB1302" i="1"/>
  <c r="AJ1302" i="1" s="1"/>
  <c r="AF1303" i="1"/>
  <c r="AP1304" i="1"/>
  <c r="AE1302" i="1"/>
  <c r="P1302" i="1"/>
  <c r="AR1303" i="1"/>
  <c r="AG1302" i="1"/>
  <c r="AA1302" i="1" l="1"/>
  <c r="AI1302" i="1" s="1"/>
  <c r="O768" i="1"/>
  <c r="AQ768" i="1"/>
  <c r="AP1305" i="1"/>
  <c r="AG1303" i="1"/>
  <c r="AR1304" i="1"/>
  <c r="AB1303" i="1"/>
  <c r="AJ1303" i="1" s="1"/>
  <c r="AE1303" i="1"/>
  <c r="P1303" i="1"/>
  <c r="AF1304" i="1"/>
  <c r="AA1303" i="1" l="1"/>
  <c r="AI1303" i="1" s="1"/>
  <c r="O769" i="1"/>
  <c r="AQ769" i="1"/>
  <c r="AR1305" i="1"/>
  <c r="AB1304" i="1"/>
  <c r="AJ1304" i="1" s="1"/>
  <c r="AP1306" i="1"/>
  <c r="AF1305" i="1"/>
  <c r="AE1304" i="1"/>
  <c r="P1304" i="1"/>
  <c r="AG1304" i="1"/>
  <c r="AA1304" i="1" l="1"/>
  <c r="AI1304" i="1" s="1"/>
  <c r="O770" i="1"/>
  <c r="AQ770" i="1"/>
  <c r="AB1305" i="1"/>
  <c r="AJ1305" i="1" s="1"/>
  <c r="AF1306" i="1"/>
  <c r="AP1307" i="1"/>
  <c r="AG1305" i="1"/>
  <c r="AE1305" i="1"/>
  <c r="P1305" i="1"/>
  <c r="AR1306" i="1"/>
  <c r="AA1305" i="1" l="1"/>
  <c r="AI1305" i="1" s="1"/>
  <c r="O771" i="1"/>
  <c r="AQ771" i="1"/>
  <c r="AE1306" i="1"/>
  <c r="P1306" i="1"/>
  <c r="AG1306" i="1"/>
  <c r="AP1308" i="1"/>
  <c r="AB1306" i="1"/>
  <c r="AJ1306" i="1" s="1"/>
  <c r="AR1307" i="1"/>
  <c r="AF1307" i="1"/>
  <c r="AA1306" i="1" l="1"/>
  <c r="AI1306" i="1" s="1"/>
  <c r="O772" i="1"/>
  <c r="AQ772" i="1"/>
  <c r="AF1308" i="1"/>
  <c r="AR1308" i="1"/>
  <c r="AB1307" i="1"/>
  <c r="AJ1307" i="1" s="1"/>
  <c r="AE1307" i="1"/>
  <c r="P1307" i="1"/>
  <c r="AP1309" i="1"/>
  <c r="AG1307" i="1"/>
  <c r="AA1307" i="1" l="1"/>
  <c r="AI1307" i="1" s="1"/>
  <c r="O773" i="1"/>
  <c r="AQ773" i="1"/>
  <c r="P1308" i="1"/>
  <c r="AE1308" i="1"/>
  <c r="AP1310" i="1"/>
  <c r="AF1309" i="1"/>
  <c r="AG1308" i="1"/>
  <c r="AR1309" i="1"/>
  <c r="AB1308" i="1"/>
  <c r="AJ1308" i="1" s="1"/>
  <c r="O1653" i="1" l="1"/>
  <c r="AA1308" i="1"/>
  <c r="AI1308" i="1" s="1"/>
  <c r="O774" i="1"/>
  <c r="AQ774" i="1"/>
  <c r="AG1309" i="1"/>
  <c r="P1309" i="1"/>
  <c r="AE1309" i="1"/>
  <c r="AR1310" i="1"/>
  <c r="AP1311" i="1"/>
  <c r="AB1309" i="1"/>
  <c r="AJ1309" i="1" s="1"/>
  <c r="AF1310" i="1"/>
  <c r="O1654" i="1" l="1"/>
  <c r="AA1309" i="1"/>
  <c r="AI1309" i="1" s="1"/>
  <c r="O775" i="1"/>
  <c r="AQ775" i="1"/>
  <c r="AR1311" i="1"/>
  <c r="AB1310" i="1"/>
  <c r="AJ1310" i="1" s="1"/>
  <c r="P1310" i="1"/>
  <c r="AE1310" i="1"/>
  <c r="AF1311" i="1"/>
  <c r="AP1312" i="1"/>
  <c r="AG1310" i="1"/>
  <c r="O1655" i="1" l="1"/>
  <c r="AA1310" i="1"/>
  <c r="AI1310" i="1" s="1"/>
  <c r="O776" i="1"/>
  <c r="AQ776" i="1"/>
  <c r="AF1312" i="1"/>
  <c r="AB1311" i="1"/>
  <c r="AJ1311" i="1" s="1"/>
  <c r="AG1311" i="1"/>
  <c r="P1311" i="1"/>
  <c r="AE1311" i="1"/>
  <c r="AR1312" i="1"/>
  <c r="AP1313" i="1"/>
  <c r="O1656" i="1" l="1"/>
  <c r="AA1311" i="1"/>
  <c r="AI1311" i="1" s="1"/>
  <c r="O777" i="1"/>
  <c r="AQ777" i="1"/>
  <c r="AR1313" i="1"/>
  <c r="P1312" i="1"/>
  <c r="AE1312" i="1"/>
  <c r="AB1312" i="1"/>
  <c r="AJ1312" i="1" s="1"/>
  <c r="AF1313" i="1"/>
  <c r="AP1314" i="1"/>
  <c r="AG1312" i="1"/>
  <c r="O1657" i="1" l="1"/>
  <c r="AA1312" i="1"/>
  <c r="AI1312" i="1" s="1"/>
  <c r="O778" i="1"/>
  <c r="AQ778" i="1"/>
  <c r="AG1313" i="1"/>
  <c r="AF1314" i="1"/>
  <c r="P1313" i="1"/>
  <c r="AE1313" i="1"/>
  <c r="AR1314" i="1"/>
  <c r="AB1313" i="1"/>
  <c r="AJ1313" i="1" s="1"/>
  <c r="AP1315" i="1"/>
  <c r="O1658" i="1" l="1"/>
  <c r="AA1313" i="1"/>
  <c r="AI1313" i="1" s="1"/>
  <c r="O779" i="1"/>
  <c r="AQ779" i="1"/>
  <c r="AB1314" i="1"/>
  <c r="AJ1314" i="1" s="1"/>
  <c r="AP1316" i="1"/>
  <c r="AR1315" i="1"/>
  <c r="AF1315" i="1"/>
  <c r="P1314" i="1"/>
  <c r="AE1314" i="1"/>
  <c r="AG1314" i="1"/>
  <c r="O1659" i="1" l="1"/>
  <c r="AA1314" i="1"/>
  <c r="AI1314" i="1" s="1"/>
  <c r="O780" i="1"/>
  <c r="AQ780" i="1"/>
  <c r="AP1317" i="1"/>
  <c r="P1315" i="1"/>
  <c r="AE1315" i="1"/>
  <c r="AF1316" i="1"/>
  <c r="AR1316" i="1"/>
  <c r="AG1315" i="1"/>
  <c r="AB1315" i="1"/>
  <c r="AJ1315" i="1" s="1"/>
  <c r="O1660" i="1" l="1"/>
  <c r="AA1315" i="1"/>
  <c r="AI1315" i="1" s="1"/>
  <c r="O781" i="1"/>
  <c r="AQ781" i="1"/>
  <c r="AR1317" i="1"/>
  <c r="P1316" i="1"/>
  <c r="AE1316" i="1"/>
  <c r="AG1316" i="1"/>
  <c r="AF1317" i="1"/>
  <c r="AB1316" i="1"/>
  <c r="AJ1316" i="1" s="1"/>
  <c r="AP1318" i="1"/>
  <c r="O1661" i="1" l="1"/>
  <c r="AA1316" i="1"/>
  <c r="AI1316" i="1" s="1"/>
  <c r="O782" i="1"/>
  <c r="AQ782" i="1"/>
  <c r="AP1319" i="1"/>
  <c r="AB1317" i="1"/>
  <c r="AJ1317" i="1" s="1"/>
  <c r="AF1318" i="1"/>
  <c r="AR1318" i="1"/>
  <c r="AG1317" i="1"/>
  <c r="P1317" i="1"/>
  <c r="AE1317" i="1"/>
  <c r="O1662" i="1" l="1"/>
  <c r="AA1317" i="1"/>
  <c r="AI1317" i="1" s="1"/>
  <c r="O783" i="1"/>
  <c r="AQ783" i="1"/>
  <c r="AG1318" i="1"/>
  <c r="AF1319" i="1"/>
  <c r="AB1318" i="1"/>
  <c r="AJ1318" i="1" s="1"/>
  <c r="AP1320" i="1"/>
  <c r="P1318" i="1"/>
  <c r="AE1318" i="1"/>
  <c r="AR1319" i="1"/>
  <c r="O1663" i="1" l="1"/>
  <c r="AA1318" i="1"/>
  <c r="AI1318" i="1" s="1"/>
  <c r="O784" i="1"/>
  <c r="AQ784" i="1"/>
  <c r="AR1320" i="1"/>
  <c r="P1319" i="1"/>
  <c r="AE1319" i="1"/>
  <c r="AB1319" i="1"/>
  <c r="AJ1319" i="1" s="1"/>
  <c r="AP1321" i="1"/>
  <c r="AF1320" i="1"/>
  <c r="AG1319" i="1"/>
  <c r="O1664" i="1" l="1"/>
  <c r="AA1319" i="1"/>
  <c r="AI1319" i="1" s="1"/>
  <c r="O785" i="1"/>
  <c r="AQ785" i="1"/>
  <c r="AG1320" i="1"/>
  <c r="AP1322" i="1"/>
  <c r="AB1320" i="1"/>
  <c r="AJ1320" i="1" s="1"/>
  <c r="AF1321" i="1"/>
  <c r="P1320" i="1"/>
  <c r="AE1320" i="1"/>
  <c r="AR1321" i="1"/>
  <c r="O1665" i="1" l="1"/>
  <c r="AA1320" i="1"/>
  <c r="AI1320" i="1" s="1"/>
  <c r="O786" i="1"/>
  <c r="AQ786" i="1"/>
  <c r="AR1322" i="1"/>
  <c r="AF1322" i="1"/>
  <c r="AB1321" i="1"/>
  <c r="AJ1321" i="1" s="1"/>
  <c r="P1321" i="1"/>
  <c r="AE1321" i="1"/>
  <c r="AP1323" i="1"/>
  <c r="AG1321" i="1"/>
  <c r="O1666" i="1" l="1"/>
  <c r="AA1321" i="1"/>
  <c r="AI1321" i="1" s="1"/>
  <c r="O787" i="1"/>
  <c r="AQ787" i="1"/>
  <c r="AG1322" i="1"/>
  <c r="AP1324" i="1"/>
  <c r="AB1322" i="1"/>
  <c r="AJ1322" i="1" s="1"/>
  <c r="P1322" i="1"/>
  <c r="AE1322" i="1"/>
  <c r="AF1323" i="1"/>
  <c r="AR1323" i="1"/>
  <c r="O1667" i="1" l="1"/>
  <c r="AA1322" i="1"/>
  <c r="AI1322" i="1" s="1"/>
  <c r="O788" i="1"/>
  <c r="AQ788" i="1"/>
  <c r="AR1324" i="1"/>
  <c r="AB1323" i="1"/>
  <c r="AJ1323" i="1" s="1"/>
  <c r="AF1324" i="1"/>
  <c r="P1323" i="1"/>
  <c r="AE1323" i="1"/>
  <c r="AP1325" i="1"/>
  <c r="AG1323" i="1"/>
  <c r="O1668" i="1" l="1"/>
  <c r="AA1323" i="1"/>
  <c r="AI1323" i="1" s="1"/>
  <c r="O789" i="1"/>
  <c r="AQ789" i="1"/>
  <c r="AG1324" i="1"/>
  <c r="AF1325" i="1"/>
  <c r="AB1324" i="1"/>
  <c r="AJ1324" i="1" s="1"/>
  <c r="AP1326" i="1"/>
  <c r="P1324" i="1"/>
  <c r="AE1324" i="1"/>
  <c r="AR1325" i="1"/>
  <c r="O1669" i="1" l="1"/>
  <c r="AA1324" i="1"/>
  <c r="AI1324" i="1" s="1"/>
  <c r="O790" i="1"/>
  <c r="AQ790" i="1"/>
  <c r="AP1327" i="1"/>
  <c r="AB1325" i="1"/>
  <c r="AJ1325" i="1" s="1"/>
  <c r="AR1326" i="1"/>
  <c r="P1325" i="1"/>
  <c r="AE1325" i="1"/>
  <c r="AF1326" i="1"/>
  <c r="AG1325" i="1"/>
  <c r="O1670" i="1" l="1"/>
  <c r="AA1325" i="1"/>
  <c r="AI1325" i="1" s="1"/>
  <c r="O791" i="1"/>
  <c r="AQ791" i="1"/>
  <c r="AG1326" i="1"/>
  <c r="AR1327" i="1"/>
  <c r="AF1327" i="1"/>
  <c r="P1326" i="1"/>
  <c r="AE1326" i="1"/>
  <c r="AP1328" i="1"/>
  <c r="AB1326" i="1"/>
  <c r="AJ1326" i="1" s="1"/>
  <c r="O1671" i="1" l="1"/>
  <c r="AA1326" i="1"/>
  <c r="AI1326" i="1" s="1"/>
  <c r="O792" i="1"/>
  <c r="AQ792" i="1"/>
  <c r="AP1329" i="1"/>
  <c r="AF1328" i="1"/>
  <c r="AR1328" i="1"/>
  <c r="AB1327" i="1"/>
  <c r="AJ1327" i="1" s="1"/>
  <c r="P1327" i="1"/>
  <c r="AE1327" i="1"/>
  <c r="AG1327" i="1"/>
  <c r="O1672" i="1" l="1"/>
  <c r="AA1327" i="1"/>
  <c r="AI1327" i="1" s="1"/>
  <c r="O793" i="1"/>
  <c r="AQ793" i="1"/>
  <c r="AB1328" i="1"/>
  <c r="AJ1328" i="1" s="1"/>
  <c r="AF1329" i="1"/>
  <c r="AP1330" i="1"/>
  <c r="AG1328" i="1"/>
  <c r="P1328" i="1"/>
  <c r="AE1328" i="1"/>
  <c r="AR1329" i="1"/>
  <c r="O1673" i="1" l="1"/>
  <c r="AA1328" i="1"/>
  <c r="AI1328" i="1" s="1"/>
  <c r="O794" i="1"/>
  <c r="AQ794" i="1"/>
  <c r="AP1331" i="1"/>
  <c r="AR1330" i="1"/>
  <c r="AG1329" i="1"/>
  <c r="P1329" i="1"/>
  <c r="AE1329" i="1"/>
  <c r="AF1330" i="1"/>
  <c r="AB1329" i="1"/>
  <c r="AJ1329" i="1" s="1"/>
  <c r="O1674" i="1" l="1"/>
  <c r="AA1329" i="1"/>
  <c r="AI1329" i="1" s="1"/>
  <c r="O795" i="1"/>
  <c r="AQ795" i="1"/>
  <c r="AB1330" i="1"/>
  <c r="AJ1330" i="1" s="1"/>
  <c r="AR1331" i="1"/>
  <c r="AF1331" i="1"/>
  <c r="AG1330" i="1"/>
  <c r="AP1332" i="1"/>
  <c r="P1330" i="1"/>
  <c r="AE1330" i="1"/>
  <c r="O1675" i="1" l="1"/>
  <c r="AA1330" i="1"/>
  <c r="AI1330" i="1" s="1"/>
  <c r="O796" i="1"/>
  <c r="AQ796" i="1"/>
  <c r="P1331" i="1"/>
  <c r="AE1331" i="1"/>
  <c r="AP1333" i="1"/>
  <c r="AG1331" i="1"/>
  <c r="AF1332" i="1"/>
  <c r="AR1332" i="1"/>
  <c r="AB1331" i="1"/>
  <c r="AJ1331" i="1" s="1"/>
  <c r="O1676" i="1" l="1"/>
  <c r="AA1331" i="1"/>
  <c r="AI1331" i="1" s="1"/>
  <c r="O797" i="1"/>
  <c r="AQ797" i="1"/>
  <c r="AF1333" i="1"/>
  <c r="AB1332" i="1"/>
  <c r="AJ1332" i="1" s="1"/>
  <c r="AG1332" i="1"/>
  <c r="AR1333" i="1"/>
  <c r="AP1334" i="1"/>
  <c r="P1332" i="1"/>
  <c r="AE1332" i="1"/>
  <c r="O1677" i="1" l="1"/>
  <c r="AA1332" i="1"/>
  <c r="AI1332" i="1" s="1"/>
  <c r="O798" i="1"/>
  <c r="AQ798" i="1"/>
  <c r="P1333" i="1"/>
  <c r="AE1333" i="1"/>
  <c r="AP1335" i="1"/>
  <c r="AR1334" i="1"/>
  <c r="AB1333" i="1"/>
  <c r="AJ1333" i="1" s="1"/>
  <c r="AG1333" i="1"/>
  <c r="AF1334" i="1"/>
  <c r="O1678" i="1" l="1"/>
  <c r="AA1333" i="1"/>
  <c r="AI1333" i="1" s="1"/>
  <c r="O799" i="1"/>
  <c r="AQ799" i="1"/>
  <c r="AR1335" i="1"/>
  <c r="AF1335" i="1"/>
  <c r="AG1334" i="1"/>
  <c r="AB1334" i="1"/>
  <c r="AJ1334" i="1" s="1"/>
  <c r="AP1336" i="1"/>
  <c r="P1334" i="1"/>
  <c r="AE1334" i="1"/>
  <c r="O1679" i="1" l="1"/>
  <c r="AA1334" i="1"/>
  <c r="AI1334" i="1" s="1"/>
  <c r="O800" i="1"/>
  <c r="AQ800" i="1"/>
  <c r="P1335" i="1"/>
  <c r="AE1335" i="1"/>
  <c r="AG1335" i="1"/>
  <c r="AP1337" i="1"/>
  <c r="AB1335" i="1"/>
  <c r="AJ1335" i="1" s="1"/>
  <c r="AF1336" i="1"/>
  <c r="AR1336" i="1"/>
  <c r="O1680" i="1" l="1"/>
  <c r="AA1335" i="1"/>
  <c r="AI1335" i="1" s="1"/>
  <c r="O801" i="1"/>
  <c r="AQ801" i="1"/>
  <c r="AG1336" i="1"/>
  <c r="AP1338" i="1"/>
  <c r="AR1337" i="1"/>
  <c r="AF1337" i="1"/>
  <c r="AB1336" i="1"/>
  <c r="AJ1336" i="1" s="1"/>
  <c r="P1336" i="1"/>
  <c r="AE1336" i="1"/>
  <c r="O1681" i="1" l="1"/>
  <c r="AA1336" i="1"/>
  <c r="AI1336" i="1" s="1"/>
  <c r="O802" i="1"/>
  <c r="AQ802" i="1"/>
  <c r="AE1337" i="1"/>
  <c r="P1337" i="1"/>
  <c r="AP1339" i="1"/>
  <c r="AG1337" i="1"/>
  <c r="AB1337" i="1"/>
  <c r="AJ1337" i="1" s="1"/>
  <c r="AF1338" i="1"/>
  <c r="AR1338" i="1"/>
  <c r="O1682" i="1" l="1"/>
  <c r="AA1337" i="1"/>
  <c r="AI1337" i="1" s="1"/>
  <c r="O803" i="1"/>
  <c r="AQ803" i="1"/>
  <c r="AF1339" i="1"/>
  <c r="AB1338" i="1"/>
  <c r="AJ1338" i="1" s="1"/>
  <c r="AR1339" i="1"/>
  <c r="AG1338" i="1"/>
  <c r="AE1338" i="1"/>
  <c r="P1338" i="1"/>
  <c r="AP1340" i="1"/>
  <c r="O1683" i="1" l="1"/>
  <c r="AA1338" i="1"/>
  <c r="AI1338" i="1" s="1"/>
  <c r="O804" i="1"/>
  <c r="AQ804" i="1"/>
  <c r="AR1340" i="1"/>
  <c r="AP1341" i="1"/>
  <c r="AF1340" i="1"/>
  <c r="AE1339" i="1"/>
  <c r="P1339" i="1"/>
  <c r="AG1339" i="1"/>
  <c r="AB1339" i="1"/>
  <c r="AJ1339" i="1" s="1"/>
  <c r="O1684" i="1" l="1"/>
  <c r="AA1339" i="1"/>
  <c r="AI1339" i="1" s="1"/>
  <c r="O805" i="1"/>
  <c r="AQ805" i="1"/>
  <c r="AP1342" i="1"/>
  <c r="AE1340" i="1"/>
  <c r="P1340" i="1"/>
  <c r="AB1340" i="1"/>
  <c r="AJ1340" i="1" s="1"/>
  <c r="AG1340" i="1"/>
  <c r="AF1341" i="1"/>
  <c r="AR1341" i="1"/>
  <c r="O1685" i="1" l="1"/>
  <c r="AA1340" i="1"/>
  <c r="AI1340" i="1" s="1"/>
  <c r="O806" i="1"/>
  <c r="AQ806" i="1"/>
  <c r="AF1342" i="1"/>
  <c r="AP1343" i="1"/>
  <c r="AG1341" i="1"/>
  <c r="AE1341" i="1"/>
  <c r="P1341" i="1"/>
  <c r="AR1342" i="1"/>
  <c r="AB1341" i="1"/>
  <c r="AJ1341" i="1" s="1"/>
  <c r="O1686" i="1" l="1"/>
  <c r="AA1341" i="1"/>
  <c r="AI1341" i="1" s="1"/>
  <c r="O807" i="1"/>
  <c r="AQ807" i="1"/>
  <c r="AR1343" i="1"/>
  <c r="AP1344" i="1"/>
  <c r="AB1342" i="1"/>
  <c r="AJ1342" i="1" s="1"/>
  <c r="AF1343" i="1"/>
  <c r="AE1342" i="1"/>
  <c r="P1342" i="1"/>
  <c r="AG1342" i="1"/>
  <c r="O1687" i="1" l="1"/>
  <c r="AA1342" i="1"/>
  <c r="AI1342" i="1" s="1"/>
  <c r="O808" i="1"/>
  <c r="AQ808" i="1"/>
  <c r="AE1343" i="1"/>
  <c r="P1343" i="1"/>
  <c r="AG1343" i="1"/>
  <c r="AF1344" i="1"/>
  <c r="AB1343" i="1"/>
  <c r="AJ1343" i="1" s="1"/>
  <c r="AP1345" i="1"/>
  <c r="AR1344" i="1"/>
  <c r="O1688" i="1" l="1"/>
  <c r="AA1343" i="1"/>
  <c r="AI1343" i="1" s="1"/>
  <c r="O809" i="1"/>
  <c r="AQ809" i="1"/>
  <c r="AF1345" i="1"/>
  <c r="AG1344" i="1"/>
  <c r="AB1344" i="1"/>
  <c r="AJ1344" i="1" s="1"/>
  <c r="AR1345" i="1"/>
  <c r="AE1344" i="1"/>
  <c r="P1344" i="1"/>
  <c r="AP1346" i="1"/>
  <c r="O1689" i="1" l="1"/>
  <c r="AA1344" i="1"/>
  <c r="AI1344" i="1" s="1"/>
  <c r="O810" i="1"/>
  <c r="AQ810" i="1"/>
  <c r="AF1346" i="1"/>
  <c r="AE1345" i="1"/>
  <c r="P1345" i="1"/>
  <c r="AB1345" i="1"/>
  <c r="AJ1345" i="1" s="1"/>
  <c r="AG1345" i="1"/>
  <c r="AP1347" i="1"/>
  <c r="AR1346" i="1"/>
  <c r="O1690" i="1" l="1"/>
  <c r="AA1345" i="1"/>
  <c r="AI1345" i="1" s="1"/>
  <c r="O811" i="1"/>
  <c r="AQ811" i="1"/>
  <c r="AR1347" i="1"/>
  <c r="AP1348" i="1"/>
  <c r="AG1346" i="1"/>
  <c r="AF1347" i="1"/>
  <c r="AB1346" i="1"/>
  <c r="AJ1346" i="1" s="1"/>
  <c r="AE1346" i="1"/>
  <c r="P1346" i="1"/>
  <c r="O1691" i="1" l="1"/>
  <c r="AA1346" i="1"/>
  <c r="AI1346" i="1" s="1"/>
  <c r="O812" i="1"/>
  <c r="AQ812" i="1"/>
  <c r="AB1347" i="1"/>
  <c r="AJ1347" i="1" s="1"/>
  <c r="AP1349" i="1"/>
  <c r="AR1348" i="1"/>
  <c r="AE1347" i="1"/>
  <c r="P1347" i="1"/>
  <c r="AF1348" i="1"/>
  <c r="AG1347" i="1"/>
  <c r="O1692" i="1" l="1"/>
  <c r="AA1347" i="1"/>
  <c r="AI1347" i="1" s="1"/>
  <c r="O813" i="1"/>
  <c r="AQ813" i="1"/>
  <c r="AE1348" i="1"/>
  <c r="P1348" i="1"/>
  <c r="AF1349" i="1"/>
  <c r="AG1348" i="1"/>
  <c r="AR1349" i="1"/>
  <c r="AB1348" i="1"/>
  <c r="AJ1348" i="1" s="1"/>
  <c r="AP1350" i="1"/>
  <c r="O1693" i="1" l="1"/>
  <c r="AA1348" i="1"/>
  <c r="AI1348" i="1" s="1"/>
  <c r="O814" i="1"/>
  <c r="AQ814" i="1"/>
  <c r="AB1349" i="1"/>
  <c r="AJ1349" i="1" s="1"/>
  <c r="AR1350" i="1"/>
  <c r="AE1349" i="1"/>
  <c r="P1349" i="1"/>
  <c r="AP1351" i="1"/>
  <c r="AF1350" i="1"/>
  <c r="AG1349" i="1"/>
  <c r="O1694" i="1" l="1"/>
  <c r="AA1349" i="1"/>
  <c r="AI1349" i="1" s="1"/>
  <c r="O815" i="1"/>
  <c r="AQ815" i="1"/>
  <c r="AF1351" i="1"/>
  <c r="AE1350" i="1"/>
  <c r="P1350" i="1"/>
  <c r="AR1351" i="1"/>
  <c r="AB1350" i="1"/>
  <c r="AJ1350" i="1" s="1"/>
  <c r="AP1352" i="1"/>
  <c r="AG1350" i="1"/>
  <c r="O1695" i="1" l="1"/>
  <c r="AA1350" i="1"/>
  <c r="AI1350" i="1" s="1"/>
  <c r="O816" i="1"/>
  <c r="AQ816" i="1"/>
  <c r="AG1351" i="1"/>
  <c r="AB1351" i="1"/>
  <c r="AJ1351" i="1" s="1"/>
  <c r="AP1353" i="1"/>
  <c r="AR1352" i="1"/>
  <c r="AE1351" i="1"/>
  <c r="P1351" i="1"/>
  <c r="AF1352" i="1"/>
  <c r="O1696" i="1" l="1"/>
  <c r="AA1351" i="1"/>
  <c r="AI1351" i="1" s="1"/>
  <c r="O817" i="1"/>
  <c r="AQ817" i="1"/>
  <c r="AP1354" i="1"/>
  <c r="AE1352" i="1"/>
  <c r="P1352" i="1"/>
  <c r="AF1353" i="1"/>
  <c r="AR1353" i="1"/>
  <c r="AB1352" i="1"/>
  <c r="AJ1352" i="1" s="1"/>
  <c r="AG1352" i="1"/>
  <c r="O1697" i="1" l="1"/>
  <c r="AA1352" i="1"/>
  <c r="AI1352" i="1" s="1"/>
  <c r="O818" i="1"/>
  <c r="AQ818" i="1"/>
  <c r="AG1353" i="1"/>
  <c r="AF1354" i="1"/>
  <c r="AP1355" i="1"/>
  <c r="AB1353" i="1"/>
  <c r="AJ1353" i="1" s="1"/>
  <c r="AR1354" i="1"/>
  <c r="AE1353" i="1"/>
  <c r="P1353" i="1"/>
  <c r="O1698" i="1" l="1"/>
  <c r="AA1353" i="1"/>
  <c r="AI1353" i="1" s="1"/>
  <c r="O819" i="1"/>
  <c r="AQ819" i="1"/>
  <c r="AR1355" i="1"/>
  <c r="AP1356" i="1"/>
  <c r="AB1354" i="1"/>
  <c r="AJ1354" i="1" s="1"/>
  <c r="AE1354" i="1"/>
  <c r="P1354" i="1"/>
  <c r="AF1355" i="1"/>
  <c r="AG1354" i="1"/>
  <c r="O1699" i="1" l="1"/>
  <c r="AA1354" i="1"/>
  <c r="AI1354" i="1" s="1"/>
  <c r="O820" i="1"/>
  <c r="AQ820" i="1"/>
  <c r="AG1355" i="1"/>
  <c r="AE1355" i="1"/>
  <c r="P1355" i="1"/>
  <c r="AF1356" i="1"/>
  <c r="AB1355" i="1"/>
  <c r="AJ1355" i="1" s="1"/>
  <c r="AP1357" i="1"/>
  <c r="AR1356" i="1"/>
  <c r="O1700" i="1" l="1"/>
  <c r="AA1355" i="1"/>
  <c r="AI1355" i="1" s="1"/>
  <c r="O821" i="1"/>
  <c r="AQ821" i="1"/>
  <c r="AP1358" i="1"/>
  <c r="AE1356" i="1"/>
  <c r="P1356" i="1"/>
  <c r="AG1356" i="1"/>
  <c r="AR1357" i="1"/>
  <c r="AB1356" i="1"/>
  <c r="AJ1356" i="1" s="1"/>
  <c r="AF1357" i="1"/>
  <c r="O1701" i="1" l="1"/>
  <c r="AA1356" i="1"/>
  <c r="AI1356" i="1" s="1"/>
  <c r="O822" i="1"/>
  <c r="AQ822" i="1"/>
  <c r="AG1357" i="1"/>
  <c r="AP1359" i="1"/>
  <c r="AF1358" i="1"/>
  <c r="AB1357" i="1"/>
  <c r="AJ1357" i="1" s="1"/>
  <c r="AR1358" i="1"/>
  <c r="AE1357" i="1"/>
  <c r="P1357" i="1"/>
  <c r="O1702" i="1" l="1"/>
  <c r="AA1357" i="1"/>
  <c r="AI1357" i="1" s="1"/>
  <c r="O823" i="1"/>
  <c r="AQ823" i="1"/>
  <c r="AB1358" i="1"/>
  <c r="AJ1358" i="1" s="1"/>
  <c r="AP1360" i="1"/>
  <c r="AG1358" i="1"/>
  <c r="AE1358" i="1"/>
  <c r="P1358" i="1"/>
  <c r="AR1359" i="1"/>
  <c r="AF1359" i="1"/>
  <c r="O1703" i="1" l="1"/>
  <c r="AA1358" i="1"/>
  <c r="AI1358" i="1" s="1"/>
  <c r="O824" i="1"/>
  <c r="AQ824" i="1"/>
  <c r="AE1359" i="1"/>
  <c r="P1359" i="1"/>
  <c r="AG1359" i="1"/>
  <c r="AB1359" i="1"/>
  <c r="AJ1359" i="1" s="1"/>
  <c r="AP1361" i="1"/>
  <c r="AF1360" i="1"/>
  <c r="AR1360" i="1"/>
  <c r="O1704" i="1" l="1"/>
  <c r="AA1359" i="1"/>
  <c r="AI1359" i="1" s="1"/>
  <c r="O825" i="1"/>
  <c r="AQ825" i="1"/>
  <c r="AB1360" i="1"/>
  <c r="AJ1360" i="1" s="1"/>
  <c r="AG1360" i="1"/>
  <c r="AR1361" i="1"/>
  <c r="AP1362" i="1"/>
  <c r="AE1360" i="1"/>
  <c r="P1360" i="1"/>
  <c r="AF1361" i="1"/>
  <c r="O1705" i="1" l="1"/>
  <c r="AA1360" i="1"/>
  <c r="AI1360" i="1" s="1"/>
  <c r="O826" i="1"/>
  <c r="AQ826" i="1"/>
  <c r="AF1362" i="1"/>
  <c r="AG1361" i="1"/>
  <c r="AE1361" i="1"/>
  <c r="P1361" i="1"/>
  <c r="AP1363" i="1"/>
  <c r="AR1362" i="1"/>
  <c r="AB1361" i="1"/>
  <c r="AJ1361" i="1" s="1"/>
  <c r="O1706" i="1" l="1"/>
  <c r="AA1361" i="1"/>
  <c r="AI1361" i="1" s="1"/>
  <c r="O827" i="1"/>
  <c r="AQ827" i="1"/>
  <c r="AP1364" i="1"/>
  <c r="AB1362" i="1"/>
  <c r="AJ1362" i="1" s="1"/>
  <c r="AR1363" i="1"/>
  <c r="AE1362" i="1"/>
  <c r="P1362" i="1"/>
  <c r="AG1362" i="1"/>
  <c r="AF1363" i="1"/>
  <c r="O1707" i="1" l="1"/>
  <c r="AA1362" i="1"/>
  <c r="AI1362" i="1" s="1"/>
  <c r="O828" i="1"/>
  <c r="AQ828" i="1"/>
  <c r="AE1363" i="1"/>
  <c r="P1363" i="1"/>
  <c r="AR1364" i="1"/>
  <c r="AP1365" i="1"/>
  <c r="AB1363" i="1"/>
  <c r="AJ1363" i="1" s="1"/>
  <c r="AF1364" i="1"/>
  <c r="AG1363" i="1"/>
  <c r="O1708" i="1" l="1"/>
  <c r="AA1363" i="1"/>
  <c r="AI1363" i="1" s="1"/>
  <c r="O829" i="1"/>
  <c r="AQ829" i="1"/>
  <c r="AB1364" i="1"/>
  <c r="AJ1364" i="1" s="1"/>
  <c r="AR1365" i="1"/>
  <c r="AG1364" i="1"/>
  <c r="AP1366" i="1"/>
  <c r="AE1364" i="1"/>
  <c r="P1364" i="1"/>
  <c r="AF1365" i="1"/>
  <c r="O1709" i="1" l="1"/>
  <c r="AA1364" i="1"/>
  <c r="AI1364" i="1" s="1"/>
  <c r="O830" i="1"/>
  <c r="AQ830" i="1"/>
  <c r="AF1366" i="1"/>
  <c r="AR1366" i="1"/>
  <c r="AP1367" i="1"/>
  <c r="AE1365" i="1"/>
  <c r="P1365" i="1"/>
  <c r="AG1365" i="1"/>
  <c r="AB1365" i="1"/>
  <c r="AJ1365" i="1" s="1"/>
  <c r="O1710" i="1" l="1"/>
  <c r="AA1365" i="1"/>
  <c r="AI1365" i="1" s="1"/>
  <c r="O831" i="1"/>
  <c r="AQ831" i="1"/>
  <c r="AP1368" i="1"/>
  <c r="AR1367" i="1"/>
  <c r="AF1367" i="1"/>
  <c r="AB1366" i="1"/>
  <c r="AJ1366" i="1" s="1"/>
  <c r="AG1366" i="1"/>
  <c r="AE1366" i="1"/>
  <c r="P1366" i="1"/>
  <c r="O1711" i="1" l="1"/>
  <c r="AA1366" i="1"/>
  <c r="AI1366" i="1" s="1"/>
  <c r="O832" i="1"/>
  <c r="AQ832" i="1"/>
  <c r="AB1367" i="1"/>
  <c r="AJ1367" i="1" s="1"/>
  <c r="AF1368" i="1"/>
  <c r="AP1369" i="1"/>
  <c r="AE1367" i="1"/>
  <c r="P1367" i="1"/>
  <c r="AG1367" i="1"/>
  <c r="AR1368" i="1"/>
  <c r="O1712" i="1" l="1"/>
  <c r="AA1367" i="1"/>
  <c r="AI1367" i="1" s="1"/>
  <c r="O833" i="1"/>
  <c r="AQ833" i="1"/>
  <c r="AR1369" i="1"/>
  <c r="AG1368" i="1"/>
  <c r="AP1370" i="1"/>
  <c r="AE1368" i="1"/>
  <c r="P1368" i="1"/>
  <c r="AB1368" i="1"/>
  <c r="AJ1368" i="1" s="1"/>
  <c r="AF1369" i="1"/>
  <c r="O1713" i="1" l="1"/>
  <c r="AA1368" i="1"/>
  <c r="AI1368" i="1" s="1"/>
  <c r="O834" i="1"/>
  <c r="AQ834" i="1"/>
  <c r="AR1370" i="1"/>
  <c r="AB1369" i="1"/>
  <c r="AJ1369" i="1" s="1"/>
  <c r="AE1369" i="1"/>
  <c r="P1369" i="1"/>
  <c r="AP1371" i="1"/>
  <c r="AG1369" i="1"/>
  <c r="AF1370" i="1"/>
  <c r="O1714" i="1" l="1"/>
  <c r="AA1369" i="1"/>
  <c r="AI1369" i="1" s="1"/>
  <c r="O835" i="1"/>
  <c r="AQ835" i="1"/>
  <c r="AF1371" i="1"/>
  <c r="AP1372" i="1"/>
  <c r="AG1370" i="1"/>
  <c r="AE1370" i="1"/>
  <c r="P1370" i="1"/>
  <c r="AB1370" i="1"/>
  <c r="AJ1370" i="1" s="1"/>
  <c r="AR1371" i="1"/>
  <c r="O1715" i="1" l="1"/>
  <c r="AA1370" i="1"/>
  <c r="AI1370" i="1" s="1"/>
  <c r="O836" i="1"/>
  <c r="AQ836" i="1"/>
  <c r="AB1371" i="1"/>
  <c r="AJ1371" i="1" s="1"/>
  <c r="AR1372" i="1"/>
  <c r="AE1371" i="1"/>
  <c r="P1371" i="1"/>
  <c r="AG1371" i="1"/>
  <c r="AF1372" i="1"/>
  <c r="AP1373" i="1"/>
  <c r="O1716" i="1" l="1"/>
  <c r="AA1371" i="1"/>
  <c r="AI1371" i="1" s="1"/>
  <c r="O837" i="1"/>
  <c r="AQ837" i="1"/>
  <c r="AP1374" i="1"/>
  <c r="AF1373" i="1"/>
  <c r="AG1372" i="1"/>
  <c r="AB1372" i="1"/>
  <c r="AJ1372" i="1" s="1"/>
  <c r="AE1372" i="1"/>
  <c r="P1372" i="1"/>
  <c r="AR1373" i="1"/>
  <c r="O1717" i="1" l="1"/>
  <c r="AA1372" i="1"/>
  <c r="AI1372" i="1" s="1"/>
  <c r="O838" i="1"/>
  <c r="AQ838" i="1"/>
  <c r="AG1373" i="1"/>
  <c r="AB1373" i="1"/>
  <c r="AJ1373" i="1" s="1"/>
  <c r="AF1374" i="1"/>
  <c r="AP1375" i="1"/>
  <c r="AR1374" i="1"/>
  <c r="AE1373" i="1"/>
  <c r="P1373" i="1"/>
  <c r="O1718" i="1" l="1"/>
  <c r="AA1373" i="1"/>
  <c r="AI1373" i="1" s="1"/>
  <c r="O839" i="1"/>
  <c r="AQ839" i="1"/>
  <c r="AR1375" i="1"/>
  <c r="AF1375" i="1"/>
  <c r="AB1374" i="1"/>
  <c r="AJ1374" i="1" s="1"/>
  <c r="AE1374" i="1"/>
  <c r="P1374" i="1"/>
  <c r="AP1376" i="1"/>
  <c r="AG1374" i="1"/>
  <c r="O1719" i="1" l="1"/>
  <c r="AA1374" i="1"/>
  <c r="AI1374" i="1" s="1"/>
  <c r="O840" i="1"/>
  <c r="AQ840" i="1"/>
  <c r="AG1375" i="1"/>
  <c r="AE1375" i="1"/>
  <c r="P1375" i="1"/>
  <c r="AP1377" i="1"/>
  <c r="AB1375" i="1"/>
  <c r="AJ1375" i="1" s="1"/>
  <c r="AF1376" i="1"/>
  <c r="AR1376" i="1"/>
  <c r="O1720" i="1" l="1"/>
  <c r="AA1375" i="1"/>
  <c r="AI1375" i="1" s="1"/>
  <c r="O841" i="1"/>
  <c r="AQ841" i="1"/>
  <c r="AF1377" i="1"/>
  <c r="AP1378" i="1"/>
  <c r="AR1377" i="1"/>
  <c r="AB1376" i="1"/>
  <c r="AJ1376" i="1" s="1"/>
  <c r="AE1376" i="1"/>
  <c r="P1376" i="1"/>
  <c r="AG1376" i="1"/>
  <c r="O1721" i="1" l="1"/>
  <c r="AA1376" i="1"/>
  <c r="AI1376" i="1" s="1"/>
  <c r="O842" i="1"/>
  <c r="AQ842" i="1"/>
  <c r="AP1379" i="1"/>
  <c r="AG1377" i="1"/>
  <c r="AB1377" i="1"/>
  <c r="AJ1377" i="1" s="1"/>
  <c r="AR1378" i="1"/>
  <c r="AF1378" i="1"/>
  <c r="AE1377" i="1"/>
  <c r="P1377" i="1"/>
  <c r="O1722" i="1" l="1"/>
  <c r="AA1377" i="1"/>
  <c r="AI1377" i="1" s="1"/>
  <c r="O843" i="1"/>
  <c r="AQ843" i="1"/>
  <c r="AF1379" i="1"/>
  <c r="AB1378" i="1"/>
  <c r="AJ1378" i="1" s="1"/>
  <c r="AG1378" i="1"/>
  <c r="AR1379" i="1"/>
  <c r="AE1378" i="1"/>
  <c r="P1378" i="1"/>
  <c r="AP1380" i="1"/>
  <c r="O1723" i="1" l="1"/>
  <c r="AA1378" i="1"/>
  <c r="AI1378" i="1" s="1"/>
  <c r="O844" i="1"/>
  <c r="AQ844" i="1"/>
  <c r="AP1381" i="1"/>
  <c r="AF1380" i="1"/>
  <c r="AG1379" i="1"/>
  <c r="AB1379" i="1"/>
  <c r="AJ1379" i="1" s="1"/>
  <c r="AE1379" i="1"/>
  <c r="P1379" i="1"/>
  <c r="AR1380" i="1"/>
  <c r="O1724" i="1" l="1"/>
  <c r="AA1379" i="1"/>
  <c r="AI1379" i="1" s="1"/>
  <c r="O845" i="1"/>
  <c r="AQ845" i="1"/>
  <c r="AR1381" i="1"/>
  <c r="AE1380" i="1"/>
  <c r="P1380" i="1"/>
  <c r="AG1380" i="1"/>
  <c r="AP1382" i="1"/>
  <c r="AB1380" i="1"/>
  <c r="AJ1380" i="1" s="1"/>
  <c r="AF1381" i="1"/>
  <c r="O1725" i="1" l="1"/>
  <c r="AA1380" i="1"/>
  <c r="AI1380" i="1" s="1"/>
  <c r="O846" i="1"/>
  <c r="AQ846" i="1"/>
  <c r="AF1382" i="1"/>
  <c r="AB1381" i="1"/>
  <c r="AJ1381" i="1" s="1"/>
  <c r="AP1383" i="1"/>
  <c r="AG1381" i="1"/>
  <c r="AE1381" i="1"/>
  <c r="P1381" i="1"/>
  <c r="AR1382" i="1"/>
  <c r="O1726" i="1" l="1"/>
  <c r="AA1381" i="1"/>
  <c r="AI1381" i="1" s="1"/>
  <c r="O847" i="1"/>
  <c r="AQ847" i="1"/>
  <c r="AP1384" i="1"/>
  <c r="AR1383" i="1"/>
  <c r="AE1382" i="1"/>
  <c r="P1382" i="1"/>
  <c r="AB1382" i="1"/>
  <c r="AJ1382" i="1" s="1"/>
  <c r="AG1382" i="1"/>
  <c r="AF1383" i="1"/>
  <c r="O1727" i="1" l="1"/>
  <c r="AA1382" i="1"/>
  <c r="AI1382" i="1" s="1"/>
  <c r="O848" i="1"/>
  <c r="AQ848" i="1"/>
  <c r="AF1384" i="1"/>
  <c r="AR1384" i="1"/>
  <c r="AB1383" i="1"/>
  <c r="AJ1383" i="1" s="1"/>
  <c r="AP1385" i="1"/>
  <c r="AG1383" i="1"/>
  <c r="AE1383" i="1"/>
  <c r="P1383" i="1"/>
  <c r="O1728" i="1" l="1"/>
  <c r="AA1383" i="1"/>
  <c r="AI1383" i="1" s="1"/>
  <c r="O849" i="1"/>
  <c r="AQ849" i="1"/>
  <c r="AP1386" i="1"/>
  <c r="AB1384" i="1"/>
  <c r="AJ1384" i="1" s="1"/>
  <c r="AE1384" i="1"/>
  <c r="P1384" i="1"/>
  <c r="AF1385" i="1"/>
  <c r="AG1384" i="1"/>
  <c r="AR1385" i="1"/>
  <c r="O1729" i="1" l="1"/>
  <c r="AA1384" i="1"/>
  <c r="AI1384" i="1" s="1"/>
  <c r="O850" i="1"/>
  <c r="AQ850" i="1"/>
  <c r="AF1386" i="1"/>
  <c r="AG1385" i="1"/>
  <c r="AR1386" i="1"/>
  <c r="AE1385" i="1"/>
  <c r="P1385" i="1"/>
  <c r="AP1387" i="1"/>
  <c r="AB1385" i="1"/>
  <c r="AJ1385" i="1" s="1"/>
  <c r="O1730" i="1" l="1"/>
  <c r="AA1385" i="1"/>
  <c r="AI1385" i="1" s="1"/>
  <c r="O851" i="1"/>
  <c r="AQ851" i="1"/>
  <c r="AP1388" i="1"/>
  <c r="AB1386" i="1"/>
  <c r="AJ1386" i="1" s="1"/>
  <c r="AE1386" i="1"/>
  <c r="P1386" i="1"/>
  <c r="AG1386" i="1"/>
  <c r="AR1387" i="1"/>
  <c r="AF1387" i="1"/>
  <c r="O1731" i="1" l="1"/>
  <c r="AA1386" i="1"/>
  <c r="AI1386" i="1" s="1"/>
  <c r="O852" i="1"/>
  <c r="AQ852" i="1"/>
  <c r="AE1387" i="1"/>
  <c r="P1387" i="1"/>
  <c r="AG1387" i="1"/>
  <c r="AF1388" i="1"/>
  <c r="AP1389" i="1"/>
  <c r="AR1388" i="1"/>
  <c r="AB1387" i="1"/>
  <c r="AJ1387" i="1" s="1"/>
  <c r="O1732" i="1" l="1"/>
  <c r="AA1387" i="1"/>
  <c r="AI1387" i="1" s="1"/>
  <c r="O853" i="1"/>
  <c r="AQ853" i="1"/>
  <c r="AG1388" i="1"/>
  <c r="AR1389" i="1"/>
  <c r="AE1388" i="1"/>
  <c r="P1388" i="1"/>
  <c r="AB1388" i="1"/>
  <c r="AJ1388" i="1" s="1"/>
  <c r="AP1390" i="1"/>
  <c r="AF1389" i="1"/>
  <c r="O1733" i="1" l="1"/>
  <c r="AA1388" i="1"/>
  <c r="AI1388" i="1" s="1"/>
  <c r="O854" i="1"/>
  <c r="AQ854" i="1"/>
  <c r="AE1389" i="1"/>
  <c r="P1389" i="1"/>
  <c r="AP1391" i="1"/>
  <c r="AF1390" i="1"/>
  <c r="AB1389" i="1"/>
  <c r="AJ1389" i="1" s="1"/>
  <c r="AR1390" i="1"/>
  <c r="AG1389" i="1"/>
  <c r="O1734" i="1" l="1"/>
  <c r="AA1389" i="1"/>
  <c r="AI1389" i="1" s="1"/>
  <c r="O855" i="1"/>
  <c r="AQ855" i="1"/>
  <c r="AG1390" i="1"/>
  <c r="AE1390" i="1"/>
  <c r="P1390" i="1"/>
  <c r="AR1391" i="1"/>
  <c r="AB1390" i="1"/>
  <c r="AJ1390" i="1" s="1"/>
  <c r="AF1391" i="1"/>
  <c r="AP1392" i="1"/>
  <c r="O1735" i="1" l="1"/>
  <c r="AA1390" i="1"/>
  <c r="AI1390" i="1" s="1"/>
  <c r="O856" i="1"/>
  <c r="AQ856" i="1"/>
  <c r="AR1392" i="1"/>
  <c r="AP1393" i="1"/>
  <c r="AF1392" i="1"/>
  <c r="AE1391" i="1"/>
  <c r="P1391" i="1"/>
  <c r="AB1391" i="1"/>
  <c r="AJ1391" i="1" s="1"/>
  <c r="AG1391" i="1"/>
  <c r="O1736" i="1" l="1"/>
  <c r="AA1391" i="1"/>
  <c r="AI1391" i="1" s="1"/>
  <c r="O857" i="1"/>
  <c r="AQ857" i="1"/>
  <c r="AB1392" i="1"/>
  <c r="AJ1392" i="1" s="1"/>
  <c r="AP1394" i="1"/>
  <c r="AG1392" i="1"/>
  <c r="AE1392" i="1"/>
  <c r="P1392" i="1"/>
  <c r="AF1393" i="1"/>
  <c r="AR1393" i="1"/>
  <c r="O1737" i="1" l="1"/>
  <c r="AA1392" i="1"/>
  <c r="AI1392" i="1" s="1"/>
  <c r="O858" i="1"/>
  <c r="AQ858" i="1"/>
  <c r="AF1394" i="1"/>
  <c r="AR1394" i="1"/>
  <c r="AB1393" i="1"/>
  <c r="AJ1393" i="1" s="1"/>
  <c r="AE1393" i="1"/>
  <c r="P1393" i="1"/>
  <c r="AG1393" i="1"/>
  <c r="AP1395" i="1"/>
  <c r="O1738" i="1" l="1"/>
  <c r="AA1393" i="1"/>
  <c r="AI1393" i="1" s="1"/>
  <c r="O859" i="1"/>
  <c r="AQ859" i="1"/>
  <c r="AP1396" i="1"/>
  <c r="AG1394" i="1"/>
  <c r="AB1394" i="1"/>
  <c r="AJ1394" i="1" s="1"/>
  <c r="AR1395" i="1"/>
  <c r="AE1394" i="1"/>
  <c r="P1394" i="1"/>
  <c r="AF1395" i="1"/>
  <c r="O1739" i="1" l="1"/>
  <c r="AA1394" i="1"/>
  <c r="AI1394" i="1" s="1"/>
  <c r="O860" i="1"/>
  <c r="AQ860" i="1"/>
  <c r="AE1395" i="1"/>
  <c r="P1395" i="1"/>
  <c r="AR1396" i="1"/>
  <c r="AP1397" i="1"/>
  <c r="AF1396" i="1"/>
  <c r="AB1395" i="1"/>
  <c r="AJ1395" i="1" s="1"/>
  <c r="AG1395" i="1"/>
  <c r="O1740" i="1" l="1"/>
  <c r="AA1395" i="1"/>
  <c r="AI1395" i="1" s="1"/>
  <c r="O861" i="1"/>
  <c r="AQ861" i="1"/>
  <c r="AB1396" i="1"/>
  <c r="AJ1396" i="1" s="1"/>
  <c r="AE1396" i="1"/>
  <c r="P1396" i="1"/>
  <c r="AF1397" i="1"/>
  <c r="AP1398" i="1"/>
  <c r="AR1397" i="1"/>
  <c r="AG1396" i="1"/>
  <c r="O1741" i="1" l="1"/>
  <c r="AA1396" i="1"/>
  <c r="AI1396" i="1" s="1"/>
  <c r="O862" i="1"/>
  <c r="AQ862" i="1"/>
  <c r="AF1398" i="1"/>
  <c r="P1397" i="1"/>
  <c r="AE1397" i="1"/>
  <c r="AR1398" i="1"/>
  <c r="AG1397" i="1"/>
  <c r="AP1399" i="1"/>
  <c r="AB1397" i="1"/>
  <c r="AJ1397" i="1" s="1"/>
  <c r="O1742" i="1" l="1"/>
  <c r="AA1397" i="1"/>
  <c r="AI1397" i="1" s="1"/>
  <c r="O863" i="1"/>
  <c r="AQ863" i="1"/>
  <c r="AB1398" i="1"/>
  <c r="AJ1398" i="1" s="1"/>
  <c r="AG1398" i="1"/>
  <c r="AR1399" i="1"/>
  <c r="AP1400" i="1"/>
  <c r="P1398" i="1"/>
  <c r="AE1398" i="1"/>
  <c r="AF1399" i="1"/>
  <c r="O1743" i="1" l="1"/>
  <c r="AA1398" i="1"/>
  <c r="AI1398" i="1" s="1"/>
  <c r="O864" i="1"/>
  <c r="AQ864" i="1"/>
  <c r="AF1400" i="1"/>
  <c r="AP1401" i="1"/>
  <c r="AR1400" i="1"/>
  <c r="AG1399" i="1"/>
  <c r="AB1399" i="1"/>
  <c r="AJ1399" i="1" s="1"/>
  <c r="P1399" i="1"/>
  <c r="AE1399" i="1"/>
  <c r="O1744" i="1" l="1"/>
  <c r="AA1399" i="1"/>
  <c r="AI1399" i="1" s="1"/>
  <c r="O865" i="1"/>
  <c r="AQ865" i="1"/>
  <c r="P1400" i="1"/>
  <c r="AE1400" i="1"/>
  <c r="AR1401" i="1"/>
  <c r="AF1401" i="1"/>
  <c r="AP1402" i="1"/>
  <c r="AB1400" i="1"/>
  <c r="AJ1400" i="1" s="1"/>
  <c r="AG1400" i="1"/>
  <c r="O1745" i="1" l="1"/>
  <c r="AA1400" i="1"/>
  <c r="AI1400" i="1" s="1"/>
  <c r="O866" i="1"/>
  <c r="AQ866" i="1"/>
  <c r="AB1401" i="1"/>
  <c r="AJ1401" i="1" s="1"/>
  <c r="AP1403" i="1"/>
  <c r="AG1401" i="1"/>
  <c r="AF1402" i="1"/>
  <c r="AR1402" i="1"/>
  <c r="P1401" i="1"/>
  <c r="AE1401" i="1"/>
  <c r="O1746" i="1" l="1"/>
  <c r="AA1401" i="1"/>
  <c r="AI1401" i="1" s="1"/>
  <c r="O867" i="1"/>
  <c r="AQ867" i="1"/>
  <c r="P1402" i="1"/>
  <c r="AE1402" i="1"/>
  <c r="AF1403" i="1"/>
  <c r="AP1404" i="1"/>
  <c r="AB1402" i="1"/>
  <c r="AJ1402" i="1" s="1"/>
  <c r="AR1403" i="1"/>
  <c r="AG1402" i="1"/>
  <c r="O1747" i="1" l="1"/>
  <c r="AA1402" i="1"/>
  <c r="AI1402" i="1" s="1"/>
  <c r="O868" i="1"/>
  <c r="AQ868" i="1"/>
  <c r="AF1404" i="1"/>
  <c r="AB1403" i="1"/>
  <c r="AJ1403" i="1" s="1"/>
  <c r="AR1404" i="1"/>
  <c r="AG1403" i="1"/>
  <c r="AP1405" i="1"/>
  <c r="P1403" i="1"/>
  <c r="AE1403" i="1"/>
  <c r="O1748" i="1" l="1"/>
  <c r="AA1403" i="1"/>
  <c r="AI1403" i="1" s="1"/>
  <c r="O869" i="1"/>
  <c r="AQ869" i="1"/>
  <c r="P1404" i="1"/>
  <c r="AE1404" i="1"/>
  <c r="AB1404" i="1"/>
  <c r="AJ1404" i="1" s="1"/>
  <c r="AP1406" i="1"/>
  <c r="AR1405" i="1"/>
  <c r="AF1405" i="1"/>
  <c r="AG1404" i="1"/>
  <c r="O1749" i="1" l="1"/>
  <c r="AA1404" i="1"/>
  <c r="AI1404" i="1" s="1"/>
  <c r="O870" i="1"/>
  <c r="AQ870" i="1"/>
  <c r="AR1406" i="1"/>
  <c r="AP1407" i="1"/>
  <c r="AF1406" i="1"/>
  <c r="AG1405" i="1"/>
  <c r="AB1405" i="1"/>
  <c r="AJ1405" i="1" s="1"/>
  <c r="P1405" i="1"/>
  <c r="AE1405" i="1"/>
  <c r="O1750" i="1" l="1"/>
  <c r="AA1405" i="1"/>
  <c r="AI1405" i="1" s="1"/>
  <c r="O871" i="1"/>
  <c r="AQ871" i="1"/>
  <c r="AP1408" i="1"/>
  <c r="P1406" i="1"/>
  <c r="AE1406" i="1"/>
  <c r="AG1406" i="1"/>
  <c r="AF1407" i="1"/>
  <c r="AB1406" i="1"/>
  <c r="AJ1406" i="1" s="1"/>
  <c r="AR1407" i="1"/>
  <c r="O1751" i="1" l="1"/>
  <c r="AA1406" i="1"/>
  <c r="AI1406" i="1" s="1"/>
  <c r="O872" i="1"/>
  <c r="AQ872" i="1"/>
  <c r="P1407" i="1"/>
  <c r="AE1407" i="1"/>
  <c r="AB1407" i="1"/>
  <c r="AJ1407" i="1" s="1"/>
  <c r="AF1408" i="1"/>
  <c r="AG1407" i="1"/>
  <c r="AP1409" i="1"/>
  <c r="AR1408" i="1"/>
  <c r="O1752" i="1" l="1"/>
  <c r="AA1407" i="1"/>
  <c r="AI1407" i="1" s="1"/>
  <c r="O873" i="1"/>
  <c r="AQ873" i="1"/>
  <c r="AB1408" i="1"/>
  <c r="AJ1408" i="1" s="1"/>
  <c r="AP1410" i="1"/>
  <c r="AF1409" i="1"/>
  <c r="AR1409" i="1"/>
  <c r="AG1408" i="1"/>
  <c r="P1408" i="1"/>
  <c r="AE1408" i="1"/>
  <c r="O1753" i="1" l="1"/>
  <c r="AA1408" i="1"/>
  <c r="AI1408" i="1" s="1"/>
  <c r="O874" i="1"/>
  <c r="AQ874" i="1"/>
  <c r="P1409" i="1"/>
  <c r="AE1409" i="1"/>
  <c r="AF1410" i="1"/>
  <c r="AG1409" i="1"/>
  <c r="AR1410" i="1"/>
  <c r="AP1411" i="1"/>
  <c r="AB1409" i="1"/>
  <c r="AJ1409" i="1" s="1"/>
  <c r="O1754" i="1" l="1"/>
  <c r="AA1409" i="1"/>
  <c r="AI1409" i="1" s="1"/>
  <c r="O875" i="1"/>
  <c r="AQ875" i="1"/>
  <c r="AG1410" i="1"/>
  <c r="AB1410" i="1"/>
  <c r="AJ1410" i="1" s="1"/>
  <c r="AR1411" i="1"/>
  <c r="AP1412" i="1"/>
  <c r="AF1411" i="1"/>
  <c r="P1410" i="1"/>
  <c r="AE1410" i="1"/>
  <c r="O1755" i="1" l="1"/>
  <c r="AA1410" i="1"/>
  <c r="AI1410" i="1" s="1"/>
  <c r="O876" i="1"/>
  <c r="AQ876" i="1"/>
  <c r="AB1411" i="1"/>
  <c r="AJ1411" i="1" s="1"/>
  <c r="AR1412" i="1"/>
  <c r="P1411" i="1"/>
  <c r="AE1411" i="1"/>
  <c r="AP1413" i="1"/>
  <c r="AF1412" i="1"/>
  <c r="AG1411" i="1"/>
  <c r="O1756" i="1" l="1"/>
  <c r="AA1411" i="1"/>
  <c r="AI1411" i="1" s="1"/>
  <c r="O877" i="1"/>
  <c r="AQ877" i="1"/>
  <c r="AP1414" i="1"/>
  <c r="AR1413" i="1"/>
  <c r="AB1412" i="1"/>
  <c r="AJ1412" i="1" s="1"/>
  <c r="P1412" i="1"/>
  <c r="AE1412" i="1"/>
  <c r="AG1412" i="1"/>
  <c r="AF1413" i="1"/>
  <c r="O1757" i="1" l="1"/>
  <c r="AA1412" i="1"/>
  <c r="AI1412" i="1" s="1"/>
  <c r="O878" i="1"/>
  <c r="AQ878" i="1"/>
  <c r="AF1414" i="1"/>
  <c r="P1413" i="1"/>
  <c r="AE1413" i="1"/>
  <c r="AR1414" i="1"/>
  <c r="AG1413" i="1"/>
  <c r="AB1413" i="1"/>
  <c r="AJ1413" i="1" s="1"/>
  <c r="AP1415" i="1"/>
  <c r="O1758" i="1" l="1"/>
  <c r="AA1413" i="1"/>
  <c r="AI1413" i="1" s="1"/>
  <c r="O879" i="1"/>
  <c r="AQ879" i="1"/>
  <c r="AG1414" i="1"/>
  <c r="AP1416" i="1"/>
  <c r="P1414" i="1"/>
  <c r="AE1414" i="1"/>
  <c r="AB1414" i="1"/>
  <c r="AJ1414" i="1" s="1"/>
  <c r="AF1415" i="1"/>
  <c r="AR1415" i="1"/>
  <c r="O1759" i="1" l="1"/>
  <c r="AA1414" i="1"/>
  <c r="AI1414" i="1" s="1"/>
  <c r="O880" i="1"/>
  <c r="AQ880" i="1"/>
  <c r="AR1416" i="1"/>
  <c r="P1415" i="1"/>
  <c r="AE1415" i="1"/>
  <c r="AP1417" i="1"/>
  <c r="AF1416" i="1"/>
  <c r="AB1415" i="1"/>
  <c r="AJ1415" i="1" s="1"/>
  <c r="AG1415" i="1"/>
  <c r="O1760" i="1" l="1"/>
  <c r="AA1415" i="1"/>
  <c r="AI1415" i="1" s="1"/>
  <c r="O881" i="1"/>
  <c r="AQ881" i="1"/>
  <c r="AF1417" i="1"/>
  <c r="AP1418" i="1"/>
  <c r="AG1416" i="1"/>
  <c r="AR1417" i="1"/>
  <c r="AB1416" i="1"/>
  <c r="AJ1416" i="1" s="1"/>
  <c r="P1416" i="1"/>
  <c r="AE1416" i="1"/>
  <c r="O1761" i="1" l="1"/>
  <c r="AA1416" i="1"/>
  <c r="AI1416" i="1" s="1"/>
  <c r="O882" i="1"/>
  <c r="AQ882" i="1"/>
  <c r="AP1419" i="1"/>
  <c r="AB1417" i="1"/>
  <c r="AJ1417" i="1" s="1"/>
  <c r="AG1417" i="1"/>
  <c r="P1417" i="1"/>
  <c r="AE1417" i="1"/>
  <c r="AR1418" i="1"/>
  <c r="AF1418" i="1"/>
  <c r="O1762" i="1" l="1"/>
  <c r="AA1417" i="1"/>
  <c r="AI1417" i="1" s="1"/>
  <c r="O883" i="1"/>
  <c r="AQ883" i="1"/>
  <c r="AF1419" i="1"/>
  <c r="P1418" i="1"/>
  <c r="AE1418" i="1"/>
  <c r="AP1420" i="1"/>
  <c r="AG1418" i="1"/>
  <c r="AR1419" i="1"/>
  <c r="AB1418" i="1"/>
  <c r="AJ1418" i="1" s="1"/>
  <c r="O1763" i="1" l="1"/>
  <c r="AA1418" i="1"/>
  <c r="AI1418" i="1" s="1"/>
  <c r="O884" i="1"/>
  <c r="AQ884" i="1"/>
  <c r="AB1419" i="1"/>
  <c r="AJ1419" i="1" s="1"/>
  <c r="AP1421" i="1"/>
  <c r="AR1420" i="1"/>
  <c r="AF1420" i="1"/>
  <c r="AG1419" i="1"/>
  <c r="P1419" i="1"/>
  <c r="AE1419" i="1"/>
  <c r="O1764" i="1" l="1"/>
  <c r="AA1419" i="1"/>
  <c r="AI1419" i="1" s="1"/>
  <c r="O885" i="1"/>
  <c r="AQ885" i="1"/>
  <c r="P1420" i="1"/>
  <c r="AE1420" i="1"/>
  <c r="AF1421" i="1"/>
  <c r="AP1422" i="1"/>
  <c r="AR1421" i="1"/>
  <c r="AG1420" i="1"/>
  <c r="AB1420" i="1"/>
  <c r="AJ1420" i="1" s="1"/>
  <c r="O1765" i="1" l="1"/>
  <c r="AA1420" i="1"/>
  <c r="AI1420" i="1" s="1"/>
  <c r="O886" i="1"/>
  <c r="AQ886" i="1"/>
  <c r="AG1421" i="1"/>
  <c r="AP1423" i="1"/>
  <c r="AB1421" i="1"/>
  <c r="AJ1421" i="1" s="1"/>
  <c r="AF1422" i="1"/>
  <c r="P1421" i="1"/>
  <c r="AE1421" i="1"/>
  <c r="AR1422" i="1"/>
  <c r="O1766" i="1" l="1"/>
  <c r="AA1421" i="1"/>
  <c r="AI1421" i="1" s="1"/>
  <c r="O887" i="1"/>
  <c r="AQ887" i="1"/>
  <c r="P1422" i="1"/>
  <c r="AE1422" i="1"/>
  <c r="AG1422" i="1"/>
  <c r="AR1423" i="1"/>
  <c r="AF1423" i="1"/>
  <c r="AB1422" i="1"/>
  <c r="AJ1422" i="1" s="1"/>
  <c r="AP1424" i="1"/>
  <c r="O1767" i="1" l="1"/>
  <c r="AA1422" i="1"/>
  <c r="AI1422" i="1" s="1"/>
  <c r="O888" i="1"/>
  <c r="AQ888" i="1"/>
  <c r="AR1424" i="1"/>
  <c r="AG1423" i="1"/>
  <c r="AP1425" i="1"/>
  <c r="AB1423" i="1"/>
  <c r="AJ1423" i="1" s="1"/>
  <c r="AF1424" i="1"/>
  <c r="P1423" i="1"/>
  <c r="AE1423" i="1"/>
  <c r="O1768" i="1" l="1"/>
  <c r="AA1423" i="1"/>
  <c r="AI1423" i="1" s="1"/>
  <c r="O889" i="1"/>
  <c r="AQ889" i="1"/>
  <c r="P1424" i="1"/>
  <c r="AE1424" i="1"/>
  <c r="AR1425" i="1"/>
  <c r="AP1426" i="1"/>
  <c r="AG1424" i="1"/>
  <c r="AF1425" i="1"/>
  <c r="AB1424" i="1"/>
  <c r="AJ1424" i="1" s="1"/>
  <c r="O1769" i="1" l="1"/>
  <c r="AA1424" i="1"/>
  <c r="AI1424" i="1" s="1"/>
  <c r="O890" i="1"/>
  <c r="AQ890" i="1"/>
  <c r="AP1427" i="1"/>
  <c r="AG1425" i="1"/>
  <c r="AR1426" i="1"/>
  <c r="AB1425" i="1"/>
  <c r="AJ1425" i="1" s="1"/>
  <c r="AF1426" i="1"/>
  <c r="P1425" i="1"/>
  <c r="AE1425" i="1"/>
  <c r="O1770" i="1" l="1"/>
  <c r="AA1425" i="1"/>
  <c r="AI1425" i="1" s="1"/>
  <c r="O891" i="1"/>
  <c r="AQ891" i="1"/>
  <c r="P1426" i="1"/>
  <c r="AE1426" i="1"/>
  <c r="AF1427" i="1"/>
  <c r="AB1426" i="1"/>
  <c r="AJ1426" i="1" s="1"/>
  <c r="AG1426" i="1"/>
  <c r="AR1427" i="1"/>
  <c r="AP1428" i="1"/>
  <c r="O1771" i="1" l="1"/>
  <c r="AA1426" i="1"/>
  <c r="AI1426" i="1" s="1"/>
  <c r="O892" i="1"/>
  <c r="AQ892" i="1"/>
  <c r="AR1428" i="1"/>
  <c r="AG1427" i="1"/>
  <c r="AB1427" i="1"/>
  <c r="AJ1427" i="1" s="1"/>
  <c r="AF1428" i="1"/>
  <c r="AP1429" i="1"/>
  <c r="P1427" i="1"/>
  <c r="AE1427" i="1"/>
  <c r="O1772" i="1" l="1"/>
  <c r="AA1427" i="1"/>
  <c r="AI1427" i="1" s="1"/>
  <c r="O893" i="1"/>
  <c r="AQ893" i="1"/>
  <c r="P1428" i="1"/>
  <c r="AE1428" i="1"/>
  <c r="AF1429" i="1"/>
  <c r="AG1428" i="1"/>
  <c r="AP1430" i="1"/>
  <c r="AB1428" i="1"/>
  <c r="AJ1428" i="1" s="1"/>
  <c r="AR1429" i="1"/>
  <c r="O1773" i="1" l="1"/>
  <c r="AA1428" i="1"/>
  <c r="AI1428" i="1" s="1"/>
  <c r="O894" i="1"/>
  <c r="AQ894" i="1"/>
  <c r="AG1429" i="1"/>
  <c r="AF1430" i="1"/>
  <c r="AR1430" i="1"/>
  <c r="AP1431" i="1"/>
  <c r="AB1429" i="1"/>
  <c r="AJ1429" i="1" s="1"/>
  <c r="P1429" i="1"/>
  <c r="AE1429" i="1"/>
  <c r="O1774" i="1" l="1"/>
  <c r="AA1429" i="1"/>
  <c r="AI1429" i="1" s="1"/>
  <c r="O895" i="1"/>
  <c r="AQ895" i="1"/>
  <c r="AR1431" i="1"/>
  <c r="AF1431" i="1"/>
  <c r="AG1430" i="1"/>
  <c r="AB1430" i="1"/>
  <c r="AJ1430" i="1" s="1"/>
  <c r="P1430" i="1"/>
  <c r="AE1430" i="1"/>
  <c r="AP1432" i="1"/>
  <c r="O1775" i="1" l="1"/>
  <c r="AA1430" i="1"/>
  <c r="AI1430" i="1" s="1"/>
  <c r="O896" i="1"/>
  <c r="AQ896" i="1"/>
  <c r="AF1432" i="1"/>
  <c r="AB1431" i="1"/>
  <c r="AJ1431" i="1" s="1"/>
  <c r="AR1432" i="1"/>
  <c r="AP1433" i="1"/>
  <c r="P1431" i="1"/>
  <c r="AE1431" i="1"/>
  <c r="AG1431" i="1"/>
  <c r="O1776" i="1" l="1"/>
  <c r="AA1431" i="1"/>
  <c r="AI1431" i="1" s="1"/>
  <c r="O897" i="1"/>
  <c r="AQ897" i="1"/>
  <c r="AR1433" i="1"/>
  <c r="P1432" i="1"/>
  <c r="AE1432" i="1"/>
  <c r="AB1432" i="1"/>
  <c r="AJ1432" i="1" s="1"/>
  <c r="AF1433" i="1"/>
  <c r="AG1432" i="1"/>
  <c r="AP1434" i="1"/>
  <c r="O1777" i="1" l="1"/>
  <c r="AA1432" i="1"/>
  <c r="AI1432" i="1" s="1"/>
  <c r="O898" i="1"/>
  <c r="AQ898" i="1"/>
  <c r="AF1434" i="1"/>
  <c r="P1433" i="1"/>
  <c r="AE1433" i="1"/>
  <c r="AG1433" i="1"/>
  <c r="AB1433" i="1"/>
  <c r="AJ1433" i="1" s="1"/>
  <c r="AR1434" i="1"/>
  <c r="AP1435" i="1"/>
  <c r="O1778" i="1" l="1"/>
  <c r="AA1433" i="1"/>
  <c r="AI1433" i="1" s="1"/>
  <c r="O899" i="1"/>
  <c r="AQ899" i="1"/>
  <c r="AP1436" i="1"/>
  <c r="P1434" i="1"/>
  <c r="AE1434" i="1"/>
  <c r="AR1435" i="1"/>
  <c r="AF1435" i="1"/>
  <c r="AB1434" i="1"/>
  <c r="AJ1434" i="1" s="1"/>
  <c r="AG1434" i="1"/>
  <c r="O1779" i="1" l="1"/>
  <c r="AA1434" i="1"/>
  <c r="AI1434" i="1" s="1"/>
  <c r="O900" i="1"/>
  <c r="AQ900" i="1"/>
  <c r="AR1436" i="1"/>
  <c r="AG1435" i="1"/>
  <c r="AB1435" i="1"/>
  <c r="AJ1435" i="1" s="1"/>
  <c r="P1435" i="1"/>
  <c r="AE1435" i="1"/>
  <c r="AF1436" i="1"/>
  <c r="AP1437" i="1"/>
  <c r="O1780" i="1" l="1"/>
  <c r="AA1435" i="1"/>
  <c r="AI1435" i="1" s="1"/>
  <c r="O901" i="1"/>
  <c r="AQ901" i="1"/>
  <c r="AP1438" i="1"/>
  <c r="AF1437" i="1"/>
  <c r="P1436" i="1"/>
  <c r="AE1436" i="1"/>
  <c r="AG1436" i="1"/>
  <c r="AR1437" i="1"/>
  <c r="AB1436" i="1"/>
  <c r="AJ1436" i="1" s="1"/>
  <c r="O1781" i="1" l="1"/>
  <c r="AA1436" i="1"/>
  <c r="AI1436" i="1" s="1"/>
  <c r="O902" i="1"/>
  <c r="AQ902" i="1"/>
  <c r="AR1438" i="1"/>
  <c r="AB1437" i="1"/>
  <c r="AJ1437" i="1" s="1"/>
  <c r="AG1437" i="1"/>
  <c r="P1437" i="1"/>
  <c r="AE1437" i="1"/>
  <c r="AP1439" i="1"/>
  <c r="AF1438" i="1"/>
  <c r="O1782" i="1" l="1"/>
  <c r="AA1437" i="1"/>
  <c r="AI1437" i="1" s="1"/>
  <c r="O903" i="1"/>
  <c r="AQ903" i="1"/>
  <c r="AP1440" i="1"/>
  <c r="P1438" i="1"/>
  <c r="AE1438" i="1"/>
  <c r="AR1439" i="1"/>
  <c r="AG1438" i="1"/>
  <c r="AB1438" i="1"/>
  <c r="AJ1438" i="1" s="1"/>
  <c r="AF1439" i="1"/>
  <c r="O1783" i="1" l="1"/>
  <c r="AA1438" i="1"/>
  <c r="AI1438" i="1" s="1"/>
  <c r="O904" i="1"/>
  <c r="AQ904" i="1"/>
  <c r="AB1439" i="1"/>
  <c r="AJ1439" i="1" s="1"/>
  <c r="AP1441" i="1"/>
  <c r="AR1440" i="1"/>
  <c r="AF1440" i="1"/>
  <c r="AG1439" i="1"/>
  <c r="P1439" i="1"/>
  <c r="AE1439" i="1"/>
  <c r="O1784" i="1" l="1"/>
  <c r="AA1439" i="1"/>
  <c r="AI1439" i="1" s="1"/>
  <c r="O905" i="1"/>
  <c r="AQ905" i="1"/>
  <c r="AP1442" i="1"/>
  <c r="AR1441" i="1"/>
  <c r="P1440" i="1"/>
  <c r="AE1440" i="1"/>
  <c r="AF1441" i="1"/>
  <c r="AG1440" i="1"/>
  <c r="AB1440" i="1"/>
  <c r="AJ1440" i="1" s="1"/>
  <c r="O1785" i="1" l="1"/>
  <c r="AA1440" i="1"/>
  <c r="AI1440" i="1" s="1"/>
  <c r="O906" i="1"/>
  <c r="AQ906" i="1"/>
  <c r="AF1442" i="1"/>
  <c r="AR1442" i="1"/>
  <c r="P1441" i="1"/>
  <c r="AE1441" i="1"/>
  <c r="AG1441" i="1"/>
  <c r="AP1443" i="1"/>
  <c r="AB1441" i="1"/>
  <c r="AJ1441" i="1" s="1"/>
  <c r="O1786" i="1" l="1"/>
  <c r="AA1441" i="1"/>
  <c r="AI1441" i="1" s="1"/>
  <c r="O907" i="1"/>
  <c r="AQ907" i="1"/>
  <c r="AB1442" i="1"/>
  <c r="AJ1442" i="1" s="1"/>
  <c r="AP1444" i="1"/>
  <c r="P1442" i="1"/>
  <c r="AE1442" i="1"/>
  <c r="AR1443" i="1"/>
  <c r="AG1442" i="1"/>
  <c r="AF1443" i="1"/>
  <c r="O1787" i="1" l="1"/>
  <c r="AA1442" i="1"/>
  <c r="AI1442" i="1" s="1"/>
  <c r="O908" i="1"/>
  <c r="AQ908" i="1"/>
  <c r="AP1445" i="1"/>
  <c r="AG1443" i="1"/>
  <c r="AR1444" i="1"/>
  <c r="AF1444" i="1"/>
  <c r="P1443" i="1"/>
  <c r="AE1443" i="1"/>
  <c r="AB1443" i="1"/>
  <c r="AJ1443" i="1" s="1"/>
  <c r="O1788" i="1" l="1"/>
  <c r="AA1443" i="1"/>
  <c r="AI1443" i="1" s="1"/>
  <c r="O909" i="1"/>
  <c r="AQ909" i="1"/>
  <c r="AF1445" i="1"/>
  <c r="AG1444" i="1"/>
  <c r="AP1446" i="1"/>
  <c r="AB1444" i="1"/>
  <c r="AJ1444" i="1" s="1"/>
  <c r="P1444" i="1"/>
  <c r="AE1444" i="1"/>
  <c r="AR1445" i="1"/>
  <c r="O1789" i="1" l="1"/>
  <c r="AA1444" i="1"/>
  <c r="AI1444" i="1" s="1"/>
  <c r="O910" i="1"/>
  <c r="AQ910" i="1"/>
  <c r="P1445" i="1"/>
  <c r="AE1445" i="1"/>
  <c r="AP1447" i="1"/>
  <c r="AF1446" i="1"/>
  <c r="AB1445" i="1"/>
  <c r="AJ1445" i="1" s="1"/>
  <c r="AR1446" i="1"/>
  <c r="AG1445" i="1"/>
  <c r="O1790" i="1" l="1"/>
  <c r="AA1445" i="1"/>
  <c r="AI1445" i="1" s="1"/>
  <c r="O911" i="1"/>
  <c r="AQ911" i="1"/>
  <c r="AP1448" i="1"/>
  <c r="AB1446" i="1"/>
  <c r="AJ1446" i="1" s="1"/>
  <c r="P1446" i="1"/>
  <c r="AE1446" i="1"/>
  <c r="AR1447" i="1"/>
  <c r="AG1446" i="1"/>
  <c r="AF1447" i="1"/>
  <c r="O1791" i="1" l="1"/>
  <c r="AA1446" i="1"/>
  <c r="AI1446" i="1" s="1"/>
  <c r="O912" i="1"/>
  <c r="AQ912" i="1"/>
  <c r="AR1448" i="1"/>
  <c r="AB1447" i="1"/>
  <c r="AJ1447" i="1" s="1"/>
  <c r="P1447" i="1"/>
  <c r="AE1447" i="1"/>
  <c r="AF1448" i="1"/>
  <c r="AG1447" i="1"/>
  <c r="AP1449" i="1"/>
  <c r="O1792" i="1" l="1"/>
  <c r="AA1447" i="1"/>
  <c r="AI1447" i="1" s="1"/>
  <c r="O913" i="1"/>
  <c r="AQ913" i="1"/>
  <c r="P1448" i="1"/>
  <c r="AE1448" i="1"/>
  <c r="AR1449" i="1"/>
  <c r="AG1448" i="1"/>
  <c r="AP1450" i="1"/>
  <c r="AF1449" i="1"/>
  <c r="AB1448" i="1"/>
  <c r="AJ1448" i="1" s="1"/>
  <c r="O1793" i="1" l="1"/>
  <c r="AA1448" i="1"/>
  <c r="AI1448" i="1" s="1"/>
  <c r="O914" i="1"/>
  <c r="AQ914" i="1"/>
  <c r="AB1449" i="1"/>
  <c r="AJ1449" i="1" s="1"/>
  <c r="AP1451" i="1"/>
  <c r="AF1450" i="1"/>
  <c r="AG1449" i="1"/>
  <c r="AR1450" i="1"/>
  <c r="P1449" i="1"/>
  <c r="AE1449" i="1"/>
  <c r="O1794" i="1" l="1"/>
  <c r="AA1449" i="1"/>
  <c r="AI1449" i="1" s="1"/>
  <c r="O915" i="1"/>
  <c r="AQ915" i="1"/>
  <c r="P1450" i="1"/>
  <c r="AE1450" i="1"/>
  <c r="AR1451" i="1"/>
  <c r="AG1450" i="1"/>
  <c r="AP1452" i="1"/>
  <c r="AB1450" i="1"/>
  <c r="AJ1450" i="1" s="1"/>
  <c r="AF1451" i="1"/>
  <c r="O1795" i="1" l="1"/>
  <c r="AA1450" i="1"/>
  <c r="AI1450" i="1" s="1"/>
  <c r="O916" i="1"/>
  <c r="AQ916" i="1"/>
  <c r="AF1452" i="1"/>
  <c r="AB1451" i="1"/>
  <c r="AJ1451" i="1" s="1"/>
  <c r="AG1451" i="1"/>
  <c r="AP1453" i="1"/>
  <c r="AR1452" i="1"/>
  <c r="P1451" i="1"/>
  <c r="AE1451" i="1"/>
  <c r="O1796" i="1" l="1"/>
  <c r="AA1451" i="1"/>
  <c r="AI1451" i="1" s="1"/>
  <c r="O917" i="1"/>
  <c r="AQ917" i="1"/>
  <c r="P1452" i="1"/>
  <c r="AE1452" i="1"/>
  <c r="AP1454" i="1"/>
  <c r="AB1452" i="1"/>
  <c r="AJ1452" i="1" s="1"/>
  <c r="AG1452" i="1"/>
  <c r="AF1453" i="1"/>
  <c r="AR1453" i="1"/>
  <c r="O1797" i="1" l="1"/>
  <c r="AA1452" i="1"/>
  <c r="AI1452" i="1" s="1"/>
  <c r="O918" i="1"/>
  <c r="AQ918" i="1"/>
  <c r="AF1454" i="1"/>
  <c r="AR1454" i="1"/>
  <c r="AG1453" i="1"/>
  <c r="AB1453" i="1"/>
  <c r="AJ1453" i="1" s="1"/>
  <c r="AP1455" i="1"/>
  <c r="P1453" i="1"/>
  <c r="AE1453" i="1"/>
  <c r="O1798" i="1" l="1"/>
  <c r="AA1453" i="1"/>
  <c r="AI1453" i="1" s="1"/>
  <c r="O919" i="1"/>
  <c r="AQ919" i="1"/>
  <c r="P1454" i="1"/>
  <c r="AE1454" i="1"/>
  <c r="AG1454" i="1"/>
  <c r="AP1456" i="1"/>
  <c r="AR1455" i="1"/>
  <c r="AB1454" i="1"/>
  <c r="AJ1454" i="1" s="1"/>
  <c r="AF1455" i="1"/>
  <c r="O1799" i="1" l="1"/>
  <c r="AA1454" i="1"/>
  <c r="AI1454" i="1" s="1"/>
  <c r="O920" i="1"/>
  <c r="AQ920" i="1"/>
  <c r="AP1457" i="1"/>
  <c r="AG1455" i="1"/>
  <c r="AF1456" i="1"/>
  <c r="AB1455" i="1"/>
  <c r="AJ1455" i="1" s="1"/>
  <c r="AR1456" i="1"/>
  <c r="P1455" i="1"/>
  <c r="AE1455" i="1"/>
  <c r="O1800" i="1" l="1"/>
  <c r="AA1455" i="1"/>
  <c r="AI1455" i="1" s="1"/>
  <c r="O921" i="1"/>
  <c r="AQ921" i="1"/>
  <c r="P1456" i="1"/>
  <c r="AE1456" i="1"/>
  <c r="AR1457" i="1"/>
  <c r="AB1456" i="1"/>
  <c r="AJ1456" i="1" s="1"/>
  <c r="X1457" i="1"/>
  <c r="AG1456" i="1"/>
  <c r="AP1458" i="1"/>
  <c r="AF1457" i="1" l="1"/>
  <c r="O1801" i="1"/>
  <c r="AA1456" i="1"/>
  <c r="AI1456" i="1" s="1"/>
  <c r="O922" i="1"/>
  <c r="AQ922" i="1"/>
  <c r="AP1459" i="1"/>
  <c r="X1458" i="1"/>
  <c r="AF1458" i="1" s="1"/>
  <c r="Y1457" i="1"/>
  <c r="R1457" i="1"/>
  <c r="U1457" i="1"/>
  <c r="AB1457" i="1"/>
  <c r="AJ1457" i="1" s="1"/>
  <c r="AR1458" i="1"/>
  <c r="P1457" i="1"/>
  <c r="W1457" i="1"/>
  <c r="AG1457" i="1" l="1"/>
  <c r="AE1457" i="1"/>
  <c r="O1802" i="1"/>
  <c r="T1457" i="1"/>
  <c r="AA1457" i="1"/>
  <c r="AI1457" i="1" s="1"/>
  <c r="O923" i="1"/>
  <c r="AQ923" i="1"/>
  <c r="AP1460" i="1"/>
  <c r="AR1459" i="1"/>
  <c r="R1458" i="1"/>
  <c r="Y1458" i="1"/>
  <c r="P1458" i="1"/>
  <c r="W1458" i="1"/>
  <c r="U1458" i="1"/>
  <c r="AB1458" i="1"/>
  <c r="AJ1458" i="1" s="1"/>
  <c r="X1459" i="1"/>
  <c r="AG1458" i="1" l="1"/>
  <c r="AE1458" i="1"/>
  <c r="AF1459" i="1"/>
  <c r="O1803" i="1"/>
  <c r="AA1458" i="1"/>
  <c r="AI1458" i="1" s="1"/>
  <c r="T1458" i="1"/>
  <c r="O924" i="1"/>
  <c r="AQ924" i="1"/>
  <c r="AR1460" i="1"/>
  <c r="P1459" i="1"/>
  <c r="W1459" i="1"/>
  <c r="T1459" i="1"/>
  <c r="U1459" i="1"/>
  <c r="AB1459" i="1"/>
  <c r="AJ1459" i="1" s="1"/>
  <c r="Y1459" i="1"/>
  <c r="R1459" i="1"/>
  <c r="X1460" i="1"/>
  <c r="AP1461" i="1"/>
  <c r="AG1459" i="1" l="1"/>
  <c r="AE1459" i="1"/>
  <c r="AF1460" i="1"/>
  <c r="O1804" i="1"/>
  <c r="AA1459" i="1"/>
  <c r="AI1459" i="1" s="1"/>
  <c r="O925" i="1"/>
  <c r="AQ925" i="1"/>
  <c r="Y1460" i="1"/>
  <c r="R1460" i="1"/>
  <c r="U1460" i="1"/>
  <c r="AB1460" i="1"/>
  <c r="AJ1460" i="1" s="1"/>
  <c r="P1460" i="1"/>
  <c r="W1460" i="1"/>
  <c r="AP1462" i="1"/>
  <c r="X1461" i="1"/>
  <c r="T1460" i="1"/>
  <c r="AR1461" i="1"/>
  <c r="AF1461" i="1" l="1"/>
  <c r="AE1460" i="1"/>
  <c r="AG1460" i="1"/>
  <c r="O1805" i="1"/>
  <c r="AA1460" i="1"/>
  <c r="AI1460" i="1" s="1"/>
  <c r="O926" i="1"/>
  <c r="AQ926" i="1"/>
  <c r="AR1462" i="1"/>
  <c r="X1462" i="1"/>
  <c r="AP1463" i="1"/>
  <c r="U1461" i="1"/>
  <c r="AB1461" i="1"/>
  <c r="AJ1461" i="1" s="1"/>
  <c r="P1461" i="1"/>
  <c r="W1461" i="1"/>
  <c r="Y1461" i="1"/>
  <c r="R1461" i="1"/>
  <c r="AG1461" i="1" l="1"/>
  <c r="AE1461" i="1"/>
  <c r="AF1462" i="1"/>
  <c r="O1806" i="1"/>
  <c r="T1461" i="1"/>
  <c r="AA1461" i="1"/>
  <c r="AI1461" i="1" s="1"/>
  <c r="O927" i="1"/>
  <c r="AQ927" i="1"/>
  <c r="Y1462" i="1"/>
  <c r="R1462" i="1"/>
  <c r="U1462" i="1"/>
  <c r="AB1462" i="1"/>
  <c r="AJ1462" i="1" s="1"/>
  <c r="AP1464" i="1"/>
  <c r="X1463" i="1"/>
  <c r="AR1463" i="1"/>
  <c r="P1462" i="1"/>
  <c r="W1462" i="1"/>
  <c r="AF1463" i="1" l="1"/>
  <c r="AE1462" i="1"/>
  <c r="AG1462" i="1"/>
  <c r="O1807" i="1"/>
  <c r="AA1462" i="1"/>
  <c r="AI1462" i="1" s="1"/>
  <c r="T1462" i="1"/>
  <c r="O928" i="1"/>
  <c r="AQ928" i="1"/>
  <c r="AR1464" i="1"/>
  <c r="P1463" i="1"/>
  <c r="W1463" i="1"/>
  <c r="AE1463" i="1" s="1"/>
  <c r="T1463" i="1"/>
  <c r="X1464" i="1"/>
  <c r="AF1464" i="1" s="1"/>
  <c r="U1463" i="1"/>
  <c r="AB1463" i="1"/>
  <c r="AJ1463" i="1" s="1"/>
  <c r="AP1465" i="1"/>
  <c r="R1463" i="1"/>
  <c r="Y1463" i="1"/>
  <c r="AG1463" i="1" s="1"/>
  <c r="O1808" i="1" l="1"/>
  <c r="AA1463" i="1"/>
  <c r="AI1463" i="1" s="1"/>
  <c r="O929" i="1"/>
  <c r="AQ929" i="1"/>
  <c r="AP1466" i="1"/>
  <c r="X1465" i="1"/>
  <c r="AF1465" i="1" s="1"/>
  <c r="P1464" i="1"/>
  <c r="W1464" i="1"/>
  <c r="AE1464" i="1" s="1"/>
  <c r="Y1464" i="1"/>
  <c r="AG1464" i="1" s="1"/>
  <c r="R1464" i="1"/>
  <c r="AR1465" i="1"/>
  <c r="U1464" i="1"/>
  <c r="AB1464" i="1"/>
  <c r="AJ1464" i="1" s="1"/>
  <c r="T1464" i="1"/>
  <c r="O1809" i="1" l="1"/>
  <c r="AA1464" i="1"/>
  <c r="AI1464" i="1" s="1"/>
  <c r="O930" i="1"/>
  <c r="AQ930" i="1"/>
  <c r="U1465" i="1"/>
  <c r="AB1465" i="1"/>
  <c r="AJ1465" i="1" s="1"/>
  <c r="Y1465" i="1"/>
  <c r="AG1465" i="1" s="1"/>
  <c r="R1465" i="1"/>
  <c r="AP1467" i="1"/>
  <c r="P1465" i="1"/>
  <c r="W1465" i="1"/>
  <c r="AE1465" i="1" s="1"/>
  <c r="X1466" i="1"/>
  <c r="AF1466" i="1" s="1"/>
  <c r="AR1466" i="1"/>
  <c r="T1465" i="1"/>
  <c r="O1810" i="1" l="1"/>
  <c r="AA1465" i="1"/>
  <c r="AI1465" i="1" s="1"/>
  <c r="O931" i="1"/>
  <c r="AQ931" i="1"/>
  <c r="X1467" i="1"/>
  <c r="AF1467" i="1" s="1"/>
  <c r="AP1468" i="1"/>
  <c r="R1466" i="1"/>
  <c r="Y1466" i="1"/>
  <c r="AG1466" i="1" s="1"/>
  <c r="AR1467" i="1"/>
  <c r="P1466" i="1"/>
  <c r="W1466" i="1"/>
  <c r="AE1466" i="1" s="1"/>
  <c r="U1466" i="1"/>
  <c r="AB1466" i="1"/>
  <c r="AJ1466" i="1" s="1"/>
  <c r="O1811" i="1" l="1"/>
  <c r="AA1466" i="1"/>
  <c r="AI1466" i="1" s="1"/>
  <c r="T1466" i="1"/>
  <c r="O932" i="1"/>
  <c r="AQ932" i="1"/>
  <c r="U1467" i="1"/>
  <c r="AB1467" i="1"/>
  <c r="AJ1467" i="1" s="1"/>
  <c r="X1468" i="1"/>
  <c r="AF1468" i="1" s="1"/>
  <c r="AR1468" i="1"/>
  <c r="AP1469" i="1"/>
  <c r="P1467" i="1"/>
  <c r="W1467" i="1"/>
  <c r="AE1467" i="1" s="1"/>
  <c r="Y1467" i="1"/>
  <c r="AG1467" i="1" s="1"/>
  <c r="R1467" i="1"/>
  <c r="O1812" i="1" l="1"/>
  <c r="AA1467" i="1"/>
  <c r="AI1467" i="1" s="1"/>
  <c r="T1467" i="1"/>
  <c r="O933" i="1"/>
  <c r="AQ933" i="1"/>
  <c r="R1468" i="1"/>
  <c r="Y1468" i="1"/>
  <c r="AG1468" i="1" s="1"/>
  <c r="P1468" i="1"/>
  <c r="W1468" i="1"/>
  <c r="AE1468" i="1" s="1"/>
  <c r="AP1470" i="1"/>
  <c r="AR1469" i="1"/>
  <c r="T1468" i="1"/>
  <c r="X1469" i="1"/>
  <c r="AF1469" i="1" s="1"/>
  <c r="U1468" i="1"/>
  <c r="AB1468" i="1"/>
  <c r="AJ1468" i="1" s="1"/>
  <c r="O1813" i="1" l="1"/>
  <c r="AA1468" i="1"/>
  <c r="AI1468" i="1" s="1"/>
  <c r="O934" i="1"/>
  <c r="AQ934" i="1"/>
  <c r="U1469" i="1"/>
  <c r="AB1469" i="1"/>
  <c r="AJ1469" i="1" s="1"/>
  <c r="AP1471" i="1"/>
  <c r="P1469" i="1"/>
  <c r="W1469" i="1"/>
  <c r="AE1469" i="1" s="1"/>
  <c r="X1470" i="1"/>
  <c r="AF1470" i="1" s="1"/>
  <c r="AR1470" i="1"/>
  <c r="R1469" i="1"/>
  <c r="Y1469" i="1"/>
  <c r="AG1469" i="1" s="1"/>
  <c r="O1814" i="1" l="1"/>
  <c r="T1469" i="1"/>
  <c r="AA1469" i="1"/>
  <c r="AI1469" i="1" s="1"/>
  <c r="O935" i="1"/>
  <c r="AQ935" i="1"/>
  <c r="R1470" i="1"/>
  <c r="Y1470" i="1"/>
  <c r="AG1470" i="1" s="1"/>
  <c r="AP1472" i="1"/>
  <c r="U1470" i="1"/>
  <c r="AB1470" i="1"/>
  <c r="AJ1470" i="1" s="1"/>
  <c r="AR1471" i="1"/>
  <c r="X1471" i="1"/>
  <c r="AF1471" i="1" s="1"/>
  <c r="P1470" i="1"/>
  <c r="W1470" i="1"/>
  <c r="AE1470" i="1" s="1"/>
  <c r="O1815" i="1" l="1"/>
  <c r="AA1470" i="1"/>
  <c r="AI1470" i="1" s="1"/>
  <c r="T1470" i="1"/>
  <c r="O936" i="1"/>
  <c r="AQ936" i="1"/>
  <c r="X1472" i="1"/>
  <c r="AF1472" i="1" s="1"/>
  <c r="P1471" i="1"/>
  <c r="W1471" i="1"/>
  <c r="AE1471" i="1" s="1"/>
  <c r="AP1473" i="1"/>
  <c r="AR1472" i="1"/>
  <c r="T1471" i="1"/>
  <c r="U1471" i="1"/>
  <c r="AB1471" i="1"/>
  <c r="AJ1471" i="1" s="1"/>
  <c r="R1471" i="1"/>
  <c r="Y1471" i="1"/>
  <c r="AG1471" i="1" s="1"/>
  <c r="O1816" i="1" l="1"/>
  <c r="AA1471" i="1"/>
  <c r="AI1471" i="1" s="1"/>
  <c r="O937" i="1"/>
  <c r="AQ937" i="1"/>
  <c r="AP1474" i="1"/>
  <c r="P1472" i="1"/>
  <c r="W1472" i="1"/>
  <c r="AE1472" i="1" s="1"/>
  <c r="AR1473" i="1"/>
  <c r="X1473" i="1"/>
  <c r="AF1473" i="1" s="1"/>
  <c r="U1472" i="1"/>
  <c r="AB1472" i="1"/>
  <c r="AJ1472" i="1" s="1"/>
  <c r="R1472" i="1"/>
  <c r="Y1472" i="1"/>
  <c r="AG1472" i="1" s="1"/>
  <c r="O1817" i="1" l="1"/>
  <c r="AA1472" i="1"/>
  <c r="AI1472" i="1" s="1"/>
  <c r="T1472" i="1"/>
  <c r="O938" i="1"/>
  <c r="AQ938" i="1"/>
  <c r="R1473" i="1"/>
  <c r="Y1473" i="1"/>
  <c r="AG1473" i="1" s="1"/>
  <c r="U1473" i="1"/>
  <c r="AB1473" i="1"/>
  <c r="AJ1473" i="1" s="1"/>
  <c r="X1474" i="1"/>
  <c r="AF1474" i="1" s="1"/>
  <c r="P1473" i="1"/>
  <c r="W1473" i="1"/>
  <c r="AE1473" i="1" s="1"/>
  <c r="AR1474" i="1"/>
  <c r="AP1475" i="1"/>
  <c r="O1818" i="1" l="1"/>
  <c r="AA1473" i="1"/>
  <c r="AI1473" i="1" s="1"/>
  <c r="T1473" i="1"/>
  <c r="O939" i="1"/>
  <c r="AQ939" i="1"/>
  <c r="P1474" i="1"/>
  <c r="W1474" i="1"/>
  <c r="AE1474" i="1" s="1"/>
  <c r="R1474" i="1"/>
  <c r="Y1474" i="1"/>
  <c r="AG1474" i="1" s="1"/>
  <c r="X1475" i="1"/>
  <c r="AF1475" i="1" s="1"/>
  <c r="U1474" i="1"/>
  <c r="AB1474" i="1"/>
  <c r="AJ1474" i="1" s="1"/>
  <c r="AP1476" i="1"/>
  <c r="AR1475" i="1"/>
  <c r="O1819" i="1" l="1"/>
  <c r="AA1474" i="1"/>
  <c r="AI1474" i="1" s="1"/>
  <c r="T1474" i="1"/>
  <c r="O940" i="1"/>
  <c r="AQ940" i="1"/>
  <c r="AR1476" i="1"/>
  <c r="AP1477" i="1"/>
  <c r="U1475" i="1"/>
  <c r="AB1475" i="1"/>
  <c r="AJ1475" i="1" s="1"/>
  <c r="X1476" i="1"/>
  <c r="AF1476" i="1" s="1"/>
  <c r="R1475" i="1"/>
  <c r="Y1475" i="1"/>
  <c r="AG1475" i="1" s="1"/>
  <c r="Q1476" i="1"/>
  <c r="P1475" i="1"/>
  <c r="W1475" i="1"/>
  <c r="AE1475" i="1" s="1"/>
  <c r="O1820" i="1" l="1"/>
  <c r="AA1475" i="1"/>
  <c r="AI1475" i="1" s="1"/>
  <c r="T1475" i="1"/>
  <c r="T1476" i="1"/>
  <c r="O941" i="1"/>
  <c r="AQ941" i="1"/>
  <c r="Q1477" i="1"/>
  <c r="P1476" i="1"/>
  <c r="W1476" i="1"/>
  <c r="AE1476" i="1" s="1"/>
  <c r="AP1478" i="1"/>
  <c r="AR1477" i="1"/>
  <c r="R1476" i="1"/>
  <c r="Y1476" i="1"/>
  <c r="AG1476" i="1" s="1"/>
  <c r="X1477" i="1"/>
  <c r="AF1477" i="1" s="1"/>
  <c r="U1476" i="1"/>
  <c r="AB1476" i="1"/>
  <c r="AJ1476" i="1" s="1"/>
  <c r="O1821" i="1" l="1"/>
  <c r="AA1476" i="1"/>
  <c r="AI1476" i="1" s="1"/>
  <c r="O942" i="1"/>
  <c r="AQ942" i="1"/>
  <c r="R1477" i="1"/>
  <c r="Y1477" i="1"/>
  <c r="AG1477" i="1" s="1"/>
  <c r="AP1479" i="1"/>
  <c r="U1477" i="1"/>
  <c r="AB1477" i="1"/>
  <c r="AJ1477" i="1" s="1"/>
  <c r="X1478" i="1"/>
  <c r="AF1478" i="1" s="1"/>
  <c r="AR1478" i="1"/>
  <c r="Q1478" i="1"/>
  <c r="P1477" i="1"/>
  <c r="W1477" i="1"/>
  <c r="AE1477" i="1" s="1"/>
  <c r="O1822" i="1" l="1"/>
  <c r="AA1477" i="1"/>
  <c r="AI1477" i="1" s="1"/>
  <c r="T1478" i="1"/>
  <c r="T1477" i="1"/>
  <c r="O943" i="1"/>
  <c r="AQ943" i="1"/>
  <c r="Q1479" i="1"/>
  <c r="P1478" i="1"/>
  <c r="W1478" i="1"/>
  <c r="AE1478" i="1" s="1"/>
  <c r="AR1479" i="1"/>
  <c r="X1479" i="1"/>
  <c r="AF1479" i="1" s="1"/>
  <c r="U1478" i="1"/>
  <c r="AB1478" i="1"/>
  <c r="AJ1478" i="1" s="1"/>
  <c r="AP1480" i="1"/>
  <c r="R1478" i="1"/>
  <c r="Y1478" i="1"/>
  <c r="AG1478" i="1" s="1"/>
  <c r="O1823" i="1" l="1"/>
  <c r="AA1478" i="1"/>
  <c r="AI1478" i="1" s="1"/>
  <c r="T1479" i="1"/>
  <c r="O944" i="1"/>
  <c r="AQ944" i="1"/>
  <c r="AR1480" i="1"/>
  <c r="R1479" i="1"/>
  <c r="Y1479" i="1"/>
  <c r="AG1479" i="1" s="1"/>
  <c r="X1480" i="1"/>
  <c r="AF1480" i="1" s="1"/>
  <c r="Q1480" i="1"/>
  <c r="P1479" i="1"/>
  <c r="W1479" i="1"/>
  <c r="AE1479" i="1" s="1"/>
  <c r="AP1481" i="1"/>
  <c r="U1479" i="1"/>
  <c r="AB1479" i="1"/>
  <c r="AJ1479" i="1" s="1"/>
  <c r="O1824" i="1" l="1"/>
  <c r="AA1479" i="1"/>
  <c r="AI1479" i="1" s="1"/>
  <c r="O945" i="1"/>
  <c r="AQ945" i="1"/>
  <c r="AB1480" i="1"/>
  <c r="AJ1480" i="1" s="1"/>
  <c r="U1480" i="1"/>
  <c r="AP1482" i="1"/>
  <c r="W1480" i="1"/>
  <c r="AE1480" i="1" s="1"/>
  <c r="Q1481" i="1"/>
  <c r="P1480" i="1"/>
  <c r="T1480" i="1"/>
  <c r="AR1481" i="1"/>
  <c r="R1480" i="1"/>
  <c r="Y1480" i="1"/>
  <c r="AG1480" i="1" s="1"/>
  <c r="X1481" i="1"/>
  <c r="AF1481" i="1" s="1"/>
  <c r="O1825" i="1" l="1"/>
  <c r="AA1480" i="1"/>
  <c r="AI1480" i="1" s="1"/>
  <c r="O946" i="1"/>
  <c r="AQ946" i="1"/>
  <c r="Q1482" i="1"/>
  <c r="W1481" i="1"/>
  <c r="AE1481" i="1" s="1"/>
  <c r="P1481" i="1"/>
  <c r="AR1482" i="1"/>
  <c r="AB1481" i="1"/>
  <c r="AJ1481" i="1" s="1"/>
  <c r="U1481" i="1"/>
  <c r="R1481" i="1"/>
  <c r="Y1481" i="1"/>
  <c r="AG1481" i="1" s="1"/>
  <c r="AP1483" i="1"/>
  <c r="X1482" i="1"/>
  <c r="AF1482" i="1" s="1"/>
  <c r="O1826" i="1" l="1"/>
  <c r="AA1481" i="1"/>
  <c r="AI1481" i="1" s="1"/>
  <c r="T1481" i="1"/>
  <c r="O947" i="1"/>
  <c r="AQ947" i="1"/>
  <c r="AP1484" i="1"/>
  <c r="R1482" i="1"/>
  <c r="Y1482" i="1"/>
  <c r="AG1482" i="1" s="1"/>
  <c r="X1483" i="1"/>
  <c r="AF1483" i="1" s="1"/>
  <c r="AR1483" i="1"/>
  <c r="U1482" i="1"/>
  <c r="AB1482" i="1"/>
  <c r="AJ1482" i="1" s="1"/>
  <c r="W1482" i="1"/>
  <c r="AE1482" i="1" s="1"/>
  <c r="P1482" i="1"/>
  <c r="Q1483" i="1"/>
  <c r="O1827" i="1" l="1"/>
  <c r="AA1482" i="1"/>
  <c r="AI1482" i="1" s="1"/>
  <c r="T1482" i="1"/>
  <c r="T1483" i="1"/>
  <c r="O948" i="1"/>
  <c r="AQ948" i="1"/>
  <c r="AR1484" i="1"/>
  <c r="R1483" i="1"/>
  <c r="Y1483" i="1"/>
  <c r="AG1483" i="1" s="1"/>
  <c r="W1483" i="1"/>
  <c r="AE1483" i="1" s="1"/>
  <c r="P1483" i="1"/>
  <c r="Q1484" i="1"/>
  <c r="AB1483" i="1"/>
  <c r="AJ1483" i="1" s="1"/>
  <c r="U1483" i="1"/>
  <c r="X1484" i="1"/>
  <c r="AF1484" i="1" s="1"/>
  <c r="AP1485" i="1"/>
  <c r="O1828" i="1" l="1"/>
  <c r="AA1483" i="1"/>
  <c r="AI1483" i="1" s="1"/>
  <c r="O949" i="1"/>
  <c r="AQ949" i="1"/>
  <c r="AP1486" i="1"/>
  <c r="X1485" i="1"/>
  <c r="AF1485" i="1" s="1"/>
  <c r="W1484" i="1"/>
  <c r="AE1484" i="1" s="1"/>
  <c r="P1484" i="1"/>
  <c r="Q1485" i="1"/>
  <c r="T1484" i="1"/>
  <c r="AB1484" i="1"/>
  <c r="AJ1484" i="1" s="1"/>
  <c r="U1484" i="1"/>
  <c r="R1484" i="1"/>
  <c r="Y1484" i="1"/>
  <c r="AG1484" i="1" s="1"/>
  <c r="AR1485" i="1"/>
  <c r="O1829" i="1" l="1"/>
  <c r="AA1484" i="1"/>
  <c r="AI1484" i="1" s="1"/>
  <c r="O950" i="1"/>
  <c r="AQ950" i="1"/>
  <c r="AP1487" i="1"/>
  <c r="U1485" i="1"/>
  <c r="AB1485" i="1"/>
  <c r="AJ1485" i="1" s="1"/>
  <c r="Y1485" i="1"/>
  <c r="AG1485" i="1" s="1"/>
  <c r="R1485" i="1"/>
  <c r="AR1486" i="1"/>
  <c r="Q1486" i="1"/>
  <c r="W1485" i="1"/>
  <c r="AE1485" i="1" s="1"/>
  <c r="P1485" i="1"/>
  <c r="X1486" i="1"/>
  <c r="AF1486" i="1" s="1"/>
  <c r="O1830" i="1" l="1"/>
  <c r="AA1485" i="1"/>
  <c r="AI1485" i="1" s="1"/>
  <c r="T1485" i="1"/>
  <c r="O951" i="1"/>
  <c r="AQ951" i="1"/>
  <c r="X1487" i="1"/>
  <c r="AF1487" i="1" s="1"/>
  <c r="Q1487" i="1"/>
  <c r="P1486" i="1"/>
  <c r="W1486" i="1"/>
  <c r="AE1486" i="1" s="1"/>
  <c r="Y1486" i="1"/>
  <c r="AG1486" i="1" s="1"/>
  <c r="R1486" i="1"/>
  <c r="U1486" i="1"/>
  <c r="AB1486" i="1"/>
  <c r="AJ1486" i="1" s="1"/>
  <c r="AR1487" i="1"/>
  <c r="AP1488" i="1"/>
  <c r="O1831" i="1" l="1"/>
  <c r="AA1486" i="1"/>
  <c r="AI1486" i="1" s="1"/>
  <c r="T1486" i="1"/>
  <c r="O952" i="1"/>
  <c r="AQ952" i="1"/>
  <c r="AR1488" i="1"/>
  <c r="X1488" i="1"/>
  <c r="AF1488" i="1" s="1"/>
  <c r="U1487" i="1"/>
  <c r="AB1487" i="1"/>
  <c r="AJ1487" i="1" s="1"/>
  <c r="AP1489" i="1"/>
  <c r="Q1488" i="1"/>
  <c r="P1487" i="1"/>
  <c r="W1487" i="1"/>
  <c r="AE1487" i="1" s="1"/>
  <c r="Y1487" i="1"/>
  <c r="AG1487" i="1" s="1"/>
  <c r="R1487" i="1"/>
  <c r="O1832" i="1" l="1"/>
  <c r="AA1487" i="1"/>
  <c r="AI1487" i="1" s="1"/>
  <c r="T1488" i="1"/>
  <c r="T1487" i="1"/>
  <c r="O953" i="1"/>
  <c r="AQ953" i="1"/>
  <c r="Y1488" i="1"/>
  <c r="AG1488" i="1" s="1"/>
  <c r="R1488" i="1"/>
  <c r="Q1489" i="1"/>
  <c r="P1488" i="1"/>
  <c r="W1488" i="1"/>
  <c r="AE1488" i="1" s="1"/>
  <c r="AP1490" i="1"/>
  <c r="U1488" i="1"/>
  <c r="AB1488" i="1"/>
  <c r="AJ1488" i="1" s="1"/>
  <c r="AR1489" i="1"/>
  <c r="X1489" i="1"/>
  <c r="AF1489" i="1" s="1"/>
  <c r="O1833" i="1" l="1"/>
  <c r="AA1488" i="1"/>
  <c r="AI1488" i="1" s="1"/>
  <c r="O954" i="1"/>
  <c r="AQ954" i="1"/>
  <c r="Y1489" i="1"/>
  <c r="AG1489" i="1" s="1"/>
  <c r="R1489" i="1"/>
  <c r="AP1491" i="1"/>
  <c r="Q1490" i="1"/>
  <c r="P1489" i="1"/>
  <c r="W1489" i="1"/>
  <c r="AE1489" i="1" s="1"/>
  <c r="X1490" i="1"/>
  <c r="AF1490" i="1" s="1"/>
  <c r="AR1490" i="1"/>
  <c r="T1489" i="1"/>
  <c r="U1489" i="1"/>
  <c r="AB1489" i="1"/>
  <c r="AJ1489" i="1" s="1"/>
  <c r="O1834" i="1" l="1"/>
  <c r="AA1489" i="1"/>
  <c r="AI1489" i="1" s="1"/>
  <c r="O955" i="1"/>
  <c r="AQ955" i="1"/>
  <c r="AP1492" i="1"/>
  <c r="X1491" i="1"/>
  <c r="AF1491" i="1" s="1"/>
  <c r="Y1490" i="1"/>
  <c r="AG1490" i="1" s="1"/>
  <c r="R1490" i="1"/>
  <c r="U1490" i="1"/>
  <c r="AB1490" i="1"/>
  <c r="AJ1490" i="1" s="1"/>
  <c r="AR1491" i="1"/>
  <c r="Q1491" i="1"/>
  <c r="P1490" i="1"/>
  <c r="W1490" i="1"/>
  <c r="AE1490" i="1" s="1"/>
  <c r="O1835" i="1" l="1"/>
  <c r="AA1490" i="1"/>
  <c r="AI1490" i="1" s="1"/>
  <c r="T1491" i="1"/>
  <c r="T1490" i="1"/>
  <c r="O956" i="1"/>
  <c r="AQ956" i="1"/>
  <c r="AR1492" i="1"/>
  <c r="U1491" i="1"/>
  <c r="AB1491" i="1"/>
  <c r="AJ1491" i="1" s="1"/>
  <c r="X1492" i="1"/>
  <c r="AF1492" i="1" s="1"/>
  <c r="AP1493" i="1"/>
  <c r="Q1492" i="1"/>
  <c r="P1491" i="1"/>
  <c r="W1491" i="1"/>
  <c r="AE1491" i="1" s="1"/>
  <c r="Y1491" i="1"/>
  <c r="AG1491" i="1" s="1"/>
  <c r="R1491" i="1"/>
  <c r="O1836" i="1" l="1"/>
  <c r="AA1491" i="1"/>
  <c r="AI1491" i="1" s="1"/>
  <c r="O957" i="1"/>
  <c r="AQ957" i="1"/>
  <c r="U1492" i="1"/>
  <c r="AB1492" i="1"/>
  <c r="AJ1492" i="1" s="1"/>
  <c r="X1493" i="1"/>
  <c r="AF1493" i="1" s="1"/>
  <c r="AR1493" i="1"/>
  <c r="Y1492" i="1"/>
  <c r="AG1492" i="1" s="1"/>
  <c r="R1492" i="1"/>
  <c r="Q1493" i="1"/>
  <c r="P1492" i="1"/>
  <c r="W1492" i="1"/>
  <c r="AE1492" i="1" s="1"/>
  <c r="AP1494" i="1"/>
  <c r="T1492" i="1"/>
  <c r="O1837" i="1" l="1"/>
  <c r="AA1492" i="1"/>
  <c r="AI1492" i="1" s="1"/>
  <c r="O958" i="1"/>
  <c r="AQ958" i="1"/>
  <c r="AP1495" i="1"/>
  <c r="Q1494" i="1"/>
  <c r="P1493" i="1"/>
  <c r="W1493" i="1"/>
  <c r="AE1493" i="1" s="1"/>
  <c r="AR1494" i="1"/>
  <c r="X1494" i="1"/>
  <c r="AF1494" i="1" s="1"/>
  <c r="U1493" i="1"/>
  <c r="AB1493" i="1"/>
  <c r="AJ1493" i="1" s="1"/>
  <c r="Y1493" i="1"/>
  <c r="AG1493" i="1" s="1"/>
  <c r="R1493" i="1"/>
  <c r="O1838" i="1" l="1"/>
  <c r="AA1493" i="1"/>
  <c r="AI1493" i="1" s="1"/>
  <c r="T1493" i="1"/>
  <c r="O959" i="1"/>
  <c r="AQ959" i="1"/>
  <c r="AP1496" i="1"/>
  <c r="U1494" i="1"/>
  <c r="AB1494" i="1"/>
  <c r="AJ1494" i="1" s="1"/>
  <c r="AR1495" i="1"/>
  <c r="Y1494" i="1"/>
  <c r="AG1494" i="1" s="1"/>
  <c r="R1494" i="1"/>
  <c r="X1495" i="1"/>
  <c r="AF1495" i="1" s="1"/>
  <c r="Q1495" i="1"/>
  <c r="P1494" i="1"/>
  <c r="W1494" i="1"/>
  <c r="AE1494" i="1" s="1"/>
  <c r="O1839" i="1" l="1"/>
  <c r="AA1494" i="1"/>
  <c r="AI1494" i="1" s="1"/>
  <c r="T1494" i="1"/>
  <c r="O960" i="1"/>
  <c r="AQ960" i="1"/>
  <c r="Q1496" i="1"/>
  <c r="P1495" i="1"/>
  <c r="W1495" i="1"/>
  <c r="AE1495" i="1" s="1"/>
  <c r="U1495" i="1"/>
  <c r="AB1495" i="1"/>
  <c r="AJ1495" i="1" s="1"/>
  <c r="AP1497" i="1"/>
  <c r="X1496" i="1"/>
  <c r="AF1496" i="1" s="1"/>
  <c r="AR1496" i="1"/>
  <c r="Y1495" i="1"/>
  <c r="AG1495" i="1" s="1"/>
  <c r="R1495" i="1"/>
  <c r="T1495" i="1"/>
  <c r="O1840" i="1" l="1"/>
  <c r="AA1495" i="1"/>
  <c r="AI1495" i="1" s="1"/>
  <c r="O961" i="1"/>
  <c r="AQ961" i="1"/>
  <c r="Y1496" i="1"/>
  <c r="AG1496" i="1" s="1"/>
  <c r="R1496" i="1"/>
  <c r="AR1497" i="1"/>
  <c r="X1497" i="1"/>
  <c r="AF1497" i="1" s="1"/>
  <c r="Q1497" i="1"/>
  <c r="P1496" i="1"/>
  <c r="W1496" i="1"/>
  <c r="AE1496" i="1" s="1"/>
  <c r="AP1498" i="1"/>
  <c r="U1496" i="1"/>
  <c r="AB1496" i="1"/>
  <c r="AJ1496" i="1" s="1"/>
  <c r="T1496" i="1"/>
  <c r="O1841" i="1" l="1"/>
  <c r="AA1496" i="1"/>
  <c r="AI1496" i="1" s="1"/>
  <c r="O962" i="1"/>
  <c r="AQ962" i="1"/>
  <c r="X1498" i="1"/>
  <c r="AF1498" i="1" s="1"/>
  <c r="U1497" i="1"/>
  <c r="AB1497" i="1"/>
  <c r="AJ1497" i="1" s="1"/>
  <c r="AP1499" i="1"/>
  <c r="Q1498" i="1"/>
  <c r="P1497" i="1"/>
  <c r="W1497" i="1"/>
  <c r="AE1497" i="1" s="1"/>
  <c r="AR1498" i="1"/>
  <c r="Y1497" i="1"/>
  <c r="AG1497" i="1" s="1"/>
  <c r="R1497" i="1"/>
  <c r="O1842" i="1" l="1"/>
  <c r="T1497" i="1"/>
  <c r="AA1497" i="1"/>
  <c r="AI1497" i="1" s="1"/>
  <c r="O963" i="1"/>
  <c r="AQ963" i="1"/>
  <c r="AR1499" i="1"/>
  <c r="X1499" i="1"/>
  <c r="AF1499" i="1" s="1"/>
  <c r="Q1499" i="1"/>
  <c r="P1498" i="1"/>
  <c r="W1498" i="1"/>
  <c r="AE1498" i="1" s="1"/>
  <c r="U1498" i="1"/>
  <c r="AB1498" i="1"/>
  <c r="AJ1498" i="1" s="1"/>
  <c r="Y1498" i="1"/>
  <c r="AG1498" i="1" s="1"/>
  <c r="R1498" i="1"/>
  <c r="AP1500" i="1"/>
  <c r="O1843" i="1" l="1"/>
  <c r="AA1498" i="1"/>
  <c r="AI1498" i="1" s="1"/>
  <c r="T1498" i="1"/>
  <c r="O964" i="1"/>
  <c r="AQ964" i="1"/>
  <c r="Y1499" i="1"/>
  <c r="AG1499" i="1" s="1"/>
  <c r="R1499" i="1"/>
  <c r="X1500" i="1"/>
  <c r="AF1500" i="1" s="1"/>
  <c r="U1499" i="1"/>
  <c r="AB1499" i="1"/>
  <c r="AJ1499" i="1" s="1"/>
  <c r="AP1501" i="1"/>
  <c r="Q1500" i="1"/>
  <c r="P1499" i="1"/>
  <c r="W1499" i="1"/>
  <c r="AE1499" i="1" s="1"/>
  <c r="AR1500" i="1"/>
  <c r="O1844" i="1" l="1"/>
  <c r="T1499" i="1"/>
  <c r="AA1499" i="1"/>
  <c r="AI1499" i="1" s="1"/>
  <c r="T1500" i="1"/>
  <c r="O965" i="1"/>
  <c r="AQ965" i="1"/>
  <c r="X1501" i="1"/>
  <c r="AF1501" i="1" s="1"/>
  <c r="AR1501" i="1"/>
  <c r="Q1501" i="1"/>
  <c r="P1500" i="1"/>
  <c r="W1500" i="1"/>
  <c r="AE1500" i="1" s="1"/>
  <c r="AP1502" i="1"/>
  <c r="U1500" i="1"/>
  <c r="AB1500" i="1"/>
  <c r="AJ1500" i="1" s="1"/>
  <c r="Y1500" i="1"/>
  <c r="AG1500" i="1" s="1"/>
  <c r="R1500" i="1"/>
  <c r="O1845" i="1" l="1"/>
  <c r="AA1500" i="1"/>
  <c r="AI1500" i="1" s="1"/>
  <c r="O966" i="1"/>
  <c r="AQ966" i="1"/>
  <c r="U1501" i="1"/>
  <c r="AB1501" i="1"/>
  <c r="AJ1501" i="1" s="1"/>
  <c r="AR1502" i="1"/>
  <c r="X1502" i="1"/>
  <c r="AF1502" i="1" s="1"/>
  <c r="Y1501" i="1"/>
  <c r="AG1501" i="1" s="1"/>
  <c r="R1501" i="1"/>
  <c r="AP1503" i="1"/>
  <c r="Q1502" i="1"/>
  <c r="P1501" i="1"/>
  <c r="W1501" i="1"/>
  <c r="AE1501" i="1" s="1"/>
  <c r="O1846" i="1" l="1"/>
  <c r="AA1501" i="1"/>
  <c r="AI1501" i="1" s="1"/>
  <c r="T1501" i="1"/>
  <c r="O967" i="1"/>
  <c r="AQ967" i="1"/>
  <c r="AR1503" i="1"/>
  <c r="Q1503" i="1"/>
  <c r="P1502" i="1"/>
  <c r="W1502" i="1"/>
  <c r="AE1502" i="1" s="1"/>
  <c r="Y1502" i="1"/>
  <c r="AG1502" i="1" s="1"/>
  <c r="R1502" i="1"/>
  <c r="X1503" i="1"/>
  <c r="AF1503" i="1" s="1"/>
  <c r="U1502" i="1"/>
  <c r="AB1502" i="1"/>
  <c r="AJ1502" i="1" s="1"/>
  <c r="AP1504" i="1"/>
  <c r="O1847" i="1" l="1"/>
  <c r="AA1502" i="1"/>
  <c r="AI1502" i="1" s="1"/>
  <c r="T1502" i="1"/>
  <c r="O968" i="1"/>
  <c r="AQ968" i="1"/>
  <c r="U1503" i="1"/>
  <c r="AB1503" i="1"/>
  <c r="AJ1503" i="1" s="1"/>
  <c r="AP1505" i="1"/>
  <c r="Y1503" i="1"/>
  <c r="AG1503" i="1" s="1"/>
  <c r="R1503" i="1"/>
  <c r="Q1504" i="1"/>
  <c r="P1503" i="1"/>
  <c r="W1503" i="1"/>
  <c r="AE1503" i="1" s="1"/>
  <c r="X1504" i="1"/>
  <c r="AF1504" i="1" s="1"/>
  <c r="AR1504" i="1"/>
  <c r="O1848" i="1" l="1"/>
  <c r="AA1503" i="1"/>
  <c r="AI1503" i="1" s="1"/>
  <c r="T1503" i="1"/>
  <c r="O969" i="1"/>
  <c r="AQ969" i="1"/>
  <c r="AR1505" i="1"/>
  <c r="U1504" i="1"/>
  <c r="AB1504" i="1"/>
  <c r="AJ1504" i="1" s="1"/>
  <c r="Q1505" i="1"/>
  <c r="P1504" i="1"/>
  <c r="W1504" i="1"/>
  <c r="AE1504" i="1" s="1"/>
  <c r="X1505" i="1"/>
  <c r="AF1505" i="1" s="1"/>
  <c r="AP1506" i="1"/>
  <c r="T1504" i="1"/>
  <c r="Y1504" i="1"/>
  <c r="AG1504" i="1" s="1"/>
  <c r="R1504" i="1"/>
  <c r="O1849" i="1" l="1"/>
  <c r="AA1504" i="1"/>
  <c r="AI1504" i="1" s="1"/>
  <c r="O970" i="1"/>
  <c r="AQ970" i="1"/>
  <c r="AB1505" i="1"/>
  <c r="AJ1505" i="1" s="1"/>
  <c r="U1505" i="1"/>
  <c r="W1505" i="1"/>
  <c r="AE1505" i="1" s="1"/>
  <c r="Q1506" i="1"/>
  <c r="P1505" i="1"/>
  <c r="AR1506" i="1"/>
  <c r="Y1505" i="1"/>
  <c r="AG1505" i="1" s="1"/>
  <c r="R1505" i="1"/>
  <c r="X1506" i="1"/>
  <c r="AF1506" i="1" s="1"/>
  <c r="AP1507" i="1"/>
  <c r="O1850" i="1" l="1"/>
  <c r="T1505" i="1"/>
  <c r="AA1505" i="1"/>
  <c r="AI1505" i="1" s="1"/>
  <c r="T1506" i="1"/>
  <c r="O971" i="1"/>
  <c r="AQ971" i="1"/>
  <c r="AR1507" i="1"/>
  <c r="W1506" i="1"/>
  <c r="AE1506" i="1" s="1"/>
  <c r="Q1507" i="1"/>
  <c r="P1506" i="1"/>
  <c r="X1507" i="1"/>
  <c r="AF1507" i="1" s="1"/>
  <c r="Y1506" i="1"/>
  <c r="AG1506" i="1" s="1"/>
  <c r="R1506" i="1"/>
  <c r="AB1506" i="1"/>
  <c r="AJ1506" i="1" s="1"/>
  <c r="U1506" i="1"/>
  <c r="AP1508" i="1"/>
  <c r="O1851" i="1" l="1"/>
  <c r="AA1506" i="1"/>
  <c r="AI1506" i="1" s="1"/>
  <c r="O972" i="1"/>
  <c r="AQ972" i="1"/>
  <c r="W1507" i="1"/>
  <c r="AE1507" i="1" s="1"/>
  <c r="Q1508" i="1"/>
  <c r="P1507" i="1"/>
  <c r="AP1509" i="1"/>
  <c r="Y1507" i="1"/>
  <c r="AG1507" i="1" s="1"/>
  <c r="R1507" i="1"/>
  <c r="X1508" i="1"/>
  <c r="AF1508" i="1" s="1"/>
  <c r="AB1507" i="1"/>
  <c r="AJ1507" i="1" s="1"/>
  <c r="U1507" i="1"/>
  <c r="T1507" i="1"/>
  <c r="AR1508" i="1"/>
  <c r="O1852" i="1" l="1"/>
  <c r="AA1507" i="1"/>
  <c r="AI1507" i="1" s="1"/>
  <c r="O973" i="1"/>
  <c r="AQ973" i="1"/>
  <c r="AP1510" i="1"/>
  <c r="AR1509" i="1"/>
  <c r="AB1508" i="1"/>
  <c r="AJ1508" i="1" s="1"/>
  <c r="U1508" i="1"/>
  <c r="X1509" i="1"/>
  <c r="AF1509" i="1" s="1"/>
  <c r="Y1508" i="1"/>
  <c r="AG1508" i="1" s="1"/>
  <c r="R1508" i="1"/>
  <c r="W1508" i="1"/>
  <c r="AE1508" i="1" s="1"/>
  <c r="Q1509" i="1"/>
  <c r="P1508" i="1"/>
  <c r="O1853" i="1" l="1"/>
  <c r="T1508" i="1"/>
  <c r="AA1508" i="1"/>
  <c r="AI1508" i="1" s="1"/>
  <c r="O974" i="1"/>
  <c r="AQ974" i="1"/>
  <c r="Y1509" i="1"/>
  <c r="AG1509" i="1" s="1"/>
  <c r="R1509" i="1"/>
  <c r="AB1509" i="1"/>
  <c r="AJ1509" i="1" s="1"/>
  <c r="U1509" i="1"/>
  <c r="W1509" i="1"/>
  <c r="AE1509" i="1" s="1"/>
  <c r="Q1510" i="1"/>
  <c r="P1509" i="1"/>
  <c r="X1510" i="1"/>
  <c r="AF1510" i="1" s="1"/>
  <c r="AR1510" i="1"/>
  <c r="AP1511" i="1"/>
  <c r="O1854" i="1" l="1"/>
  <c r="AA1509" i="1"/>
  <c r="AI1509" i="1" s="1"/>
  <c r="T1509" i="1"/>
  <c r="O975" i="1"/>
  <c r="AQ975" i="1"/>
  <c r="AP1512" i="1"/>
  <c r="AR1511" i="1"/>
  <c r="X1511" i="1"/>
  <c r="AF1511" i="1" s="1"/>
  <c r="Y1510" i="1"/>
  <c r="AG1510" i="1" s="1"/>
  <c r="R1510" i="1"/>
  <c r="AB1510" i="1"/>
  <c r="AJ1510" i="1" s="1"/>
  <c r="U1510" i="1"/>
  <c r="W1510" i="1"/>
  <c r="AE1510" i="1" s="1"/>
  <c r="Q1511" i="1"/>
  <c r="P1510" i="1"/>
  <c r="O1855" i="1" l="1"/>
  <c r="AA1510" i="1"/>
  <c r="AI1510" i="1" s="1"/>
  <c r="T1510" i="1"/>
  <c r="O976" i="1"/>
  <c r="AQ976" i="1"/>
  <c r="W1511" i="1"/>
  <c r="AE1511" i="1" s="1"/>
  <c r="Q1512" i="1"/>
  <c r="P1511" i="1"/>
  <c r="Y1511" i="1"/>
  <c r="AG1511" i="1" s="1"/>
  <c r="R1511" i="1"/>
  <c r="X1512" i="1"/>
  <c r="AF1512" i="1" s="1"/>
  <c r="T1511" i="1"/>
  <c r="AB1511" i="1"/>
  <c r="AJ1511" i="1" s="1"/>
  <c r="U1511" i="1"/>
  <c r="AR1512" i="1"/>
  <c r="AP1513" i="1"/>
  <c r="O1856" i="1" l="1"/>
  <c r="AA1511" i="1"/>
  <c r="AI1511" i="1" s="1"/>
  <c r="O977" i="1"/>
  <c r="AQ977" i="1"/>
  <c r="W1512" i="1"/>
  <c r="AE1512" i="1" s="1"/>
  <c r="Q1513" i="1"/>
  <c r="P1512" i="1"/>
  <c r="Y1512" i="1"/>
  <c r="AG1512" i="1" s="1"/>
  <c r="R1512" i="1"/>
  <c r="AP1514" i="1"/>
  <c r="T1512" i="1"/>
  <c r="AR1513" i="1"/>
  <c r="AB1512" i="1"/>
  <c r="AJ1512" i="1" s="1"/>
  <c r="U1512" i="1"/>
  <c r="X1513" i="1"/>
  <c r="AF1513" i="1" s="1"/>
  <c r="O1857" i="1" l="1"/>
  <c r="AA1512" i="1"/>
  <c r="AI1512" i="1" s="1"/>
  <c r="O978" i="1"/>
  <c r="AQ978" i="1"/>
  <c r="X1514" i="1"/>
  <c r="AF1514" i="1" s="1"/>
  <c r="AB1513" i="1"/>
  <c r="AJ1513" i="1" s="1"/>
  <c r="U1513" i="1"/>
  <c r="AP1515" i="1"/>
  <c r="W1513" i="1"/>
  <c r="AE1513" i="1" s="1"/>
  <c r="Q1514" i="1"/>
  <c r="P1513" i="1"/>
  <c r="AR1514" i="1"/>
  <c r="Y1513" i="1"/>
  <c r="AG1513" i="1" s="1"/>
  <c r="R1513" i="1"/>
  <c r="O1858" i="1" l="1"/>
  <c r="AA1513" i="1"/>
  <c r="AI1513" i="1" s="1"/>
  <c r="T1513" i="1"/>
  <c r="O979" i="1"/>
  <c r="AQ979" i="1"/>
  <c r="AB1514" i="1"/>
  <c r="AJ1514" i="1" s="1"/>
  <c r="U1514" i="1"/>
  <c r="X1515" i="1"/>
  <c r="AF1515" i="1" s="1"/>
  <c r="AR1515" i="1"/>
  <c r="AP1516" i="1"/>
  <c r="Y1514" i="1"/>
  <c r="AG1514" i="1" s="1"/>
  <c r="R1514" i="1"/>
  <c r="W1514" i="1"/>
  <c r="AE1514" i="1" s="1"/>
  <c r="Q1515" i="1"/>
  <c r="P1514" i="1"/>
  <c r="O1859" i="1" l="1"/>
  <c r="AA1514" i="1"/>
  <c r="AI1514" i="1" s="1"/>
  <c r="T1514" i="1"/>
  <c r="O980" i="1"/>
  <c r="AQ980" i="1"/>
  <c r="AP1517" i="1"/>
  <c r="X1516" i="1"/>
  <c r="AF1516" i="1" s="1"/>
  <c r="AB1515" i="1"/>
  <c r="AJ1515" i="1" s="1"/>
  <c r="U1515" i="1"/>
  <c r="Y1515" i="1"/>
  <c r="AG1515" i="1" s="1"/>
  <c r="R1515" i="1"/>
  <c r="W1515" i="1"/>
  <c r="AE1515" i="1" s="1"/>
  <c r="Q1516" i="1"/>
  <c r="P1515" i="1"/>
  <c r="AR1516" i="1"/>
  <c r="O1860" i="1" l="1"/>
  <c r="AA1515" i="1"/>
  <c r="AI1515" i="1" s="1"/>
  <c r="T1515" i="1"/>
  <c r="O981" i="1"/>
  <c r="AQ981" i="1"/>
  <c r="X1517" i="1"/>
  <c r="AF1517" i="1" s="1"/>
  <c r="Y1516" i="1"/>
  <c r="AG1516" i="1" s="1"/>
  <c r="R1516" i="1"/>
  <c r="AR1517" i="1"/>
  <c r="W1516" i="1"/>
  <c r="AE1516" i="1" s="1"/>
  <c r="Q1517" i="1"/>
  <c r="P1516" i="1"/>
  <c r="T1516" i="1"/>
  <c r="AB1516" i="1"/>
  <c r="AJ1516" i="1" s="1"/>
  <c r="U1516" i="1"/>
  <c r="AP1518" i="1"/>
  <c r="O1861" i="1" l="1"/>
  <c r="AA1516" i="1"/>
  <c r="AI1516" i="1" s="1"/>
  <c r="O982" i="1"/>
  <c r="AQ982" i="1"/>
  <c r="AB1517" i="1"/>
  <c r="AJ1517" i="1" s="1"/>
  <c r="U1517" i="1"/>
  <c r="AR1518" i="1"/>
  <c r="Y1517" i="1"/>
  <c r="AG1517" i="1" s="1"/>
  <c r="R1517" i="1"/>
  <c r="AP1519" i="1"/>
  <c r="W1517" i="1"/>
  <c r="AE1517" i="1" s="1"/>
  <c r="Q1518" i="1"/>
  <c r="P1517" i="1"/>
  <c r="T1517" i="1"/>
  <c r="X1518" i="1"/>
  <c r="AF1518" i="1" s="1"/>
  <c r="Q1519" i="1" l="1"/>
  <c r="O1862" i="1"/>
  <c r="AA1517" i="1"/>
  <c r="AI1517" i="1" s="1"/>
  <c r="O983" i="1"/>
  <c r="AQ983" i="1"/>
  <c r="AP1520" i="1"/>
  <c r="AR1519" i="1"/>
  <c r="W1518" i="1"/>
  <c r="AE1518" i="1" s="1"/>
  <c r="P1518" i="1"/>
  <c r="X1519" i="1"/>
  <c r="AF1519" i="1" s="1"/>
  <c r="Y1518" i="1"/>
  <c r="AG1518" i="1" s="1"/>
  <c r="R1518" i="1"/>
  <c r="AB1518" i="1"/>
  <c r="AJ1518" i="1" s="1"/>
  <c r="U1518" i="1"/>
  <c r="O1863" i="1" l="1"/>
  <c r="T1518" i="1"/>
  <c r="AA1518" i="1"/>
  <c r="AI1518" i="1" s="1"/>
  <c r="O984" i="1"/>
  <c r="AQ984" i="1"/>
  <c r="W1519" i="1"/>
  <c r="AE1519" i="1" s="1"/>
  <c r="Q1520" i="1"/>
  <c r="P1519" i="1"/>
  <c r="AR1520" i="1"/>
  <c r="AP1521" i="1"/>
  <c r="Y1519" i="1"/>
  <c r="AG1519" i="1" s="1"/>
  <c r="R1519" i="1"/>
  <c r="X1520" i="1"/>
  <c r="AF1520" i="1" s="1"/>
  <c r="AB1519" i="1"/>
  <c r="AJ1519" i="1" s="1"/>
  <c r="U1519" i="1"/>
  <c r="O1864" i="1" l="1"/>
  <c r="AA1519" i="1"/>
  <c r="AI1519" i="1" s="1"/>
  <c r="T1519" i="1"/>
  <c r="O985" i="1"/>
  <c r="AQ985" i="1"/>
  <c r="Y1520" i="1"/>
  <c r="AG1520" i="1" s="1"/>
  <c r="R1520" i="1"/>
  <c r="AB1520" i="1"/>
  <c r="AJ1520" i="1" s="1"/>
  <c r="U1520" i="1"/>
  <c r="AP1522" i="1"/>
  <c r="X1521" i="1"/>
  <c r="AF1521" i="1" s="1"/>
  <c r="AR1521" i="1"/>
  <c r="W1520" i="1"/>
  <c r="AE1520" i="1" s="1"/>
  <c r="Q1521" i="1"/>
  <c r="P1520" i="1"/>
  <c r="O1865" i="1" l="1"/>
  <c r="AA1520" i="1"/>
  <c r="AI1520" i="1" s="1"/>
  <c r="T1520" i="1"/>
  <c r="O986" i="1"/>
  <c r="AQ986" i="1"/>
  <c r="AR1522" i="1"/>
  <c r="Y1521" i="1"/>
  <c r="AG1521" i="1" s="1"/>
  <c r="R1521" i="1"/>
  <c r="AB1521" i="1"/>
  <c r="AJ1521" i="1" s="1"/>
  <c r="U1521" i="1"/>
  <c r="X1522" i="1"/>
  <c r="AF1522" i="1" s="1"/>
  <c r="W1521" i="1"/>
  <c r="AE1521" i="1" s="1"/>
  <c r="Q1522" i="1"/>
  <c r="P1521" i="1"/>
  <c r="T1521" i="1"/>
  <c r="AP1523" i="1"/>
  <c r="O1866" i="1" l="1"/>
  <c r="AA1521" i="1"/>
  <c r="AI1521" i="1" s="1"/>
  <c r="O987" i="1"/>
  <c r="AQ987" i="1"/>
  <c r="AR1523" i="1"/>
  <c r="W1522" i="1"/>
  <c r="AE1522" i="1" s="1"/>
  <c r="Q1523" i="1"/>
  <c r="P1522" i="1"/>
  <c r="X1523" i="1"/>
  <c r="AF1523" i="1" s="1"/>
  <c r="T1522" i="1"/>
  <c r="AP1524" i="1"/>
  <c r="Y1522" i="1"/>
  <c r="AG1522" i="1" s="1"/>
  <c r="R1522" i="1"/>
  <c r="AB1522" i="1"/>
  <c r="AJ1522" i="1" s="1"/>
  <c r="U1522" i="1"/>
  <c r="O1867" i="1" l="1"/>
  <c r="AA1522" i="1"/>
  <c r="AI1522" i="1" s="1"/>
  <c r="O988" i="1"/>
  <c r="AQ988" i="1"/>
  <c r="Y1523" i="1"/>
  <c r="AG1523" i="1" s="1"/>
  <c r="R1523" i="1"/>
  <c r="W1523" i="1"/>
  <c r="AE1523" i="1" s="1"/>
  <c r="Q1524" i="1"/>
  <c r="P1523" i="1"/>
  <c r="AR1524" i="1"/>
  <c r="AB1523" i="1"/>
  <c r="AJ1523" i="1" s="1"/>
  <c r="U1523" i="1"/>
  <c r="AP1525" i="1"/>
  <c r="X1524" i="1"/>
  <c r="AF1524" i="1" s="1"/>
  <c r="O1868" i="1" l="1"/>
  <c r="T1523" i="1"/>
  <c r="AA1523" i="1"/>
  <c r="AI1523" i="1" s="1"/>
  <c r="O989" i="1"/>
  <c r="AQ989" i="1"/>
  <c r="X1525" i="1"/>
  <c r="AF1525" i="1" s="1"/>
  <c r="AB1524" i="1"/>
  <c r="AJ1524" i="1" s="1"/>
  <c r="U1524" i="1"/>
  <c r="AP1526" i="1"/>
  <c r="AR1525" i="1"/>
  <c r="W1524" i="1"/>
  <c r="AE1524" i="1" s="1"/>
  <c r="Q1525" i="1"/>
  <c r="P1524" i="1"/>
  <c r="Y1524" i="1"/>
  <c r="AG1524" i="1" s="1"/>
  <c r="R1524" i="1"/>
  <c r="O1869" i="1" l="1"/>
  <c r="AA1524" i="1"/>
  <c r="AI1524" i="1" s="1"/>
  <c r="T1524" i="1"/>
  <c r="O990" i="1"/>
  <c r="AQ990" i="1"/>
  <c r="Y1525" i="1"/>
  <c r="AG1525" i="1" s="1"/>
  <c r="R1525" i="1"/>
  <c r="W1525" i="1"/>
  <c r="AE1525" i="1" s="1"/>
  <c r="P1525" i="1"/>
  <c r="Q1526" i="1"/>
  <c r="AR1526" i="1"/>
  <c r="AP1527" i="1"/>
  <c r="T1525" i="1"/>
  <c r="X1526" i="1"/>
  <c r="AF1526" i="1" s="1"/>
  <c r="AB1525" i="1"/>
  <c r="AJ1525" i="1" s="1"/>
  <c r="U1525" i="1"/>
  <c r="O1870" i="1" l="1"/>
  <c r="AA1525" i="1"/>
  <c r="AI1525" i="1" s="1"/>
  <c r="O991" i="1"/>
  <c r="AQ991" i="1"/>
  <c r="X1527" i="1"/>
  <c r="AF1527" i="1" s="1"/>
  <c r="AB1526" i="1"/>
  <c r="AJ1526" i="1" s="1"/>
  <c r="U1526" i="1"/>
  <c r="AP1528" i="1"/>
  <c r="AR1527" i="1"/>
  <c r="W1526" i="1"/>
  <c r="AE1526" i="1" s="1"/>
  <c r="P1526" i="1"/>
  <c r="Q1527" i="1"/>
  <c r="R1526" i="1"/>
  <c r="Y1526" i="1"/>
  <c r="AG1526" i="1" s="1"/>
  <c r="O1871" i="1" l="1"/>
  <c r="AA1526" i="1"/>
  <c r="AI1526" i="1" s="1"/>
  <c r="T1526" i="1"/>
  <c r="O992" i="1"/>
  <c r="AQ992" i="1"/>
  <c r="AP1529" i="1"/>
  <c r="AR1528" i="1"/>
  <c r="R1527" i="1"/>
  <c r="Y1527" i="1"/>
  <c r="AG1527" i="1" s="1"/>
  <c r="Q1528" i="1"/>
  <c r="W1527" i="1"/>
  <c r="AE1527" i="1" s="1"/>
  <c r="P1527" i="1"/>
  <c r="AB1527" i="1"/>
  <c r="AJ1527" i="1" s="1"/>
  <c r="U1527" i="1"/>
  <c r="X1528" i="1"/>
  <c r="AF1528" i="1" s="1"/>
  <c r="O1872" i="1" l="1"/>
  <c r="AA1527" i="1"/>
  <c r="AI1527" i="1" s="1"/>
  <c r="T1527" i="1"/>
  <c r="O993" i="1"/>
  <c r="AQ993" i="1"/>
  <c r="R1528" i="1"/>
  <c r="Y1528" i="1"/>
  <c r="AG1528" i="1" s="1"/>
  <c r="W1528" i="1"/>
  <c r="AE1528" i="1" s="1"/>
  <c r="Q1529" i="1"/>
  <c r="P1528" i="1"/>
  <c r="AR1529" i="1"/>
  <c r="U1528" i="1"/>
  <c r="AB1528" i="1"/>
  <c r="AJ1528" i="1" s="1"/>
  <c r="X1529" i="1"/>
  <c r="AF1529" i="1" s="1"/>
  <c r="AP1530" i="1"/>
  <c r="T1528" i="1"/>
  <c r="Q1530" i="1" l="1"/>
  <c r="O1873" i="1"/>
  <c r="AA1528" i="1"/>
  <c r="AI1528" i="1" s="1"/>
  <c r="O994" i="1"/>
  <c r="AQ994" i="1"/>
  <c r="AB1529" i="1"/>
  <c r="AJ1529" i="1" s="1"/>
  <c r="U1529" i="1"/>
  <c r="AR1530" i="1"/>
  <c r="AP1531" i="1"/>
  <c r="X1530" i="1"/>
  <c r="AF1530" i="1" s="1"/>
  <c r="P1529" i="1"/>
  <c r="W1529" i="1"/>
  <c r="AE1529" i="1" s="1"/>
  <c r="R1529" i="1"/>
  <c r="Y1529" i="1"/>
  <c r="AG1529" i="1" s="1"/>
  <c r="O1874" i="1" l="1"/>
  <c r="T1529" i="1"/>
  <c r="AA1529" i="1"/>
  <c r="AI1529" i="1" s="1"/>
  <c r="O995" i="1"/>
  <c r="AQ995" i="1"/>
  <c r="AR1531" i="1"/>
  <c r="R1530" i="1"/>
  <c r="Y1530" i="1"/>
  <c r="AG1530" i="1" s="1"/>
  <c r="X1531" i="1"/>
  <c r="AF1531" i="1" s="1"/>
  <c r="U1530" i="1"/>
  <c r="AB1530" i="1"/>
  <c r="AJ1530" i="1" s="1"/>
  <c r="Q1531" i="1"/>
  <c r="P1530" i="1"/>
  <c r="W1530" i="1"/>
  <c r="AE1530" i="1" s="1"/>
  <c r="AP1532" i="1"/>
  <c r="O1875" i="1" l="1"/>
  <c r="T1530" i="1"/>
  <c r="AA1530" i="1"/>
  <c r="AI1530" i="1" s="1"/>
  <c r="T1531" i="1"/>
  <c r="O996" i="1"/>
  <c r="AQ996" i="1"/>
  <c r="U1531" i="1"/>
  <c r="AB1531" i="1"/>
  <c r="AJ1531" i="1" s="1"/>
  <c r="AP1533" i="1"/>
  <c r="Q1532" i="1"/>
  <c r="P1531" i="1"/>
  <c r="W1531" i="1"/>
  <c r="AE1531" i="1" s="1"/>
  <c r="AR1532" i="1"/>
  <c r="X1532" i="1"/>
  <c r="AF1532" i="1" s="1"/>
  <c r="R1531" i="1"/>
  <c r="Y1531" i="1"/>
  <c r="AG1531" i="1" s="1"/>
  <c r="O1876" i="1" l="1"/>
  <c r="AA1531" i="1"/>
  <c r="AI1531" i="1" s="1"/>
  <c r="O997" i="1"/>
  <c r="AQ997" i="1"/>
  <c r="AP1534" i="1"/>
  <c r="U1532" i="1"/>
  <c r="AB1532" i="1"/>
  <c r="AJ1532" i="1" s="1"/>
  <c r="AR1533" i="1"/>
  <c r="Q1533" i="1"/>
  <c r="P1532" i="1"/>
  <c r="W1532" i="1"/>
  <c r="AE1532" i="1" s="1"/>
  <c r="R1532" i="1"/>
  <c r="Y1532" i="1"/>
  <c r="AG1532" i="1" s="1"/>
  <c r="X1533" i="1"/>
  <c r="AF1533" i="1" s="1"/>
  <c r="O1877" i="1" l="1"/>
  <c r="T1532" i="1"/>
  <c r="AA1532" i="1"/>
  <c r="AI1532" i="1" s="1"/>
  <c r="O998" i="1"/>
  <c r="AQ998" i="1"/>
  <c r="X1534" i="1"/>
  <c r="AF1534" i="1" s="1"/>
  <c r="R1533" i="1"/>
  <c r="Y1533" i="1"/>
  <c r="AG1533" i="1" s="1"/>
  <c r="U1533" i="1"/>
  <c r="AB1533" i="1"/>
  <c r="AJ1533" i="1" s="1"/>
  <c r="AR1534" i="1"/>
  <c r="AP1535" i="1"/>
  <c r="Q1534" i="1"/>
  <c r="P1533" i="1"/>
  <c r="W1533" i="1"/>
  <c r="AE1533" i="1" s="1"/>
  <c r="O1878" i="1" l="1"/>
  <c r="T1533" i="1"/>
  <c r="AA1533" i="1"/>
  <c r="AI1533" i="1" s="1"/>
  <c r="T1534" i="1"/>
  <c r="O999" i="1"/>
  <c r="AQ999" i="1"/>
  <c r="Q1535" i="1"/>
  <c r="P1534" i="1"/>
  <c r="W1534" i="1"/>
  <c r="AE1534" i="1" s="1"/>
  <c r="R1534" i="1"/>
  <c r="Y1534" i="1"/>
  <c r="AG1534" i="1" s="1"/>
  <c r="U1534" i="1"/>
  <c r="AB1534" i="1"/>
  <c r="AJ1534" i="1" s="1"/>
  <c r="AP1536" i="1"/>
  <c r="AR1535" i="1"/>
  <c r="X1535" i="1"/>
  <c r="AF1535" i="1" s="1"/>
  <c r="O1879" i="1" l="1"/>
  <c r="AA1534" i="1"/>
  <c r="AI1534" i="1" s="1"/>
  <c r="O1000" i="1"/>
  <c r="AQ1000" i="1"/>
  <c r="R1535" i="1"/>
  <c r="Y1535" i="1"/>
  <c r="AG1535" i="1" s="1"/>
  <c r="X1536" i="1"/>
  <c r="AF1536" i="1" s="1"/>
  <c r="AR1536" i="1"/>
  <c r="AP1537" i="1"/>
  <c r="U1535" i="1"/>
  <c r="AB1535" i="1"/>
  <c r="AJ1535" i="1" s="1"/>
  <c r="Q1536" i="1"/>
  <c r="P1535" i="1"/>
  <c r="W1535" i="1"/>
  <c r="AE1535" i="1" s="1"/>
  <c r="O1880" i="1" l="1"/>
  <c r="AA1535" i="1"/>
  <c r="AI1535" i="1" s="1"/>
  <c r="T1535" i="1"/>
  <c r="T1536" i="1"/>
  <c r="O1001" i="1"/>
  <c r="AQ1001" i="1"/>
  <c r="Q1537" i="1"/>
  <c r="P1536" i="1"/>
  <c r="W1536" i="1"/>
  <c r="AE1536" i="1" s="1"/>
  <c r="AP1538" i="1"/>
  <c r="R1536" i="1"/>
  <c r="Y1536" i="1"/>
  <c r="AG1536" i="1" s="1"/>
  <c r="X1537" i="1"/>
  <c r="AF1537" i="1" s="1"/>
  <c r="U1536" i="1"/>
  <c r="AB1536" i="1"/>
  <c r="AJ1536" i="1" s="1"/>
  <c r="AR1537" i="1"/>
  <c r="O1881" i="1" l="1"/>
  <c r="AA1536" i="1"/>
  <c r="AI1536" i="1" s="1"/>
  <c r="O1002" i="1"/>
  <c r="AQ1002" i="1"/>
  <c r="X1538" i="1"/>
  <c r="AF1538" i="1" s="1"/>
  <c r="R1537" i="1"/>
  <c r="Y1537" i="1"/>
  <c r="AG1537" i="1" s="1"/>
  <c r="AR1538" i="1"/>
  <c r="U1537" i="1"/>
  <c r="AB1537" i="1"/>
  <c r="AJ1537" i="1" s="1"/>
  <c r="AP1539" i="1"/>
  <c r="Q1538" i="1"/>
  <c r="P1537" i="1"/>
  <c r="W1537" i="1"/>
  <c r="AE1537" i="1" s="1"/>
  <c r="O1882" i="1" l="1"/>
  <c r="AA1537" i="1"/>
  <c r="AI1537" i="1" s="1"/>
  <c r="T1537" i="1"/>
  <c r="O1003" i="1"/>
  <c r="AQ1003" i="1"/>
  <c r="X1539" i="1"/>
  <c r="AF1539" i="1" s="1"/>
  <c r="AP1540" i="1"/>
  <c r="U1538" i="1"/>
  <c r="AB1538" i="1"/>
  <c r="AJ1538" i="1" s="1"/>
  <c r="R1538" i="1"/>
  <c r="Y1538" i="1"/>
  <c r="AG1538" i="1" s="1"/>
  <c r="Q1539" i="1"/>
  <c r="P1538" i="1"/>
  <c r="W1538" i="1"/>
  <c r="AE1538" i="1" s="1"/>
  <c r="AR1539" i="1"/>
  <c r="O1883" i="1" l="1"/>
  <c r="AA1538" i="1"/>
  <c r="AI1538" i="1" s="1"/>
  <c r="T1538" i="1"/>
  <c r="O1004" i="1"/>
  <c r="AQ1004" i="1"/>
  <c r="W1539" i="1"/>
  <c r="AE1539" i="1" s="1"/>
  <c r="Q1540" i="1"/>
  <c r="P1539" i="1"/>
  <c r="AR1540" i="1"/>
  <c r="AB1539" i="1"/>
  <c r="AJ1539" i="1" s="1"/>
  <c r="U1539" i="1"/>
  <c r="X1540" i="1"/>
  <c r="AF1540" i="1" s="1"/>
  <c r="T1539" i="1"/>
  <c r="R1539" i="1"/>
  <c r="Y1539" i="1"/>
  <c r="AG1539" i="1" s="1"/>
  <c r="AP1541" i="1"/>
  <c r="O1884" i="1" l="1"/>
  <c r="AA1539" i="1"/>
  <c r="AI1539" i="1" s="1"/>
  <c r="O1005" i="1"/>
  <c r="AQ1005" i="1"/>
  <c r="AP1542" i="1"/>
  <c r="R1540" i="1"/>
  <c r="Y1540" i="1"/>
  <c r="AG1540" i="1" s="1"/>
  <c r="AB1540" i="1"/>
  <c r="AJ1540" i="1" s="1"/>
  <c r="U1540" i="1"/>
  <c r="AR1541" i="1"/>
  <c r="X1541" i="1"/>
  <c r="AF1541" i="1" s="1"/>
  <c r="W1540" i="1"/>
  <c r="AE1540" i="1" s="1"/>
  <c r="Q1541" i="1"/>
  <c r="P1540" i="1"/>
  <c r="O1885" i="1" l="1"/>
  <c r="T1540" i="1"/>
  <c r="AA1540" i="1"/>
  <c r="AI1540" i="1" s="1"/>
  <c r="O1006" i="1"/>
  <c r="AQ1006" i="1"/>
  <c r="X1542" i="1"/>
  <c r="AF1542" i="1" s="1"/>
  <c r="AP1543" i="1"/>
  <c r="AR1542" i="1"/>
  <c r="W1541" i="1"/>
  <c r="AE1541" i="1" s="1"/>
  <c r="Q1542" i="1"/>
  <c r="P1541" i="1"/>
  <c r="AB1541" i="1"/>
  <c r="AJ1541" i="1" s="1"/>
  <c r="U1541" i="1"/>
  <c r="R1541" i="1"/>
  <c r="Y1541" i="1"/>
  <c r="AG1541" i="1" s="1"/>
  <c r="O1886" i="1" l="1"/>
  <c r="AA1541" i="1"/>
  <c r="AI1541" i="1" s="1"/>
  <c r="T1541" i="1"/>
  <c r="O1007" i="1"/>
  <c r="AQ1007" i="1"/>
  <c r="AB1542" i="1"/>
  <c r="AJ1542" i="1" s="1"/>
  <c r="U1542" i="1"/>
  <c r="R1542" i="1"/>
  <c r="Y1542" i="1"/>
  <c r="AG1542" i="1" s="1"/>
  <c r="X1543" i="1"/>
  <c r="AF1543" i="1" s="1"/>
  <c r="W1542" i="1"/>
  <c r="AE1542" i="1" s="1"/>
  <c r="Q1543" i="1"/>
  <c r="P1542" i="1"/>
  <c r="AR1543" i="1"/>
  <c r="AP1544" i="1"/>
  <c r="O1887" i="1" l="1"/>
  <c r="AA1542" i="1"/>
  <c r="AI1542" i="1" s="1"/>
  <c r="T1542" i="1"/>
  <c r="T1543" i="1"/>
  <c r="O1008" i="1"/>
  <c r="AQ1008" i="1"/>
  <c r="X1544" i="1"/>
  <c r="AF1544" i="1" s="1"/>
  <c r="R1543" i="1"/>
  <c r="Y1543" i="1"/>
  <c r="AG1543" i="1" s="1"/>
  <c r="AB1543" i="1"/>
  <c r="AJ1543" i="1" s="1"/>
  <c r="U1543" i="1"/>
  <c r="W1543" i="1"/>
  <c r="AE1543" i="1" s="1"/>
  <c r="Q1544" i="1"/>
  <c r="P1543" i="1"/>
  <c r="AP1545" i="1"/>
  <c r="AR1544" i="1"/>
  <c r="O1888" i="1" l="1"/>
  <c r="AA1543" i="1"/>
  <c r="AI1543" i="1" s="1"/>
  <c r="O1009" i="1"/>
  <c r="AQ1009" i="1"/>
  <c r="X1545" i="1"/>
  <c r="AF1545" i="1" s="1"/>
  <c r="AR1545" i="1"/>
  <c r="AB1544" i="1"/>
  <c r="AJ1544" i="1" s="1"/>
  <c r="U1544" i="1"/>
  <c r="R1544" i="1"/>
  <c r="Y1544" i="1"/>
  <c r="AG1544" i="1" s="1"/>
  <c r="AP1546" i="1"/>
  <c r="W1544" i="1"/>
  <c r="AE1544" i="1" s="1"/>
  <c r="Q1545" i="1"/>
  <c r="P1544" i="1"/>
  <c r="O1889" i="1" l="1"/>
  <c r="T1544" i="1"/>
  <c r="AA1544" i="1"/>
  <c r="AI1544" i="1" s="1"/>
  <c r="O1010" i="1"/>
  <c r="AQ1010" i="1"/>
  <c r="AB1545" i="1"/>
  <c r="AJ1545" i="1" s="1"/>
  <c r="U1545" i="1"/>
  <c r="AR1546" i="1"/>
  <c r="T1545" i="1"/>
  <c r="AP1547" i="1"/>
  <c r="W1545" i="1"/>
  <c r="AE1545" i="1" s="1"/>
  <c r="Q1546" i="1"/>
  <c r="P1545" i="1"/>
  <c r="R1545" i="1"/>
  <c r="Y1545" i="1"/>
  <c r="AG1545" i="1" s="1"/>
  <c r="X1546" i="1"/>
  <c r="AF1546" i="1" s="1"/>
  <c r="O1890" i="1" l="1"/>
  <c r="AA1545" i="1"/>
  <c r="AI1545" i="1" s="1"/>
  <c r="O1011" i="1"/>
  <c r="AQ1011" i="1"/>
  <c r="W1546" i="1"/>
  <c r="AE1546" i="1" s="1"/>
  <c r="Q1547" i="1"/>
  <c r="P1546" i="1"/>
  <c r="AR1547" i="1"/>
  <c r="X1547" i="1"/>
  <c r="AF1547" i="1" s="1"/>
  <c r="R1546" i="1"/>
  <c r="Y1546" i="1"/>
  <c r="AG1546" i="1" s="1"/>
  <c r="AP1548" i="1"/>
  <c r="T1546" i="1"/>
  <c r="AB1546" i="1"/>
  <c r="AJ1546" i="1" s="1"/>
  <c r="U1546" i="1"/>
  <c r="O1891" i="1" l="1"/>
  <c r="AA1546" i="1"/>
  <c r="AI1546" i="1" s="1"/>
  <c r="O1012" i="1"/>
  <c r="AQ1012" i="1"/>
  <c r="AB1547" i="1"/>
  <c r="AJ1547" i="1" s="1"/>
  <c r="U1547" i="1"/>
  <c r="AP1549" i="1"/>
  <c r="X1548" i="1"/>
  <c r="AF1548" i="1" s="1"/>
  <c r="AR1548" i="1"/>
  <c r="Q1548" i="1"/>
  <c r="W1547" i="1"/>
  <c r="AE1547" i="1" s="1"/>
  <c r="P1547" i="1"/>
  <c r="R1547" i="1"/>
  <c r="Y1547" i="1"/>
  <c r="AG1547" i="1" s="1"/>
  <c r="O1892" i="1" l="1"/>
  <c r="AA1547" i="1"/>
  <c r="AI1547" i="1" s="1"/>
  <c r="T1547" i="1"/>
  <c r="O1013" i="1"/>
  <c r="AQ1013" i="1"/>
  <c r="Q1549" i="1"/>
  <c r="P1548" i="1"/>
  <c r="W1548" i="1"/>
  <c r="AE1548" i="1" s="1"/>
  <c r="X1549" i="1"/>
  <c r="AF1549" i="1" s="1"/>
  <c r="Y1548" i="1"/>
  <c r="AG1548" i="1" s="1"/>
  <c r="R1548" i="1"/>
  <c r="AR1549" i="1"/>
  <c r="AP1550" i="1"/>
  <c r="U1548" i="1"/>
  <c r="AB1548" i="1"/>
  <c r="AJ1548" i="1" s="1"/>
  <c r="O1893" i="1" l="1"/>
  <c r="T1548" i="1"/>
  <c r="AA1548" i="1"/>
  <c r="AI1548" i="1" s="1"/>
  <c r="O1014" i="1"/>
  <c r="AQ1014" i="1"/>
  <c r="Y1549" i="1"/>
  <c r="AG1549" i="1" s="1"/>
  <c r="R1549" i="1"/>
  <c r="X1550" i="1"/>
  <c r="AF1550" i="1" s="1"/>
  <c r="Q1550" i="1"/>
  <c r="P1549" i="1"/>
  <c r="W1549" i="1"/>
  <c r="AE1549" i="1" s="1"/>
  <c r="T1549" i="1"/>
  <c r="AP1551" i="1"/>
  <c r="AR1550" i="1"/>
  <c r="U1549" i="1"/>
  <c r="AB1549" i="1"/>
  <c r="AJ1549" i="1" s="1"/>
  <c r="O1894" i="1" l="1"/>
  <c r="AA1549" i="1"/>
  <c r="AI1549" i="1" s="1"/>
  <c r="O1015" i="1"/>
  <c r="AQ1015" i="1"/>
  <c r="Q1551" i="1"/>
  <c r="P1550" i="1"/>
  <c r="W1550" i="1"/>
  <c r="AE1550" i="1" s="1"/>
  <c r="AR1551" i="1"/>
  <c r="U1550" i="1"/>
  <c r="AB1550" i="1"/>
  <c r="AJ1550" i="1" s="1"/>
  <c r="AP1552" i="1"/>
  <c r="Y1550" i="1"/>
  <c r="AG1550" i="1" s="1"/>
  <c r="R1550" i="1"/>
  <c r="X1551" i="1"/>
  <c r="AF1551" i="1" s="1"/>
  <c r="O1895" i="1" l="1"/>
  <c r="T1550" i="1"/>
  <c r="AA1550" i="1"/>
  <c r="AI1550" i="1" s="1"/>
  <c r="O1016" i="1"/>
  <c r="AQ1016" i="1"/>
  <c r="AP1553" i="1"/>
  <c r="U1551" i="1"/>
  <c r="AB1551" i="1"/>
  <c r="AJ1551" i="1" s="1"/>
  <c r="Q1552" i="1"/>
  <c r="P1551" i="1"/>
  <c r="W1551" i="1"/>
  <c r="AE1551" i="1" s="1"/>
  <c r="X1552" i="1"/>
  <c r="AF1552" i="1" s="1"/>
  <c r="Y1551" i="1"/>
  <c r="AG1551" i="1" s="1"/>
  <c r="R1551" i="1"/>
  <c r="AR1552" i="1"/>
  <c r="O1896" i="1" l="1"/>
  <c r="AA1551" i="1"/>
  <c r="AI1551" i="1" s="1"/>
  <c r="T1551" i="1"/>
  <c r="O1017" i="1"/>
  <c r="AQ1017" i="1"/>
  <c r="Y1552" i="1"/>
  <c r="AG1552" i="1" s="1"/>
  <c r="R1552" i="1"/>
  <c r="AR1553" i="1"/>
  <c r="U1552" i="1"/>
  <c r="AB1552" i="1"/>
  <c r="AJ1552" i="1" s="1"/>
  <c r="X1553" i="1"/>
  <c r="AF1553" i="1" s="1"/>
  <c r="Q1553" i="1"/>
  <c r="P1552" i="1"/>
  <c r="W1552" i="1"/>
  <c r="AE1552" i="1" s="1"/>
  <c r="AP1554" i="1"/>
  <c r="T1552" i="1"/>
  <c r="O1897" i="1" l="1"/>
  <c r="AA1552" i="1"/>
  <c r="AI1552" i="1" s="1"/>
  <c r="O1018" i="1"/>
  <c r="AQ1018" i="1"/>
  <c r="AP1555" i="1"/>
  <c r="Q1554" i="1"/>
  <c r="P1553" i="1"/>
  <c r="W1553" i="1"/>
  <c r="AE1553" i="1" s="1"/>
  <c r="T1553" i="1"/>
  <c r="U1553" i="1"/>
  <c r="AB1553" i="1"/>
  <c r="AJ1553" i="1" s="1"/>
  <c r="AR1554" i="1"/>
  <c r="Y1553" i="1"/>
  <c r="AG1553" i="1" s="1"/>
  <c r="R1553" i="1"/>
  <c r="X1554" i="1"/>
  <c r="AF1554" i="1" s="1"/>
  <c r="O1898" i="1" l="1"/>
  <c r="AA1553" i="1"/>
  <c r="AI1553" i="1" s="1"/>
  <c r="T1554" i="1"/>
  <c r="O1019" i="1"/>
  <c r="AQ1019" i="1"/>
  <c r="Y1554" i="1"/>
  <c r="AG1554" i="1" s="1"/>
  <c r="R1554" i="1"/>
  <c r="X1555" i="1"/>
  <c r="AF1555" i="1" s="1"/>
  <c r="U1554" i="1"/>
  <c r="AB1554" i="1"/>
  <c r="AJ1554" i="1" s="1"/>
  <c r="Q1555" i="1"/>
  <c r="P1554" i="1"/>
  <c r="W1554" i="1"/>
  <c r="AE1554" i="1" s="1"/>
  <c r="AR1555" i="1"/>
  <c r="AP1556" i="1"/>
  <c r="O1899" i="1" l="1"/>
  <c r="AA1554" i="1"/>
  <c r="AI1554" i="1" s="1"/>
  <c r="O1020" i="1"/>
  <c r="AQ1020" i="1"/>
  <c r="AP1557" i="1"/>
  <c r="AR1556" i="1"/>
  <c r="U1555" i="1"/>
  <c r="AB1555" i="1"/>
  <c r="AJ1555" i="1" s="1"/>
  <c r="Q1556" i="1"/>
  <c r="P1555" i="1"/>
  <c r="W1555" i="1"/>
  <c r="AE1555" i="1" s="1"/>
  <c r="X1556" i="1"/>
  <c r="AF1556" i="1" s="1"/>
  <c r="Y1555" i="1"/>
  <c r="AG1555" i="1" s="1"/>
  <c r="R1555" i="1"/>
  <c r="O1900" i="1" l="1"/>
  <c r="T1555" i="1"/>
  <c r="AA1555" i="1"/>
  <c r="AI1555" i="1" s="1"/>
  <c r="O1021" i="1"/>
  <c r="AQ1021" i="1"/>
  <c r="AR1557" i="1"/>
  <c r="X1557" i="1"/>
  <c r="AF1557" i="1" s="1"/>
  <c r="Q1557" i="1"/>
  <c r="P1556" i="1"/>
  <c r="W1556" i="1"/>
  <c r="AE1556" i="1" s="1"/>
  <c r="AP1558" i="1"/>
  <c r="U1556" i="1"/>
  <c r="AB1556" i="1"/>
  <c r="AJ1556" i="1" s="1"/>
  <c r="Y1556" i="1"/>
  <c r="AG1556" i="1" s="1"/>
  <c r="R1556" i="1"/>
  <c r="T1556" i="1"/>
  <c r="O1901" i="1" l="1"/>
  <c r="AA1556" i="1"/>
  <c r="AI1556" i="1" s="1"/>
  <c r="O1022" i="1"/>
  <c r="AQ1022" i="1"/>
  <c r="U1557" i="1"/>
  <c r="AB1557" i="1"/>
  <c r="AJ1557" i="1" s="1"/>
  <c r="AP1559" i="1"/>
  <c r="Q1558" i="1"/>
  <c r="P1557" i="1"/>
  <c r="W1557" i="1"/>
  <c r="AE1557" i="1" s="1"/>
  <c r="AR1558" i="1"/>
  <c r="T1557" i="1"/>
  <c r="Y1557" i="1"/>
  <c r="AG1557" i="1" s="1"/>
  <c r="R1557" i="1"/>
  <c r="X1558" i="1"/>
  <c r="AF1558" i="1" s="1"/>
  <c r="O1902" i="1" l="1"/>
  <c r="AA1557" i="1"/>
  <c r="AI1557" i="1" s="1"/>
  <c r="O1023" i="1"/>
  <c r="AQ1023" i="1"/>
  <c r="AR1559" i="1"/>
  <c r="Q1559" i="1"/>
  <c r="P1558" i="1"/>
  <c r="W1558" i="1"/>
  <c r="AE1558" i="1" s="1"/>
  <c r="X1559" i="1"/>
  <c r="AF1559" i="1" s="1"/>
  <c r="Y1558" i="1"/>
  <c r="AG1558" i="1" s="1"/>
  <c r="R1558" i="1"/>
  <c r="AP1560" i="1"/>
  <c r="U1558" i="1"/>
  <c r="AB1558" i="1"/>
  <c r="AJ1558" i="1" s="1"/>
  <c r="O1903" i="1" l="1"/>
  <c r="T1558" i="1"/>
  <c r="AA1558" i="1"/>
  <c r="AI1558" i="1" s="1"/>
  <c r="O1024" i="1"/>
  <c r="AQ1024" i="1"/>
  <c r="U1559" i="1"/>
  <c r="AB1559" i="1"/>
  <c r="AJ1559" i="1" s="1"/>
  <c r="Y1559" i="1"/>
  <c r="AG1559" i="1" s="1"/>
  <c r="R1559" i="1"/>
  <c r="AP1561" i="1"/>
  <c r="X1560" i="1"/>
  <c r="AF1560" i="1" s="1"/>
  <c r="Q1560" i="1"/>
  <c r="P1559" i="1"/>
  <c r="W1559" i="1"/>
  <c r="AE1559" i="1" s="1"/>
  <c r="AR1560" i="1"/>
  <c r="O1904" i="1" l="1"/>
  <c r="T1559" i="1"/>
  <c r="AA1559" i="1"/>
  <c r="AI1559" i="1" s="1"/>
  <c r="O1025" i="1"/>
  <c r="AQ1025" i="1"/>
  <c r="AR1561" i="1"/>
  <c r="AP1562" i="1"/>
  <c r="Q1561" i="1"/>
  <c r="P1560" i="1"/>
  <c r="W1560" i="1"/>
  <c r="AE1560" i="1" s="1"/>
  <c r="T1560" i="1"/>
  <c r="X1561" i="1"/>
  <c r="AF1561" i="1" s="1"/>
  <c r="Y1560" i="1"/>
  <c r="AG1560" i="1" s="1"/>
  <c r="R1560" i="1"/>
  <c r="U1560" i="1"/>
  <c r="AB1560" i="1"/>
  <c r="AJ1560" i="1" s="1"/>
  <c r="O1905" i="1" l="1"/>
  <c r="AA1560" i="1"/>
  <c r="AI1560" i="1" s="1"/>
  <c r="O1026" i="1"/>
  <c r="AQ1026" i="1"/>
  <c r="X1562" i="1"/>
  <c r="AF1562" i="1" s="1"/>
  <c r="AR1562" i="1"/>
  <c r="Y1561" i="1"/>
  <c r="AG1561" i="1" s="1"/>
  <c r="R1561" i="1"/>
  <c r="U1561" i="1"/>
  <c r="AB1561" i="1"/>
  <c r="AJ1561" i="1" s="1"/>
  <c r="Q1562" i="1"/>
  <c r="P1561" i="1"/>
  <c r="W1561" i="1"/>
  <c r="AE1561" i="1" s="1"/>
  <c r="AP1563" i="1"/>
  <c r="O1906" i="1" l="1"/>
  <c r="AA1561" i="1"/>
  <c r="AI1561" i="1" s="1"/>
  <c r="T1561" i="1"/>
  <c r="O1027" i="1"/>
  <c r="AQ1027" i="1"/>
  <c r="U1562" i="1"/>
  <c r="AB1562" i="1"/>
  <c r="AJ1562" i="1" s="1"/>
  <c r="Y1562" i="1"/>
  <c r="AG1562" i="1" s="1"/>
  <c r="R1562" i="1"/>
  <c r="AP1564" i="1"/>
  <c r="Q1563" i="1"/>
  <c r="P1562" i="1"/>
  <c r="W1562" i="1"/>
  <c r="AE1562" i="1" s="1"/>
  <c r="AR1563" i="1"/>
  <c r="X1563" i="1"/>
  <c r="AF1563" i="1" s="1"/>
  <c r="O1907" i="1" l="1"/>
  <c r="T1562" i="1"/>
  <c r="AA1562" i="1"/>
  <c r="AI1562" i="1" s="1"/>
  <c r="O1028" i="1"/>
  <c r="AQ1028" i="1"/>
  <c r="AR1564" i="1"/>
  <c r="AP1565" i="1"/>
  <c r="Q1564" i="1"/>
  <c r="P1563" i="1"/>
  <c r="W1563" i="1"/>
  <c r="AE1563" i="1" s="1"/>
  <c r="X1564" i="1"/>
  <c r="AF1564" i="1" s="1"/>
  <c r="Y1563" i="1"/>
  <c r="AG1563" i="1" s="1"/>
  <c r="R1563" i="1"/>
  <c r="U1563" i="1"/>
  <c r="AB1563" i="1"/>
  <c r="AJ1563" i="1" s="1"/>
  <c r="O1908" i="1" l="1"/>
  <c r="AA1563" i="1"/>
  <c r="AI1563" i="1" s="1"/>
  <c r="T1563" i="1"/>
  <c r="T1564" i="1"/>
  <c r="O1029" i="1"/>
  <c r="AQ1029" i="1"/>
  <c r="Y1564" i="1"/>
  <c r="AG1564" i="1" s="1"/>
  <c r="R1564" i="1"/>
  <c r="Q1565" i="1"/>
  <c r="P1564" i="1"/>
  <c r="W1564" i="1"/>
  <c r="AE1564" i="1" s="1"/>
  <c r="AR1565" i="1"/>
  <c r="U1564" i="1"/>
  <c r="AB1564" i="1"/>
  <c r="AJ1564" i="1" s="1"/>
  <c r="X1565" i="1"/>
  <c r="AF1565" i="1" s="1"/>
  <c r="AP1566" i="1"/>
  <c r="O1909" i="1" l="1"/>
  <c r="AA1564" i="1"/>
  <c r="AI1564" i="1" s="1"/>
  <c r="O1030" i="1"/>
  <c r="AQ1030" i="1"/>
  <c r="AR1566" i="1"/>
  <c r="AP1567" i="1"/>
  <c r="Q1566" i="1"/>
  <c r="P1565" i="1"/>
  <c r="W1565" i="1"/>
  <c r="AE1565" i="1" s="1"/>
  <c r="Y1565" i="1"/>
  <c r="AG1565" i="1" s="1"/>
  <c r="R1565" i="1"/>
  <c r="X1566" i="1"/>
  <c r="AF1566" i="1" s="1"/>
  <c r="U1565" i="1"/>
  <c r="AB1565" i="1"/>
  <c r="AJ1565" i="1" s="1"/>
  <c r="O1910" i="1" l="1"/>
  <c r="AA1565" i="1"/>
  <c r="AI1565" i="1" s="1"/>
  <c r="T1565" i="1"/>
  <c r="O1031" i="1"/>
  <c r="AQ1031" i="1"/>
  <c r="U1566" i="1"/>
  <c r="AB1566" i="1"/>
  <c r="AJ1566" i="1" s="1"/>
  <c r="Y1566" i="1"/>
  <c r="AG1566" i="1" s="1"/>
  <c r="R1566" i="1"/>
  <c r="Q1567" i="1"/>
  <c r="P1566" i="1"/>
  <c r="W1566" i="1"/>
  <c r="AE1566" i="1" s="1"/>
  <c r="AP1568" i="1"/>
  <c r="X1567" i="1"/>
  <c r="AF1567" i="1" s="1"/>
  <c r="AR1567" i="1"/>
  <c r="O1911" i="1" l="1"/>
  <c r="T1566" i="1"/>
  <c r="AA1566" i="1"/>
  <c r="AI1566" i="1" s="1"/>
  <c r="O1032" i="1"/>
  <c r="AQ1032" i="1"/>
  <c r="Q1568" i="1"/>
  <c r="P1567" i="1"/>
  <c r="W1567" i="1"/>
  <c r="AE1567" i="1" s="1"/>
  <c r="AP1569" i="1"/>
  <c r="AR1568" i="1"/>
  <c r="X1568" i="1"/>
  <c r="AF1568" i="1" s="1"/>
  <c r="Y1567" i="1"/>
  <c r="AG1567" i="1" s="1"/>
  <c r="R1567" i="1"/>
  <c r="U1567" i="1"/>
  <c r="AB1567" i="1"/>
  <c r="AJ1567" i="1" s="1"/>
  <c r="O1912" i="1" l="1"/>
  <c r="T1567" i="1"/>
  <c r="AA1567" i="1"/>
  <c r="AI1567" i="1" s="1"/>
  <c r="T1568" i="1"/>
  <c r="O1033" i="1"/>
  <c r="AQ1033" i="1"/>
  <c r="Y1568" i="1"/>
  <c r="AG1568" i="1" s="1"/>
  <c r="R1568" i="1"/>
  <c r="AP1570" i="1"/>
  <c r="X1569" i="1"/>
  <c r="AF1569" i="1" s="1"/>
  <c r="Q1569" i="1"/>
  <c r="P1568" i="1"/>
  <c r="W1568" i="1"/>
  <c r="AE1568" i="1" s="1"/>
  <c r="AR1569" i="1"/>
  <c r="U1568" i="1"/>
  <c r="AB1568" i="1"/>
  <c r="AJ1568" i="1" s="1"/>
  <c r="O1913" i="1" l="1"/>
  <c r="AA1568" i="1"/>
  <c r="AI1568" i="1" s="1"/>
  <c r="O1034" i="1"/>
  <c r="AQ1034" i="1"/>
  <c r="U1569" i="1"/>
  <c r="AB1569" i="1"/>
  <c r="AJ1569" i="1" s="1"/>
  <c r="AR1570" i="1"/>
  <c r="Q1570" i="1"/>
  <c r="P1569" i="1"/>
  <c r="W1569" i="1"/>
  <c r="AE1569" i="1" s="1"/>
  <c r="Y1569" i="1"/>
  <c r="AG1569" i="1" s="1"/>
  <c r="R1569" i="1"/>
  <c r="X1570" i="1"/>
  <c r="AF1570" i="1" s="1"/>
  <c r="AP1571" i="1"/>
  <c r="O1914" i="1" l="1"/>
  <c r="AA1569" i="1"/>
  <c r="AI1569" i="1" s="1"/>
  <c r="T1569" i="1"/>
  <c r="O1035" i="1"/>
  <c r="AQ1035" i="1"/>
  <c r="AP1572" i="1"/>
  <c r="P1570" i="1"/>
  <c r="Q1571" i="1"/>
  <c r="W1570" i="1"/>
  <c r="AE1570" i="1" s="1"/>
  <c r="AR1571" i="1"/>
  <c r="X1571" i="1"/>
  <c r="AF1571" i="1" s="1"/>
  <c r="Y1570" i="1"/>
  <c r="AG1570" i="1" s="1"/>
  <c r="R1570" i="1"/>
  <c r="U1570" i="1"/>
  <c r="AB1570" i="1"/>
  <c r="AJ1570" i="1" s="1"/>
  <c r="O1915" i="1" l="1"/>
  <c r="T1570" i="1"/>
  <c r="AA1570" i="1"/>
  <c r="AI1570" i="1" s="1"/>
  <c r="O1036" i="1"/>
  <c r="AQ1036" i="1"/>
  <c r="X1572" i="1"/>
  <c r="AF1572" i="1" s="1"/>
  <c r="Q1572" i="1"/>
  <c r="P1571" i="1"/>
  <c r="W1571" i="1"/>
  <c r="AE1571" i="1" s="1"/>
  <c r="U1571" i="1"/>
  <c r="AB1571" i="1"/>
  <c r="AJ1571" i="1" s="1"/>
  <c r="Y1571" i="1"/>
  <c r="AG1571" i="1" s="1"/>
  <c r="R1571" i="1"/>
  <c r="AR1572" i="1"/>
  <c r="AP1573" i="1"/>
  <c r="O1916" i="1" l="1"/>
  <c r="T1571" i="1"/>
  <c r="AA1571" i="1"/>
  <c r="AI1571" i="1" s="1"/>
  <c r="O1037" i="1"/>
  <c r="AQ1037" i="1"/>
  <c r="T1572" i="1"/>
  <c r="AR1573" i="1"/>
  <c r="Y1572" i="1"/>
  <c r="AG1572" i="1" s="1"/>
  <c r="R1572" i="1"/>
  <c r="U1572" i="1"/>
  <c r="AB1572" i="1"/>
  <c r="AJ1572" i="1" s="1"/>
  <c r="AP1574" i="1"/>
  <c r="Q1573" i="1"/>
  <c r="P1572" i="1"/>
  <c r="W1572" i="1"/>
  <c r="AE1572" i="1" s="1"/>
  <c r="X1573" i="1"/>
  <c r="AF1573" i="1" s="1"/>
  <c r="O1917" i="1" l="1"/>
  <c r="AA1572" i="1"/>
  <c r="AI1572" i="1" s="1"/>
  <c r="O1038" i="1"/>
  <c r="AQ1038" i="1"/>
  <c r="Y1573" i="1"/>
  <c r="AG1573" i="1" s="1"/>
  <c r="R1573" i="1"/>
  <c r="X1574" i="1"/>
  <c r="AF1574" i="1" s="1"/>
  <c r="Q1574" i="1"/>
  <c r="P1573" i="1"/>
  <c r="W1573" i="1"/>
  <c r="AE1573" i="1" s="1"/>
  <c r="U1573" i="1"/>
  <c r="AB1573" i="1"/>
  <c r="AJ1573" i="1" s="1"/>
  <c r="AR1574" i="1"/>
  <c r="AP1575" i="1"/>
  <c r="O1918" i="1" l="1"/>
  <c r="T1573" i="1"/>
  <c r="AA1573" i="1"/>
  <c r="AI1573" i="1" s="1"/>
  <c r="O1039" i="1"/>
  <c r="AQ1039" i="1"/>
  <c r="Q1575" i="1"/>
  <c r="P1574" i="1"/>
  <c r="W1574" i="1"/>
  <c r="AE1574" i="1" s="1"/>
  <c r="U1574" i="1"/>
  <c r="AB1574" i="1"/>
  <c r="AJ1574" i="1" s="1"/>
  <c r="AP1576" i="1"/>
  <c r="AR1575" i="1"/>
  <c r="X1575" i="1"/>
  <c r="AF1575" i="1" s="1"/>
  <c r="Y1574" i="1"/>
  <c r="AG1574" i="1" s="1"/>
  <c r="R1574" i="1"/>
  <c r="O1919" i="1" l="1"/>
  <c r="AA1574" i="1"/>
  <c r="AI1574" i="1" s="1"/>
  <c r="T1574" i="1"/>
  <c r="O1040" i="1"/>
  <c r="AQ1040" i="1"/>
  <c r="AR1576" i="1"/>
  <c r="Q1576" i="1"/>
  <c r="P1575" i="1"/>
  <c r="W1575" i="1"/>
  <c r="AE1575" i="1" s="1"/>
  <c r="T1575" i="1"/>
  <c r="X1576" i="1"/>
  <c r="AF1576" i="1" s="1"/>
  <c r="Y1575" i="1"/>
  <c r="AG1575" i="1" s="1"/>
  <c r="R1575" i="1"/>
  <c r="AP1577" i="1"/>
  <c r="U1575" i="1"/>
  <c r="AB1575" i="1"/>
  <c r="AJ1575" i="1" s="1"/>
  <c r="O1920" i="1" l="1"/>
  <c r="AA1575" i="1"/>
  <c r="AI1575" i="1" s="1"/>
  <c r="O1041" i="1"/>
  <c r="AQ1041" i="1"/>
  <c r="AR1577" i="1"/>
  <c r="X1577" i="1"/>
  <c r="AF1577" i="1" s="1"/>
  <c r="Q1577" i="1"/>
  <c r="P1576" i="1"/>
  <c r="W1576" i="1"/>
  <c r="AE1576" i="1" s="1"/>
  <c r="U1576" i="1"/>
  <c r="AB1576" i="1"/>
  <c r="AJ1576" i="1" s="1"/>
  <c r="Y1576" i="1"/>
  <c r="AG1576" i="1" s="1"/>
  <c r="R1576" i="1"/>
  <c r="AP1578" i="1"/>
  <c r="O1921" i="1" l="1"/>
  <c r="T1576" i="1"/>
  <c r="AA1576" i="1"/>
  <c r="AI1576" i="1" s="1"/>
  <c r="O1042" i="1"/>
  <c r="AQ1042" i="1"/>
  <c r="Y1577" i="1"/>
  <c r="AG1577" i="1" s="1"/>
  <c r="R1577" i="1"/>
  <c r="U1577" i="1"/>
  <c r="AB1577" i="1"/>
  <c r="AJ1577" i="1" s="1"/>
  <c r="AR1578" i="1"/>
  <c r="AP1579" i="1"/>
  <c r="Q1578" i="1"/>
  <c r="P1577" i="1"/>
  <c r="W1577" i="1"/>
  <c r="AE1577" i="1" s="1"/>
  <c r="X1578" i="1"/>
  <c r="AF1578" i="1" s="1"/>
  <c r="O1922" i="1" l="1"/>
  <c r="AA1577" i="1"/>
  <c r="AI1577" i="1" s="1"/>
  <c r="T1577" i="1"/>
  <c r="O1043" i="1"/>
  <c r="AQ1043" i="1"/>
  <c r="AR1579" i="1"/>
  <c r="U1578" i="1"/>
  <c r="AB1578" i="1"/>
  <c r="AJ1578" i="1" s="1"/>
  <c r="X1579" i="1"/>
  <c r="AF1579" i="1" s="1"/>
  <c r="Y1578" i="1"/>
  <c r="AG1578" i="1" s="1"/>
  <c r="R1578" i="1"/>
  <c r="Q1579" i="1"/>
  <c r="P1578" i="1"/>
  <c r="W1578" i="1"/>
  <c r="AE1578" i="1" s="1"/>
  <c r="AP1580" i="1"/>
  <c r="O1923" i="1" l="1"/>
  <c r="T1578" i="1"/>
  <c r="AA1578" i="1"/>
  <c r="AI1578" i="1" s="1"/>
  <c r="O1044" i="1"/>
  <c r="AQ1044" i="1"/>
  <c r="Y1579" i="1"/>
  <c r="AG1579" i="1" s="1"/>
  <c r="R1579" i="1"/>
  <c r="AP1581" i="1"/>
  <c r="Q1580" i="1"/>
  <c r="P1579" i="1"/>
  <c r="W1579" i="1"/>
  <c r="AE1579" i="1" s="1"/>
  <c r="AR1580" i="1"/>
  <c r="X1580" i="1"/>
  <c r="AF1580" i="1" s="1"/>
  <c r="U1579" i="1"/>
  <c r="AB1579" i="1"/>
  <c r="AJ1579" i="1" s="1"/>
  <c r="O1924" i="1" l="1"/>
  <c r="AA1579" i="1"/>
  <c r="AI1579" i="1" s="1"/>
  <c r="T1579" i="1"/>
  <c r="O1045" i="1"/>
  <c r="AQ1045" i="1"/>
  <c r="Q1581" i="1"/>
  <c r="P1580" i="1"/>
  <c r="W1580" i="1"/>
  <c r="AE1580" i="1" s="1"/>
  <c r="Y1580" i="1"/>
  <c r="AG1580" i="1" s="1"/>
  <c r="R1580" i="1"/>
  <c r="AP1582" i="1"/>
  <c r="X1581" i="1"/>
  <c r="AF1581" i="1" s="1"/>
  <c r="AR1581" i="1"/>
  <c r="U1580" i="1"/>
  <c r="AB1580" i="1"/>
  <c r="AJ1580" i="1" s="1"/>
  <c r="T1580" i="1"/>
  <c r="O1925" i="1" l="1"/>
  <c r="AA1580" i="1"/>
  <c r="AI1580" i="1" s="1"/>
  <c r="O1046" i="1"/>
  <c r="AQ1046" i="1"/>
  <c r="Y1581" i="1"/>
  <c r="AG1581" i="1" s="1"/>
  <c r="R1581" i="1"/>
  <c r="Q1582" i="1"/>
  <c r="P1581" i="1"/>
  <c r="W1581" i="1"/>
  <c r="AE1581" i="1" s="1"/>
  <c r="T1581" i="1"/>
  <c r="AP1583" i="1"/>
  <c r="U1581" i="1"/>
  <c r="AB1581" i="1"/>
  <c r="AJ1581" i="1" s="1"/>
  <c r="AR1582" i="1"/>
  <c r="X1582" i="1"/>
  <c r="AF1582" i="1" s="1"/>
  <c r="O1926" i="1" l="1"/>
  <c r="AA1581" i="1"/>
  <c r="AI1581" i="1" s="1"/>
  <c r="O1047" i="1"/>
  <c r="AQ1047" i="1"/>
  <c r="X1583" i="1"/>
  <c r="AF1583" i="1" s="1"/>
  <c r="Y1582" i="1"/>
  <c r="AG1582" i="1" s="1"/>
  <c r="R1582" i="1"/>
  <c r="AR1583" i="1"/>
  <c r="U1582" i="1"/>
  <c r="AB1582" i="1"/>
  <c r="AJ1582" i="1" s="1"/>
  <c r="Q1583" i="1"/>
  <c r="P1582" i="1"/>
  <c r="W1582" i="1"/>
  <c r="AE1582" i="1" s="1"/>
  <c r="T1582" i="1"/>
  <c r="AP1584" i="1"/>
  <c r="O1927" i="1" l="1"/>
  <c r="AA1582" i="1"/>
  <c r="AI1582" i="1" s="1"/>
  <c r="O1048" i="1"/>
  <c r="AQ1048" i="1"/>
  <c r="X1584" i="1"/>
  <c r="AF1584" i="1" s="1"/>
  <c r="AP1585" i="1"/>
  <c r="Q1584" i="1"/>
  <c r="P1583" i="1"/>
  <c r="W1583" i="1"/>
  <c r="AE1583" i="1" s="1"/>
  <c r="T1583" i="1"/>
  <c r="U1583" i="1"/>
  <c r="AB1583" i="1"/>
  <c r="AJ1583" i="1" s="1"/>
  <c r="AR1584" i="1"/>
  <c r="Y1583" i="1"/>
  <c r="AG1583" i="1" s="1"/>
  <c r="R1583" i="1"/>
  <c r="O1928" i="1" l="1"/>
  <c r="AA1583" i="1"/>
  <c r="AI1583" i="1" s="1"/>
  <c r="T1584" i="1"/>
  <c r="O1049" i="1"/>
  <c r="AQ1049" i="1"/>
  <c r="X1585" i="1"/>
  <c r="AF1585" i="1" s="1"/>
  <c r="AR1585" i="1"/>
  <c r="AP1586" i="1"/>
  <c r="U1584" i="1"/>
  <c r="AB1584" i="1"/>
  <c r="AJ1584" i="1" s="1"/>
  <c r="Q1585" i="1"/>
  <c r="P1584" i="1"/>
  <c r="W1584" i="1"/>
  <c r="AE1584" i="1" s="1"/>
  <c r="Y1584" i="1"/>
  <c r="AG1584" i="1" s="1"/>
  <c r="R1584" i="1"/>
  <c r="O1929" i="1" l="1"/>
  <c r="AA1584" i="1"/>
  <c r="AI1584" i="1" s="1"/>
  <c r="O1050" i="1"/>
  <c r="AQ1050" i="1"/>
  <c r="AR1586" i="1"/>
  <c r="X1586" i="1"/>
  <c r="AF1586" i="1" s="1"/>
  <c r="Y1585" i="1"/>
  <c r="AG1585" i="1" s="1"/>
  <c r="R1585" i="1"/>
  <c r="U1585" i="1"/>
  <c r="AB1585" i="1"/>
  <c r="AJ1585" i="1" s="1"/>
  <c r="Q1586" i="1"/>
  <c r="P1585" i="1"/>
  <c r="W1585" i="1"/>
  <c r="AE1585" i="1" s="1"/>
  <c r="AP1587" i="1"/>
  <c r="O1930" i="1" l="1"/>
  <c r="T1585" i="1"/>
  <c r="AA1585" i="1"/>
  <c r="AI1585" i="1" s="1"/>
  <c r="O1051" i="1"/>
  <c r="AQ1051" i="1"/>
  <c r="Y1586" i="1"/>
  <c r="AG1586" i="1" s="1"/>
  <c r="R1586" i="1"/>
  <c r="AR1587" i="1"/>
  <c r="AP1588" i="1"/>
  <c r="Q1587" i="1"/>
  <c r="P1586" i="1"/>
  <c r="W1586" i="1"/>
  <c r="AE1586" i="1" s="1"/>
  <c r="U1586" i="1"/>
  <c r="AB1586" i="1"/>
  <c r="AJ1586" i="1" s="1"/>
  <c r="T1586" i="1"/>
  <c r="X1587" i="1"/>
  <c r="AF1587" i="1" s="1"/>
  <c r="O1931" i="1" l="1"/>
  <c r="AA1586" i="1"/>
  <c r="AI1586" i="1" s="1"/>
  <c r="O1052" i="1"/>
  <c r="AQ1052" i="1"/>
  <c r="U1587" i="1"/>
  <c r="AB1587" i="1"/>
  <c r="AJ1587" i="1" s="1"/>
  <c r="AR1588" i="1"/>
  <c r="Y1587" i="1"/>
  <c r="AG1587" i="1" s="1"/>
  <c r="R1587" i="1"/>
  <c r="AP1589" i="1"/>
  <c r="X1588" i="1"/>
  <c r="AF1588" i="1" s="1"/>
  <c r="Q1588" i="1"/>
  <c r="P1587" i="1"/>
  <c r="W1587" i="1"/>
  <c r="AE1587" i="1" s="1"/>
  <c r="O1932" i="1" l="1"/>
  <c r="T1587" i="1"/>
  <c r="AA1587" i="1"/>
  <c r="AI1587" i="1" s="1"/>
  <c r="O1053" i="1"/>
  <c r="AQ1053" i="1"/>
  <c r="Y1588" i="1"/>
  <c r="AG1588" i="1" s="1"/>
  <c r="R1588" i="1"/>
  <c r="AP1590" i="1"/>
  <c r="Q1589" i="1"/>
  <c r="P1588" i="1"/>
  <c r="W1588" i="1"/>
  <c r="AE1588" i="1" s="1"/>
  <c r="AR1589" i="1"/>
  <c r="T1588" i="1"/>
  <c r="X1589" i="1"/>
  <c r="AF1589" i="1" s="1"/>
  <c r="U1588" i="1"/>
  <c r="AB1588" i="1"/>
  <c r="AJ1588" i="1" s="1"/>
  <c r="O1933" i="1" l="1"/>
  <c r="AA1588" i="1"/>
  <c r="AI1588" i="1" s="1"/>
  <c r="O1054" i="1"/>
  <c r="AQ1054" i="1"/>
  <c r="X1590" i="1"/>
  <c r="AF1590" i="1" s="1"/>
  <c r="AP1591" i="1"/>
  <c r="AR1590" i="1"/>
  <c r="U1589" i="1"/>
  <c r="AB1589" i="1"/>
  <c r="AJ1589" i="1" s="1"/>
  <c r="Q1590" i="1"/>
  <c r="P1589" i="1"/>
  <c r="W1589" i="1"/>
  <c r="AE1589" i="1" s="1"/>
  <c r="Y1589" i="1"/>
  <c r="AG1589" i="1" s="1"/>
  <c r="R1589" i="1"/>
  <c r="O1934" i="1" l="1"/>
  <c r="AA1589" i="1"/>
  <c r="AI1589" i="1" s="1"/>
  <c r="T1589" i="1"/>
  <c r="O1055" i="1"/>
  <c r="AQ1055" i="1"/>
  <c r="U1590" i="1"/>
  <c r="AB1590" i="1"/>
  <c r="AJ1590" i="1" s="1"/>
  <c r="AP1592" i="1"/>
  <c r="AR1591" i="1"/>
  <c r="X1591" i="1"/>
  <c r="AF1591" i="1" s="1"/>
  <c r="Y1590" i="1"/>
  <c r="AG1590" i="1" s="1"/>
  <c r="R1590" i="1"/>
  <c r="Q1591" i="1"/>
  <c r="P1590" i="1"/>
  <c r="W1590" i="1"/>
  <c r="AE1590" i="1" s="1"/>
  <c r="O1935" i="1" l="1"/>
  <c r="T1590" i="1"/>
  <c r="AA1590" i="1"/>
  <c r="AI1590" i="1" s="1"/>
  <c r="O1056" i="1"/>
  <c r="AQ1056" i="1"/>
  <c r="Q1592" i="1"/>
  <c r="P1591" i="1"/>
  <c r="W1591" i="1"/>
  <c r="AE1591" i="1" s="1"/>
  <c r="X1592" i="1"/>
  <c r="AF1592" i="1" s="1"/>
  <c r="U1591" i="1"/>
  <c r="AB1591" i="1"/>
  <c r="AJ1591" i="1" s="1"/>
  <c r="AR1592" i="1"/>
  <c r="AP1593" i="1"/>
  <c r="T1591" i="1"/>
  <c r="Y1591" i="1"/>
  <c r="AG1591" i="1" s="1"/>
  <c r="R1591" i="1"/>
  <c r="O1936" i="1" l="1"/>
  <c r="AA1591" i="1"/>
  <c r="AI1591" i="1" s="1"/>
  <c r="O1057" i="1"/>
  <c r="AQ1057" i="1"/>
  <c r="Y1592" i="1"/>
  <c r="AG1592" i="1" s="1"/>
  <c r="R1592" i="1"/>
  <c r="AP1594" i="1"/>
  <c r="U1592" i="1"/>
  <c r="AB1592" i="1"/>
  <c r="AJ1592" i="1" s="1"/>
  <c r="X1593" i="1"/>
  <c r="AF1593" i="1" s="1"/>
  <c r="AR1593" i="1"/>
  <c r="Q1593" i="1"/>
  <c r="P1592" i="1"/>
  <c r="W1592" i="1"/>
  <c r="AE1592" i="1" s="1"/>
  <c r="O1937" i="1" l="1"/>
  <c r="AA1592" i="1"/>
  <c r="AI1592" i="1" s="1"/>
  <c r="T1592" i="1"/>
  <c r="O1058" i="1"/>
  <c r="AQ1058" i="1"/>
  <c r="Q1594" i="1"/>
  <c r="P1593" i="1"/>
  <c r="W1593" i="1"/>
  <c r="AE1593" i="1" s="1"/>
  <c r="AP1595" i="1"/>
  <c r="AR1594" i="1"/>
  <c r="T1593" i="1"/>
  <c r="X1594" i="1"/>
  <c r="AF1594" i="1" s="1"/>
  <c r="U1593" i="1"/>
  <c r="AB1593" i="1"/>
  <c r="AJ1593" i="1" s="1"/>
  <c r="Y1593" i="1"/>
  <c r="AG1593" i="1" s="1"/>
  <c r="R1593" i="1"/>
  <c r="O1938" i="1" l="1"/>
  <c r="AA1593" i="1"/>
  <c r="AI1593" i="1" s="1"/>
  <c r="O1059" i="1"/>
  <c r="AQ1059" i="1"/>
  <c r="AR1595" i="1"/>
  <c r="Y1594" i="1"/>
  <c r="AG1594" i="1" s="1"/>
  <c r="R1594" i="1"/>
  <c r="U1594" i="1"/>
  <c r="AB1594" i="1"/>
  <c r="AJ1594" i="1" s="1"/>
  <c r="X1595" i="1"/>
  <c r="AF1595" i="1" s="1"/>
  <c r="AP1596" i="1"/>
  <c r="Q1595" i="1"/>
  <c r="P1594" i="1"/>
  <c r="W1594" i="1"/>
  <c r="AE1594" i="1" s="1"/>
  <c r="O1939" i="1" l="1"/>
  <c r="AA1594" i="1"/>
  <c r="AI1594" i="1" s="1"/>
  <c r="T1594" i="1"/>
  <c r="O1060" i="1"/>
  <c r="AQ1060" i="1"/>
  <c r="Q1596" i="1"/>
  <c r="P1595" i="1"/>
  <c r="W1595" i="1"/>
  <c r="AE1595" i="1" s="1"/>
  <c r="AP1597" i="1"/>
  <c r="X1596" i="1"/>
  <c r="AF1596" i="1" s="1"/>
  <c r="U1595" i="1"/>
  <c r="AB1595" i="1"/>
  <c r="AJ1595" i="1" s="1"/>
  <c r="AR1596" i="1"/>
  <c r="T1595" i="1"/>
  <c r="Y1595" i="1"/>
  <c r="AG1595" i="1" s="1"/>
  <c r="R1595" i="1"/>
  <c r="O1940" i="1" l="1"/>
  <c r="AA1595" i="1"/>
  <c r="AI1595" i="1" s="1"/>
  <c r="O1061" i="1"/>
  <c r="AQ1061" i="1"/>
  <c r="U1596" i="1"/>
  <c r="AB1596" i="1"/>
  <c r="AJ1596" i="1" s="1"/>
  <c r="AP1598" i="1"/>
  <c r="X1597" i="1"/>
  <c r="AF1597" i="1" s="1"/>
  <c r="Y1596" i="1"/>
  <c r="AG1596" i="1" s="1"/>
  <c r="R1596" i="1"/>
  <c r="AR1597" i="1"/>
  <c r="Q1597" i="1"/>
  <c r="P1596" i="1"/>
  <c r="W1596" i="1"/>
  <c r="AE1596" i="1" s="1"/>
  <c r="O1941" i="1" l="1"/>
  <c r="T1596" i="1"/>
  <c r="AA1596" i="1"/>
  <c r="AI1596" i="1" s="1"/>
  <c r="T1597" i="1"/>
  <c r="O1062" i="1"/>
  <c r="AQ1062" i="1"/>
  <c r="AP1599" i="1"/>
  <c r="U1597" i="1"/>
  <c r="AB1597" i="1"/>
  <c r="AJ1597" i="1" s="1"/>
  <c r="Q1598" i="1"/>
  <c r="P1597" i="1"/>
  <c r="W1597" i="1"/>
  <c r="AE1597" i="1" s="1"/>
  <c r="AR1598" i="1"/>
  <c r="Y1597" i="1"/>
  <c r="AG1597" i="1" s="1"/>
  <c r="R1597" i="1"/>
  <c r="X1598" i="1"/>
  <c r="AF1598" i="1" s="1"/>
  <c r="O1942" i="1" l="1"/>
  <c r="AA1597" i="1"/>
  <c r="AI1597" i="1" s="1"/>
  <c r="O1063" i="1"/>
  <c r="AQ1063" i="1"/>
  <c r="Y1598" i="1"/>
  <c r="AG1598" i="1" s="1"/>
  <c r="R1598" i="1"/>
  <c r="AR1599" i="1"/>
  <c r="U1598" i="1"/>
  <c r="AB1598" i="1"/>
  <c r="AJ1598" i="1" s="1"/>
  <c r="X1599" i="1"/>
  <c r="AF1599" i="1" s="1"/>
  <c r="Q1599" i="1"/>
  <c r="P1598" i="1"/>
  <c r="W1598" i="1"/>
  <c r="AE1598" i="1" s="1"/>
  <c r="AP1600" i="1"/>
  <c r="O1943" i="1" l="1"/>
  <c r="T1598" i="1"/>
  <c r="AA1598" i="1"/>
  <c r="AI1598" i="1" s="1"/>
  <c r="O1064" i="1"/>
  <c r="AQ1064" i="1"/>
  <c r="AR1600" i="1"/>
  <c r="X1600" i="1"/>
  <c r="AF1600" i="1" s="1"/>
  <c r="U1599" i="1"/>
  <c r="AB1599" i="1"/>
  <c r="AJ1599" i="1" s="1"/>
  <c r="Q1600" i="1"/>
  <c r="P1599" i="1"/>
  <c r="W1599" i="1"/>
  <c r="AE1599" i="1" s="1"/>
  <c r="AP1601" i="1"/>
  <c r="Y1599" i="1"/>
  <c r="AG1599" i="1" s="1"/>
  <c r="R1599" i="1"/>
  <c r="AA1599" i="1" l="1"/>
  <c r="AI1599" i="1" s="1"/>
  <c r="T1599" i="1"/>
  <c r="O1065" i="1"/>
  <c r="AQ1065" i="1"/>
  <c r="Q1601" i="1"/>
  <c r="P1600" i="1"/>
  <c r="W1600" i="1"/>
  <c r="AE1600" i="1" s="1"/>
  <c r="AP1602" i="1"/>
  <c r="X1601" i="1"/>
  <c r="AF1601" i="1" s="1"/>
  <c r="AR1601" i="1"/>
  <c r="Y1600" i="1"/>
  <c r="AG1600" i="1" s="1"/>
  <c r="R1600" i="1"/>
  <c r="T1600" i="1"/>
  <c r="U1600" i="1"/>
  <c r="AB1600" i="1"/>
  <c r="AJ1600" i="1" s="1"/>
  <c r="AA1600" i="1" l="1"/>
  <c r="AI1600" i="1" s="1"/>
  <c r="T1601" i="1"/>
  <c r="O1066" i="1"/>
  <c r="AQ1066" i="1"/>
  <c r="Q1602" i="1"/>
  <c r="P1601" i="1"/>
  <c r="W1601" i="1"/>
  <c r="AE1601" i="1" s="1"/>
  <c r="Y1601" i="1"/>
  <c r="AG1601" i="1" s="1"/>
  <c r="R1601" i="1"/>
  <c r="AP1603" i="1"/>
  <c r="U1601" i="1"/>
  <c r="AB1601" i="1"/>
  <c r="AJ1601" i="1" s="1"/>
  <c r="AR1602" i="1"/>
  <c r="X1602" i="1"/>
  <c r="AF1602" i="1" s="1"/>
  <c r="AA1601" i="1" l="1"/>
  <c r="AI1601" i="1" s="1"/>
  <c r="O1067" i="1"/>
  <c r="AQ1067" i="1"/>
  <c r="U1602" i="1"/>
  <c r="AB1602" i="1"/>
  <c r="AJ1602" i="1" s="1"/>
  <c r="AP1604" i="1"/>
  <c r="AR1603" i="1"/>
  <c r="X1603" i="1"/>
  <c r="AF1603" i="1" s="1"/>
  <c r="Y1602" i="1"/>
  <c r="AG1602" i="1" s="1"/>
  <c r="R1602" i="1"/>
  <c r="Q1603" i="1"/>
  <c r="P1602" i="1"/>
  <c r="W1602" i="1"/>
  <c r="AE1602" i="1" s="1"/>
  <c r="AA1602" i="1" l="1"/>
  <c r="AI1602" i="1" s="1"/>
  <c r="T1602" i="1"/>
  <c r="O1068" i="1"/>
  <c r="AQ1068" i="1"/>
  <c r="AR1604" i="1"/>
  <c r="Q1604" i="1"/>
  <c r="P1603" i="1"/>
  <c r="W1603" i="1"/>
  <c r="AE1603" i="1" s="1"/>
  <c r="Y1603" i="1"/>
  <c r="AG1603" i="1" s="1"/>
  <c r="R1603" i="1"/>
  <c r="X1604" i="1"/>
  <c r="AF1604" i="1" s="1"/>
  <c r="AP1605" i="1"/>
  <c r="U1603" i="1"/>
  <c r="AB1603" i="1"/>
  <c r="AJ1603" i="1" s="1"/>
  <c r="T1603" i="1" l="1"/>
  <c r="AA1603" i="1"/>
  <c r="AI1603" i="1" s="1"/>
  <c r="O1069" i="1"/>
  <c r="AQ1069" i="1"/>
  <c r="AP1606" i="1"/>
  <c r="Q1605" i="1"/>
  <c r="P1604" i="1"/>
  <c r="W1604" i="1"/>
  <c r="AE1604" i="1" s="1"/>
  <c r="Y1604" i="1"/>
  <c r="AG1604" i="1" s="1"/>
  <c r="R1604" i="1"/>
  <c r="AR1605" i="1"/>
  <c r="T1604" i="1"/>
  <c r="U1604" i="1"/>
  <c r="AB1604" i="1"/>
  <c r="AJ1604" i="1" s="1"/>
  <c r="X1605" i="1"/>
  <c r="AF1605" i="1" s="1"/>
  <c r="AA1604" i="1" l="1"/>
  <c r="AI1604" i="1" s="1"/>
  <c r="O1070" i="1"/>
  <c r="AQ1070" i="1"/>
  <c r="X1606" i="1"/>
  <c r="AF1606" i="1" s="1"/>
  <c r="U1605" i="1"/>
  <c r="AB1605" i="1"/>
  <c r="AJ1605" i="1" s="1"/>
  <c r="AR1606" i="1"/>
  <c r="Y1605" i="1"/>
  <c r="AG1605" i="1" s="1"/>
  <c r="R1605" i="1"/>
  <c r="Q1606" i="1"/>
  <c r="P1605" i="1"/>
  <c r="W1605" i="1"/>
  <c r="AE1605" i="1" s="1"/>
  <c r="AP1607" i="1"/>
  <c r="T1605" i="1" l="1"/>
  <c r="AA1605" i="1"/>
  <c r="AI1605" i="1" s="1"/>
  <c r="O1071" i="1"/>
  <c r="AQ1071" i="1"/>
  <c r="X1607" i="1"/>
  <c r="AF1607" i="1" s="1"/>
  <c r="U1606" i="1"/>
  <c r="AB1606" i="1"/>
  <c r="AJ1606" i="1" s="1"/>
  <c r="Q1607" i="1"/>
  <c r="P1606" i="1"/>
  <c r="W1606" i="1"/>
  <c r="AE1606" i="1" s="1"/>
  <c r="AR1607" i="1"/>
  <c r="AP1608" i="1"/>
  <c r="Y1606" i="1"/>
  <c r="AG1606" i="1" s="1"/>
  <c r="R1606" i="1"/>
  <c r="AA1606" i="1" l="1"/>
  <c r="AI1606" i="1" s="1"/>
  <c r="T1606" i="1"/>
  <c r="O1072" i="1"/>
  <c r="AQ1072" i="1"/>
  <c r="Q1608" i="1"/>
  <c r="P1607" i="1"/>
  <c r="W1607" i="1"/>
  <c r="AE1607" i="1" s="1"/>
  <c r="X1608" i="1"/>
  <c r="AF1608" i="1" s="1"/>
  <c r="U1607" i="1"/>
  <c r="AB1607" i="1"/>
  <c r="AJ1607" i="1" s="1"/>
  <c r="Y1607" i="1"/>
  <c r="AG1607" i="1" s="1"/>
  <c r="R1607" i="1"/>
  <c r="AR1608" i="1"/>
  <c r="AP1609" i="1"/>
  <c r="T1607" i="1"/>
  <c r="AA1607" i="1" l="1"/>
  <c r="AI1607" i="1" s="1"/>
  <c r="O1073" i="1"/>
  <c r="AQ1073" i="1"/>
  <c r="AP1610" i="1"/>
  <c r="AR1609" i="1"/>
  <c r="Y1608" i="1"/>
  <c r="AG1608" i="1" s="1"/>
  <c r="R1608" i="1"/>
  <c r="U1608" i="1"/>
  <c r="AB1608" i="1"/>
  <c r="AJ1608" i="1" s="1"/>
  <c r="X1609" i="1"/>
  <c r="AF1609" i="1" s="1"/>
  <c r="Q1609" i="1"/>
  <c r="P1608" i="1"/>
  <c r="W1608" i="1"/>
  <c r="AE1608" i="1" s="1"/>
  <c r="AA1608" i="1" l="1"/>
  <c r="AI1608" i="1" s="1"/>
  <c r="T1608" i="1"/>
  <c r="O1074" i="1"/>
  <c r="AQ1074" i="1"/>
  <c r="Q1610" i="1"/>
  <c r="P1609" i="1"/>
  <c r="W1609" i="1"/>
  <c r="AE1609" i="1" s="1"/>
  <c r="U1609" i="1"/>
  <c r="AB1609" i="1"/>
  <c r="AJ1609" i="1" s="1"/>
  <c r="AR1610" i="1"/>
  <c r="T1609" i="1"/>
  <c r="X1610" i="1"/>
  <c r="AF1610" i="1" s="1"/>
  <c r="Y1609" i="1"/>
  <c r="AG1609" i="1" s="1"/>
  <c r="R1609" i="1"/>
  <c r="AP1611" i="1"/>
  <c r="AA1609" i="1" l="1"/>
  <c r="AI1609" i="1" s="1"/>
  <c r="O1075" i="1"/>
  <c r="AQ1075" i="1"/>
  <c r="AP1612" i="1"/>
  <c r="U1610" i="1"/>
  <c r="AB1610" i="1"/>
  <c r="AJ1610" i="1" s="1"/>
  <c r="X1611" i="1"/>
  <c r="AF1611" i="1" s="1"/>
  <c r="Y1610" i="1"/>
  <c r="AG1610" i="1" s="1"/>
  <c r="R1610" i="1"/>
  <c r="AR1611" i="1"/>
  <c r="Q1611" i="1"/>
  <c r="P1610" i="1"/>
  <c r="W1610" i="1"/>
  <c r="AE1610" i="1" s="1"/>
  <c r="T1610" i="1" l="1"/>
  <c r="AA1610" i="1"/>
  <c r="AI1610" i="1" s="1"/>
  <c r="T1611" i="1"/>
  <c r="O1076" i="1"/>
  <c r="AQ1076" i="1"/>
  <c r="Q1612" i="1"/>
  <c r="P1611" i="1"/>
  <c r="W1611" i="1"/>
  <c r="AE1611" i="1" s="1"/>
  <c r="Y1611" i="1"/>
  <c r="AG1611" i="1" s="1"/>
  <c r="R1611" i="1"/>
  <c r="U1611" i="1"/>
  <c r="AB1611" i="1"/>
  <c r="AJ1611" i="1" s="1"/>
  <c r="AP1613" i="1"/>
  <c r="AR1612" i="1"/>
  <c r="X1612" i="1"/>
  <c r="AF1612" i="1" s="1"/>
  <c r="AA1611" i="1" l="1"/>
  <c r="AI1611" i="1" s="1"/>
  <c r="O1077" i="1"/>
  <c r="AQ1077" i="1"/>
  <c r="U1612" i="1"/>
  <c r="AB1612" i="1"/>
  <c r="AJ1612" i="1" s="1"/>
  <c r="X1613" i="1"/>
  <c r="AF1613" i="1" s="1"/>
  <c r="AP1614" i="1"/>
  <c r="Y1612" i="1"/>
  <c r="AG1612" i="1" s="1"/>
  <c r="R1612" i="1"/>
  <c r="AR1613" i="1"/>
  <c r="Q1613" i="1"/>
  <c r="P1612" i="1"/>
  <c r="W1612" i="1"/>
  <c r="AE1612" i="1" s="1"/>
  <c r="AA1612" i="1" l="1"/>
  <c r="AI1612" i="1" s="1"/>
  <c r="T1612" i="1"/>
  <c r="T1613" i="1"/>
  <c r="O1078" i="1"/>
  <c r="AQ1078" i="1"/>
  <c r="P1613" i="1"/>
  <c r="Q1614" i="1"/>
  <c r="W1613" i="1"/>
  <c r="AE1613" i="1" s="1"/>
  <c r="AP1615" i="1"/>
  <c r="AR1614" i="1"/>
  <c r="Y1613" i="1"/>
  <c r="AG1613" i="1" s="1"/>
  <c r="R1613" i="1"/>
  <c r="U1613" i="1"/>
  <c r="AB1613" i="1"/>
  <c r="AJ1613" i="1" s="1"/>
  <c r="X1614" i="1"/>
  <c r="AF1614" i="1" s="1"/>
  <c r="AA1613" i="1" l="1"/>
  <c r="AI1613" i="1" s="1"/>
  <c r="O1079" i="1"/>
  <c r="AQ1079" i="1"/>
  <c r="R1614" i="1"/>
  <c r="Y1614" i="1"/>
  <c r="AG1614" i="1" s="1"/>
  <c r="AP1616" i="1"/>
  <c r="AR1615" i="1"/>
  <c r="P1614" i="1"/>
  <c r="W1614" i="1"/>
  <c r="AE1614" i="1" s="1"/>
  <c r="Q1615" i="1"/>
  <c r="T1614" i="1"/>
  <c r="X1615" i="1"/>
  <c r="AF1615" i="1" s="1"/>
  <c r="AB1614" i="1"/>
  <c r="AJ1614" i="1" s="1"/>
  <c r="U1614" i="1"/>
  <c r="AA1614" i="1" l="1"/>
  <c r="AI1614" i="1" s="1"/>
  <c r="O1080" i="1"/>
  <c r="AQ1080" i="1"/>
  <c r="U1615" i="1"/>
  <c r="AB1615" i="1"/>
  <c r="AJ1615" i="1" s="1"/>
  <c r="Q1616" i="1"/>
  <c r="W1615" i="1"/>
  <c r="AE1615" i="1" s="1"/>
  <c r="P1615" i="1"/>
  <c r="T1615" i="1"/>
  <c r="AR1616" i="1"/>
  <c r="X1616" i="1"/>
  <c r="AF1616" i="1" s="1"/>
  <c r="AP1617" i="1"/>
  <c r="R1615" i="1"/>
  <c r="Y1615" i="1"/>
  <c r="AG1615" i="1" s="1"/>
  <c r="AA1615" i="1" l="1"/>
  <c r="AI1615" i="1" s="1"/>
  <c r="O1081" i="1"/>
  <c r="AQ1081" i="1"/>
  <c r="AP1618" i="1"/>
  <c r="Q1617" i="1"/>
  <c r="P1616" i="1"/>
  <c r="W1616" i="1"/>
  <c r="AE1616" i="1" s="1"/>
  <c r="X1617" i="1"/>
  <c r="AF1617" i="1" s="1"/>
  <c r="T1616" i="1"/>
  <c r="AR1617" i="1"/>
  <c r="R1616" i="1"/>
  <c r="Y1616" i="1"/>
  <c r="AG1616" i="1" s="1"/>
  <c r="U1616" i="1"/>
  <c r="AB1616" i="1"/>
  <c r="AJ1616" i="1" s="1"/>
  <c r="AA1616" i="1" l="1"/>
  <c r="AI1616" i="1" s="1"/>
  <c r="O1082" i="1"/>
  <c r="AQ1082" i="1"/>
  <c r="R1617" i="1"/>
  <c r="Y1617" i="1"/>
  <c r="AG1617" i="1" s="1"/>
  <c r="AP1619" i="1"/>
  <c r="AR1618" i="1"/>
  <c r="X1618" i="1"/>
  <c r="AF1618" i="1" s="1"/>
  <c r="Q1618" i="1"/>
  <c r="P1617" i="1"/>
  <c r="W1617" i="1"/>
  <c r="AE1617" i="1" s="1"/>
  <c r="U1617" i="1"/>
  <c r="AB1617" i="1"/>
  <c r="AJ1617" i="1" s="1"/>
  <c r="T1617" i="1"/>
  <c r="AA1617" i="1" l="1"/>
  <c r="AI1617" i="1" s="1"/>
  <c r="O1083" i="1"/>
  <c r="AQ1083" i="1"/>
  <c r="X1619" i="1"/>
  <c r="AF1619" i="1" s="1"/>
  <c r="AR1619" i="1"/>
  <c r="AP1620" i="1"/>
  <c r="U1618" i="1"/>
  <c r="AB1618" i="1"/>
  <c r="AJ1618" i="1" s="1"/>
  <c r="R1618" i="1"/>
  <c r="Y1618" i="1"/>
  <c r="AG1618" i="1" s="1"/>
  <c r="Q1619" i="1"/>
  <c r="P1618" i="1"/>
  <c r="W1618" i="1"/>
  <c r="AE1618" i="1" s="1"/>
  <c r="AA1618" i="1" l="1"/>
  <c r="AI1618" i="1" s="1"/>
  <c r="T1618" i="1"/>
  <c r="O1084" i="1"/>
  <c r="AQ1084" i="1"/>
  <c r="AR1620" i="1"/>
  <c r="Q1620" i="1"/>
  <c r="P1619" i="1"/>
  <c r="W1619" i="1"/>
  <c r="AE1619" i="1" s="1"/>
  <c r="T1619" i="1"/>
  <c r="U1619" i="1"/>
  <c r="AB1619" i="1"/>
  <c r="AJ1619" i="1" s="1"/>
  <c r="R1619" i="1"/>
  <c r="Y1619" i="1"/>
  <c r="AG1619" i="1" s="1"/>
  <c r="AP1621" i="1"/>
  <c r="X1620" i="1"/>
  <c r="AF1620" i="1" s="1"/>
  <c r="AA1619" i="1" l="1"/>
  <c r="AI1619" i="1" s="1"/>
  <c r="O1085" i="1"/>
  <c r="AQ1085" i="1"/>
  <c r="AB1620" i="1"/>
  <c r="AJ1620" i="1" s="1"/>
  <c r="U1620" i="1"/>
  <c r="W1620" i="1"/>
  <c r="AE1620" i="1" s="1"/>
  <c r="Q1621" i="1"/>
  <c r="P1620" i="1"/>
  <c r="X1621" i="1"/>
  <c r="AF1621" i="1" s="1"/>
  <c r="AP1622" i="1"/>
  <c r="R1620" i="1"/>
  <c r="Y1620" i="1"/>
  <c r="AG1620" i="1" s="1"/>
  <c r="AR1621" i="1"/>
  <c r="AA1620" i="1" l="1"/>
  <c r="AI1620" i="1" s="1"/>
  <c r="T1620" i="1"/>
  <c r="O1086" i="1"/>
  <c r="AQ1086" i="1"/>
  <c r="AB1621" i="1"/>
  <c r="AJ1621" i="1" s="1"/>
  <c r="U1621" i="1"/>
  <c r="AR1622" i="1"/>
  <c r="AP1623" i="1"/>
  <c r="X1622" i="1"/>
  <c r="AF1622" i="1" s="1"/>
  <c r="R1621" i="1"/>
  <c r="Y1621" i="1"/>
  <c r="AG1621" i="1" s="1"/>
  <c r="W1621" i="1"/>
  <c r="AE1621" i="1" s="1"/>
  <c r="Q1622" i="1"/>
  <c r="P1621" i="1"/>
  <c r="T1621" i="1" l="1"/>
  <c r="AA1621" i="1"/>
  <c r="AI1621" i="1" s="1"/>
  <c r="T1622" i="1"/>
  <c r="O1087" i="1"/>
  <c r="AQ1087" i="1"/>
  <c r="W1622" i="1"/>
  <c r="AE1622" i="1" s="1"/>
  <c r="Q1623" i="1"/>
  <c r="P1622" i="1"/>
  <c r="R1622" i="1"/>
  <c r="Y1622" i="1"/>
  <c r="AG1622" i="1" s="1"/>
  <c r="AP1624" i="1"/>
  <c r="AR1623" i="1"/>
  <c r="X1623" i="1"/>
  <c r="AF1623" i="1" s="1"/>
  <c r="AB1622" i="1"/>
  <c r="AJ1622" i="1" s="1"/>
  <c r="U1622" i="1"/>
  <c r="AA1622" i="1" l="1"/>
  <c r="AI1622" i="1" s="1"/>
  <c r="O1088" i="1"/>
  <c r="AQ1088" i="1"/>
  <c r="R1623" i="1"/>
  <c r="Y1623" i="1"/>
  <c r="AG1623" i="1" s="1"/>
  <c r="AB1623" i="1"/>
  <c r="AJ1623" i="1" s="1"/>
  <c r="U1623" i="1"/>
  <c r="X1624" i="1"/>
  <c r="AF1624" i="1" s="1"/>
  <c r="AP1625" i="1"/>
  <c r="W1623" i="1"/>
  <c r="AE1623" i="1" s="1"/>
  <c r="Q1624" i="1"/>
  <c r="P1623" i="1"/>
  <c r="AR1624" i="1"/>
  <c r="AA1623" i="1" l="1"/>
  <c r="AI1623" i="1" s="1"/>
  <c r="T1623" i="1"/>
  <c r="O1089" i="1"/>
  <c r="AQ1089" i="1"/>
  <c r="AP1626" i="1"/>
  <c r="AR1625" i="1"/>
  <c r="Q1625" i="1"/>
  <c r="W1624" i="1"/>
  <c r="AE1624" i="1" s="1"/>
  <c r="P1624" i="1"/>
  <c r="X1625" i="1"/>
  <c r="AF1625" i="1" s="1"/>
  <c r="AB1624" i="1"/>
  <c r="AJ1624" i="1" s="1"/>
  <c r="U1624" i="1"/>
  <c r="R1624" i="1"/>
  <c r="Y1624" i="1"/>
  <c r="AG1624" i="1" s="1"/>
  <c r="AA1624" i="1" l="1"/>
  <c r="AI1624" i="1" s="1"/>
  <c r="T1624" i="1"/>
  <c r="O1090" i="1"/>
  <c r="AQ1090" i="1"/>
  <c r="X1626" i="1"/>
  <c r="AF1626" i="1" s="1"/>
  <c r="Q1626" i="1"/>
  <c r="P1625" i="1"/>
  <c r="W1625" i="1"/>
  <c r="AE1625" i="1" s="1"/>
  <c r="T1625" i="1"/>
  <c r="AR1626" i="1"/>
  <c r="Y1625" i="1"/>
  <c r="AG1625" i="1" s="1"/>
  <c r="R1625" i="1"/>
  <c r="U1625" i="1"/>
  <c r="AB1625" i="1"/>
  <c r="AJ1625" i="1" s="1"/>
  <c r="AP1627" i="1"/>
  <c r="AA1625" i="1" l="1"/>
  <c r="AI1625" i="1" s="1"/>
  <c r="O1091" i="1"/>
  <c r="AQ1091" i="1"/>
  <c r="Q1627" i="1"/>
  <c r="P1626" i="1"/>
  <c r="W1626" i="1"/>
  <c r="AE1626" i="1" s="1"/>
  <c r="AP1628" i="1"/>
  <c r="AR1627" i="1"/>
  <c r="X1627" i="1"/>
  <c r="AF1627" i="1" s="1"/>
  <c r="Y1626" i="1"/>
  <c r="AG1626" i="1" s="1"/>
  <c r="R1626" i="1"/>
  <c r="U1626" i="1"/>
  <c r="AB1626" i="1"/>
  <c r="AJ1626" i="1" s="1"/>
  <c r="T1626" i="1"/>
  <c r="AA1626" i="1" l="1"/>
  <c r="AI1626" i="1" s="1"/>
  <c r="O1092" i="1"/>
  <c r="AQ1092" i="1"/>
  <c r="AR1628" i="1"/>
  <c r="AP1629" i="1"/>
  <c r="Q1628" i="1"/>
  <c r="P1627" i="1"/>
  <c r="W1627" i="1"/>
  <c r="AE1627" i="1" s="1"/>
  <c r="X1628" i="1"/>
  <c r="AF1628" i="1" s="1"/>
  <c r="Y1627" i="1"/>
  <c r="AG1627" i="1" s="1"/>
  <c r="R1627" i="1"/>
  <c r="U1627" i="1"/>
  <c r="AB1627" i="1"/>
  <c r="AJ1627" i="1" s="1"/>
  <c r="T1627" i="1"/>
  <c r="AA1627" i="1" l="1"/>
  <c r="AI1627" i="1" s="1"/>
  <c r="O1093" i="1"/>
  <c r="AQ1093" i="1"/>
  <c r="Y1628" i="1"/>
  <c r="AG1628" i="1" s="1"/>
  <c r="R1628" i="1"/>
  <c r="AP1630" i="1"/>
  <c r="U1628" i="1"/>
  <c r="AB1628" i="1"/>
  <c r="AJ1628" i="1" s="1"/>
  <c r="X1629" i="1"/>
  <c r="AF1629" i="1" s="1"/>
  <c r="AR1629" i="1"/>
  <c r="Q1629" i="1"/>
  <c r="P1628" i="1"/>
  <c r="W1628" i="1"/>
  <c r="AE1628" i="1" s="1"/>
  <c r="AA1628" i="1" l="1"/>
  <c r="AI1628" i="1" s="1"/>
  <c r="T1628" i="1"/>
  <c r="O1094" i="1"/>
  <c r="AQ1094" i="1"/>
  <c r="AP1631" i="1"/>
  <c r="Q1630" i="1"/>
  <c r="P1629" i="1"/>
  <c r="W1629" i="1"/>
  <c r="AE1629" i="1" s="1"/>
  <c r="AR1630" i="1"/>
  <c r="X1630" i="1"/>
  <c r="AF1630" i="1" s="1"/>
  <c r="U1629" i="1"/>
  <c r="AB1629" i="1"/>
  <c r="AJ1629" i="1" s="1"/>
  <c r="Y1629" i="1"/>
  <c r="AG1629" i="1" s="1"/>
  <c r="R1629" i="1"/>
  <c r="T1629" i="1" l="1"/>
  <c r="AA1629" i="1"/>
  <c r="AI1629" i="1" s="1"/>
  <c r="O1095" i="1"/>
  <c r="AQ1095" i="1"/>
  <c r="U1630" i="1"/>
  <c r="AB1630" i="1"/>
  <c r="AJ1630" i="1" s="1"/>
  <c r="AR1631" i="1"/>
  <c r="Q1631" i="1"/>
  <c r="P1630" i="1"/>
  <c r="W1630" i="1"/>
  <c r="AE1630" i="1" s="1"/>
  <c r="Y1630" i="1"/>
  <c r="AG1630" i="1" s="1"/>
  <c r="R1630" i="1"/>
  <c r="X1631" i="1"/>
  <c r="AF1631" i="1" s="1"/>
  <c r="AP1632" i="1"/>
  <c r="AA1630" i="1" l="1"/>
  <c r="AI1630" i="1" s="1"/>
  <c r="T1631" i="1"/>
  <c r="T1630" i="1"/>
  <c r="O1096" i="1"/>
  <c r="AQ1096" i="1"/>
  <c r="X1632" i="1"/>
  <c r="AF1632" i="1" s="1"/>
  <c r="Q1632" i="1"/>
  <c r="P1631" i="1"/>
  <c r="W1631" i="1"/>
  <c r="AE1631" i="1" s="1"/>
  <c r="U1631" i="1"/>
  <c r="AB1631" i="1"/>
  <c r="AJ1631" i="1" s="1"/>
  <c r="AP1633" i="1"/>
  <c r="Y1631" i="1"/>
  <c r="AG1631" i="1" s="1"/>
  <c r="R1631" i="1"/>
  <c r="AR1632" i="1"/>
  <c r="AA1631" i="1" l="1"/>
  <c r="AI1631" i="1" s="1"/>
  <c r="O1097" i="1"/>
  <c r="AQ1097" i="1"/>
  <c r="Q1633" i="1"/>
  <c r="P1632" i="1"/>
  <c r="W1632" i="1"/>
  <c r="AE1632" i="1" s="1"/>
  <c r="AR1633" i="1"/>
  <c r="Y1632" i="1"/>
  <c r="AG1632" i="1" s="1"/>
  <c r="R1632" i="1"/>
  <c r="AP1634" i="1"/>
  <c r="U1632" i="1"/>
  <c r="AB1632" i="1"/>
  <c r="AJ1632" i="1" s="1"/>
  <c r="X1633" i="1"/>
  <c r="AF1633" i="1" s="1"/>
  <c r="AA1632" i="1" l="1"/>
  <c r="AI1632" i="1" s="1"/>
  <c r="T1632" i="1"/>
  <c r="O1098" i="1"/>
  <c r="AQ1098" i="1"/>
  <c r="Y1633" i="1"/>
  <c r="AG1633" i="1" s="1"/>
  <c r="R1633" i="1"/>
  <c r="X1634" i="1"/>
  <c r="AF1634" i="1" s="1"/>
  <c r="AP1635" i="1"/>
  <c r="Q1634" i="1"/>
  <c r="P1633" i="1"/>
  <c r="W1633" i="1"/>
  <c r="AE1633" i="1" s="1"/>
  <c r="U1633" i="1"/>
  <c r="AB1633" i="1"/>
  <c r="AJ1633" i="1" s="1"/>
  <c r="AR1634" i="1"/>
  <c r="AA1633" i="1" l="1"/>
  <c r="AI1633" i="1" s="1"/>
  <c r="T1633" i="1"/>
  <c r="O1099" i="1"/>
  <c r="AQ1099" i="1"/>
  <c r="X1635" i="1"/>
  <c r="AF1635" i="1" s="1"/>
  <c r="AB1634" i="1"/>
  <c r="AJ1634" i="1" s="1"/>
  <c r="U1634" i="1"/>
  <c r="W1634" i="1"/>
  <c r="AE1634" i="1" s="1"/>
  <c r="P1634" i="1"/>
  <c r="Q1635" i="1"/>
  <c r="T1634" i="1"/>
  <c r="AR1635" i="1"/>
  <c r="AP1636" i="1"/>
  <c r="Y1634" i="1"/>
  <c r="AG1634" i="1" s="1"/>
  <c r="R1634" i="1"/>
  <c r="AA1634" i="1" l="1"/>
  <c r="AI1634" i="1" s="1"/>
  <c r="O1100" i="1"/>
  <c r="AQ1100" i="1"/>
  <c r="Y1635" i="1"/>
  <c r="AG1635" i="1" s="1"/>
  <c r="R1635" i="1"/>
  <c r="AP1637" i="1"/>
  <c r="AR1636" i="1"/>
  <c r="AB1635" i="1"/>
  <c r="AJ1635" i="1" s="1"/>
  <c r="U1635" i="1"/>
  <c r="Q1636" i="1"/>
  <c r="W1635" i="1"/>
  <c r="AE1635" i="1" s="1"/>
  <c r="P1635" i="1"/>
  <c r="X1636" i="1"/>
  <c r="AF1636" i="1" s="1"/>
  <c r="T1635" i="1" l="1"/>
  <c r="AA1635" i="1"/>
  <c r="AI1635" i="1" s="1"/>
  <c r="O1101" i="1"/>
  <c r="AQ1101" i="1"/>
  <c r="U1636" i="1"/>
  <c r="AB1636" i="1"/>
  <c r="AJ1636" i="1" s="1"/>
  <c r="AR1637" i="1"/>
  <c r="X1637" i="1"/>
  <c r="AF1637" i="1" s="1"/>
  <c r="Q1637" i="1"/>
  <c r="P1636" i="1"/>
  <c r="W1636" i="1"/>
  <c r="AE1636" i="1" s="1"/>
  <c r="AP1638" i="1"/>
  <c r="R1636" i="1"/>
  <c r="Y1636" i="1"/>
  <c r="AG1636" i="1" s="1"/>
  <c r="T1636" i="1" l="1"/>
  <c r="AA1636" i="1"/>
  <c r="AI1636" i="1" s="1"/>
  <c r="O1102" i="1"/>
  <c r="AQ1102" i="1"/>
  <c r="R1637" i="1"/>
  <c r="Y1637" i="1"/>
  <c r="AG1637" i="1" s="1"/>
  <c r="Q1638" i="1"/>
  <c r="P1637" i="1"/>
  <c r="W1637" i="1"/>
  <c r="AE1637" i="1" s="1"/>
  <c r="AR1638" i="1"/>
  <c r="X1638" i="1"/>
  <c r="AF1638" i="1" s="1"/>
  <c r="AP1639" i="1"/>
  <c r="U1637" i="1"/>
  <c r="AB1637" i="1"/>
  <c r="AJ1637" i="1" s="1"/>
  <c r="AA1637" i="1" l="1"/>
  <c r="AI1637" i="1" s="1"/>
  <c r="T1637" i="1"/>
  <c r="O1103" i="1"/>
  <c r="AQ1103" i="1"/>
  <c r="U1638" i="1"/>
  <c r="AB1638" i="1"/>
  <c r="AJ1638" i="1" s="1"/>
  <c r="Q1639" i="1"/>
  <c r="P1638" i="1"/>
  <c r="W1638" i="1"/>
  <c r="AE1638" i="1" s="1"/>
  <c r="X1639" i="1"/>
  <c r="AF1639" i="1" s="1"/>
  <c r="AR1639" i="1"/>
  <c r="AP1640" i="1"/>
  <c r="T1638" i="1"/>
  <c r="R1638" i="1"/>
  <c r="Y1638" i="1"/>
  <c r="AG1638" i="1" s="1"/>
  <c r="AA1638" i="1" l="1"/>
  <c r="AI1638" i="1" s="1"/>
  <c r="O1104" i="1"/>
  <c r="AQ1104" i="1"/>
  <c r="X1640" i="1"/>
  <c r="AF1640" i="1" s="1"/>
  <c r="AP1641" i="1"/>
  <c r="Q1640" i="1"/>
  <c r="P1639" i="1"/>
  <c r="W1639" i="1"/>
  <c r="AE1639" i="1" s="1"/>
  <c r="R1639" i="1"/>
  <c r="Y1639" i="1"/>
  <c r="AG1639" i="1" s="1"/>
  <c r="AR1640" i="1"/>
  <c r="U1639" i="1"/>
  <c r="AB1639" i="1"/>
  <c r="AJ1639" i="1" s="1"/>
  <c r="AA1639" i="1" l="1"/>
  <c r="AI1639" i="1" s="1"/>
  <c r="T1639" i="1"/>
  <c r="O1105" i="1"/>
  <c r="AQ1105" i="1"/>
  <c r="AB1640" i="1"/>
  <c r="AJ1640" i="1" s="1"/>
  <c r="U1640" i="1"/>
  <c r="W1640" i="1"/>
  <c r="AE1640" i="1" s="1"/>
  <c r="Q1641" i="1"/>
  <c r="P1640" i="1"/>
  <c r="X1641" i="1"/>
  <c r="AF1641" i="1" s="1"/>
  <c r="T1640" i="1"/>
  <c r="R1640" i="1"/>
  <c r="Y1640" i="1"/>
  <c r="AG1640" i="1" s="1"/>
  <c r="AP1642" i="1"/>
  <c r="AR1641" i="1"/>
  <c r="AA1640" i="1" l="1"/>
  <c r="AI1640" i="1" s="1"/>
  <c r="O1106" i="1"/>
  <c r="AQ1106" i="1"/>
  <c r="AR1642" i="1"/>
  <c r="R1641" i="1"/>
  <c r="Y1641" i="1"/>
  <c r="AG1641" i="1" s="1"/>
  <c r="AP1643" i="1"/>
  <c r="AB1641" i="1"/>
  <c r="AJ1641" i="1" s="1"/>
  <c r="U1641" i="1"/>
  <c r="X1642" i="1"/>
  <c r="AF1642" i="1" s="1"/>
  <c r="Q1642" i="1"/>
  <c r="W1641" i="1"/>
  <c r="AE1641" i="1" s="1"/>
  <c r="P1641" i="1"/>
  <c r="T1642" i="1" l="1"/>
  <c r="AA1641" i="1"/>
  <c r="AI1641" i="1" s="1"/>
  <c r="T1641" i="1"/>
  <c r="O1107" i="1"/>
  <c r="AQ1107" i="1"/>
  <c r="AR1643" i="1"/>
  <c r="U1642" i="1"/>
  <c r="AB1642" i="1"/>
  <c r="AJ1642" i="1" s="1"/>
  <c r="Y1642" i="1"/>
  <c r="AG1642" i="1" s="1"/>
  <c r="R1642" i="1"/>
  <c r="Q1643" i="1"/>
  <c r="P1642" i="1"/>
  <c r="W1642" i="1"/>
  <c r="AE1642" i="1" s="1"/>
  <c r="AP1644" i="1"/>
  <c r="X1643" i="1"/>
  <c r="AF1643" i="1" s="1"/>
  <c r="AA1642" i="1" l="1"/>
  <c r="AI1642" i="1" s="1"/>
  <c r="O1108" i="1"/>
  <c r="AQ1108" i="1"/>
  <c r="U1643" i="1"/>
  <c r="AB1643" i="1"/>
  <c r="AJ1643" i="1" s="1"/>
  <c r="R1643" i="1"/>
  <c r="Y1643" i="1"/>
  <c r="AG1643" i="1" s="1"/>
  <c r="AR1644" i="1"/>
  <c r="X1644" i="1"/>
  <c r="AF1644" i="1" s="1"/>
  <c r="AP1645" i="1"/>
  <c r="Q1644" i="1"/>
  <c r="P1643" i="1"/>
  <c r="W1643" i="1"/>
  <c r="AE1643" i="1" s="1"/>
  <c r="T1643" i="1" l="1"/>
  <c r="AA1643" i="1"/>
  <c r="AI1643" i="1" s="1"/>
  <c r="O1109" i="1"/>
  <c r="AQ1109" i="1"/>
  <c r="Q1645" i="1"/>
  <c r="P1644" i="1"/>
  <c r="W1644" i="1"/>
  <c r="AE1644" i="1" s="1"/>
  <c r="AP1646" i="1"/>
  <c r="AR1645" i="1"/>
  <c r="R1644" i="1"/>
  <c r="Y1644" i="1"/>
  <c r="AG1644" i="1" s="1"/>
  <c r="X1645" i="1"/>
  <c r="AF1645" i="1" s="1"/>
  <c r="T1644" i="1"/>
  <c r="U1644" i="1"/>
  <c r="AB1644" i="1"/>
  <c r="AJ1644" i="1" s="1"/>
  <c r="AA1644" i="1" l="1"/>
  <c r="AI1644" i="1" s="1"/>
  <c r="O1110" i="1"/>
  <c r="AQ1110" i="1"/>
  <c r="R1645" i="1"/>
  <c r="Y1645" i="1"/>
  <c r="AG1645" i="1" s="1"/>
  <c r="U1645" i="1"/>
  <c r="AB1645" i="1"/>
  <c r="AJ1645" i="1" s="1"/>
  <c r="AR1646" i="1"/>
  <c r="AP1647" i="1"/>
  <c r="X1646" i="1"/>
  <c r="AF1646" i="1" s="1"/>
  <c r="Q1646" i="1"/>
  <c r="P1645" i="1"/>
  <c r="W1645" i="1"/>
  <c r="AE1645" i="1" s="1"/>
  <c r="T1645" i="1" l="1"/>
  <c r="AA1645" i="1"/>
  <c r="AI1645" i="1" s="1"/>
  <c r="O1111" i="1"/>
  <c r="AQ1111" i="1"/>
  <c r="AP1648" i="1"/>
  <c r="Q1647" i="1"/>
  <c r="P1646" i="1"/>
  <c r="W1646" i="1"/>
  <c r="AE1646" i="1" s="1"/>
  <c r="X1647" i="1"/>
  <c r="AF1647" i="1" s="1"/>
  <c r="AR1647" i="1"/>
  <c r="U1646" i="1"/>
  <c r="AB1646" i="1"/>
  <c r="AJ1646" i="1" s="1"/>
  <c r="R1646" i="1"/>
  <c r="Y1646" i="1"/>
  <c r="AG1646" i="1" s="1"/>
  <c r="AA1646" i="1" l="1"/>
  <c r="AI1646" i="1" s="1"/>
  <c r="T1646" i="1"/>
  <c r="O1112" i="1"/>
  <c r="AQ1112" i="1"/>
  <c r="R1647" i="1"/>
  <c r="Y1647" i="1"/>
  <c r="AG1647" i="1" s="1"/>
  <c r="Q1648" i="1"/>
  <c r="P1647" i="1"/>
  <c r="W1647" i="1"/>
  <c r="AE1647" i="1" s="1"/>
  <c r="U1647" i="1"/>
  <c r="AB1647" i="1"/>
  <c r="AJ1647" i="1" s="1"/>
  <c r="X1648" i="1"/>
  <c r="AF1648" i="1" s="1"/>
  <c r="AR1648" i="1"/>
  <c r="AP1649" i="1"/>
  <c r="AA1647" i="1" l="1"/>
  <c r="AI1647" i="1" s="1"/>
  <c r="T1647" i="1"/>
  <c r="O1113" i="1"/>
  <c r="AQ1113" i="1"/>
  <c r="W1648" i="1"/>
  <c r="AE1648" i="1" s="1"/>
  <c r="Q1649" i="1"/>
  <c r="P1648" i="1"/>
  <c r="X1649" i="1"/>
  <c r="AF1649" i="1" s="1"/>
  <c r="AB1648" i="1"/>
  <c r="AJ1648" i="1" s="1"/>
  <c r="U1648" i="1"/>
  <c r="AP1650" i="1"/>
  <c r="AR1649" i="1"/>
  <c r="R1648" i="1"/>
  <c r="Y1648" i="1"/>
  <c r="AG1648" i="1" s="1"/>
  <c r="T1648" i="1" l="1"/>
  <c r="AA1648" i="1"/>
  <c r="AI1648" i="1" s="1"/>
  <c r="O1114" i="1"/>
  <c r="AQ1114" i="1"/>
  <c r="AP1651" i="1"/>
  <c r="R1649" i="1"/>
  <c r="Y1649" i="1"/>
  <c r="AG1649" i="1" s="1"/>
  <c r="AR1650" i="1"/>
  <c r="AB1649" i="1"/>
  <c r="AJ1649" i="1" s="1"/>
  <c r="U1649" i="1"/>
  <c r="X1650" i="1"/>
  <c r="AF1650" i="1" s="1"/>
  <c r="W1649" i="1"/>
  <c r="AE1649" i="1" s="1"/>
  <c r="Q1650" i="1"/>
  <c r="P1649" i="1"/>
  <c r="T1649" i="1" l="1"/>
  <c r="AA1649" i="1"/>
  <c r="AI1649" i="1" s="1"/>
  <c r="O1115" i="1"/>
  <c r="AQ1115" i="1"/>
  <c r="AB1650" i="1"/>
  <c r="AJ1650" i="1" s="1"/>
  <c r="U1650" i="1"/>
  <c r="W1650" i="1"/>
  <c r="AE1650" i="1" s="1"/>
  <c r="Q1651" i="1"/>
  <c r="P1650" i="1"/>
  <c r="X1651" i="1"/>
  <c r="AF1651" i="1" s="1"/>
  <c r="AR1651" i="1"/>
  <c r="R1650" i="1"/>
  <c r="Y1650" i="1"/>
  <c r="AG1650" i="1" s="1"/>
  <c r="X1653" i="1" l="1"/>
  <c r="AP1652" i="1"/>
  <c r="AA1650" i="1"/>
  <c r="AI1650" i="1" s="1"/>
  <c r="T1650" i="1"/>
  <c r="O1116" i="1"/>
  <c r="AQ1116" i="1"/>
  <c r="X1652" i="1"/>
  <c r="AF1652" i="1" s="1"/>
  <c r="R1651" i="1"/>
  <c r="Y1651" i="1"/>
  <c r="AG1651" i="1" s="1"/>
  <c r="W1651" i="1"/>
  <c r="AE1651" i="1" s="1"/>
  <c r="Q1652" i="1"/>
  <c r="P1651" i="1"/>
  <c r="AB1651" i="1"/>
  <c r="AJ1651" i="1" s="1"/>
  <c r="U1651" i="1"/>
  <c r="Q1653" i="1" l="1"/>
  <c r="R1653" i="1"/>
  <c r="Y1653" i="1"/>
  <c r="U1653" i="1"/>
  <c r="AB1653" i="1"/>
  <c r="AF1653" i="1"/>
  <c r="AR1652" i="1"/>
  <c r="AP1653" i="1"/>
  <c r="X1654" i="1"/>
  <c r="AF1654" i="1" s="1"/>
  <c r="AA1651" i="1"/>
  <c r="AI1651" i="1" s="1"/>
  <c r="T1651" i="1"/>
  <c r="O1117" i="1"/>
  <c r="AQ1117" i="1"/>
  <c r="R1652" i="1"/>
  <c r="Y1652" i="1"/>
  <c r="AG1652" i="1" s="1"/>
  <c r="W1652" i="1"/>
  <c r="AE1652" i="1" s="1"/>
  <c r="P1652" i="1"/>
  <c r="AB1652" i="1"/>
  <c r="AJ1652" i="1" s="1"/>
  <c r="U1652" i="1"/>
  <c r="T1652" i="1"/>
  <c r="AJ1653" i="1" l="1"/>
  <c r="Y1654" i="1"/>
  <c r="AG1654" i="1" s="1"/>
  <c r="AR1653" i="1"/>
  <c r="AQ1653" i="1"/>
  <c r="AB1654" i="1"/>
  <c r="AJ1654" i="1" s="1"/>
  <c r="AP1654" i="1"/>
  <c r="T1653" i="1"/>
  <c r="AA1653" i="1"/>
  <c r="X1655" i="1"/>
  <c r="AF1655" i="1" s="1"/>
  <c r="P1653" i="1"/>
  <c r="Q1654" i="1"/>
  <c r="W1653" i="1"/>
  <c r="AE1653" i="1" s="1"/>
  <c r="AG1653" i="1"/>
  <c r="AA1652" i="1"/>
  <c r="AI1652" i="1" s="1"/>
  <c r="O1118" i="1"/>
  <c r="AQ1118" i="1"/>
  <c r="U1654" i="1" l="1"/>
  <c r="Q1655" i="1"/>
  <c r="P1654" i="1"/>
  <c r="W1654" i="1"/>
  <c r="AE1654" i="1" s="1"/>
  <c r="X1656" i="1"/>
  <c r="AF1656" i="1" s="1"/>
  <c r="AB1655" i="1"/>
  <c r="AJ1655" i="1" s="1"/>
  <c r="U1655" i="1"/>
  <c r="AI1653" i="1"/>
  <c r="AP1655" i="1"/>
  <c r="Y1655" i="1"/>
  <c r="AG1655" i="1" s="1"/>
  <c r="R1655" i="1"/>
  <c r="T1654" i="1"/>
  <c r="AA1654" i="1"/>
  <c r="AI1654" i="1" s="1"/>
  <c r="AR1654" i="1"/>
  <c r="AQ1654" i="1"/>
  <c r="R1654" i="1"/>
  <c r="O1119" i="1"/>
  <c r="AQ1119" i="1"/>
  <c r="AB1656" i="1" l="1"/>
  <c r="AJ1656" i="1" s="1"/>
  <c r="AR1655" i="1"/>
  <c r="AQ1655" i="1"/>
  <c r="Y1656" i="1"/>
  <c r="AG1656" i="1" s="1"/>
  <c r="AP1656" i="1"/>
  <c r="AA1655" i="1"/>
  <c r="AI1655" i="1" s="1"/>
  <c r="T1655" i="1"/>
  <c r="X1657" i="1"/>
  <c r="AF1657" i="1" s="1"/>
  <c r="P1655" i="1"/>
  <c r="W1655" i="1"/>
  <c r="AE1655" i="1" s="1"/>
  <c r="Q1656" i="1"/>
  <c r="O1120" i="1"/>
  <c r="AQ1120" i="1"/>
  <c r="W1656" i="1" l="1"/>
  <c r="AE1656" i="1" s="1"/>
  <c r="P1656" i="1"/>
  <c r="Q1657" i="1"/>
  <c r="X1658" i="1"/>
  <c r="AF1658" i="1" s="1"/>
  <c r="R1656" i="1"/>
  <c r="AB1657" i="1"/>
  <c r="AJ1657" i="1" s="1"/>
  <c r="U1657" i="1"/>
  <c r="T1656" i="1"/>
  <c r="AA1656" i="1"/>
  <c r="AI1656" i="1" s="1"/>
  <c r="AP1657" i="1"/>
  <c r="U1656" i="1"/>
  <c r="AR1656" i="1"/>
  <c r="AQ1656" i="1"/>
  <c r="Y1657" i="1"/>
  <c r="AG1657" i="1" s="1"/>
  <c r="R1657" i="1"/>
  <c r="O1121" i="1"/>
  <c r="AQ1121" i="1"/>
  <c r="Y1658" i="1" l="1"/>
  <c r="AG1658" i="1" s="1"/>
  <c r="AP1658" i="1"/>
  <c r="X1659" i="1"/>
  <c r="AF1659" i="1" s="1"/>
  <c r="W1657" i="1"/>
  <c r="AE1657" i="1" s="1"/>
  <c r="P1657" i="1"/>
  <c r="AR1657" i="1"/>
  <c r="AQ1657" i="1"/>
  <c r="AA1657" i="1"/>
  <c r="AI1657" i="1" s="1"/>
  <c r="T1657" i="1"/>
  <c r="AB1658" i="1"/>
  <c r="AJ1658" i="1" s="1"/>
  <c r="U1658" i="1"/>
  <c r="O1122" i="1"/>
  <c r="AQ1122" i="1"/>
  <c r="R1658" i="1" l="1"/>
  <c r="Q1658" i="1"/>
  <c r="Y1659" i="1"/>
  <c r="AG1659" i="1" s="1"/>
  <c r="X1660" i="1"/>
  <c r="AF1660" i="1" s="1"/>
  <c r="AP1659" i="1"/>
  <c r="AB1659" i="1"/>
  <c r="AJ1659" i="1" s="1"/>
  <c r="AA1658" i="1"/>
  <c r="AI1658" i="1" s="1"/>
  <c r="T1658" i="1"/>
  <c r="AR1658" i="1"/>
  <c r="AQ1658" i="1"/>
  <c r="W1658" i="1"/>
  <c r="AE1658" i="1" s="1"/>
  <c r="P1658" i="1"/>
  <c r="Q1659" i="1"/>
  <c r="O1123" i="1"/>
  <c r="AQ1123" i="1"/>
  <c r="Q1660" i="1" l="1"/>
  <c r="P1659" i="1"/>
  <c r="W1659" i="1"/>
  <c r="AE1659" i="1" s="1"/>
  <c r="AA1659" i="1"/>
  <c r="AI1659" i="1" s="1"/>
  <c r="T1659" i="1"/>
  <c r="AQ1659" i="1"/>
  <c r="AR1659" i="1"/>
  <c r="AP1660" i="1"/>
  <c r="R1659" i="1"/>
  <c r="AB1660" i="1"/>
  <c r="AJ1660" i="1" s="1"/>
  <c r="U1660" i="1"/>
  <c r="U1659" i="1"/>
  <c r="X1661" i="1"/>
  <c r="AF1661" i="1" s="1"/>
  <c r="Y1660" i="1"/>
  <c r="AG1660" i="1" s="1"/>
  <c r="R1660" i="1"/>
  <c r="O1124" i="1"/>
  <c r="AQ1124" i="1"/>
  <c r="AB1661" i="1" l="1"/>
  <c r="AJ1661" i="1" s="1"/>
  <c r="AP1661" i="1"/>
  <c r="T1660" i="1"/>
  <c r="AA1660" i="1"/>
  <c r="AI1660" i="1" s="1"/>
  <c r="X1662" i="1"/>
  <c r="AF1662" i="1" s="1"/>
  <c r="Y1661" i="1"/>
  <c r="AG1661" i="1" s="1"/>
  <c r="AR1660" i="1"/>
  <c r="AQ1660" i="1"/>
  <c r="P1660" i="1"/>
  <c r="Q1661" i="1"/>
  <c r="W1660" i="1"/>
  <c r="AE1660" i="1" s="1"/>
  <c r="O1125" i="1"/>
  <c r="AQ1125" i="1"/>
  <c r="AP1662" i="1" l="1"/>
  <c r="Q1662" i="1"/>
  <c r="W1661" i="1"/>
  <c r="AE1661" i="1" s="1"/>
  <c r="P1661" i="1"/>
  <c r="AR1661" i="1"/>
  <c r="AQ1661" i="1"/>
  <c r="AB1662" i="1"/>
  <c r="AJ1662" i="1" s="1"/>
  <c r="R1661" i="1"/>
  <c r="X1663" i="1"/>
  <c r="AF1663" i="1" s="1"/>
  <c r="AA1661" i="1"/>
  <c r="AI1661" i="1" s="1"/>
  <c r="T1661" i="1"/>
  <c r="U1661" i="1"/>
  <c r="R1662" i="1"/>
  <c r="Y1662" i="1"/>
  <c r="AG1662" i="1" s="1"/>
  <c r="O1126" i="1"/>
  <c r="AQ1126" i="1"/>
  <c r="U1662" i="1" l="1"/>
  <c r="AB1663" i="1"/>
  <c r="AJ1663" i="1" s="1"/>
  <c r="AQ1662" i="1"/>
  <c r="AR1662" i="1"/>
  <c r="Q1663" i="1"/>
  <c r="W1662" i="1"/>
  <c r="AE1662" i="1" s="1"/>
  <c r="P1662" i="1"/>
  <c r="T1662" i="1"/>
  <c r="AA1662" i="1"/>
  <c r="AI1662" i="1" s="1"/>
  <c r="Y1663" i="1"/>
  <c r="AG1663" i="1" s="1"/>
  <c r="R1663" i="1"/>
  <c r="X1664" i="1"/>
  <c r="AF1664" i="1" s="1"/>
  <c r="AP1663" i="1"/>
  <c r="O1127" i="1"/>
  <c r="AQ1127" i="1"/>
  <c r="U1663" i="1" l="1"/>
  <c r="X1665" i="1"/>
  <c r="AF1665" i="1" s="1"/>
  <c r="AP1664" i="1"/>
  <c r="T1663" i="1"/>
  <c r="AA1663" i="1"/>
  <c r="AI1663" i="1" s="1"/>
  <c r="P1663" i="1"/>
  <c r="Q1664" i="1"/>
  <c r="W1663" i="1"/>
  <c r="AE1663" i="1" s="1"/>
  <c r="Y1664" i="1"/>
  <c r="AG1664" i="1" s="1"/>
  <c r="AB1664" i="1"/>
  <c r="AJ1664" i="1" s="1"/>
  <c r="AR1663" i="1"/>
  <c r="AQ1663" i="1"/>
  <c r="O1128" i="1"/>
  <c r="AQ1128" i="1"/>
  <c r="AA1664" i="1" l="1"/>
  <c r="AI1664" i="1" s="1"/>
  <c r="T1664" i="1"/>
  <c r="AP1665" i="1"/>
  <c r="AR1664" i="1"/>
  <c r="AQ1664" i="1"/>
  <c r="AB1665" i="1"/>
  <c r="AJ1665" i="1" s="1"/>
  <c r="Y1665" i="1"/>
  <c r="AG1665" i="1" s="1"/>
  <c r="W1664" i="1"/>
  <c r="AE1664" i="1" s="1"/>
  <c r="P1664" i="1"/>
  <c r="Q1665" i="1"/>
  <c r="U1664" i="1"/>
  <c r="R1664" i="1"/>
  <c r="X1666" i="1"/>
  <c r="AF1666" i="1" s="1"/>
  <c r="O1129" i="1"/>
  <c r="AQ1129" i="1"/>
  <c r="Y1666" i="1" l="1"/>
  <c r="AG1666" i="1" s="1"/>
  <c r="AP1666" i="1"/>
  <c r="X1667" i="1"/>
  <c r="AF1667" i="1" s="1"/>
  <c r="Q1666" i="1"/>
  <c r="W1665" i="1"/>
  <c r="AE1665" i="1" s="1"/>
  <c r="P1665" i="1"/>
  <c r="AB1666" i="1"/>
  <c r="AJ1666" i="1" s="1"/>
  <c r="AA1665" i="1"/>
  <c r="AI1665" i="1" s="1"/>
  <c r="T1665" i="1"/>
  <c r="R1665" i="1"/>
  <c r="U1665" i="1"/>
  <c r="AR1665" i="1"/>
  <c r="AQ1665" i="1"/>
  <c r="O1130" i="1"/>
  <c r="AQ1130" i="1"/>
  <c r="AB1667" i="1" l="1"/>
  <c r="AJ1667" i="1" s="1"/>
  <c r="W1666" i="1"/>
  <c r="AE1666" i="1" s="1"/>
  <c r="P1666" i="1"/>
  <c r="Q1667" i="1"/>
  <c r="AA1666" i="1"/>
  <c r="AI1666" i="1" s="1"/>
  <c r="T1666" i="1"/>
  <c r="X1668" i="1"/>
  <c r="AF1668" i="1" s="1"/>
  <c r="AP1667" i="1"/>
  <c r="AR1666" i="1"/>
  <c r="AQ1666" i="1"/>
  <c r="U1666" i="1"/>
  <c r="Y1667" i="1"/>
  <c r="AG1667" i="1" s="1"/>
  <c r="R1667" i="1"/>
  <c r="R1666" i="1"/>
  <c r="O1131" i="1"/>
  <c r="AQ1131" i="1"/>
  <c r="Y1668" i="1" l="1"/>
  <c r="AG1668" i="1" s="1"/>
  <c r="AR1667" i="1"/>
  <c r="AQ1667" i="1"/>
  <c r="X1669" i="1"/>
  <c r="AF1669" i="1" s="1"/>
  <c r="AA1667" i="1"/>
  <c r="AI1667" i="1" s="1"/>
  <c r="T1667" i="1"/>
  <c r="AP1668" i="1"/>
  <c r="P1667" i="1"/>
  <c r="Q1668" i="1"/>
  <c r="W1667" i="1"/>
  <c r="AE1667" i="1" s="1"/>
  <c r="AB1668" i="1"/>
  <c r="AJ1668" i="1" s="1"/>
  <c r="U1667" i="1"/>
  <c r="O1132" i="1"/>
  <c r="AQ1132" i="1"/>
  <c r="AB1669" i="1" l="1"/>
  <c r="AJ1669" i="1" s="1"/>
  <c r="Q1669" i="1"/>
  <c r="W1668" i="1"/>
  <c r="AE1668" i="1" s="1"/>
  <c r="P1668" i="1"/>
  <c r="X1670" i="1"/>
  <c r="AF1670" i="1" s="1"/>
  <c r="U1668" i="1"/>
  <c r="T1668" i="1"/>
  <c r="AA1668" i="1"/>
  <c r="AI1668" i="1" s="1"/>
  <c r="AQ1668" i="1"/>
  <c r="AR1668" i="1"/>
  <c r="R1668" i="1"/>
  <c r="AP1669" i="1"/>
  <c r="Y1669" i="1"/>
  <c r="AG1669" i="1" s="1"/>
  <c r="O1133" i="1"/>
  <c r="AQ1133" i="1"/>
  <c r="X1671" i="1" l="1"/>
  <c r="AF1671" i="1" s="1"/>
  <c r="W1669" i="1"/>
  <c r="AE1669" i="1" s="1"/>
  <c r="P1669" i="1"/>
  <c r="R1669" i="1"/>
  <c r="AP1670" i="1"/>
  <c r="AB1670" i="1"/>
  <c r="AJ1670" i="1" s="1"/>
  <c r="T1669" i="1"/>
  <c r="AA1669" i="1"/>
  <c r="AI1669" i="1" s="1"/>
  <c r="U1669" i="1"/>
  <c r="Y1670" i="1"/>
  <c r="AG1670" i="1" s="1"/>
  <c r="AR1669" i="1"/>
  <c r="AQ1669" i="1"/>
  <c r="O1134" i="1"/>
  <c r="AQ1134" i="1"/>
  <c r="U1670" i="1" l="1"/>
  <c r="Q1670" i="1"/>
  <c r="AB1671" i="1"/>
  <c r="AJ1671" i="1" s="1"/>
  <c r="R1670" i="1"/>
  <c r="AA1670" i="1"/>
  <c r="AI1670" i="1" s="1"/>
  <c r="T1670" i="1"/>
  <c r="X1672" i="1"/>
  <c r="AF1672" i="1" s="1"/>
  <c r="Y1671" i="1"/>
  <c r="AG1671" i="1" s="1"/>
  <c r="AR1670" i="1"/>
  <c r="AQ1670" i="1"/>
  <c r="W1670" i="1"/>
  <c r="AE1670" i="1" s="1"/>
  <c r="P1670" i="1"/>
  <c r="Q1671" i="1"/>
  <c r="AP1671" i="1"/>
  <c r="O1135" i="1"/>
  <c r="AQ1135" i="1"/>
  <c r="X1673" i="1" l="1"/>
  <c r="AF1673" i="1" s="1"/>
  <c r="AP1672" i="1"/>
  <c r="W1671" i="1"/>
  <c r="AE1671" i="1" s="1"/>
  <c r="P1671" i="1"/>
  <c r="Q1672" i="1"/>
  <c r="R1671" i="1"/>
  <c r="AR1671" i="1"/>
  <c r="AQ1671" i="1"/>
  <c r="AB1672" i="1"/>
  <c r="AJ1672" i="1" s="1"/>
  <c r="Y1672" i="1"/>
  <c r="AG1672" i="1" s="1"/>
  <c r="AA1671" i="1"/>
  <c r="AI1671" i="1" s="1"/>
  <c r="T1671" i="1"/>
  <c r="U1671" i="1"/>
  <c r="O1136" i="1"/>
  <c r="AQ1136" i="1"/>
  <c r="W1672" i="1" l="1"/>
  <c r="AE1672" i="1" s="1"/>
  <c r="P1672" i="1"/>
  <c r="Q1673" i="1"/>
  <c r="AP1673" i="1"/>
  <c r="Y1673" i="1"/>
  <c r="AG1673" i="1" s="1"/>
  <c r="AA1672" i="1"/>
  <c r="AI1672" i="1" s="1"/>
  <c r="T1672" i="1"/>
  <c r="U1672" i="1"/>
  <c r="AR1672" i="1"/>
  <c r="AQ1672" i="1"/>
  <c r="AB1673" i="1"/>
  <c r="AJ1673" i="1" s="1"/>
  <c r="U1673" i="1"/>
  <c r="R1672" i="1"/>
  <c r="X1674" i="1"/>
  <c r="AF1674" i="1" s="1"/>
  <c r="O1137" i="1"/>
  <c r="AQ1137" i="1"/>
  <c r="R1673" i="1" l="1"/>
  <c r="Y1674" i="1"/>
  <c r="AG1674" i="1" s="1"/>
  <c r="W1673" i="1"/>
  <c r="AE1673" i="1" s="1"/>
  <c r="P1673" i="1"/>
  <c r="Q1674" i="1"/>
  <c r="AR1673" i="1"/>
  <c r="AQ1673" i="1"/>
  <c r="AA1673" i="1"/>
  <c r="AI1673" i="1" s="1"/>
  <c r="T1673" i="1"/>
  <c r="X1675" i="1"/>
  <c r="AF1675" i="1" s="1"/>
  <c r="AB1674" i="1"/>
  <c r="AJ1674" i="1" s="1"/>
  <c r="U1674" i="1"/>
  <c r="AP1674" i="1"/>
  <c r="O1138" i="1"/>
  <c r="AQ1138" i="1"/>
  <c r="AP1675" i="1" l="1"/>
  <c r="T1674" i="1"/>
  <c r="AA1674" i="1"/>
  <c r="AI1674" i="1" s="1"/>
  <c r="X1676" i="1"/>
  <c r="AF1676" i="1" s="1"/>
  <c r="Q1675" i="1"/>
  <c r="W1674" i="1"/>
  <c r="AE1674" i="1" s="1"/>
  <c r="P1674" i="1"/>
  <c r="Y1675" i="1"/>
  <c r="AG1675" i="1" s="1"/>
  <c r="R1675" i="1"/>
  <c r="AB1675" i="1"/>
  <c r="AJ1675" i="1" s="1"/>
  <c r="U1675" i="1"/>
  <c r="AR1674" i="1"/>
  <c r="AQ1674" i="1"/>
  <c r="R1674" i="1"/>
  <c r="O1139" i="1"/>
  <c r="AQ1139" i="1"/>
  <c r="AA1675" i="1" l="1"/>
  <c r="AI1675" i="1" s="1"/>
  <c r="T1675" i="1"/>
  <c r="AR1675" i="1"/>
  <c r="AQ1675" i="1"/>
  <c r="AB1676" i="1"/>
  <c r="AJ1676" i="1" s="1"/>
  <c r="X1677" i="1"/>
  <c r="AF1677" i="1" s="1"/>
  <c r="Y1676" i="1"/>
  <c r="AG1676" i="1" s="1"/>
  <c r="Q1676" i="1"/>
  <c r="P1675" i="1"/>
  <c r="W1675" i="1"/>
  <c r="AE1675" i="1" s="1"/>
  <c r="AP1676" i="1"/>
  <c r="O1140" i="1"/>
  <c r="AQ1140" i="1"/>
  <c r="AR1676" i="1" l="1"/>
  <c r="AQ1676" i="1"/>
  <c r="AB1677" i="1"/>
  <c r="AJ1677" i="1" s="1"/>
  <c r="T1676" i="1"/>
  <c r="AA1676" i="1"/>
  <c r="AI1676" i="1" s="1"/>
  <c r="AP1677" i="1"/>
  <c r="W1676" i="1"/>
  <c r="AE1676" i="1" s="1"/>
  <c r="P1676" i="1"/>
  <c r="X1678" i="1"/>
  <c r="AF1678" i="1" s="1"/>
  <c r="Y1677" i="1"/>
  <c r="AG1677" i="1" s="1"/>
  <c r="R1676" i="1"/>
  <c r="U1676" i="1"/>
  <c r="O1141" i="1"/>
  <c r="AQ1141" i="1"/>
  <c r="R1677" i="1" l="1"/>
  <c r="Q1677" i="1"/>
  <c r="Y1678" i="1"/>
  <c r="AG1678" i="1" s="1"/>
  <c r="AA1677" i="1"/>
  <c r="AI1677" i="1" s="1"/>
  <c r="T1677" i="1"/>
  <c r="U1677" i="1"/>
  <c r="X1679" i="1"/>
  <c r="AF1679" i="1" s="1"/>
  <c r="W1677" i="1"/>
  <c r="AE1677" i="1" s="1"/>
  <c r="P1677" i="1"/>
  <c r="AP1678" i="1"/>
  <c r="AB1678" i="1"/>
  <c r="AJ1678" i="1" s="1"/>
  <c r="U1678" i="1"/>
  <c r="AR1677" i="1"/>
  <c r="AQ1677" i="1"/>
  <c r="O1142" i="1"/>
  <c r="AQ1142" i="1"/>
  <c r="R1678" i="1" l="1"/>
  <c r="Q1678" i="1"/>
  <c r="AP1679" i="1"/>
  <c r="Y1679" i="1"/>
  <c r="AG1679" i="1" s="1"/>
  <c r="AQ1678" i="1"/>
  <c r="AR1678" i="1"/>
  <c r="X1680" i="1"/>
  <c r="AF1680" i="1" s="1"/>
  <c r="AA1678" i="1"/>
  <c r="AI1678" i="1" s="1"/>
  <c r="T1678" i="1"/>
  <c r="AB1679" i="1"/>
  <c r="AJ1679" i="1" s="1"/>
  <c r="U1679" i="1"/>
  <c r="Q1679" i="1"/>
  <c r="W1678" i="1"/>
  <c r="AE1678" i="1" s="1"/>
  <c r="P1678" i="1"/>
  <c r="O1143" i="1"/>
  <c r="AQ1143" i="1"/>
  <c r="AR1679" i="1" l="1"/>
  <c r="AQ1679" i="1"/>
  <c r="Y1680" i="1"/>
  <c r="AG1680" i="1" s="1"/>
  <c r="P1679" i="1"/>
  <c r="Q1680" i="1"/>
  <c r="W1679" i="1"/>
  <c r="AE1679" i="1" s="1"/>
  <c r="AA1679" i="1"/>
  <c r="AI1679" i="1" s="1"/>
  <c r="T1679" i="1"/>
  <c r="X1681" i="1"/>
  <c r="AF1681" i="1" s="1"/>
  <c r="AB1680" i="1"/>
  <c r="AJ1680" i="1" s="1"/>
  <c r="R1679" i="1"/>
  <c r="AP1680" i="1"/>
  <c r="O1144" i="1"/>
  <c r="AQ1144" i="1"/>
  <c r="Q1681" i="1" l="1"/>
  <c r="W1680" i="1"/>
  <c r="AE1680" i="1" s="1"/>
  <c r="P1680" i="1"/>
  <c r="R1680" i="1"/>
  <c r="T1680" i="1"/>
  <c r="AA1680" i="1"/>
  <c r="AI1680" i="1" s="1"/>
  <c r="AB1681" i="1"/>
  <c r="AJ1681" i="1" s="1"/>
  <c r="U1681" i="1"/>
  <c r="X1682" i="1"/>
  <c r="AF1682" i="1" s="1"/>
  <c r="AP1681" i="1"/>
  <c r="U1680" i="1"/>
  <c r="R1681" i="1"/>
  <c r="Y1681" i="1"/>
  <c r="AG1681" i="1" s="1"/>
  <c r="AR1680" i="1"/>
  <c r="AQ1680" i="1"/>
  <c r="O1145" i="1"/>
  <c r="AQ1145" i="1"/>
  <c r="Y1682" i="1" l="1"/>
  <c r="AG1682" i="1" s="1"/>
  <c r="R1682" i="1"/>
  <c r="AP1682" i="1"/>
  <c r="AA1681" i="1"/>
  <c r="AI1681" i="1" s="1"/>
  <c r="T1681" i="1"/>
  <c r="AR1681" i="1"/>
  <c r="AQ1681" i="1"/>
  <c r="X1683" i="1"/>
  <c r="AF1683" i="1" s="1"/>
  <c r="AB1682" i="1"/>
  <c r="AJ1682" i="1" s="1"/>
  <c r="U1682" i="1"/>
  <c r="Q1682" i="1"/>
  <c r="P1681" i="1"/>
  <c r="W1681" i="1"/>
  <c r="AE1681" i="1" s="1"/>
  <c r="O1146" i="1"/>
  <c r="AQ1146" i="1"/>
  <c r="T1682" i="1" l="1"/>
  <c r="AA1682" i="1"/>
  <c r="AI1682" i="1" s="1"/>
  <c r="AP1683" i="1"/>
  <c r="Q1683" i="1"/>
  <c r="W1682" i="1"/>
  <c r="AE1682" i="1" s="1"/>
  <c r="P1682" i="1"/>
  <c r="AB1683" i="1"/>
  <c r="AJ1683" i="1" s="1"/>
  <c r="X1684" i="1"/>
  <c r="AF1684" i="1" s="1"/>
  <c r="AQ1682" i="1"/>
  <c r="AR1682" i="1"/>
  <c r="Y1683" i="1"/>
  <c r="AG1683" i="1" s="1"/>
  <c r="O1147" i="1"/>
  <c r="AQ1147" i="1"/>
  <c r="R1683" i="1" l="1"/>
  <c r="U1683" i="1"/>
  <c r="Y1684" i="1"/>
  <c r="AG1684" i="1" s="1"/>
  <c r="AP1684" i="1"/>
  <c r="AB1684" i="1"/>
  <c r="AJ1684" i="1" s="1"/>
  <c r="W1683" i="1"/>
  <c r="AE1683" i="1" s="1"/>
  <c r="P1683" i="1"/>
  <c r="Q1684" i="1"/>
  <c r="AR1683" i="1"/>
  <c r="AQ1683" i="1"/>
  <c r="X1685" i="1"/>
  <c r="AF1685" i="1" s="1"/>
  <c r="AA1683" i="1"/>
  <c r="AI1683" i="1" s="1"/>
  <c r="T1683" i="1"/>
  <c r="O1148" i="1"/>
  <c r="AQ1148" i="1"/>
  <c r="AR1684" i="1" l="1"/>
  <c r="AQ1684" i="1"/>
  <c r="X1686" i="1"/>
  <c r="AF1686" i="1" s="1"/>
  <c r="AB1685" i="1"/>
  <c r="AJ1685" i="1" s="1"/>
  <c r="AP1685" i="1"/>
  <c r="AA1684" i="1"/>
  <c r="AI1684" i="1" s="1"/>
  <c r="T1684" i="1"/>
  <c r="Q1685" i="1"/>
  <c r="P1684" i="1"/>
  <c r="W1684" i="1"/>
  <c r="AE1684" i="1" s="1"/>
  <c r="U1684" i="1"/>
  <c r="R1684" i="1"/>
  <c r="Y1685" i="1"/>
  <c r="AG1685" i="1" s="1"/>
  <c r="O1149" i="1"/>
  <c r="AQ1149" i="1"/>
  <c r="T1685" i="1" l="1"/>
  <c r="AA1685" i="1"/>
  <c r="AI1685" i="1" s="1"/>
  <c r="Y1686" i="1"/>
  <c r="AG1686" i="1" s="1"/>
  <c r="W1685" i="1"/>
  <c r="AE1685" i="1" s="1"/>
  <c r="P1685" i="1"/>
  <c r="Q1686" i="1"/>
  <c r="AB1686" i="1"/>
  <c r="AJ1686" i="1" s="1"/>
  <c r="R1685" i="1"/>
  <c r="AP1686" i="1"/>
  <c r="X1687" i="1"/>
  <c r="AF1687" i="1" s="1"/>
  <c r="U1685" i="1"/>
  <c r="AR1685" i="1"/>
  <c r="AQ1685" i="1"/>
  <c r="O1150" i="1"/>
  <c r="AQ1150" i="1"/>
  <c r="R1686" i="1" l="1"/>
  <c r="U1686" i="1"/>
  <c r="Y1687" i="1"/>
  <c r="AG1687" i="1" s="1"/>
  <c r="AR1686" i="1"/>
  <c r="AQ1686" i="1"/>
  <c r="AP1687" i="1"/>
  <c r="AB1687" i="1"/>
  <c r="AJ1687" i="1" s="1"/>
  <c r="AA1686" i="1"/>
  <c r="AI1686" i="1" s="1"/>
  <c r="T1686" i="1"/>
  <c r="X1688" i="1"/>
  <c r="AF1688" i="1" s="1"/>
  <c r="W1686" i="1"/>
  <c r="AE1686" i="1" s="1"/>
  <c r="P1686" i="1"/>
  <c r="O1151" i="1"/>
  <c r="AQ1151" i="1"/>
  <c r="R1687" i="1" l="1"/>
  <c r="Q1687" i="1"/>
  <c r="U1687" i="1"/>
  <c r="T1687" i="1"/>
  <c r="AA1687" i="1"/>
  <c r="AI1687" i="1" s="1"/>
  <c r="AR1687" i="1"/>
  <c r="AQ1687" i="1"/>
  <c r="X1689" i="1"/>
  <c r="AF1689" i="1" s="1"/>
  <c r="AP1688" i="1"/>
  <c r="Y1688" i="1"/>
  <c r="AG1688" i="1" s="1"/>
  <c r="P1687" i="1"/>
  <c r="Q1688" i="1"/>
  <c r="W1687" i="1"/>
  <c r="AE1687" i="1" s="1"/>
  <c r="AB1688" i="1"/>
  <c r="AJ1688" i="1" s="1"/>
  <c r="O1152" i="1"/>
  <c r="AQ1152" i="1"/>
  <c r="U1688" i="1" l="1"/>
  <c r="Q1689" i="1"/>
  <c r="W1688" i="1"/>
  <c r="AE1688" i="1" s="1"/>
  <c r="P1688" i="1"/>
  <c r="Y1689" i="1"/>
  <c r="AG1689" i="1" s="1"/>
  <c r="X1690" i="1"/>
  <c r="AF1690" i="1" s="1"/>
  <c r="R1688" i="1"/>
  <c r="AP1689" i="1"/>
  <c r="T1688" i="1"/>
  <c r="AA1688" i="1"/>
  <c r="AI1688" i="1" s="1"/>
  <c r="AR1688" i="1"/>
  <c r="AQ1688" i="1"/>
  <c r="AB1689" i="1"/>
  <c r="AJ1689" i="1" s="1"/>
  <c r="U1689" i="1"/>
  <c r="O1153" i="1"/>
  <c r="AQ1153" i="1"/>
  <c r="R1689" i="1" l="1"/>
  <c r="T1689" i="1"/>
  <c r="AA1689" i="1"/>
  <c r="AI1689" i="1" s="1"/>
  <c r="AB1690" i="1"/>
  <c r="AJ1690" i="1" s="1"/>
  <c r="AP1690" i="1"/>
  <c r="X1691" i="1"/>
  <c r="AF1691" i="1" s="1"/>
  <c r="Y1690" i="1"/>
  <c r="AG1690" i="1" s="1"/>
  <c r="AR1689" i="1"/>
  <c r="AQ1689" i="1"/>
  <c r="W1689" i="1"/>
  <c r="AE1689" i="1" s="1"/>
  <c r="P1689" i="1"/>
  <c r="O1154" i="1"/>
  <c r="AQ1154" i="1"/>
  <c r="R1690" i="1" l="1"/>
  <c r="Q1690" i="1"/>
  <c r="AQ1690" i="1"/>
  <c r="AR1690" i="1"/>
  <c r="X1692" i="1"/>
  <c r="AF1692" i="1" s="1"/>
  <c r="AP1691" i="1"/>
  <c r="AB1691" i="1"/>
  <c r="AJ1691" i="1" s="1"/>
  <c r="AA1690" i="1"/>
  <c r="AI1690" i="1" s="1"/>
  <c r="T1690" i="1"/>
  <c r="Q1691" i="1"/>
  <c r="W1690" i="1"/>
  <c r="AE1690" i="1" s="1"/>
  <c r="P1690" i="1"/>
  <c r="Y1691" i="1"/>
  <c r="AG1691" i="1" s="1"/>
  <c r="R1691" i="1"/>
  <c r="U1690" i="1"/>
  <c r="O1155" i="1"/>
  <c r="AQ1155" i="1"/>
  <c r="P1691" i="1" l="1"/>
  <c r="Q1692" i="1"/>
  <c r="W1691" i="1"/>
  <c r="AE1691" i="1" s="1"/>
  <c r="AP1692" i="1"/>
  <c r="AB1692" i="1"/>
  <c r="AJ1692" i="1" s="1"/>
  <c r="AA1691" i="1"/>
  <c r="AI1691" i="1" s="1"/>
  <c r="T1691" i="1"/>
  <c r="X1693" i="1"/>
  <c r="AF1693" i="1" s="1"/>
  <c r="Y1692" i="1"/>
  <c r="AG1692" i="1" s="1"/>
  <c r="U1691" i="1"/>
  <c r="AR1691" i="1"/>
  <c r="AQ1691" i="1"/>
  <c r="O1156" i="1"/>
  <c r="AQ1156" i="1"/>
  <c r="Y1693" i="1" l="1"/>
  <c r="AG1693" i="1" s="1"/>
  <c r="AA1692" i="1"/>
  <c r="AI1692" i="1" s="1"/>
  <c r="T1692" i="1"/>
  <c r="Q1693" i="1"/>
  <c r="W1692" i="1"/>
  <c r="AE1692" i="1" s="1"/>
  <c r="P1692" i="1"/>
  <c r="X1694" i="1"/>
  <c r="AF1694" i="1" s="1"/>
  <c r="U1692" i="1"/>
  <c r="AP1693" i="1"/>
  <c r="AR1692" i="1"/>
  <c r="AQ1692" i="1"/>
  <c r="R1692" i="1"/>
  <c r="AB1693" i="1"/>
  <c r="AJ1693" i="1" s="1"/>
  <c r="O1157" i="1"/>
  <c r="AQ1157" i="1"/>
  <c r="U1693" i="1" l="1"/>
  <c r="T1693" i="1"/>
  <c r="AA1693" i="1"/>
  <c r="AI1693" i="1" s="1"/>
  <c r="Q1694" i="1"/>
  <c r="W1693" i="1"/>
  <c r="AE1693" i="1" s="1"/>
  <c r="P1693" i="1"/>
  <c r="R1693" i="1"/>
  <c r="AP1694" i="1"/>
  <c r="U1694" i="1"/>
  <c r="AB1694" i="1"/>
  <c r="AJ1694" i="1" s="1"/>
  <c r="AR1693" i="1"/>
  <c r="AQ1693" i="1"/>
  <c r="X1695" i="1"/>
  <c r="AF1695" i="1" s="1"/>
  <c r="R1694" i="1"/>
  <c r="Y1694" i="1"/>
  <c r="AG1694" i="1" s="1"/>
  <c r="O1158" i="1"/>
  <c r="AQ1158" i="1"/>
  <c r="AP1695" i="1" l="1"/>
  <c r="AR1694" i="1"/>
  <c r="AQ1694" i="1"/>
  <c r="AB1695" i="1"/>
  <c r="AJ1695" i="1" s="1"/>
  <c r="Q1695" i="1"/>
  <c r="W1694" i="1"/>
  <c r="AE1694" i="1" s="1"/>
  <c r="P1694" i="1"/>
  <c r="X1696" i="1"/>
  <c r="AF1696" i="1" s="1"/>
  <c r="AA1694" i="1"/>
  <c r="AI1694" i="1" s="1"/>
  <c r="T1694" i="1"/>
  <c r="R1695" i="1"/>
  <c r="Y1695" i="1"/>
  <c r="AG1695" i="1" s="1"/>
  <c r="O1159" i="1"/>
  <c r="AQ1159" i="1"/>
  <c r="U1695" i="1" l="1"/>
  <c r="Y1696" i="1"/>
  <c r="AG1696" i="1" s="1"/>
  <c r="AA1695" i="1"/>
  <c r="AI1695" i="1" s="1"/>
  <c r="T1695" i="1"/>
  <c r="AR1695" i="1"/>
  <c r="AQ1695" i="1"/>
  <c r="AB1696" i="1"/>
  <c r="AJ1696" i="1" s="1"/>
  <c r="X1697" i="1"/>
  <c r="AF1697" i="1" s="1"/>
  <c r="Q1696" i="1"/>
  <c r="W1695" i="1"/>
  <c r="AE1695" i="1" s="1"/>
  <c r="P1695" i="1"/>
  <c r="AP1696" i="1"/>
  <c r="O1160" i="1"/>
  <c r="AQ1160" i="1"/>
  <c r="AP1697" i="1" l="1"/>
  <c r="P1696" i="1"/>
  <c r="Q1697" i="1"/>
  <c r="W1696" i="1"/>
  <c r="AE1696" i="1" s="1"/>
  <c r="U1696" i="1"/>
  <c r="AA1696" i="1"/>
  <c r="AI1696" i="1" s="1"/>
  <c r="T1696" i="1"/>
  <c r="X1698" i="1"/>
  <c r="AF1698" i="1" s="1"/>
  <c r="AR1696" i="1"/>
  <c r="AQ1696" i="1"/>
  <c r="R1696" i="1"/>
  <c r="AB1697" i="1"/>
  <c r="AJ1697" i="1" s="1"/>
  <c r="U1697" i="1"/>
  <c r="Y1697" i="1"/>
  <c r="AG1697" i="1" s="1"/>
  <c r="R1697" i="1"/>
  <c r="O1161" i="1"/>
  <c r="AQ1161" i="1"/>
  <c r="W1697" i="1" l="1"/>
  <c r="AE1697" i="1" s="1"/>
  <c r="Q1698" i="1"/>
  <c r="P1697" i="1"/>
  <c r="Y1698" i="1"/>
  <c r="AG1698" i="1" s="1"/>
  <c r="R1698" i="1"/>
  <c r="U1698" i="1"/>
  <c r="AB1698" i="1"/>
  <c r="AJ1698" i="1" s="1"/>
  <c r="X1699" i="1"/>
  <c r="AF1699" i="1" s="1"/>
  <c r="AR1697" i="1"/>
  <c r="AQ1697" i="1"/>
  <c r="T1697" i="1"/>
  <c r="AA1697" i="1"/>
  <c r="AI1697" i="1" s="1"/>
  <c r="AP1698" i="1"/>
  <c r="O1162" i="1"/>
  <c r="AQ1162" i="1"/>
  <c r="X1700" i="1" l="1"/>
  <c r="AF1700" i="1" s="1"/>
  <c r="AB1699" i="1"/>
  <c r="AJ1699" i="1" s="1"/>
  <c r="Y1699" i="1"/>
  <c r="AG1699" i="1" s="1"/>
  <c r="AP1699" i="1"/>
  <c r="Q1699" i="1"/>
  <c r="W1698" i="1"/>
  <c r="AE1698" i="1" s="1"/>
  <c r="P1698" i="1"/>
  <c r="AA1698" i="1"/>
  <c r="AI1698" i="1" s="1"/>
  <c r="T1698" i="1"/>
  <c r="AR1698" i="1"/>
  <c r="AQ1698" i="1"/>
  <c r="O1163" i="1"/>
  <c r="AQ1163" i="1"/>
  <c r="U1699" i="1" l="1"/>
  <c r="Y1700" i="1"/>
  <c r="AG1700" i="1" s="1"/>
  <c r="AR1699" i="1"/>
  <c r="AQ1699" i="1"/>
  <c r="AA1699" i="1"/>
  <c r="AI1699" i="1" s="1"/>
  <c r="T1699" i="1"/>
  <c r="P1699" i="1"/>
  <c r="Q1700" i="1"/>
  <c r="W1699" i="1"/>
  <c r="AE1699" i="1" s="1"/>
  <c r="R1699" i="1"/>
  <c r="AB1700" i="1"/>
  <c r="AJ1700" i="1" s="1"/>
  <c r="AP1700" i="1"/>
  <c r="X1701" i="1"/>
  <c r="AF1701" i="1" s="1"/>
  <c r="O1164" i="1"/>
  <c r="AQ1164" i="1"/>
  <c r="U1700" i="1" l="1"/>
  <c r="AB1701" i="1"/>
  <c r="AJ1701" i="1" s="1"/>
  <c r="AQ1700" i="1"/>
  <c r="AR1700" i="1"/>
  <c r="W1700" i="1"/>
  <c r="AE1700" i="1" s="1"/>
  <c r="Q1701" i="1"/>
  <c r="P1700" i="1"/>
  <c r="R1700" i="1"/>
  <c r="AP1701" i="1"/>
  <c r="X1702" i="1"/>
  <c r="AF1702" i="1" s="1"/>
  <c r="AA1700" i="1"/>
  <c r="AI1700" i="1" s="1"/>
  <c r="T1700" i="1"/>
  <c r="R1701" i="1"/>
  <c r="Y1701" i="1"/>
  <c r="AG1701" i="1" s="1"/>
  <c r="O1165" i="1"/>
  <c r="AQ1165" i="1"/>
  <c r="X1703" i="1" l="1"/>
  <c r="AF1703" i="1" s="1"/>
  <c r="Y1702" i="1"/>
  <c r="AG1702" i="1" s="1"/>
  <c r="AP1702" i="1"/>
  <c r="W1701" i="1"/>
  <c r="AE1701" i="1" s="1"/>
  <c r="P1701" i="1"/>
  <c r="U1702" i="1"/>
  <c r="U1701" i="1"/>
  <c r="AA1701" i="1"/>
  <c r="AI1701" i="1" s="1"/>
  <c r="T1701" i="1"/>
  <c r="AQ1701" i="1"/>
  <c r="AR1701" i="1"/>
  <c r="AB1702" i="1"/>
  <c r="AJ1702" i="1" s="1"/>
  <c r="O1166" i="1"/>
  <c r="AQ1166" i="1"/>
  <c r="R1702" i="1" l="1"/>
  <c r="Q1702" i="1"/>
  <c r="Y1703" i="1"/>
  <c r="AG1703" i="1" s="1"/>
  <c r="AA1702" i="1"/>
  <c r="AI1702" i="1" s="1"/>
  <c r="T1702" i="1"/>
  <c r="AR1702" i="1"/>
  <c r="AQ1702" i="1"/>
  <c r="W1702" i="1"/>
  <c r="AE1702" i="1" s="1"/>
  <c r="P1702" i="1"/>
  <c r="AP1703" i="1"/>
  <c r="X1704" i="1"/>
  <c r="AF1704" i="1" s="1"/>
  <c r="AB1703" i="1"/>
  <c r="AJ1703" i="1" s="1"/>
  <c r="U1703" i="1"/>
  <c r="O1167" i="1"/>
  <c r="AQ1167" i="1"/>
  <c r="R1703" i="1" l="1"/>
  <c r="Q1703" i="1"/>
  <c r="AQ1703" i="1"/>
  <c r="AR1703" i="1"/>
  <c r="X1705" i="1"/>
  <c r="AF1705" i="1" s="1"/>
  <c r="AP1704" i="1"/>
  <c r="W1703" i="1"/>
  <c r="AE1703" i="1" s="1"/>
  <c r="P1703" i="1"/>
  <c r="Q1704" i="1"/>
  <c r="AA1703" i="1"/>
  <c r="AI1703" i="1" s="1"/>
  <c r="T1703" i="1"/>
  <c r="U1704" i="1"/>
  <c r="AB1704" i="1"/>
  <c r="AJ1704" i="1" s="1"/>
  <c r="R1704" i="1"/>
  <c r="Y1704" i="1"/>
  <c r="AG1704" i="1" s="1"/>
  <c r="O1168" i="1"/>
  <c r="AQ1168" i="1"/>
  <c r="AB1705" i="1" l="1"/>
  <c r="AJ1705" i="1" s="1"/>
  <c r="Y1705" i="1"/>
  <c r="AG1705" i="1" s="1"/>
  <c r="X1706" i="1"/>
  <c r="AF1706" i="1" s="1"/>
  <c r="AA1704" i="1"/>
  <c r="AI1704" i="1" s="1"/>
  <c r="T1704" i="1"/>
  <c r="P1704" i="1"/>
  <c r="Q1705" i="1"/>
  <c r="W1704" i="1"/>
  <c r="AE1704" i="1" s="1"/>
  <c r="AP1705" i="1"/>
  <c r="AR1704" i="1"/>
  <c r="AQ1704" i="1"/>
  <c r="O1169" i="1"/>
  <c r="AQ1169" i="1"/>
  <c r="Q1706" i="1" l="1"/>
  <c r="W1705" i="1"/>
  <c r="AE1705" i="1" s="1"/>
  <c r="P1705" i="1"/>
  <c r="AA1705" i="1"/>
  <c r="AI1705" i="1" s="1"/>
  <c r="T1705" i="1"/>
  <c r="AR1705" i="1"/>
  <c r="AQ1705" i="1"/>
  <c r="R1705" i="1"/>
  <c r="U1705" i="1"/>
  <c r="AP1706" i="1"/>
  <c r="X1707" i="1"/>
  <c r="AF1707" i="1" s="1"/>
  <c r="R1706" i="1"/>
  <c r="Y1706" i="1"/>
  <c r="AG1706" i="1" s="1"/>
  <c r="AB1706" i="1"/>
  <c r="AJ1706" i="1" s="1"/>
  <c r="U1706" i="1"/>
  <c r="O1170" i="1"/>
  <c r="AQ1170" i="1"/>
  <c r="AR1706" i="1" l="1"/>
  <c r="AQ1706" i="1"/>
  <c r="AB1707" i="1"/>
  <c r="AJ1707" i="1" s="1"/>
  <c r="X1708" i="1"/>
  <c r="AF1708" i="1" s="1"/>
  <c r="AP1707" i="1"/>
  <c r="AA1706" i="1"/>
  <c r="AI1706" i="1" s="1"/>
  <c r="T1706" i="1"/>
  <c r="Y1707" i="1"/>
  <c r="AG1707" i="1" s="1"/>
  <c r="R1707" i="1"/>
  <c r="Q1707" i="1"/>
  <c r="W1706" i="1"/>
  <c r="AE1706" i="1" s="1"/>
  <c r="P1706" i="1"/>
  <c r="O1171" i="1"/>
  <c r="AQ1171" i="1"/>
  <c r="X1709" i="1" l="1"/>
  <c r="AF1709" i="1" s="1"/>
  <c r="T1707" i="1"/>
  <c r="AA1707" i="1"/>
  <c r="AI1707" i="1" s="1"/>
  <c r="AB1708" i="1"/>
  <c r="AJ1708" i="1" s="1"/>
  <c r="Q1708" i="1"/>
  <c r="W1707" i="1"/>
  <c r="AE1707" i="1" s="1"/>
  <c r="P1707" i="1"/>
  <c r="AP1708" i="1"/>
  <c r="U1707" i="1"/>
  <c r="AR1707" i="1"/>
  <c r="AQ1707" i="1"/>
  <c r="Y1708" i="1"/>
  <c r="AG1708" i="1" s="1"/>
  <c r="O1172" i="1"/>
  <c r="AQ1172" i="1"/>
  <c r="AR1708" i="1" l="1"/>
  <c r="AQ1708" i="1"/>
  <c r="AP1709" i="1"/>
  <c r="P1708" i="1"/>
  <c r="Q1709" i="1"/>
  <c r="W1708" i="1"/>
  <c r="AE1708" i="1" s="1"/>
  <c r="R1708" i="1"/>
  <c r="U1708" i="1"/>
  <c r="Y1709" i="1"/>
  <c r="AG1709" i="1" s="1"/>
  <c r="AB1709" i="1"/>
  <c r="AJ1709" i="1" s="1"/>
  <c r="AA1708" i="1"/>
  <c r="AI1708" i="1" s="1"/>
  <c r="T1708" i="1"/>
  <c r="X1710" i="1"/>
  <c r="AF1710" i="1" s="1"/>
  <c r="O1173" i="1"/>
  <c r="AQ1173" i="1"/>
  <c r="U1709" i="1" l="1"/>
  <c r="AP1710" i="1"/>
  <c r="Q1710" i="1"/>
  <c r="W1709" i="1"/>
  <c r="AE1709" i="1" s="1"/>
  <c r="P1709" i="1"/>
  <c r="AA1709" i="1"/>
  <c r="AI1709" i="1" s="1"/>
  <c r="T1709" i="1"/>
  <c r="Y1710" i="1"/>
  <c r="AG1710" i="1" s="1"/>
  <c r="R1710" i="1"/>
  <c r="X1711" i="1"/>
  <c r="AF1711" i="1" s="1"/>
  <c r="U1710" i="1"/>
  <c r="AB1710" i="1"/>
  <c r="AJ1710" i="1" s="1"/>
  <c r="R1709" i="1"/>
  <c r="AR1709" i="1"/>
  <c r="AQ1709" i="1"/>
  <c r="O1174" i="1"/>
  <c r="AQ1174" i="1"/>
  <c r="AR1710" i="1" l="1"/>
  <c r="AQ1710" i="1"/>
  <c r="AA1710" i="1"/>
  <c r="AI1710" i="1" s="1"/>
  <c r="T1710" i="1"/>
  <c r="Q1711" i="1"/>
  <c r="W1710" i="1"/>
  <c r="AE1710" i="1" s="1"/>
  <c r="P1710" i="1"/>
  <c r="Y1711" i="1"/>
  <c r="AG1711" i="1" s="1"/>
  <c r="R1711" i="1"/>
  <c r="AB1711" i="1"/>
  <c r="AJ1711" i="1" s="1"/>
  <c r="X1712" i="1"/>
  <c r="AF1712" i="1" s="1"/>
  <c r="AP1711" i="1"/>
  <c r="O1175" i="1"/>
  <c r="AQ1175" i="1"/>
  <c r="AP1712" i="1" l="1"/>
  <c r="AB1712" i="1"/>
  <c r="AJ1712" i="1" s="1"/>
  <c r="Y1712" i="1"/>
  <c r="AG1712" i="1" s="1"/>
  <c r="P1711" i="1"/>
  <c r="Q1712" i="1"/>
  <c r="W1711" i="1"/>
  <c r="AE1711" i="1" s="1"/>
  <c r="U1711" i="1"/>
  <c r="AR1711" i="1"/>
  <c r="AQ1711" i="1"/>
  <c r="AA1711" i="1"/>
  <c r="AI1711" i="1" s="1"/>
  <c r="T1711" i="1"/>
  <c r="X1713" i="1"/>
  <c r="AF1713" i="1" s="1"/>
  <c r="O1176" i="1"/>
  <c r="AQ1176" i="1"/>
  <c r="U1712" i="1" l="1"/>
  <c r="R1712" i="1"/>
  <c r="AB1713" i="1"/>
  <c r="AJ1713" i="1" s="1"/>
  <c r="AA1712" i="1"/>
  <c r="AI1712" i="1" s="1"/>
  <c r="T1712" i="1"/>
  <c r="AR1712" i="1"/>
  <c r="AQ1712" i="1"/>
  <c r="W1712" i="1"/>
  <c r="AE1712" i="1" s="1"/>
  <c r="P1712" i="1"/>
  <c r="Y1713" i="1"/>
  <c r="AG1713" i="1" s="1"/>
  <c r="R1713" i="1"/>
  <c r="X1714" i="1"/>
  <c r="AF1714" i="1" s="1"/>
  <c r="AP1713" i="1"/>
  <c r="O1177" i="1"/>
  <c r="AQ1177" i="1"/>
  <c r="U1713" i="1" l="1"/>
  <c r="Q1713" i="1"/>
  <c r="AP1714" i="1"/>
  <c r="T1713" i="1"/>
  <c r="AA1713" i="1"/>
  <c r="AI1713" i="1" s="1"/>
  <c r="Y1714" i="1"/>
  <c r="AG1714" i="1" s="1"/>
  <c r="P1713" i="1"/>
  <c r="Q1714" i="1"/>
  <c r="W1713" i="1"/>
  <c r="AE1713" i="1" s="1"/>
  <c r="X1715" i="1"/>
  <c r="AF1715" i="1" s="1"/>
  <c r="AR1713" i="1"/>
  <c r="AQ1713" i="1"/>
  <c r="AB1714" i="1"/>
  <c r="AJ1714" i="1" s="1"/>
  <c r="U1714" i="1"/>
  <c r="O1178" i="1"/>
  <c r="AQ1178" i="1"/>
  <c r="R1714" i="1" l="1"/>
  <c r="AA1714" i="1"/>
  <c r="AI1714" i="1" s="1"/>
  <c r="T1714" i="1"/>
  <c r="AB1715" i="1"/>
  <c r="AJ1715" i="1" s="1"/>
  <c r="AR1714" i="1"/>
  <c r="AQ1714" i="1"/>
  <c r="X1716" i="1"/>
  <c r="AF1716" i="1" s="1"/>
  <c r="P1714" i="1"/>
  <c r="Q1715" i="1"/>
  <c r="W1714" i="1"/>
  <c r="AE1714" i="1" s="1"/>
  <c r="Y1715" i="1"/>
  <c r="AG1715" i="1" s="1"/>
  <c r="R1715" i="1"/>
  <c r="AP1715" i="1"/>
  <c r="O1179" i="1"/>
  <c r="AQ1179" i="1"/>
  <c r="AQ1715" i="1" l="1"/>
  <c r="AR1715" i="1"/>
  <c r="AP1716" i="1"/>
  <c r="AB1716" i="1"/>
  <c r="AJ1716" i="1" s="1"/>
  <c r="X1717" i="1"/>
  <c r="AF1717" i="1" s="1"/>
  <c r="Y1716" i="1"/>
  <c r="AG1716" i="1" s="1"/>
  <c r="P1715" i="1"/>
  <c r="Q1716" i="1"/>
  <c r="W1715" i="1"/>
  <c r="AE1715" i="1" s="1"/>
  <c r="U1715" i="1"/>
  <c r="T1715" i="1"/>
  <c r="AA1715" i="1"/>
  <c r="AI1715" i="1" s="1"/>
  <c r="O1180" i="1"/>
  <c r="AQ1180" i="1"/>
  <c r="AA1716" i="1" l="1"/>
  <c r="AI1716" i="1" s="1"/>
  <c r="T1716" i="1"/>
  <c r="P1716" i="1"/>
  <c r="Q1717" i="1"/>
  <c r="W1716" i="1"/>
  <c r="AE1716" i="1" s="1"/>
  <c r="R1716" i="1"/>
  <c r="U1716" i="1"/>
  <c r="AP1717" i="1"/>
  <c r="X1718" i="1"/>
  <c r="AF1718" i="1" s="1"/>
  <c r="AB1717" i="1"/>
  <c r="AJ1717" i="1" s="1"/>
  <c r="U1717" i="1"/>
  <c r="AR1716" i="1"/>
  <c r="AQ1716" i="1"/>
  <c r="Y1717" i="1"/>
  <c r="AG1717" i="1" s="1"/>
  <c r="R1717" i="1"/>
  <c r="O1181" i="1"/>
  <c r="AQ1181" i="1"/>
  <c r="AP1718" i="1" l="1"/>
  <c r="AB1718" i="1"/>
  <c r="AJ1718" i="1" s="1"/>
  <c r="AR1717" i="1"/>
  <c r="AQ1717" i="1"/>
  <c r="Y1718" i="1"/>
  <c r="AG1718" i="1" s="1"/>
  <c r="X1719" i="1"/>
  <c r="AF1719" i="1" s="1"/>
  <c r="W1717" i="1"/>
  <c r="AE1717" i="1" s="1"/>
  <c r="P1717" i="1"/>
  <c r="AA1717" i="1"/>
  <c r="AI1717" i="1" s="1"/>
  <c r="T1717" i="1"/>
  <c r="O1182" i="1"/>
  <c r="AQ1182" i="1"/>
  <c r="U1718" i="1" l="1"/>
  <c r="Q1718" i="1"/>
  <c r="W1718" i="1"/>
  <c r="AE1718" i="1" s="1"/>
  <c r="P1718" i="1"/>
  <c r="Q1719" i="1"/>
  <c r="R1718" i="1"/>
  <c r="AR1718" i="1"/>
  <c r="AQ1718" i="1"/>
  <c r="AA1718" i="1"/>
  <c r="AI1718" i="1" s="1"/>
  <c r="T1718" i="1"/>
  <c r="X1720" i="1"/>
  <c r="AF1720" i="1" s="1"/>
  <c r="Y1719" i="1"/>
  <c r="AG1719" i="1" s="1"/>
  <c r="R1719" i="1"/>
  <c r="U1719" i="1"/>
  <c r="AB1719" i="1"/>
  <c r="AJ1719" i="1" s="1"/>
  <c r="AP1719" i="1"/>
  <c r="O1183" i="1"/>
  <c r="AQ1183" i="1"/>
  <c r="AB1720" i="1" l="1"/>
  <c r="AJ1720" i="1" s="1"/>
  <c r="Y1720" i="1"/>
  <c r="AG1720" i="1" s="1"/>
  <c r="AR1719" i="1"/>
  <c r="AQ1719" i="1"/>
  <c r="W1719" i="1"/>
  <c r="AE1719" i="1" s="1"/>
  <c r="P1719" i="1"/>
  <c r="AP1720" i="1"/>
  <c r="X1721" i="1"/>
  <c r="AF1721" i="1" s="1"/>
  <c r="T1719" i="1"/>
  <c r="AA1719" i="1"/>
  <c r="AI1719" i="1" s="1"/>
  <c r="O1184" i="1"/>
  <c r="AQ1184" i="1"/>
  <c r="U1720" i="1" l="1"/>
  <c r="Q1720" i="1"/>
  <c r="AR1720" i="1"/>
  <c r="AQ1720" i="1"/>
  <c r="AA1720" i="1"/>
  <c r="AI1720" i="1" s="1"/>
  <c r="T1720" i="1"/>
  <c r="X1722" i="1"/>
  <c r="AF1722" i="1" s="1"/>
  <c r="Y1721" i="1"/>
  <c r="AG1721" i="1" s="1"/>
  <c r="AP1721" i="1"/>
  <c r="P1720" i="1"/>
  <c r="Q1721" i="1"/>
  <c r="W1720" i="1"/>
  <c r="AE1720" i="1" s="1"/>
  <c r="R1720" i="1"/>
  <c r="AB1721" i="1"/>
  <c r="AJ1721" i="1" s="1"/>
  <c r="U1721" i="1"/>
  <c r="O1185" i="1"/>
  <c r="AQ1185" i="1"/>
  <c r="R1721" i="1" l="1"/>
  <c r="Q1722" i="1"/>
  <c r="W1721" i="1"/>
  <c r="AE1721" i="1" s="1"/>
  <c r="P1721" i="1"/>
  <c r="Y1722" i="1"/>
  <c r="AG1722" i="1" s="1"/>
  <c r="R1722" i="1"/>
  <c r="T1721" i="1"/>
  <c r="AA1721" i="1"/>
  <c r="AI1721" i="1" s="1"/>
  <c r="AR1721" i="1"/>
  <c r="AQ1721" i="1"/>
  <c r="U1722" i="1"/>
  <c r="AB1722" i="1"/>
  <c r="AJ1722" i="1" s="1"/>
  <c r="AP1722" i="1"/>
  <c r="X1723" i="1"/>
  <c r="AF1723" i="1" s="1"/>
  <c r="O1186" i="1"/>
  <c r="AQ1186" i="1"/>
  <c r="AB1723" i="1" l="1"/>
  <c r="AJ1723" i="1" s="1"/>
  <c r="AQ1722" i="1"/>
  <c r="AR1722" i="1"/>
  <c r="Y1723" i="1"/>
  <c r="AG1723" i="1" s="1"/>
  <c r="X1724" i="1"/>
  <c r="AF1724" i="1" s="1"/>
  <c r="AP1723" i="1"/>
  <c r="AA1722" i="1"/>
  <c r="AI1722" i="1" s="1"/>
  <c r="T1722" i="1"/>
  <c r="Q1723" i="1"/>
  <c r="W1722" i="1"/>
  <c r="AE1722" i="1" s="1"/>
  <c r="P1722" i="1"/>
  <c r="O1187" i="1"/>
  <c r="AQ1187" i="1"/>
  <c r="U1723" i="1" l="1"/>
  <c r="R1723" i="1"/>
  <c r="AA1723" i="1"/>
  <c r="AI1723" i="1" s="1"/>
  <c r="T1723" i="1"/>
  <c r="X1725" i="1"/>
  <c r="AF1725" i="1" s="1"/>
  <c r="Q1724" i="1"/>
  <c r="W1723" i="1"/>
  <c r="AE1723" i="1" s="1"/>
  <c r="P1723" i="1"/>
  <c r="AP1724" i="1"/>
  <c r="Y1724" i="1"/>
  <c r="AG1724" i="1" s="1"/>
  <c r="AR1723" i="1"/>
  <c r="AQ1723" i="1"/>
  <c r="AB1724" i="1"/>
  <c r="AJ1724" i="1" s="1"/>
  <c r="O1188" i="1"/>
  <c r="AQ1188" i="1"/>
  <c r="U1724" i="1" l="1"/>
  <c r="R1724" i="1"/>
  <c r="AP1725" i="1"/>
  <c r="Q1725" i="1"/>
  <c r="W1724" i="1"/>
  <c r="AE1724" i="1" s="1"/>
  <c r="P1724" i="1"/>
  <c r="AR1724" i="1"/>
  <c r="AQ1724" i="1"/>
  <c r="X1726" i="1"/>
  <c r="AF1726" i="1" s="1"/>
  <c r="AB1725" i="1"/>
  <c r="AJ1725" i="1" s="1"/>
  <c r="U1725" i="1"/>
  <c r="R1725" i="1"/>
  <c r="Y1725" i="1"/>
  <c r="AG1725" i="1" s="1"/>
  <c r="AA1724" i="1"/>
  <c r="AI1724" i="1" s="1"/>
  <c r="T1724" i="1"/>
  <c r="O1189" i="1"/>
  <c r="AQ1189" i="1"/>
  <c r="AB1726" i="1" l="1"/>
  <c r="AJ1726" i="1" s="1"/>
  <c r="AR1725" i="1"/>
  <c r="AQ1725" i="1"/>
  <c r="P1725" i="1"/>
  <c r="Q1726" i="1"/>
  <c r="W1725" i="1"/>
  <c r="AE1725" i="1" s="1"/>
  <c r="X1727" i="1"/>
  <c r="AF1727" i="1" s="1"/>
  <c r="AA1725" i="1"/>
  <c r="AI1725" i="1" s="1"/>
  <c r="T1725" i="1"/>
  <c r="Y1726" i="1"/>
  <c r="AG1726" i="1" s="1"/>
  <c r="AP1726" i="1"/>
  <c r="O1190" i="1"/>
  <c r="AQ1190" i="1"/>
  <c r="R1726" i="1" l="1"/>
  <c r="Q1727" i="1"/>
  <c r="W1726" i="1"/>
  <c r="AE1726" i="1" s="1"/>
  <c r="P1726" i="1"/>
  <c r="AR1726" i="1"/>
  <c r="AQ1726" i="1"/>
  <c r="AP1727" i="1"/>
  <c r="Y1727" i="1"/>
  <c r="AG1727" i="1" s="1"/>
  <c r="T1726" i="1"/>
  <c r="AA1726" i="1"/>
  <c r="AI1726" i="1" s="1"/>
  <c r="AB1727" i="1"/>
  <c r="AJ1727" i="1" s="1"/>
  <c r="U1727" i="1"/>
  <c r="X1728" i="1"/>
  <c r="AF1728" i="1" s="1"/>
  <c r="U1726" i="1"/>
  <c r="O1191" i="1"/>
  <c r="AQ1191" i="1"/>
  <c r="R1727" i="1" l="1"/>
  <c r="Y1728" i="1"/>
  <c r="AG1728" i="1" s="1"/>
  <c r="AR1727" i="1"/>
  <c r="AQ1727" i="1"/>
  <c r="X1729" i="1"/>
  <c r="AF1729" i="1" s="1"/>
  <c r="AB1728" i="1"/>
  <c r="AJ1728" i="1" s="1"/>
  <c r="AP1728" i="1"/>
  <c r="AA1727" i="1"/>
  <c r="AI1727" i="1" s="1"/>
  <c r="T1727" i="1"/>
  <c r="W1727" i="1"/>
  <c r="AE1727" i="1" s="1"/>
  <c r="Q1728" i="1"/>
  <c r="P1727" i="1"/>
  <c r="O1192" i="1"/>
  <c r="AQ1192" i="1"/>
  <c r="AB1729" i="1" l="1"/>
  <c r="AJ1729" i="1" s="1"/>
  <c r="AR1728" i="1"/>
  <c r="AQ1728" i="1"/>
  <c r="Q1729" i="1"/>
  <c r="W1728" i="1"/>
  <c r="AE1728" i="1" s="1"/>
  <c r="P1728" i="1"/>
  <c r="T1728" i="1"/>
  <c r="AA1728" i="1"/>
  <c r="AI1728" i="1" s="1"/>
  <c r="Y1729" i="1"/>
  <c r="AG1729" i="1" s="1"/>
  <c r="U1728" i="1"/>
  <c r="AP1729" i="1"/>
  <c r="X1730" i="1"/>
  <c r="AF1730" i="1" s="1"/>
  <c r="R1728" i="1"/>
  <c r="O1193" i="1"/>
  <c r="AQ1193" i="1"/>
  <c r="R1729" i="1" l="1"/>
  <c r="AR1729" i="1"/>
  <c r="AQ1729" i="1"/>
  <c r="X1731" i="1"/>
  <c r="AF1731" i="1" s="1"/>
  <c r="Y1730" i="1"/>
  <c r="AG1730" i="1" s="1"/>
  <c r="AB1730" i="1"/>
  <c r="AJ1730" i="1" s="1"/>
  <c r="W1729" i="1"/>
  <c r="AE1729" i="1" s="1"/>
  <c r="P1729" i="1"/>
  <c r="Q1730" i="1"/>
  <c r="AP1730" i="1"/>
  <c r="AA1729" i="1"/>
  <c r="AI1729" i="1" s="1"/>
  <c r="T1729" i="1"/>
  <c r="U1729" i="1"/>
  <c r="O1194" i="1"/>
  <c r="AQ1194" i="1"/>
  <c r="AA1730" i="1" l="1"/>
  <c r="AI1730" i="1" s="1"/>
  <c r="T1730" i="1"/>
  <c r="Q1731" i="1"/>
  <c r="W1730" i="1"/>
  <c r="AE1730" i="1" s="1"/>
  <c r="P1730" i="1"/>
  <c r="Y1731" i="1"/>
  <c r="AG1731" i="1" s="1"/>
  <c r="U1730" i="1"/>
  <c r="X1732" i="1"/>
  <c r="AF1732" i="1" s="1"/>
  <c r="AR1730" i="1"/>
  <c r="AQ1730" i="1"/>
  <c r="AB1731" i="1"/>
  <c r="AJ1731" i="1" s="1"/>
  <c r="AP1731" i="1"/>
  <c r="R1730" i="1"/>
  <c r="O1195" i="1"/>
  <c r="AQ1195" i="1"/>
  <c r="U1731" i="1" l="1"/>
  <c r="R1731" i="1"/>
  <c r="AR1731" i="1"/>
  <c r="AQ1731" i="1"/>
  <c r="Y1732" i="1"/>
  <c r="AG1732" i="1" s="1"/>
  <c r="W1731" i="1"/>
  <c r="AE1731" i="1" s="1"/>
  <c r="P1731" i="1"/>
  <c r="AB1732" i="1"/>
  <c r="AJ1732" i="1" s="1"/>
  <c r="AP1732" i="1"/>
  <c r="X1733" i="1"/>
  <c r="AF1733" i="1" s="1"/>
  <c r="AA1731" i="1"/>
  <c r="AI1731" i="1" s="1"/>
  <c r="T1731" i="1"/>
  <c r="O1196" i="1"/>
  <c r="AQ1196" i="1"/>
  <c r="R1732" i="1" l="1"/>
  <c r="Q1732" i="1"/>
  <c r="AB1733" i="1"/>
  <c r="AJ1733" i="1" s="1"/>
  <c r="Y1733" i="1"/>
  <c r="AG1733" i="1" s="1"/>
  <c r="AA1732" i="1"/>
  <c r="AI1732" i="1" s="1"/>
  <c r="T1732" i="1"/>
  <c r="U1732" i="1"/>
  <c r="X1734" i="1"/>
  <c r="AF1734" i="1" s="1"/>
  <c r="AP1733" i="1"/>
  <c r="W1732" i="1"/>
  <c r="AE1732" i="1" s="1"/>
  <c r="P1732" i="1"/>
  <c r="AR1732" i="1"/>
  <c r="AQ1732" i="1"/>
  <c r="O1197" i="1"/>
  <c r="AQ1197" i="1"/>
  <c r="U1733" i="1" l="1"/>
  <c r="Q1733" i="1"/>
  <c r="Y1734" i="1"/>
  <c r="AG1734" i="1" s="1"/>
  <c r="AA1733" i="1"/>
  <c r="AI1733" i="1" s="1"/>
  <c r="T1733" i="1"/>
  <c r="AR1733" i="1"/>
  <c r="AQ1733" i="1"/>
  <c r="P1733" i="1"/>
  <c r="Q1734" i="1"/>
  <c r="W1733" i="1"/>
  <c r="AE1733" i="1" s="1"/>
  <c r="AP1734" i="1"/>
  <c r="R1733" i="1"/>
  <c r="X1735" i="1"/>
  <c r="AF1735" i="1" s="1"/>
  <c r="U1734" i="1"/>
  <c r="AB1734" i="1"/>
  <c r="AJ1734" i="1" s="1"/>
  <c r="O1198" i="1"/>
  <c r="AQ1198" i="1"/>
  <c r="AA1734" i="1" l="1"/>
  <c r="AI1734" i="1" s="1"/>
  <c r="T1734" i="1"/>
  <c r="P1734" i="1"/>
  <c r="Q1735" i="1"/>
  <c r="W1734" i="1"/>
  <c r="AE1734" i="1" s="1"/>
  <c r="Y1735" i="1"/>
  <c r="AG1735" i="1" s="1"/>
  <c r="AB1735" i="1"/>
  <c r="AJ1735" i="1" s="1"/>
  <c r="AR1734" i="1"/>
  <c r="AQ1734" i="1"/>
  <c r="X1736" i="1"/>
  <c r="AF1736" i="1" s="1"/>
  <c r="AP1735" i="1"/>
  <c r="R1734" i="1"/>
  <c r="O1199" i="1"/>
  <c r="AQ1199" i="1"/>
  <c r="U1735" i="1" l="1"/>
  <c r="R1735" i="1"/>
  <c r="X1737" i="1"/>
  <c r="AF1737" i="1" s="1"/>
  <c r="Q1736" i="1"/>
  <c r="W1735" i="1"/>
  <c r="AE1735" i="1" s="1"/>
  <c r="P1735" i="1"/>
  <c r="AP1736" i="1"/>
  <c r="Y1736" i="1"/>
  <c r="AG1736" i="1" s="1"/>
  <c r="R1736" i="1"/>
  <c r="AB1736" i="1"/>
  <c r="AJ1736" i="1" s="1"/>
  <c r="T1735" i="1"/>
  <c r="AA1735" i="1"/>
  <c r="AI1735" i="1" s="1"/>
  <c r="AQ1735" i="1"/>
  <c r="AR1735" i="1"/>
  <c r="O1200" i="1"/>
  <c r="AQ1200" i="1"/>
  <c r="AP1737" i="1" l="1"/>
  <c r="P1736" i="1"/>
  <c r="Q1737" i="1"/>
  <c r="W1736" i="1"/>
  <c r="AE1736" i="1" s="1"/>
  <c r="AB1737" i="1"/>
  <c r="AJ1737" i="1" s="1"/>
  <c r="U1736" i="1"/>
  <c r="Y1737" i="1"/>
  <c r="AG1737" i="1" s="1"/>
  <c r="X1738" i="1"/>
  <c r="AF1738" i="1" s="1"/>
  <c r="AR1736" i="1"/>
  <c r="AQ1736" i="1"/>
  <c r="T1736" i="1"/>
  <c r="AA1736" i="1"/>
  <c r="AI1736" i="1" s="1"/>
  <c r="O1201" i="1"/>
  <c r="AQ1201" i="1"/>
  <c r="R1737" i="1" l="1"/>
  <c r="U1737" i="1"/>
  <c r="P1737" i="1"/>
  <c r="Q1738" i="1"/>
  <c r="W1737" i="1"/>
  <c r="AE1737" i="1" s="1"/>
  <c r="AR1737" i="1"/>
  <c r="AQ1737" i="1"/>
  <c r="X1739" i="1"/>
  <c r="AF1739" i="1" s="1"/>
  <c r="Y1738" i="1"/>
  <c r="AG1738" i="1" s="1"/>
  <c r="R1738" i="1"/>
  <c r="AA1737" i="1"/>
  <c r="AI1737" i="1" s="1"/>
  <c r="T1737" i="1"/>
  <c r="U1738" i="1"/>
  <c r="AB1738" i="1"/>
  <c r="AJ1738" i="1" s="1"/>
  <c r="AP1738" i="1"/>
  <c r="O1202" i="1"/>
  <c r="AQ1202" i="1"/>
  <c r="AB1739" i="1" l="1"/>
  <c r="AJ1739" i="1" s="1"/>
  <c r="Y1739" i="1"/>
  <c r="AG1739" i="1" s="1"/>
  <c r="AP1739" i="1"/>
  <c r="AA1738" i="1"/>
  <c r="AI1738" i="1" s="1"/>
  <c r="T1738" i="1"/>
  <c r="X1740" i="1"/>
  <c r="AF1740" i="1" s="1"/>
  <c r="AR1738" i="1"/>
  <c r="AQ1738" i="1"/>
  <c r="Q1739" i="1"/>
  <c r="P1738" i="1"/>
  <c r="W1738" i="1"/>
  <c r="AE1738" i="1" s="1"/>
  <c r="O1203" i="1"/>
  <c r="AQ1203" i="1"/>
  <c r="AR1739" i="1" l="1"/>
  <c r="AQ1739" i="1"/>
  <c r="T1739" i="1"/>
  <c r="AA1739" i="1"/>
  <c r="AI1739" i="1" s="1"/>
  <c r="AP1740" i="1"/>
  <c r="P1739" i="1"/>
  <c r="Q1740" i="1"/>
  <c r="W1739" i="1"/>
  <c r="AE1739" i="1" s="1"/>
  <c r="X1741" i="1"/>
  <c r="AF1741" i="1" s="1"/>
  <c r="Y1740" i="1"/>
  <c r="AG1740" i="1" s="1"/>
  <c r="U1740" i="1"/>
  <c r="AB1740" i="1"/>
  <c r="AJ1740" i="1" s="1"/>
  <c r="R1739" i="1"/>
  <c r="U1739" i="1"/>
  <c r="O1204" i="1"/>
  <c r="AQ1204" i="1"/>
  <c r="AP1741" i="1" l="1"/>
  <c r="Q1741" i="1"/>
  <c r="W1740" i="1"/>
  <c r="AE1740" i="1" s="1"/>
  <c r="P1740" i="1"/>
  <c r="AB1741" i="1"/>
  <c r="AJ1741" i="1" s="1"/>
  <c r="X1742" i="1"/>
  <c r="AF1742" i="1" s="1"/>
  <c r="Y1741" i="1"/>
  <c r="AG1741" i="1" s="1"/>
  <c r="R1740" i="1"/>
  <c r="AA1740" i="1"/>
  <c r="AI1740" i="1" s="1"/>
  <c r="T1740" i="1"/>
  <c r="AR1740" i="1"/>
  <c r="AQ1740" i="1"/>
  <c r="O1205" i="1"/>
  <c r="AQ1205" i="1"/>
  <c r="P1741" i="1" l="1"/>
  <c r="Q1742" i="1"/>
  <c r="W1741" i="1"/>
  <c r="AE1741" i="1" s="1"/>
  <c r="X1743" i="1"/>
  <c r="AF1743" i="1" s="1"/>
  <c r="U1742" i="1"/>
  <c r="AB1742" i="1"/>
  <c r="AJ1742" i="1" s="1"/>
  <c r="Y1742" i="1"/>
  <c r="AG1742" i="1" s="1"/>
  <c r="AR1741" i="1"/>
  <c r="AQ1741" i="1"/>
  <c r="AA1741" i="1"/>
  <c r="AI1741" i="1" s="1"/>
  <c r="T1741" i="1"/>
  <c r="R1741" i="1"/>
  <c r="U1741" i="1"/>
  <c r="AP1742" i="1"/>
  <c r="O1206" i="1"/>
  <c r="AQ1206" i="1"/>
  <c r="AP1743" i="1" l="1"/>
  <c r="AR1742" i="1"/>
  <c r="AQ1742" i="1"/>
  <c r="X1744" i="1"/>
  <c r="AF1744" i="1" s="1"/>
  <c r="Q1743" i="1"/>
  <c r="W1742" i="1"/>
  <c r="AE1742" i="1" s="1"/>
  <c r="P1742" i="1"/>
  <c r="AA1742" i="1"/>
  <c r="AI1742" i="1" s="1"/>
  <c r="T1742" i="1"/>
  <c r="Y1743" i="1"/>
  <c r="AG1743" i="1" s="1"/>
  <c r="R1743" i="1"/>
  <c r="R1742" i="1"/>
  <c r="AB1743" i="1"/>
  <c r="AJ1743" i="1" s="1"/>
  <c r="U1743" i="1"/>
  <c r="O1207" i="1"/>
  <c r="AQ1207" i="1"/>
  <c r="Y1744" i="1" l="1"/>
  <c r="AG1744" i="1" s="1"/>
  <c r="X1745" i="1"/>
  <c r="AF1745" i="1" s="1"/>
  <c r="AR1743" i="1"/>
  <c r="AQ1743" i="1"/>
  <c r="AB1744" i="1"/>
  <c r="AJ1744" i="1" s="1"/>
  <c r="AA1743" i="1"/>
  <c r="AI1743" i="1" s="1"/>
  <c r="T1743" i="1"/>
  <c r="W1743" i="1"/>
  <c r="AE1743" i="1" s="1"/>
  <c r="P1743" i="1"/>
  <c r="Q1744" i="1"/>
  <c r="AP1744" i="1"/>
  <c r="O1208" i="1"/>
  <c r="AQ1208" i="1"/>
  <c r="U1744" i="1" l="1"/>
  <c r="X1746" i="1"/>
  <c r="AF1746" i="1" s="1"/>
  <c r="AP1745" i="1"/>
  <c r="AR1744" i="1"/>
  <c r="AQ1744" i="1"/>
  <c r="Q1745" i="1"/>
  <c r="W1744" i="1"/>
  <c r="AE1744" i="1" s="1"/>
  <c r="P1744" i="1"/>
  <c r="T1744" i="1"/>
  <c r="AA1744" i="1"/>
  <c r="AI1744" i="1" s="1"/>
  <c r="AB1745" i="1"/>
  <c r="AJ1745" i="1" s="1"/>
  <c r="U1745" i="1"/>
  <c r="Y1745" i="1"/>
  <c r="AG1745" i="1" s="1"/>
  <c r="R1744" i="1"/>
  <c r="O1209" i="1"/>
  <c r="AQ1209" i="1"/>
  <c r="R1745" i="1" l="1"/>
  <c r="AB1746" i="1"/>
  <c r="AJ1746" i="1" s="1"/>
  <c r="AP1746" i="1"/>
  <c r="Y1746" i="1"/>
  <c r="AG1746" i="1" s="1"/>
  <c r="AA1745" i="1"/>
  <c r="AI1745" i="1" s="1"/>
  <c r="T1745" i="1"/>
  <c r="AR1745" i="1"/>
  <c r="AQ1745" i="1"/>
  <c r="W1745" i="1"/>
  <c r="AE1745" i="1" s="1"/>
  <c r="Q1746" i="1"/>
  <c r="P1745" i="1"/>
  <c r="X1747" i="1"/>
  <c r="AF1747" i="1" s="1"/>
  <c r="O1210" i="1"/>
  <c r="AQ1210" i="1"/>
  <c r="Q1747" i="1" l="1"/>
  <c r="W1746" i="1"/>
  <c r="AE1746" i="1" s="1"/>
  <c r="P1746" i="1"/>
  <c r="R1746" i="1"/>
  <c r="AP1747" i="1"/>
  <c r="AB1747" i="1"/>
  <c r="AJ1747" i="1" s="1"/>
  <c r="X1748" i="1"/>
  <c r="AF1748" i="1" s="1"/>
  <c r="Y1747" i="1"/>
  <c r="AG1747" i="1" s="1"/>
  <c r="R1747" i="1"/>
  <c r="U1746" i="1"/>
  <c r="AQ1746" i="1"/>
  <c r="AR1746" i="1"/>
  <c r="AA1746" i="1"/>
  <c r="AI1746" i="1" s="1"/>
  <c r="T1746" i="1"/>
  <c r="O1211" i="1"/>
  <c r="AQ1211" i="1"/>
  <c r="U1747" i="1" l="1"/>
  <c r="Y1748" i="1"/>
  <c r="AG1748" i="1" s="1"/>
  <c r="AR1747" i="1"/>
  <c r="AQ1747" i="1"/>
  <c r="AA1747" i="1"/>
  <c r="AI1747" i="1" s="1"/>
  <c r="T1747" i="1"/>
  <c r="AB1748" i="1"/>
  <c r="AJ1748" i="1" s="1"/>
  <c r="AP1748" i="1"/>
  <c r="X1749" i="1"/>
  <c r="AF1749" i="1" s="1"/>
  <c r="Q1748" i="1"/>
  <c r="W1747" i="1"/>
  <c r="AE1747" i="1" s="1"/>
  <c r="P1747" i="1"/>
  <c r="O1212" i="1"/>
  <c r="AQ1212" i="1"/>
  <c r="AR1748" i="1" l="1"/>
  <c r="AQ1748" i="1"/>
  <c r="X1750" i="1"/>
  <c r="AF1750" i="1" s="1"/>
  <c r="Q1749" i="1"/>
  <c r="W1748" i="1"/>
  <c r="AE1748" i="1" s="1"/>
  <c r="P1748" i="1"/>
  <c r="U1748" i="1"/>
  <c r="R1748" i="1"/>
  <c r="AB1749" i="1"/>
  <c r="AJ1749" i="1" s="1"/>
  <c r="U1749" i="1"/>
  <c r="AP1749" i="1"/>
  <c r="T1748" i="1"/>
  <c r="AA1748" i="1"/>
  <c r="AI1748" i="1" s="1"/>
  <c r="Y1749" i="1"/>
  <c r="AG1749" i="1" s="1"/>
  <c r="R1749" i="1"/>
  <c r="O1213" i="1"/>
  <c r="AQ1213" i="1"/>
  <c r="AP1750" i="1" l="1"/>
  <c r="T1749" i="1"/>
  <c r="AA1749" i="1"/>
  <c r="AI1749" i="1" s="1"/>
  <c r="Q1750" i="1"/>
  <c r="W1749" i="1"/>
  <c r="AE1749" i="1" s="1"/>
  <c r="P1749" i="1"/>
  <c r="Y1750" i="1"/>
  <c r="AG1750" i="1" s="1"/>
  <c r="R1750" i="1"/>
  <c r="AB1750" i="1"/>
  <c r="AJ1750" i="1" s="1"/>
  <c r="U1750" i="1"/>
  <c r="X1751" i="1"/>
  <c r="AF1751" i="1" s="1"/>
  <c r="AR1749" i="1"/>
  <c r="AQ1749" i="1"/>
  <c r="O1214" i="1"/>
  <c r="AQ1214" i="1"/>
  <c r="AB1751" i="1" l="1"/>
  <c r="AJ1751" i="1" s="1"/>
  <c r="AR1750" i="1"/>
  <c r="AQ1750" i="1"/>
  <c r="X1752" i="1"/>
  <c r="AF1752" i="1" s="1"/>
  <c r="AA1750" i="1"/>
  <c r="AI1750" i="1" s="1"/>
  <c r="T1750" i="1"/>
  <c r="Y1751" i="1"/>
  <c r="AG1751" i="1" s="1"/>
  <c r="P1750" i="1"/>
  <c r="Q1751" i="1"/>
  <c r="W1750" i="1"/>
  <c r="AE1750" i="1" s="1"/>
  <c r="AP1751" i="1"/>
  <c r="O1215" i="1"/>
  <c r="AQ1215" i="1"/>
  <c r="P1751" i="1" l="1"/>
  <c r="Q1752" i="1"/>
  <c r="W1751" i="1"/>
  <c r="AE1751" i="1" s="1"/>
  <c r="Y1752" i="1"/>
  <c r="AG1752" i="1" s="1"/>
  <c r="AP1752" i="1"/>
  <c r="AA1751" i="1"/>
  <c r="AI1751" i="1" s="1"/>
  <c r="T1751" i="1"/>
  <c r="X1753" i="1"/>
  <c r="AF1753" i="1" s="1"/>
  <c r="AR1751" i="1"/>
  <c r="AQ1751" i="1"/>
  <c r="R1751" i="1"/>
  <c r="U1751" i="1"/>
  <c r="U1752" i="1"/>
  <c r="AB1752" i="1"/>
  <c r="AJ1752" i="1" s="1"/>
  <c r="O1216" i="1"/>
  <c r="AQ1216" i="1"/>
  <c r="R1752" i="1" l="1"/>
  <c r="Y1753" i="1"/>
  <c r="AG1753" i="1" s="1"/>
  <c r="AB1753" i="1"/>
  <c r="AJ1753" i="1" s="1"/>
  <c r="X1754" i="1"/>
  <c r="AF1754" i="1" s="1"/>
  <c r="AR1752" i="1"/>
  <c r="AQ1752" i="1"/>
  <c r="AP1753" i="1"/>
  <c r="T1752" i="1"/>
  <c r="AA1752" i="1"/>
  <c r="AI1752" i="1" s="1"/>
  <c r="Q1753" i="1"/>
  <c r="W1752" i="1"/>
  <c r="AE1752" i="1" s="1"/>
  <c r="P1752" i="1"/>
  <c r="O1217" i="1"/>
  <c r="AQ1217" i="1"/>
  <c r="AB1754" i="1" l="1"/>
  <c r="AJ1754" i="1" s="1"/>
  <c r="AA1753" i="1"/>
  <c r="AI1753" i="1" s="1"/>
  <c r="T1753" i="1"/>
  <c r="AR1753" i="1"/>
  <c r="AQ1753" i="1"/>
  <c r="X1755" i="1"/>
  <c r="AF1755" i="1" s="1"/>
  <c r="W1753" i="1"/>
  <c r="AE1753" i="1" s="1"/>
  <c r="P1753" i="1"/>
  <c r="U1753" i="1"/>
  <c r="Y1754" i="1"/>
  <c r="AG1754" i="1" s="1"/>
  <c r="R1754" i="1"/>
  <c r="AP1754" i="1"/>
  <c r="R1753" i="1"/>
  <c r="O1218" i="1"/>
  <c r="AQ1218" i="1"/>
  <c r="U1754" i="1" l="1"/>
  <c r="Q1754" i="1"/>
  <c r="Y1755" i="1"/>
  <c r="AG1755" i="1" s="1"/>
  <c r="AR1754" i="1"/>
  <c r="AQ1754" i="1"/>
  <c r="AA1754" i="1"/>
  <c r="AI1754" i="1" s="1"/>
  <c r="T1754" i="1"/>
  <c r="AB1755" i="1"/>
  <c r="AJ1755" i="1" s="1"/>
  <c r="X1756" i="1"/>
  <c r="AF1756" i="1" s="1"/>
  <c r="AP1755" i="1"/>
  <c r="W1754" i="1"/>
  <c r="AE1754" i="1" s="1"/>
  <c r="P1754" i="1"/>
  <c r="Q1755" i="1"/>
  <c r="O1219" i="1"/>
  <c r="AQ1219" i="1"/>
  <c r="P1755" i="1" l="1"/>
  <c r="Q1756" i="1"/>
  <c r="W1755" i="1"/>
  <c r="AE1755" i="1" s="1"/>
  <c r="AP1756" i="1"/>
  <c r="Y1756" i="1"/>
  <c r="AG1756" i="1" s="1"/>
  <c r="R1756" i="1"/>
  <c r="AB1756" i="1"/>
  <c r="AJ1756" i="1" s="1"/>
  <c r="AA1755" i="1"/>
  <c r="AI1755" i="1" s="1"/>
  <c r="T1755" i="1"/>
  <c r="U1755" i="1"/>
  <c r="X1757" i="1"/>
  <c r="AF1757" i="1" s="1"/>
  <c r="AR1755" i="1"/>
  <c r="AQ1755" i="1"/>
  <c r="R1755" i="1"/>
  <c r="O1220" i="1"/>
  <c r="AQ1220" i="1"/>
  <c r="U1756" i="1" l="1"/>
  <c r="AB1757" i="1"/>
  <c r="AJ1757" i="1" s="1"/>
  <c r="AR1756" i="1"/>
  <c r="AQ1756" i="1"/>
  <c r="Q1757" i="1"/>
  <c r="W1756" i="1"/>
  <c r="AE1756" i="1" s="1"/>
  <c r="P1756" i="1"/>
  <c r="X1758" i="1"/>
  <c r="AF1758" i="1" s="1"/>
  <c r="AA1756" i="1"/>
  <c r="AI1756" i="1" s="1"/>
  <c r="T1756" i="1"/>
  <c r="Y1757" i="1"/>
  <c r="AG1757" i="1" s="1"/>
  <c r="AP1757" i="1"/>
  <c r="O1221" i="1"/>
  <c r="AQ1221" i="1"/>
  <c r="AQ1757" i="1" l="1"/>
  <c r="AR1757" i="1"/>
  <c r="AP1758" i="1"/>
  <c r="AA1757" i="1"/>
  <c r="AI1757" i="1" s="1"/>
  <c r="T1757" i="1"/>
  <c r="X1759" i="1"/>
  <c r="AF1759" i="1" s="1"/>
  <c r="P1757" i="1"/>
  <c r="Q1758" i="1"/>
  <c r="W1757" i="1"/>
  <c r="AE1757" i="1" s="1"/>
  <c r="Y1758" i="1"/>
  <c r="AG1758" i="1" s="1"/>
  <c r="R1758" i="1"/>
  <c r="AB1758" i="1"/>
  <c r="AJ1758" i="1" s="1"/>
  <c r="U1758" i="1"/>
  <c r="R1757" i="1"/>
  <c r="U1757" i="1"/>
  <c r="O1222" i="1"/>
  <c r="AQ1222" i="1"/>
  <c r="Y1759" i="1" l="1"/>
  <c r="AG1759" i="1" s="1"/>
  <c r="AA1758" i="1"/>
  <c r="AI1758" i="1" s="1"/>
  <c r="T1758" i="1"/>
  <c r="AP1759" i="1"/>
  <c r="AB1759" i="1"/>
  <c r="AJ1759" i="1" s="1"/>
  <c r="AQ1758" i="1"/>
  <c r="AR1758" i="1"/>
  <c r="W1758" i="1"/>
  <c r="AE1758" i="1" s="1"/>
  <c r="P1758" i="1"/>
  <c r="Q1759" i="1"/>
  <c r="X1760" i="1"/>
  <c r="AF1760" i="1" s="1"/>
  <c r="O1223" i="1"/>
  <c r="AQ1223" i="1"/>
  <c r="X1761" i="1" l="1"/>
  <c r="AF1761" i="1" s="1"/>
  <c r="AP1760" i="1"/>
  <c r="Y1760" i="1"/>
  <c r="AG1760" i="1" s="1"/>
  <c r="AB1760" i="1"/>
  <c r="AJ1760" i="1" s="1"/>
  <c r="W1759" i="1"/>
  <c r="AE1759" i="1" s="1"/>
  <c r="P1759" i="1"/>
  <c r="U1760" i="1"/>
  <c r="AR1759" i="1"/>
  <c r="AQ1759" i="1"/>
  <c r="U1759" i="1"/>
  <c r="AA1759" i="1"/>
  <c r="AI1759" i="1" s="1"/>
  <c r="T1759" i="1"/>
  <c r="R1759" i="1"/>
  <c r="O1224" i="1"/>
  <c r="AQ1224" i="1"/>
  <c r="R1760" i="1" l="1"/>
  <c r="Q1760" i="1"/>
  <c r="AP1761" i="1"/>
  <c r="AR1760" i="1"/>
  <c r="AQ1760" i="1"/>
  <c r="AA1760" i="1"/>
  <c r="AI1760" i="1" s="1"/>
  <c r="T1760" i="1"/>
  <c r="Q1761" i="1"/>
  <c r="W1760" i="1"/>
  <c r="AE1760" i="1" s="1"/>
  <c r="P1760" i="1"/>
  <c r="AB1761" i="1"/>
  <c r="AJ1761" i="1" s="1"/>
  <c r="U1761" i="1"/>
  <c r="Y1761" i="1"/>
  <c r="AG1761" i="1" s="1"/>
  <c r="R1761" i="1"/>
  <c r="X1762" i="1"/>
  <c r="AF1762" i="1" s="1"/>
  <c r="O1225" i="1"/>
  <c r="AQ1225" i="1"/>
  <c r="Y1762" i="1" l="1"/>
  <c r="AG1762" i="1" s="1"/>
  <c r="AR1761" i="1"/>
  <c r="AQ1761" i="1"/>
  <c r="AA1761" i="1"/>
  <c r="AI1761" i="1" s="1"/>
  <c r="T1761" i="1"/>
  <c r="X1763" i="1"/>
  <c r="AF1763" i="1" s="1"/>
  <c r="AB1762" i="1"/>
  <c r="AJ1762" i="1" s="1"/>
  <c r="W1761" i="1"/>
  <c r="AE1761" i="1" s="1"/>
  <c r="P1761" i="1"/>
  <c r="AP1762" i="1"/>
  <c r="O1226" i="1"/>
  <c r="AQ1226" i="1"/>
  <c r="R1762" i="1" l="1"/>
  <c r="Q1762" i="1"/>
  <c r="AR1762" i="1"/>
  <c r="AQ1762" i="1"/>
  <c r="AP1763" i="1"/>
  <c r="U1762" i="1"/>
  <c r="T1762" i="1"/>
  <c r="AA1762" i="1"/>
  <c r="AI1762" i="1" s="1"/>
  <c r="P1762" i="1"/>
  <c r="Q1763" i="1"/>
  <c r="W1762" i="1"/>
  <c r="AE1762" i="1" s="1"/>
  <c r="X1764" i="1"/>
  <c r="AF1764" i="1" s="1"/>
  <c r="AB1763" i="1"/>
  <c r="AJ1763" i="1" s="1"/>
  <c r="U1763" i="1"/>
  <c r="Y1763" i="1"/>
  <c r="AG1763" i="1" s="1"/>
  <c r="R1763" i="1"/>
  <c r="O1227" i="1"/>
  <c r="AQ1227" i="1"/>
  <c r="AA1763" i="1" l="1"/>
  <c r="AI1763" i="1" s="1"/>
  <c r="T1763" i="1"/>
  <c r="AP1764" i="1"/>
  <c r="P1763" i="1"/>
  <c r="Q1764" i="1"/>
  <c r="W1763" i="1"/>
  <c r="AE1763" i="1" s="1"/>
  <c r="X1765" i="1"/>
  <c r="AF1765" i="1" s="1"/>
  <c r="Y1764" i="1"/>
  <c r="AG1764" i="1" s="1"/>
  <c r="R1764" i="1"/>
  <c r="AB1764" i="1"/>
  <c r="AJ1764" i="1" s="1"/>
  <c r="U1764" i="1"/>
  <c r="AR1763" i="1"/>
  <c r="AQ1763" i="1"/>
  <c r="O1228" i="1"/>
  <c r="AQ1228" i="1"/>
  <c r="AB1765" i="1" l="1"/>
  <c r="AJ1765" i="1" s="1"/>
  <c r="X1766" i="1"/>
  <c r="AF1766" i="1" s="1"/>
  <c r="AP1765" i="1"/>
  <c r="AR1764" i="1"/>
  <c r="AQ1764" i="1"/>
  <c r="W1764" i="1"/>
  <c r="AE1764" i="1" s="1"/>
  <c r="P1764" i="1"/>
  <c r="Q1765" i="1"/>
  <c r="Y1765" i="1"/>
  <c r="AG1765" i="1" s="1"/>
  <c r="AA1764" i="1"/>
  <c r="AI1764" i="1" s="1"/>
  <c r="T1764" i="1"/>
  <c r="O1229" i="1"/>
  <c r="AQ1229" i="1"/>
  <c r="R1765" i="1" l="1"/>
  <c r="AA1765" i="1"/>
  <c r="AI1765" i="1" s="1"/>
  <c r="T1765" i="1"/>
  <c r="AR1765" i="1"/>
  <c r="AQ1765" i="1"/>
  <c r="AP1766" i="1"/>
  <c r="U1766" i="1"/>
  <c r="AB1766" i="1"/>
  <c r="AJ1766" i="1" s="1"/>
  <c r="Q1766" i="1"/>
  <c r="W1765" i="1"/>
  <c r="AE1765" i="1" s="1"/>
  <c r="P1765" i="1"/>
  <c r="Y1766" i="1"/>
  <c r="AG1766" i="1" s="1"/>
  <c r="X1767" i="1"/>
  <c r="AF1767" i="1" s="1"/>
  <c r="U1765" i="1"/>
  <c r="O1230" i="1"/>
  <c r="AQ1230" i="1"/>
  <c r="Y1767" i="1" l="1"/>
  <c r="AG1767" i="1" s="1"/>
  <c r="P1766" i="1"/>
  <c r="W1766" i="1"/>
  <c r="AE1766" i="1" s="1"/>
  <c r="Q1767" i="1"/>
  <c r="X1768" i="1"/>
  <c r="AF1768" i="1" s="1"/>
  <c r="AP1767" i="1"/>
  <c r="AA1766" i="1"/>
  <c r="AI1766" i="1" s="1"/>
  <c r="T1766" i="1"/>
  <c r="R1766" i="1"/>
  <c r="U1767" i="1"/>
  <c r="AB1767" i="1"/>
  <c r="AJ1767" i="1" s="1"/>
  <c r="AR1766" i="1"/>
  <c r="AQ1766" i="1"/>
  <c r="O1231" i="1"/>
  <c r="AQ1231" i="1"/>
  <c r="X1769" i="1" l="1"/>
  <c r="AF1769" i="1" s="1"/>
  <c r="AQ1767" i="1"/>
  <c r="AR1767" i="1"/>
  <c r="W1767" i="1"/>
  <c r="AE1767" i="1" s="1"/>
  <c r="P1767" i="1"/>
  <c r="Q1768" i="1"/>
  <c r="Y1768" i="1"/>
  <c r="AG1768" i="1" s="1"/>
  <c r="AA1767" i="1"/>
  <c r="AI1767" i="1" s="1"/>
  <c r="T1767" i="1"/>
  <c r="AP1768" i="1"/>
  <c r="AB1768" i="1"/>
  <c r="AJ1768" i="1" s="1"/>
  <c r="R1767" i="1"/>
  <c r="O1232" i="1"/>
  <c r="AQ1232" i="1"/>
  <c r="U1768" i="1" l="1"/>
  <c r="R1768" i="1"/>
  <c r="X1770" i="1"/>
  <c r="AF1770" i="1" s="1"/>
  <c r="T1768" i="1"/>
  <c r="AA1768" i="1"/>
  <c r="AI1768" i="1" s="1"/>
  <c r="AB1769" i="1"/>
  <c r="AJ1769" i="1" s="1"/>
  <c r="Y1769" i="1"/>
  <c r="AG1769" i="1" s="1"/>
  <c r="AP1769" i="1"/>
  <c r="P1768" i="1"/>
  <c r="Q1769" i="1"/>
  <c r="W1768" i="1"/>
  <c r="AE1768" i="1" s="1"/>
  <c r="AR1768" i="1"/>
  <c r="AQ1768" i="1"/>
  <c r="O1233" i="1"/>
  <c r="AQ1233" i="1"/>
  <c r="AR1769" i="1" l="1"/>
  <c r="AQ1769" i="1"/>
  <c r="Y1770" i="1"/>
  <c r="AG1770" i="1" s="1"/>
  <c r="AB1770" i="1"/>
  <c r="AJ1770" i="1" s="1"/>
  <c r="X1771" i="1"/>
  <c r="AF1771" i="1" s="1"/>
  <c r="P1769" i="1"/>
  <c r="Q1770" i="1"/>
  <c r="W1769" i="1"/>
  <c r="AE1769" i="1" s="1"/>
  <c r="R1769" i="1"/>
  <c r="AP1770" i="1"/>
  <c r="U1769" i="1"/>
  <c r="AA1769" i="1"/>
  <c r="AI1769" i="1" s="1"/>
  <c r="T1769" i="1"/>
  <c r="O1234" i="1"/>
  <c r="AQ1234" i="1"/>
  <c r="Y1771" i="1" l="1"/>
  <c r="AG1771" i="1" s="1"/>
  <c r="AB1771" i="1"/>
  <c r="AJ1771" i="1" s="1"/>
  <c r="X1772" i="1"/>
  <c r="AF1772" i="1" s="1"/>
  <c r="T1770" i="1"/>
  <c r="AA1770" i="1"/>
  <c r="AI1770" i="1" s="1"/>
  <c r="AP1771" i="1"/>
  <c r="W1770" i="1"/>
  <c r="AE1770" i="1" s="1"/>
  <c r="P1770" i="1"/>
  <c r="Q1771" i="1"/>
  <c r="R1770" i="1"/>
  <c r="AR1770" i="1"/>
  <c r="AQ1770" i="1"/>
  <c r="U1770" i="1"/>
  <c r="O1235" i="1"/>
  <c r="AQ1235" i="1"/>
  <c r="Q1772" i="1" l="1"/>
  <c r="W1771" i="1"/>
  <c r="AE1771" i="1" s="1"/>
  <c r="P1771" i="1"/>
  <c r="AP1772" i="1"/>
  <c r="AR1771" i="1"/>
  <c r="AQ1771" i="1"/>
  <c r="AA1771" i="1"/>
  <c r="AI1771" i="1" s="1"/>
  <c r="T1771" i="1"/>
  <c r="X1773" i="1"/>
  <c r="AF1773" i="1" s="1"/>
  <c r="R1772" i="1"/>
  <c r="Y1772" i="1"/>
  <c r="AG1772" i="1" s="1"/>
  <c r="AB1772" i="1"/>
  <c r="AJ1772" i="1" s="1"/>
  <c r="U1772" i="1"/>
  <c r="U1771" i="1"/>
  <c r="R1771" i="1"/>
  <c r="O1236" i="1"/>
  <c r="AQ1236" i="1"/>
  <c r="AR1772" i="1" l="1"/>
  <c r="AQ1772" i="1"/>
  <c r="AB1773" i="1"/>
  <c r="AJ1773" i="1" s="1"/>
  <c r="AA1772" i="1"/>
  <c r="AI1772" i="1" s="1"/>
  <c r="T1772" i="1"/>
  <c r="Y1773" i="1"/>
  <c r="AG1773" i="1" s="1"/>
  <c r="X1774" i="1"/>
  <c r="AF1774" i="1" s="1"/>
  <c r="AP1773" i="1"/>
  <c r="W1772" i="1"/>
  <c r="AE1772" i="1" s="1"/>
  <c r="P1772" i="1"/>
  <c r="Q1773" i="1"/>
  <c r="O1237" i="1"/>
  <c r="AQ1237" i="1"/>
  <c r="X1775" i="1" l="1"/>
  <c r="AF1775" i="1" s="1"/>
  <c r="AA1773" i="1"/>
  <c r="AI1773" i="1" s="1"/>
  <c r="T1773" i="1"/>
  <c r="P1773" i="1"/>
  <c r="Q1774" i="1"/>
  <c r="W1773" i="1"/>
  <c r="AE1773" i="1" s="1"/>
  <c r="AP1774" i="1"/>
  <c r="R1773" i="1"/>
  <c r="AB1774" i="1"/>
  <c r="AJ1774" i="1" s="1"/>
  <c r="Y1774" i="1"/>
  <c r="AG1774" i="1" s="1"/>
  <c r="R1774" i="1"/>
  <c r="U1773" i="1"/>
  <c r="AR1773" i="1"/>
  <c r="AQ1773" i="1"/>
  <c r="O1238" i="1"/>
  <c r="AQ1238" i="1"/>
  <c r="U1774" i="1" l="1"/>
  <c r="W1774" i="1"/>
  <c r="AE1774" i="1" s="1"/>
  <c r="P1774" i="1"/>
  <c r="Q1775" i="1"/>
  <c r="AA1774" i="1"/>
  <c r="AI1774" i="1" s="1"/>
  <c r="T1774" i="1"/>
  <c r="Y1775" i="1"/>
  <c r="AG1775" i="1" s="1"/>
  <c r="AP1775" i="1"/>
  <c r="X1776" i="1"/>
  <c r="AF1776" i="1" s="1"/>
  <c r="AR1774" i="1"/>
  <c r="AQ1774" i="1"/>
  <c r="U1775" i="1"/>
  <c r="AB1775" i="1"/>
  <c r="AJ1775" i="1" s="1"/>
  <c r="O1239" i="1"/>
  <c r="AQ1239" i="1"/>
  <c r="AP1776" i="1" l="1"/>
  <c r="AA1775" i="1"/>
  <c r="AI1775" i="1" s="1"/>
  <c r="T1775" i="1"/>
  <c r="Q1776" i="1"/>
  <c r="W1775" i="1"/>
  <c r="AE1775" i="1" s="1"/>
  <c r="P1775" i="1"/>
  <c r="AB1776" i="1"/>
  <c r="AJ1776" i="1" s="1"/>
  <c r="Y1776" i="1"/>
  <c r="AG1776" i="1" s="1"/>
  <c r="AR1775" i="1"/>
  <c r="AQ1775" i="1"/>
  <c r="X1777" i="1"/>
  <c r="AF1777" i="1" s="1"/>
  <c r="R1775" i="1"/>
  <c r="O1240" i="1"/>
  <c r="AQ1240" i="1"/>
  <c r="R1776" i="1" l="1"/>
  <c r="U1776" i="1"/>
  <c r="AA1776" i="1"/>
  <c r="AI1776" i="1" s="1"/>
  <c r="T1776" i="1"/>
  <c r="X1778" i="1"/>
  <c r="AF1778" i="1" s="1"/>
  <c r="AB1777" i="1"/>
  <c r="AJ1777" i="1" s="1"/>
  <c r="Q1777" i="1"/>
  <c r="W1776" i="1"/>
  <c r="AE1776" i="1" s="1"/>
  <c r="P1776" i="1"/>
  <c r="AR1776" i="1"/>
  <c r="AQ1776" i="1"/>
  <c r="Y1777" i="1"/>
  <c r="AG1777" i="1" s="1"/>
  <c r="AP1777" i="1"/>
  <c r="O1241" i="1"/>
  <c r="AQ1241" i="1"/>
  <c r="X1779" i="1" l="1"/>
  <c r="AF1779" i="1" s="1"/>
  <c r="AP1778" i="1"/>
  <c r="AB1778" i="1"/>
  <c r="AJ1778" i="1" s="1"/>
  <c r="Y1778" i="1"/>
  <c r="AG1778" i="1" s="1"/>
  <c r="AR1777" i="1"/>
  <c r="AQ1777" i="1"/>
  <c r="W1777" i="1"/>
  <c r="AE1777" i="1" s="1"/>
  <c r="P1777" i="1"/>
  <c r="R1777" i="1"/>
  <c r="U1777" i="1"/>
  <c r="T1777" i="1"/>
  <c r="AA1777" i="1"/>
  <c r="AI1777" i="1" s="1"/>
  <c r="O1242" i="1"/>
  <c r="AQ1242" i="1"/>
  <c r="R1778" i="1" l="1"/>
  <c r="Q1778" i="1"/>
  <c r="U1778" i="1"/>
  <c r="AP1779" i="1"/>
  <c r="AB1779" i="1"/>
  <c r="AJ1779" i="1" s="1"/>
  <c r="T1778" i="1"/>
  <c r="AA1778" i="1"/>
  <c r="AI1778" i="1" s="1"/>
  <c r="P1778" i="1"/>
  <c r="Q1779" i="1"/>
  <c r="W1778" i="1"/>
  <c r="AE1778" i="1" s="1"/>
  <c r="R1779" i="1"/>
  <c r="Y1779" i="1"/>
  <c r="AG1779" i="1" s="1"/>
  <c r="AR1778" i="1"/>
  <c r="AQ1778" i="1"/>
  <c r="X1780" i="1"/>
  <c r="AF1780" i="1" s="1"/>
  <c r="O1243" i="1"/>
  <c r="AQ1243" i="1"/>
  <c r="T1779" i="1" l="1"/>
  <c r="AA1779" i="1"/>
  <c r="AI1779" i="1" s="1"/>
  <c r="AB1780" i="1"/>
  <c r="AJ1780" i="1" s="1"/>
  <c r="Y1780" i="1"/>
  <c r="AG1780" i="1" s="1"/>
  <c r="P1779" i="1"/>
  <c r="W1779" i="1"/>
  <c r="AE1779" i="1" s="1"/>
  <c r="Q1780" i="1"/>
  <c r="AP1780" i="1"/>
  <c r="X1781" i="1"/>
  <c r="AF1781" i="1" s="1"/>
  <c r="AR1779" i="1"/>
  <c r="AQ1779" i="1"/>
  <c r="U1779" i="1"/>
  <c r="O1244" i="1"/>
  <c r="AQ1244" i="1"/>
  <c r="W1780" i="1" l="1"/>
  <c r="AE1780" i="1" s="1"/>
  <c r="P1780" i="1"/>
  <c r="Q1781" i="1"/>
  <c r="R1780" i="1"/>
  <c r="U1780" i="1"/>
  <c r="X1782" i="1"/>
  <c r="AF1782" i="1" s="1"/>
  <c r="AP1781" i="1"/>
  <c r="AA1780" i="1"/>
  <c r="AI1780" i="1" s="1"/>
  <c r="T1780" i="1"/>
  <c r="AQ1780" i="1"/>
  <c r="AR1780" i="1"/>
  <c r="Y1781" i="1"/>
  <c r="AG1781" i="1" s="1"/>
  <c r="AB1781" i="1"/>
  <c r="AJ1781" i="1" s="1"/>
  <c r="U1781" i="1"/>
  <c r="O1245" i="1"/>
  <c r="AQ1245" i="1"/>
  <c r="R1781" i="1" l="1"/>
  <c r="X1783" i="1"/>
  <c r="AF1783" i="1" s="1"/>
  <c r="P1781" i="1"/>
  <c r="Q1782" i="1"/>
  <c r="W1781" i="1"/>
  <c r="AE1781" i="1" s="1"/>
  <c r="Y1782" i="1"/>
  <c r="AG1782" i="1" s="1"/>
  <c r="R1782" i="1"/>
  <c r="AP1782" i="1"/>
  <c r="AA1781" i="1"/>
  <c r="AI1781" i="1" s="1"/>
  <c r="T1781" i="1"/>
  <c r="U1782" i="1"/>
  <c r="AB1782" i="1"/>
  <c r="AJ1782" i="1" s="1"/>
  <c r="AR1781" i="1"/>
  <c r="AQ1781" i="1"/>
  <c r="O1246" i="1"/>
  <c r="AQ1246" i="1"/>
  <c r="AB1783" i="1" l="1"/>
  <c r="AJ1783" i="1" s="1"/>
  <c r="AR1782" i="1"/>
  <c r="AQ1782" i="1"/>
  <c r="Y1783" i="1"/>
  <c r="AG1783" i="1" s="1"/>
  <c r="AA1782" i="1"/>
  <c r="AI1782" i="1" s="1"/>
  <c r="T1782" i="1"/>
  <c r="AP1783" i="1"/>
  <c r="P1782" i="1"/>
  <c r="Q1783" i="1"/>
  <c r="W1782" i="1"/>
  <c r="AE1782" i="1" s="1"/>
  <c r="X1784" i="1"/>
  <c r="AF1784" i="1" s="1"/>
  <c r="O1247" i="1"/>
  <c r="AQ1247" i="1"/>
  <c r="X1785" i="1" l="1"/>
  <c r="AF1785" i="1" s="1"/>
  <c r="Q1784" i="1"/>
  <c r="W1783" i="1"/>
  <c r="AE1783" i="1" s="1"/>
  <c r="P1783" i="1"/>
  <c r="Y1784" i="1"/>
  <c r="AG1784" i="1" s="1"/>
  <c r="R1783" i="1"/>
  <c r="U1783" i="1"/>
  <c r="AA1783" i="1"/>
  <c r="AI1783" i="1" s="1"/>
  <c r="T1783" i="1"/>
  <c r="AP1784" i="1"/>
  <c r="AR1783" i="1"/>
  <c r="AQ1783" i="1"/>
  <c r="AB1784" i="1"/>
  <c r="AJ1784" i="1" s="1"/>
  <c r="O1248" i="1"/>
  <c r="AQ1248" i="1"/>
  <c r="AA1784" i="1" l="1"/>
  <c r="AI1784" i="1" s="1"/>
  <c r="T1784" i="1"/>
  <c r="AP1785" i="1"/>
  <c r="Y1785" i="1"/>
  <c r="AG1785" i="1" s="1"/>
  <c r="P1784" i="1"/>
  <c r="Q1785" i="1"/>
  <c r="W1784" i="1"/>
  <c r="AE1784" i="1" s="1"/>
  <c r="AB1785" i="1"/>
  <c r="AJ1785" i="1" s="1"/>
  <c r="AR1784" i="1"/>
  <c r="AQ1784" i="1"/>
  <c r="U1784" i="1"/>
  <c r="R1784" i="1"/>
  <c r="X1786" i="1"/>
  <c r="AF1786" i="1" s="1"/>
  <c r="O1249" i="1"/>
  <c r="AQ1249" i="1"/>
  <c r="R1785" i="1" l="1"/>
  <c r="AR1785" i="1"/>
  <c r="AQ1785" i="1"/>
  <c r="AP1786" i="1"/>
  <c r="X1787" i="1"/>
  <c r="AF1787" i="1" s="1"/>
  <c r="AB1786" i="1"/>
  <c r="AJ1786" i="1" s="1"/>
  <c r="W1785" i="1"/>
  <c r="AE1785" i="1" s="1"/>
  <c r="P1785" i="1"/>
  <c r="Q1786" i="1"/>
  <c r="Y1786" i="1"/>
  <c r="AG1786" i="1" s="1"/>
  <c r="U1785" i="1"/>
  <c r="AA1785" i="1"/>
  <c r="AI1785" i="1" s="1"/>
  <c r="T1785" i="1"/>
  <c r="O1250" i="1"/>
  <c r="AQ1250" i="1"/>
  <c r="R1786" i="1" l="1"/>
  <c r="Y1787" i="1"/>
  <c r="AG1787" i="1" s="1"/>
  <c r="X1788" i="1"/>
  <c r="AF1788" i="1" s="1"/>
  <c r="Q1787" i="1"/>
  <c r="W1786" i="1"/>
  <c r="AE1786" i="1" s="1"/>
  <c r="P1786" i="1"/>
  <c r="AB1787" i="1"/>
  <c r="AJ1787" i="1" s="1"/>
  <c r="AR1786" i="1"/>
  <c r="AQ1786" i="1"/>
  <c r="AP1787" i="1"/>
  <c r="T1786" i="1"/>
  <c r="AA1786" i="1"/>
  <c r="AI1786" i="1" s="1"/>
  <c r="U1786" i="1"/>
  <c r="O1251" i="1"/>
  <c r="AQ1251" i="1"/>
  <c r="AB1788" i="1" l="1"/>
  <c r="AJ1788" i="1" s="1"/>
  <c r="W1787" i="1"/>
  <c r="AE1787" i="1" s="1"/>
  <c r="P1787" i="1"/>
  <c r="R1788" i="1"/>
  <c r="Y1788" i="1"/>
  <c r="AG1788" i="1" s="1"/>
  <c r="AA1787" i="1"/>
  <c r="AI1787" i="1" s="1"/>
  <c r="T1787" i="1"/>
  <c r="AR1787" i="1"/>
  <c r="AQ1787" i="1"/>
  <c r="R1787" i="1"/>
  <c r="AP1788" i="1"/>
  <c r="U1787" i="1"/>
  <c r="X1789" i="1"/>
  <c r="AF1789" i="1" s="1"/>
  <c r="O1252" i="1"/>
  <c r="AQ1252" i="1"/>
  <c r="U1788" i="1" l="1"/>
  <c r="Q1788" i="1"/>
  <c r="AQ1788" i="1"/>
  <c r="AR1788" i="1"/>
  <c r="X1790" i="1"/>
  <c r="AF1790" i="1" s="1"/>
  <c r="T1788" i="1"/>
  <c r="AA1788" i="1"/>
  <c r="AI1788" i="1" s="1"/>
  <c r="AP1789" i="1"/>
  <c r="W1788" i="1"/>
  <c r="AE1788" i="1" s="1"/>
  <c r="P1788" i="1"/>
  <c r="Q1789" i="1"/>
  <c r="Y1789" i="1"/>
  <c r="AG1789" i="1" s="1"/>
  <c r="R1789" i="1"/>
  <c r="AB1789" i="1"/>
  <c r="AJ1789" i="1" s="1"/>
  <c r="O1253" i="1"/>
  <c r="AQ1253" i="1"/>
  <c r="U1789" i="1" l="1"/>
  <c r="AB1790" i="1"/>
  <c r="AJ1790" i="1" s="1"/>
  <c r="Y1790" i="1"/>
  <c r="AG1790" i="1" s="1"/>
  <c r="AA1789" i="1"/>
  <c r="AI1789" i="1" s="1"/>
  <c r="T1789" i="1"/>
  <c r="AR1789" i="1"/>
  <c r="AQ1789" i="1"/>
  <c r="Q1790" i="1"/>
  <c r="W1789" i="1"/>
  <c r="AE1789" i="1" s="1"/>
  <c r="P1789" i="1"/>
  <c r="AP1790" i="1"/>
  <c r="X1791" i="1"/>
  <c r="AF1791" i="1" s="1"/>
  <c r="O1254" i="1"/>
  <c r="AQ1254" i="1"/>
  <c r="R1790" i="1" l="1"/>
  <c r="U1790" i="1"/>
  <c r="Y1791" i="1"/>
  <c r="AG1791" i="1" s="1"/>
  <c r="X1792" i="1"/>
  <c r="AF1792" i="1" s="1"/>
  <c r="AR1790" i="1"/>
  <c r="AQ1790" i="1"/>
  <c r="AP1791" i="1"/>
  <c r="W1790" i="1"/>
  <c r="AE1790" i="1" s="1"/>
  <c r="P1790" i="1"/>
  <c r="AA1790" i="1"/>
  <c r="AI1790" i="1" s="1"/>
  <c r="T1790" i="1"/>
  <c r="AB1791" i="1"/>
  <c r="AJ1791" i="1" s="1"/>
  <c r="U1791" i="1"/>
  <c r="O1255" i="1"/>
  <c r="AQ1255" i="1"/>
  <c r="R1791" i="1" l="1"/>
  <c r="Q1791" i="1"/>
  <c r="AB1792" i="1"/>
  <c r="AJ1792" i="1" s="1"/>
  <c r="AA1791" i="1"/>
  <c r="AI1791" i="1" s="1"/>
  <c r="T1791" i="1"/>
  <c r="Q1792" i="1"/>
  <c r="W1791" i="1"/>
  <c r="AE1791" i="1" s="1"/>
  <c r="P1791" i="1"/>
  <c r="AR1791" i="1"/>
  <c r="AQ1791" i="1"/>
  <c r="AP1792" i="1"/>
  <c r="X1793" i="1"/>
  <c r="AF1793" i="1" s="1"/>
  <c r="Y1792" i="1"/>
  <c r="AG1792" i="1" s="1"/>
  <c r="O1256" i="1"/>
  <c r="AQ1256" i="1"/>
  <c r="R1792" i="1" l="1"/>
  <c r="T1792" i="1"/>
  <c r="AA1792" i="1"/>
  <c r="AI1792" i="1" s="1"/>
  <c r="P1792" i="1"/>
  <c r="Q1793" i="1"/>
  <c r="W1792" i="1"/>
  <c r="AE1792" i="1" s="1"/>
  <c r="U1792" i="1"/>
  <c r="X1794" i="1"/>
  <c r="AF1794" i="1" s="1"/>
  <c r="AR1792" i="1"/>
  <c r="AQ1792" i="1"/>
  <c r="AP1793" i="1"/>
  <c r="Y1793" i="1"/>
  <c r="AG1793" i="1" s="1"/>
  <c r="R1793" i="1"/>
  <c r="AB1793" i="1"/>
  <c r="AJ1793" i="1" s="1"/>
  <c r="U1793" i="1"/>
  <c r="O1257" i="1"/>
  <c r="AQ1257" i="1"/>
  <c r="T1793" i="1" l="1"/>
  <c r="AA1793" i="1"/>
  <c r="AI1793" i="1" s="1"/>
  <c r="AB1794" i="1"/>
  <c r="AJ1794" i="1" s="1"/>
  <c r="AQ1793" i="1"/>
  <c r="AR1793" i="1"/>
  <c r="AP1794" i="1"/>
  <c r="Y1794" i="1"/>
  <c r="AG1794" i="1" s="1"/>
  <c r="X1795" i="1"/>
  <c r="AF1795" i="1" s="1"/>
  <c r="Q1794" i="1"/>
  <c r="W1793" i="1"/>
  <c r="AE1793" i="1" s="1"/>
  <c r="P1793" i="1"/>
  <c r="O1258" i="1"/>
  <c r="AQ1258" i="1"/>
  <c r="Y1795" i="1" l="1"/>
  <c r="AG1795" i="1" s="1"/>
  <c r="AR1794" i="1"/>
  <c r="AQ1794" i="1"/>
  <c r="AB1795" i="1"/>
  <c r="AJ1795" i="1" s="1"/>
  <c r="P1794" i="1"/>
  <c r="Q1795" i="1"/>
  <c r="W1794" i="1"/>
  <c r="AE1794" i="1" s="1"/>
  <c r="R1794" i="1"/>
  <c r="AP1795" i="1"/>
  <c r="U1794" i="1"/>
  <c r="AA1794" i="1"/>
  <c r="AI1794" i="1" s="1"/>
  <c r="T1794" i="1"/>
  <c r="X1796" i="1"/>
  <c r="AF1796" i="1" s="1"/>
  <c r="O1259" i="1"/>
  <c r="AQ1259" i="1"/>
  <c r="U1795" i="1" l="1"/>
  <c r="AR1795" i="1"/>
  <c r="AQ1795" i="1"/>
  <c r="AP1796" i="1"/>
  <c r="P1795" i="1"/>
  <c r="Q1796" i="1"/>
  <c r="W1795" i="1"/>
  <c r="AE1795" i="1" s="1"/>
  <c r="AA1795" i="1"/>
  <c r="AI1795" i="1" s="1"/>
  <c r="T1795" i="1"/>
  <c r="R1795" i="1"/>
  <c r="X1797" i="1"/>
  <c r="AF1797" i="1" s="1"/>
  <c r="AB1796" i="1"/>
  <c r="AJ1796" i="1" s="1"/>
  <c r="U1796" i="1"/>
  <c r="Y1796" i="1"/>
  <c r="AG1796" i="1" s="1"/>
  <c r="R1796" i="1"/>
  <c r="O1260" i="1"/>
  <c r="AQ1260" i="1"/>
  <c r="Y1797" i="1" l="1"/>
  <c r="AG1797" i="1" s="1"/>
  <c r="AA1796" i="1"/>
  <c r="AI1796" i="1" s="1"/>
  <c r="T1796" i="1"/>
  <c r="Q1797" i="1"/>
  <c r="W1796" i="1"/>
  <c r="AE1796" i="1" s="1"/>
  <c r="P1796" i="1"/>
  <c r="AR1796" i="1"/>
  <c r="AQ1796" i="1"/>
  <c r="AP1797" i="1"/>
  <c r="X1798" i="1"/>
  <c r="AF1798" i="1" s="1"/>
  <c r="AB1797" i="1"/>
  <c r="AJ1797" i="1" s="1"/>
  <c r="U1797" i="1"/>
  <c r="O1261" i="1"/>
  <c r="AQ1261" i="1"/>
  <c r="T1797" i="1" l="1"/>
  <c r="AA1797" i="1"/>
  <c r="AI1797" i="1" s="1"/>
  <c r="AB1798" i="1"/>
  <c r="AJ1798" i="1" s="1"/>
  <c r="W1797" i="1"/>
  <c r="AE1797" i="1" s="1"/>
  <c r="P1797" i="1"/>
  <c r="Q1798" i="1"/>
  <c r="R1797" i="1"/>
  <c r="X1799" i="1"/>
  <c r="AF1799" i="1" s="1"/>
  <c r="AP1798" i="1"/>
  <c r="AQ1797" i="1"/>
  <c r="AR1797" i="1"/>
  <c r="Y1798" i="1"/>
  <c r="AG1798" i="1" s="1"/>
  <c r="O1262" i="1"/>
  <c r="AQ1262" i="1"/>
  <c r="R1798" i="1" l="1"/>
  <c r="X1800" i="1"/>
  <c r="AF1800" i="1" s="1"/>
  <c r="AP1799" i="1"/>
  <c r="AR1798" i="1"/>
  <c r="AQ1798" i="1"/>
  <c r="AB1799" i="1"/>
  <c r="AJ1799" i="1" s="1"/>
  <c r="U1799" i="1"/>
  <c r="AA1798" i="1"/>
  <c r="AI1798" i="1" s="1"/>
  <c r="T1798" i="1"/>
  <c r="Y1799" i="1"/>
  <c r="AG1799" i="1" s="1"/>
  <c r="R1799" i="1"/>
  <c r="Q1799" i="1"/>
  <c r="W1798" i="1"/>
  <c r="AE1798" i="1" s="1"/>
  <c r="P1798" i="1"/>
  <c r="U1798" i="1"/>
  <c r="O1263" i="1"/>
  <c r="AQ1263" i="1"/>
  <c r="AP1800" i="1" l="1"/>
  <c r="W1799" i="1"/>
  <c r="AE1799" i="1" s="1"/>
  <c r="P1799" i="1"/>
  <c r="Q1800" i="1"/>
  <c r="AA1799" i="1"/>
  <c r="AI1799" i="1" s="1"/>
  <c r="T1799" i="1"/>
  <c r="AR1799" i="1"/>
  <c r="AQ1799" i="1"/>
  <c r="X1801" i="1"/>
  <c r="AF1801" i="1" s="1"/>
  <c r="Y1800" i="1"/>
  <c r="AG1800" i="1" s="1"/>
  <c r="U1800" i="1"/>
  <c r="AB1800" i="1"/>
  <c r="AJ1800" i="1" s="1"/>
  <c r="O1264" i="1"/>
  <c r="AQ1264" i="1"/>
  <c r="R1800" i="1" l="1"/>
  <c r="AB1801" i="1"/>
  <c r="AJ1801" i="1" s="1"/>
  <c r="AR1800" i="1"/>
  <c r="AQ1800" i="1"/>
  <c r="AA1800" i="1"/>
  <c r="AI1800" i="1" s="1"/>
  <c r="T1800" i="1"/>
  <c r="X1802" i="1"/>
  <c r="AF1802" i="1" s="1"/>
  <c r="Y1801" i="1"/>
  <c r="AG1801" i="1" s="1"/>
  <c r="Q1801" i="1"/>
  <c r="W1800" i="1"/>
  <c r="AE1800" i="1" s="1"/>
  <c r="P1800" i="1"/>
  <c r="AP1801" i="1"/>
  <c r="O1265" i="1"/>
  <c r="AQ1265" i="1"/>
  <c r="AP1802" i="1" l="1"/>
  <c r="Q1802" i="1"/>
  <c r="W1801" i="1"/>
  <c r="AE1801" i="1" s="1"/>
  <c r="P1801" i="1"/>
  <c r="X1803" i="1"/>
  <c r="AF1803" i="1" s="1"/>
  <c r="AB1802" i="1"/>
  <c r="AJ1802" i="1" s="1"/>
  <c r="R1801" i="1"/>
  <c r="T1801" i="1"/>
  <c r="AA1801" i="1"/>
  <c r="AI1801" i="1" s="1"/>
  <c r="Y1802" i="1"/>
  <c r="AG1802" i="1" s="1"/>
  <c r="R1802" i="1"/>
  <c r="AQ1801" i="1"/>
  <c r="AR1801" i="1"/>
  <c r="U1801" i="1"/>
  <c r="O1266" i="1"/>
  <c r="AQ1266" i="1"/>
  <c r="U1802" i="1" l="1"/>
  <c r="Y1803" i="1"/>
  <c r="AG1803" i="1" s="1"/>
  <c r="AA1802" i="1"/>
  <c r="AI1802" i="1" s="1"/>
  <c r="T1802" i="1"/>
  <c r="X1804" i="1"/>
  <c r="AF1804" i="1" s="1"/>
  <c r="P1802" i="1"/>
  <c r="Q1803" i="1"/>
  <c r="W1802" i="1"/>
  <c r="AE1802" i="1" s="1"/>
  <c r="AB1803" i="1"/>
  <c r="AJ1803" i="1" s="1"/>
  <c r="U1803" i="1"/>
  <c r="AR1802" i="1"/>
  <c r="AQ1802" i="1"/>
  <c r="AP1803" i="1"/>
  <c r="O1267" i="1"/>
  <c r="AQ1267" i="1"/>
  <c r="AP1804" i="1" l="1"/>
  <c r="Q1804" i="1"/>
  <c r="W1803" i="1"/>
  <c r="AE1803" i="1" s="1"/>
  <c r="P1803" i="1"/>
  <c r="X1805" i="1"/>
  <c r="AF1805" i="1" s="1"/>
  <c r="R1803" i="1"/>
  <c r="AB1804" i="1"/>
  <c r="AJ1804" i="1" s="1"/>
  <c r="U1804" i="1"/>
  <c r="T1803" i="1"/>
  <c r="AA1803" i="1"/>
  <c r="AI1803" i="1" s="1"/>
  <c r="AQ1803" i="1"/>
  <c r="AR1803" i="1"/>
  <c r="Y1804" i="1"/>
  <c r="AG1804" i="1" s="1"/>
  <c r="O1268" i="1"/>
  <c r="AQ1268" i="1"/>
  <c r="X1806" i="1" l="1"/>
  <c r="AF1806" i="1" s="1"/>
  <c r="AA1804" i="1"/>
  <c r="AI1804" i="1" s="1"/>
  <c r="T1804" i="1"/>
  <c r="AB1805" i="1"/>
  <c r="AJ1805" i="1" s="1"/>
  <c r="U1805" i="1"/>
  <c r="Q1805" i="1"/>
  <c r="W1804" i="1"/>
  <c r="AE1804" i="1" s="1"/>
  <c r="P1804" i="1"/>
  <c r="R1804" i="1"/>
  <c r="AR1804" i="1"/>
  <c r="AQ1804" i="1"/>
  <c r="Y1805" i="1"/>
  <c r="AG1805" i="1" s="1"/>
  <c r="R1805" i="1"/>
  <c r="AP1805" i="1"/>
  <c r="O1269" i="1"/>
  <c r="AQ1269" i="1"/>
  <c r="AB1806" i="1" l="1"/>
  <c r="AJ1806" i="1" s="1"/>
  <c r="T1805" i="1"/>
  <c r="AA1805" i="1"/>
  <c r="AI1805" i="1" s="1"/>
  <c r="Y1806" i="1"/>
  <c r="AG1806" i="1" s="1"/>
  <c r="P1805" i="1"/>
  <c r="Q1806" i="1"/>
  <c r="W1805" i="1"/>
  <c r="AE1805" i="1" s="1"/>
  <c r="X1807" i="1"/>
  <c r="AF1807" i="1" s="1"/>
  <c r="AR1805" i="1"/>
  <c r="AQ1805" i="1"/>
  <c r="AP1806" i="1"/>
  <c r="O1270" i="1"/>
  <c r="AQ1270" i="1"/>
  <c r="Y1807" i="1" l="1"/>
  <c r="AG1807" i="1" s="1"/>
  <c r="T1806" i="1"/>
  <c r="AA1806" i="1"/>
  <c r="AI1806" i="1" s="1"/>
  <c r="AQ1806" i="1"/>
  <c r="AR1806" i="1"/>
  <c r="AP1807" i="1"/>
  <c r="X1808" i="1"/>
  <c r="AF1808" i="1" s="1"/>
  <c r="P1806" i="1"/>
  <c r="Q1807" i="1"/>
  <c r="W1806" i="1"/>
  <c r="AE1806" i="1" s="1"/>
  <c r="R1806" i="1"/>
  <c r="U1807" i="1"/>
  <c r="AB1807" i="1"/>
  <c r="AJ1807" i="1" s="1"/>
  <c r="U1806" i="1"/>
  <c r="O1271" i="1"/>
  <c r="AQ1271" i="1"/>
  <c r="Q1808" i="1" l="1"/>
  <c r="W1807" i="1"/>
  <c r="AE1807" i="1" s="1"/>
  <c r="P1807" i="1"/>
  <c r="AP1808" i="1"/>
  <c r="R1807" i="1"/>
  <c r="Y1808" i="1"/>
  <c r="AG1808" i="1" s="1"/>
  <c r="R1808" i="1"/>
  <c r="U1808" i="1"/>
  <c r="AB1808" i="1"/>
  <c r="AJ1808" i="1" s="1"/>
  <c r="X1809" i="1"/>
  <c r="AF1809" i="1" s="1"/>
  <c r="AR1807" i="1"/>
  <c r="AQ1807" i="1"/>
  <c r="T1807" i="1"/>
  <c r="AA1807" i="1"/>
  <c r="AI1807" i="1" s="1"/>
  <c r="O1272" i="1"/>
  <c r="AQ1272" i="1"/>
  <c r="AQ1808" i="1" l="1"/>
  <c r="AR1808" i="1"/>
  <c r="X1810" i="1"/>
  <c r="AF1810" i="1" s="1"/>
  <c r="AA1808" i="1"/>
  <c r="AI1808" i="1" s="1"/>
  <c r="T1808" i="1"/>
  <c r="Q1809" i="1"/>
  <c r="W1808" i="1"/>
  <c r="AE1808" i="1" s="1"/>
  <c r="P1808" i="1"/>
  <c r="AB1809" i="1"/>
  <c r="AJ1809" i="1" s="1"/>
  <c r="U1809" i="1"/>
  <c r="Y1809" i="1"/>
  <c r="AG1809" i="1" s="1"/>
  <c r="AP1809" i="1"/>
  <c r="O1273" i="1"/>
  <c r="AQ1273" i="1"/>
  <c r="R1809" i="1" l="1"/>
  <c r="X1811" i="1"/>
  <c r="AF1811" i="1" s="1"/>
  <c r="AP1810" i="1"/>
  <c r="Y1810" i="1"/>
  <c r="AG1810" i="1" s="1"/>
  <c r="AA1809" i="1"/>
  <c r="AI1809" i="1" s="1"/>
  <c r="T1809" i="1"/>
  <c r="AB1810" i="1"/>
  <c r="AJ1810" i="1" s="1"/>
  <c r="P1809" i="1"/>
  <c r="Q1810" i="1"/>
  <c r="W1809" i="1"/>
  <c r="AE1809" i="1" s="1"/>
  <c r="AR1809" i="1"/>
  <c r="AQ1809" i="1"/>
  <c r="O1274" i="1"/>
  <c r="AQ1274" i="1"/>
  <c r="AP1811" i="1" l="1"/>
  <c r="AR1810" i="1"/>
  <c r="AQ1810" i="1"/>
  <c r="W1810" i="1"/>
  <c r="AE1810" i="1" s="1"/>
  <c r="P1810" i="1"/>
  <c r="Q1811" i="1"/>
  <c r="AB1811" i="1"/>
  <c r="AJ1811" i="1" s="1"/>
  <c r="Y1811" i="1"/>
  <c r="AG1811" i="1" s="1"/>
  <c r="U1810" i="1"/>
  <c r="R1810" i="1"/>
  <c r="X1812" i="1"/>
  <c r="AF1812" i="1" s="1"/>
  <c r="AA1810" i="1"/>
  <c r="AI1810" i="1" s="1"/>
  <c r="T1810" i="1"/>
  <c r="O1275" i="1"/>
  <c r="AQ1275" i="1"/>
  <c r="AB1812" i="1" l="1"/>
  <c r="AJ1812" i="1" s="1"/>
  <c r="P1811" i="1"/>
  <c r="W1811" i="1"/>
  <c r="AE1811" i="1" s="1"/>
  <c r="Y1812" i="1"/>
  <c r="AG1812" i="1" s="1"/>
  <c r="U1811" i="1"/>
  <c r="AR1811" i="1"/>
  <c r="AQ1811" i="1"/>
  <c r="X1813" i="1"/>
  <c r="AF1813" i="1" s="1"/>
  <c r="AA1811" i="1"/>
  <c r="AI1811" i="1" s="1"/>
  <c r="T1811" i="1"/>
  <c r="R1811" i="1"/>
  <c r="AP1812" i="1"/>
  <c r="O1276" i="1"/>
  <c r="AQ1276" i="1"/>
  <c r="U1812" i="1" l="1"/>
  <c r="Q1812" i="1"/>
  <c r="R1812" i="1"/>
  <c r="X1814" i="1"/>
  <c r="AF1814" i="1" s="1"/>
  <c r="AB1813" i="1"/>
  <c r="AJ1813" i="1" s="1"/>
  <c r="AP1813" i="1"/>
  <c r="AA1812" i="1"/>
  <c r="AI1812" i="1" s="1"/>
  <c r="T1812" i="1"/>
  <c r="AQ1812" i="1"/>
  <c r="AR1812" i="1"/>
  <c r="Y1813" i="1"/>
  <c r="AG1813" i="1" s="1"/>
  <c r="W1812" i="1"/>
  <c r="AE1812" i="1" s="1"/>
  <c r="P1812" i="1"/>
  <c r="Q1813" i="1"/>
  <c r="O1277" i="1"/>
  <c r="AQ1277" i="1"/>
  <c r="U1813" i="1" l="1"/>
  <c r="AP1814" i="1"/>
  <c r="X1815" i="1"/>
  <c r="AF1815" i="1" s="1"/>
  <c r="AR1813" i="1"/>
  <c r="AQ1813" i="1"/>
  <c r="Y1814" i="1"/>
  <c r="AG1814" i="1" s="1"/>
  <c r="AA1813" i="1"/>
  <c r="AI1813" i="1" s="1"/>
  <c r="T1813" i="1"/>
  <c r="P1813" i="1"/>
  <c r="Q1814" i="1"/>
  <c r="W1813" i="1"/>
  <c r="AE1813" i="1" s="1"/>
  <c r="R1813" i="1"/>
  <c r="AB1814" i="1"/>
  <c r="AJ1814" i="1" s="1"/>
  <c r="O1278" i="1"/>
  <c r="AQ1278" i="1"/>
  <c r="R1814" i="1" l="1"/>
  <c r="AB1815" i="1"/>
  <c r="AJ1815" i="1" s="1"/>
  <c r="W1814" i="1"/>
  <c r="AE1814" i="1" s="1"/>
  <c r="P1814" i="1"/>
  <c r="Q1815" i="1"/>
  <c r="X1816" i="1"/>
  <c r="AF1816" i="1" s="1"/>
  <c r="AR1814" i="1"/>
  <c r="AQ1814" i="1"/>
  <c r="U1814" i="1"/>
  <c r="T1814" i="1"/>
  <c r="AA1814" i="1"/>
  <c r="AI1814" i="1" s="1"/>
  <c r="R1815" i="1"/>
  <c r="Y1815" i="1"/>
  <c r="AG1815" i="1" s="1"/>
  <c r="AP1815" i="1"/>
  <c r="O1279" i="1"/>
  <c r="AQ1279" i="1"/>
  <c r="Y1816" i="1" l="1"/>
  <c r="AG1816" i="1" s="1"/>
  <c r="AA1815" i="1"/>
  <c r="AI1815" i="1" s="1"/>
  <c r="T1815" i="1"/>
  <c r="AR1815" i="1"/>
  <c r="AQ1815" i="1"/>
  <c r="X1817" i="1"/>
  <c r="AF1817" i="1" s="1"/>
  <c r="P1815" i="1"/>
  <c r="U1816" i="1"/>
  <c r="W1815" i="1"/>
  <c r="AE1815" i="1" s="1"/>
  <c r="AB1816" i="1"/>
  <c r="AJ1816" i="1" s="1"/>
  <c r="AP1816" i="1"/>
  <c r="U1815" i="1"/>
  <c r="O1280" i="1"/>
  <c r="AQ1280" i="1"/>
  <c r="R1816" i="1" l="1"/>
  <c r="Q1816" i="1"/>
  <c r="X1818" i="1"/>
  <c r="AF1818" i="1" s="1"/>
  <c r="AA1816" i="1"/>
  <c r="AI1816" i="1" s="1"/>
  <c r="T1816" i="1"/>
  <c r="AP1817" i="1"/>
  <c r="AR1816" i="1"/>
  <c r="AQ1816" i="1"/>
  <c r="AB1817" i="1"/>
  <c r="AJ1817" i="1" s="1"/>
  <c r="P1816" i="1"/>
  <c r="Q1817" i="1"/>
  <c r="W1816" i="1"/>
  <c r="AE1816" i="1" s="1"/>
  <c r="Y1817" i="1"/>
  <c r="AG1817" i="1" s="1"/>
  <c r="O1281" i="1"/>
  <c r="AQ1281" i="1"/>
  <c r="R1817" i="1" l="1"/>
  <c r="AB1818" i="1"/>
  <c r="AJ1818" i="1" s="1"/>
  <c r="AR1817" i="1"/>
  <c r="AQ1817" i="1"/>
  <c r="P1817" i="1"/>
  <c r="Q1818" i="1"/>
  <c r="W1817" i="1"/>
  <c r="AE1817" i="1" s="1"/>
  <c r="U1817" i="1"/>
  <c r="AA1817" i="1"/>
  <c r="AI1817" i="1" s="1"/>
  <c r="T1817" i="1"/>
  <c r="X1819" i="1"/>
  <c r="AF1819" i="1" s="1"/>
  <c r="AP1818" i="1"/>
  <c r="Y1818" i="1"/>
  <c r="AG1818" i="1" s="1"/>
  <c r="R1818" i="1"/>
  <c r="O1282" i="1"/>
  <c r="AQ1282" i="1"/>
  <c r="Y1819" i="1" l="1"/>
  <c r="AG1819" i="1" s="1"/>
  <c r="T1818" i="1"/>
  <c r="AA1818" i="1"/>
  <c r="AI1818" i="1" s="1"/>
  <c r="P1818" i="1"/>
  <c r="Q1819" i="1"/>
  <c r="W1818" i="1"/>
  <c r="AE1818" i="1" s="1"/>
  <c r="X1820" i="1"/>
  <c r="AF1820" i="1" s="1"/>
  <c r="U1818" i="1"/>
  <c r="AP1819" i="1"/>
  <c r="AR1818" i="1"/>
  <c r="AQ1818" i="1"/>
  <c r="U1819" i="1"/>
  <c r="AB1819" i="1"/>
  <c r="AJ1819" i="1" s="1"/>
  <c r="O1283" i="1"/>
  <c r="AQ1283" i="1"/>
  <c r="AB1820" i="1" l="1"/>
  <c r="AJ1820" i="1" s="1"/>
  <c r="AQ1819" i="1"/>
  <c r="AR1819" i="1"/>
  <c r="T1819" i="1"/>
  <c r="AA1819" i="1"/>
  <c r="AI1819" i="1" s="1"/>
  <c r="X1821" i="1"/>
  <c r="AF1821" i="1" s="1"/>
  <c r="W1819" i="1"/>
  <c r="AE1819" i="1" s="1"/>
  <c r="P1819" i="1"/>
  <c r="Q1820" i="1"/>
  <c r="AP1820" i="1"/>
  <c r="R1820" i="1"/>
  <c r="Y1820" i="1"/>
  <c r="AG1820" i="1" s="1"/>
  <c r="R1819" i="1"/>
  <c r="O1284" i="1"/>
  <c r="AQ1284" i="1"/>
  <c r="AQ1820" i="1" l="1"/>
  <c r="AR1820" i="1"/>
  <c r="Y1821" i="1"/>
  <c r="AG1821" i="1" s="1"/>
  <c r="AP1821" i="1"/>
  <c r="T1820" i="1"/>
  <c r="AA1820" i="1"/>
  <c r="AI1820" i="1" s="1"/>
  <c r="Q1821" i="1"/>
  <c r="W1820" i="1"/>
  <c r="AE1820" i="1" s="1"/>
  <c r="P1820" i="1"/>
  <c r="X1822" i="1"/>
  <c r="AF1822" i="1" s="1"/>
  <c r="AB1821" i="1"/>
  <c r="AJ1821" i="1" s="1"/>
  <c r="U1820" i="1"/>
  <c r="O1285" i="1"/>
  <c r="AQ1285" i="1"/>
  <c r="AB1822" i="1" l="1"/>
  <c r="AJ1822" i="1" s="1"/>
  <c r="U1822" i="1"/>
  <c r="P1821" i="1"/>
  <c r="Q1822" i="1"/>
  <c r="W1821" i="1"/>
  <c r="AE1821" i="1" s="1"/>
  <c r="R1821" i="1"/>
  <c r="U1821" i="1"/>
  <c r="AP1822" i="1"/>
  <c r="AR1821" i="1"/>
  <c r="AQ1821" i="1"/>
  <c r="T1821" i="1"/>
  <c r="AA1821" i="1"/>
  <c r="AI1821" i="1" s="1"/>
  <c r="X1823" i="1"/>
  <c r="AF1823" i="1" s="1"/>
  <c r="Y1822" i="1"/>
  <c r="AG1822" i="1" s="1"/>
  <c r="R1822" i="1"/>
  <c r="O1286" i="1"/>
  <c r="AQ1286" i="1"/>
  <c r="X1824" i="1" l="1"/>
  <c r="AF1824" i="1" s="1"/>
  <c r="T1822" i="1"/>
  <c r="AA1822" i="1"/>
  <c r="AI1822" i="1" s="1"/>
  <c r="AP1823" i="1"/>
  <c r="Y1823" i="1"/>
  <c r="AG1823" i="1" s="1"/>
  <c r="AR1822" i="1"/>
  <c r="AQ1822" i="1"/>
  <c r="Q1823" i="1"/>
  <c r="W1822" i="1"/>
  <c r="AE1822" i="1" s="1"/>
  <c r="P1822" i="1"/>
  <c r="AB1823" i="1"/>
  <c r="AJ1823" i="1" s="1"/>
  <c r="O1287" i="1"/>
  <c r="AQ1287" i="1"/>
  <c r="X1825" i="1" l="1"/>
  <c r="AF1825" i="1" s="1"/>
  <c r="AR1823" i="1"/>
  <c r="AQ1823" i="1"/>
  <c r="AA1823" i="1"/>
  <c r="AI1823" i="1" s="1"/>
  <c r="T1823" i="1"/>
  <c r="AB1824" i="1"/>
  <c r="AJ1824" i="1" s="1"/>
  <c r="P1823" i="1"/>
  <c r="Q1824" i="1"/>
  <c r="W1823" i="1"/>
  <c r="AE1823" i="1" s="1"/>
  <c r="Y1824" i="1"/>
  <c r="AG1824" i="1" s="1"/>
  <c r="R1824" i="1"/>
  <c r="AP1824" i="1"/>
  <c r="R1823" i="1"/>
  <c r="U1823" i="1"/>
  <c r="O1288" i="1"/>
  <c r="AQ1288" i="1"/>
  <c r="AP1825" i="1" l="1"/>
  <c r="U1825" i="1"/>
  <c r="AB1825" i="1"/>
  <c r="AJ1825" i="1" s="1"/>
  <c r="Q1825" i="1"/>
  <c r="W1824" i="1"/>
  <c r="AE1824" i="1" s="1"/>
  <c r="P1824" i="1"/>
  <c r="U1824" i="1"/>
  <c r="AR1824" i="1"/>
  <c r="AQ1824" i="1"/>
  <c r="X1826" i="1"/>
  <c r="AF1826" i="1" s="1"/>
  <c r="Y1825" i="1"/>
  <c r="AG1825" i="1" s="1"/>
  <c r="R1825" i="1"/>
  <c r="T1824" i="1"/>
  <c r="AA1824" i="1"/>
  <c r="AI1824" i="1" s="1"/>
  <c r="O1289" i="1"/>
  <c r="AQ1289" i="1"/>
  <c r="X1827" i="1" l="1"/>
  <c r="AF1827" i="1" s="1"/>
  <c r="AR1825" i="1"/>
  <c r="AQ1825" i="1"/>
  <c r="AB1826" i="1"/>
  <c r="AJ1826" i="1" s="1"/>
  <c r="Y1826" i="1"/>
  <c r="AG1826" i="1" s="1"/>
  <c r="W1825" i="1"/>
  <c r="AE1825" i="1" s="1"/>
  <c r="P1825" i="1"/>
  <c r="Q1826" i="1"/>
  <c r="AA1825" i="1"/>
  <c r="AI1825" i="1" s="1"/>
  <c r="T1825" i="1"/>
  <c r="AP1826" i="1"/>
  <c r="O1290" i="1"/>
  <c r="AQ1290" i="1"/>
  <c r="U1826" i="1" l="1"/>
  <c r="AP1827" i="1"/>
  <c r="P1826" i="1"/>
  <c r="W1826" i="1"/>
  <c r="AE1826" i="1" s="1"/>
  <c r="Y1827" i="1"/>
  <c r="AG1827" i="1" s="1"/>
  <c r="AB1827" i="1"/>
  <c r="AJ1827" i="1" s="1"/>
  <c r="U1827" i="1"/>
  <c r="X1828" i="1"/>
  <c r="AF1828" i="1" s="1"/>
  <c r="T1826" i="1"/>
  <c r="AA1826" i="1"/>
  <c r="AI1826" i="1" s="1"/>
  <c r="R1826" i="1"/>
  <c r="AR1826" i="1"/>
  <c r="AQ1826" i="1"/>
  <c r="O1291" i="1"/>
  <c r="AQ1291" i="1"/>
  <c r="R1827" i="1" l="1"/>
  <c r="Q1827" i="1"/>
  <c r="X1829" i="1"/>
  <c r="AF1829" i="1" s="1"/>
  <c r="AR1827" i="1"/>
  <c r="AQ1827" i="1"/>
  <c r="AA1827" i="1"/>
  <c r="AI1827" i="1" s="1"/>
  <c r="T1827" i="1"/>
  <c r="AP1828" i="1"/>
  <c r="AB1828" i="1"/>
  <c r="AJ1828" i="1" s="1"/>
  <c r="W1827" i="1"/>
  <c r="AE1827" i="1" s="1"/>
  <c r="Q1828" i="1"/>
  <c r="P1827" i="1"/>
  <c r="R1828" i="1"/>
  <c r="Y1828" i="1"/>
  <c r="AG1828" i="1" s="1"/>
  <c r="O1292" i="1"/>
  <c r="AQ1292" i="1"/>
  <c r="Q1829" i="1" l="1"/>
  <c r="P1828" i="1"/>
  <c r="W1828" i="1"/>
  <c r="AE1828" i="1" s="1"/>
  <c r="AB1829" i="1"/>
  <c r="AJ1829" i="1" s="1"/>
  <c r="T1828" i="1"/>
  <c r="AA1828" i="1"/>
  <c r="AI1828" i="1" s="1"/>
  <c r="X1830" i="1"/>
  <c r="AF1830" i="1" s="1"/>
  <c r="Y1829" i="1"/>
  <c r="AG1829" i="1" s="1"/>
  <c r="R1829" i="1"/>
  <c r="AP1829" i="1"/>
  <c r="U1828" i="1"/>
  <c r="AR1828" i="1"/>
  <c r="AQ1828" i="1"/>
  <c r="O1293" i="1"/>
  <c r="AQ1293" i="1"/>
  <c r="U1829" i="1" l="1"/>
  <c r="AR1829" i="1"/>
  <c r="AQ1829" i="1"/>
  <c r="Y1830" i="1"/>
  <c r="AG1830" i="1" s="1"/>
  <c r="AB1830" i="1"/>
  <c r="AJ1830" i="1" s="1"/>
  <c r="AP1830" i="1"/>
  <c r="X1831" i="1"/>
  <c r="AF1831" i="1" s="1"/>
  <c r="AA1829" i="1"/>
  <c r="AI1829" i="1" s="1"/>
  <c r="T1829" i="1"/>
  <c r="W1829" i="1"/>
  <c r="AE1829" i="1" s="1"/>
  <c r="P1829" i="1"/>
  <c r="Q1830" i="1"/>
  <c r="O1294" i="1"/>
  <c r="AQ1294" i="1"/>
  <c r="P1830" i="1" l="1"/>
  <c r="W1830" i="1"/>
  <c r="AE1830" i="1" s="1"/>
  <c r="Q1831" i="1"/>
  <c r="AA1830" i="1"/>
  <c r="AI1830" i="1" s="1"/>
  <c r="T1830" i="1"/>
  <c r="AB1831" i="1"/>
  <c r="AJ1831" i="1" s="1"/>
  <c r="X1832" i="1"/>
  <c r="AF1832" i="1" s="1"/>
  <c r="AP1831" i="1"/>
  <c r="Y1831" i="1"/>
  <c r="AG1831" i="1" s="1"/>
  <c r="AR1830" i="1"/>
  <c r="AQ1830" i="1"/>
  <c r="U1830" i="1"/>
  <c r="R1830" i="1"/>
  <c r="O1295" i="1"/>
  <c r="AQ1295" i="1"/>
  <c r="R1831" i="1" l="1"/>
  <c r="AR1831" i="1"/>
  <c r="AQ1831" i="1"/>
  <c r="AA1831" i="1"/>
  <c r="AI1831" i="1" s="1"/>
  <c r="T1831" i="1"/>
  <c r="P1831" i="1"/>
  <c r="Q1832" i="1"/>
  <c r="W1831" i="1"/>
  <c r="AE1831" i="1" s="1"/>
  <c r="AP1832" i="1"/>
  <c r="AB1832" i="1"/>
  <c r="AJ1832" i="1" s="1"/>
  <c r="X1833" i="1"/>
  <c r="AF1833" i="1" s="1"/>
  <c r="Y1832" i="1"/>
  <c r="AG1832" i="1" s="1"/>
  <c r="U1831" i="1"/>
  <c r="O1296" i="1"/>
  <c r="AQ1296" i="1"/>
  <c r="R1833" i="1" l="1"/>
  <c r="Y1833" i="1"/>
  <c r="AG1833" i="1" s="1"/>
  <c r="P1832" i="1"/>
  <c r="Q1833" i="1"/>
  <c r="W1832" i="1"/>
  <c r="AE1832" i="1" s="1"/>
  <c r="T1832" i="1"/>
  <c r="AA1832" i="1"/>
  <c r="AI1832" i="1" s="1"/>
  <c r="R1832" i="1"/>
  <c r="U1832" i="1"/>
  <c r="AP1833" i="1"/>
  <c r="X1834" i="1"/>
  <c r="AF1834" i="1" s="1"/>
  <c r="AB1833" i="1"/>
  <c r="AJ1833" i="1" s="1"/>
  <c r="U1833" i="1"/>
  <c r="AR1832" i="1"/>
  <c r="AQ1832" i="1"/>
  <c r="O1297" i="1"/>
  <c r="AQ1297" i="1"/>
  <c r="X1835" i="1" l="1"/>
  <c r="AF1835" i="1" s="1"/>
  <c r="AB1834" i="1"/>
  <c r="AJ1834" i="1" s="1"/>
  <c r="AR1833" i="1"/>
  <c r="AQ1833" i="1"/>
  <c r="AP1834" i="1"/>
  <c r="AA1833" i="1"/>
  <c r="AI1833" i="1" s="1"/>
  <c r="T1833" i="1"/>
  <c r="W1833" i="1"/>
  <c r="AE1833" i="1" s="1"/>
  <c r="Q1834" i="1"/>
  <c r="P1833" i="1"/>
  <c r="Y1834" i="1"/>
  <c r="AG1834" i="1" s="1"/>
  <c r="O1298" i="1"/>
  <c r="AQ1298" i="1"/>
  <c r="Y1835" i="1" l="1"/>
  <c r="AG1835" i="1" s="1"/>
  <c r="Q1835" i="1"/>
  <c r="P1834" i="1"/>
  <c r="W1834" i="1"/>
  <c r="AE1834" i="1" s="1"/>
  <c r="AA1834" i="1"/>
  <c r="AI1834" i="1" s="1"/>
  <c r="T1834" i="1"/>
  <c r="U1834" i="1"/>
  <c r="R1834" i="1"/>
  <c r="X1836" i="1"/>
  <c r="AF1836" i="1" s="1"/>
  <c r="AP1835" i="1"/>
  <c r="AB1835" i="1"/>
  <c r="AJ1835" i="1" s="1"/>
  <c r="AR1834" i="1"/>
  <c r="AQ1834" i="1"/>
  <c r="O1299" i="1"/>
  <c r="AQ1299" i="1"/>
  <c r="AP1836" i="1" l="1"/>
  <c r="T1835" i="1"/>
  <c r="AA1835" i="1"/>
  <c r="AI1835" i="1" s="1"/>
  <c r="P1835" i="1"/>
  <c r="Q1836" i="1"/>
  <c r="W1835" i="1"/>
  <c r="AE1835" i="1" s="1"/>
  <c r="AB1836" i="1"/>
  <c r="AJ1836" i="1" s="1"/>
  <c r="U1835" i="1"/>
  <c r="Y1836" i="1"/>
  <c r="AG1836" i="1" s="1"/>
  <c r="AQ1835" i="1"/>
  <c r="AR1835" i="1"/>
  <c r="X1837" i="1"/>
  <c r="AF1837" i="1" s="1"/>
  <c r="R1835" i="1"/>
  <c r="O1300" i="1"/>
  <c r="AQ1300" i="1"/>
  <c r="R1836" i="1" l="1"/>
  <c r="U1836" i="1"/>
  <c r="X1838" i="1"/>
  <c r="AF1838" i="1" s="1"/>
  <c r="AB1837" i="1"/>
  <c r="AJ1837" i="1" s="1"/>
  <c r="Q1837" i="1"/>
  <c r="W1836" i="1"/>
  <c r="AE1836" i="1" s="1"/>
  <c r="P1836" i="1"/>
  <c r="T1836" i="1"/>
  <c r="AA1836" i="1"/>
  <c r="AI1836" i="1" s="1"/>
  <c r="Y1837" i="1"/>
  <c r="AG1837" i="1" s="1"/>
  <c r="AR1836" i="1"/>
  <c r="AQ1836" i="1"/>
  <c r="AP1837" i="1"/>
  <c r="O1301" i="1"/>
  <c r="AQ1301" i="1"/>
  <c r="R1837" i="1" l="1"/>
  <c r="U1837" i="1"/>
  <c r="AP1838" i="1"/>
  <c r="Y1838" i="1"/>
  <c r="AG1838" i="1" s="1"/>
  <c r="AA1837" i="1"/>
  <c r="AI1837" i="1" s="1"/>
  <c r="T1837" i="1"/>
  <c r="AB1838" i="1"/>
  <c r="AJ1838" i="1" s="1"/>
  <c r="W1837" i="1"/>
  <c r="AE1837" i="1" s="1"/>
  <c r="P1837" i="1"/>
  <c r="Q1838" i="1"/>
  <c r="AR1837" i="1"/>
  <c r="AQ1837" i="1"/>
  <c r="X1839" i="1"/>
  <c r="AF1839" i="1" s="1"/>
  <c r="O1302" i="1"/>
  <c r="AQ1302" i="1"/>
  <c r="Y1839" i="1" l="1"/>
  <c r="AG1839" i="1" s="1"/>
  <c r="W1838" i="1"/>
  <c r="AE1838" i="1" s="1"/>
  <c r="P1838" i="1"/>
  <c r="Q1839" i="1"/>
  <c r="U1838" i="1"/>
  <c r="AA1838" i="1"/>
  <c r="AI1838" i="1" s="1"/>
  <c r="T1838" i="1"/>
  <c r="AR1838" i="1"/>
  <c r="AQ1838" i="1"/>
  <c r="AB1839" i="1"/>
  <c r="AJ1839" i="1" s="1"/>
  <c r="X1840" i="1"/>
  <c r="AF1840" i="1" s="1"/>
  <c r="R1838" i="1"/>
  <c r="AP1839" i="1"/>
  <c r="O1303" i="1"/>
  <c r="AQ1303" i="1"/>
  <c r="U1839" i="1" l="1"/>
  <c r="R1839" i="1"/>
  <c r="X1841" i="1"/>
  <c r="AF1841" i="1" s="1"/>
  <c r="AR1839" i="1"/>
  <c r="AQ1839" i="1"/>
  <c r="AP1840" i="1"/>
  <c r="Q1840" i="1"/>
  <c r="W1839" i="1"/>
  <c r="AE1839" i="1" s="1"/>
  <c r="P1839" i="1"/>
  <c r="U1840" i="1"/>
  <c r="AB1840" i="1"/>
  <c r="AJ1840" i="1" s="1"/>
  <c r="AA1839" i="1"/>
  <c r="AI1839" i="1" s="1"/>
  <c r="T1839" i="1"/>
  <c r="R1840" i="1"/>
  <c r="Y1840" i="1"/>
  <c r="AG1840" i="1" s="1"/>
  <c r="O1304" i="1"/>
  <c r="AQ1304" i="1"/>
  <c r="AP1841" i="1" l="1"/>
  <c r="Y1841" i="1"/>
  <c r="AG1841" i="1" s="1"/>
  <c r="AA1840" i="1"/>
  <c r="AI1840" i="1" s="1"/>
  <c r="T1840" i="1"/>
  <c r="AB1841" i="1"/>
  <c r="AJ1841" i="1" s="1"/>
  <c r="W1840" i="1"/>
  <c r="AE1840" i="1" s="1"/>
  <c r="P1840" i="1"/>
  <c r="AQ1840" i="1"/>
  <c r="AR1840" i="1"/>
  <c r="X1842" i="1"/>
  <c r="AF1842" i="1" s="1"/>
  <c r="O1305" i="1"/>
  <c r="AQ1305" i="1"/>
  <c r="R1841" i="1" l="1"/>
  <c r="Q1841" i="1"/>
  <c r="T1841" i="1"/>
  <c r="AA1841" i="1"/>
  <c r="AI1841" i="1" s="1"/>
  <c r="Y1842" i="1"/>
  <c r="AG1842" i="1" s="1"/>
  <c r="AQ1841" i="1"/>
  <c r="AR1841" i="1"/>
  <c r="X1843" i="1"/>
  <c r="AF1843" i="1" s="1"/>
  <c r="Q1842" i="1"/>
  <c r="P1841" i="1"/>
  <c r="W1841" i="1"/>
  <c r="AE1841" i="1" s="1"/>
  <c r="U1842" i="1"/>
  <c r="AB1842" i="1"/>
  <c r="AJ1842" i="1" s="1"/>
  <c r="U1841" i="1"/>
  <c r="AP1842" i="1"/>
  <c r="O1306" i="1"/>
  <c r="AQ1306" i="1"/>
  <c r="X1844" i="1" l="1"/>
  <c r="AF1844" i="1" s="1"/>
  <c r="AR1842" i="1"/>
  <c r="AQ1842" i="1"/>
  <c r="AA1842" i="1"/>
  <c r="AI1842" i="1" s="1"/>
  <c r="T1842" i="1"/>
  <c r="Y1843" i="1"/>
  <c r="AG1843" i="1" s="1"/>
  <c r="AP1843" i="1"/>
  <c r="AB1843" i="1"/>
  <c r="AJ1843" i="1" s="1"/>
  <c r="Q1843" i="1"/>
  <c r="P1842" i="1"/>
  <c r="W1842" i="1"/>
  <c r="AE1842" i="1" s="1"/>
  <c r="R1842" i="1"/>
  <c r="O1307" i="1"/>
  <c r="AQ1307" i="1"/>
  <c r="U1843" i="1" l="1"/>
  <c r="AB1844" i="1"/>
  <c r="AJ1844" i="1" s="1"/>
  <c r="Y1844" i="1"/>
  <c r="AG1844" i="1" s="1"/>
  <c r="AA1843" i="1"/>
  <c r="AI1843" i="1" s="1"/>
  <c r="T1843" i="1"/>
  <c r="AR1843" i="1"/>
  <c r="AQ1843" i="1"/>
  <c r="Q1844" i="1"/>
  <c r="W1843" i="1"/>
  <c r="AE1843" i="1" s="1"/>
  <c r="P1843" i="1"/>
  <c r="R1843" i="1"/>
  <c r="X1845" i="1"/>
  <c r="AF1845" i="1" s="1"/>
  <c r="AP1844" i="1"/>
  <c r="O1308" i="1"/>
  <c r="AQ1308" i="1"/>
  <c r="U1844" i="1" l="1"/>
  <c r="AR1844" i="1"/>
  <c r="AQ1844" i="1"/>
  <c r="X1846" i="1"/>
  <c r="AF1846" i="1" s="1"/>
  <c r="Y1845" i="1"/>
  <c r="AG1845" i="1" s="1"/>
  <c r="AP1845" i="1"/>
  <c r="P1844" i="1"/>
  <c r="W1844" i="1"/>
  <c r="AE1844" i="1" s="1"/>
  <c r="AA1844" i="1"/>
  <c r="AI1844" i="1" s="1"/>
  <c r="T1844" i="1"/>
  <c r="R1844" i="1"/>
  <c r="AB1845" i="1"/>
  <c r="AJ1845" i="1" s="1"/>
  <c r="O1309" i="1"/>
  <c r="AQ1309" i="1"/>
  <c r="R1845" i="1" l="1"/>
  <c r="Q1845" i="1"/>
  <c r="AB1846" i="1"/>
  <c r="AJ1846" i="1" s="1"/>
  <c r="U1845" i="1"/>
  <c r="AA1845" i="1"/>
  <c r="AI1845" i="1" s="1"/>
  <c r="T1845" i="1"/>
  <c r="X1847" i="1"/>
  <c r="AF1847" i="1" s="1"/>
  <c r="Y1846" i="1"/>
  <c r="AG1846" i="1" s="1"/>
  <c r="AP1846" i="1"/>
  <c r="P1845" i="1"/>
  <c r="Q1846" i="1"/>
  <c r="W1845" i="1"/>
  <c r="AE1845" i="1" s="1"/>
  <c r="AR1845" i="1"/>
  <c r="AQ1845" i="1"/>
  <c r="O1310" i="1"/>
  <c r="AQ1310" i="1"/>
  <c r="AR1846" i="1" l="1"/>
  <c r="AQ1846" i="1"/>
  <c r="P1846" i="1"/>
  <c r="W1846" i="1"/>
  <c r="AE1846" i="1" s="1"/>
  <c r="Q1847" i="1"/>
  <c r="R1846" i="1"/>
  <c r="X1848" i="1"/>
  <c r="AF1848" i="1" s="1"/>
  <c r="R1847" i="1"/>
  <c r="Y1847" i="1"/>
  <c r="AG1847" i="1" s="1"/>
  <c r="T1846" i="1"/>
  <c r="AA1846" i="1"/>
  <c r="AI1846" i="1" s="1"/>
  <c r="U1846" i="1"/>
  <c r="AP1847" i="1"/>
  <c r="U1847" i="1"/>
  <c r="AB1847" i="1"/>
  <c r="AJ1847" i="1" s="1"/>
  <c r="O1311" i="1"/>
  <c r="AQ1311" i="1"/>
  <c r="AP1848" i="1" l="1"/>
  <c r="AA1847" i="1"/>
  <c r="AI1847" i="1" s="1"/>
  <c r="T1847" i="1"/>
  <c r="U1848" i="1"/>
  <c r="AB1848" i="1"/>
  <c r="AJ1848" i="1" s="1"/>
  <c r="Q1848" i="1"/>
  <c r="W1847" i="1"/>
  <c r="AE1847" i="1" s="1"/>
  <c r="P1847" i="1"/>
  <c r="Y1848" i="1"/>
  <c r="AG1848" i="1" s="1"/>
  <c r="R1848" i="1"/>
  <c r="X1849" i="1"/>
  <c r="AF1849" i="1" s="1"/>
  <c r="AQ1847" i="1"/>
  <c r="AR1847" i="1"/>
  <c r="O1312" i="1"/>
  <c r="AQ1312" i="1"/>
  <c r="AQ1848" i="1" l="1"/>
  <c r="AR1848" i="1"/>
  <c r="Y1849" i="1"/>
  <c r="AG1849" i="1" s="1"/>
  <c r="AB1849" i="1"/>
  <c r="AJ1849" i="1" s="1"/>
  <c r="AA1848" i="1"/>
  <c r="AI1848" i="1" s="1"/>
  <c r="T1848" i="1"/>
  <c r="X1850" i="1"/>
  <c r="AF1850" i="1" s="1"/>
  <c r="W1848" i="1"/>
  <c r="AE1848" i="1" s="1"/>
  <c r="Q1849" i="1"/>
  <c r="P1848" i="1"/>
  <c r="AP1849" i="1"/>
  <c r="O1313" i="1"/>
  <c r="AQ1313" i="1"/>
  <c r="U1849" i="1" l="1"/>
  <c r="AP1850" i="1"/>
  <c r="AR1849" i="1"/>
  <c r="AQ1849" i="1"/>
  <c r="T1849" i="1"/>
  <c r="AA1849" i="1"/>
  <c r="AI1849" i="1" s="1"/>
  <c r="R1850" i="1"/>
  <c r="Y1850" i="1"/>
  <c r="AG1850" i="1" s="1"/>
  <c r="P1849" i="1"/>
  <c r="Q1850" i="1"/>
  <c r="W1849" i="1"/>
  <c r="AE1849" i="1" s="1"/>
  <c r="X1851" i="1"/>
  <c r="AF1851" i="1" s="1"/>
  <c r="AB1850" i="1"/>
  <c r="AJ1850" i="1" s="1"/>
  <c r="U1850" i="1"/>
  <c r="R1849" i="1"/>
  <c r="O1314" i="1"/>
  <c r="AQ1314" i="1"/>
  <c r="AB1851" i="1" l="1"/>
  <c r="AJ1851" i="1" s="1"/>
  <c r="AR1850" i="1"/>
  <c r="AQ1850" i="1"/>
  <c r="T1850" i="1"/>
  <c r="AA1850" i="1"/>
  <c r="AI1850" i="1" s="1"/>
  <c r="X1852" i="1"/>
  <c r="AF1852" i="1" s="1"/>
  <c r="W1850" i="1"/>
  <c r="AE1850" i="1" s="1"/>
  <c r="P1850" i="1"/>
  <c r="R1851" i="1"/>
  <c r="Y1851" i="1"/>
  <c r="AG1851" i="1" s="1"/>
  <c r="AP1851" i="1"/>
  <c r="O1315" i="1"/>
  <c r="AQ1315" i="1"/>
  <c r="U1851" i="1" l="1"/>
  <c r="Q1851" i="1"/>
  <c r="AR1851" i="1"/>
  <c r="AQ1851" i="1"/>
  <c r="AP1852" i="1"/>
  <c r="T1851" i="1"/>
  <c r="AA1851" i="1"/>
  <c r="AI1851" i="1" s="1"/>
  <c r="W1851" i="1"/>
  <c r="AE1851" i="1" s="1"/>
  <c r="P1851" i="1"/>
  <c r="Q1852" i="1"/>
  <c r="Y1852" i="1"/>
  <c r="AG1852" i="1" s="1"/>
  <c r="X1853" i="1"/>
  <c r="AF1853" i="1" s="1"/>
  <c r="U1852" i="1"/>
  <c r="AB1852" i="1"/>
  <c r="AJ1852" i="1" s="1"/>
  <c r="O1316" i="1"/>
  <c r="AQ1316" i="1"/>
  <c r="R1852" i="1" l="1"/>
  <c r="Y1853" i="1"/>
  <c r="AG1853" i="1" s="1"/>
  <c r="AB1853" i="1"/>
  <c r="AJ1853" i="1" s="1"/>
  <c r="X1854" i="1"/>
  <c r="AF1854" i="1" s="1"/>
  <c r="AP1853" i="1"/>
  <c r="P1852" i="1"/>
  <c r="W1852" i="1"/>
  <c r="AE1852" i="1" s="1"/>
  <c r="T1852" i="1"/>
  <c r="AA1852" i="1"/>
  <c r="AI1852" i="1" s="1"/>
  <c r="AR1852" i="1"/>
  <c r="AQ1852" i="1"/>
  <c r="O1317" i="1"/>
  <c r="AQ1317" i="1"/>
  <c r="R1853" i="1" l="1"/>
  <c r="Q1853" i="1"/>
  <c r="AA1853" i="1"/>
  <c r="AI1853" i="1" s="1"/>
  <c r="T1853" i="1"/>
  <c r="AR1853" i="1"/>
  <c r="AQ1853" i="1"/>
  <c r="U1853" i="1"/>
  <c r="X1855" i="1"/>
  <c r="AF1855" i="1" s="1"/>
  <c r="Q1854" i="1"/>
  <c r="P1853" i="1"/>
  <c r="W1853" i="1"/>
  <c r="AE1853" i="1" s="1"/>
  <c r="AP1854" i="1"/>
  <c r="AB1854" i="1"/>
  <c r="AJ1854" i="1" s="1"/>
  <c r="Y1854" i="1"/>
  <c r="AG1854" i="1" s="1"/>
  <c r="R1854" i="1"/>
  <c r="O1318" i="1"/>
  <c r="AQ1318" i="1"/>
  <c r="Y1855" i="1" l="1"/>
  <c r="AG1855" i="1" s="1"/>
  <c r="AB1855" i="1"/>
  <c r="AJ1855" i="1" s="1"/>
  <c r="AP1855" i="1"/>
  <c r="W1854" i="1"/>
  <c r="AE1854" i="1" s="1"/>
  <c r="P1854" i="1"/>
  <c r="Q1855" i="1"/>
  <c r="X1856" i="1"/>
  <c r="AF1856" i="1" s="1"/>
  <c r="U1854" i="1"/>
  <c r="AR1854" i="1"/>
  <c r="AQ1854" i="1"/>
  <c r="T1854" i="1"/>
  <c r="AA1854" i="1"/>
  <c r="AI1854" i="1" s="1"/>
  <c r="O1319" i="1"/>
  <c r="AQ1319" i="1"/>
  <c r="T1855" i="1" l="1"/>
  <c r="AA1855" i="1"/>
  <c r="AI1855" i="1" s="1"/>
  <c r="AB1856" i="1"/>
  <c r="AJ1856" i="1" s="1"/>
  <c r="P1855" i="1"/>
  <c r="Q1856" i="1"/>
  <c r="W1855" i="1"/>
  <c r="AE1855" i="1" s="1"/>
  <c r="AP1856" i="1"/>
  <c r="X1857" i="1"/>
  <c r="AF1857" i="1" s="1"/>
  <c r="R1855" i="1"/>
  <c r="AR1855" i="1"/>
  <c r="AQ1855" i="1"/>
  <c r="U1855" i="1"/>
  <c r="Y1856" i="1"/>
  <c r="AG1856" i="1" s="1"/>
  <c r="O1320" i="1"/>
  <c r="AQ1320" i="1"/>
  <c r="Y1857" i="1" l="1"/>
  <c r="AG1857" i="1" s="1"/>
  <c r="X1858" i="1"/>
  <c r="AF1858" i="1" s="1"/>
  <c r="AP1857" i="1"/>
  <c r="P1856" i="1"/>
  <c r="W1856" i="1"/>
  <c r="AE1856" i="1" s="1"/>
  <c r="AB1857" i="1"/>
  <c r="AJ1857" i="1" s="1"/>
  <c r="AR1856" i="1"/>
  <c r="AQ1856" i="1"/>
  <c r="R1856" i="1"/>
  <c r="U1856" i="1"/>
  <c r="T1856" i="1"/>
  <c r="AA1856" i="1"/>
  <c r="AI1856" i="1" s="1"/>
  <c r="O1321" i="1"/>
  <c r="AQ1321" i="1"/>
  <c r="U1857" i="1" l="1"/>
  <c r="Q1857" i="1"/>
  <c r="AB1858" i="1"/>
  <c r="AJ1858" i="1" s="1"/>
  <c r="AR1857" i="1"/>
  <c r="AQ1857" i="1"/>
  <c r="X1859" i="1"/>
  <c r="AF1859" i="1" s="1"/>
  <c r="AA1857" i="1"/>
  <c r="AI1857" i="1" s="1"/>
  <c r="T1857" i="1"/>
  <c r="Y1858" i="1"/>
  <c r="AG1858" i="1" s="1"/>
  <c r="Q1858" i="1"/>
  <c r="W1857" i="1"/>
  <c r="AE1857" i="1" s="1"/>
  <c r="P1857" i="1"/>
  <c r="AP1858" i="1"/>
  <c r="R1857" i="1"/>
  <c r="O1322" i="1"/>
  <c r="AQ1322" i="1"/>
  <c r="X1860" i="1" l="1"/>
  <c r="AF1860" i="1" s="1"/>
  <c r="AP1859" i="1"/>
  <c r="Q1859" i="1"/>
  <c r="W1858" i="1"/>
  <c r="AE1858" i="1" s="1"/>
  <c r="P1858" i="1"/>
  <c r="AR1858" i="1"/>
  <c r="AQ1858" i="1"/>
  <c r="Y1859" i="1"/>
  <c r="AG1859" i="1" s="1"/>
  <c r="AB1859" i="1"/>
  <c r="AJ1859" i="1" s="1"/>
  <c r="U1859" i="1"/>
  <c r="R1858" i="1"/>
  <c r="T1858" i="1"/>
  <c r="AA1858" i="1"/>
  <c r="AI1858" i="1" s="1"/>
  <c r="U1858" i="1"/>
  <c r="O1323" i="1"/>
  <c r="AQ1323" i="1"/>
  <c r="P1859" i="1" l="1"/>
  <c r="Q1860" i="1"/>
  <c r="W1859" i="1"/>
  <c r="AE1859" i="1" s="1"/>
  <c r="AA1859" i="1"/>
  <c r="AI1859" i="1" s="1"/>
  <c r="T1859" i="1"/>
  <c r="AB1860" i="1"/>
  <c r="AJ1860" i="1" s="1"/>
  <c r="U1860" i="1"/>
  <c r="AR1859" i="1"/>
  <c r="AQ1859" i="1"/>
  <c r="AP1860" i="1"/>
  <c r="X1861" i="1"/>
  <c r="AF1861" i="1" s="1"/>
  <c r="Y1860" i="1"/>
  <c r="AG1860" i="1" s="1"/>
  <c r="R1860" i="1"/>
  <c r="R1859" i="1"/>
  <c r="O1324" i="1"/>
  <c r="AQ1324" i="1"/>
  <c r="AR1860" i="1" l="1"/>
  <c r="AQ1860" i="1"/>
  <c r="AB1861" i="1"/>
  <c r="AJ1861" i="1" s="1"/>
  <c r="Y1861" i="1"/>
  <c r="AG1861" i="1" s="1"/>
  <c r="X1862" i="1"/>
  <c r="AF1862" i="1" s="1"/>
  <c r="AP1861" i="1"/>
  <c r="W1860" i="1"/>
  <c r="AE1860" i="1" s="1"/>
  <c r="P1860" i="1"/>
  <c r="Q1861" i="1"/>
  <c r="AA1860" i="1"/>
  <c r="AI1860" i="1" s="1"/>
  <c r="T1860" i="1"/>
  <c r="O1325" i="1"/>
  <c r="AQ1325" i="1"/>
  <c r="W1861" i="1" l="1"/>
  <c r="AE1861" i="1" s="1"/>
  <c r="P1861" i="1"/>
  <c r="Q1862" i="1"/>
  <c r="AP1862" i="1"/>
  <c r="R1861" i="1"/>
  <c r="AA1861" i="1"/>
  <c r="AI1861" i="1" s="1"/>
  <c r="T1861" i="1"/>
  <c r="Y1862" i="1"/>
  <c r="AG1862" i="1" s="1"/>
  <c r="R1862" i="1"/>
  <c r="X1863" i="1"/>
  <c r="AF1863" i="1" s="1"/>
  <c r="U1862" i="1"/>
  <c r="AB1862" i="1"/>
  <c r="AJ1862" i="1" s="1"/>
  <c r="AR1861" i="1"/>
  <c r="AQ1861" i="1"/>
  <c r="U1861" i="1"/>
  <c r="O1326" i="1"/>
  <c r="AQ1326" i="1"/>
  <c r="Y1863" i="1" l="1"/>
  <c r="AG1863" i="1" s="1"/>
  <c r="T1862" i="1"/>
  <c r="AA1862" i="1"/>
  <c r="AI1862" i="1" s="1"/>
  <c r="X1864" i="1"/>
  <c r="AF1864" i="1" s="1"/>
  <c r="AR1862" i="1"/>
  <c r="AQ1862" i="1"/>
  <c r="P1862" i="1"/>
  <c r="W1862" i="1"/>
  <c r="AE1862" i="1" s="1"/>
  <c r="Q1863" i="1"/>
  <c r="AB1863" i="1"/>
  <c r="AJ1863" i="1" s="1"/>
  <c r="AP1863" i="1"/>
  <c r="O1327" i="1"/>
  <c r="AQ1327" i="1"/>
  <c r="T1863" i="1" l="1"/>
  <c r="AA1863" i="1"/>
  <c r="AI1863" i="1" s="1"/>
  <c r="AP1864" i="1"/>
  <c r="Y1864" i="1"/>
  <c r="AG1864" i="1" s="1"/>
  <c r="W1863" i="1"/>
  <c r="AE1863" i="1" s="1"/>
  <c r="P1863" i="1"/>
  <c r="Q1864" i="1"/>
  <c r="AR1863" i="1"/>
  <c r="AQ1863" i="1"/>
  <c r="X1865" i="1"/>
  <c r="AF1865" i="1" s="1"/>
  <c r="AB1864" i="1"/>
  <c r="AJ1864" i="1" s="1"/>
  <c r="U1864" i="1"/>
  <c r="U1863" i="1"/>
  <c r="R1863" i="1"/>
  <c r="O1328" i="1"/>
  <c r="AQ1328" i="1"/>
  <c r="R1864" i="1" l="1"/>
  <c r="X1866" i="1"/>
  <c r="AF1866" i="1" s="1"/>
  <c r="AP1865" i="1"/>
  <c r="AB1865" i="1"/>
  <c r="AJ1865" i="1" s="1"/>
  <c r="AR1864" i="1"/>
  <c r="AQ1864" i="1"/>
  <c r="Q1865" i="1"/>
  <c r="W1864" i="1"/>
  <c r="AE1864" i="1" s="1"/>
  <c r="P1864" i="1"/>
  <c r="Y1865" i="1"/>
  <c r="AG1865" i="1" s="1"/>
  <c r="R1865" i="1"/>
  <c r="AA1864" i="1"/>
  <c r="AI1864" i="1" s="1"/>
  <c r="T1864" i="1"/>
  <c r="O1329" i="1"/>
  <c r="AQ1329" i="1"/>
  <c r="P1865" i="1" l="1"/>
  <c r="Q1866" i="1"/>
  <c r="W1865" i="1"/>
  <c r="AE1865" i="1" s="1"/>
  <c r="U1865" i="1"/>
  <c r="AP1866" i="1"/>
  <c r="AA1865" i="1"/>
  <c r="AI1865" i="1" s="1"/>
  <c r="T1865" i="1"/>
  <c r="Y1866" i="1"/>
  <c r="AG1866" i="1" s="1"/>
  <c r="AR1865" i="1"/>
  <c r="AQ1865" i="1"/>
  <c r="AB1866" i="1"/>
  <c r="AJ1866" i="1" s="1"/>
  <c r="X1867" i="1"/>
  <c r="AF1867" i="1" s="1"/>
  <c r="O1330" i="1"/>
  <c r="AQ1330" i="1"/>
  <c r="U1866" i="1" l="1"/>
  <c r="Y1867" i="1"/>
  <c r="AG1867" i="1" s="1"/>
  <c r="AR1866" i="1"/>
  <c r="AQ1866" i="1"/>
  <c r="AP1867" i="1"/>
  <c r="W1866" i="1"/>
  <c r="AE1866" i="1" s="1"/>
  <c r="P1866" i="1"/>
  <c r="X1868" i="1"/>
  <c r="AF1868" i="1" s="1"/>
  <c r="AB1867" i="1"/>
  <c r="AJ1867" i="1" s="1"/>
  <c r="R1866" i="1"/>
  <c r="AA1866" i="1"/>
  <c r="AI1866" i="1" s="1"/>
  <c r="T1866" i="1"/>
  <c r="O1331" i="1"/>
  <c r="AQ1331" i="1"/>
  <c r="U1867" i="1" l="1"/>
  <c r="Q1867" i="1"/>
  <c r="P1867" i="1"/>
  <c r="Q1868" i="1"/>
  <c r="W1867" i="1"/>
  <c r="AE1867" i="1" s="1"/>
  <c r="AP1868" i="1"/>
  <c r="T1867" i="1"/>
  <c r="AA1867" i="1"/>
  <c r="AI1867" i="1" s="1"/>
  <c r="AR1867" i="1"/>
  <c r="AQ1867" i="1"/>
  <c r="R1867" i="1"/>
  <c r="AB1868" i="1"/>
  <c r="AJ1868" i="1" s="1"/>
  <c r="X1869" i="1"/>
  <c r="AF1869" i="1" s="1"/>
  <c r="Y1868" i="1"/>
  <c r="AG1868" i="1" s="1"/>
  <c r="O1332" i="1"/>
  <c r="AQ1332" i="1"/>
  <c r="R1868" i="1" l="1"/>
  <c r="U1868" i="1"/>
  <c r="AA1868" i="1"/>
  <c r="AI1868" i="1" s="1"/>
  <c r="T1868" i="1"/>
  <c r="Y1869" i="1"/>
  <c r="AG1869" i="1" s="1"/>
  <c r="X1870" i="1"/>
  <c r="AF1870" i="1" s="1"/>
  <c r="AB1869" i="1"/>
  <c r="AJ1869" i="1" s="1"/>
  <c r="AR1868" i="1"/>
  <c r="AQ1868" i="1"/>
  <c r="P1868" i="1"/>
  <c r="W1868" i="1"/>
  <c r="AE1868" i="1" s="1"/>
  <c r="Q1869" i="1"/>
  <c r="AP1869" i="1"/>
  <c r="O1333" i="1"/>
  <c r="AQ1333" i="1"/>
  <c r="Y1870" i="1" l="1"/>
  <c r="AG1870" i="1" s="1"/>
  <c r="AB1870" i="1"/>
  <c r="AJ1870" i="1" s="1"/>
  <c r="X1871" i="1"/>
  <c r="AF1871" i="1" s="1"/>
  <c r="AP1870" i="1"/>
  <c r="W1869" i="1"/>
  <c r="AE1869" i="1" s="1"/>
  <c r="P1869" i="1"/>
  <c r="U1869" i="1"/>
  <c r="R1869" i="1"/>
  <c r="AR1869" i="1"/>
  <c r="AQ1869" i="1"/>
  <c r="AA1869" i="1"/>
  <c r="AI1869" i="1" s="1"/>
  <c r="T1869" i="1"/>
  <c r="O1334" i="1"/>
  <c r="AQ1334" i="1"/>
  <c r="U1870" i="1" l="1"/>
  <c r="Q1870" i="1"/>
  <c r="T1870" i="1"/>
  <c r="AA1870" i="1"/>
  <c r="AI1870" i="1" s="1"/>
  <c r="AR1870" i="1"/>
  <c r="AQ1870" i="1"/>
  <c r="Y1871" i="1"/>
  <c r="AG1871" i="1" s="1"/>
  <c r="Q1871" i="1"/>
  <c r="W1870" i="1"/>
  <c r="AE1870" i="1" s="1"/>
  <c r="P1870" i="1"/>
  <c r="AP1871" i="1"/>
  <c r="R1870" i="1"/>
  <c r="X1872" i="1"/>
  <c r="AF1872" i="1" s="1"/>
  <c r="U1871" i="1"/>
  <c r="AB1871" i="1"/>
  <c r="AJ1871" i="1" s="1"/>
  <c r="O1335" i="1"/>
  <c r="AQ1335" i="1"/>
  <c r="Y1872" i="1" l="1"/>
  <c r="AG1872" i="1" s="1"/>
  <c r="AR1871" i="1"/>
  <c r="AQ1871" i="1"/>
  <c r="AA1871" i="1"/>
  <c r="AI1871" i="1" s="1"/>
  <c r="T1871" i="1"/>
  <c r="AP1872" i="1"/>
  <c r="W1871" i="1"/>
  <c r="AE1871" i="1" s="1"/>
  <c r="P1871" i="1"/>
  <c r="Q1872" i="1"/>
  <c r="AB1872" i="1"/>
  <c r="AJ1872" i="1" s="1"/>
  <c r="X1873" i="1"/>
  <c r="AF1873" i="1" s="1"/>
  <c r="R1871" i="1"/>
  <c r="O1336" i="1"/>
  <c r="AQ1336" i="1"/>
  <c r="U1872" i="1" l="1"/>
  <c r="AA1872" i="1"/>
  <c r="AI1872" i="1" s="1"/>
  <c r="T1872" i="1"/>
  <c r="Y1873" i="1"/>
  <c r="AG1873" i="1" s="1"/>
  <c r="AR1872" i="1"/>
  <c r="AQ1872" i="1"/>
  <c r="X1874" i="1"/>
  <c r="AF1874" i="1" s="1"/>
  <c r="Q1873" i="1"/>
  <c r="W1872" i="1"/>
  <c r="AE1872" i="1" s="1"/>
  <c r="P1872" i="1"/>
  <c r="AP1873" i="1"/>
  <c r="R1872" i="1"/>
  <c r="AB1873" i="1"/>
  <c r="AJ1873" i="1" s="1"/>
  <c r="O1337" i="1"/>
  <c r="AQ1337" i="1"/>
  <c r="U1873" i="1" l="1"/>
  <c r="AR1873" i="1"/>
  <c r="AQ1873" i="1"/>
  <c r="X1875" i="1"/>
  <c r="AF1875" i="1" s="1"/>
  <c r="Y1874" i="1"/>
  <c r="AG1874" i="1" s="1"/>
  <c r="AB1874" i="1"/>
  <c r="AJ1874" i="1" s="1"/>
  <c r="AP1874" i="1"/>
  <c r="W1873" i="1"/>
  <c r="AE1873" i="1" s="1"/>
  <c r="P1873" i="1"/>
  <c r="Q1874" i="1"/>
  <c r="R1873" i="1"/>
  <c r="AA1873" i="1"/>
  <c r="AI1873" i="1" s="1"/>
  <c r="T1873" i="1"/>
  <c r="O1338" i="1"/>
  <c r="AQ1338" i="1"/>
  <c r="U1874" i="1" l="1"/>
  <c r="X1876" i="1"/>
  <c r="AF1876" i="1" s="1"/>
  <c r="AR1874" i="1"/>
  <c r="AQ1874" i="1"/>
  <c r="AA1874" i="1"/>
  <c r="AI1874" i="1" s="1"/>
  <c r="T1874" i="1"/>
  <c r="Y1875" i="1"/>
  <c r="AG1875" i="1" s="1"/>
  <c r="AB1875" i="1"/>
  <c r="AJ1875" i="1" s="1"/>
  <c r="W1874" i="1"/>
  <c r="AE1874" i="1" s="1"/>
  <c r="P1874" i="1"/>
  <c r="AP1875" i="1"/>
  <c r="R1874" i="1"/>
  <c r="O1339" i="1"/>
  <c r="AQ1339" i="1"/>
  <c r="R1875" i="1" l="1"/>
  <c r="Q1875" i="1"/>
  <c r="Y1876" i="1"/>
  <c r="AG1876" i="1" s="1"/>
  <c r="U1875" i="1"/>
  <c r="AA1875" i="1"/>
  <c r="AI1875" i="1" s="1"/>
  <c r="T1875" i="1"/>
  <c r="AP1876" i="1"/>
  <c r="U1876" i="1"/>
  <c r="W1875" i="1"/>
  <c r="AE1875" i="1" s="1"/>
  <c r="P1875" i="1"/>
  <c r="AB1876" i="1"/>
  <c r="AJ1876" i="1" s="1"/>
  <c r="AR1875" i="1"/>
  <c r="AQ1875" i="1"/>
  <c r="X1877" i="1"/>
  <c r="AF1877" i="1" s="1"/>
  <c r="O1340" i="1"/>
  <c r="AQ1340" i="1"/>
  <c r="R1876" i="1" l="1"/>
  <c r="Q1876" i="1"/>
  <c r="AP1877" i="1"/>
  <c r="AB1877" i="1"/>
  <c r="AJ1877" i="1" s="1"/>
  <c r="X1878" i="1"/>
  <c r="AF1878" i="1" s="1"/>
  <c r="AQ1876" i="1"/>
  <c r="AR1876" i="1"/>
  <c r="Q1877" i="1"/>
  <c r="W1876" i="1"/>
  <c r="AE1876" i="1" s="1"/>
  <c r="P1876" i="1"/>
  <c r="T1876" i="1"/>
  <c r="AA1876" i="1"/>
  <c r="AI1876" i="1" s="1"/>
  <c r="Y1877" i="1"/>
  <c r="AG1877" i="1" s="1"/>
  <c r="O1341" i="1"/>
  <c r="AQ1341" i="1"/>
  <c r="R1877" i="1" l="1"/>
  <c r="Q1878" i="1"/>
  <c r="P1877" i="1"/>
  <c r="W1877" i="1"/>
  <c r="AE1877" i="1" s="1"/>
  <c r="U1877" i="1"/>
  <c r="Y1878" i="1"/>
  <c r="AG1878" i="1" s="1"/>
  <c r="R1878" i="1"/>
  <c r="AR1877" i="1"/>
  <c r="AQ1877" i="1"/>
  <c r="X1879" i="1"/>
  <c r="AF1879" i="1" s="1"/>
  <c r="AA1877" i="1"/>
  <c r="AI1877" i="1" s="1"/>
  <c r="T1877" i="1"/>
  <c r="U1878" i="1"/>
  <c r="AB1878" i="1"/>
  <c r="AJ1878" i="1" s="1"/>
  <c r="AP1878" i="1"/>
  <c r="O1342" i="1"/>
  <c r="AQ1342" i="1"/>
  <c r="AA1878" i="1" l="1"/>
  <c r="AI1878" i="1" s="1"/>
  <c r="T1878" i="1"/>
  <c r="AB1879" i="1"/>
  <c r="AJ1879" i="1" s="1"/>
  <c r="Y1879" i="1"/>
  <c r="AG1879" i="1" s="1"/>
  <c r="AP1879" i="1"/>
  <c r="X1880" i="1"/>
  <c r="AF1880" i="1" s="1"/>
  <c r="AQ1878" i="1"/>
  <c r="AR1878" i="1"/>
  <c r="Q1879" i="1"/>
  <c r="W1878" i="1"/>
  <c r="AE1878" i="1" s="1"/>
  <c r="P1878" i="1"/>
  <c r="O1343" i="1"/>
  <c r="AQ1343" i="1"/>
  <c r="Y1880" i="1" l="1"/>
  <c r="AG1880" i="1" s="1"/>
  <c r="AB1880" i="1"/>
  <c r="AJ1880" i="1" s="1"/>
  <c r="AR1879" i="1"/>
  <c r="AQ1879" i="1"/>
  <c r="P1879" i="1"/>
  <c r="W1879" i="1"/>
  <c r="AE1879" i="1" s="1"/>
  <c r="X1881" i="1"/>
  <c r="AF1881" i="1" s="1"/>
  <c r="AP1880" i="1"/>
  <c r="U1879" i="1"/>
  <c r="R1879" i="1"/>
  <c r="AA1879" i="1"/>
  <c r="AI1879" i="1" s="1"/>
  <c r="T1879" i="1"/>
  <c r="O1344" i="1"/>
  <c r="AQ1344" i="1"/>
  <c r="R1880" i="1" l="1"/>
  <c r="Q1880" i="1"/>
  <c r="U1880" i="1"/>
  <c r="X1882" i="1"/>
  <c r="AF1882" i="1" s="1"/>
  <c r="AB1881" i="1"/>
  <c r="AJ1881" i="1" s="1"/>
  <c r="Q1881" i="1"/>
  <c r="W1880" i="1"/>
  <c r="AE1880" i="1" s="1"/>
  <c r="P1880" i="1"/>
  <c r="AR1880" i="1"/>
  <c r="AQ1880" i="1"/>
  <c r="AA1880" i="1"/>
  <c r="AI1880" i="1" s="1"/>
  <c r="T1880" i="1"/>
  <c r="AP1881" i="1"/>
  <c r="Y1881" i="1"/>
  <c r="AG1881" i="1" s="1"/>
  <c r="O1345" i="1"/>
  <c r="AQ1345" i="1"/>
  <c r="AB1882" i="1" l="1"/>
  <c r="AJ1882" i="1" s="1"/>
  <c r="Y1882" i="1"/>
  <c r="AG1882" i="1" s="1"/>
  <c r="T1881" i="1"/>
  <c r="AA1881" i="1"/>
  <c r="AI1881" i="1" s="1"/>
  <c r="AR1881" i="1"/>
  <c r="AQ1881" i="1"/>
  <c r="Q1882" i="1"/>
  <c r="P1881" i="1"/>
  <c r="W1881" i="1"/>
  <c r="AE1881" i="1" s="1"/>
  <c r="R1881" i="1"/>
  <c r="AP1882" i="1"/>
  <c r="X1883" i="1"/>
  <c r="AF1883" i="1" s="1"/>
  <c r="U1881" i="1"/>
  <c r="O1346" i="1"/>
  <c r="AQ1346" i="1"/>
  <c r="U1882" i="1" l="1"/>
  <c r="AP1883" i="1"/>
  <c r="AR1882" i="1"/>
  <c r="AQ1882" i="1"/>
  <c r="Y1883" i="1"/>
  <c r="AG1883" i="1" s="1"/>
  <c r="X1884" i="1"/>
  <c r="AF1884" i="1" s="1"/>
  <c r="Q1883" i="1"/>
  <c r="P1882" i="1"/>
  <c r="W1882" i="1"/>
  <c r="AE1882" i="1" s="1"/>
  <c r="T1882" i="1"/>
  <c r="AA1882" i="1"/>
  <c r="AI1882" i="1" s="1"/>
  <c r="R1882" i="1"/>
  <c r="AB1883" i="1"/>
  <c r="AJ1883" i="1" s="1"/>
  <c r="O1347" i="1"/>
  <c r="AQ1347" i="1"/>
  <c r="AB1884" i="1" l="1"/>
  <c r="AJ1884" i="1" s="1"/>
  <c r="Q1884" i="1"/>
  <c r="P1883" i="1"/>
  <c r="W1883" i="1"/>
  <c r="AE1883" i="1" s="1"/>
  <c r="Y1884" i="1"/>
  <c r="AG1884" i="1" s="1"/>
  <c r="AR1883" i="1"/>
  <c r="AQ1883" i="1"/>
  <c r="R1883" i="1"/>
  <c r="U1883" i="1"/>
  <c r="T1883" i="1"/>
  <c r="AA1883" i="1"/>
  <c r="AI1883" i="1" s="1"/>
  <c r="X1885" i="1"/>
  <c r="AF1885" i="1" s="1"/>
  <c r="AP1884" i="1"/>
  <c r="O1348" i="1"/>
  <c r="AQ1348" i="1"/>
  <c r="R1884" i="1" l="1"/>
  <c r="T1884" i="1"/>
  <c r="AA1884" i="1"/>
  <c r="AI1884" i="1" s="1"/>
  <c r="Q1885" i="1"/>
  <c r="W1884" i="1"/>
  <c r="AE1884" i="1" s="1"/>
  <c r="P1884" i="1"/>
  <c r="AR1884" i="1"/>
  <c r="AQ1884" i="1"/>
  <c r="U1885" i="1"/>
  <c r="AB1885" i="1"/>
  <c r="AJ1885" i="1" s="1"/>
  <c r="Y1885" i="1"/>
  <c r="AG1885" i="1" s="1"/>
  <c r="R1885" i="1"/>
  <c r="U1884" i="1"/>
  <c r="AP1885" i="1"/>
  <c r="X1886" i="1"/>
  <c r="AF1886" i="1" s="1"/>
  <c r="O1349" i="1"/>
  <c r="AQ1349" i="1"/>
  <c r="AR1885" i="1" l="1"/>
  <c r="AQ1885" i="1"/>
  <c r="W1885" i="1"/>
  <c r="AE1885" i="1" s="1"/>
  <c r="P1885" i="1"/>
  <c r="Q1886" i="1"/>
  <c r="AB1886" i="1"/>
  <c r="AJ1886" i="1" s="1"/>
  <c r="Y1886" i="1"/>
  <c r="AG1886" i="1" s="1"/>
  <c r="AP1886" i="1"/>
  <c r="X1887" i="1"/>
  <c r="AF1887" i="1" s="1"/>
  <c r="AA1885" i="1"/>
  <c r="AI1885" i="1" s="1"/>
  <c r="T1885" i="1"/>
  <c r="O1350" i="1"/>
  <c r="AQ1350" i="1"/>
  <c r="U1886" i="1" l="1"/>
  <c r="X1888" i="1"/>
  <c r="AF1888" i="1" s="1"/>
  <c r="Y1887" i="1"/>
  <c r="AG1887" i="1" s="1"/>
  <c r="AP1887" i="1"/>
  <c r="Q1887" i="1"/>
  <c r="W1886" i="1"/>
  <c r="AE1886" i="1" s="1"/>
  <c r="P1886" i="1"/>
  <c r="AQ1886" i="1"/>
  <c r="AR1886" i="1"/>
  <c r="T1886" i="1"/>
  <c r="AA1886" i="1"/>
  <c r="AI1886" i="1" s="1"/>
  <c r="R1886" i="1"/>
  <c r="AB1887" i="1"/>
  <c r="AJ1887" i="1" s="1"/>
  <c r="O1351" i="1"/>
  <c r="AQ1351" i="1"/>
  <c r="W1887" i="1" l="1"/>
  <c r="AE1887" i="1" s="1"/>
  <c r="P1887" i="1"/>
  <c r="Q1888" i="1"/>
  <c r="U1887" i="1"/>
  <c r="Y1888" i="1"/>
  <c r="AG1888" i="1" s="1"/>
  <c r="AP1888" i="1"/>
  <c r="R1887" i="1"/>
  <c r="X1889" i="1"/>
  <c r="AF1889" i="1" s="1"/>
  <c r="AA1887" i="1"/>
  <c r="AI1887" i="1" s="1"/>
  <c r="T1887" i="1"/>
  <c r="AR1887" i="1"/>
  <c r="AQ1887" i="1"/>
  <c r="AB1888" i="1"/>
  <c r="AJ1888" i="1" s="1"/>
  <c r="O1352" i="1"/>
  <c r="AQ1352" i="1"/>
  <c r="U1888" i="1" l="1"/>
  <c r="AP1889" i="1"/>
  <c r="T1888" i="1"/>
  <c r="AA1888" i="1"/>
  <c r="AI1888" i="1" s="1"/>
  <c r="X1890" i="1"/>
  <c r="AF1890" i="1" s="1"/>
  <c r="Y1889" i="1"/>
  <c r="AG1889" i="1" s="1"/>
  <c r="W1888" i="1"/>
  <c r="AE1888" i="1" s="1"/>
  <c r="Q1889" i="1"/>
  <c r="P1888" i="1"/>
  <c r="AB1889" i="1"/>
  <c r="AJ1889" i="1" s="1"/>
  <c r="AR1888" i="1"/>
  <c r="AQ1888" i="1"/>
  <c r="R1888" i="1"/>
  <c r="O1353" i="1"/>
  <c r="AQ1353" i="1"/>
  <c r="U1889" i="1" l="1"/>
  <c r="X1891" i="1"/>
  <c r="AF1891" i="1" s="1"/>
  <c r="T1889" i="1"/>
  <c r="AA1889" i="1"/>
  <c r="AI1889" i="1" s="1"/>
  <c r="AR1889" i="1"/>
  <c r="AQ1889" i="1"/>
  <c r="Y1890" i="1"/>
  <c r="AG1890" i="1" s="1"/>
  <c r="AB1890" i="1"/>
  <c r="AJ1890" i="1" s="1"/>
  <c r="Q1890" i="1"/>
  <c r="W1889" i="1"/>
  <c r="AE1889" i="1" s="1"/>
  <c r="P1889" i="1"/>
  <c r="R1889" i="1"/>
  <c r="AP1890" i="1"/>
  <c r="O1354" i="1"/>
  <c r="AQ1354" i="1"/>
  <c r="AP1891" i="1" l="1"/>
  <c r="P1890" i="1"/>
  <c r="Q1891" i="1"/>
  <c r="W1890" i="1"/>
  <c r="AE1890" i="1" s="1"/>
  <c r="R1890" i="1"/>
  <c r="AA1890" i="1"/>
  <c r="AI1890" i="1" s="1"/>
  <c r="T1890" i="1"/>
  <c r="U1890" i="1"/>
  <c r="Y1891" i="1"/>
  <c r="AG1891" i="1" s="1"/>
  <c r="R1891" i="1"/>
  <c r="AR1890" i="1"/>
  <c r="AQ1890" i="1"/>
  <c r="X1892" i="1"/>
  <c r="AF1892" i="1" s="1"/>
  <c r="AB1891" i="1"/>
  <c r="AJ1891" i="1" s="1"/>
  <c r="O1355" i="1"/>
  <c r="AQ1355" i="1"/>
  <c r="U1891" i="1" l="1"/>
  <c r="Q1892" i="1"/>
  <c r="P1891" i="1"/>
  <c r="W1891" i="1"/>
  <c r="AE1891" i="1" s="1"/>
  <c r="AR1891" i="1"/>
  <c r="AQ1891" i="1"/>
  <c r="U1892" i="1"/>
  <c r="AB1892" i="1"/>
  <c r="AJ1892" i="1" s="1"/>
  <c r="X1893" i="1"/>
  <c r="AF1893" i="1" s="1"/>
  <c r="Y1892" i="1"/>
  <c r="AG1892" i="1" s="1"/>
  <c r="AA1891" i="1"/>
  <c r="AI1891" i="1" s="1"/>
  <c r="T1891" i="1"/>
  <c r="AP1892" i="1"/>
  <c r="O1356" i="1"/>
  <c r="AQ1356" i="1"/>
  <c r="R1892" i="1" l="1"/>
  <c r="X1894" i="1"/>
  <c r="AF1894" i="1" s="1"/>
  <c r="AP1893" i="1"/>
  <c r="AA1892" i="1"/>
  <c r="AI1892" i="1" s="1"/>
  <c r="T1892" i="1"/>
  <c r="Y1893" i="1"/>
  <c r="AG1893" i="1" s="1"/>
  <c r="AB1893" i="1"/>
  <c r="AJ1893" i="1" s="1"/>
  <c r="AR1892" i="1"/>
  <c r="AQ1892" i="1"/>
  <c r="R1893" i="1"/>
  <c r="W1892" i="1"/>
  <c r="AE1892" i="1" s="1"/>
  <c r="P1892" i="1"/>
  <c r="O1357" i="1"/>
  <c r="AQ1357" i="1"/>
  <c r="U1893" i="1" l="1"/>
  <c r="Q1893" i="1"/>
  <c r="Y1894" i="1"/>
  <c r="AG1894" i="1" s="1"/>
  <c r="AR1893" i="1"/>
  <c r="AQ1893" i="1"/>
  <c r="AB1894" i="1"/>
  <c r="AJ1894" i="1" s="1"/>
  <c r="T1893" i="1"/>
  <c r="AA1893" i="1"/>
  <c r="AI1893" i="1" s="1"/>
  <c r="AP1894" i="1"/>
  <c r="X1895" i="1"/>
  <c r="AF1895" i="1" s="1"/>
  <c r="Q1894" i="1"/>
  <c r="W1893" i="1"/>
  <c r="AE1893" i="1" s="1"/>
  <c r="P1893" i="1"/>
  <c r="O1358" i="1"/>
  <c r="AQ1358" i="1"/>
  <c r="U1894" i="1" l="1"/>
  <c r="Y1895" i="1"/>
  <c r="AG1895" i="1" s="1"/>
  <c r="X1896" i="1"/>
  <c r="AF1896" i="1" s="1"/>
  <c r="AB1895" i="1"/>
  <c r="AJ1895" i="1" s="1"/>
  <c r="W1894" i="1"/>
  <c r="AE1894" i="1" s="1"/>
  <c r="P1894" i="1"/>
  <c r="AA1894" i="1"/>
  <c r="AI1894" i="1" s="1"/>
  <c r="T1894" i="1"/>
  <c r="AQ1894" i="1"/>
  <c r="AR1894" i="1"/>
  <c r="R1894" i="1"/>
  <c r="AP1895" i="1"/>
  <c r="O1359" i="1"/>
  <c r="AQ1359" i="1"/>
  <c r="R1895" i="1" l="1"/>
  <c r="Q1895" i="1"/>
  <c r="AB1896" i="1"/>
  <c r="AJ1896" i="1" s="1"/>
  <c r="X1897" i="1"/>
  <c r="AF1897" i="1" s="1"/>
  <c r="AR1895" i="1"/>
  <c r="AQ1895" i="1"/>
  <c r="Y1896" i="1"/>
  <c r="AG1896" i="1" s="1"/>
  <c r="W1895" i="1"/>
  <c r="AE1895" i="1" s="1"/>
  <c r="Q1896" i="1"/>
  <c r="P1895" i="1"/>
  <c r="T1895" i="1"/>
  <c r="AA1895" i="1"/>
  <c r="AI1895" i="1" s="1"/>
  <c r="AP1896" i="1"/>
  <c r="U1895" i="1"/>
  <c r="O1360" i="1"/>
  <c r="AQ1360" i="1"/>
  <c r="Y1897" i="1" l="1"/>
  <c r="AG1897" i="1" s="1"/>
  <c r="AR1896" i="1"/>
  <c r="AQ1896" i="1"/>
  <c r="AB1897" i="1"/>
  <c r="AJ1897" i="1" s="1"/>
  <c r="AP1897" i="1"/>
  <c r="P1896" i="1"/>
  <c r="W1896" i="1"/>
  <c r="AE1896" i="1" s="1"/>
  <c r="Q1897" i="1"/>
  <c r="R1896" i="1"/>
  <c r="X1898" i="1"/>
  <c r="AF1898" i="1" s="1"/>
  <c r="T1896" i="1"/>
  <c r="AA1896" i="1"/>
  <c r="AI1896" i="1" s="1"/>
  <c r="U1896" i="1"/>
  <c r="O1361" i="1"/>
  <c r="AQ1361" i="1"/>
  <c r="U1897" i="1" l="1"/>
  <c r="AR1897" i="1"/>
  <c r="AQ1897" i="1"/>
  <c r="AA1897" i="1"/>
  <c r="AI1897" i="1" s="1"/>
  <c r="T1897" i="1"/>
  <c r="AB1898" i="1"/>
  <c r="AJ1898" i="1" s="1"/>
  <c r="Y1898" i="1"/>
  <c r="AG1898" i="1" s="1"/>
  <c r="X1899" i="1"/>
  <c r="AF1899" i="1" s="1"/>
  <c r="W1897" i="1"/>
  <c r="AE1897" i="1" s="1"/>
  <c r="P1897" i="1"/>
  <c r="Q1898" i="1"/>
  <c r="AP1898" i="1"/>
  <c r="R1897" i="1"/>
  <c r="O1362" i="1"/>
  <c r="AQ1362" i="1"/>
  <c r="U1898" i="1" l="1"/>
  <c r="AP1899" i="1"/>
  <c r="Y1899" i="1"/>
  <c r="AG1899" i="1" s="1"/>
  <c r="Q1899" i="1"/>
  <c r="W1898" i="1"/>
  <c r="AE1898" i="1" s="1"/>
  <c r="P1898" i="1"/>
  <c r="AR1898" i="1"/>
  <c r="AQ1898" i="1"/>
  <c r="R1898" i="1"/>
  <c r="AA1898" i="1"/>
  <c r="AI1898" i="1" s="1"/>
  <c r="T1898" i="1"/>
  <c r="X1900" i="1"/>
  <c r="AF1900" i="1" s="1"/>
  <c r="AB1899" i="1"/>
  <c r="AJ1899" i="1" s="1"/>
  <c r="U1899" i="1"/>
  <c r="O1363" i="1"/>
  <c r="AQ1363" i="1"/>
  <c r="AB1900" i="1" l="1"/>
  <c r="AJ1900" i="1" s="1"/>
  <c r="Y1900" i="1"/>
  <c r="AG1900" i="1" s="1"/>
  <c r="T1899" i="1"/>
  <c r="AA1899" i="1"/>
  <c r="AI1899" i="1" s="1"/>
  <c r="AR1899" i="1"/>
  <c r="AQ1899" i="1"/>
  <c r="Q1900" i="1"/>
  <c r="W1899" i="1"/>
  <c r="AE1899" i="1" s="1"/>
  <c r="P1899" i="1"/>
  <c r="X1901" i="1"/>
  <c r="AF1901" i="1" s="1"/>
  <c r="R1899" i="1"/>
  <c r="AP1900" i="1"/>
  <c r="O1364" i="1"/>
  <c r="AQ1364" i="1"/>
  <c r="R1900" i="1" l="1"/>
  <c r="AR1900" i="1"/>
  <c r="AQ1900" i="1"/>
  <c r="Y1901" i="1"/>
  <c r="AG1901" i="1" s="1"/>
  <c r="AB1901" i="1"/>
  <c r="AJ1901" i="1" s="1"/>
  <c r="X1902" i="1"/>
  <c r="AF1902" i="1" s="1"/>
  <c r="AP1901" i="1"/>
  <c r="P1900" i="1"/>
  <c r="W1900" i="1"/>
  <c r="AE1900" i="1" s="1"/>
  <c r="Q1901" i="1"/>
  <c r="T1900" i="1"/>
  <c r="AA1900" i="1"/>
  <c r="AI1900" i="1" s="1"/>
  <c r="U1900" i="1"/>
  <c r="O1365" i="1"/>
  <c r="AQ1365" i="1"/>
  <c r="R1901" i="1" l="1"/>
  <c r="AR1901" i="1"/>
  <c r="AQ1901" i="1"/>
  <c r="X1903" i="1"/>
  <c r="AF1903" i="1" s="1"/>
  <c r="AB1902" i="1"/>
  <c r="AJ1902" i="1" s="1"/>
  <c r="AA1901" i="1"/>
  <c r="AI1901" i="1" s="1"/>
  <c r="T1901" i="1"/>
  <c r="W1901" i="1"/>
  <c r="AE1901" i="1" s="1"/>
  <c r="P1901" i="1"/>
  <c r="Q1902" i="1"/>
  <c r="AP1902" i="1"/>
  <c r="U1901" i="1"/>
  <c r="R1902" i="1"/>
  <c r="Y1902" i="1"/>
  <c r="AG1902" i="1" s="1"/>
  <c r="O1366" i="1"/>
  <c r="AQ1366" i="1"/>
  <c r="U1902" i="1" l="1"/>
  <c r="P1902" i="1"/>
  <c r="Q1903" i="1"/>
  <c r="W1902" i="1"/>
  <c r="AE1902" i="1" s="1"/>
  <c r="AP1903" i="1"/>
  <c r="AB1903" i="1"/>
  <c r="AJ1903" i="1" s="1"/>
  <c r="Y1903" i="1"/>
  <c r="AG1903" i="1" s="1"/>
  <c r="R1903" i="1"/>
  <c r="AA1902" i="1"/>
  <c r="AI1902" i="1" s="1"/>
  <c r="T1902" i="1"/>
  <c r="X1904" i="1"/>
  <c r="AF1904" i="1" s="1"/>
  <c r="AQ1902" i="1"/>
  <c r="AR1902" i="1"/>
  <c r="O1367" i="1"/>
  <c r="AQ1367" i="1"/>
  <c r="U1903" i="1" l="1"/>
  <c r="AR1903" i="1"/>
  <c r="AQ1903" i="1"/>
  <c r="AB1904" i="1"/>
  <c r="AJ1904" i="1" s="1"/>
  <c r="T1903" i="1"/>
  <c r="AA1903" i="1"/>
  <c r="AI1903" i="1" s="1"/>
  <c r="Y1904" i="1"/>
  <c r="AG1904" i="1" s="1"/>
  <c r="W1903" i="1"/>
  <c r="AE1903" i="1" s="1"/>
  <c r="P1903" i="1"/>
  <c r="X1905" i="1"/>
  <c r="AF1905" i="1" s="1"/>
  <c r="AP1904" i="1"/>
  <c r="O1368" i="1"/>
  <c r="AQ1368" i="1"/>
  <c r="R1904" i="1" l="1"/>
  <c r="Q1904" i="1"/>
  <c r="AP1905" i="1"/>
  <c r="Y1905" i="1"/>
  <c r="AG1905" i="1" s="1"/>
  <c r="AB1905" i="1"/>
  <c r="AJ1905" i="1" s="1"/>
  <c r="X1906" i="1"/>
  <c r="AF1906" i="1" s="1"/>
  <c r="P1904" i="1"/>
  <c r="W1904" i="1"/>
  <c r="AE1904" i="1" s="1"/>
  <c r="Q1905" i="1"/>
  <c r="U1904" i="1"/>
  <c r="AR1904" i="1"/>
  <c r="AQ1904" i="1"/>
  <c r="AA1904" i="1"/>
  <c r="AI1904" i="1" s="1"/>
  <c r="T1904" i="1"/>
  <c r="O1369" i="1"/>
  <c r="AQ1369" i="1"/>
  <c r="AA1905" i="1" l="1"/>
  <c r="AI1905" i="1" s="1"/>
  <c r="T1905" i="1"/>
  <c r="P1905" i="1"/>
  <c r="W1905" i="1"/>
  <c r="AE1905" i="1" s="1"/>
  <c r="Q1906" i="1"/>
  <c r="AR1905" i="1"/>
  <c r="AQ1905" i="1"/>
  <c r="U1905" i="1"/>
  <c r="Y1906" i="1"/>
  <c r="AG1906" i="1" s="1"/>
  <c r="AB1906" i="1"/>
  <c r="AJ1906" i="1" s="1"/>
  <c r="U1906" i="1"/>
  <c r="R1905" i="1"/>
  <c r="X1907" i="1"/>
  <c r="AF1907" i="1" s="1"/>
  <c r="AP1906" i="1"/>
  <c r="O1370" i="1"/>
  <c r="AQ1370" i="1"/>
  <c r="R1906" i="1" l="1"/>
  <c r="AA1906" i="1"/>
  <c r="AI1906" i="1" s="1"/>
  <c r="T1906" i="1"/>
  <c r="AB1907" i="1"/>
  <c r="AJ1907" i="1" s="1"/>
  <c r="X1908" i="1"/>
  <c r="AF1908" i="1" s="1"/>
  <c r="Y1907" i="1"/>
  <c r="AG1907" i="1" s="1"/>
  <c r="AR1906" i="1"/>
  <c r="AQ1906" i="1"/>
  <c r="AP1907" i="1"/>
  <c r="Q1907" i="1"/>
  <c r="P1906" i="1"/>
  <c r="W1906" i="1"/>
  <c r="AE1906" i="1" s="1"/>
  <c r="O1371" i="1"/>
  <c r="AQ1371" i="1"/>
  <c r="AR1907" i="1" l="1"/>
  <c r="AQ1907" i="1"/>
  <c r="X1909" i="1"/>
  <c r="AF1909" i="1" s="1"/>
  <c r="AB1908" i="1"/>
  <c r="AJ1908" i="1" s="1"/>
  <c r="Y1908" i="1"/>
  <c r="AG1908" i="1" s="1"/>
  <c r="AA1907" i="1"/>
  <c r="AI1907" i="1" s="1"/>
  <c r="T1907" i="1"/>
  <c r="AP1908" i="1"/>
  <c r="P1907" i="1"/>
  <c r="W1907" i="1"/>
  <c r="AE1907" i="1" s="1"/>
  <c r="Q1908" i="1"/>
  <c r="R1907" i="1"/>
  <c r="U1907" i="1"/>
  <c r="O1372" i="1"/>
  <c r="AQ1372" i="1"/>
  <c r="W1908" i="1" l="1"/>
  <c r="AE1908" i="1" s="1"/>
  <c r="Q1909" i="1"/>
  <c r="P1908" i="1"/>
  <c r="AP1909" i="1"/>
  <c r="AA1908" i="1"/>
  <c r="AI1908" i="1" s="1"/>
  <c r="T1908" i="1"/>
  <c r="R1908" i="1"/>
  <c r="AB1909" i="1"/>
  <c r="AJ1909" i="1" s="1"/>
  <c r="AR1908" i="1"/>
  <c r="AQ1908" i="1"/>
  <c r="Y1909" i="1"/>
  <c r="AG1909" i="1" s="1"/>
  <c r="R1909" i="1"/>
  <c r="U1908" i="1"/>
  <c r="X1910" i="1"/>
  <c r="AF1910" i="1" s="1"/>
  <c r="O1373" i="1"/>
  <c r="AQ1373" i="1"/>
  <c r="U1909" i="1" l="1"/>
  <c r="AB1910" i="1"/>
  <c r="AJ1910" i="1" s="1"/>
  <c r="AR1909" i="1"/>
  <c r="AQ1909" i="1"/>
  <c r="P1909" i="1"/>
  <c r="Q1910" i="1"/>
  <c r="W1909" i="1"/>
  <c r="AE1909" i="1" s="1"/>
  <c r="X1911" i="1"/>
  <c r="AF1911" i="1" s="1"/>
  <c r="Y1910" i="1"/>
  <c r="AG1910" i="1" s="1"/>
  <c r="AA1909" i="1"/>
  <c r="AI1909" i="1" s="1"/>
  <c r="T1909" i="1"/>
  <c r="AP1910" i="1"/>
  <c r="O1374" i="1"/>
  <c r="AQ1374" i="1"/>
  <c r="R1910" i="1" l="1"/>
  <c r="AP1911" i="1"/>
  <c r="Q1911" i="1"/>
  <c r="W1910" i="1"/>
  <c r="AE1910" i="1" s="1"/>
  <c r="P1910" i="1"/>
  <c r="Y1911" i="1"/>
  <c r="AG1911" i="1" s="1"/>
  <c r="R1911" i="1"/>
  <c r="U1910" i="1"/>
  <c r="T1910" i="1"/>
  <c r="AA1910" i="1"/>
  <c r="AI1910" i="1" s="1"/>
  <c r="X1912" i="1"/>
  <c r="AF1912" i="1" s="1"/>
  <c r="AQ1910" i="1"/>
  <c r="AR1910" i="1"/>
  <c r="AB1911" i="1"/>
  <c r="AJ1911" i="1" s="1"/>
  <c r="O1375" i="1"/>
  <c r="AQ1375" i="1"/>
  <c r="AR1911" i="1" l="1"/>
  <c r="AQ1911" i="1"/>
  <c r="P1911" i="1"/>
  <c r="Q1912" i="1"/>
  <c r="W1911" i="1"/>
  <c r="AE1911" i="1" s="1"/>
  <c r="U1911" i="1"/>
  <c r="AB1912" i="1"/>
  <c r="AJ1912" i="1" s="1"/>
  <c r="X1913" i="1"/>
  <c r="AF1913" i="1" s="1"/>
  <c r="AA1911" i="1"/>
  <c r="AI1911" i="1" s="1"/>
  <c r="T1911" i="1"/>
  <c r="Y1912" i="1"/>
  <c r="AG1912" i="1" s="1"/>
  <c r="R1912" i="1"/>
  <c r="AP1912" i="1"/>
  <c r="O1376" i="1"/>
  <c r="AQ1376" i="1"/>
  <c r="U1912" i="1" l="1"/>
  <c r="AR1912" i="1"/>
  <c r="AQ1912" i="1"/>
  <c r="AA1912" i="1"/>
  <c r="AI1912" i="1" s="1"/>
  <c r="T1912" i="1"/>
  <c r="Y1913" i="1"/>
  <c r="AG1913" i="1" s="1"/>
  <c r="AB1913" i="1"/>
  <c r="AJ1913" i="1" s="1"/>
  <c r="AP1913" i="1"/>
  <c r="X1914" i="1"/>
  <c r="AF1914" i="1" s="1"/>
  <c r="Q1913" i="1"/>
  <c r="W1912" i="1"/>
  <c r="AE1912" i="1" s="1"/>
  <c r="P1912" i="1"/>
  <c r="O1377" i="1"/>
  <c r="AQ1377" i="1"/>
  <c r="R1913" i="1" l="1"/>
  <c r="U1913" i="1"/>
  <c r="X1915" i="1"/>
  <c r="AF1915" i="1" s="1"/>
  <c r="T1913" i="1"/>
  <c r="AA1913" i="1"/>
  <c r="AI1913" i="1" s="1"/>
  <c r="Y1914" i="1"/>
  <c r="AG1914" i="1" s="1"/>
  <c r="P1913" i="1"/>
  <c r="W1913" i="1"/>
  <c r="AE1913" i="1" s="1"/>
  <c r="Q1914" i="1"/>
  <c r="AB1914" i="1"/>
  <c r="AJ1914" i="1" s="1"/>
  <c r="AQ1913" i="1"/>
  <c r="AR1913" i="1"/>
  <c r="AP1914" i="1"/>
  <c r="O1378" i="1"/>
  <c r="AQ1378" i="1"/>
  <c r="U1914" i="1" l="1"/>
  <c r="AP1915" i="1"/>
  <c r="W1914" i="1"/>
  <c r="AE1914" i="1" s="1"/>
  <c r="P1914" i="1"/>
  <c r="Q1915" i="1"/>
  <c r="Y1915" i="1"/>
  <c r="AG1915" i="1" s="1"/>
  <c r="AB1915" i="1"/>
  <c r="AJ1915" i="1" s="1"/>
  <c r="AQ1914" i="1"/>
  <c r="AR1914" i="1"/>
  <c r="R1914" i="1"/>
  <c r="AA1914" i="1"/>
  <c r="AI1914" i="1" s="1"/>
  <c r="T1914" i="1"/>
  <c r="X1916" i="1"/>
  <c r="AF1916" i="1" s="1"/>
  <c r="O1379" i="1"/>
  <c r="AQ1379" i="1"/>
  <c r="U1915" i="1" l="1"/>
  <c r="R1915" i="1"/>
  <c r="AB1916" i="1"/>
  <c r="AJ1916" i="1" s="1"/>
  <c r="Y1916" i="1"/>
  <c r="AG1916" i="1" s="1"/>
  <c r="X1917" i="1"/>
  <c r="AF1917" i="1" s="1"/>
  <c r="AR1915" i="1"/>
  <c r="AQ1915" i="1"/>
  <c r="AA1915" i="1"/>
  <c r="AI1915" i="1" s="1"/>
  <c r="T1915" i="1"/>
  <c r="W1915" i="1"/>
  <c r="AE1915" i="1" s="1"/>
  <c r="P1915" i="1"/>
  <c r="Q1916" i="1"/>
  <c r="AP1916" i="1"/>
  <c r="O1380" i="1"/>
  <c r="AQ1380" i="1"/>
  <c r="AB1917" i="1" l="1"/>
  <c r="AJ1917" i="1" s="1"/>
  <c r="AA1916" i="1"/>
  <c r="AI1916" i="1" s="1"/>
  <c r="T1916" i="1"/>
  <c r="AP1917" i="1"/>
  <c r="Y1917" i="1"/>
  <c r="AG1917" i="1" s="1"/>
  <c r="AR1916" i="1"/>
  <c r="AQ1916" i="1"/>
  <c r="X1918" i="1"/>
  <c r="AF1918" i="1" s="1"/>
  <c r="W1916" i="1"/>
  <c r="AE1916" i="1" s="1"/>
  <c r="P1916" i="1"/>
  <c r="R1916" i="1"/>
  <c r="U1916" i="1"/>
  <c r="O1381" i="1"/>
  <c r="AQ1381" i="1"/>
  <c r="U1917" i="1" l="1"/>
  <c r="Q1917" i="1"/>
  <c r="AP1918" i="1"/>
  <c r="AR1917" i="1"/>
  <c r="AQ1917" i="1"/>
  <c r="AA1917" i="1"/>
  <c r="AI1917" i="1" s="1"/>
  <c r="T1917" i="1"/>
  <c r="Q1918" i="1"/>
  <c r="W1917" i="1"/>
  <c r="AE1917" i="1" s="1"/>
  <c r="P1917" i="1"/>
  <c r="Y1918" i="1"/>
  <c r="AG1918" i="1" s="1"/>
  <c r="X1919" i="1"/>
  <c r="AF1919" i="1" s="1"/>
  <c r="R1917" i="1"/>
  <c r="AB1918" i="1"/>
  <c r="AJ1918" i="1" s="1"/>
  <c r="U1918" i="1"/>
  <c r="O1382" i="1"/>
  <c r="AQ1382" i="1"/>
  <c r="R1918" i="1" l="1"/>
  <c r="AB1919" i="1"/>
  <c r="AJ1919" i="1" s="1"/>
  <c r="X1920" i="1"/>
  <c r="AF1920" i="1" s="1"/>
  <c r="Y1919" i="1"/>
  <c r="AG1919" i="1" s="1"/>
  <c r="T1918" i="1"/>
  <c r="AA1918" i="1"/>
  <c r="AI1918" i="1" s="1"/>
  <c r="W1918" i="1"/>
  <c r="AE1918" i="1" s="1"/>
  <c r="P1918" i="1"/>
  <c r="Q1919" i="1"/>
  <c r="AR1918" i="1"/>
  <c r="AQ1918" i="1"/>
  <c r="AP1919" i="1"/>
  <c r="O1383" i="1"/>
  <c r="AQ1383" i="1"/>
  <c r="R1919" i="1" l="1"/>
  <c r="AR1919" i="1"/>
  <c r="AQ1919" i="1"/>
  <c r="AP1920" i="1"/>
  <c r="X1921" i="1"/>
  <c r="AF1921" i="1" s="1"/>
  <c r="P1919" i="1"/>
  <c r="Q1920" i="1"/>
  <c r="W1919" i="1"/>
  <c r="AE1919" i="1" s="1"/>
  <c r="AA1919" i="1"/>
  <c r="AI1919" i="1" s="1"/>
  <c r="T1919" i="1"/>
  <c r="Y1920" i="1"/>
  <c r="AG1920" i="1" s="1"/>
  <c r="U1919" i="1"/>
  <c r="AB1920" i="1"/>
  <c r="AJ1920" i="1" s="1"/>
  <c r="O1384" i="1"/>
  <c r="AQ1384" i="1"/>
  <c r="AP1921" i="1" l="1"/>
  <c r="X1922" i="1"/>
  <c r="AF1922" i="1" s="1"/>
  <c r="AR1920" i="1"/>
  <c r="AQ1920" i="1"/>
  <c r="AB1921" i="1"/>
  <c r="AJ1921" i="1" s="1"/>
  <c r="Y1921" i="1"/>
  <c r="AG1921" i="1" s="1"/>
  <c r="W1920" i="1"/>
  <c r="AE1920" i="1" s="1"/>
  <c r="Q1921" i="1"/>
  <c r="P1920" i="1"/>
  <c r="U1920" i="1"/>
  <c r="R1920" i="1"/>
  <c r="AA1920" i="1"/>
  <c r="AI1920" i="1" s="1"/>
  <c r="T1920" i="1"/>
  <c r="O1385" i="1"/>
  <c r="AQ1385" i="1"/>
  <c r="P1921" i="1" l="1"/>
  <c r="Q1922" i="1"/>
  <c r="W1921" i="1"/>
  <c r="AE1921" i="1" s="1"/>
  <c r="R1921" i="1"/>
  <c r="X1923" i="1"/>
  <c r="AF1923" i="1" s="1"/>
  <c r="AB1922" i="1"/>
  <c r="AJ1922" i="1" s="1"/>
  <c r="AR1921" i="1"/>
  <c r="AQ1921" i="1"/>
  <c r="AA1921" i="1"/>
  <c r="AI1921" i="1" s="1"/>
  <c r="T1921" i="1"/>
  <c r="Y1922" i="1"/>
  <c r="AG1922" i="1" s="1"/>
  <c r="U1921" i="1"/>
  <c r="AP1922" i="1"/>
  <c r="O1386" i="1"/>
  <c r="AQ1386" i="1"/>
  <c r="R1922" i="1" l="1"/>
  <c r="U1922" i="1"/>
  <c r="Y1923" i="1"/>
  <c r="AG1923" i="1" s="1"/>
  <c r="AA1922" i="1"/>
  <c r="AI1922" i="1" s="1"/>
  <c r="T1922" i="1"/>
  <c r="X1924" i="1"/>
  <c r="AF1924" i="1" s="1"/>
  <c r="W1922" i="1"/>
  <c r="AE1922" i="1" s="1"/>
  <c r="P1922" i="1"/>
  <c r="Q1923" i="1"/>
  <c r="AP1923" i="1"/>
  <c r="AR1922" i="1"/>
  <c r="AQ1922" i="1"/>
  <c r="AB1923" i="1"/>
  <c r="AJ1923" i="1" s="1"/>
  <c r="O1387" i="1"/>
  <c r="AQ1387" i="1"/>
  <c r="AB1924" i="1" l="1"/>
  <c r="AJ1924" i="1" s="1"/>
  <c r="Q1924" i="1"/>
  <c r="W1923" i="1"/>
  <c r="AE1923" i="1" s="1"/>
  <c r="P1923" i="1"/>
  <c r="AP1924" i="1"/>
  <c r="AA1923" i="1"/>
  <c r="AI1923" i="1" s="1"/>
  <c r="T1923" i="1"/>
  <c r="Y1924" i="1"/>
  <c r="AG1924" i="1" s="1"/>
  <c r="U1923" i="1"/>
  <c r="X1925" i="1"/>
  <c r="AF1925" i="1" s="1"/>
  <c r="AR1923" i="1"/>
  <c r="AQ1923" i="1"/>
  <c r="R1923" i="1"/>
  <c r="O1388" i="1"/>
  <c r="AQ1388" i="1"/>
  <c r="Y1925" i="1" l="1"/>
  <c r="AG1925" i="1" s="1"/>
  <c r="AR1924" i="1"/>
  <c r="AQ1924" i="1"/>
  <c r="AP1925" i="1"/>
  <c r="W1924" i="1"/>
  <c r="AE1924" i="1" s="1"/>
  <c r="P1924" i="1"/>
  <c r="Q1925" i="1"/>
  <c r="X1926" i="1"/>
  <c r="AF1926" i="1" s="1"/>
  <c r="R1924" i="1"/>
  <c r="T1924" i="1"/>
  <c r="AA1924" i="1"/>
  <c r="AI1924" i="1" s="1"/>
  <c r="U1924" i="1"/>
  <c r="AB1925" i="1"/>
  <c r="AJ1925" i="1" s="1"/>
  <c r="U1925" i="1"/>
  <c r="O1389" i="1"/>
  <c r="AQ1389" i="1"/>
  <c r="Q1926" i="1" l="1"/>
  <c r="P1925" i="1"/>
  <c r="W1925" i="1"/>
  <c r="AE1925" i="1" s="1"/>
  <c r="AP1926" i="1"/>
  <c r="R1925" i="1"/>
  <c r="AB1926" i="1"/>
  <c r="AJ1926" i="1" s="1"/>
  <c r="AA1925" i="1"/>
  <c r="AI1925" i="1" s="1"/>
  <c r="T1925" i="1"/>
  <c r="X1927" i="1"/>
  <c r="AF1927" i="1" s="1"/>
  <c r="AR1925" i="1"/>
  <c r="AQ1925" i="1"/>
  <c r="R1926" i="1"/>
  <c r="Y1926" i="1"/>
  <c r="AG1926" i="1" s="1"/>
  <c r="O1390" i="1"/>
  <c r="AQ1390" i="1"/>
  <c r="U1926" i="1" l="1"/>
  <c r="AA1926" i="1"/>
  <c r="AI1926" i="1" s="1"/>
  <c r="T1926" i="1"/>
  <c r="AB1927" i="1"/>
  <c r="AJ1927" i="1" s="1"/>
  <c r="X1928" i="1"/>
  <c r="AF1928" i="1" s="1"/>
  <c r="Y1927" i="1"/>
  <c r="AG1927" i="1" s="1"/>
  <c r="AR1926" i="1"/>
  <c r="AQ1926" i="1"/>
  <c r="AP1927" i="1"/>
  <c r="Q1927" i="1"/>
  <c r="W1926" i="1"/>
  <c r="AE1926" i="1" s="1"/>
  <c r="P1926" i="1"/>
  <c r="O1391" i="1"/>
  <c r="AQ1391" i="1"/>
  <c r="U1927" i="1" l="1"/>
  <c r="R1927" i="1"/>
  <c r="AR1927" i="1"/>
  <c r="AQ1927" i="1"/>
  <c r="AP1928" i="1"/>
  <c r="X1929" i="1"/>
  <c r="AF1929" i="1" s="1"/>
  <c r="T1927" i="1"/>
  <c r="AA1927" i="1"/>
  <c r="AI1927" i="1" s="1"/>
  <c r="Q1928" i="1"/>
  <c r="W1927" i="1"/>
  <c r="AE1927" i="1" s="1"/>
  <c r="P1927" i="1"/>
  <c r="Y1928" i="1"/>
  <c r="AG1928" i="1" s="1"/>
  <c r="AB1928" i="1"/>
  <c r="AJ1928" i="1" s="1"/>
  <c r="O1392" i="1"/>
  <c r="AQ1392" i="1"/>
  <c r="AB1929" i="1" l="1"/>
  <c r="AJ1929" i="1" s="1"/>
  <c r="Y1929" i="1"/>
  <c r="AG1929" i="1" s="1"/>
  <c r="W1928" i="1"/>
  <c r="AE1928" i="1" s="1"/>
  <c r="P1928" i="1"/>
  <c r="Q1929" i="1"/>
  <c r="AP1929" i="1"/>
  <c r="U1928" i="1"/>
  <c r="T1928" i="1"/>
  <c r="AA1928" i="1"/>
  <c r="AI1928" i="1" s="1"/>
  <c r="R1928" i="1"/>
  <c r="X1930" i="1"/>
  <c r="AF1930" i="1" s="1"/>
  <c r="AQ1928" i="1"/>
  <c r="AR1928" i="1"/>
  <c r="O1393" i="1"/>
  <c r="AQ1393" i="1"/>
  <c r="R1929" i="1" l="1"/>
  <c r="X1931" i="1"/>
  <c r="AF1931" i="1" s="1"/>
  <c r="AP1930" i="1"/>
  <c r="AB1930" i="1"/>
  <c r="AJ1930" i="1" s="1"/>
  <c r="AR1929" i="1"/>
  <c r="AQ1929" i="1"/>
  <c r="T1929" i="1"/>
  <c r="AA1929" i="1"/>
  <c r="AI1929" i="1" s="1"/>
  <c r="P1929" i="1"/>
  <c r="W1929" i="1"/>
  <c r="AE1929" i="1" s="1"/>
  <c r="Y1930" i="1"/>
  <c r="AG1930" i="1" s="1"/>
  <c r="U1929" i="1"/>
  <c r="O1394" i="1"/>
  <c r="AQ1394" i="1"/>
  <c r="U1930" i="1" l="1"/>
  <c r="Q1930" i="1"/>
  <c r="R1930" i="1"/>
  <c r="AB1931" i="1"/>
  <c r="AJ1931" i="1" s="1"/>
  <c r="AP1931" i="1"/>
  <c r="Y1931" i="1"/>
  <c r="AG1931" i="1" s="1"/>
  <c r="X1932" i="1"/>
  <c r="AF1932" i="1" s="1"/>
  <c r="W1930" i="1"/>
  <c r="AE1930" i="1" s="1"/>
  <c r="P1930" i="1"/>
  <c r="AA1930" i="1"/>
  <c r="AI1930" i="1" s="1"/>
  <c r="T1930" i="1"/>
  <c r="AR1930" i="1"/>
  <c r="AQ1930" i="1"/>
  <c r="O1395" i="1"/>
  <c r="AQ1395" i="1"/>
  <c r="U1931" i="1" l="1"/>
  <c r="Q1931" i="1"/>
  <c r="AP1932" i="1"/>
  <c r="AR1931" i="1"/>
  <c r="AQ1931" i="1"/>
  <c r="Y1932" i="1"/>
  <c r="AG1932" i="1" s="1"/>
  <c r="AA1931" i="1"/>
  <c r="AI1931" i="1" s="1"/>
  <c r="T1931" i="1"/>
  <c r="W1931" i="1"/>
  <c r="AE1931" i="1" s="1"/>
  <c r="P1931" i="1"/>
  <c r="Q1932" i="1"/>
  <c r="R1931" i="1"/>
  <c r="X1933" i="1"/>
  <c r="AF1933" i="1" s="1"/>
  <c r="U1932" i="1"/>
  <c r="AB1932" i="1"/>
  <c r="AJ1932" i="1" s="1"/>
  <c r="O1396" i="1"/>
  <c r="AQ1396" i="1"/>
  <c r="R1932" i="1" l="1"/>
  <c r="AQ1932" i="1"/>
  <c r="AR1932" i="1"/>
  <c r="W1932" i="1"/>
  <c r="AE1932" i="1" s="1"/>
  <c r="P1932" i="1"/>
  <c r="Q1933" i="1"/>
  <c r="Y1933" i="1"/>
  <c r="AG1933" i="1" s="1"/>
  <c r="AB1933" i="1"/>
  <c r="AJ1933" i="1" s="1"/>
  <c r="X1934" i="1"/>
  <c r="AF1934" i="1" s="1"/>
  <c r="AA1932" i="1"/>
  <c r="AI1932" i="1" s="1"/>
  <c r="T1932" i="1"/>
  <c r="AP1933" i="1"/>
  <c r="O1397" i="1"/>
  <c r="AQ1397" i="1"/>
  <c r="U1933" i="1" l="1"/>
  <c r="R1933" i="1"/>
  <c r="AP1934" i="1"/>
  <c r="AA1933" i="1"/>
  <c r="AI1933" i="1" s="1"/>
  <c r="T1933" i="1"/>
  <c r="X1935" i="1"/>
  <c r="AF1935" i="1" s="1"/>
  <c r="AR1933" i="1"/>
  <c r="AQ1933" i="1"/>
  <c r="AB1934" i="1"/>
  <c r="AJ1934" i="1" s="1"/>
  <c r="W1933" i="1"/>
  <c r="AE1933" i="1" s="1"/>
  <c r="Q1934" i="1"/>
  <c r="P1933" i="1"/>
  <c r="Y1934" i="1"/>
  <c r="AG1934" i="1" s="1"/>
  <c r="O1398" i="1"/>
  <c r="AQ1398" i="1"/>
  <c r="Y1935" i="1" l="1"/>
  <c r="AG1935" i="1" s="1"/>
  <c r="Q1935" i="1"/>
  <c r="W1934" i="1"/>
  <c r="AE1934" i="1" s="1"/>
  <c r="P1934" i="1"/>
  <c r="X1936" i="1"/>
  <c r="AF1936" i="1" s="1"/>
  <c r="AB1935" i="1"/>
  <c r="AJ1935" i="1" s="1"/>
  <c r="AA1934" i="1"/>
  <c r="AI1934" i="1" s="1"/>
  <c r="T1934" i="1"/>
  <c r="R1934" i="1"/>
  <c r="U1934" i="1"/>
  <c r="AR1934" i="1"/>
  <c r="AQ1934" i="1"/>
  <c r="AP1935" i="1"/>
  <c r="O1399" i="1"/>
  <c r="AQ1399" i="1"/>
  <c r="U1935" i="1" l="1"/>
  <c r="AP1936" i="1"/>
  <c r="AA1935" i="1"/>
  <c r="AI1935" i="1" s="1"/>
  <c r="T1935" i="1"/>
  <c r="X1937" i="1"/>
  <c r="AF1937" i="1" s="1"/>
  <c r="W1935" i="1"/>
  <c r="AE1935" i="1" s="1"/>
  <c r="Q1936" i="1"/>
  <c r="P1935" i="1"/>
  <c r="AR1935" i="1"/>
  <c r="AQ1935" i="1"/>
  <c r="AB1936" i="1"/>
  <c r="AJ1936" i="1" s="1"/>
  <c r="U1936" i="1"/>
  <c r="R1935" i="1"/>
  <c r="Y1936" i="1"/>
  <c r="AG1936" i="1" s="1"/>
  <c r="R1936" i="1"/>
  <c r="O1400" i="1"/>
  <c r="AQ1400" i="1"/>
  <c r="AB1937" i="1" l="1"/>
  <c r="AJ1937" i="1" s="1"/>
  <c r="AA1936" i="1"/>
  <c r="AI1936" i="1" s="1"/>
  <c r="T1936" i="1"/>
  <c r="Y1937" i="1"/>
  <c r="AG1937" i="1" s="1"/>
  <c r="P1936" i="1"/>
  <c r="Q1937" i="1"/>
  <c r="W1936" i="1"/>
  <c r="AE1936" i="1" s="1"/>
  <c r="X1938" i="1"/>
  <c r="AF1938" i="1" s="1"/>
  <c r="AR1936" i="1"/>
  <c r="AQ1936" i="1"/>
  <c r="AP1937" i="1"/>
  <c r="O1401" i="1"/>
  <c r="AQ1401" i="1"/>
  <c r="AP1938" i="1" l="1"/>
  <c r="Q1938" i="1"/>
  <c r="W1937" i="1"/>
  <c r="AE1937" i="1" s="1"/>
  <c r="P1937" i="1"/>
  <c r="R1937" i="1"/>
  <c r="U1937" i="1"/>
  <c r="Y1938" i="1"/>
  <c r="AG1938" i="1" s="1"/>
  <c r="X1939" i="1"/>
  <c r="AF1939" i="1" s="1"/>
  <c r="AA1937" i="1"/>
  <c r="AI1937" i="1" s="1"/>
  <c r="T1937" i="1"/>
  <c r="AR1937" i="1"/>
  <c r="AQ1937" i="1"/>
  <c r="AB1938" i="1"/>
  <c r="AJ1938" i="1" s="1"/>
  <c r="U1938" i="1"/>
  <c r="O1402" i="1"/>
  <c r="AQ1402" i="1"/>
  <c r="AB1939" i="1" l="1"/>
  <c r="AJ1939" i="1" s="1"/>
  <c r="T1938" i="1"/>
  <c r="AA1938" i="1"/>
  <c r="AI1938" i="1" s="1"/>
  <c r="Y1939" i="1"/>
  <c r="AG1939" i="1" s="1"/>
  <c r="P1938" i="1"/>
  <c r="Q1939" i="1"/>
  <c r="W1938" i="1"/>
  <c r="AE1938" i="1" s="1"/>
  <c r="X1940" i="1"/>
  <c r="AF1940" i="1" s="1"/>
  <c r="AR1938" i="1"/>
  <c r="AQ1938" i="1"/>
  <c r="R1938" i="1"/>
  <c r="AP1939" i="1"/>
  <c r="O1403" i="1"/>
  <c r="AQ1403" i="1"/>
  <c r="W1939" i="1" l="1"/>
  <c r="AE1939" i="1" s="1"/>
  <c r="P1939" i="1"/>
  <c r="Q1940" i="1"/>
  <c r="Y1940" i="1"/>
  <c r="AG1940" i="1" s="1"/>
  <c r="AB1940" i="1"/>
  <c r="AJ1940" i="1" s="1"/>
  <c r="AQ1939" i="1"/>
  <c r="AR1939" i="1"/>
  <c r="X1941" i="1"/>
  <c r="AF1941" i="1" s="1"/>
  <c r="AP1940" i="1"/>
  <c r="R1939" i="1"/>
  <c r="T1939" i="1"/>
  <c r="AA1939" i="1"/>
  <c r="AI1939" i="1" s="1"/>
  <c r="U1939" i="1"/>
  <c r="O1404" i="1"/>
  <c r="AQ1404" i="1"/>
  <c r="U1940" i="1" l="1"/>
  <c r="R1940" i="1"/>
  <c r="Q1941" i="1"/>
  <c r="W1940" i="1"/>
  <c r="AE1940" i="1" s="1"/>
  <c r="P1940" i="1"/>
  <c r="Y1941" i="1"/>
  <c r="AG1941" i="1" s="1"/>
  <c r="R1941" i="1"/>
  <c r="AR1940" i="1"/>
  <c r="AQ1940" i="1"/>
  <c r="X1942" i="1"/>
  <c r="AF1942" i="1" s="1"/>
  <c r="AA1940" i="1"/>
  <c r="AI1940" i="1" s="1"/>
  <c r="T1940" i="1"/>
  <c r="AP1941" i="1"/>
  <c r="AB1941" i="1"/>
  <c r="AJ1941" i="1" s="1"/>
  <c r="U1941" i="1"/>
  <c r="O1405" i="1"/>
  <c r="AQ1405" i="1"/>
  <c r="X1943" i="1" l="1"/>
  <c r="AR1941" i="1"/>
  <c r="AQ1941" i="1"/>
  <c r="T1941" i="1"/>
  <c r="AA1941" i="1"/>
  <c r="AI1941" i="1" s="1"/>
  <c r="AB1942" i="1"/>
  <c r="AJ1942" i="1" s="1"/>
  <c r="AP1942" i="1"/>
  <c r="Y1942" i="1"/>
  <c r="AG1942" i="1" s="1"/>
  <c r="W1941" i="1"/>
  <c r="AE1941" i="1" s="1"/>
  <c r="P1941" i="1"/>
  <c r="Q1942" i="1"/>
  <c r="O1406" i="1"/>
  <c r="AQ1406" i="1"/>
  <c r="AF3080" i="1" l="1"/>
  <c r="AF3093" i="1"/>
  <c r="AF2837" i="1"/>
  <c r="AF2838" i="1"/>
  <c r="AF2836" i="1"/>
  <c r="AF2840" i="1"/>
  <c r="AF2839" i="1"/>
  <c r="AF2835" i="1"/>
  <c r="AF2841" i="1"/>
  <c r="AF2984" i="1"/>
  <c r="AF2962" i="1"/>
  <c r="AF2920" i="1"/>
  <c r="AF2964" i="1"/>
  <c r="AF2872" i="1"/>
  <c r="AF2961" i="1"/>
  <c r="AF3074" i="1"/>
  <c r="AF2861" i="1"/>
  <c r="AF2894" i="1"/>
  <c r="AF2873" i="1"/>
  <c r="AF3061" i="1"/>
  <c r="AF3078" i="1"/>
  <c r="AF2860" i="1"/>
  <c r="AF3016" i="1"/>
  <c r="AF2930" i="1"/>
  <c r="AF2973" i="1"/>
  <c r="AF3006" i="1"/>
  <c r="AF3049" i="1"/>
  <c r="AF2853" i="1"/>
  <c r="AF2870" i="1"/>
  <c r="AF2881" i="1"/>
  <c r="AF3032" i="1"/>
  <c r="AF2914" i="1"/>
  <c r="AF2957" i="1"/>
  <c r="AF2990" i="1"/>
  <c r="AF3041" i="1"/>
  <c r="AF3068" i="1"/>
  <c r="AF2902" i="1"/>
  <c r="AF3028" i="1"/>
  <c r="AF2936" i="1"/>
  <c r="AF3010" i="1"/>
  <c r="AF3053" i="1"/>
  <c r="AF3065" i="1"/>
  <c r="AF3034" i="1"/>
  <c r="AF2997" i="1"/>
  <c r="AF3014" i="1"/>
  <c r="AF2924" i="1"/>
  <c r="AF2916" i="1"/>
  <c r="AF3073" i="1"/>
  <c r="AF2866" i="1"/>
  <c r="AF2909" i="1"/>
  <c r="AF2942" i="1"/>
  <c r="AF2985" i="1"/>
  <c r="AF3018" i="1"/>
  <c r="AF3045" i="1"/>
  <c r="AF3062" i="1"/>
  <c r="AF2932" i="1"/>
  <c r="AF2828" i="1"/>
  <c r="AF2850" i="1"/>
  <c r="AF2893" i="1"/>
  <c r="AF2926" i="1"/>
  <c r="AF2969" i="1"/>
  <c r="AF2945" i="1"/>
  <c r="AF2972" i="1"/>
  <c r="AF2885" i="1"/>
  <c r="AF3038" i="1"/>
  <c r="AF2842" i="1"/>
  <c r="AF2843" i="1"/>
  <c r="AF3000" i="1"/>
  <c r="AF2946" i="1"/>
  <c r="AF2989" i="1"/>
  <c r="AF3022" i="1"/>
  <c r="AF3001" i="1"/>
  <c r="AF2970" i="1"/>
  <c r="AF2933" i="1"/>
  <c r="AF2950" i="1"/>
  <c r="AF2988" i="1"/>
  <c r="AF2980" i="1"/>
  <c r="AF2888" i="1"/>
  <c r="AF3025" i="1"/>
  <c r="AF3058" i="1"/>
  <c r="AF2845" i="1"/>
  <c r="AF2878" i="1"/>
  <c r="AF2921" i="1"/>
  <c r="AF2954" i="1"/>
  <c r="AF2981" i="1"/>
  <c r="AF2998" i="1"/>
  <c r="AF2996" i="1"/>
  <c r="AF2904" i="1"/>
  <c r="AF2830" i="1"/>
  <c r="AF2892" i="1"/>
  <c r="AF3005" i="1"/>
  <c r="AF2937" i="1"/>
  <c r="AF3052" i="1"/>
  <c r="AF2994" i="1"/>
  <c r="AF2857" i="1"/>
  <c r="AF3060" i="1"/>
  <c r="AF2978" i="1"/>
  <c r="AF3054" i="1"/>
  <c r="AF2905" i="1"/>
  <c r="AF2938" i="1"/>
  <c r="AF2965" i="1"/>
  <c r="AF2982" i="1"/>
  <c r="AF2948" i="1"/>
  <c r="AF2889" i="1"/>
  <c r="AF2856" i="1"/>
  <c r="AF2877" i="1"/>
  <c r="AF3064" i="1"/>
  <c r="AF3042" i="1"/>
  <c r="AF3002" i="1"/>
  <c r="AF2884" i="1"/>
  <c r="AF2876" i="1"/>
  <c r="AF2900" i="1"/>
  <c r="AF2882" i="1"/>
  <c r="AF2906" i="1"/>
  <c r="AF3044" i="1"/>
  <c r="AF3037" i="1"/>
  <c r="AF2890" i="1"/>
  <c r="AF2968" i="1"/>
  <c r="AF2862" i="1"/>
  <c r="AF2832" i="1"/>
  <c r="AF2874" i="1"/>
  <c r="AF2901" i="1"/>
  <c r="AF2918" i="1"/>
  <c r="AF3012" i="1"/>
  <c r="AF2977" i="1"/>
  <c r="AF3036" i="1"/>
  <c r="AF2966" i="1"/>
  <c r="AF2846" i="1"/>
  <c r="AF2833" i="1"/>
  <c r="AF3048" i="1"/>
  <c r="AF2886" i="1"/>
  <c r="AF2934" i="1"/>
  <c r="AF3033" i="1"/>
  <c r="AF3046" i="1"/>
  <c r="AF2922" i="1"/>
  <c r="AF3009" i="1"/>
  <c r="AF2925" i="1"/>
  <c r="AF2869" i="1"/>
  <c r="AF2952" i="1"/>
  <c r="AF3070" i="1"/>
  <c r="AF2917" i="1"/>
  <c r="AF3021" i="1"/>
  <c r="AF3066" i="1"/>
  <c r="AF2831" i="1"/>
  <c r="AF2854" i="1"/>
  <c r="AF3076" i="1"/>
  <c r="AF2956" i="1"/>
  <c r="AF2949" i="1"/>
  <c r="AF3069" i="1"/>
  <c r="AF2958" i="1"/>
  <c r="AF2834" i="1"/>
  <c r="AF3029" i="1"/>
  <c r="AF3026" i="1"/>
  <c r="AF2897" i="1"/>
  <c r="AF2858" i="1"/>
  <c r="AF2953" i="1"/>
  <c r="AF2844" i="1"/>
  <c r="AF2898" i="1"/>
  <c r="AF3004" i="1"/>
  <c r="AF2908" i="1"/>
  <c r="AF2912" i="1"/>
  <c r="AF2944" i="1"/>
  <c r="AF2967" i="1"/>
  <c r="AF2883" i="1"/>
  <c r="AF2959" i="1"/>
  <c r="AF2891" i="1"/>
  <c r="AF3072" i="1"/>
  <c r="AF2855" i="1"/>
  <c r="AF3015" i="1"/>
  <c r="AF2931" i="1"/>
  <c r="AF3007" i="1"/>
  <c r="AF3057" i="1"/>
  <c r="AF2848" i="1"/>
  <c r="AF2871" i="1"/>
  <c r="AF3055" i="1"/>
  <c r="AF3067" i="1"/>
  <c r="AF2986" i="1"/>
  <c r="AF3020" i="1"/>
  <c r="AF2849" i="1"/>
  <c r="AF2999" i="1"/>
  <c r="AF2915" i="1"/>
  <c r="AF2852" i="1"/>
  <c r="AF2963" i="1"/>
  <c r="AF3008" i="1"/>
  <c r="AF2979" i="1"/>
  <c r="AF2976" i="1"/>
  <c r="AF2923" i="1"/>
  <c r="AF3017" i="1"/>
  <c r="AF2941" i="1"/>
  <c r="AF3031" i="1"/>
  <c r="AF3013" i="1"/>
  <c r="AF2913" i="1"/>
  <c r="AF3077" i="1"/>
  <c r="AF2940" i="1"/>
  <c r="AF2974" i="1"/>
  <c r="AF2928" i="1"/>
  <c r="AF2887" i="1"/>
  <c r="AF2879" i="1"/>
  <c r="AF3039" i="1"/>
  <c r="AF3056" i="1"/>
  <c r="AF2935" i="1"/>
  <c r="AF2851" i="1"/>
  <c r="AF2927" i="1"/>
  <c r="AF3024" i="1"/>
  <c r="AF3011" i="1"/>
  <c r="AF2975" i="1"/>
  <c r="AF2875" i="1"/>
  <c r="AF3003" i="1"/>
  <c r="AF2911" i="1"/>
  <c r="AF2992" i="1"/>
  <c r="AF2960" i="1"/>
  <c r="AF3047" i="1"/>
  <c r="AF2895" i="1"/>
  <c r="AF3063" i="1"/>
  <c r="AF2929" i="1"/>
  <c r="AF2987" i="1"/>
  <c r="AF2991" i="1"/>
  <c r="AF2910" i="1"/>
  <c r="AF3030" i="1"/>
  <c r="AF2829" i="1"/>
  <c r="AF3050" i="1"/>
  <c r="AF2993" i="1"/>
  <c r="AF3079" i="1"/>
  <c r="AF2995" i="1"/>
  <c r="AF3071" i="1"/>
  <c r="AF3051" i="1"/>
  <c r="AF2864" i="1"/>
  <c r="AF2896" i="1"/>
  <c r="AF3043" i="1"/>
  <c r="AF2859" i="1"/>
  <c r="AF3040" i="1"/>
  <c r="AF2983" i="1"/>
  <c r="AF2899" i="1"/>
  <c r="AF2863" i="1"/>
  <c r="AF2947" i="1"/>
  <c r="AF2971" i="1"/>
  <c r="AF3059" i="1"/>
  <c r="AF3075" i="1"/>
  <c r="AF2880" i="1"/>
  <c r="AF2847" i="1"/>
  <c r="AF2903" i="1"/>
  <c r="AF2943" i="1"/>
  <c r="AF2951" i="1"/>
  <c r="AF2867" i="1"/>
  <c r="AF2865" i="1"/>
  <c r="AF2955" i="1"/>
  <c r="AF3027" i="1"/>
  <c r="AF2919" i="1"/>
  <c r="AF2907" i="1"/>
  <c r="AF2939" i="1"/>
  <c r="AF3023" i="1"/>
  <c r="AF2868" i="1"/>
  <c r="AF3019" i="1"/>
  <c r="AF3035" i="1"/>
  <c r="AF2720" i="1"/>
  <c r="AF2400" i="1"/>
  <c r="AF2403" i="1"/>
  <c r="AF2406" i="1"/>
  <c r="AF2402" i="1"/>
  <c r="AF2401" i="1"/>
  <c r="AF2404" i="1"/>
  <c r="AF2405" i="1"/>
  <c r="AF2636" i="1"/>
  <c r="AF2763" i="1"/>
  <c r="AF2507" i="1"/>
  <c r="AF2696" i="1"/>
  <c r="AF2440" i="1"/>
  <c r="AF2428" i="1"/>
  <c r="AF2811" i="1"/>
  <c r="AF2555" i="1"/>
  <c r="AF2488" i="1"/>
  <c r="AF2575" i="1"/>
  <c r="AF2432" i="1"/>
  <c r="AF2688" i="1"/>
  <c r="AF2622" i="1"/>
  <c r="AF2809" i="1"/>
  <c r="AF2553" i="1"/>
  <c r="AF2810" i="1"/>
  <c r="AF2554" i="1"/>
  <c r="AF2741" i="1"/>
  <c r="AF2485" i="1"/>
  <c r="AF2758" i="1"/>
  <c r="AF2502" i="1"/>
  <c r="AF2673" i="1"/>
  <c r="AF2417" i="1"/>
  <c r="AF2690" i="1"/>
  <c r="AF2434" i="1"/>
  <c r="AF2605" i="1"/>
  <c r="AF2780" i="1"/>
  <c r="AF2595" i="1"/>
  <c r="AF2824" i="1"/>
  <c r="AF2644" i="1"/>
  <c r="AF2551" i="1"/>
  <c r="AF2807" i="1"/>
  <c r="AF2655" i="1"/>
  <c r="AF2512" i="1"/>
  <c r="AF2798" i="1"/>
  <c r="AF2542" i="1"/>
  <c r="AF2729" i="1"/>
  <c r="AF2473" i="1"/>
  <c r="AF2730" i="1"/>
  <c r="AF2474" i="1"/>
  <c r="AF2661" i="1"/>
  <c r="AF2396" i="1"/>
  <c r="AF2678" i="1"/>
  <c r="AF2422" i="1"/>
  <c r="AF2593" i="1"/>
  <c r="AF2802" i="1"/>
  <c r="AF2546" i="1"/>
  <c r="AF2717" i="1"/>
  <c r="AF2461" i="1"/>
  <c r="AF2547" i="1"/>
  <c r="AF2803" i="1"/>
  <c r="AF2596" i="1"/>
  <c r="AF2503" i="1"/>
  <c r="AF2759" i="1"/>
  <c r="AF2543" i="1"/>
  <c r="AF2799" i="1"/>
  <c r="AF2592" i="1"/>
  <c r="AF2718" i="1"/>
  <c r="AF2462" i="1"/>
  <c r="AF2585" i="1"/>
  <c r="AF2778" i="1"/>
  <c r="AF2522" i="1"/>
  <c r="AF2709" i="1"/>
  <c r="AF2453" i="1"/>
  <c r="AF2726" i="1"/>
  <c r="AF2470" i="1"/>
  <c r="AF2577" i="1"/>
  <c r="AF2752" i="1"/>
  <c r="AF2594" i="1"/>
  <c r="AF2701" i="1"/>
  <c r="AF2445" i="1"/>
  <c r="AF2499" i="1"/>
  <c r="AF2755" i="1"/>
  <c r="AF2548" i="1"/>
  <c r="AF2455" i="1"/>
  <c r="AF2711" i="1"/>
  <c r="AF2559" i="1"/>
  <c r="AF2815" i="1"/>
  <c r="AF2608" i="1"/>
  <c r="AF2702" i="1"/>
  <c r="AF2446" i="1"/>
  <c r="AF2633" i="1"/>
  <c r="AF2808" i="1"/>
  <c r="AF2634" i="1"/>
  <c r="AF2821" i="1"/>
  <c r="AF2565" i="1"/>
  <c r="AF2740" i="1"/>
  <c r="AF2582" i="1"/>
  <c r="AF2753" i="1"/>
  <c r="AF2497" i="1"/>
  <c r="AF2770" i="1"/>
  <c r="AF2514" i="1"/>
  <c r="AF2685" i="1"/>
  <c r="AF2429" i="1"/>
  <c r="AF2572" i="1"/>
  <c r="AF2699" i="1"/>
  <c r="AF2443" i="1"/>
  <c r="AF2632" i="1"/>
  <c r="AF2747" i="1"/>
  <c r="AF2491" i="1"/>
  <c r="AF2680" i="1"/>
  <c r="AF2639" i="1"/>
  <c r="AF2496" i="1"/>
  <c r="AF2814" i="1"/>
  <c r="AF2558" i="1"/>
  <c r="AF2745" i="1"/>
  <c r="AF2489" i="1"/>
  <c r="AF2746" i="1"/>
  <c r="AF2490" i="1"/>
  <c r="AF2677" i="1"/>
  <c r="AF2421" i="1"/>
  <c r="AF2694" i="1"/>
  <c r="AF2438" i="1"/>
  <c r="AF2609" i="1"/>
  <c r="AF2784" i="1"/>
  <c r="AF2626" i="1"/>
  <c r="AF2797" i="1"/>
  <c r="AF2541" i="1"/>
  <c r="AF2407" i="1"/>
  <c r="AF2659" i="1"/>
  <c r="AF2452" i="1"/>
  <c r="AF2708" i="1"/>
  <c r="AF2615" i="1"/>
  <c r="AF2463" i="1"/>
  <c r="AF2719" i="1"/>
  <c r="AF2576" i="1"/>
  <c r="AF2734" i="1"/>
  <c r="AF2478" i="1"/>
  <c r="AF2665" i="1"/>
  <c r="AF2409" i="1"/>
  <c r="AF2666" i="1"/>
  <c r="AF2410" i="1"/>
  <c r="AF2597" i="1"/>
  <c r="AF2772" i="1"/>
  <c r="AF2614" i="1"/>
  <c r="AF2785" i="1"/>
  <c r="AF2529" i="1"/>
  <c r="AF2738" i="1"/>
  <c r="AF2482" i="1"/>
  <c r="AF2653" i="1"/>
  <c r="AF2764" i="1"/>
  <c r="AF2611" i="1"/>
  <c r="AF2393" i="1"/>
  <c r="AF2660" i="1"/>
  <c r="AF2567" i="1"/>
  <c r="AF2823" i="1"/>
  <c r="AF2607" i="1"/>
  <c r="AF2397" i="1"/>
  <c r="AF2656" i="1"/>
  <c r="AF2654" i="1"/>
  <c r="AF2777" i="1"/>
  <c r="AF2521" i="1"/>
  <c r="AF2714" i="1"/>
  <c r="AF2458" i="1"/>
  <c r="AF2645" i="1"/>
  <c r="AF2820" i="1"/>
  <c r="AF2662" i="1"/>
  <c r="AF2769" i="1"/>
  <c r="AF2513" i="1"/>
  <c r="AF2786" i="1"/>
  <c r="AF2530" i="1"/>
  <c r="AF2637" i="1"/>
  <c r="AF2812" i="1"/>
  <c r="AF2563" i="1"/>
  <c r="AF2819" i="1"/>
  <c r="AF2612" i="1"/>
  <c r="AF2519" i="1"/>
  <c r="AF2775" i="1"/>
  <c r="AF2623" i="1"/>
  <c r="AF2416" i="1"/>
  <c r="AF2672" i="1"/>
  <c r="AF2638" i="1"/>
  <c r="AF2825" i="1"/>
  <c r="AF2569" i="1"/>
  <c r="AF2826" i="1"/>
  <c r="AF2570" i="1"/>
  <c r="AF2757" i="1"/>
  <c r="AF2501" i="1"/>
  <c r="AF2774" i="1"/>
  <c r="AF2518" i="1"/>
  <c r="AF2689" i="1"/>
  <c r="AF2433" i="1"/>
  <c r="AF2706" i="1"/>
  <c r="AF2450" i="1"/>
  <c r="AF2621" i="1"/>
  <c r="AF2796" i="1"/>
  <c r="AF2579" i="1"/>
  <c r="AF2436" i="1"/>
  <c r="AF2692" i="1"/>
  <c r="AF2424" i="1"/>
  <c r="AF2508" i="1"/>
  <c r="AF2635" i="1"/>
  <c r="AF2568" i="1"/>
  <c r="AF2684" i="1"/>
  <c r="AF2683" i="1"/>
  <c r="AF2427" i="1"/>
  <c r="AF2616" i="1"/>
  <c r="AF2447" i="1"/>
  <c r="AF2703" i="1"/>
  <c r="AF2560" i="1"/>
  <c r="AF2750" i="1"/>
  <c r="AF2494" i="1"/>
  <c r="AF2681" i="1"/>
  <c r="AF2425" i="1"/>
  <c r="AF2682" i="1"/>
  <c r="AF2426" i="1"/>
  <c r="AF2613" i="1"/>
  <c r="AF2788" i="1"/>
  <c r="AF2630" i="1"/>
  <c r="AF2801" i="1"/>
  <c r="AF2545" i="1"/>
  <c r="AF2818" i="1"/>
  <c r="AF2562" i="1"/>
  <c r="AF2733" i="1"/>
  <c r="AF2477" i="1"/>
  <c r="AF2467" i="1"/>
  <c r="AF2723" i="1"/>
  <c r="AF2516" i="1"/>
  <c r="AF2423" i="1"/>
  <c r="AF2679" i="1"/>
  <c r="AF2527" i="1"/>
  <c r="AF2783" i="1"/>
  <c r="AF2640" i="1"/>
  <c r="AF2670" i="1"/>
  <c r="AF2414" i="1"/>
  <c r="AF2601" i="1"/>
  <c r="AF2776" i="1"/>
  <c r="AF2602" i="1"/>
  <c r="AF2789" i="1"/>
  <c r="AF2533" i="1"/>
  <c r="AF2806" i="1"/>
  <c r="AF2550" i="1"/>
  <c r="AF2721" i="1"/>
  <c r="AF2465" i="1"/>
  <c r="AF2674" i="1"/>
  <c r="AF2418" i="1"/>
  <c r="AF2589" i="1"/>
  <c r="AF2419" i="1"/>
  <c r="AF2675" i="1"/>
  <c r="AF2468" i="1"/>
  <c r="AF2724" i="1"/>
  <c r="AF2631" i="1"/>
  <c r="AF2415" i="1"/>
  <c r="AF2671" i="1"/>
  <c r="AF2464" i="1"/>
  <c r="AF2590" i="1"/>
  <c r="AF2713" i="1"/>
  <c r="AF2457" i="1"/>
  <c r="AF2650" i="1"/>
  <c r="AF2392" i="1"/>
  <c r="AF2581" i="1"/>
  <c r="AF2756" i="1"/>
  <c r="AF2598" i="1"/>
  <c r="AF2705" i="1"/>
  <c r="AF2449" i="1"/>
  <c r="AF2722" i="1"/>
  <c r="AF2466" i="1"/>
  <c r="AF2573" i="1"/>
  <c r="AF2748" i="1"/>
  <c r="AF2627" i="1"/>
  <c r="AF2420" i="1"/>
  <c r="AF2676" i="1"/>
  <c r="AF2583" i="1"/>
  <c r="AF2431" i="1"/>
  <c r="AF2687" i="1"/>
  <c r="AF2480" i="1"/>
  <c r="AF2827" i="1"/>
  <c r="AF2574" i="1"/>
  <c r="AF2761" i="1"/>
  <c r="AF2505" i="1"/>
  <c r="AF2762" i="1"/>
  <c r="AF2506" i="1"/>
  <c r="AF2693" i="1"/>
  <c r="AF2437" i="1"/>
  <c r="AF2710" i="1"/>
  <c r="AF2454" i="1"/>
  <c r="AF2625" i="1"/>
  <c r="AF2800" i="1"/>
  <c r="AF2642" i="1"/>
  <c r="AF2813" i="1"/>
  <c r="AF2557" i="1"/>
  <c r="AF2732" i="1"/>
  <c r="AF2643" i="1"/>
  <c r="AF2500" i="1"/>
  <c r="AF2471" i="1"/>
  <c r="AF2727" i="1"/>
  <c r="AF2700" i="1"/>
  <c r="AF2444" i="1"/>
  <c r="AF2571" i="1"/>
  <c r="AF2504" i="1"/>
  <c r="AF2556" i="1"/>
  <c r="AF2619" i="1"/>
  <c r="AF2552" i="1"/>
  <c r="AF2511" i="1"/>
  <c r="AF2767" i="1"/>
  <c r="AF2624" i="1"/>
  <c r="AF2686" i="1"/>
  <c r="AF2430" i="1"/>
  <c r="AF2617" i="1"/>
  <c r="AF2792" i="1"/>
  <c r="AF2618" i="1"/>
  <c r="AF2805" i="1"/>
  <c r="AF2549" i="1"/>
  <c r="AF2822" i="1"/>
  <c r="AF2566" i="1"/>
  <c r="AF2737" i="1"/>
  <c r="AF2481" i="1"/>
  <c r="AF2754" i="1"/>
  <c r="AF2498" i="1"/>
  <c r="AF2669" i="1"/>
  <c r="AF2413" i="1"/>
  <c r="AF2531" i="1"/>
  <c r="AF2787" i="1"/>
  <c r="AF2580" i="1"/>
  <c r="AF2487" i="1"/>
  <c r="AF2743" i="1"/>
  <c r="AF2591" i="1"/>
  <c r="AF2448" i="1"/>
  <c r="AF2704" i="1"/>
  <c r="AF2606" i="1"/>
  <c r="AF2793" i="1"/>
  <c r="AF2537" i="1"/>
  <c r="AF2794" i="1"/>
  <c r="AF2538" i="1"/>
  <c r="AF2725" i="1"/>
  <c r="AF2469" i="1"/>
  <c r="AF2742" i="1"/>
  <c r="AF2486" i="1"/>
  <c r="AF2657" i="1"/>
  <c r="AF2768" i="1"/>
  <c r="AF2610" i="1"/>
  <c r="AF2781" i="1"/>
  <c r="AF2525" i="1"/>
  <c r="AF2483" i="1"/>
  <c r="AF2739" i="1"/>
  <c r="AF2532" i="1"/>
  <c r="AF2439" i="1"/>
  <c r="AF2695" i="1"/>
  <c r="AF2479" i="1"/>
  <c r="AF2735" i="1"/>
  <c r="AF2528" i="1"/>
  <c r="AF2782" i="1"/>
  <c r="AF2526" i="1"/>
  <c r="AF2649" i="1"/>
  <c r="AF2760" i="1"/>
  <c r="AF2586" i="1"/>
  <c r="AF2773" i="1"/>
  <c r="AF2517" i="1"/>
  <c r="AF2790" i="1"/>
  <c r="AF2534" i="1"/>
  <c r="AF2641" i="1"/>
  <c r="AF2816" i="1"/>
  <c r="AF2658" i="1"/>
  <c r="AF2765" i="1"/>
  <c r="AF2509" i="1"/>
  <c r="AF2435" i="1"/>
  <c r="AF2691" i="1"/>
  <c r="AF2484" i="1"/>
  <c r="AF2394" i="1"/>
  <c r="AF2647" i="1"/>
  <c r="AF2495" i="1"/>
  <c r="AF2751" i="1"/>
  <c r="AF2544" i="1"/>
  <c r="AF2766" i="1"/>
  <c r="AF2510" i="1"/>
  <c r="AF2697" i="1"/>
  <c r="AF2441" i="1"/>
  <c r="AF2698" i="1"/>
  <c r="AF2442" i="1"/>
  <c r="AF2629" i="1"/>
  <c r="AF2804" i="1"/>
  <c r="AF2646" i="1"/>
  <c r="AF2817" i="1"/>
  <c r="AF2561" i="1"/>
  <c r="AF2736" i="1"/>
  <c r="AF2578" i="1"/>
  <c r="AF2749" i="1"/>
  <c r="AF2493" i="1"/>
  <c r="AF2451" i="1"/>
  <c r="AF2707" i="1"/>
  <c r="AF2564" i="1"/>
  <c r="AF2535" i="1"/>
  <c r="AF2515" i="1"/>
  <c r="AF2663" i="1"/>
  <c r="AF2744" i="1"/>
  <c r="AF2476" i="1"/>
  <c r="AF2603" i="1"/>
  <c r="AF2536" i="1"/>
  <c r="AF2716" i="1"/>
  <c r="AF2460" i="1"/>
  <c r="AF2587" i="1"/>
  <c r="AF2712" i="1"/>
  <c r="AF2456" i="1"/>
  <c r="AF2771" i="1"/>
  <c r="AF2791" i="1"/>
  <c r="AF2668" i="1"/>
  <c r="AF2412" i="1"/>
  <c r="AF2795" i="1"/>
  <c r="AF2539" i="1"/>
  <c r="AF2728" i="1"/>
  <c r="AF2472" i="1"/>
  <c r="AF2652" i="1"/>
  <c r="AF2399" i="1"/>
  <c r="AF2779" i="1"/>
  <c r="AF2523" i="1"/>
  <c r="AF2648" i="1"/>
  <c r="AF2398" i="1"/>
  <c r="AF2628" i="1"/>
  <c r="AF2620" i="1"/>
  <c r="AF2604" i="1"/>
  <c r="AF2731" i="1"/>
  <c r="AF2475" i="1"/>
  <c r="AF2664" i="1"/>
  <c r="AF2408" i="1"/>
  <c r="AF2588" i="1"/>
  <c r="AF2715" i="1"/>
  <c r="AF2459" i="1"/>
  <c r="AF2584" i="1"/>
  <c r="AF2520" i="1"/>
  <c r="AF2599" i="1"/>
  <c r="AF2492" i="1"/>
  <c r="AF2540" i="1"/>
  <c r="AF2667" i="1"/>
  <c r="AF2411" i="1"/>
  <c r="AF2600" i="1"/>
  <c r="AF2524" i="1"/>
  <c r="AF2651" i="1"/>
  <c r="AF2395" i="1"/>
  <c r="AF2391" i="1"/>
  <c r="AF2105" i="1"/>
  <c r="AF2110" i="1"/>
  <c r="AF2363" i="1"/>
  <c r="AF2109" i="1"/>
  <c r="AF2106" i="1"/>
  <c r="AF2294" i="1"/>
  <c r="AF2212" i="1"/>
  <c r="AF2275" i="1"/>
  <c r="AF2278" i="1"/>
  <c r="AF2112" i="1"/>
  <c r="AF2220" i="1"/>
  <c r="AF2195" i="1"/>
  <c r="AF2108" i="1"/>
  <c r="AF2132" i="1"/>
  <c r="AF2375" i="1"/>
  <c r="AF2119" i="1"/>
  <c r="AF2355" i="1"/>
  <c r="AF2101" i="1"/>
  <c r="AF2366" i="1"/>
  <c r="AF2143" i="1"/>
  <c r="AF2282" i="1"/>
  <c r="AF2303" i="1"/>
  <c r="AF2308" i="1"/>
  <c r="AF2272" i="1"/>
  <c r="AF2295" i="1"/>
  <c r="AF2188" i="1"/>
  <c r="AF2200" i="1"/>
  <c r="AF2254" i="1"/>
  <c r="AF2243" i="1"/>
  <c r="AF2234" i="1"/>
  <c r="AF2239" i="1"/>
  <c r="AF2098" i="1"/>
  <c r="AF2343" i="1"/>
  <c r="AF2300" i="1"/>
  <c r="AF2323" i="1"/>
  <c r="AF2142" i="1"/>
  <c r="AF2227" i="1"/>
  <c r="AF2314" i="1"/>
  <c r="AF2168" i="1"/>
  <c r="AF2255" i="1"/>
  <c r="AF2262" i="1"/>
  <c r="AF2166" i="1"/>
  <c r="AF2191" i="1"/>
  <c r="AF2214" i="1"/>
  <c r="AF2203" i="1"/>
  <c r="AF2263" i="1"/>
  <c r="AF2107" i="1"/>
  <c r="AF2202" i="1"/>
  <c r="AF2283" i="1"/>
  <c r="AF2288" i="1"/>
  <c r="AF2311" i="1"/>
  <c r="AF2268" i="1"/>
  <c r="AF2280" i="1"/>
  <c r="AF2174" i="1"/>
  <c r="AF2139" i="1"/>
  <c r="AF2271" i="1"/>
  <c r="AF2346" i="1"/>
  <c r="AF2244" i="1"/>
  <c r="AF2208" i="1"/>
  <c r="AF2231" i="1"/>
  <c r="AF2124" i="1"/>
  <c r="AF2136" i="1"/>
  <c r="AF2318" i="1"/>
  <c r="AF2335" i="1"/>
  <c r="AF2298" i="1"/>
  <c r="AF2331" i="1"/>
  <c r="AF2292" i="1"/>
  <c r="AF2256" i="1"/>
  <c r="AF2279" i="1"/>
  <c r="AF2236" i="1"/>
  <c r="AF2248" i="1"/>
  <c r="AF2206" i="1"/>
  <c r="AF2179" i="1"/>
  <c r="AF2315" i="1"/>
  <c r="AF2378" i="1"/>
  <c r="AF2171" i="1"/>
  <c r="AF2259" i="1"/>
  <c r="AF2287" i="1"/>
  <c r="AF2286" i="1"/>
  <c r="AF2099" i="1"/>
  <c r="AF2150" i="1"/>
  <c r="AF2222" i="1"/>
  <c r="AF2240" i="1"/>
  <c r="AF2266" i="1"/>
  <c r="AF2260" i="1"/>
  <c r="AF2224" i="1"/>
  <c r="AF2247" i="1"/>
  <c r="AF2204" i="1"/>
  <c r="AF2216" i="1"/>
  <c r="AF2238" i="1"/>
  <c r="AF2223" i="1"/>
  <c r="AF2379" i="1"/>
  <c r="AF2131" i="1"/>
  <c r="AF2180" i="1"/>
  <c r="AF2144" i="1"/>
  <c r="AF2167" i="1"/>
  <c r="AF2339" i="1"/>
  <c r="AF2126" i="1"/>
  <c r="AF2382" i="1"/>
  <c r="AF2207" i="1"/>
  <c r="AF2362" i="1"/>
  <c r="AF2103" i="1"/>
  <c r="AF2228" i="1"/>
  <c r="AF2192" i="1"/>
  <c r="AF2215" i="1"/>
  <c r="AF2172" i="1"/>
  <c r="AF2184" i="1"/>
  <c r="AF2270" i="1"/>
  <c r="AF2267" i="1"/>
  <c r="AF2186" i="1"/>
  <c r="AF2211" i="1"/>
  <c r="AF2390" i="1"/>
  <c r="AF2127" i="1"/>
  <c r="AF2199" i="1"/>
  <c r="AF2176" i="1"/>
  <c r="AF2387" i="1"/>
  <c r="AF2342" i="1"/>
  <c r="AF2330" i="1"/>
  <c r="AF2160" i="1"/>
  <c r="AF2302" i="1"/>
  <c r="AF2252" i="1"/>
  <c r="AF2291" i="1"/>
  <c r="AF2164" i="1"/>
  <c r="AF2120" i="1"/>
  <c r="AF2251" i="1"/>
  <c r="AF2351" i="1"/>
  <c r="AF2163" i="1"/>
  <c r="AF2158" i="1"/>
  <c r="AF2304" i="1"/>
  <c r="AF2156" i="1"/>
  <c r="AF2374" i="1"/>
  <c r="AF2118" i="1"/>
  <c r="AF2350" i="1"/>
  <c r="AF2148" i="1"/>
  <c r="AF2359" i="1"/>
  <c r="AF2250" i="1"/>
  <c r="AF2115" i="1"/>
  <c r="AF2230" i="1"/>
  <c r="AF2182" i="1"/>
  <c r="AF2187" i="1"/>
  <c r="AF2183" i="1"/>
  <c r="AF2307" i="1"/>
  <c r="AF2264" i="1"/>
  <c r="AF2155" i="1"/>
  <c r="AF2128" i="1"/>
  <c r="AF2334" i="1"/>
  <c r="AF2326" i="1"/>
  <c r="AF2296" i="1"/>
  <c r="AF2299" i="1"/>
  <c r="AF2319" i="1"/>
  <c r="AF2310" i="1"/>
  <c r="AF2123" i="1"/>
  <c r="AF2100" i="1"/>
  <c r="AF2383" i="1"/>
  <c r="AF2152" i="1"/>
  <c r="AF2159" i="1"/>
  <c r="AF2134" i="1"/>
  <c r="AF2232" i="1"/>
  <c r="AF2140" i="1"/>
  <c r="AF2218" i="1"/>
  <c r="AF2116" i="1"/>
  <c r="AF2190" i="1"/>
  <c r="AF2151" i="1"/>
  <c r="AF2367" i="1"/>
  <c r="AF2198" i="1"/>
  <c r="AF2284" i="1"/>
  <c r="AF2175" i="1"/>
  <c r="AF2358" i="1"/>
  <c r="AF2235" i="1"/>
  <c r="AF2246" i="1"/>
  <c r="AF2347" i="1"/>
  <c r="AF2371" i="1"/>
  <c r="AF2196" i="1"/>
  <c r="AF2219" i="1"/>
  <c r="AF2104" i="1"/>
  <c r="AF2327" i="1"/>
  <c r="AF2147" i="1"/>
  <c r="AF2135" i="1"/>
  <c r="AF2276" i="1"/>
  <c r="AF2170" i="1"/>
  <c r="AF2281" i="1"/>
  <c r="AF2113" i="1"/>
  <c r="AF2338" i="1"/>
  <c r="AF2337" i="1"/>
  <c r="AF2345" i="1"/>
  <c r="AF2368" i="1"/>
  <c r="AF2226" i="1"/>
  <c r="AF2290" i="1"/>
  <c r="AF2177" i="1"/>
  <c r="AF2324" i="1"/>
  <c r="AF2173" i="1"/>
  <c r="AF2229" i="1"/>
  <c r="AF2364" i="1"/>
  <c r="AF2162" i="1"/>
  <c r="AF2225" i="1"/>
  <c r="AF2332" i="1"/>
  <c r="AF2388" i="1"/>
  <c r="AF2249" i="1"/>
  <c r="AF2261" i="1"/>
  <c r="AF2114" i="1"/>
  <c r="AF2245" i="1"/>
  <c r="AF2301" i="1"/>
  <c r="AF2333" i="1"/>
  <c r="AF2269" i="1"/>
  <c r="AF2153" i="1"/>
  <c r="AF2185" i="1"/>
  <c r="AF2189" i="1"/>
  <c r="AF2274" i="1"/>
  <c r="AF2377" i="1"/>
  <c r="AF2133" i="1"/>
  <c r="AF2121" i="1"/>
  <c r="AF2122" i="1"/>
  <c r="AF2111" i="1"/>
  <c r="AF2369" i="1"/>
  <c r="AF2237" i="1"/>
  <c r="AF2365" i="1"/>
  <c r="AF2141" i="1"/>
  <c r="AF2370" i="1"/>
  <c r="AF2242" i="1"/>
  <c r="AF2328" i="1"/>
  <c r="AF2257" i="1"/>
  <c r="AF2313" i="1"/>
  <c r="AF2352" i="1"/>
  <c r="AF2322" i="1"/>
  <c r="AF2386" i="1"/>
  <c r="AF2360" i="1"/>
  <c r="AF2380" i="1"/>
  <c r="AF2161" i="1"/>
  <c r="AF2384" i="1"/>
  <c r="AF2157" i="1"/>
  <c r="AF2181" i="1"/>
  <c r="AF2117" i="1"/>
  <c r="AF2129" i="1"/>
  <c r="AF2241" i="1"/>
  <c r="AF2349" i="1"/>
  <c r="AF2329" i="1"/>
  <c r="AF2165" i="1"/>
  <c r="AF2353" i="1"/>
  <c r="AF2289" i="1"/>
  <c r="AF2210" i="1"/>
  <c r="AF2149" i="1"/>
  <c r="AF2205" i="1"/>
  <c r="AF2340" i="1"/>
  <c r="AF2201" i="1"/>
  <c r="AF2102" i="1"/>
  <c r="AF2178" i="1"/>
  <c r="AF2197" i="1"/>
  <c r="AF2253" i="1"/>
  <c r="AF2372" i="1"/>
  <c r="AF2221" i="1"/>
  <c r="AF2277" i="1"/>
  <c r="AF2130" i="1"/>
  <c r="AF2194" i="1"/>
  <c r="AF2273" i="1"/>
  <c r="AF2305" i="1"/>
  <c r="AF2361" i="1"/>
  <c r="AF2297" i="1"/>
  <c r="AF2321" i="1"/>
  <c r="AF2293" i="1"/>
  <c r="AF2154" i="1"/>
  <c r="AF2193" i="1"/>
  <c r="AF2385" i="1"/>
  <c r="AF2233" i="1"/>
  <c r="AF2265" i="1"/>
  <c r="AF2389" i="1"/>
  <c r="AF2309" i="1"/>
  <c r="AF2125" i="1"/>
  <c r="AF2217" i="1"/>
  <c r="AF2336" i="1"/>
  <c r="AF2145" i="1"/>
  <c r="AF2138" i="1"/>
  <c r="AF2312" i="1"/>
  <c r="AF2169" i="1"/>
  <c r="AF2306" i="1"/>
  <c r="AF2344" i="1"/>
  <c r="AF2258" i="1"/>
  <c r="AF2209" i="1"/>
  <c r="AF2376" i="1"/>
  <c r="AF2341" i="1"/>
  <c r="AF2356" i="1"/>
  <c r="AF2285" i="1"/>
  <c r="AF2320" i="1"/>
  <c r="AF2325" i="1"/>
  <c r="AF2213" i="1"/>
  <c r="AF2348" i="1"/>
  <c r="AF2354" i="1"/>
  <c r="AF2137" i="1"/>
  <c r="AF2381" i="1"/>
  <c r="AF2146" i="1"/>
  <c r="AF2317" i="1"/>
  <c r="AF2373" i="1"/>
  <c r="AF2316" i="1"/>
  <c r="AF2357" i="1"/>
  <c r="AF1943" i="1"/>
  <c r="AF1955" i="1"/>
  <c r="AF1952" i="1"/>
  <c r="AF2083" i="1"/>
  <c r="AF1954" i="1"/>
  <c r="AF1956" i="1"/>
  <c r="AF1951" i="1"/>
  <c r="AF1953" i="1"/>
  <c r="AF2092" i="1"/>
  <c r="AF1963" i="1"/>
  <c r="AF1975" i="1"/>
  <c r="AF2009" i="1"/>
  <c r="AF1960" i="1"/>
  <c r="AF2061" i="1"/>
  <c r="AF2044" i="1"/>
  <c r="AF2011" i="1"/>
  <c r="AF2023" i="1"/>
  <c r="AF1961" i="1"/>
  <c r="AF2066" i="1"/>
  <c r="AF2077" i="1"/>
  <c r="AF2060" i="1"/>
  <c r="AF1972" i="1"/>
  <c r="AF2073" i="1"/>
  <c r="AF2024" i="1"/>
  <c r="AF1974" i="1"/>
  <c r="AF2017" i="1"/>
  <c r="AF1945" i="1"/>
  <c r="AF1959" i="1"/>
  <c r="AF2025" i="1"/>
  <c r="AF1976" i="1"/>
  <c r="AF1990" i="1"/>
  <c r="AF2091" i="1"/>
  <c r="AF2036" i="1"/>
  <c r="AF1986" i="1"/>
  <c r="AF2088" i="1"/>
  <c r="AF2038" i="1"/>
  <c r="AF1988" i="1"/>
  <c r="AF2089" i="1"/>
  <c r="AF2040" i="1"/>
  <c r="AF2054" i="1"/>
  <c r="AF2059" i="1"/>
  <c r="AF2027" i="1"/>
  <c r="AF2039" i="1"/>
  <c r="AF1948" i="1"/>
  <c r="AF2050" i="1"/>
  <c r="AF1997" i="1"/>
  <c r="AF1964" i="1"/>
  <c r="AF2075" i="1"/>
  <c r="AF2087" i="1"/>
  <c r="AF2052" i="1"/>
  <c r="AF2002" i="1"/>
  <c r="AF2013" i="1"/>
  <c r="AF1980" i="1"/>
  <c r="AF1995" i="1"/>
  <c r="AF2071" i="1"/>
  <c r="AF2068" i="1"/>
  <c r="AF2018" i="1"/>
  <c r="AF1965" i="1"/>
  <c r="AF2070" i="1"/>
  <c r="AF1999" i="1"/>
  <c r="AF2021" i="1"/>
  <c r="AF2010" i="1"/>
  <c r="AF2079" i="1"/>
  <c r="AF1982" i="1"/>
  <c r="AF2032" i="1"/>
  <c r="AF2081" i="1"/>
  <c r="AF1971" i="1"/>
  <c r="AF1966" i="1"/>
  <c r="AF2016" i="1"/>
  <c r="AF2001" i="1"/>
  <c r="AF2051" i="1"/>
  <c r="AF2037" i="1"/>
  <c r="AF2090" i="1"/>
  <c r="AF1985" i="1"/>
  <c r="AF1979" i="1"/>
  <c r="AF1991" i="1"/>
  <c r="AF2057" i="1"/>
  <c r="AF2008" i="1"/>
  <c r="AF1958" i="1"/>
  <c r="AF2007" i="1"/>
  <c r="AF1977" i="1"/>
  <c r="AF2082" i="1"/>
  <c r="AF2029" i="1"/>
  <c r="AF1996" i="1"/>
  <c r="AF2063" i="1"/>
  <c r="AF2062" i="1"/>
  <c r="AF2048" i="1"/>
  <c r="AF2033" i="1"/>
  <c r="AF2019" i="1"/>
  <c r="AF2069" i="1"/>
  <c r="AF1968" i="1"/>
  <c r="AF1967" i="1"/>
  <c r="AF2035" i="1"/>
  <c r="AF2053" i="1"/>
  <c r="AF2042" i="1"/>
  <c r="AF1983" i="1"/>
  <c r="AF2078" i="1"/>
  <c r="AF1973" i="1"/>
  <c r="AF2026" i="1"/>
  <c r="AF2076" i="1"/>
  <c r="AF2020" i="1"/>
  <c r="AF1970" i="1"/>
  <c r="AF2072" i="1"/>
  <c r="AF2022" i="1"/>
  <c r="AF2086" i="1"/>
  <c r="AF2028" i="1"/>
  <c r="AF1947" i="1"/>
  <c r="AF2041" i="1"/>
  <c r="AF1992" i="1"/>
  <c r="AF2093" i="1"/>
  <c r="AF2003" i="1"/>
  <c r="AF1998" i="1"/>
  <c r="AF1984" i="1"/>
  <c r="AF1969" i="1"/>
  <c r="AF2005" i="1"/>
  <c r="AF2058" i="1"/>
  <c r="AF2031" i="1"/>
  <c r="AF2094" i="1"/>
  <c r="AF1989" i="1"/>
  <c r="AF1978" i="1"/>
  <c r="AF2047" i="1"/>
  <c r="AF2014" i="1"/>
  <c r="AF2064" i="1"/>
  <c r="AF1962" i="1"/>
  <c r="AF2012" i="1"/>
  <c r="AF2084" i="1"/>
  <c r="AF2034" i="1"/>
  <c r="AF1981" i="1"/>
  <c r="AF2004" i="1"/>
  <c r="AF1957" i="1"/>
  <c r="AF2056" i="1"/>
  <c r="AF2006" i="1"/>
  <c r="AF1950" i="1"/>
  <c r="AF2067" i="1"/>
  <c r="AF2085" i="1"/>
  <c r="AF2074" i="1"/>
  <c r="AF2015" i="1"/>
  <c r="AF2046" i="1"/>
  <c r="AF2096" i="1"/>
  <c r="AF1994" i="1"/>
  <c r="AF2095" i="1"/>
  <c r="AF2030" i="1"/>
  <c r="AF2080" i="1"/>
  <c r="AF2065" i="1"/>
  <c r="AF1987" i="1"/>
  <c r="AF1946" i="1"/>
  <c r="AF2000" i="1"/>
  <c r="AF2049" i="1"/>
  <c r="AF1949" i="1"/>
  <c r="AF2043" i="1"/>
  <c r="AF2055" i="1"/>
  <c r="AF1993" i="1"/>
  <c r="AF1944" i="1"/>
  <c r="AF2045" i="1"/>
  <c r="AF2097" i="1"/>
  <c r="AP1943" i="1"/>
  <c r="P1942" i="1"/>
  <c r="Q1943" i="1"/>
  <c r="W1942" i="1"/>
  <c r="AE1942" i="1" s="1"/>
  <c r="R1942" i="1"/>
  <c r="AB1943" i="1"/>
  <c r="Y1943" i="1"/>
  <c r="U1942" i="1"/>
  <c r="T1942" i="1"/>
  <c r="AA1942" i="1"/>
  <c r="AI1942" i="1" s="1"/>
  <c r="AR1942" i="1"/>
  <c r="AQ1942" i="1"/>
  <c r="O1407" i="1"/>
  <c r="AQ1407" i="1"/>
  <c r="AG3093" i="1" l="1"/>
  <c r="AG3080" i="1"/>
  <c r="AJ3080" i="1"/>
  <c r="AJ3093" i="1"/>
  <c r="AG2843" i="1"/>
  <c r="AG2839" i="1"/>
  <c r="AG2838" i="1"/>
  <c r="AG3033" i="1"/>
  <c r="AG2836" i="1"/>
  <c r="AG2837" i="1"/>
  <c r="AG2841" i="1"/>
  <c r="AG2840" i="1"/>
  <c r="AG3001" i="1"/>
  <c r="AG2842" i="1"/>
  <c r="AG2834" i="1"/>
  <c r="AG2906" i="1"/>
  <c r="AG2917" i="1"/>
  <c r="AG2912" i="1"/>
  <c r="AG2941" i="1"/>
  <c r="AG3021" i="1"/>
  <c r="AG2935" i="1"/>
  <c r="AG2937" i="1"/>
  <c r="AG2972" i="1"/>
  <c r="AG2963" i="1"/>
  <c r="AG2847" i="1"/>
  <c r="AG2939" i="1"/>
  <c r="AG2903" i="1"/>
  <c r="AG3077" i="1"/>
  <c r="AG3008" i="1"/>
  <c r="AG3054" i="1"/>
  <c r="AG3019" i="1"/>
  <c r="AG2996" i="1"/>
  <c r="AG2957" i="1"/>
  <c r="AG3026" i="1"/>
  <c r="AG2991" i="1"/>
  <c r="AG2952" i="1"/>
  <c r="AG2886" i="1"/>
  <c r="AG2851" i="1"/>
  <c r="AG2869" i="1"/>
  <c r="AG2885" i="1"/>
  <c r="AG3066" i="1"/>
  <c r="AG2878" i="1"/>
  <c r="AG2907" i="1"/>
  <c r="AG2884" i="1"/>
  <c r="AG2845" i="1"/>
  <c r="AG2850" i="1"/>
  <c r="AG3071" i="1"/>
  <c r="AG3032" i="1"/>
  <c r="AG2966" i="1"/>
  <c r="AG2931" i="1"/>
  <c r="AG2892" i="1"/>
  <c r="AG2954" i="1"/>
  <c r="AG2949" i="1"/>
  <c r="AG2967" i="1"/>
  <c r="AG2894" i="1"/>
  <c r="AG2859" i="1"/>
  <c r="AG3005" i="1"/>
  <c r="AG3058" i="1"/>
  <c r="AG3048" i="1"/>
  <c r="AG2982" i="1"/>
  <c r="AG2947" i="1"/>
  <c r="AG3057" i="1"/>
  <c r="AG2933" i="1"/>
  <c r="AG2901" i="1"/>
  <c r="AG3052" i="1"/>
  <c r="AG2934" i="1"/>
  <c r="AG3065" i="1"/>
  <c r="AG2910" i="1"/>
  <c r="AG2872" i="1"/>
  <c r="AG2980" i="1"/>
  <c r="AG2896" i="1"/>
  <c r="AG2882" i="1"/>
  <c r="AG2871" i="1"/>
  <c r="AG3068" i="1"/>
  <c r="AG2929" i="1"/>
  <c r="AG2831" i="1"/>
  <c r="AG2986" i="1"/>
  <c r="AG2857" i="1"/>
  <c r="AG3027" i="1"/>
  <c r="AG2911" i="1"/>
  <c r="AG3003" i="1"/>
  <c r="AG2938" i="1"/>
  <c r="AG3056" i="1"/>
  <c r="AG3050" i="1"/>
  <c r="AG2881" i="1"/>
  <c r="AG2919" i="1"/>
  <c r="AG3064" i="1"/>
  <c r="AG2877" i="1"/>
  <c r="AG2944" i="1"/>
  <c r="AG2905" i="1"/>
  <c r="AG2874" i="1"/>
  <c r="AG2926" i="1"/>
  <c r="AG2891" i="1"/>
  <c r="AG2868" i="1"/>
  <c r="AG2833" i="1"/>
  <c r="AG2898" i="1"/>
  <c r="AG2863" i="1"/>
  <c r="AG3009" i="1"/>
  <c r="AG3014" i="1"/>
  <c r="AG2979" i="1"/>
  <c r="AG2940" i="1"/>
  <c r="AG2976" i="1"/>
  <c r="AG3041" i="1"/>
  <c r="AG3006" i="1"/>
  <c r="AG3035" i="1"/>
  <c r="AG3012" i="1"/>
  <c r="AG2973" i="1"/>
  <c r="AG2978" i="1"/>
  <c r="AG2943" i="1"/>
  <c r="AG2904" i="1"/>
  <c r="AG2835" i="1"/>
  <c r="AG3059" i="1"/>
  <c r="AG2849" i="1"/>
  <c r="AG3072" i="1"/>
  <c r="AG3022" i="1"/>
  <c r="AG2987" i="1"/>
  <c r="AG2964" i="1"/>
  <c r="AG2925" i="1"/>
  <c r="AG2930" i="1"/>
  <c r="AG2959" i="1"/>
  <c r="AG2920" i="1"/>
  <c r="AG2854" i="1"/>
  <c r="AG3075" i="1"/>
  <c r="AG2855" i="1"/>
  <c r="AG2999" i="1"/>
  <c r="AG2961" i="1"/>
  <c r="AG3004" i="1"/>
  <c r="AG2860" i="1"/>
  <c r="AG3039" i="1"/>
  <c r="AG2852" i="1"/>
  <c r="AG2864" i="1"/>
  <c r="AG2984" i="1"/>
  <c r="AG2883" i="1"/>
  <c r="AG3047" i="1"/>
  <c r="AG2899" i="1"/>
  <c r="AG2875" i="1"/>
  <c r="AG2974" i="1"/>
  <c r="AG3040" i="1"/>
  <c r="AG3024" i="1"/>
  <c r="AG2951" i="1"/>
  <c r="AG2945" i="1"/>
  <c r="AG3062" i="1"/>
  <c r="AG2946" i="1"/>
  <c r="AG3038" i="1"/>
  <c r="AG2828" i="1"/>
  <c r="AG2970" i="1"/>
  <c r="AG2853" i="1"/>
  <c r="AG3015" i="1"/>
  <c r="AG2965" i="1"/>
  <c r="AG2924" i="1"/>
  <c r="AG2916" i="1"/>
  <c r="AG3018" i="1"/>
  <c r="AG2990" i="1"/>
  <c r="AG2955" i="1"/>
  <c r="AG2932" i="1"/>
  <c r="AG2893" i="1"/>
  <c r="AG2962" i="1"/>
  <c r="AG2927" i="1"/>
  <c r="AG2888" i="1"/>
  <c r="AG3049" i="1"/>
  <c r="AG3078" i="1"/>
  <c r="AG3043" i="1"/>
  <c r="AG3061" i="1"/>
  <c r="AG2969" i="1"/>
  <c r="AG3031" i="1"/>
  <c r="AG3017" i="1"/>
  <c r="AG3070" i="1"/>
  <c r="AG3076" i="1"/>
  <c r="AG3069" i="1"/>
  <c r="AG3042" i="1"/>
  <c r="AG3007" i="1"/>
  <c r="AG2968" i="1"/>
  <c r="AG2902" i="1"/>
  <c r="AG2867" i="1"/>
  <c r="AG2829" i="1"/>
  <c r="AG2880" i="1"/>
  <c r="AG2983" i="1"/>
  <c r="AG2928" i="1"/>
  <c r="AG3051" i="1"/>
  <c r="AG3028" i="1"/>
  <c r="AG2989" i="1"/>
  <c r="AG2994" i="1"/>
  <c r="AG3023" i="1"/>
  <c r="AG2918" i="1"/>
  <c r="AG2908" i="1"/>
  <c r="AG3013" i="1"/>
  <c r="AG2960" i="1"/>
  <c r="AG2858" i="1"/>
  <c r="AG3074" i="1"/>
  <c r="AG2998" i="1"/>
  <c r="AG2889" i="1"/>
  <c r="AG2915" i="1"/>
  <c r="AG2948" i="1"/>
  <c r="AG2844" i="1"/>
  <c r="AG2956" i="1"/>
  <c r="AG2958" i="1"/>
  <c r="AG2866" i="1"/>
  <c r="AG3046" i="1"/>
  <c r="AG3079" i="1"/>
  <c r="AG3000" i="1"/>
  <c r="AG2856" i="1"/>
  <c r="AG3025" i="1"/>
  <c r="AG2971" i="1"/>
  <c r="AG3002" i="1"/>
  <c r="AG3020" i="1"/>
  <c r="AG2993" i="1"/>
  <c r="AG3055" i="1"/>
  <c r="AG2876" i="1"/>
  <c r="AG2909" i="1"/>
  <c r="AG2977" i="1"/>
  <c r="AG2923" i="1"/>
  <c r="AG2895" i="1"/>
  <c r="AG3011" i="1"/>
  <c r="AG3034" i="1"/>
  <c r="AG2985" i="1"/>
  <c r="AG2900" i="1"/>
  <c r="AG2873" i="1"/>
  <c r="AG2862" i="1"/>
  <c r="AG2890" i="1"/>
  <c r="AG2995" i="1"/>
  <c r="AG3053" i="1"/>
  <c r="AG3060" i="1"/>
  <c r="AG3016" i="1"/>
  <c r="AG2988" i="1"/>
  <c r="AG2942" i="1"/>
  <c r="AG2914" i="1"/>
  <c r="AG3030" i="1"/>
  <c r="AG2865" i="1"/>
  <c r="AG2953" i="1"/>
  <c r="AG2950" i="1"/>
  <c r="AG2879" i="1"/>
  <c r="AG2861" i="1"/>
  <c r="AG3067" i="1"/>
  <c r="AG3010" i="1"/>
  <c r="AG2897" i="1"/>
  <c r="AG2887" i="1"/>
  <c r="AG2922" i="1"/>
  <c r="AG2921" i="1"/>
  <c r="AG3063" i="1"/>
  <c r="AG2997" i="1"/>
  <c r="AG3073" i="1"/>
  <c r="AG2913" i="1"/>
  <c r="AG2936" i="1"/>
  <c r="AG2992" i="1"/>
  <c r="AG3044" i="1"/>
  <c r="AG3029" i="1"/>
  <c r="AG2981" i="1"/>
  <c r="AG3045" i="1"/>
  <c r="AG2830" i="1"/>
  <c r="AG2975" i="1"/>
  <c r="AG2846" i="1"/>
  <c r="AG2832" i="1"/>
  <c r="AG2848" i="1"/>
  <c r="AG3037" i="1"/>
  <c r="AG2870" i="1"/>
  <c r="AG3036" i="1"/>
  <c r="AJ3064" i="1"/>
  <c r="AJ3015" i="1"/>
  <c r="AJ3061" i="1"/>
  <c r="AJ2980" i="1"/>
  <c r="AJ3074" i="1"/>
  <c r="AJ3008" i="1"/>
  <c r="AJ3073" i="1"/>
  <c r="AJ3004" i="1"/>
  <c r="AJ3033" i="1"/>
  <c r="AJ2868" i="1"/>
  <c r="AJ2853" i="1"/>
  <c r="AJ2949" i="1"/>
  <c r="AJ2947" i="1"/>
  <c r="AJ2923" i="1"/>
  <c r="AJ2952" i="1"/>
  <c r="AJ3071" i="1"/>
  <c r="AJ2879" i="1"/>
  <c r="AJ2929" i="1"/>
  <c r="AJ2907" i="1"/>
  <c r="AJ3024" i="1"/>
  <c r="AJ2849" i="1"/>
  <c r="AJ2908" i="1"/>
  <c r="AJ3000" i="1"/>
  <c r="AJ3021" i="1"/>
  <c r="AJ2972" i="1"/>
  <c r="AJ2874" i="1"/>
  <c r="AJ2904" i="1"/>
  <c r="AJ2847" i="1"/>
  <c r="AJ3020" i="1"/>
  <c r="AJ3050" i="1"/>
  <c r="AJ3034" i="1"/>
  <c r="AJ2932" i="1"/>
  <c r="AJ2833" i="1"/>
  <c r="AJ3078" i="1"/>
  <c r="AJ2895" i="1"/>
  <c r="AJ2977" i="1"/>
  <c r="AJ2836" i="1"/>
  <c r="AJ2861" i="1"/>
  <c r="AJ3010" i="1"/>
  <c r="AJ2946" i="1"/>
  <c r="AJ2964" i="1"/>
  <c r="AJ2975" i="1"/>
  <c r="AJ2935" i="1"/>
  <c r="AJ2940" i="1"/>
  <c r="AJ2968" i="1"/>
  <c r="AJ3052" i="1"/>
  <c r="AJ2965" i="1"/>
  <c r="AJ2839" i="1"/>
  <c r="AJ2854" i="1"/>
  <c r="AJ2910" i="1"/>
  <c r="AJ2886" i="1"/>
  <c r="AJ3013" i="1"/>
  <c r="AJ2851" i="1"/>
  <c r="AJ2831" i="1"/>
  <c r="AJ2988" i="1"/>
  <c r="AJ2955" i="1"/>
  <c r="AJ2984" i="1"/>
  <c r="AJ2841" i="1"/>
  <c r="AJ2869" i="1"/>
  <c r="AJ3057" i="1"/>
  <c r="AJ2840" i="1"/>
  <c r="AJ2920" i="1"/>
  <c r="AJ2999" i="1"/>
  <c r="AJ2981" i="1"/>
  <c r="AJ3075" i="1"/>
  <c r="AJ3051" i="1"/>
  <c r="AJ3069" i="1"/>
  <c r="AJ2985" i="1"/>
  <c r="AJ3044" i="1"/>
  <c r="AJ2859" i="1"/>
  <c r="AJ3037" i="1"/>
  <c r="AJ3035" i="1"/>
  <c r="AJ2930" i="1"/>
  <c r="AJ2899" i="1"/>
  <c r="AJ2996" i="1"/>
  <c r="AJ2877" i="1"/>
  <c r="AJ2883" i="1"/>
  <c r="AJ3065" i="1"/>
  <c r="AJ3067" i="1"/>
  <c r="AJ2903" i="1"/>
  <c r="AJ3060" i="1"/>
  <c r="AJ3046" i="1"/>
  <c r="AJ2995" i="1"/>
  <c r="AJ2960" i="1"/>
  <c r="AJ2914" i="1"/>
  <c r="AJ2832" i="1"/>
  <c r="AJ2893" i="1"/>
  <c r="AJ2989" i="1"/>
  <c r="AJ3068" i="1"/>
  <c r="AJ2829" i="1"/>
  <c r="AJ2933" i="1"/>
  <c r="AJ2917" i="1"/>
  <c r="AJ3012" i="1"/>
  <c r="AJ2990" i="1"/>
  <c r="AJ3016" i="1"/>
  <c r="AJ2837" i="1"/>
  <c r="AJ2958" i="1"/>
  <c r="AJ2834" i="1"/>
  <c r="AJ3043" i="1"/>
  <c r="AJ3040" i="1"/>
  <c r="AJ3014" i="1"/>
  <c r="AJ2986" i="1"/>
  <c r="AJ2876" i="1"/>
  <c r="AJ2857" i="1"/>
  <c r="AJ2882" i="1"/>
  <c r="AJ2860" i="1"/>
  <c r="AJ2889" i="1"/>
  <c r="AJ2913" i="1"/>
  <c r="AJ2954" i="1"/>
  <c r="AJ3059" i="1"/>
  <c r="AJ3054" i="1"/>
  <c r="AJ2922" i="1"/>
  <c r="AJ2892" i="1"/>
  <c r="AJ2844" i="1"/>
  <c r="AJ2950" i="1"/>
  <c r="AJ2943" i="1"/>
  <c r="AJ3017" i="1"/>
  <c r="AJ2830" i="1"/>
  <c r="AJ2865" i="1"/>
  <c r="AJ3048" i="1"/>
  <c r="AJ2901" i="1"/>
  <c r="AJ2885" i="1"/>
  <c r="AJ2941" i="1"/>
  <c r="AJ2919" i="1"/>
  <c r="AJ3022" i="1"/>
  <c r="AJ3072" i="1"/>
  <c r="AJ2891" i="1"/>
  <c r="AJ2976" i="1"/>
  <c r="AJ2993" i="1"/>
  <c r="AJ3039" i="1"/>
  <c r="AJ3028" i="1"/>
  <c r="AJ2938" i="1"/>
  <c r="AJ2973" i="1"/>
  <c r="AJ2862" i="1"/>
  <c r="AJ2866" i="1"/>
  <c r="AJ2970" i="1"/>
  <c r="AJ3029" i="1"/>
  <c r="AJ2878" i="1"/>
  <c r="AJ2845" i="1"/>
  <c r="AJ2916" i="1"/>
  <c r="AJ2887" i="1"/>
  <c r="AJ2838" i="1"/>
  <c r="AJ2979" i="1"/>
  <c r="AJ2842" i="1"/>
  <c r="AJ2994" i="1"/>
  <c r="AJ2956" i="1"/>
  <c r="AJ2951" i="1"/>
  <c r="AJ2873" i="1"/>
  <c r="AJ2881" i="1"/>
  <c r="AJ2974" i="1"/>
  <c r="AJ2937" i="1"/>
  <c r="AJ2924" i="1"/>
  <c r="AJ2971" i="1"/>
  <c r="AJ2963" i="1"/>
  <c r="AJ2962" i="1"/>
  <c r="AJ2884" i="1"/>
  <c r="AJ2890" i="1"/>
  <c r="AJ2828" i="1"/>
  <c r="AJ2992" i="1"/>
  <c r="AJ2978" i="1"/>
  <c r="AJ2997" i="1"/>
  <c r="AJ2948" i="1"/>
  <c r="AJ2944" i="1"/>
  <c r="AJ2875" i="1"/>
  <c r="AJ2843" i="1"/>
  <c r="AJ3030" i="1"/>
  <c r="AJ2982" i="1"/>
  <c r="AJ2902" i="1"/>
  <c r="AJ2900" i="1"/>
  <c r="AJ2906" i="1"/>
  <c r="AJ3063" i="1"/>
  <c r="AJ2936" i="1"/>
  <c r="AJ3076" i="1"/>
  <c r="AJ2987" i="1"/>
  <c r="AJ3077" i="1"/>
  <c r="AJ3027" i="1"/>
  <c r="AJ2864" i="1"/>
  <c r="AJ3070" i="1"/>
  <c r="AJ2888" i="1"/>
  <c r="AJ2959" i="1"/>
  <c r="AJ2897" i="1"/>
  <c r="AJ2912" i="1"/>
  <c r="AJ2966" i="1"/>
  <c r="AJ3066" i="1"/>
  <c r="AJ2871" i="1"/>
  <c r="AJ3011" i="1"/>
  <c r="AJ2835" i="1"/>
  <c r="AJ2872" i="1"/>
  <c r="AJ3007" i="1"/>
  <c r="AJ3005" i="1"/>
  <c r="AJ2856" i="1"/>
  <c r="AJ2909" i="1"/>
  <c r="AJ2850" i="1"/>
  <c r="AJ2848" i="1"/>
  <c r="AJ2858" i="1"/>
  <c r="AJ2870" i="1"/>
  <c r="AJ2915" i="1"/>
  <c r="AJ3026" i="1"/>
  <c r="AJ3001" i="1"/>
  <c r="AJ2921" i="1"/>
  <c r="AJ2896" i="1"/>
  <c r="AJ2926" i="1"/>
  <c r="AJ2961" i="1"/>
  <c r="AJ2953" i="1"/>
  <c r="AJ2998" i="1"/>
  <c r="AJ2945" i="1"/>
  <c r="AJ3047" i="1"/>
  <c r="AJ3025" i="1"/>
  <c r="AJ3058" i="1"/>
  <c r="AJ3038" i="1"/>
  <c r="AJ3056" i="1"/>
  <c r="AJ2905" i="1"/>
  <c r="AJ3036" i="1"/>
  <c r="AJ3042" i="1"/>
  <c r="AJ3053" i="1"/>
  <c r="AJ2957" i="1"/>
  <c r="AJ2846" i="1"/>
  <c r="AJ2969" i="1"/>
  <c r="AJ3055" i="1"/>
  <c r="AJ2867" i="1"/>
  <c r="AJ3032" i="1"/>
  <c r="AJ2967" i="1"/>
  <c r="AJ2991" i="1"/>
  <c r="AJ3019" i="1"/>
  <c r="AJ2852" i="1"/>
  <c r="AJ3009" i="1"/>
  <c r="AJ3006" i="1"/>
  <c r="AJ3002" i="1"/>
  <c r="AJ2934" i="1"/>
  <c r="AJ3062" i="1"/>
  <c r="AJ2927" i="1"/>
  <c r="AJ3023" i="1"/>
  <c r="AJ3031" i="1"/>
  <c r="AJ2925" i="1"/>
  <c r="AJ3045" i="1"/>
  <c r="AJ2942" i="1"/>
  <c r="AJ3003" i="1"/>
  <c r="AJ2880" i="1"/>
  <c r="AJ2855" i="1"/>
  <c r="AJ2931" i="1"/>
  <c r="AJ3049" i="1"/>
  <c r="AJ3018" i="1"/>
  <c r="AJ3041" i="1"/>
  <c r="AJ2911" i="1"/>
  <c r="AJ2928" i="1"/>
  <c r="AJ2918" i="1"/>
  <c r="AJ2983" i="1"/>
  <c r="AJ3079" i="1"/>
  <c r="AJ2939" i="1"/>
  <c r="AJ2863" i="1"/>
  <c r="AJ2894" i="1"/>
  <c r="AJ2898" i="1"/>
  <c r="AJ2682" i="1"/>
  <c r="AJ2683" i="1"/>
  <c r="AJ2684" i="1"/>
  <c r="AJ2645" i="1"/>
  <c r="AJ2524" i="1"/>
  <c r="AJ2681" i="1"/>
  <c r="AJ2406" i="1"/>
  <c r="AJ2572" i="1"/>
  <c r="AJ2658" i="1"/>
  <c r="AJ2635" i="1"/>
  <c r="AJ2449" i="1"/>
  <c r="AJ2546" i="1"/>
  <c r="AJ2542" i="1"/>
  <c r="AJ2405" i="1"/>
  <c r="AJ2626" i="1"/>
  <c r="AJ2531" i="1"/>
  <c r="AJ2408" i="1"/>
  <c r="AJ2396" i="1"/>
  <c r="AJ2536" i="1"/>
  <c r="AJ2628" i="1"/>
  <c r="AJ2558" i="1"/>
  <c r="AJ2605" i="1"/>
  <c r="AJ2504" i="1"/>
  <c r="AJ2662" i="1"/>
  <c r="AJ2627" i="1"/>
  <c r="AJ2568" i="1"/>
  <c r="AJ2515" i="1"/>
  <c r="AJ2632" i="1"/>
  <c r="AJ2555" i="1"/>
  <c r="AJ2461" i="1"/>
  <c r="AJ2673" i="1"/>
  <c r="AJ2468" i="1"/>
  <c r="AJ2509" i="1"/>
  <c r="AJ2471" i="1"/>
  <c r="AJ2472" i="1"/>
  <c r="AJ2424" i="1"/>
  <c r="AJ2622" i="1"/>
  <c r="AJ2447" i="1"/>
  <c r="AJ2402" i="1"/>
  <c r="AJ2508" i="1"/>
  <c r="AJ2564" i="1"/>
  <c r="AJ2601" i="1"/>
  <c r="AJ2578" i="1"/>
  <c r="AJ2567" i="1"/>
  <c r="AJ2670" i="1"/>
  <c r="AJ2526" i="1"/>
  <c r="AJ2616" i="1"/>
  <c r="AJ2566" i="1"/>
  <c r="AJ2399" i="1"/>
  <c r="AJ2437" i="1"/>
  <c r="AJ2602" i="1"/>
  <c r="AJ2450" i="1"/>
  <c r="AJ2677" i="1"/>
  <c r="AJ2599" i="1"/>
  <c r="AJ2507" i="1"/>
  <c r="AJ2409" i="1"/>
  <c r="AJ2432" i="1"/>
  <c r="AJ2428" i="1"/>
  <c r="AJ2523" i="1"/>
  <c r="AJ2624" i="1"/>
  <c r="AJ2573" i="1"/>
  <c r="AJ2519" i="1"/>
  <c r="AJ2596" i="1"/>
  <c r="AJ2653" i="1"/>
  <c r="AJ2609" i="1"/>
  <c r="AJ2600" i="1"/>
  <c r="AJ2493" i="1"/>
  <c r="AJ2581" i="1"/>
  <c r="AJ2675" i="1"/>
  <c r="AJ2511" i="1"/>
  <c r="AJ2582" i="1"/>
  <c r="AJ2652" i="1"/>
  <c r="AJ2541" i="1"/>
  <c r="AJ2615" i="1"/>
  <c r="AJ2625" i="1"/>
  <c r="AJ2680" i="1"/>
  <c r="AJ2436" i="1"/>
  <c r="AJ2639" i="1"/>
  <c r="AJ2439" i="1"/>
  <c r="AJ2440" i="1"/>
  <c r="AJ2679" i="1"/>
  <c r="AJ2451" i="1"/>
  <c r="AJ2485" i="1"/>
  <c r="AJ2479" i="1"/>
  <c r="AJ2543" i="1"/>
  <c r="AJ2656" i="1"/>
  <c r="AJ2496" i="1"/>
  <c r="AJ2577" i="1"/>
  <c r="AJ2547" i="1"/>
  <c r="AJ2459" i="1"/>
  <c r="AJ2481" i="1"/>
  <c r="AJ2610" i="1"/>
  <c r="AJ2637" i="1"/>
  <c r="AJ2503" i="1"/>
  <c r="AJ2643" i="1"/>
  <c r="AJ2552" i="1"/>
  <c r="AJ2514" i="1"/>
  <c r="AJ2549" i="1"/>
  <c r="AJ2489" i="1"/>
  <c r="AJ2606" i="1"/>
  <c r="AJ2412" i="1"/>
  <c r="AJ2506" i="1"/>
  <c r="AJ2513" i="1"/>
  <c r="AJ2642" i="1"/>
  <c r="AJ2525" i="1"/>
  <c r="AJ2445" i="1"/>
  <c r="AJ2647" i="1"/>
  <c r="AJ2575" i="1"/>
  <c r="AJ2446" i="1"/>
  <c r="AJ2663" i="1"/>
  <c r="AJ2579" i="1"/>
  <c r="AJ2608" i="1"/>
  <c r="AJ2464" i="1"/>
  <c r="AJ2629" i="1"/>
  <c r="AJ2465" i="1"/>
  <c r="AJ2448" i="1"/>
  <c r="AJ2429" i="1"/>
  <c r="AJ2452" i="1"/>
  <c r="AJ2413" i="1"/>
  <c r="AJ2561" i="1"/>
  <c r="AJ2588" i="1"/>
  <c r="AJ2455" i="1"/>
  <c r="AJ2501" i="1"/>
  <c r="AJ2528" i="1"/>
  <c r="AJ2641" i="1"/>
  <c r="AJ2505" i="1"/>
  <c r="AJ2500" i="1"/>
  <c r="AJ2590" i="1"/>
  <c r="AJ2422" i="1"/>
  <c r="AJ2607" i="1"/>
  <c r="AJ2478" i="1"/>
  <c r="AJ2562" i="1"/>
  <c r="AJ2611" i="1"/>
  <c r="AJ2640" i="1"/>
  <c r="AJ2484" i="1"/>
  <c r="AJ2477" i="1"/>
  <c r="AJ2633" i="1"/>
  <c r="AJ2569" i="1"/>
  <c r="AJ2498" i="1"/>
  <c r="AJ2614" i="1"/>
  <c r="AJ2520" i="1"/>
  <c r="AJ2462" i="1"/>
  <c r="AJ2574" i="1"/>
  <c r="AJ2540" i="1"/>
  <c r="AJ2674" i="1"/>
  <c r="AJ2480" i="1"/>
  <c r="AJ2620" i="1"/>
  <c r="AJ2487" i="1"/>
  <c r="AJ2591" i="1"/>
  <c r="AJ2530" i="1"/>
  <c r="AJ2565" i="1"/>
  <c r="AJ2580" i="1"/>
  <c r="AJ2587" i="1"/>
  <c r="AJ2434" i="1"/>
  <c r="AJ2460" i="1"/>
  <c r="AJ2648" i="1"/>
  <c r="AJ2457" i="1"/>
  <c r="AJ2664" i="1"/>
  <c r="AJ2638" i="1"/>
  <c r="AJ2393" i="1"/>
  <c r="AJ2473" i="1"/>
  <c r="AJ2417" i="1"/>
  <c r="AJ2394" i="1"/>
  <c r="AJ2425" i="1"/>
  <c r="AJ2527" i="1"/>
  <c r="AJ2666" i="1"/>
  <c r="AJ2631" i="1"/>
  <c r="AJ2516" i="1"/>
  <c r="AJ2407" i="1"/>
  <c r="AJ2497" i="1"/>
  <c r="AJ2518" i="1"/>
  <c r="AJ2442" i="1"/>
  <c r="AJ2403" i="1"/>
  <c r="AJ2490" i="1"/>
  <c r="AJ2435" i="1"/>
  <c r="AJ2470" i="1"/>
  <c r="AJ2672" i="1"/>
  <c r="AJ2619" i="1"/>
  <c r="AJ2453" i="1"/>
  <c r="AJ2537" i="1"/>
  <c r="AJ2476" i="1"/>
  <c r="AJ2545" i="1"/>
  <c r="AJ2416" i="1"/>
  <c r="AJ2426" i="1"/>
  <c r="AJ2431" i="1"/>
  <c r="AJ2678" i="1"/>
  <c r="AJ2410" i="1"/>
  <c r="AJ2584" i="1"/>
  <c r="AJ2617" i="1"/>
  <c r="AJ2510" i="1"/>
  <c r="AJ2433" i="1"/>
  <c r="AJ2634" i="1"/>
  <c r="AJ2544" i="1"/>
  <c r="AJ2512" i="1"/>
  <c r="AJ2553" i="1"/>
  <c r="AJ2618" i="1"/>
  <c r="AJ2467" i="1"/>
  <c r="AJ2502" i="1"/>
  <c r="AJ2646" i="1"/>
  <c r="AJ2651" i="1"/>
  <c r="AJ2494" i="1"/>
  <c r="AJ2474" i="1"/>
  <c r="AJ2522" i="1"/>
  <c r="AJ2517" i="1"/>
  <c r="AJ2411" i="1"/>
  <c r="AJ2443" i="1"/>
  <c r="AJ2401" i="1"/>
  <c r="AJ2583" i="1"/>
  <c r="AJ2430" i="1"/>
  <c r="AJ2623" i="1"/>
  <c r="AJ2563" i="1"/>
  <c r="AJ2598" i="1"/>
  <c r="AJ2550" i="1"/>
  <c r="AJ2538" i="1"/>
  <c r="AJ2595" i="1"/>
  <c r="AJ2570" i="1"/>
  <c r="AJ2604" i="1"/>
  <c r="AJ2418" i="1"/>
  <c r="AJ2554" i="1"/>
  <c r="AJ2593" i="1"/>
  <c r="AJ2665" i="1"/>
  <c r="AJ2423" i="1"/>
  <c r="AJ2644" i="1"/>
  <c r="AJ2636" i="1"/>
  <c r="AJ2441" i="1"/>
  <c r="AJ2560" i="1"/>
  <c r="AJ2576" i="1"/>
  <c r="AJ2404" i="1"/>
  <c r="AJ2483" i="1"/>
  <c r="AJ2669" i="1"/>
  <c r="AJ2398" i="1"/>
  <c r="AJ2655" i="1"/>
  <c r="AJ2463" i="1"/>
  <c r="AJ2482" i="1"/>
  <c r="AJ2657" i="1"/>
  <c r="AJ2414" i="1"/>
  <c r="AJ2444" i="1"/>
  <c r="AJ2488" i="1"/>
  <c r="AJ2539" i="1"/>
  <c r="AJ2667" i="1"/>
  <c r="AJ2659" i="1"/>
  <c r="AJ2495" i="1"/>
  <c r="AJ2661" i="1"/>
  <c r="AJ2458" i="1"/>
  <c r="AJ2421" i="1"/>
  <c r="AJ2466" i="1"/>
  <c r="AJ2475" i="1"/>
  <c r="AJ2391" i="1"/>
  <c r="AJ2415" i="1"/>
  <c r="AJ2535" i="1"/>
  <c r="AJ2395" i="1"/>
  <c r="AJ2660" i="1"/>
  <c r="AJ2419" i="1"/>
  <c r="AJ2454" i="1"/>
  <c r="AJ2650" i="1"/>
  <c r="AJ2594" i="1"/>
  <c r="AJ2676" i="1"/>
  <c r="AJ2499" i="1"/>
  <c r="AJ2534" i="1"/>
  <c r="AJ2613" i="1"/>
  <c r="AJ2529" i="1"/>
  <c r="AJ2532" i="1"/>
  <c r="AJ2551" i="1"/>
  <c r="AJ2397" i="1"/>
  <c r="AJ2557" i="1"/>
  <c r="AJ2492" i="1"/>
  <c r="AJ2685" i="1"/>
  <c r="AJ2592" i="1"/>
  <c r="AJ2571" i="1"/>
  <c r="AJ2603" i="1"/>
  <c r="AJ2671" i="1"/>
  <c r="AJ2469" i="1"/>
  <c r="AJ2589" i="1"/>
  <c r="AJ2654" i="1"/>
  <c r="AJ2586" i="1"/>
  <c r="AJ2486" i="1"/>
  <c r="AJ2420" i="1"/>
  <c r="AJ2686" i="1"/>
  <c r="AJ2621" i="1"/>
  <c r="AJ2548" i="1"/>
  <c r="AJ2533" i="1"/>
  <c r="AJ2491" i="1"/>
  <c r="AJ2521" i="1"/>
  <c r="AJ2597" i="1"/>
  <c r="AJ2400" i="1"/>
  <c r="AJ2559" i="1"/>
  <c r="AJ2427" i="1"/>
  <c r="AJ2612" i="1"/>
  <c r="AJ2556" i="1"/>
  <c r="AJ2456" i="1"/>
  <c r="AJ2438" i="1"/>
  <c r="AJ2585" i="1"/>
  <c r="AJ2649" i="1"/>
  <c r="AJ2630" i="1"/>
  <c r="AJ2668" i="1"/>
  <c r="AJ2392" i="1"/>
  <c r="AJ2687" i="1"/>
  <c r="AJ2689" i="1"/>
  <c r="AJ2690" i="1"/>
  <c r="AJ2688" i="1"/>
  <c r="AJ2691" i="1"/>
  <c r="AJ2693" i="1"/>
  <c r="AJ2692" i="1"/>
  <c r="AJ2694" i="1"/>
  <c r="AJ2697" i="1"/>
  <c r="AJ2696" i="1"/>
  <c r="AJ2695" i="1"/>
  <c r="AJ2698" i="1"/>
  <c r="AJ2700" i="1"/>
  <c r="AJ2699" i="1"/>
  <c r="AJ2701" i="1"/>
  <c r="AJ2703" i="1"/>
  <c r="AJ2702" i="1"/>
  <c r="AJ2705" i="1"/>
  <c r="AJ2704" i="1"/>
  <c r="AJ2707" i="1"/>
  <c r="AJ2706" i="1"/>
  <c r="AJ2708" i="1"/>
  <c r="AJ2710" i="1"/>
  <c r="AJ2709" i="1"/>
  <c r="AJ2711" i="1"/>
  <c r="AJ2712" i="1"/>
  <c r="AJ2713" i="1"/>
  <c r="AJ2715" i="1"/>
  <c r="AJ2714" i="1"/>
  <c r="AJ2716" i="1"/>
  <c r="AJ2718" i="1"/>
  <c r="AJ2717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7" i="1"/>
  <c r="AJ2736" i="1"/>
  <c r="AJ2738" i="1"/>
  <c r="AJ2739" i="1"/>
  <c r="AJ2740" i="1"/>
  <c r="AJ2741" i="1"/>
  <c r="AJ2742" i="1"/>
  <c r="AJ2743" i="1"/>
  <c r="AJ2745" i="1"/>
  <c r="AJ2744" i="1"/>
  <c r="AJ2747" i="1"/>
  <c r="AJ2746" i="1"/>
  <c r="AJ2748" i="1"/>
  <c r="AJ2749" i="1"/>
  <c r="AJ2751" i="1"/>
  <c r="AJ2750" i="1"/>
  <c r="AJ2752" i="1"/>
  <c r="AJ2753" i="1"/>
  <c r="AJ2754" i="1"/>
  <c r="AJ2755" i="1"/>
  <c r="AJ2756" i="1"/>
  <c r="AJ2757" i="1"/>
  <c r="AJ2758" i="1"/>
  <c r="AJ2759" i="1"/>
  <c r="AJ2761" i="1"/>
  <c r="AJ2760" i="1"/>
  <c r="AJ2763" i="1"/>
  <c r="AJ2762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4" i="1"/>
  <c r="AJ2793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9" i="1"/>
  <c r="AJ2808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3" i="1"/>
  <c r="AJ2822" i="1"/>
  <c r="AJ2824" i="1"/>
  <c r="AJ2825" i="1"/>
  <c r="AJ2827" i="1"/>
  <c r="AJ2826" i="1"/>
  <c r="AG2399" i="1"/>
  <c r="AG2405" i="1"/>
  <c r="AG2404" i="1"/>
  <c r="AG2401" i="1"/>
  <c r="AG2400" i="1"/>
  <c r="AG2403" i="1"/>
  <c r="AG2402" i="1"/>
  <c r="AG2406" i="1"/>
  <c r="AG2609" i="1"/>
  <c r="AG2430" i="1"/>
  <c r="AG2686" i="1"/>
  <c r="AG2503" i="1"/>
  <c r="AG2759" i="1"/>
  <c r="AG2576" i="1"/>
  <c r="AG2613" i="1"/>
  <c r="AG2434" i="1"/>
  <c r="AG2690" i="1"/>
  <c r="AG2507" i="1"/>
  <c r="AG2763" i="1"/>
  <c r="AG2580" i="1"/>
  <c r="AG2433" i="1"/>
  <c r="AG2689" i="1"/>
  <c r="AG2510" i="1"/>
  <c r="AG2766" i="1"/>
  <c r="AG2583" i="1"/>
  <c r="AG2395" i="1"/>
  <c r="AG2656" i="1"/>
  <c r="AG2565" i="1"/>
  <c r="AG2821" i="1"/>
  <c r="AG2642" i="1"/>
  <c r="AG2523" i="1"/>
  <c r="AG2779" i="1"/>
  <c r="AG2596" i="1"/>
  <c r="AG2513" i="1"/>
  <c r="AG2769" i="1"/>
  <c r="AG2654" i="1"/>
  <c r="AG2471" i="1"/>
  <c r="AG2727" i="1"/>
  <c r="AG2544" i="1"/>
  <c r="AG2800" i="1"/>
  <c r="AG2453" i="1"/>
  <c r="AG2709" i="1"/>
  <c r="AG2594" i="1"/>
  <c r="AG2411" i="1"/>
  <c r="AG2667" i="1"/>
  <c r="AG2484" i="1"/>
  <c r="AG2740" i="1"/>
  <c r="AG2668" i="1"/>
  <c r="AG2412" i="1"/>
  <c r="AG2595" i="1"/>
  <c r="AG2778" i="1"/>
  <c r="AG2522" i="1"/>
  <c r="AG2637" i="1"/>
  <c r="AG2808" i="1"/>
  <c r="AG2552" i="1"/>
  <c r="AG2735" i="1"/>
  <c r="AG2479" i="1"/>
  <c r="AG2662" i="1"/>
  <c r="AG2777" i="1"/>
  <c r="AG2521" i="1"/>
  <c r="AG2652" i="1"/>
  <c r="AG2394" i="1"/>
  <c r="AG2579" i="1"/>
  <c r="AG2762" i="1"/>
  <c r="AG2506" i="1"/>
  <c r="AG2685" i="1"/>
  <c r="AG2429" i="1"/>
  <c r="AG2600" i="1"/>
  <c r="AG2783" i="1"/>
  <c r="AG2527" i="1"/>
  <c r="AG2710" i="1"/>
  <c r="AG2454" i="1"/>
  <c r="AG2633" i="1"/>
  <c r="AG2572" i="1"/>
  <c r="AG2755" i="1"/>
  <c r="AG2499" i="1"/>
  <c r="AG2682" i="1"/>
  <c r="AG2426" i="1"/>
  <c r="AG2605" i="1"/>
  <c r="AG2776" i="1"/>
  <c r="AG2520" i="1"/>
  <c r="AG2703" i="1"/>
  <c r="AG2447" i="1"/>
  <c r="AG2630" i="1"/>
  <c r="AG2809" i="1"/>
  <c r="AG2553" i="1"/>
  <c r="AG2748" i="1"/>
  <c r="AG2492" i="1"/>
  <c r="AG2675" i="1"/>
  <c r="AG2419" i="1"/>
  <c r="AG2602" i="1"/>
  <c r="AG2781" i="1"/>
  <c r="AG2525" i="1"/>
  <c r="AG2760" i="1"/>
  <c r="AG2504" i="1"/>
  <c r="AG2687" i="1"/>
  <c r="AG2431" i="1"/>
  <c r="AG2614" i="1"/>
  <c r="AG2793" i="1"/>
  <c r="AG2537" i="1"/>
  <c r="AG2804" i="1"/>
  <c r="AG2673" i="1"/>
  <c r="AG2494" i="1"/>
  <c r="AG2750" i="1"/>
  <c r="AG2567" i="1"/>
  <c r="AG2823" i="1"/>
  <c r="AG2640" i="1"/>
  <c r="AG2421" i="1"/>
  <c r="AG2677" i="1"/>
  <c r="AG2498" i="1"/>
  <c r="AG2754" i="1"/>
  <c r="AG2571" i="1"/>
  <c r="AG2827" i="1"/>
  <c r="AG2644" i="1"/>
  <c r="AG2497" i="1"/>
  <c r="AG2753" i="1"/>
  <c r="AG2574" i="1"/>
  <c r="AG2393" i="1"/>
  <c r="AG2647" i="1"/>
  <c r="AG2464" i="1"/>
  <c r="AG2720" i="1"/>
  <c r="AG2629" i="1"/>
  <c r="AG2450" i="1"/>
  <c r="AG2706" i="1"/>
  <c r="AG2587" i="1"/>
  <c r="AG2396" i="1"/>
  <c r="AG2660" i="1"/>
  <c r="AG2577" i="1"/>
  <c r="AG2462" i="1"/>
  <c r="AG2718" i="1"/>
  <c r="AG2535" i="1"/>
  <c r="AG2791" i="1"/>
  <c r="AG2608" i="1"/>
  <c r="AG2517" i="1"/>
  <c r="AG2773" i="1"/>
  <c r="AG2658" i="1"/>
  <c r="AG2475" i="1"/>
  <c r="AG2731" i="1"/>
  <c r="AG2548" i="1"/>
  <c r="AG2604" i="1"/>
  <c r="AG2787" i="1"/>
  <c r="AG2531" i="1"/>
  <c r="AG2714" i="1"/>
  <c r="AG2458" i="1"/>
  <c r="AG2573" i="1"/>
  <c r="AG2744" i="1"/>
  <c r="AG2488" i="1"/>
  <c r="AG2671" i="1"/>
  <c r="AG2415" i="1"/>
  <c r="AG2598" i="1"/>
  <c r="AG2713" i="1"/>
  <c r="AG2457" i="1"/>
  <c r="AG2588" i="1"/>
  <c r="AG2771" i="1"/>
  <c r="AG2515" i="1"/>
  <c r="AG2698" i="1"/>
  <c r="AG2442" i="1"/>
  <c r="AG2621" i="1"/>
  <c r="AG2792" i="1"/>
  <c r="AG2536" i="1"/>
  <c r="AG2719" i="1"/>
  <c r="AG2463" i="1"/>
  <c r="AG2646" i="1"/>
  <c r="AG2825" i="1"/>
  <c r="AG2569" i="1"/>
  <c r="AG2764" i="1"/>
  <c r="AG2508" i="1"/>
  <c r="AG2691" i="1"/>
  <c r="AG2435" i="1"/>
  <c r="AG2618" i="1"/>
  <c r="AG2797" i="1"/>
  <c r="AG2541" i="1"/>
  <c r="AG2712" i="1"/>
  <c r="AG2456" i="1"/>
  <c r="AG2639" i="1"/>
  <c r="AG2822" i="1"/>
  <c r="AG2566" i="1"/>
  <c r="AG2745" i="1"/>
  <c r="AG2489" i="1"/>
  <c r="AG2684" i="1"/>
  <c r="AG2428" i="1"/>
  <c r="AG2611" i="1"/>
  <c r="AG2794" i="1"/>
  <c r="AG2538" i="1"/>
  <c r="AG2717" i="1"/>
  <c r="AG2461" i="1"/>
  <c r="AG2696" i="1"/>
  <c r="AG2440" i="1"/>
  <c r="AG2623" i="1"/>
  <c r="AG2806" i="1"/>
  <c r="AG2550" i="1"/>
  <c r="AG2729" i="1"/>
  <c r="AG2473" i="1"/>
  <c r="AG2481" i="1"/>
  <c r="AG2737" i="1"/>
  <c r="AG2558" i="1"/>
  <c r="AG2814" i="1"/>
  <c r="AG2631" i="1"/>
  <c r="AG2448" i="1"/>
  <c r="AG2704" i="1"/>
  <c r="AG2485" i="1"/>
  <c r="AG2741" i="1"/>
  <c r="AG2562" i="1"/>
  <c r="AG2818" i="1"/>
  <c r="AG2635" i="1"/>
  <c r="AG2452" i="1"/>
  <c r="AG2708" i="1"/>
  <c r="AG2561" i="1"/>
  <c r="AG2817" i="1"/>
  <c r="AG2638" i="1"/>
  <c r="AG2455" i="1"/>
  <c r="AG2711" i="1"/>
  <c r="AG2528" i="1"/>
  <c r="AG2784" i="1"/>
  <c r="AG2437" i="1"/>
  <c r="AG2693" i="1"/>
  <c r="AG2514" i="1"/>
  <c r="AG2770" i="1"/>
  <c r="AG2651" i="1"/>
  <c r="AG2468" i="1"/>
  <c r="AG2724" i="1"/>
  <c r="AG2641" i="1"/>
  <c r="AG2526" i="1"/>
  <c r="AG2782" i="1"/>
  <c r="AG2599" i="1"/>
  <c r="AG2416" i="1"/>
  <c r="AG2672" i="1"/>
  <c r="AG2581" i="1"/>
  <c r="AG2466" i="1"/>
  <c r="AG2722" i="1"/>
  <c r="AG2539" i="1"/>
  <c r="AG2795" i="1"/>
  <c r="AG2612" i="1"/>
  <c r="AG2796" i="1"/>
  <c r="AG2540" i="1"/>
  <c r="AG2723" i="1"/>
  <c r="AG2467" i="1"/>
  <c r="AG2650" i="1"/>
  <c r="AG2765" i="1"/>
  <c r="AG2509" i="1"/>
  <c r="AG2680" i="1"/>
  <c r="AG2424" i="1"/>
  <c r="AG2607" i="1"/>
  <c r="AG2790" i="1"/>
  <c r="AG2534" i="1"/>
  <c r="AG2649" i="1"/>
  <c r="AG2780" i="1"/>
  <c r="AG2524" i="1"/>
  <c r="AG2707" i="1"/>
  <c r="AG2451" i="1"/>
  <c r="AG2634" i="1"/>
  <c r="AG2813" i="1"/>
  <c r="AG2557" i="1"/>
  <c r="AG2728" i="1"/>
  <c r="AG2472" i="1"/>
  <c r="AG2655" i="1"/>
  <c r="AG2391" i="1"/>
  <c r="AG2582" i="1"/>
  <c r="AG2761" i="1"/>
  <c r="AG2505" i="1"/>
  <c r="AG2700" i="1"/>
  <c r="AG2444" i="1"/>
  <c r="AG2627" i="1"/>
  <c r="AG2810" i="1"/>
  <c r="AG2554" i="1"/>
  <c r="AG2733" i="1"/>
  <c r="AG2477" i="1"/>
  <c r="AG2648" i="1"/>
  <c r="AG2398" i="1"/>
  <c r="AG2575" i="1"/>
  <c r="AG2758" i="1"/>
  <c r="AG2502" i="1"/>
  <c r="AG2681" i="1"/>
  <c r="AG2425" i="1"/>
  <c r="AG2620" i="1"/>
  <c r="AG2803" i="1"/>
  <c r="AG2547" i="1"/>
  <c r="AG2730" i="1"/>
  <c r="AG2474" i="1"/>
  <c r="AG2653" i="1"/>
  <c r="AG2397" i="1"/>
  <c r="AG2632" i="1"/>
  <c r="AG2815" i="1"/>
  <c r="AG2559" i="1"/>
  <c r="AG2742" i="1"/>
  <c r="AG2486" i="1"/>
  <c r="AG2665" i="1"/>
  <c r="AG2409" i="1"/>
  <c r="AG2545" i="1"/>
  <c r="AG2801" i="1"/>
  <c r="AG2622" i="1"/>
  <c r="AG2439" i="1"/>
  <c r="AG2695" i="1"/>
  <c r="AG2512" i="1"/>
  <c r="AG2768" i="1"/>
  <c r="AG2549" i="1"/>
  <c r="AG2805" i="1"/>
  <c r="AG2626" i="1"/>
  <c r="AG2443" i="1"/>
  <c r="AG2699" i="1"/>
  <c r="AG2516" i="1"/>
  <c r="AG2772" i="1"/>
  <c r="AG2625" i="1"/>
  <c r="AG2446" i="1"/>
  <c r="AG2702" i="1"/>
  <c r="AG2519" i="1"/>
  <c r="AG2775" i="1"/>
  <c r="AG2592" i="1"/>
  <c r="AG2501" i="1"/>
  <c r="AG2757" i="1"/>
  <c r="AG2578" i="1"/>
  <c r="AG2459" i="1"/>
  <c r="AG2715" i="1"/>
  <c r="AG2532" i="1"/>
  <c r="AG2788" i="1"/>
  <c r="AG2449" i="1"/>
  <c r="AG2705" i="1"/>
  <c r="AG2590" i="1"/>
  <c r="AG2407" i="1"/>
  <c r="AG2663" i="1"/>
  <c r="AG2480" i="1"/>
  <c r="AG2736" i="1"/>
  <c r="AG2645" i="1"/>
  <c r="AG2530" i="1"/>
  <c r="AG2786" i="1"/>
  <c r="AG2603" i="1"/>
  <c r="AG2420" i="1"/>
  <c r="AG2676" i="1"/>
  <c r="AG2732" i="1"/>
  <c r="AG2476" i="1"/>
  <c r="AG2659" i="1"/>
  <c r="AG2392" i="1"/>
  <c r="AG2586" i="1"/>
  <c r="AG2701" i="1"/>
  <c r="AG2445" i="1"/>
  <c r="AG2616" i="1"/>
  <c r="AG2799" i="1"/>
  <c r="AG2543" i="1"/>
  <c r="AG2726" i="1"/>
  <c r="AG2470" i="1"/>
  <c r="AG2585" i="1"/>
  <c r="AG2716" i="1"/>
  <c r="AG2460" i="1"/>
  <c r="AG2643" i="1"/>
  <c r="AG2826" i="1"/>
  <c r="AG2570" i="1"/>
  <c r="AG2749" i="1"/>
  <c r="AG2493" i="1"/>
  <c r="AG2664" i="1"/>
  <c r="AG2408" i="1"/>
  <c r="AG2591" i="1"/>
  <c r="AG2774" i="1"/>
  <c r="AG2518" i="1"/>
  <c r="AG2697" i="1"/>
  <c r="AG2441" i="1"/>
  <c r="AG2636" i="1"/>
  <c r="AG2819" i="1"/>
  <c r="AG2563" i="1"/>
  <c r="AG2746" i="1"/>
  <c r="AG2490" i="1"/>
  <c r="AG2669" i="1"/>
  <c r="AG2413" i="1"/>
  <c r="AG2584" i="1"/>
  <c r="AG2438" i="1"/>
  <c r="AG2739" i="1"/>
  <c r="AG2589" i="1"/>
  <c r="AG2495" i="1"/>
  <c r="AG2465" i="1"/>
  <c r="AG2721" i="1"/>
  <c r="AG2542" i="1"/>
  <c r="AG2798" i="1"/>
  <c r="AG2615" i="1"/>
  <c r="AG2432" i="1"/>
  <c r="AG2688" i="1"/>
  <c r="AG2533" i="1"/>
  <c r="AG2789" i="1"/>
  <c r="AG2610" i="1"/>
  <c r="AG2427" i="1"/>
  <c r="AG2683" i="1"/>
  <c r="AG2500" i="1"/>
  <c r="AG2756" i="1"/>
  <c r="AG2767" i="1"/>
  <c r="AG2617" i="1"/>
  <c r="AG2483" i="1"/>
  <c r="AG2824" i="1"/>
  <c r="AG2678" i="1"/>
  <c r="AG2529" i="1"/>
  <c r="AG2785" i="1"/>
  <c r="AG2606" i="1"/>
  <c r="AG2423" i="1"/>
  <c r="AG2679" i="1"/>
  <c r="AG2496" i="1"/>
  <c r="AG2752" i="1"/>
  <c r="AG2597" i="1"/>
  <c r="AG2418" i="1"/>
  <c r="AG2674" i="1"/>
  <c r="AG2491" i="1"/>
  <c r="AG2747" i="1"/>
  <c r="AG2564" i="1"/>
  <c r="AG2820" i="1"/>
  <c r="AG2511" i="1"/>
  <c r="AG2812" i="1"/>
  <c r="AG2666" i="1"/>
  <c r="AG2568" i="1"/>
  <c r="AG2422" i="1"/>
  <c r="AG2593" i="1"/>
  <c r="AG2414" i="1"/>
  <c r="AG2670" i="1"/>
  <c r="AG2487" i="1"/>
  <c r="AG2743" i="1"/>
  <c r="AG2560" i="1"/>
  <c r="AG2816" i="1"/>
  <c r="AG2661" i="1"/>
  <c r="AG2482" i="1"/>
  <c r="AG2738" i="1"/>
  <c r="AG2555" i="1"/>
  <c r="AG2811" i="1"/>
  <c r="AG2628" i="1"/>
  <c r="AG2694" i="1"/>
  <c r="AG2556" i="1"/>
  <c r="AG2410" i="1"/>
  <c r="AG2751" i="1"/>
  <c r="AG2601" i="1"/>
  <c r="AG2657" i="1"/>
  <c r="AG2478" i="1"/>
  <c r="AG2734" i="1"/>
  <c r="AG2551" i="1"/>
  <c r="AG2807" i="1"/>
  <c r="AG2624" i="1"/>
  <c r="AG2469" i="1"/>
  <c r="AG2725" i="1"/>
  <c r="AG2546" i="1"/>
  <c r="AG2802" i="1"/>
  <c r="AG2619" i="1"/>
  <c r="AG2436" i="1"/>
  <c r="AG2692" i="1"/>
  <c r="AG2417" i="1"/>
  <c r="AJ2248" i="1"/>
  <c r="AJ2249" i="1"/>
  <c r="AJ2100" i="1"/>
  <c r="AJ2250" i="1"/>
  <c r="AJ2164" i="1"/>
  <c r="AJ2242" i="1"/>
  <c r="AJ2113" i="1"/>
  <c r="AJ2228" i="1"/>
  <c r="AJ2238" i="1"/>
  <c r="AJ2196" i="1"/>
  <c r="AJ2138" i="1"/>
  <c r="AJ2130" i="1"/>
  <c r="AJ2243" i="1"/>
  <c r="AJ2195" i="1"/>
  <c r="AJ2175" i="1"/>
  <c r="AJ2137" i="1"/>
  <c r="AJ2199" i="1"/>
  <c r="AJ2169" i="1"/>
  <c r="AJ2135" i="1"/>
  <c r="AJ2182" i="1"/>
  <c r="AJ2146" i="1"/>
  <c r="AJ2128" i="1"/>
  <c r="AJ2244" i="1"/>
  <c r="AJ2125" i="1"/>
  <c r="AJ2116" i="1"/>
  <c r="AJ2187" i="1"/>
  <c r="AJ2109" i="1"/>
  <c r="AJ2172" i="1"/>
  <c r="AJ2236" i="1"/>
  <c r="AJ2110" i="1"/>
  <c r="AJ2209" i="1"/>
  <c r="AJ2154" i="1"/>
  <c r="AJ2117" i="1"/>
  <c r="AJ2227" i="1"/>
  <c r="AJ2229" i="1"/>
  <c r="AJ2181" i="1"/>
  <c r="AJ2176" i="1"/>
  <c r="AJ2136" i="1"/>
  <c r="AJ2114" i="1"/>
  <c r="AJ2216" i="1"/>
  <c r="AJ2183" i="1"/>
  <c r="AJ2170" i="1"/>
  <c r="AJ2115" i="1"/>
  <c r="AJ2233" i="1"/>
  <c r="AJ2129" i="1"/>
  <c r="AJ2122" i="1"/>
  <c r="AJ2224" i="1"/>
  <c r="AJ2204" i="1"/>
  <c r="AJ2213" i="1"/>
  <c r="AJ2237" i="1"/>
  <c r="AJ2166" i="1"/>
  <c r="AJ2251" i="1"/>
  <c r="AJ2246" i="1"/>
  <c r="AJ2221" i="1"/>
  <c r="AJ2123" i="1"/>
  <c r="AJ2151" i="1"/>
  <c r="AJ2252" i="1"/>
  <c r="AJ2219" i="1"/>
  <c r="AJ2139" i="1"/>
  <c r="AJ2168" i="1"/>
  <c r="AJ2118" i="1"/>
  <c r="AJ2108" i="1"/>
  <c r="AJ2162" i="1"/>
  <c r="AJ2223" i="1"/>
  <c r="AJ2188" i="1"/>
  <c r="AJ2226" i="1"/>
  <c r="AJ2134" i="1"/>
  <c r="AJ2102" i="1"/>
  <c r="AJ2198" i="1"/>
  <c r="AJ2186" i="1"/>
  <c r="AJ2148" i="1"/>
  <c r="AJ2101" i="1"/>
  <c r="AJ2159" i="1"/>
  <c r="AJ2217" i="1"/>
  <c r="AJ2194" i="1"/>
  <c r="AJ2105" i="1"/>
  <c r="AJ2193" i="1"/>
  <c r="AJ2104" i="1"/>
  <c r="AJ2240" i="1"/>
  <c r="AJ2202" i="1"/>
  <c r="AJ2149" i="1"/>
  <c r="AJ2127" i="1"/>
  <c r="AJ2107" i="1"/>
  <c r="AJ2150" i="1"/>
  <c r="AJ2103" i="1"/>
  <c r="AJ2173" i="1"/>
  <c r="AJ2145" i="1"/>
  <c r="AJ2174" i="1"/>
  <c r="AJ2121" i="1"/>
  <c r="AJ2180" i="1"/>
  <c r="AJ2133" i="1"/>
  <c r="AJ2157" i="1"/>
  <c r="AJ2160" i="1"/>
  <c r="AJ2179" i="1"/>
  <c r="AJ2106" i="1"/>
  <c r="AJ2220" i="1"/>
  <c r="AJ2143" i="1"/>
  <c r="AJ2152" i="1"/>
  <c r="AJ2153" i="1"/>
  <c r="AJ2201" i="1"/>
  <c r="AJ2147" i="1"/>
  <c r="AJ2167" i="1"/>
  <c r="AJ2218" i="1"/>
  <c r="AJ2239" i="1"/>
  <c r="AJ2141" i="1"/>
  <c r="AJ2184" i="1"/>
  <c r="AJ2098" i="1"/>
  <c r="AJ2215" i="1"/>
  <c r="AJ2131" i="1"/>
  <c r="AJ2119" i="1"/>
  <c r="AJ2171" i="1"/>
  <c r="AJ2232" i="1"/>
  <c r="AJ2200" i="1"/>
  <c r="AJ2161" i="1"/>
  <c r="AJ2185" i="1"/>
  <c r="AJ2120" i="1"/>
  <c r="AJ2189" i="1"/>
  <c r="AJ2245" i="1"/>
  <c r="AJ2158" i="1"/>
  <c r="AJ2231" i="1"/>
  <c r="AJ2241" i="1"/>
  <c r="AJ2207" i="1"/>
  <c r="AJ2112" i="1"/>
  <c r="AJ2192" i="1"/>
  <c r="AJ2144" i="1"/>
  <c r="AJ2140" i="1"/>
  <c r="AJ2210" i="1"/>
  <c r="AJ2177" i="1"/>
  <c r="AJ2197" i="1"/>
  <c r="AJ2212" i="1"/>
  <c r="AJ2205" i="1"/>
  <c r="AJ2163" i="1"/>
  <c r="AJ2124" i="1"/>
  <c r="AJ2247" i="1"/>
  <c r="AJ2206" i="1"/>
  <c r="AJ2178" i="1"/>
  <c r="AJ2211" i="1"/>
  <c r="AJ2156" i="1"/>
  <c r="AJ2190" i="1"/>
  <c r="AJ2165" i="1"/>
  <c r="AJ2099" i="1"/>
  <c r="AJ2222" i="1"/>
  <c r="AJ2111" i="1"/>
  <c r="AJ2230" i="1"/>
  <c r="AJ2234" i="1"/>
  <c r="AJ2132" i="1"/>
  <c r="AJ2155" i="1"/>
  <c r="AJ2214" i="1"/>
  <c r="AJ2208" i="1"/>
  <c r="AJ2126" i="1"/>
  <c r="AJ2235" i="1"/>
  <c r="AJ2203" i="1"/>
  <c r="AJ2142" i="1"/>
  <c r="AJ2191" i="1"/>
  <c r="AJ2225" i="1"/>
  <c r="AJ2254" i="1"/>
  <c r="AJ2253" i="1"/>
  <c r="AJ2255" i="1"/>
  <c r="AJ2257" i="1"/>
  <c r="AJ2256" i="1"/>
  <c r="AJ2258" i="1"/>
  <c r="AJ2259" i="1"/>
  <c r="AJ2261" i="1"/>
  <c r="AJ2260" i="1"/>
  <c r="AJ2263" i="1"/>
  <c r="AJ2262" i="1"/>
  <c r="AJ2264" i="1"/>
  <c r="AJ2265" i="1"/>
  <c r="AJ2266" i="1"/>
  <c r="AJ2268" i="1"/>
  <c r="AJ2269" i="1"/>
  <c r="AJ2267" i="1"/>
  <c r="AJ2271" i="1"/>
  <c r="AJ2272" i="1"/>
  <c r="AJ2270" i="1"/>
  <c r="AJ2274" i="1"/>
  <c r="AJ2273" i="1"/>
  <c r="AJ2275" i="1"/>
  <c r="AJ2276" i="1"/>
  <c r="AJ2278" i="1"/>
  <c r="AJ2277" i="1"/>
  <c r="AJ2280" i="1"/>
  <c r="AJ2281" i="1"/>
  <c r="AJ2279" i="1"/>
  <c r="AJ2282" i="1"/>
  <c r="AJ2284" i="1"/>
  <c r="AJ2283" i="1"/>
  <c r="AJ2285" i="1"/>
  <c r="AJ2286" i="1"/>
  <c r="AJ2287" i="1"/>
  <c r="AJ2289" i="1"/>
  <c r="AJ2290" i="1"/>
  <c r="AJ2291" i="1"/>
  <c r="AJ2288" i="1"/>
  <c r="AJ2292" i="1"/>
  <c r="AJ2293" i="1"/>
  <c r="AJ2294" i="1"/>
  <c r="AJ2295" i="1"/>
  <c r="AJ2296" i="1"/>
  <c r="AJ2297" i="1"/>
  <c r="AJ2299" i="1"/>
  <c r="AJ2298" i="1"/>
  <c r="AJ2301" i="1"/>
  <c r="AJ2303" i="1"/>
  <c r="AJ2300" i="1"/>
  <c r="AJ2302" i="1"/>
  <c r="AJ2304" i="1"/>
  <c r="AJ2305" i="1"/>
  <c r="AJ2306" i="1"/>
  <c r="AJ2308" i="1"/>
  <c r="AJ2310" i="1"/>
  <c r="AJ2307" i="1"/>
  <c r="AJ2309" i="1"/>
  <c r="AJ2311" i="1"/>
  <c r="AJ2313" i="1"/>
  <c r="AJ2312" i="1"/>
  <c r="AJ2315" i="1"/>
  <c r="AJ2314" i="1"/>
  <c r="AJ2316" i="1"/>
  <c r="AJ2317" i="1"/>
  <c r="AJ2319" i="1"/>
  <c r="AJ2318" i="1"/>
  <c r="AJ2322" i="1"/>
  <c r="AJ2320" i="1"/>
  <c r="AJ2321" i="1"/>
  <c r="AJ2323" i="1"/>
  <c r="AJ2324" i="1"/>
  <c r="AJ2327" i="1"/>
  <c r="AJ2326" i="1"/>
  <c r="AJ2325" i="1"/>
  <c r="AJ2328" i="1"/>
  <c r="AJ2329" i="1"/>
  <c r="AJ2331" i="1"/>
  <c r="AJ2330" i="1"/>
  <c r="AJ2333" i="1"/>
  <c r="AJ2332" i="1"/>
  <c r="AJ2334" i="1"/>
  <c r="AJ2335" i="1"/>
  <c r="AJ2336" i="1"/>
  <c r="AJ2339" i="1"/>
  <c r="AJ2338" i="1"/>
  <c r="AJ2337" i="1"/>
  <c r="AJ2340" i="1"/>
  <c r="AJ2341" i="1"/>
  <c r="AJ2342" i="1"/>
  <c r="AJ2343" i="1"/>
  <c r="AJ2344" i="1"/>
  <c r="AJ2345" i="1"/>
  <c r="AJ2346" i="1"/>
  <c r="AJ2348" i="1"/>
  <c r="AJ2350" i="1"/>
  <c r="AJ2347" i="1"/>
  <c r="AJ2349" i="1"/>
  <c r="AJ2353" i="1"/>
  <c r="AJ2351" i="1"/>
  <c r="AJ2352" i="1"/>
  <c r="AJ2355" i="1"/>
  <c r="AJ2356" i="1"/>
  <c r="AJ2354" i="1"/>
  <c r="AJ2358" i="1"/>
  <c r="AJ2357" i="1"/>
  <c r="AJ2359" i="1"/>
  <c r="AJ2360" i="1"/>
  <c r="AJ2361" i="1"/>
  <c r="AJ2362" i="1"/>
  <c r="AJ2363" i="1"/>
  <c r="AJ2364" i="1"/>
  <c r="AJ2365" i="1"/>
  <c r="AJ2367" i="1"/>
  <c r="AJ2366" i="1"/>
  <c r="AJ2368" i="1"/>
  <c r="AJ2370" i="1"/>
  <c r="AJ2371" i="1"/>
  <c r="AJ2369" i="1"/>
  <c r="AJ2372" i="1"/>
  <c r="AJ2373" i="1"/>
  <c r="AJ2374" i="1"/>
  <c r="AJ2375" i="1"/>
  <c r="AJ2376" i="1"/>
  <c r="AJ2377" i="1"/>
  <c r="AJ2378" i="1"/>
  <c r="AJ2379" i="1"/>
  <c r="AJ2380" i="1"/>
  <c r="AJ2381" i="1"/>
  <c r="AJ2383" i="1"/>
  <c r="AJ2382" i="1"/>
  <c r="AJ2384" i="1"/>
  <c r="AJ2386" i="1"/>
  <c r="AJ2385" i="1"/>
  <c r="AJ2387" i="1"/>
  <c r="AJ2388" i="1"/>
  <c r="AJ2389" i="1"/>
  <c r="AJ2390" i="1"/>
  <c r="AG2101" i="1"/>
  <c r="AG2106" i="1"/>
  <c r="AG2107" i="1"/>
  <c r="AG2289" i="1"/>
  <c r="AG2109" i="1"/>
  <c r="AG2112" i="1"/>
  <c r="AG2108" i="1"/>
  <c r="AG2111" i="1"/>
  <c r="AG2110" i="1"/>
  <c r="AG2234" i="1"/>
  <c r="AG2355" i="1"/>
  <c r="AG2325" i="1"/>
  <c r="AG2335" i="1"/>
  <c r="AG2262" i="1"/>
  <c r="AG2322" i="1"/>
  <c r="AG2119" i="1"/>
  <c r="AG2332" i="1"/>
  <c r="AG2115" i="1"/>
  <c r="AG2169" i="1"/>
  <c r="AG2238" i="1"/>
  <c r="AG2199" i="1"/>
  <c r="AG2160" i="1"/>
  <c r="AG2385" i="1"/>
  <c r="AG2146" i="1"/>
  <c r="AG2171" i="1"/>
  <c r="AG2132" i="1"/>
  <c r="AG2369" i="1"/>
  <c r="AG2150" i="1"/>
  <c r="AG2300" i="1"/>
  <c r="AG2362" i="1"/>
  <c r="AG2185" i="1"/>
  <c r="AG2254" i="1"/>
  <c r="AG2215" i="1"/>
  <c r="AG2240" i="1"/>
  <c r="AG2157" i="1"/>
  <c r="AG2226" i="1"/>
  <c r="AG2187" i="1"/>
  <c r="AG2148" i="1"/>
  <c r="AG2305" i="1"/>
  <c r="AG2166" i="1"/>
  <c r="AG2285" i="1"/>
  <c r="AG2140" i="1"/>
  <c r="AG2229" i="1"/>
  <c r="AG2265" i="1"/>
  <c r="AG2334" i="1"/>
  <c r="AG2359" i="1"/>
  <c r="AG2320" i="1"/>
  <c r="AG2114" i="1"/>
  <c r="AG2370" i="1"/>
  <c r="AG2331" i="1"/>
  <c r="AG2345" i="1"/>
  <c r="AG2182" i="1"/>
  <c r="AG2349" i="1"/>
  <c r="AG2259" i="1"/>
  <c r="AG2353" i="1"/>
  <c r="AG2367" i="1"/>
  <c r="AG2219" i="1"/>
  <c r="AG2311" i="1"/>
  <c r="AG2291" i="1"/>
  <c r="AG2365" i="1"/>
  <c r="AG2271" i="1"/>
  <c r="AG2390" i="1"/>
  <c r="AG2155" i="1"/>
  <c r="AG2236" i="1"/>
  <c r="AG2138" i="1"/>
  <c r="AG2188" i="1"/>
  <c r="AG2277" i="1"/>
  <c r="AG2168" i="1"/>
  <c r="AG2193" i="1"/>
  <c r="AG2253" i="1"/>
  <c r="AG2158" i="1"/>
  <c r="AG2204" i="1"/>
  <c r="AG2170" i="1"/>
  <c r="AG2233" i="1"/>
  <c r="AG2302" i="1"/>
  <c r="AG2263" i="1"/>
  <c r="AG2224" i="1"/>
  <c r="AG2141" i="1"/>
  <c r="AG2210" i="1"/>
  <c r="AG2235" i="1"/>
  <c r="AG2196" i="1"/>
  <c r="AG2145" i="1"/>
  <c r="AG2214" i="1"/>
  <c r="AG2172" i="1"/>
  <c r="AG2102" i="1"/>
  <c r="AG2249" i="1"/>
  <c r="AG2318" i="1"/>
  <c r="AG2279" i="1"/>
  <c r="AG2304" i="1"/>
  <c r="AG2221" i="1"/>
  <c r="AG2290" i="1"/>
  <c r="AG2251" i="1"/>
  <c r="AG2212" i="1"/>
  <c r="AG2161" i="1"/>
  <c r="AG2230" i="1"/>
  <c r="AG2333" i="1"/>
  <c r="AG2307" i="1"/>
  <c r="AG2309" i="1"/>
  <c r="AG2142" i="1"/>
  <c r="AG2167" i="1"/>
  <c r="AG2128" i="1"/>
  <c r="AG2357" i="1"/>
  <c r="AG2178" i="1"/>
  <c r="AG2139" i="1"/>
  <c r="AG2164" i="1"/>
  <c r="AG2177" i="1"/>
  <c r="AG2246" i="1"/>
  <c r="AG2329" i="1"/>
  <c r="AG2133" i="1"/>
  <c r="AG2387" i="1"/>
  <c r="AG2154" i="1"/>
  <c r="AG2200" i="1"/>
  <c r="AG2198" i="1"/>
  <c r="AG2258" i="1"/>
  <c r="AG2350" i="1"/>
  <c r="AG2197" i="1"/>
  <c r="AG2124" i="1"/>
  <c r="AG2149" i="1"/>
  <c r="AG2113" i="1"/>
  <c r="AG2134" i="1"/>
  <c r="AG2194" i="1"/>
  <c r="AG2286" i="1"/>
  <c r="AG2165" i="1"/>
  <c r="AG2356" i="1"/>
  <c r="AG2104" i="1"/>
  <c r="AG2316" i="1"/>
  <c r="AG2346" i="1"/>
  <c r="AG2296" i="1"/>
  <c r="AG2244" i="1"/>
  <c r="AG2336" i="1"/>
  <c r="AG2337" i="1"/>
  <c r="AG2147" i="1"/>
  <c r="AG2371" i="1"/>
  <c r="AG2313" i="1"/>
  <c r="AG2099" i="1"/>
  <c r="AG2366" i="1"/>
  <c r="AG2327" i="1"/>
  <c r="AG2288" i="1"/>
  <c r="AG2205" i="1"/>
  <c r="AG2274" i="1"/>
  <c r="AG2299" i="1"/>
  <c r="AG2260" i="1"/>
  <c r="AG2209" i="1"/>
  <c r="AG2278" i="1"/>
  <c r="AG2339" i="1"/>
  <c r="AG2373" i="1"/>
  <c r="AG2126" i="1"/>
  <c r="AG2382" i="1"/>
  <c r="AG2343" i="1"/>
  <c r="AG2297" i="1"/>
  <c r="AG2100" i="1"/>
  <c r="AG2354" i="1"/>
  <c r="AG2315" i="1"/>
  <c r="AG2276" i="1"/>
  <c r="AG2225" i="1"/>
  <c r="AG2294" i="1"/>
  <c r="AG2372" i="1"/>
  <c r="AG2179" i="1"/>
  <c r="AG2137" i="1"/>
  <c r="AG2206" i="1"/>
  <c r="AG2231" i="1"/>
  <c r="AG2192" i="1"/>
  <c r="AG2173" i="1"/>
  <c r="AG2242" i="1"/>
  <c r="AG2203" i="1"/>
  <c r="AG2228" i="1"/>
  <c r="AG2241" i="1"/>
  <c r="AG2310" i="1"/>
  <c r="AG2202" i="1"/>
  <c r="AG2220" i="1"/>
  <c r="AG2103" i="1"/>
  <c r="AG2328" i="1"/>
  <c r="AG2129" i="1"/>
  <c r="AG2189" i="1"/>
  <c r="AG2281" i="1"/>
  <c r="AG2266" i="1"/>
  <c r="AG2252" i="1"/>
  <c r="AG2218" i="1"/>
  <c r="AG2232" i="1"/>
  <c r="AG2341" i="1"/>
  <c r="AG2125" i="1"/>
  <c r="AG2217" i="1"/>
  <c r="AG2283" i="1"/>
  <c r="AG2375" i="1"/>
  <c r="AG2227" i="1"/>
  <c r="AG2207" i="1"/>
  <c r="AG2384" i="1"/>
  <c r="AG2243" i="1"/>
  <c r="AG2363" i="1"/>
  <c r="AG2211" i="1"/>
  <c r="AG2176" i="1"/>
  <c r="AG2379" i="1"/>
  <c r="AG2268" i="1"/>
  <c r="AG2295" i="1"/>
  <c r="AG2267" i="1"/>
  <c r="AG2377" i="1"/>
  <c r="AG2364" i="1"/>
  <c r="AG2352" i="1"/>
  <c r="AG2116" i="1"/>
  <c r="AG2342" i="1"/>
  <c r="AG2306" i="1"/>
  <c r="AG2272" i="1"/>
  <c r="AG2143" i="1"/>
  <c r="AG2098" i="1"/>
  <c r="AG2361" i="1"/>
  <c r="AG2324" i="1"/>
  <c r="AG2121" i="1"/>
  <c r="AG2321" i="1"/>
  <c r="AG2340" i="1"/>
  <c r="AG2298" i="1"/>
  <c r="AG2256" i="1"/>
  <c r="AG2292" i="1"/>
  <c r="AG2131" i="1"/>
  <c r="AG2239" i="1"/>
  <c r="AG2208" i="1"/>
  <c r="AG2135" i="1"/>
  <c r="AG2151" i="1"/>
  <c r="AG2270" i="1"/>
  <c r="AG2174" i="1"/>
  <c r="AG2269" i="1"/>
  <c r="AG2273" i="1"/>
  <c r="AG2190" i="1"/>
  <c r="AG2162" i="1"/>
  <c r="AG2105" i="1"/>
  <c r="AG2201" i="1"/>
  <c r="AG2237" i="1"/>
  <c r="AG2118" i="1"/>
  <c r="AG2348" i="1"/>
  <c r="AG2180" i="1"/>
  <c r="AG2275" i="1"/>
  <c r="AG2247" i="1"/>
  <c r="AG2338" i="1"/>
  <c r="AG2123" i="1"/>
  <c r="AG2358" i="1"/>
  <c r="AG2374" i="1"/>
  <c r="AG2163" i="1"/>
  <c r="AG2389" i="1"/>
  <c r="AG2308" i="1"/>
  <c r="AG2330" i="1"/>
  <c r="AG2257" i="1"/>
  <c r="AG2380" i="1"/>
  <c r="AG2293" i="1"/>
  <c r="AG2303" i="1"/>
  <c r="AG2261" i="1"/>
  <c r="AG2319" i="1"/>
  <c r="AG2191" i="1"/>
  <c r="AG2317" i="1"/>
  <c r="AG2287" i="1"/>
  <c r="AG2117" i="1"/>
  <c r="AG2122" i="1"/>
  <c r="AG2186" i="1"/>
  <c r="AG2245" i="1"/>
  <c r="AG2181" i="1"/>
  <c r="AG2264" i="1"/>
  <c r="AG2153" i="1"/>
  <c r="AG2136" i="1"/>
  <c r="AG2323" i="1"/>
  <c r="AG2347" i="1"/>
  <c r="AG2213" i="1"/>
  <c r="AG2378" i="1"/>
  <c r="AG2376" i="1"/>
  <c r="AG2280" i="1"/>
  <c r="AG2159" i="1"/>
  <c r="AG2360" i="1"/>
  <c r="AG2255" i="1"/>
  <c r="AG2383" i="1"/>
  <c r="AG2368" i="1"/>
  <c r="AG2152" i="1"/>
  <c r="AG2216" i="1"/>
  <c r="AG2351" i="1"/>
  <c r="AG2183" i="1"/>
  <c r="AG2175" i="1"/>
  <c r="AG2144" i="1"/>
  <c r="AG2282" i="1"/>
  <c r="AG2388" i="1"/>
  <c r="AG2326" i="1"/>
  <c r="AG2284" i="1"/>
  <c r="AG2184" i="1"/>
  <c r="AG2314" i="1"/>
  <c r="AG2250" i="1"/>
  <c r="AG2248" i="1"/>
  <c r="AG2127" i="1"/>
  <c r="AG2344" i="1"/>
  <c r="AG2130" i="1"/>
  <c r="AG2156" i="1"/>
  <c r="AG2386" i="1"/>
  <c r="AG2301" i="1"/>
  <c r="AG2222" i="1"/>
  <c r="AG2195" i="1"/>
  <c r="AG2120" i="1"/>
  <c r="AG2312" i="1"/>
  <c r="AG2381" i="1"/>
  <c r="AG2223" i="1"/>
  <c r="AG1943" i="1"/>
  <c r="AG1956" i="1"/>
  <c r="AG1951" i="1"/>
  <c r="AG1952" i="1"/>
  <c r="AG1955" i="1"/>
  <c r="AG1954" i="1"/>
  <c r="AG1953" i="1"/>
  <c r="AG1950" i="1"/>
  <c r="AG2047" i="1"/>
  <c r="AG2057" i="1"/>
  <c r="AG2003" i="1"/>
  <c r="AG1965" i="1"/>
  <c r="AG2066" i="1"/>
  <c r="AG2012" i="1"/>
  <c r="AG1958" i="1"/>
  <c r="AG2059" i="1"/>
  <c r="AG2005" i="1"/>
  <c r="AG1999" i="1"/>
  <c r="AG1944" i="1"/>
  <c r="AG2046" i="1"/>
  <c r="AG2008" i="1"/>
  <c r="AG1957" i="1"/>
  <c r="AG2055" i="1"/>
  <c r="AG2001" i="1"/>
  <c r="AG2011" i="1"/>
  <c r="AG2021" i="1"/>
  <c r="AG1946" i="1"/>
  <c r="AG2052" i="1"/>
  <c r="AG1998" i="1"/>
  <c r="AG1960" i="1"/>
  <c r="AG2061" i="1"/>
  <c r="AG2007" i="1"/>
  <c r="AG2017" i="1"/>
  <c r="AG1963" i="1"/>
  <c r="AG2064" i="1"/>
  <c r="AG2010" i="1"/>
  <c r="AG2020" i="1"/>
  <c r="AG1966" i="1"/>
  <c r="AG2067" i="1"/>
  <c r="AG2029" i="1"/>
  <c r="AG1975" i="1"/>
  <c r="AG2076" i="1"/>
  <c r="AG2022" i="1"/>
  <c r="AG1968" i="1"/>
  <c r="AG2069" i="1"/>
  <c r="AG2063" i="1"/>
  <c r="AG2009" i="1"/>
  <c r="AG1947" i="1"/>
  <c r="AG2072" i="1"/>
  <c r="AG2018" i="1"/>
  <c r="AG1964" i="1"/>
  <c r="AG2065" i="1"/>
  <c r="AG2075" i="1"/>
  <c r="AG2085" i="1"/>
  <c r="AG2015" i="1"/>
  <c r="AG1961" i="1"/>
  <c r="AG2062" i="1"/>
  <c r="AG2024" i="1"/>
  <c r="AG1970" i="1"/>
  <c r="AG2071" i="1"/>
  <c r="AG2081" i="1"/>
  <c r="AG2027" i="1"/>
  <c r="AG1973" i="1"/>
  <c r="AG2074" i="1"/>
  <c r="AG2004" i="1"/>
  <c r="AG2014" i="1"/>
  <c r="AG1976" i="1"/>
  <c r="AG2077" i="1"/>
  <c r="AG2023" i="1"/>
  <c r="AG1969" i="1"/>
  <c r="AG2070" i="1"/>
  <c r="AG2080" i="1"/>
  <c r="AG2026" i="1"/>
  <c r="AG2041" i="1"/>
  <c r="AG1959" i="1"/>
  <c r="AG2016" i="1"/>
  <c r="AG2084" i="1"/>
  <c r="AG2030" i="1"/>
  <c r="AG1992" i="1"/>
  <c r="AG2093" i="1"/>
  <c r="AG2039" i="1"/>
  <c r="AG1985" i="1"/>
  <c r="AG2086" i="1"/>
  <c r="AG2032" i="1"/>
  <c r="AG1978" i="1"/>
  <c r="AG1972" i="1"/>
  <c r="AG2073" i="1"/>
  <c r="AG2019" i="1"/>
  <c r="AG1981" i="1"/>
  <c r="AG2082" i="1"/>
  <c r="AG2028" i="1"/>
  <c r="AG1974" i="1"/>
  <c r="AG1984" i="1"/>
  <c r="AG1994" i="1"/>
  <c r="AG2079" i="1"/>
  <c r="AG2025" i="1"/>
  <c r="AG1971" i="1"/>
  <c r="AG2088" i="1"/>
  <c r="AG2034" i="1"/>
  <c r="AG1980" i="1"/>
  <c r="AG1990" i="1"/>
  <c r="AG2091" i="1"/>
  <c r="AG2037" i="1"/>
  <c r="AG1967" i="1"/>
  <c r="AG2068" i="1"/>
  <c r="AG2078" i="1"/>
  <c r="AG2040" i="1"/>
  <c r="AG1986" i="1"/>
  <c r="AG2087" i="1"/>
  <c r="AG2033" i="1"/>
  <c r="AG1979" i="1"/>
  <c r="AG1989" i="1"/>
  <c r="AG2090" i="1"/>
  <c r="AG2013" i="1"/>
  <c r="AG2006" i="1"/>
  <c r="AG1983" i="1"/>
  <c r="AG1993" i="1"/>
  <c r="AG2094" i="1"/>
  <c r="AG2056" i="1"/>
  <c r="AG2002" i="1"/>
  <c r="AG1945" i="1"/>
  <c r="AG2049" i="1"/>
  <c r="AG1995" i="1"/>
  <c r="AG2096" i="1"/>
  <c r="AG2042" i="1"/>
  <c r="AG2036" i="1"/>
  <c r="AG1982" i="1"/>
  <c r="AG2083" i="1"/>
  <c r="AG2045" i="1"/>
  <c r="AG1991" i="1"/>
  <c r="AG2092" i="1"/>
  <c r="AG2038" i="1"/>
  <c r="AG2048" i="1"/>
  <c r="AG2058" i="1"/>
  <c r="AG1988" i="1"/>
  <c r="AG2089" i="1"/>
  <c r="AG2035" i="1"/>
  <c r="AG1997" i="1"/>
  <c r="AG2044" i="1"/>
  <c r="AG2054" i="1"/>
  <c r="AG2000" i="1"/>
  <c r="AG1948" i="1"/>
  <c r="AG2031" i="1"/>
  <c r="AG1977" i="1"/>
  <c r="AG1987" i="1"/>
  <c r="AG1949" i="1"/>
  <c r="AG2050" i="1"/>
  <c r="AG1996" i="1"/>
  <c r="AG2097" i="1"/>
  <c r="AG2043" i="1"/>
  <c r="AG2053" i="1"/>
  <c r="AG2095" i="1"/>
  <c r="AG2051" i="1"/>
  <c r="AG2060" i="1"/>
  <c r="AG1962" i="1"/>
  <c r="AJ1943" i="1"/>
  <c r="AJ1951" i="1"/>
  <c r="AJ1948" i="1"/>
  <c r="AJ1957" i="1"/>
  <c r="AJ1955" i="1"/>
  <c r="AJ1952" i="1"/>
  <c r="AJ1956" i="1"/>
  <c r="AJ1949" i="1"/>
  <c r="AJ1954" i="1"/>
  <c r="AJ1953" i="1"/>
  <c r="AJ1944" i="1"/>
  <c r="AJ1958" i="1"/>
  <c r="AJ1960" i="1"/>
  <c r="AJ1950" i="1"/>
  <c r="AJ1959" i="1"/>
  <c r="AJ1945" i="1"/>
  <c r="AJ1947" i="1"/>
  <c r="AJ1946" i="1"/>
  <c r="AJ1962" i="1"/>
  <c r="AJ1961" i="1"/>
  <c r="AJ1963" i="1"/>
  <c r="AJ1964" i="1"/>
  <c r="AJ1967" i="1"/>
  <c r="AJ1965" i="1"/>
  <c r="AJ1966" i="1"/>
  <c r="AJ1968" i="1"/>
  <c r="AJ1969" i="1"/>
  <c r="AJ1971" i="1"/>
  <c r="AJ1973" i="1"/>
  <c r="AJ1970" i="1"/>
  <c r="AJ1972" i="1"/>
  <c r="AJ1974" i="1"/>
  <c r="AJ1975" i="1"/>
  <c r="AJ1976" i="1"/>
  <c r="AJ1978" i="1"/>
  <c r="AJ1977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5" i="1"/>
  <c r="AJ1994" i="1"/>
  <c r="AJ1996" i="1"/>
  <c r="AJ1998" i="1"/>
  <c r="AJ1997" i="1"/>
  <c r="AJ1999" i="1"/>
  <c r="AJ2000" i="1"/>
  <c r="AJ2001" i="1"/>
  <c r="AJ2004" i="1"/>
  <c r="AJ2002" i="1"/>
  <c r="AJ2003" i="1"/>
  <c r="AJ2005" i="1"/>
  <c r="AJ2007" i="1"/>
  <c r="AJ2006" i="1"/>
  <c r="AJ2009" i="1"/>
  <c r="AJ2008" i="1"/>
  <c r="AJ2011" i="1"/>
  <c r="AJ2010" i="1"/>
  <c r="AJ2012" i="1"/>
  <c r="AJ2013" i="1"/>
  <c r="AJ2017" i="1"/>
  <c r="AJ2015" i="1"/>
  <c r="AJ2016" i="1"/>
  <c r="AJ2014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2" i="1"/>
  <c r="AJ2031" i="1"/>
  <c r="AJ2033" i="1"/>
  <c r="AJ2034" i="1"/>
  <c r="AJ2036" i="1"/>
  <c r="AJ2035" i="1"/>
  <c r="AJ2038" i="1"/>
  <c r="AJ2037" i="1"/>
  <c r="AJ2039" i="1"/>
  <c r="AJ2040" i="1"/>
  <c r="AJ2041" i="1"/>
  <c r="AJ2042" i="1"/>
  <c r="AJ2043" i="1"/>
  <c r="AJ2044" i="1"/>
  <c r="AJ2045" i="1"/>
  <c r="AJ2048" i="1"/>
  <c r="AJ2046" i="1"/>
  <c r="AJ2047" i="1"/>
  <c r="AJ2049" i="1"/>
  <c r="AJ2050" i="1"/>
  <c r="AJ2051" i="1"/>
  <c r="AJ2053" i="1"/>
  <c r="AJ2052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3" i="1"/>
  <c r="AJ2072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R1943" i="1"/>
  <c r="P1943" i="1"/>
  <c r="W1943" i="1"/>
  <c r="AA1943" i="1"/>
  <c r="T1943" i="1"/>
  <c r="AR1943" i="1"/>
  <c r="AQ1943" i="1"/>
  <c r="U1943" i="1"/>
  <c r="O1408" i="1"/>
  <c r="AQ1408" i="1"/>
  <c r="AI3080" i="1" l="1"/>
  <c r="AI3093" i="1"/>
  <c r="AE3080" i="1"/>
  <c r="AE3093" i="1"/>
  <c r="AI2915" i="1"/>
  <c r="AI2933" i="1"/>
  <c r="AI3006" i="1"/>
  <c r="AI2963" i="1"/>
  <c r="AI2953" i="1"/>
  <c r="AI2860" i="1"/>
  <c r="AI2912" i="1"/>
  <c r="AI2943" i="1"/>
  <c r="AI2934" i="1"/>
  <c r="AI3059" i="1"/>
  <c r="AI3050" i="1"/>
  <c r="AI2862" i="1"/>
  <c r="AI3077" i="1"/>
  <c r="AI2917" i="1"/>
  <c r="AI2872" i="1"/>
  <c r="AI2867" i="1"/>
  <c r="AI2910" i="1"/>
  <c r="AI2865" i="1"/>
  <c r="AI2858" i="1"/>
  <c r="AI3046" i="1"/>
  <c r="AI3039" i="1"/>
  <c r="AI2960" i="1"/>
  <c r="AI2951" i="1"/>
  <c r="AI2897" i="1"/>
  <c r="AI2842" i="1"/>
  <c r="AI3038" i="1"/>
  <c r="AI3070" i="1"/>
  <c r="AI3072" i="1"/>
  <c r="AI3063" i="1"/>
  <c r="AI3004" i="1"/>
  <c r="AI2873" i="1"/>
  <c r="AI2975" i="1"/>
  <c r="AI2878" i="1"/>
  <c r="AI2839" i="1"/>
  <c r="AI2945" i="1"/>
  <c r="AI3019" i="1"/>
  <c r="AI2830" i="1"/>
  <c r="AI2863" i="1"/>
  <c r="AI2993" i="1"/>
  <c r="AI2987" i="1"/>
  <c r="AI2914" i="1"/>
  <c r="AI2905" i="1"/>
  <c r="AI3023" i="1"/>
  <c r="AI3040" i="1"/>
  <c r="AI3031" i="1"/>
  <c r="AI3030" i="1"/>
  <c r="AI3078" i="1"/>
  <c r="AI3033" i="1"/>
  <c r="AI3025" i="1"/>
  <c r="AI2841" i="1"/>
  <c r="AI3045" i="1"/>
  <c r="AI3076" i="1"/>
  <c r="AI2835" i="1"/>
  <c r="AI3014" i="1"/>
  <c r="AI2988" i="1"/>
  <c r="AI2946" i="1"/>
  <c r="AI2936" i="1"/>
  <c r="AI3013" i="1"/>
  <c r="AI3001" i="1"/>
  <c r="AI2996" i="1"/>
  <c r="AI2904" i="1"/>
  <c r="AI2949" i="1"/>
  <c r="AI2894" i="1"/>
  <c r="AI3036" i="1"/>
  <c r="AI3027" i="1"/>
  <c r="AI2879" i="1"/>
  <c r="AI2885" i="1"/>
  <c r="AI3044" i="1"/>
  <c r="AI2926" i="1"/>
  <c r="AI3073" i="1"/>
  <c r="AI2887" i="1"/>
  <c r="AI2864" i="1"/>
  <c r="AI2909" i="1"/>
  <c r="AI3029" i="1"/>
  <c r="AI3005" i="1"/>
  <c r="AI2861" i="1"/>
  <c r="AI2937" i="1"/>
  <c r="AI3010" i="1"/>
  <c r="AI2848" i="1"/>
  <c r="AI3002" i="1"/>
  <c r="AI2921" i="1"/>
  <c r="AI2941" i="1"/>
  <c r="AI2845" i="1"/>
  <c r="AI2898" i="1"/>
  <c r="AI2976" i="1"/>
  <c r="AI2829" i="1"/>
  <c r="AI2855" i="1"/>
  <c r="AI2834" i="1"/>
  <c r="AI2884" i="1"/>
  <c r="AI2844" i="1"/>
  <c r="AI2837" i="1"/>
  <c r="AI2847" i="1"/>
  <c r="AI2891" i="1"/>
  <c r="AI3000" i="1"/>
  <c r="AI3053" i="1"/>
  <c r="AI3007" i="1"/>
  <c r="AI2962" i="1"/>
  <c r="AI2990" i="1"/>
  <c r="AI3067" i="1"/>
  <c r="AI2913" i="1"/>
  <c r="AI3024" i="1"/>
  <c r="AI3061" i="1"/>
  <c r="AI2948" i="1"/>
  <c r="AI3018" i="1"/>
  <c r="AI2928" i="1"/>
  <c r="AI3066" i="1"/>
  <c r="AI2994" i="1"/>
  <c r="AI3017" i="1"/>
  <c r="AI2986" i="1"/>
  <c r="AI2853" i="1"/>
  <c r="AI2942" i="1"/>
  <c r="AI2966" i="1"/>
  <c r="AI2995" i="1"/>
  <c r="AI3016" i="1"/>
  <c r="AI2992" i="1"/>
  <c r="AI3009" i="1"/>
  <c r="AI2956" i="1"/>
  <c r="AI3048" i="1"/>
  <c r="AI3041" i="1"/>
  <c r="AI2978" i="1"/>
  <c r="AI3034" i="1"/>
  <c r="AI2876" i="1"/>
  <c r="AI2997" i="1"/>
  <c r="AI3028" i="1"/>
  <c r="AI2985" i="1"/>
  <c r="AI2908" i="1"/>
  <c r="AI2944" i="1"/>
  <c r="AI3047" i="1"/>
  <c r="AI2958" i="1"/>
  <c r="AI2918" i="1"/>
  <c r="AI2954" i="1"/>
  <c r="AI2852" i="1"/>
  <c r="AI2947" i="1"/>
  <c r="AI2902" i="1"/>
  <c r="AI2984" i="1"/>
  <c r="AI3022" i="1"/>
  <c r="AI2880" i="1"/>
  <c r="AI2923" i="1"/>
  <c r="AI3068" i="1"/>
  <c r="AI3026" i="1"/>
  <c r="AI3069" i="1"/>
  <c r="AI2969" i="1"/>
  <c r="AI2968" i="1"/>
  <c r="AI3015" i="1"/>
  <c r="AI2974" i="1"/>
  <c r="AI2931" i="1"/>
  <c r="AI2929" i="1"/>
  <c r="AI2952" i="1"/>
  <c r="AI2882" i="1"/>
  <c r="AI3043" i="1"/>
  <c r="AI2927" i="1"/>
  <c r="AI2935" i="1"/>
  <c r="AI3003" i="1"/>
  <c r="AI2965" i="1"/>
  <c r="AI3051" i="1"/>
  <c r="AI2850" i="1"/>
  <c r="AI2849" i="1"/>
  <c r="AI2888" i="1"/>
  <c r="AI3037" i="1"/>
  <c r="AI2875" i="1"/>
  <c r="AI2955" i="1"/>
  <c r="AI2932" i="1"/>
  <c r="AI2998" i="1"/>
  <c r="AI2938" i="1"/>
  <c r="AI2973" i="1"/>
  <c r="AI2961" i="1"/>
  <c r="AI3052" i="1"/>
  <c r="AI3011" i="1"/>
  <c r="AI2856" i="1"/>
  <c r="AI2857" i="1"/>
  <c r="AI3021" i="1"/>
  <c r="AI2924" i="1"/>
  <c r="AI2970" i="1"/>
  <c r="AI2981" i="1"/>
  <c r="AI3062" i="1"/>
  <c r="AI3057" i="1"/>
  <c r="AI2980" i="1"/>
  <c r="AI3055" i="1"/>
  <c r="AI2831" i="1"/>
  <c r="AI2833" i="1"/>
  <c r="AI2840" i="1"/>
  <c r="AI2940" i="1"/>
  <c r="AI3035" i="1"/>
  <c r="AI2874" i="1"/>
  <c r="AI2828" i="1"/>
  <c r="AI2836" i="1"/>
  <c r="AI2982" i="1"/>
  <c r="AI2877" i="1"/>
  <c r="AI2925" i="1"/>
  <c r="AI2838" i="1"/>
  <c r="AI2896" i="1"/>
  <c r="AI2989" i="1"/>
  <c r="AI2869" i="1"/>
  <c r="AI3054" i="1"/>
  <c r="AI3060" i="1"/>
  <c r="AI3056" i="1"/>
  <c r="AI3065" i="1"/>
  <c r="AI2901" i="1"/>
  <c r="AI2977" i="1"/>
  <c r="AI2939" i="1"/>
  <c r="AI2922" i="1"/>
  <c r="AI2983" i="1"/>
  <c r="AI2866" i="1"/>
  <c r="AI2900" i="1"/>
  <c r="AI2959" i="1"/>
  <c r="AI2890" i="1"/>
  <c r="AI2893" i="1"/>
  <c r="AI2895" i="1"/>
  <c r="AI2868" i="1"/>
  <c r="AI2906" i="1"/>
  <c r="AI3079" i="1"/>
  <c r="AI2964" i="1"/>
  <c r="AI3008" i="1"/>
  <c r="AI2907" i="1"/>
  <c r="AI3075" i="1"/>
  <c r="AI2930" i="1"/>
  <c r="AI3058" i="1"/>
  <c r="AI2971" i="1"/>
  <c r="AI2899" i="1"/>
  <c r="AI3071" i="1"/>
  <c r="AI2870" i="1"/>
  <c r="AI2883" i="1"/>
  <c r="AI2851" i="1"/>
  <c r="AI2911" i="1"/>
  <c r="AI2832" i="1"/>
  <c r="AI2846" i="1"/>
  <c r="AI2991" i="1"/>
  <c r="AI2889" i="1"/>
  <c r="AI2916" i="1"/>
  <c r="AI2854" i="1"/>
  <c r="AI3074" i="1"/>
  <c r="AI2972" i="1"/>
  <c r="AI2843" i="1"/>
  <c r="AI2979" i="1"/>
  <c r="AI3042" i="1"/>
  <c r="AI2881" i="1"/>
  <c r="AI3020" i="1"/>
  <c r="AI3032" i="1"/>
  <c r="AI3064" i="1"/>
  <c r="AI2957" i="1"/>
  <c r="AI2919" i="1"/>
  <c r="AI3049" i="1"/>
  <c r="AI2920" i="1"/>
  <c r="AI2859" i="1"/>
  <c r="AI2886" i="1"/>
  <c r="AI2999" i="1"/>
  <c r="AI3012" i="1"/>
  <c r="AI2967" i="1"/>
  <c r="AI2903" i="1"/>
  <c r="AI2871" i="1"/>
  <c r="AI2950" i="1"/>
  <c r="AI2892" i="1"/>
  <c r="AE2843" i="1"/>
  <c r="AE2960" i="1"/>
  <c r="AE2839" i="1"/>
  <c r="AE2836" i="1"/>
  <c r="AE2837" i="1"/>
  <c r="AE2838" i="1"/>
  <c r="AE2840" i="1"/>
  <c r="AE2841" i="1"/>
  <c r="AE2844" i="1"/>
  <c r="AE2842" i="1"/>
  <c r="AE3020" i="1"/>
  <c r="AE2951" i="1"/>
  <c r="AE3035" i="1"/>
  <c r="AE3007" i="1"/>
  <c r="AE3066" i="1"/>
  <c r="AE2856" i="1"/>
  <c r="AE3041" i="1"/>
  <c r="AE2918" i="1"/>
  <c r="AE3015" i="1"/>
  <c r="AE3067" i="1"/>
  <c r="AE2883" i="1"/>
  <c r="AE2926" i="1"/>
  <c r="AE3029" i="1"/>
  <c r="AE3056" i="1"/>
  <c r="AE2888" i="1"/>
  <c r="AE2890" i="1"/>
  <c r="AE2907" i="1"/>
  <c r="AE2880" i="1"/>
  <c r="AE2878" i="1"/>
  <c r="AE2959" i="1"/>
  <c r="AE2936" i="1"/>
  <c r="AE2882" i="1"/>
  <c r="AE2963" i="1"/>
  <c r="AE3005" i="1"/>
  <c r="AE2948" i="1"/>
  <c r="AE2845" i="1"/>
  <c r="AE2906" i="1"/>
  <c r="AE2923" i="1"/>
  <c r="AE2976" i="1"/>
  <c r="AE2832" i="1"/>
  <c r="AE2847" i="1"/>
  <c r="AE3032" i="1"/>
  <c r="AE2833" i="1"/>
  <c r="AE2851" i="1"/>
  <c r="AE2908" i="1"/>
  <c r="AE2877" i="1"/>
  <c r="AE3079" i="1"/>
  <c r="AE2922" i="1"/>
  <c r="AE2939" i="1"/>
  <c r="AE2944" i="1"/>
  <c r="AE2846" i="1"/>
  <c r="AE2863" i="1"/>
  <c r="AE2949" i="1"/>
  <c r="AE3042" i="1"/>
  <c r="AE2852" i="1"/>
  <c r="AE3004" i="1"/>
  <c r="AE3012" i="1"/>
  <c r="AE3011" i="1"/>
  <c r="AE2896" i="1"/>
  <c r="AE3062" i="1"/>
  <c r="AE2924" i="1"/>
  <c r="AE3073" i="1"/>
  <c r="AE2955" i="1"/>
  <c r="AE2967" i="1"/>
  <c r="AE2870" i="1"/>
  <c r="AE2893" i="1"/>
  <c r="AE2966" i="1"/>
  <c r="AE2946" i="1"/>
  <c r="AE3061" i="1"/>
  <c r="AE2970" i="1"/>
  <c r="AE2894" i="1"/>
  <c r="AE2994" i="1"/>
  <c r="AE2854" i="1"/>
  <c r="AE2992" i="1"/>
  <c r="AE2988" i="1"/>
  <c r="AE2947" i="1"/>
  <c r="AE2990" i="1"/>
  <c r="AE2901" i="1"/>
  <c r="AE3037" i="1"/>
  <c r="AE2871" i="1"/>
  <c r="AE3057" i="1"/>
  <c r="AE2853" i="1"/>
  <c r="AE2930" i="1"/>
  <c r="AE3021" i="1"/>
  <c r="AE3043" i="1"/>
  <c r="AE2874" i="1"/>
  <c r="AE3024" i="1"/>
  <c r="AE2941" i="1"/>
  <c r="AE2968" i="1"/>
  <c r="AE3019" i="1"/>
  <c r="AE2916" i="1"/>
  <c r="AE2886" i="1"/>
  <c r="AE2997" i="1"/>
  <c r="AE3018" i="1"/>
  <c r="AE2989" i="1"/>
  <c r="AE3006" i="1"/>
  <c r="AE3013" i="1"/>
  <c r="AE3010" i="1"/>
  <c r="AE2909" i="1"/>
  <c r="AE2965" i="1"/>
  <c r="AE3034" i="1"/>
  <c r="AE2860" i="1"/>
  <c r="AE3068" i="1"/>
  <c r="AE2958" i="1"/>
  <c r="AE2975" i="1"/>
  <c r="AE2962" i="1"/>
  <c r="AE2979" i="1"/>
  <c r="AE2940" i="1"/>
  <c r="AE2830" i="1"/>
  <c r="AE3014" i="1"/>
  <c r="AE3064" i="1"/>
  <c r="AE2933" i="1"/>
  <c r="AE3050" i="1"/>
  <c r="AE3047" i="1"/>
  <c r="AE2974" i="1"/>
  <c r="AE2991" i="1"/>
  <c r="AE2872" i="1"/>
  <c r="AE2914" i="1"/>
  <c r="AE2931" i="1"/>
  <c r="AE2972" i="1"/>
  <c r="AE3046" i="1"/>
  <c r="AE3054" i="1"/>
  <c r="AE2982" i="1"/>
  <c r="AE3058" i="1"/>
  <c r="AE2862" i="1"/>
  <c r="AE2999" i="1"/>
  <c r="AE3045" i="1"/>
  <c r="AE2917" i="1"/>
  <c r="AE2935" i="1"/>
  <c r="AE2971" i="1"/>
  <c r="AE3023" i="1"/>
  <c r="AE3027" i="1"/>
  <c r="AE3072" i="1"/>
  <c r="AE2828" i="1"/>
  <c r="AE2920" i="1"/>
  <c r="AE2934" i="1"/>
  <c r="AE2902" i="1"/>
  <c r="AE2892" i="1"/>
  <c r="AE3076" i="1"/>
  <c r="AE2998" i="1"/>
  <c r="AE3048" i="1"/>
  <c r="AE2943" i="1"/>
  <c r="AE3002" i="1"/>
  <c r="AE2855" i="1"/>
  <c r="AE3040" i="1"/>
  <c r="AE3016" i="1"/>
  <c r="AE2869" i="1"/>
  <c r="AE2835" i="1"/>
  <c r="AE3008" i="1"/>
  <c r="AE2857" i="1"/>
  <c r="AE2895" i="1"/>
  <c r="AE3053" i="1"/>
  <c r="AE2885" i="1"/>
  <c r="AE2899" i="1"/>
  <c r="AE3075" i="1"/>
  <c r="AE2834" i="1"/>
  <c r="AE2984" i="1"/>
  <c r="AE2831" i="1"/>
  <c r="AE2859" i="1"/>
  <c r="AE3077" i="1"/>
  <c r="AE2957" i="1"/>
  <c r="AE3022" i="1"/>
  <c r="AE2981" i="1"/>
  <c r="AE3026" i="1"/>
  <c r="AE2983" i="1"/>
  <c r="AE2980" i="1"/>
  <c r="AE3036" i="1"/>
  <c r="AE2952" i="1"/>
  <c r="AE2858" i="1"/>
  <c r="AE2875" i="1"/>
  <c r="AE3059" i="1"/>
  <c r="AE2925" i="1"/>
  <c r="AE3038" i="1"/>
  <c r="AE2848" i="1"/>
  <c r="AE3063" i="1"/>
  <c r="AE2978" i="1"/>
  <c r="AE2995" i="1"/>
  <c r="AE3030" i="1"/>
  <c r="AE2884" i="1"/>
  <c r="AE2887" i="1"/>
  <c r="AE2891" i="1"/>
  <c r="AE2912" i="1"/>
  <c r="AE2861" i="1"/>
  <c r="AE2956" i="1"/>
  <c r="AE2866" i="1"/>
  <c r="AE2903" i="1"/>
  <c r="AE2954" i="1"/>
  <c r="AE2942" i="1"/>
  <c r="AE2876" i="1"/>
  <c r="AE2987" i="1"/>
  <c r="AE2911" i="1"/>
  <c r="AE3003" i="1"/>
  <c r="AE3000" i="1"/>
  <c r="AE2919" i="1"/>
  <c r="AE2973" i="1"/>
  <c r="AE2927" i="1"/>
  <c r="AE2904" i="1"/>
  <c r="AE2928" i="1"/>
  <c r="AE2850" i="1"/>
  <c r="AE2879" i="1"/>
  <c r="AE2898" i="1"/>
  <c r="AE3031" i="1"/>
  <c r="AE3052" i="1"/>
  <c r="AE2910" i="1"/>
  <c r="AE2867" i="1"/>
  <c r="AE2864" i="1"/>
  <c r="AE2938" i="1"/>
  <c r="AE3069" i="1"/>
  <c r="AE2915" i="1"/>
  <c r="AE2986" i="1"/>
  <c r="AE3033" i="1"/>
  <c r="AE2905" i="1"/>
  <c r="AE3025" i="1"/>
  <c r="AE3070" i="1"/>
  <c r="AE3039" i="1"/>
  <c r="AE2829" i="1"/>
  <c r="AE2945" i="1"/>
  <c r="AE2929" i="1"/>
  <c r="AE2993" i="1"/>
  <c r="AE2996" i="1"/>
  <c r="AE3060" i="1"/>
  <c r="AE2913" i="1"/>
  <c r="AE3055" i="1"/>
  <c r="AE2937" i="1"/>
  <c r="AE3074" i="1"/>
  <c r="AE3028" i="1"/>
  <c r="AE2873" i="1"/>
  <c r="AE2932" i="1"/>
  <c r="AE2969" i="1"/>
  <c r="AE2881" i="1"/>
  <c r="AE2868" i="1"/>
  <c r="AE2921" i="1"/>
  <c r="AE2950" i="1"/>
  <c r="AE3071" i="1"/>
  <c r="AE3009" i="1"/>
  <c r="AE2977" i="1"/>
  <c r="AE2865" i="1"/>
  <c r="AE2964" i="1"/>
  <c r="AE2849" i="1"/>
  <c r="AE3078" i="1"/>
  <c r="AE3001" i="1"/>
  <c r="AE2985" i="1"/>
  <c r="AE3044" i="1"/>
  <c r="AE3017" i="1"/>
  <c r="AE3051" i="1"/>
  <c r="AE2900" i="1"/>
  <c r="AE2897" i="1"/>
  <c r="AE3065" i="1"/>
  <c r="AE2889" i="1"/>
  <c r="AE2953" i="1"/>
  <c r="AE3049" i="1"/>
  <c r="AE2961" i="1"/>
  <c r="AI2678" i="1"/>
  <c r="AI2680" i="1"/>
  <c r="AI2679" i="1"/>
  <c r="AI2681" i="1"/>
  <c r="AI2591" i="1"/>
  <c r="AI2682" i="1"/>
  <c r="AI2412" i="1"/>
  <c r="AI2423" i="1"/>
  <c r="AI2410" i="1"/>
  <c r="AI2627" i="1"/>
  <c r="AI2520" i="1"/>
  <c r="AI2506" i="1"/>
  <c r="AI2663" i="1"/>
  <c r="AI2515" i="1"/>
  <c r="AI2559" i="1"/>
  <c r="AI2414" i="1"/>
  <c r="AI2526" i="1"/>
  <c r="AI2483" i="1"/>
  <c r="AI2471" i="1"/>
  <c r="AI2485" i="1"/>
  <c r="AI2516" i="1"/>
  <c r="AI2434" i="1"/>
  <c r="AI2424" i="1"/>
  <c r="AI2524" i="1"/>
  <c r="AI2472" i="1"/>
  <c r="AI2440" i="1"/>
  <c r="AI2652" i="1"/>
  <c r="AI2606" i="1"/>
  <c r="AI2435" i="1"/>
  <c r="AI2575" i="1"/>
  <c r="AI2444" i="1"/>
  <c r="AI2624" i="1"/>
  <c r="AI2442" i="1"/>
  <c r="AI2638" i="1"/>
  <c r="AI2395" i="1"/>
  <c r="AI2607" i="1"/>
  <c r="AI2602" i="1"/>
  <c r="AI2665" i="1"/>
  <c r="AI2583" i="1"/>
  <c r="AI2530" i="1"/>
  <c r="AI2480" i="1"/>
  <c r="AI2430" i="1"/>
  <c r="AI2541" i="1"/>
  <c r="AI2533" i="1"/>
  <c r="AI2457" i="1"/>
  <c r="AI2557" i="1"/>
  <c r="AI2438" i="1"/>
  <c r="AI2669" i="1"/>
  <c r="AI2473" i="1"/>
  <c r="AI2406" i="1"/>
  <c r="AI2456" i="1"/>
  <c r="AI2572" i="1"/>
  <c r="AI2623" i="1"/>
  <c r="AI2450" i="1"/>
  <c r="AI2622" i="1"/>
  <c r="AI2649" i="1"/>
  <c r="AI2461" i="1"/>
  <c r="AI2546" i="1"/>
  <c r="AI2593" i="1"/>
  <c r="AI2611" i="1"/>
  <c r="AI2404" i="1"/>
  <c r="AI2616" i="1"/>
  <c r="AI2429" i="1"/>
  <c r="AI2465" i="1"/>
  <c r="AI2484" i="1"/>
  <c r="AI2510" i="1"/>
  <c r="AI2556" i="1"/>
  <c r="AI2452" i="1"/>
  <c r="AI2474" i="1"/>
  <c r="AI2571" i="1"/>
  <c r="AI2487" i="1"/>
  <c r="AI2488" i="1"/>
  <c r="AI2538" i="1"/>
  <c r="AI2590" i="1"/>
  <c r="AI2560" i="1"/>
  <c r="AI2647" i="1"/>
  <c r="AI2466" i="1"/>
  <c r="AI2543" i="1"/>
  <c r="AI2666" i="1"/>
  <c r="AI2477" i="1"/>
  <c r="AI2595" i="1"/>
  <c r="AI2399" i="1"/>
  <c r="AI2492" i="1"/>
  <c r="AI2503" i="1"/>
  <c r="AI2655" i="1"/>
  <c r="AI2549" i="1"/>
  <c r="AI2581" i="1"/>
  <c r="AI2500" i="1"/>
  <c r="AI2648" i="1"/>
  <c r="AI2460" i="1"/>
  <c r="AI2535" i="1"/>
  <c r="AI2642" i="1"/>
  <c r="AI2422" i="1"/>
  <c r="AI2453" i="1"/>
  <c r="AI2491" i="1"/>
  <c r="AI2588" i="1"/>
  <c r="AI2393" i="1"/>
  <c r="AI2505" i="1"/>
  <c r="AI2587" i="1"/>
  <c r="AI2670" i="1"/>
  <c r="AI2498" i="1"/>
  <c r="AI2512" i="1"/>
  <c r="AI2504" i="1"/>
  <c r="AI2529" i="1"/>
  <c r="AI2547" i="1"/>
  <c r="AI2446" i="1"/>
  <c r="AI2493" i="1"/>
  <c r="AI2517" i="1"/>
  <c r="AI2392" i="1"/>
  <c r="AI2508" i="1"/>
  <c r="AI2551" i="1"/>
  <c r="AI2604" i="1"/>
  <c r="AI2462" i="1"/>
  <c r="AI2496" i="1"/>
  <c r="AI2455" i="1"/>
  <c r="AI2558" i="1"/>
  <c r="AI2443" i="1"/>
  <c r="AI2617" i="1"/>
  <c r="AI2626" i="1"/>
  <c r="AI2667" i="1"/>
  <c r="AI2402" i="1"/>
  <c r="AI2507" i="1"/>
  <c r="AI2497" i="1"/>
  <c r="AI2532" i="1"/>
  <c r="AI2511" i="1"/>
  <c r="AI2513" i="1"/>
  <c r="AI2441" i="1"/>
  <c r="AI2433" i="1"/>
  <c r="AI2468" i="1"/>
  <c r="AI2418" i="1"/>
  <c r="AI2478" i="1"/>
  <c r="AI2421" i="1"/>
  <c r="AI2657" i="1"/>
  <c r="AI2619" i="1"/>
  <c r="AI2566" i="1"/>
  <c r="AI2445" i="1"/>
  <c r="AI2525" i="1"/>
  <c r="AI2416" i="1"/>
  <c r="AI2613" i="1"/>
  <c r="AI2561" i="1"/>
  <c r="AI2596" i="1"/>
  <c r="AI2577" i="1"/>
  <c r="AI2396" i="1"/>
  <c r="AI2614" i="1"/>
  <c r="AI2645" i="1"/>
  <c r="AI2519" i="1"/>
  <c r="AI2594" i="1"/>
  <c r="AI2415" i="1"/>
  <c r="AI2494" i="1"/>
  <c r="AI2605" i="1"/>
  <c r="AI2467" i="1"/>
  <c r="AI2552" i="1"/>
  <c r="AI2475" i="1"/>
  <c r="AI2654" i="1"/>
  <c r="AI2454" i="1"/>
  <c r="AI2449" i="1"/>
  <c r="AI2625" i="1"/>
  <c r="AI2570" i="1"/>
  <c r="AI2544" i="1"/>
  <c r="AI2564" i="1"/>
  <c r="AI2600" i="1"/>
  <c r="AI2521" i="1"/>
  <c r="AI2658" i="1"/>
  <c r="AI2632" i="1"/>
  <c r="AI2431" i="1"/>
  <c r="AI2542" i="1"/>
  <c r="AI2653" i="1"/>
  <c r="AI2639" i="1"/>
  <c r="AI2664" i="1"/>
  <c r="AI2576" i="1"/>
  <c r="AI2550" i="1"/>
  <c r="AI2528" i="1"/>
  <c r="AI2563" i="1"/>
  <c r="AI2674" i="1"/>
  <c r="AI2545" i="1"/>
  <c r="AI2486" i="1"/>
  <c r="AI2463" i="1"/>
  <c r="AI2499" i="1"/>
  <c r="AI2447" i="1"/>
  <c r="AI2490" i="1"/>
  <c r="AI2451" i="1"/>
  <c r="AI2391" i="1"/>
  <c r="AI2661" i="1"/>
  <c r="AI2608" i="1"/>
  <c r="AI2567" i="1"/>
  <c r="AI2548" i="1"/>
  <c r="AI2644" i="1"/>
  <c r="AI2592" i="1"/>
  <c r="AI2629" i="1"/>
  <c r="AI2476" i="1"/>
  <c r="AI2612" i="1"/>
  <c r="AI2432" i="1"/>
  <c r="AI2601" i="1"/>
  <c r="AI2573" i="1"/>
  <c r="AI2621" i="1"/>
  <c r="AI2671" i="1"/>
  <c r="AI2539" i="1"/>
  <c r="AI2636" i="1"/>
  <c r="AI2425" i="1"/>
  <c r="AI2562" i="1"/>
  <c r="AI2448" i="1"/>
  <c r="AI2633" i="1"/>
  <c r="AI2537" i="1"/>
  <c r="AI2413" i="1"/>
  <c r="AI2615" i="1"/>
  <c r="AI2630" i="1"/>
  <c r="AI2574" i="1"/>
  <c r="AI2489" i="1"/>
  <c r="AI2603" i="1"/>
  <c r="AI2677" i="1"/>
  <c r="AI2436" i="1"/>
  <c r="AI2673" i="1"/>
  <c r="AI2553" i="1"/>
  <c r="AI2676" i="1"/>
  <c r="AI2403" i="1"/>
  <c r="AI2495" i="1"/>
  <c r="AI2620" i="1"/>
  <c r="AI2634" i="1"/>
  <c r="AI2668" i="1"/>
  <c r="AI2397" i="1"/>
  <c r="AI2585" i="1"/>
  <c r="AI2398" i="1"/>
  <c r="AI2610" i="1"/>
  <c r="AI2609" i="1"/>
  <c r="AI2580" i="1"/>
  <c r="AI2540" i="1"/>
  <c r="AI2439" i="1"/>
  <c r="AI2618" i="1"/>
  <c r="AI2426" i="1"/>
  <c r="AI2514" i="1"/>
  <c r="AI2554" i="1"/>
  <c r="AI2631" i="1"/>
  <c r="AI2417" i="1"/>
  <c r="AI2635" i="1"/>
  <c r="AI2646" i="1"/>
  <c r="AI2482" i="1"/>
  <c r="AI2409" i="1"/>
  <c r="AI2640" i="1"/>
  <c r="AI2599" i="1"/>
  <c r="AI2641" i="1"/>
  <c r="AI2464" i="1"/>
  <c r="AI2683" i="1"/>
  <c r="AI2509" i="1"/>
  <c r="AI2501" i="1"/>
  <c r="AI2394" i="1"/>
  <c r="AI2419" i="1"/>
  <c r="AI2555" i="1"/>
  <c r="AI2651" i="1"/>
  <c r="AI2643" i="1"/>
  <c r="AI2568" i="1"/>
  <c r="AI2523" i="1"/>
  <c r="AI2479" i="1"/>
  <c r="AI2589" i="1"/>
  <c r="AI2420" i="1"/>
  <c r="AI2536" i="1"/>
  <c r="AI2637" i="1"/>
  <c r="AI2579" i="1"/>
  <c r="AI2659" i="1"/>
  <c r="AI2428" i="1"/>
  <c r="AI2518" i="1"/>
  <c r="AI2481" i="1"/>
  <c r="AI2427" i="1"/>
  <c r="AI2672" i="1"/>
  <c r="AI2527" i="1"/>
  <c r="AI2569" i="1"/>
  <c r="AI2582" i="1"/>
  <c r="AI2656" i="1"/>
  <c r="AI2584" i="1"/>
  <c r="AI2578" i="1"/>
  <c r="AI2675" i="1"/>
  <c r="AI2459" i="1"/>
  <c r="AI2522" i="1"/>
  <c r="AI2534" i="1"/>
  <c r="AI2407" i="1"/>
  <c r="AI2684" i="1"/>
  <c r="AI2458" i="1"/>
  <c r="AI2437" i="1"/>
  <c r="AI2565" i="1"/>
  <c r="AI2598" i="1"/>
  <c r="AI2470" i="1"/>
  <c r="AI2586" i="1"/>
  <c r="AI2405" i="1"/>
  <c r="AI2531" i="1"/>
  <c r="AI2502" i="1"/>
  <c r="AI2597" i="1"/>
  <c r="AI2411" i="1"/>
  <c r="AI2662" i="1"/>
  <c r="AI2628" i="1"/>
  <c r="AI2660" i="1"/>
  <c r="AI2469" i="1"/>
  <c r="AI2401" i="1"/>
  <c r="AI2650" i="1"/>
  <c r="AI2408" i="1"/>
  <c r="AI2400" i="1"/>
  <c r="AI2685" i="1"/>
  <c r="AI2686" i="1"/>
  <c r="AI2688" i="1"/>
  <c r="AI2687" i="1"/>
  <c r="AI2689" i="1"/>
  <c r="AI2691" i="1"/>
  <c r="AI2692" i="1"/>
  <c r="AI2690" i="1"/>
  <c r="AI2694" i="1"/>
  <c r="AI2693" i="1"/>
  <c r="AI2695" i="1"/>
  <c r="AI2697" i="1"/>
  <c r="AI2696" i="1"/>
  <c r="AI2698" i="1"/>
  <c r="AI2699" i="1"/>
  <c r="AI2703" i="1"/>
  <c r="AI2701" i="1"/>
  <c r="AI2700" i="1"/>
  <c r="AI2702" i="1"/>
  <c r="AI2704" i="1"/>
  <c r="AI2705" i="1"/>
  <c r="AI2706" i="1"/>
  <c r="AI2707" i="1"/>
  <c r="AI2710" i="1"/>
  <c r="AI2709" i="1"/>
  <c r="AI2708" i="1"/>
  <c r="AI2711" i="1"/>
  <c r="AI2713" i="1"/>
  <c r="AI2712" i="1"/>
  <c r="AI2714" i="1"/>
  <c r="AI2715" i="1"/>
  <c r="AI2717" i="1"/>
  <c r="AI2716" i="1"/>
  <c r="AI2718" i="1"/>
  <c r="AI2719" i="1"/>
  <c r="AI2720" i="1"/>
  <c r="AI2721" i="1"/>
  <c r="AI2723" i="1"/>
  <c r="AI2722" i="1"/>
  <c r="AI2725" i="1"/>
  <c r="AI2724" i="1"/>
  <c r="AI2726" i="1"/>
  <c r="AI2727" i="1"/>
  <c r="AI2728" i="1"/>
  <c r="AI2730" i="1"/>
  <c r="AI2731" i="1"/>
  <c r="AI2732" i="1"/>
  <c r="AI2729" i="1"/>
  <c r="AI2733" i="1"/>
  <c r="AI2734" i="1"/>
  <c r="AI2736" i="1"/>
  <c r="AI2737" i="1"/>
  <c r="AI2735" i="1"/>
  <c r="AI2738" i="1"/>
  <c r="AI2739" i="1"/>
  <c r="AI2740" i="1"/>
  <c r="AI2741" i="1"/>
  <c r="AI2742" i="1"/>
  <c r="AI2745" i="1"/>
  <c r="AI2744" i="1"/>
  <c r="AI2743" i="1"/>
  <c r="AI2748" i="1"/>
  <c r="AI2747" i="1"/>
  <c r="AI2746" i="1"/>
  <c r="AI2749" i="1"/>
  <c r="AI2750" i="1"/>
  <c r="AI2751" i="1"/>
  <c r="AI2753" i="1"/>
  <c r="AI2752" i="1"/>
  <c r="AI2754" i="1"/>
  <c r="AI2755" i="1"/>
  <c r="AI2756" i="1"/>
  <c r="AI2758" i="1"/>
  <c r="AI2757" i="1"/>
  <c r="AI2759" i="1"/>
  <c r="AI2760" i="1"/>
  <c r="AI2762" i="1"/>
  <c r="AI2761" i="1"/>
  <c r="AI2763" i="1"/>
  <c r="AI2765" i="1"/>
  <c r="AI2766" i="1"/>
  <c r="AI2764" i="1"/>
  <c r="AI2767" i="1"/>
  <c r="AI2768" i="1"/>
  <c r="AI2769" i="1"/>
  <c r="AI2770" i="1"/>
  <c r="AI2773" i="1"/>
  <c r="AI2772" i="1"/>
  <c r="AI2771" i="1"/>
  <c r="AI2774" i="1"/>
  <c r="AI2776" i="1"/>
  <c r="AI2775" i="1"/>
  <c r="AI2777" i="1"/>
  <c r="AI2778" i="1"/>
  <c r="AI2779" i="1"/>
  <c r="AI2780" i="1"/>
  <c r="AI2782" i="1"/>
  <c r="AI2781" i="1"/>
  <c r="AI2783" i="1"/>
  <c r="AI2784" i="1"/>
  <c r="AI2785" i="1"/>
  <c r="AI2786" i="1"/>
  <c r="AI2788" i="1"/>
  <c r="AI2787" i="1"/>
  <c r="AI2789" i="1"/>
  <c r="AI2790" i="1"/>
  <c r="AI2791" i="1"/>
  <c r="AI2792" i="1"/>
  <c r="AI2795" i="1"/>
  <c r="AI2793" i="1"/>
  <c r="AI2794" i="1"/>
  <c r="AI2797" i="1"/>
  <c r="AI2798" i="1"/>
  <c r="AI2796" i="1"/>
  <c r="AI2799" i="1"/>
  <c r="AI2800" i="1"/>
  <c r="AI2801" i="1"/>
  <c r="AI2802" i="1"/>
  <c r="AI2804" i="1"/>
  <c r="AI2803" i="1"/>
  <c r="AI2805" i="1"/>
  <c r="AI2806" i="1"/>
  <c r="AI2809" i="1"/>
  <c r="AI2808" i="1"/>
  <c r="AI2807" i="1"/>
  <c r="AI2810" i="1"/>
  <c r="AI2811" i="1"/>
  <c r="AI2812" i="1"/>
  <c r="AI2813" i="1"/>
  <c r="AI2814" i="1"/>
  <c r="AI2815" i="1"/>
  <c r="AI2816" i="1"/>
  <c r="AI2817" i="1"/>
  <c r="AI2819" i="1"/>
  <c r="AI2818" i="1"/>
  <c r="AI2820" i="1"/>
  <c r="AI2821" i="1"/>
  <c r="AI2822" i="1"/>
  <c r="AI2824" i="1"/>
  <c r="AI2823" i="1"/>
  <c r="AI2825" i="1"/>
  <c r="AI2827" i="1"/>
  <c r="AI2826" i="1"/>
  <c r="AE2493" i="1"/>
  <c r="AE2401" i="1"/>
  <c r="AE2402" i="1"/>
  <c r="AE2396" i="1"/>
  <c r="AE2403" i="1"/>
  <c r="AE2406" i="1"/>
  <c r="AE2405" i="1"/>
  <c r="AE2407" i="1"/>
  <c r="AE2404" i="1"/>
  <c r="AE2811" i="1"/>
  <c r="AE2808" i="1"/>
  <c r="AE2552" i="1"/>
  <c r="AE2399" i="1"/>
  <c r="AE2804" i="1"/>
  <c r="AE2548" i="1"/>
  <c r="AE2485" i="1"/>
  <c r="AE2741" i="1"/>
  <c r="AE2554" i="1"/>
  <c r="AE2810" i="1"/>
  <c r="AE2623" i="1"/>
  <c r="AE2537" i="1"/>
  <c r="AE2793" i="1"/>
  <c r="AE2606" i="1"/>
  <c r="AE2435" i="1"/>
  <c r="AE2691" i="1"/>
  <c r="AE2653" i="1"/>
  <c r="AE2482" i="1"/>
  <c r="AE2738" i="1"/>
  <c r="AE2551" i="1"/>
  <c r="AE2807" i="1"/>
  <c r="AE2689" i="1"/>
  <c r="AE2518" i="1"/>
  <c r="AE2774" i="1"/>
  <c r="AE2587" i="1"/>
  <c r="AE2728" i="1"/>
  <c r="AE2472" i="1"/>
  <c r="AE2788" i="1"/>
  <c r="AE2532" i="1"/>
  <c r="AE2565" i="1"/>
  <c r="AE2821" i="1"/>
  <c r="AE2634" i="1"/>
  <c r="AE2447" i="1"/>
  <c r="AE2703" i="1"/>
  <c r="AE2617" i="1"/>
  <c r="AE2430" i="1"/>
  <c r="AE2686" i="1"/>
  <c r="AE2515" i="1"/>
  <c r="AE2771" i="1"/>
  <c r="AE2733" i="1"/>
  <c r="AE2562" i="1"/>
  <c r="AE2818" i="1"/>
  <c r="AE2631" i="1"/>
  <c r="AE2513" i="1"/>
  <c r="AE2769" i="1"/>
  <c r="AE2598" i="1"/>
  <c r="AE2411" i="1"/>
  <c r="AE2667" i="1"/>
  <c r="AE2584" i="1"/>
  <c r="AE2580" i="1"/>
  <c r="AE2517" i="1"/>
  <c r="AE2773" i="1"/>
  <c r="AE2650" i="1"/>
  <c r="AE2463" i="1"/>
  <c r="AE2719" i="1"/>
  <c r="AE2633" i="1"/>
  <c r="AE2446" i="1"/>
  <c r="AE2702" i="1"/>
  <c r="AE2531" i="1"/>
  <c r="AE2787" i="1"/>
  <c r="AE2749" i="1"/>
  <c r="AE2578" i="1"/>
  <c r="AE2393" i="1"/>
  <c r="AE2647" i="1"/>
  <c r="AE2529" i="1"/>
  <c r="AE2785" i="1"/>
  <c r="AE2614" i="1"/>
  <c r="AE2427" i="1"/>
  <c r="AE2683" i="1"/>
  <c r="AE2460" i="1"/>
  <c r="AE2716" i="1"/>
  <c r="AE2512" i="1"/>
  <c r="AE2744" i="1"/>
  <c r="AE2488" i="1"/>
  <c r="AE2740" i="1"/>
  <c r="AE2484" i="1"/>
  <c r="AE2549" i="1"/>
  <c r="AE2805" i="1"/>
  <c r="AE2618" i="1"/>
  <c r="AE2431" i="1"/>
  <c r="AE2687" i="1"/>
  <c r="AE2601" i="1"/>
  <c r="AE2414" i="1"/>
  <c r="AE2670" i="1"/>
  <c r="AE2499" i="1"/>
  <c r="AE2755" i="1"/>
  <c r="AE2717" i="1"/>
  <c r="AE2546" i="1"/>
  <c r="AE2802" i="1"/>
  <c r="AE2615" i="1"/>
  <c r="AE2497" i="1"/>
  <c r="AE2753" i="1"/>
  <c r="AE2582" i="1"/>
  <c r="AE2394" i="1"/>
  <c r="AE2651" i="1"/>
  <c r="AE2664" i="1"/>
  <c r="AE2461" i="1"/>
  <c r="AE2724" i="1"/>
  <c r="AE2468" i="1"/>
  <c r="AE2629" i="1"/>
  <c r="AE2442" i="1"/>
  <c r="AE2698" i="1"/>
  <c r="AE2511" i="1"/>
  <c r="AE2767" i="1"/>
  <c r="AE2681" i="1"/>
  <c r="AE2494" i="1"/>
  <c r="AE2750" i="1"/>
  <c r="AE2579" i="1"/>
  <c r="AE2541" i="1"/>
  <c r="AE2797" i="1"/>
  <c r="AE2626" i="1"/>
  <c r="AE2439" i="1"/>
  <c r="AE2695" i="1"/>
  <c r="AE2577" i="1"/>
  <c r="AE2397" i="1"/>
  <c r="AE2662" i="1"/>
  <c r="AE2475" i="1"/>
  <c r="AE2731" i="1"/>
  <c r="AE2776" i="1"/>
  <c r="AE2520" i="1"/>
  <c r="AE2772" i="1"/>
  <c r="AE2516" i="1"/>
  <c r="AE2581" i="1"/>
  <c r="AE2458" i="1"/>
  <c r="AE2714" i="1"/>
  <c r="AE2527" i="1"/>
  <c r="AE2783" i="1"/>
  <c r="AE2697" i="1"/>
  <c r="AE2510" i="1"/>
  <c r="AE2766" i="1"/>
  <c r="AE2595" i="1"/>
  <c r="AE2557" i="1"/>
  <c r="AE2813" i="1"/>
  <c r="AE2642" i="1"/>
  <c r="AE2455" i="1"/>
  <c r="AE2711" i="1"/>
  <c r="AE2593" i="1"/>
  <c r="AE2422" i="1"/>
  <c r="AE2678" i="1"/>
  <c r="AE2491" i="1"/>
  <c r="AE2747" i="1"/>
  <c r="AE2524" i="1"/>
  <c r="AE2780" i="1"/>
  <c r="AE2576" i="1"/>
  <c r="AE2457" i="1"/>
  <c r="AE2604" i="1"/>
  <c r="AE2477" i="1"/>
  <c r="AE2592" i="1"/>
  <c r="AE2680" i="1"/>
  <c r="AE2424" i="1"/>
  <c r="AE2676" i="1"/>
  <c r="AE2420" i="1"/>
  <c r="AE2613" i="1"/>
  <c r="AE2426" i="1"/>
  <c r="AE2682" i="1"/>
  <c r="AE2495" i="1"/>
  <c r="AE2751" i="1"/>
  <c r="AE2665" i="1"/>
  <c r="AE2478" i="1"/>
  <c r="AE2734" i="1"/>
  <c r="AE2563" i="1"/>
  <c r="AE2819" i="1"/>
  <c r="AE2781" i="1"/>
  <c r="AE2610" i="1"/>
  <c r="AE2423" i="1"/>
  <c r="AE2679" i="1"/>
  <c r="AE2561" i="1"/>
  <c r="AE2817" i="1"/>
  <c r="AE2646" i="1"/>
  <c r="AE2459" i="1"/>
  <c r="AE2715" i="1"/>
  <c r="AE2525" i="1"/>
  <c r="AE2600" i="1"/>
  <c r="AE2660" i="1"/>
  <c r="AE2437" i="1"/>
  <c r="AE2693" i="1"/>
  <c r="AE2506" i="1"/>
  <c r="AE2762" i="1"/>
  <c r="AE2575" i="1"/>
  <c r="AE2489" i="1"/>
  <c r="AE2745" i="1"/>
  <c r="AE2558" i="1"/>
  <c r="AE2814" i="1"/>
  <c r="AE2643" i="1"/>
  <c r="AE2605" i="1"/>
  <c r="AE2434" i="1"/>
  <c r="AE2690" i="1"/>
  <c r="AE2503" i="1"/>
  <c r="AE2759" i="1"/>
  <c r="AE2641" i="1"/>
  <c r="AE2470" i="1"/>
  <c r="AE2726" i="1"/>
  <c r="AE2539" i="1"/>
  <c r="AE2795" i="1"/>
  <c r="AE2712" i="1"/>
  <c r="AE2456" i="1"/>
  <c r="AE2708" i="1"/>
  <c r="AE2452" i="1"/>
  <c r="AE2645" i="1"/>
  <c r="AE2522" i="1"/>
  <c r="AE2778" i="1"/>
  <c r="AE2591" i="1"/>
  <c r="AE2505" i="1"/>
  <c r="AE2761" i="1"/>
  <c r="AE2574" i="1"/>
  <c r="AE2408" i="1"/>
  <c r="AE2659" i="1"/>
  <c r="AE2621" i="1"/>
  <c r="AE2450" i="1"/>
  <c r="AE2706" i="1"/>
  <c r="AE2519" i="1"/>
  <c r="AE2775" i="1"/>
  <c r="AE2657" i="1"/>
  <c r="AE2486" i="1"/>
  <c r="AE2742" i="1"/>
  <c r="AE2555" i="1"/>
  <c r="AE2588" i="1"/>
  <c r="AE2449" i="1"/>
  <c r="AE2640" i="1"/>
  <c r="AE2412" i="1"/>
  <c r="AE2668" i="1"/>
  <c r="AE2616" i="1"/>
  <c r="AE2509" i="1"/>
  <c r="AE2612" i="1"/>
  <c r="AE2421" i="1"/>
  <c r="AE2677" i="1"/>
  <c r="AE2490" i="1"/>
  <c r="AE2746" i="1"/>
  <c r="AE2559" i="1"/>
  <c r="AE2815" i="1"/>
  <c r="AE2729" i="1"/>
  <c r="AE2542" i="1"/>
  <c r="AE2798" i="1"/>
  <c r="AE2627" i="1"/>
  <c r="AE2589" i="1"/>
  <c r="AE2418" i="1"/>
  <c r="AE2674" i="1"/>
  <c r="AE2487" i="1"/>
  <c r="AE2743" i="1"/>
  <c r="AE2625" i="1"/>
  <c r="AE2454" i="1"/>
  <c r="AE2710" i="1"/>
  <c r="AE2523" i="1"/>
  <c r="AE2779" i="1"/>
  <c r="AE2392" i="1"/>
  <c r="AE2792" i="1"/>
  <c r="AE2536" i="1"/>
  <c r="AE2596" i="1"/>
  <c r="AE2501" i="1"/>
  <c r="AE2757" i="1"/>
  <c r="AE2570" i="1"/>
  <c r="AE2826" i="1"/>
  <c r="AE2639" i="1"/>
  <c r="AE2553" i="1"/>
  <c r="AE2809" i="1"/>
  <c r="AE2622" i="1"/>
  <c r="AE2451" i="1"/>
  <c r="AE2707" i="1"/>
  <c r="AE2669" i="1"/>
  <c r="AE2498" i="1"/>
  <c r="AE2754" i="1"/>
  <c r="AE2567" i="1"/>
  <c r="AE2823" i="1"/>
  <c r="AE2705" i="1"/>
  <c r="AE2534" i="1"/>
  <c r="AE2790" i="1"/>
  <c r="AE2603" i="1"/>
  <c r="AE2648" i="1"/>
  <c r="AE2441" i="1"/>
  <c r="AE2644" i="1"/>
  <c r="AE2453" i="1"/>
  <c r="AE2709" i="1"/>
  <c r="AE2586" i="1"/>
  <c r="AE2391" i="1"/>
  <c r="AE2655" i="1"/>
  <c r="AE2569" i="1"/>
  <c r="AE2825" i="1"/>
  <c r="AE2638" i="1"/>
  <c r="AE2467" i="1"/>
  <c r="AE2723" i="1"/>
  <c r="AE2685" i="1"/>
  <c r="AE2514" i="1"/>
  <c r="AE2770" i="1"/>
  <c r="AE2583" i="1"/>
  <c r="AE2465" i="1"/>
  <c r="AE2721" i="1"/>
  <c r="AE2550" i="1"/>
  <c r="AE2806" i="1"/>
  <c r="AE2619" i="1"/>
  <c r="AE2398" i="1"/>
  <c r="AE2768" i="1"/>
  <c r="AE2796" i="1"/>
  <c r="AE2656" i="1"/>
  <c r="AE2492" i="1"/>
  <c r="AE2748" i="1"/>
  <c r="AE2480" i="1"/>
  <c r="AE2736" i="1"/>
  <c r="AE2508" i="1"/>
  <c r="AE2764" i="1"/>
  <c r="AE2496" i="1"/>
  <c r="AE2752" i="1"/>
  <c r="AE2760" i="1"/>
  <c r="AE2504" i="1"/>
  <c r="AE2692" i="1"/>
  <c r="AE2436" i="1"/>
  <c r="AE2661" i="1"/>
  <c r="AE2474" i="1"/>
  <c r="AE2730" i="1"/>
  <c r="AE2543" i="1"/>
  <c r="AE2799" i="1"/>
  <c r="AE2713" i="1"/>
  <c r="AE2590" i="1"/>
  <c r="AE2419" i="1"/>
  <c r="AE2675" i="1"/>
  <c r="AE2637" i="1"/>
  <c r="AE2530" i="1"/>
  <c r="AE2786" i="1"/>
  <c r="AE2599" i="1"/>
  <c r="AE2481" i="1"/>
  <c r="AE2737" i="1"/>
  <c r="AE2566" i="1"/>
  <c r="AE2822" i="1"/>
  <c r="AE2635" i="1"/>
  <c r="AE2649" i="1"/>
  <c r="AE2466" i="1"/>
  <c r="AE2673" i="1"/>
  <c r="AE2571" i="1"/>
  <c r="AE2652" i="1"/>
  <c r="AE2476" i="1"/>
  <c r="AE2395" i="1"/>
  <c r="AE2720" i="1"/>
  <c r="AE2556" i="1"/>
  <c r="AE2812" i="1"/>
  <c r="AE2544" i="1"/>
  <c r="AE2800" i="1"/>
  <c r="AE2572" i="1"/>
  <c r="AE2560" i="1"/>
  <c r="AE2816" i="1"/>
  <c r="AE2696" i="1"/>
  <c r="AE2440" i="1"/>
  <c r="AE2628" i="1"/>
  <c r="AE2469" i="1"/>
  <c r="AE2725" i="1"/>
  <c r="AE2538" i="1"/>
  <c r="AE2794" i="1"/>
  <c r="AE2607" i="1"/>
  <c r="AE2521" i="1"/>
  <c r="AE2777" i="1"/>
  <c r="AE2654" i="1"/>
  <c r="AE2483" i="1"/>
  <c r="AE2739" i="1"/>
  <c r="AE2701" i="1"/>
  <c r="AE2594" i="1"/>
  <c r="AE2400" i="1"/>
  <c r="AE2663" i="1"/>
  <c r="AE2545" i="1"/>
  <c r="AE2801" i="1"/>
  <c r="AE2630" i="1"/>
  <c r="AE2443" i="1"/>
  <c r="AE2699" i="1"/>
  <c r="AE2526" i="1"/>
  <c r="AE2573" i="1"/>
  <c r="AE2791" i="1"/>
  <c r="AE2827" i="1"/>
  <c r="AE2448" i="1"/>
  <c r="AE2540" i="1"/>
  <c r="AE2464" i="1"/>
  <c r="AE2784" i="1"/>
  <c r="AE2620" i="1"/>
  <c r="AE2409" i="1"/>
  <c r="AE2608" i="1"/>
  <c r="AE2413" i="1"/>
  <c r="AE2636" i="1"/>
  <c r="AE2429" i="1"/>
  <c r="AE2624" i="1"/>
  <c r="AE2433" i="1"/>
  <c r="AE2632" i="1"/>
  <c r="AE2417" i="1"/>
  <c r="AE2820" i="1"/>
  <c r="AE2564" i="1"/>
  <c r="AE2533" i="1"/>
  <c r="AE2789" i="1"/>
  <c r="AE2602" i="1"/>
  <c r="AE2415" i="1"/>
  <c r="AE2671" i="1"/>
  <c r="AE2585" i="1"/>
  <c r="AE2462" i="1"/>
  <c r="AE2718" i="1"/>
  <c r="AE2547" i="1"/>
  <c r="AE2803" i="1"/>
  <c r="AE2765" i="1"/>
  <c r="AE2658" i="1"/>
  <c r="AE2471" i="1"/>
  <c r="AE2727" i="1"/>
  <c r="AE2609" i="1"/>
  <c r="AE2438" i="1"/>
  <c r="AE2694" i="1"/>
  <c r="AE2507" i="1"/>
  <c r="AE2763" i="1"/>
  <c r="AE2735" i="1"/>
  <c r="AE2611" i="1"/>
  <c r="AE2535" i="1"/>
  <c r="AE2758" i="1"/>
  <c r="AE2704" i="1"/>
  <c r="AE2732" i="1"/>
  <c r="AE2528" i="1"/>
  <c r="AE2428" i="1"/>
  <c r="AE2684" i="1"/>
  <c r="AE2416" i="1"/>
  <c r="AE2672" i="1"/>
  <c r="AE2444" i="1"/>
  <c r="AE2700" i="1"/>
  <c r="AE2432" i="1"/>
  <c r="AE2688" i="1"/>
  <c r="AE2445" i="1"/>
  <c r="AE2824" i="1"/>
  <c r="AE2568" i="1"/>
  <c r="AE2756" i="1"/>
  <c r="AE2500" i="1"/>
  <c r="AE2597" i="1"/>
  <c r="AE2410" i="1"/>
  <c r="AE2666" i="1"/>
  <c r="AE2479" i="1"/>
  <c r="AE2782" i="1"/>
  <c r="AE2722" i="1"/>
  <c r="AE2502" i="1"/>
  <c r="AE2473" i="1"/>
  <c r="AE2425" i="1"/>
  <c r="AI2248" i="1"/>
  <c r="AI2249" i="1"/>
  <c r="AI2250" i="1"/>
  <c r="AI2251" i="1"/>
  <c r="AI2247" i="1"/>
  <c r="AI2252" i="1"/>
  <c r="AI2212" i="1"/>
  <c r="AI2138" i="1"/>
  <c r="AI2116" i="1"/>
  <c r="AI2115" i="1"/>
  <c r="AI2191" i="1"/>
  <c r="AI2152" i="1"/>
  <c r="AI2226" i="1"/>
  <c r="AI2142" i="1"/>
  <c r="AI2136" i="1"/>
  <c r="AI2108" i="1"/>
  <c r="AI2215" i="1"/>
  <c r="AI2150" i="1"/>
  <c r="AI2198" i="1"/>
  <c r="AI2126" i="1"/>
  <c r="AI2217" i="1"/>
  <c r="AI2107" i="1"/>
  <c r="AI2209" i="1"/>
  <c r="AI2160" i="1"/>
  <c r="AI2183" i="1"/>
  <c r="AI2225" i="1"/>
  <c r="AI2161" i="1"/>
  <c r="AI2245" i="1"/>
  <c r="AI2179" i="1"/>
  <c r="AI2181" i="1"/>
  <c r="AI2224" i="1"/>
  <c r="AI2154" i="1"/>
  <c r="AI2140" i="1"/>
  <c r="AI2239" i="1"/>
  <c r="AI2112" i="1"/>
  <c r="AI2177" i="1"/>
  <c r="AI2144" i="1"/>
  <c r="AI2201" i="1"/>
  <c r="AI2099" i="1"/>
  <c r="AI2132" i="1"/>
  <c r="AI2184" i="1"/>
  <c r="AI2114" i="1"/>
  <c r="AI2137" i="1"/>
  <c r="AI2193" i="1"/>
  <c r="AI2222" i="1"/>
  <c r="AI2253" i="1"/>
  <c r="AI2130" i="1"/>
  <c r="AI2162" i="1"/>
  <c r="AI2221" i="1"/>
  <c r="AI2229" i="1"/>
  <c r="AI2148" i="1"/>
  <c r="AI2194" i="1"/>
  <c r="AI2106" i="1"/>
  <c r="AI2175" i="1"/>
  <c r="AI2200" i="1"/>
  <c r="AI2213" i="1"/>
  <c r="AI2246" i="1"/>
  <c r="AI2243" i="1"/>
  <c r="AI2172" i="1"/>
  <c r="AI2117" i="1"/>
  <c r="AI2180" i="1"/>
  <c r="AI2101" i="1"/>
  <c r="AI2240" i="1"/>
  <c r="AI2236" i="1"/>
  <c r="AI2192" i="1"/>
  <c r="AI2227" i="1"/>
  <c r="AI2164" i="1"/>
  <c r="AI2205" i="1"/>
  <c r="AI2143" i="1"/>
  <c r="AI2100" i="1"/>
  <c r="AI2210" i="1"/>
  <c r="AI2153" i="1"/>
  <c r="AI2232" i="1"/>
  <c r="AI2135" i="1"/>
  <c r="AI2207" i="1"/>
  <c r="AI2166" i="1"/>
  <c r="AI2127" i="1"/>
  <c r="AI2186" i="1"/>
  <c r="AI2139" i="1"/>
  <c r="AI2128" i="1"/>
  <c r="AI2124" i="1"/>
  <c r="AI2168" i="1"/>
  <c r="AI2131" i="1"/>
  <c r="AI2129" i="1"/>
  <c r="AI2122" i="1"/>
  <c r="AI2110" i="1"/>
  <c r="AI2189" i="1"/>
  <c r="AI2158" i="1"/>
  <c r="AI2231" i="1"/>
  <c r="AI2230" i="1"/>
  <c r="AI2238" i="1"/>
  <c r="AI2105" i="1"/>
  <c r="AI2187" i="1"/>
  <c r="AI2102" i="1"/>
  <c r="AI2163" i="1"/>
  <c r="AI2211" i="1"/>
  <c r="AI2169" i="1"/>
  <c r="AI2206" i="1"/>
  <c r="AI2199" i="1"/>
  <c r="AI2146" i="1"/>
  <c r="AI2237" i="1"/>
  <c r="AI2133" i="1"/>
  <c r="AI2118" i="1"/>
  <c r="AI2119" i="1"/>
  <c r="AI2208" i="1"/>
  <c r="AI2155" i="1"/>
  <c r="AI2157" i="1"/>
  <c r="AI2121" i="1"/>
  <c r="AI2103" i="1"/>
  <c r="AI2125" i="1"/>
  <c r="AI2141" i="1"/>
  <c r="AI2104" i="1"/>
  <c r="AI2098" i="1"/>
  <c r="AI2220" i="1"/>
  <c r="AI2235" i="1"/>
  <c r="AI2145" i="1"/>
  <c r="AI2176" i="1"/>
  <c r="AI2218" i="1"/>
  <c r="AI2178" i="1"/>
  <c r="AI2241" i="1"/>
  <c r="AI2216" i="1"/>
  <c r="AI2156" i="1"/>
  <c r="AI2190" i="1"/>
  <c r="AI2182" i="1"/>
  <c r="AI2170" i="1"/>
  <c r="AI2123" i="1"/>
  <c r="AI2197" i="1"/>
  <c r="AI2165" i="1"/>
  <c r="AI2113" i="1"/>
  <c r="AI2134" i="1"/>
  <c r="AI2159" i="1"/>
  <c r="AI2204" i="1"/>
  <c r="AI2202" i="1"/>
  <c r="AI2242" i="1"/>
  <c r="AI2109" i="1"/>
  <c r="AI2219" i="1"/>
  <c r="AI2173" i="1"/>
  <c r="AI2244" i="1"/>
  <c r="AI2214" i="1"/>
  <c r="AI2167" i="1"/>
  <c r="AI2233" i="1"/>
  <c r="AI2171" i="1"/>
  <c r="AI2120" i="1"/>
  <c r="AI2223" i="1"/>
  <c r="AI2188" i="1"/>
  <c r="AI2147" i="1"/>
  <c r="AI2195" i="1"/>
  <c r="AI2149" i="1"/>
  <c r="AI2111" i="1"/>
  <c r="AI2196" i="1"/>
  <c r="AI2203" i="1"/>
  <c r="AI2234" i="1"/>
  <c r="AI2174" i="1"/>
  <c r="AI2228" i="1"/>
  <c r="AI2151" i="1"/>
  <c r="AI2185" i="1"/>
  <c r="AI2255" i="1"/>
  <c r="AI2254" i="1"/>
  <c r="AI2257" i="1"/>
  <c r="AI2256" i="1"/>
  <c r="AI2258" i="1"/>
  <c r="AI2260" i="1"/>
  <c r="AI2259" i="1"/>
  <c r="AI2261" i="1"/>
  <c r="AI2262" i="1"/>
  <c r="AI2265" i="1"/>
  <c r="AI2263" i="1"/>
  <c r="AI2264" i="1"/>
  <c r="AI2266" i="1"/>
  <c r="AI2267" i="1"/>
  <c r="AI2268" i="1"/>
  <c r="AI2269" i="1"/>
  <c r="AI2270" i="1"/>
  <c r="AI2273" i="1"/>
  <c r="AI2272" i="1"/>
  <c r="AI2271" i="1"/>
  <c r="AI2275" i="1"/>
  <c r="AI2274" i="1"/>
  <c r="AI2276" i="1"/>
  <c r="AI2277" i="1"/>
  <c r="AI2279" i="1"/>
  <c r="AI2278" i="1"/>
  <c r="AI2280" i="1"/>
  <c r="AI2281" i="1"/>
  <c r="AI2282" i="1"/>
  <c r="AI2283" i="1"/>
  <c r="AI2284" i="1"/>
  <c r="AI2285" i="1"/>
  <c r="AI2287" i="1"/>
  <c r="AI2286" i="1"/>
  <c r="AI2288" i="1"/>
  <c r="AI2289" i="1"/>
  <c r="AI2291" i="1"/>
  <c r="AI2290" i="1"/>
  <c r="AI2292" i="1"/>
  <c r="AI2293" i="1"/>
  <c r="AI2294" i="1"/>
  <c r="AI2295" i="1"/>
  <c r="AI2296" i="1"/>
  <c r="AI2298" i="1"/>
  <c r="AI2297" i="1"/>
  <c r="AI2299" i="1"/>
  <c r="AI2300" i="1"/>
  <c r="AI2303" i="1"/>
  <c r="AI2301" i="1"/>
  <c r="AI2302" i="1"/>
  <c r="AI2304" i="1"/>
  <c r="AI2305" i="1"/>
  <c r="AI2306" i="1"/>
  <c r="AI2309" i="1"/>
  <c r="AI2307" i="1"/>
  <c r="AI2308" i="1"/>
  <c r="AI2310" i="1"/>
  <c r="AI2311" i="1"/>
  <c r="AI2313" i="1"/>
  <c r="AI2312" i="1"/>
  <c r="AI2314" i="1"/>
  <c r="AI2316" i="1"/>
  <c r="AI2315" i="1"/>
  <c r="AI2317" i="1"/>
  <c r="AI2318" i="1"/>
  <c r="AI2321" i="1"/>
  <c r="AI2322" i="1"/>
  <c r="AI2319" i="1"/>
  <c r="AI2320" i="1"/>
  <c r="AI2323" i="1"/>
  <c r="AI2324" i="1"/>
  <c r="AI2325" i="1"/>
  <c r="AI2326" i="1"/>
  <c r="AI2327" i="1"/>
  <c r="AI2328" i="1"/>
  <c r="AI2329" i="1"/>
  <c r="AI2332" i="1"/>
  <c r="AI2331" i="1"/>
  <c r="AI2330" i="1"/>
  <c r="AI2333" i="1"/>
  <c r="AI2335" i="1"/>
  <c r="AI2334" i="1"/>
  <c r="AI2336" i="1"/>
  <c r="AI2337" i="1"/>
  <c r="AI2340" i="1"/>
  <c r="AI2343" i="1"/>
  <c r="AI2338" i="1"/>
  <c r="AI2339" i="1"/>
  <c r="AI2342" i="1"/>
  <c r="AI2341" i="1"/>
  <c r="AI2344" i="1"/>
  <c r="AI2346" i="1"/>
  <c r="AI2345" i="1"/>
  <c r="AI2347" i="1"/>
  <c r="AI2348" i="1"/>
  <c r="AI2351" i="1"/>
  <c r="AI2349" i="1"/>
  <c r="AI2350" i="1"/>
  <c r="AI2352" i="1"/>
  <c r="AI2353" i="1"/>
  <c r="AI2354" i="1"/>
  <c r="AI2355" i="1"/>
  <c r="AI2356" i="1"/>
  <c r="AI2357" i="1"/>
  <c r="AI2358" i="1"/>
  <c r="AI2359" i="1"/>
  <c r="AI2360" i="1"/>
  <c r="AI2361" i="1"/>
  <c r="AI2364" i="1"/>
  <c r="AI2362" i="1"/>
  <c r="AI2363" i="1"/>
  <c r="AI2365" i="1"/>
  <c r="AI2366" i="1"/>
  <c r="AI2367" i="1"/>
  <c r="AI2368" i="1"/>
  <c r="AI2369" i="1"/>
  <c r="AI2370" i="1"/>
  <c r="AI2373" i="1"/>
  <c r="AI2372" i="1"/>
  <c r="AI2371" i="1"/>
  <c r="AI2374" i="1"/>
  <c r="AI2375" i="1"/>
  <c r="AI2376" i="1"/>
  <c r="AI2377" i="1"/>
  <c r="AI2378" i="1"/>
  <c r="AI2379" i="1"/>
  <c r="AI2380" i="1"/>
  <c r="AI2384" i="1"/>
  <c r="AI2381" i="1"/>
  <c r="AI2382" i="1"/>
  <c r="AI2386" i="1"/>
  <c r="AI2383" i="1"/>
  <c r="AI2385" i="1"/>
  <c r="AI2387" i="1"/>
  <c r="AI2388" i="1"/>
  <c r="AI2389" i="1"/>
  <c r="AI2390" i="1"/>
  <c r="AE2112" i="1"/>
  <c r="AE2231" i="1"/>
  <c r="AE2111" i="1"/>
  <c r="AE2099" i="1"/>
  <c r="AE2109" i="1"/>
  <c r="AE2110" i="1"/>
  <c r="AE2274" i="1"/>
  <c r="AE2364" i="1"/>
  <c r="AE2205" i="1"/>
  <c r="AE2187" i="1"/>
  <c r="AE2140" i="1"/>
  <c r="AE2292" i="1"/>
  <c r="AE2145" i="1"/>
  <c r="AE2343" i="1"/>
  <c r="AE2154" i="1"/>
  <c r="AE2213" i="1"/>
  <c r="AE2241" i="1"/>
  <c r="AE2378" i="1"/>
  <c r="AE2383" i="1"/>
  <c r="AE2114" i="1"/>
  <c r="AE2278" i="1"/>
  <c r="AE2283" i="1"/>
  <c r="AE2360" i="1"/>
  <c r="AE2372" i="1"/>
  <c r="AE2263" i="1"/>
  <c r="AE2334" i="1"/>
  <c r="AE2355" i="1"/>
  <c r="AE2142" i="1"/>
  <c r="AE2229" i="1"/>
  <c r="AE2236" i="1"/>
  <c r="AE2390" i="1"/>
  <c r="AE2107" i="1"/>
  <c r="AE2312" i="1"/>
  <c r="AE2324" i="1"/>
  <c r="AE2247" i="1"/>
  <c r="AE2382" i="1"/>
  <c r="AE2339" i="1"/>
  <c r="AE2158" i="1"/>
  <c r="AE2208" i="1"/>
  <c r="AE2215" i="1"/>
  <c r="AE2374" i="1"/>
  <c r="AE2379" i="1"/>
  <c r="AE2264" i="1"/>
  <c r="AE2276" i="1"/>
  <c r="AE2197" i="1"/>
  <c r="AE2348" i="1"/>
  <c r="AE2120" i="1"/>
  <c r="AE2266" i="1"/>
  <c r="AE2225" i="1"/>
  <c r="AE2332" i="1"/>
  <c r="AE2176" i="1"/>
  <c r="AE2344" i="1"/>
  <c r="AE2330" i="1"/>
  <c r="AE2295" i="1"/>
  <c r="AE2253" i="1"/>
  <c r="AE2300" i="1"/>
  <c r="AE2363" i="1"/>
  <c r="AE2174" i="1"/>
  <c r="AE2356" i="1"/>
  <c r="AE2279" i="1"/>
  <c r="AE2218" i="1"/>
  <c r="AE2128" i="1"/>
  <c r="AE2156" i="1"/>
  <c r="AE2314" i="1"/>
  <c r="AE2319" i="1"/>
  <c r="AE2178" i="1"/>
  <c r="AE2203" i="1"/>
  <c r="AE2141" i="1"/>
  <c r="AE2157" i="1"/>
  <c r="AE2137" i="1"/>
  <c r="AE2183" i="1"/>
  <c r="AE2270" i="1"/>
  <c r="AE2291" i="1"/>
  <c r="AE2206" i="1"/>
  <c r="AE2144" i="1"/>
  <c r="AE2151" i="1"/>
  <c r="AE2326" i="1"/>
  <c r="AE2331" i="1"/>
  <c r="AE2376" i="1"/>
  <c r="AE2388" i="1"/>
  <c r="AE2161" i="1"/>
  <c r="AE2318" i="1"/>
  <c r="AE2275" i="1"/>
  <c r="AE2222" i="1"/>
  <c r="AE2123" i="1"/>
  <c r="AE2129" i="1"/>
  <c r="AE2310" i="1"/>
  <c r="AE2315" i="1"/>
  <c r="AE2328" i="1"/>
  <c r="AE2340" i="1"/>
  <c r="AE2284" i="1"/>
  <c r="AE2139" i="1"/>
  <c r="AE2100" i="1"/>
  <c r="AE2118" i="1"/>
  <c r="AE2268" i="1"/>
  <c r="AE2251" i="1"/>
  <c r="AE2224" i="1"/>
  <c r="AE2177" i="1"/>
  <c r="AE2108" i="1"/>
  <c r="AE2119" i="1"/>
  <c r="AE2232" i="1"/>
  <c r="AE2358" i="1"/>
  <c r="AE2323" i="1"/>
  <c r="AE2136" i="1"/>
  <c r="AE2104" i="1"/>
  <c r="AE2204" i="1"/>
  <c r="AE2350" i="1"/>
  <c r="AE2371" i="1"/>
  <c r="AE2126" i="1"/>
  <c r="AE2250" i="1"/>
  <c r="AE2255" i="1"/>
  <c r="AE2242" i="1"/>
  <c r="AE2117" i="1"/>
  <c r="AE2227" i="1"/>
  <c r="AE2243" i="1"/>
  <c r="AE2370" i="1"/>
  <c r="AE2170" i="1"/>
  <c r="AE2192" i="1"/>
  <c r="AE2220" i="1"/>
  <c r="AE2362" i="1"/>
  <c r="AE2367" i="1"/>
  <c r="AE2130" i="1"/>
  <c r="AE2262" i="1"/>
  <c r="AE2163" i="1"/>
  <c r="AE2179" i="1"/>
  <c r="AE2155" i="1"/>
  <c r="AE2375" i="1"/>
  <c r="AE2122" i="1"/>
  <c r="AE2254" i="1"/>
  <c r="AE2199" i="1"/>
  <c r="AE2346" i="1"/>
  <c r="AE2351" i="1"/>
  <c r="AE2146" i="1"/>
  <c r="AE2245" i="1"/>
  <c r="AE2098" i="1"/>
  <c r="AE2115" i="1"/>
  <c r="AE2211" i="1"/>
  <c r="AE2226" i="1"/>
  <c r="AE2387" i="1"/>
  <c r="AE2240" i="1"/>
  <c r="AE2189" i="1"/>
  <c r="AE2166" i="1"/>
  <c r="AE2162" i="1"/>
  <c r="AE2149" i="1"/>
  <c r="AE2193" i="1"/>
  <c r="AE2221" i="1"/>
  <c r="AE2306" i="1"/>
  <c r="AE2286" i="1"/>
  <c r="AE2127" i="1"/>
  <c r="AE2147" i="1"/>
  <c r="AE2322" i="1"/>
  <c r="AE2302" i="1"/>
  <c r="AE2307" i="1"/>
  <c r="AE2342" i="1"/>
  <c r="AE2246" i="1"/>
  <c r="AE2327" i="1"/>
  <c r="AE2298" i="1"/>
  <c r="AE2248" i="1"/>
  <c r="AE2171" i="1"/>
  <c r="AE2210" i="1"/>
  <c r="AE2258" i="1"/>
  <c r="AE2366" i="1"/>
  <c r="AE2190" i="1"/>
  <c r="AE2347" i="1"/>
  <c r="AE2234" i="1"/>
  <c r="AE2303" i="1"/>
  <c r="AE2260" i="1"/>
  <c r="AE2113" i="1"/>
  <c r="AE2160" i="1"/>
  <c r="AE2103" i="1"/>
  <c r="AE2335" i="1"/>
  <c r="AE2308" i="1"/>
  <c r="AE2135" i="1"/>
  <c r="AE2287" i="1"/>
  <c r="AE2125" i="1"/>
  <c r="AE2165" i="1"/>
  <c r="AE2296" i="1"/>
  <c r="AE2101" i="1"/>
  <c r="AE2194" i="1"/>
  <c r="AE2182" i="1"/>
  <c r="AE2311" i="1"/>
  <c r="AE2282" i="1"/>
  <c r="AE2184" i="1"/>
  <c r="AE2121" i="1"/>
  <c r="AE2202" i="1"/>
  <c r="AE2172" i="1"/>
  <c r="AE2181" i="1"/>
  <c r="AE2186" i="1"/>
  <c r="AE2200" i="1"/>
  <c r="AE2271" i="1"/>
  <c r="AE2325" i="1"/>
  <c r="AE2337" i="1"/>
  <c r="AE2150" i="1"/>
  <c r="AE2259" i="1"/>
  <c r="AE2338" i="1"/>
  <c r="AE2238" i="1"/>
  <c r="AE2168" i="1"/>
  <c r="AE2235" i="1"/>
  <c r="AE2380" i="1"/>
  <c r="AE2336" i="1"/>
  <c r="AE2313" i="1"/>
  <c r="AE2373" i="1"/>
  <c r="AE2385" i="1"/>
  <c r="AE2369" i="1"/>
  <c r="AE2288" i="1"/>
  <c r="AE2143" i="1"/>
  <c r="AE2223" i="1"/>
  <c r="AE2239" i="1"/>
  <c r="AE2321" i="1"/>
  <c r="AE2265" i="1"/>
  <c r="AE2173" i="1"/>
  <c r="AE2320" i="1"/>
  <c r="AE2333" i="1"/>
  <c r="AE2289" i="1"/>
  <c r="AE2305" i="1"/>
  <c r="AE2290" i="1"/>
  <c r="AE2138" i="1"/>
  <c r="AE2167" i="1"/>
  <c r="AE2159" i="1"/>
  <c r="AE2191" i="1"/>
  <c r="AE2285" i="1"/>
  <c r="AE2272" i="1"/>
  <c r="AE2185" i="1"/>
  <c r="AE2384" i="1"/>
  <c r="AE2249" i="1"/>
  <c r="AE2267" i="1"/>
  <c r="AE2105" i="1"/>
  <c r="AE2214" i="1"/>
  <c r="AE2294" i="1"/>
  <c r="AE2316" i="1"/>
  <c r="AE2106" i="1"/>
  <c r="AE2134" i="1"/>
  <c r="AE2131" i="1"/>
  <c r="AE2269" i="1"/>
  <c r="AE2329" i="1"/>
  <c r="AE2341" i="1"/>
  <c r="AE2354" i="1"/>
  <c r="AE2124" i="1"/>
  <c r="AE2361" i="1"/>
  <c r="AE2164" i="1"/>
  <c r="AE2180" i="1"/>
  <c r="AE2273" i="1"/>
  <c r="AE2212" i="1"/>
  <c r="AE2219" i="1"/>
  <c r="AE2207" i="1"/>
  <c r="AE2277" i="1"/>
  <c r="AE2244" i="1"/>
  <c r="AE2196" i="1"/>
  <c r="AE2169" i="1"/>
  <c r="AE2293" i="1"/>
  <c r="AE2359" i="1"/>
  <c r="AE2209" i="1"/>
  <c r="AE2175" i="1"/>
  <c r="AE2152" i="1"/>
  <c r="AE2357" i="1"/>
  <c r="AE2133" i="1"/>
  <c r="AE2353" i="1"/>
  <c r="AE2261" i="1"/>
  <c r="AE2280" i="1"/>
  <c r="AE2386" i="1"/>
  <c r="AE2188" i="1"/>
  <c r="AE2299" i="1"/>
  <c r="AE2304" i="1"/>
  <c r="AE2132" i="1"/>
  <c r="AE2233" i="1"/>
  <c r="AE2297" i="1"/>
  <c r="AE2309" i="1"/>
  <c r="AE2237" i="1"/>
  <c r="AE2368" i="1"/>
  <c r="AE2317" i="1"/>
  <c r="AE2377" i="1"/>
  <c r="AE2389" i="1"/>
  <c r="AE2195" i="1"/>
  <c r="AE2153" i="1"/>
  <c r="AE2256" i="1"/>
  <c r="AE2148" i="1"/>
  <c r="AE2228" i="1"/>
  <c r="AE2201" i="1"/>
  <c r="AE2352" i="1"/>
  <c r="AE2381" i="1"/>
  <c r="AE2281" i="1"/>
  <c r="AE2116" i="1"/>
  <c r="AE2252" i="1"/>
  <c r="AE2230" i="1"/>
  <c r="AE2216" i="1"/>
  <c r="AE2198" i="1"/>
  <c r="AE2345" i="1"/>
  <c r="AE2102" i="1"/>
  <c r="AE2365" i="1"/>
  <c r="AE2349" i="1"/>
  <c r="AE2257" i="1"/>
  <c r="AE2301" i="1"/>
  <c r="AE2217" i="1"/>
  <c r="AI1943" i="1"/>
  <c r="AI1944" i="1"/>
  <c r="AI1952" i="1"/>
  <c r="AI1956" i="1"/>
  <c r="AI1955" i="1"/>
  <c r="AI1954" i="1"/>
  <c r="AI1958" i="1"/>
  <c r="AI1946" i="1"/>
  <c r="AI1953" i="1"/>
  <c r="AI1948" i="1"/>
  <c r="AI1950" i="1"/>
  <c r="AI1957" i="1"/>
  <c r="AI1951" i="1"/>
  <c r="AI1945" i="1"/>
  <c r="AI1947" i="1"/>
  <c r="AI1959" i="1"/>
  <c r="AI1961" i="1"/>
  <c r="AI1949" i="1"/>
  <c r="AI1960" i="1"/>
  <c r="AI1963" i="1"/>
  <c r="AI1962" i="1"/>
  <c r="AI1964" i="1"/>
  <c r="AI1967" i="1"/>
  <c r="AI1965" i="1"/>
  <c r="AI1966" i="1"/>
  <c r="AI1969" i="1"/>
  <c r="AI1968" i="1"/>
  <c r="AI1971" i="1"/>
  <c r="AI1972" i="1"/>
  <c r="AI1970" i="1"/>
  <c r="AI1973" i="1"/>
  <c r="AI1974" i="1"/>
  <c r="AI1975" i="1"/>
  <c r="AI1976" i="1"/>
  <c r="AI1978" i="1"/>
  <c r="AI1977" i="1"/>
  <c r="AI1979" i="1"/>
  <c r="AI1980" i="1"/>
  <c r="AI1983" i="1"/>
  <c r="AI1982" i="1"/>
  <c r="AI1981" i="1"/>
  <c r="AI1985" i="1"/>
  <c r="AI1984" i="1"/>
  <c r="AI1986" i="1"/>
  <c r="AI1987" i="1"/>
  <c r="AI1988" i="1"/>
  <c r="AI1990" i="1"/>
  <c r="AI1989" i="1"/>
  <c r="AI1991" i="1"/>
  <c r="AI1992" i="1"/>
  <c r="AI1993" i="1"/>
  <c r="AI1994" i="1"/>
  <c r="AI1996" i="1"/>
  <c r="AI1995" i="1"/>
  <c r="AI1997" i="1"/>
  <c r="AI1998" i="1"/>
  <c r="AI1999" i="1"/>
  <c r="AI2000" i="1"/>
  <c r="AI2002" i="1"/>
  <c r="AI2001" i="1"/>
  <c r="AI2003" i="1"/>
  <c r="AI2004" i="1"/>
  <c r="AI2005" i="1"/>
  <c r="AI2006" i="1"/>
  <c r="AI2007" i="1"/>
  <c r="AI2009" i="1"/>
  <c r="AI2008" i="1"/>
  <c r="AI2010" i="1"/>
  <c r="AI2011" i="1"/>
  <c r="AI2012" i="1"/>
  <c r="AI2013" i="1"/>
  <c r="AI2014" i="1"/>
  <c r="AI2015" i="1"/>
  <c r="AI2016" i="1"/>
  <c r="AI2019" i="1"/>
  <c r="AI2017" i="1"/>
  <c r="AI2018" i="1"/>
  <c r="AI2021" i="1"/>
  <c r="AI2020" i="1"/>
  <c r="AI2022" i="1"/>
  <c r="AI2025" i="1"/>
  <c r="AI2024" i="1"/>
  <c r="AI2023" i="1"/>
  <c r="AI2026" i="1"/>
  <c r="AI2028" i="1"/>
  <c r="AI2027" i="1"/>
  <c r="AI2029" i="1"/>
  <c r="AI2031" i="1"/>
  <c r="AI2030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6" i="1"/>
  <c r="AI2044" i="1"/>
  <c r="AI2045" i="1"/>
  <c r="AI2047" i="1"/>
  <c r="AI2048" i="1"/>
  <c r="AI2050" i="1"/>
  <c r="AI2049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7" i="1"/>
  <c r="AI2066" i="1"/>
  <c r="AI2068" i="1"/>
  <c r="AI2069" i="1"/>
  <c r="AI2070" i="1"/>
  <c r="AI2071" i="1"/>
  <c r="AI2072" i="1"/>
  <c r="AI2073" i="1"/>
  <c r="AI2074" i="1"/>
  <c r="AI2075" i="1"/>
  <c r="AI2077" i="1"/>
  <c r="AI2076" i="1"/>
  <c r="AI2078" i="1"/>
  <c r="AI2079" i="1"/>
  <c r="AI2081" i="1"/>
  <c r="AI2082" i="1"/>
  <c r="AI2080" i="1"/>
  <c r="AI2083" i="1"/>
  <c r="AI2084" i="1"/>
  <c r="AI2085" i="1"/>
  <c r="AI2086" i="1"/>
  <c r="AI2087" i="1"/>
  <c r="AI2088" i="1"/>
  <c r="AI2089" i="1"/>
  <c r="AI2091" i="1"/>
  <c r="AI2090" i="1"/>
  <c r="AI2092" i="1"/>
  <c r="AI2094" i="1"/>
  <c r="AI2095" i="1"/>
  <c r="AI2093" i="1"/>
  <c r="AI2097" i="1"/>
  <c r="AI2096" i="1"/>
  <c r="AE1943" i="1"/>
  <c r="AE1955" i="1"/>
  <c r="AE2003" i="1"/>
  <c r="AE1948" i="1"/>
  <c r="AE1953" i="1"/>
  <c r="AE1954" i="1"/>
  <c r="AE1951" i="1"/>
  <c r="AE1956" i="1"/>
  <c r="AE1952" i="1"/>
  <c r="AE2041" i="1"/>
  <c r="AE2093" i="1"/>
  <c r="AE2059" i="1"/>
  <c r="AE1997" i="1"/>
  <c r="AE2066" i="1"/>
  <c r="AE2083" i="1"/>
  <c r="AE1950" i="1"/>
  <c r="AE2015" i="1"/>
  <c r="AE1966" i="1"/>
  <c r="AE2056" i="1"/>
  <c r="AE2043" i="1"/>
  <c r="AE2071" i="1"/>
  <c r="AE1949" i="1"/>
  <c r="AE2030" i="1"/>
  <c r="AE1983" i="1"/>
  <c r="AE1984" i="1"/>
  <c r="AE2084" i="1"/>
  <c r="AE2069" i="1"/>
  <c r="AE2089" i="1"/>
  <c r="AE1972" i="1"/>
  <c r="AE2055" i="1"/>
  <c r="AE1969" i="1"/>
  <c r="AE2078" i="1"/>
  <c r="AE1994" i="1"/>
  <c r="AE2009" i="1"/>
  <c r="AE2036" i="1"/>
  <c r="AE2088" i="1"/>
  <c r="AE2075" i="1"/>
  <c r="AE1981" i="1"/>
  <c r="AE2082" i="1"/>
  <c r="AE1990" i="1"/>
  <c r="AE1944" i="1"/>
  <c r="AE2058" i="1"/>
  <c r="AE2052" i="1"/>
  <c r="AE2060" i="1"/>
  <c r="AE2045" i="1"/>
  <c r="AE2029" i="1"/>
  <c r="AE2086" i="1"/>
  <c r="AE2002" i="1"/>
  <c r="AE1957" i="1"/>
  <c r="AE2019" i="1"/>
  <c r="AE1962" i="1"/>
  <c r="AE2042" i="1"/>
  <c r="AE1971" i="1"/>
  <c r="AE2053" i="1"/>
  <c r="AE2070" i="1"/>
  <c r="AE2005" i="1"/>
  <c r="AE1963" i="1"/>
  <c r="AE1980" i="1"/>
  <c r="AE2063" i="1"/>
  <c r="AE1977" i="1"/>
  <c r="AE2017" i="1"/>
  <c r="AE2028" i="1"/>
  <c r="AE2091" i="1"/>
  <c r="AE1965" i="1"/>
  <c r="AE1974" i="1"/>
  <c r="AE2014" i="1"/>
  <c r="AE1999" i="1"/>
  <c r="AE2000" i="1"/>
  <c r="AE2033" i="1"/>
  <c r="AE2021" i="1"/>
  <c r="AE2010" i="1"/>
  <c r="AE1986" i="1"/>
  <c r="AE2018" i="1"/>
  <c r="AE1995" i="1"/>
  <c r="AE2012" i="1"/>
  <c r="AE1945" i="1"/>
  <c r="AE2049" i="1"/>
  <c r="AE2057" i="1"/>
  <c r="AE2080" i="1"/>
  <c r="AE2011" i="1"/>
  <c r="AE2064" i="1"/>
  <c r="AE2048" i="1"/>
  <c r="AE2096" i="1"/>
  <c r="AE2022" i="1"/>
  <c r="AE2087" i="1"/>
  <c r="AE2008" i="1"/>
  <c r="AE2046" i="1"/>
  <c r="AE1967" i="1"/>
  <c r="AE1968" i="1"/>
  <c r="AE2068" i="1"/>
  <c r="AE2076" i="1"/>
  <c r="AE1946" i="1"/>
  <c r="AE2050" i="1"/>
  <c r="AE2067" i="1"/>
  <c r="AE1973" i="1"/>
  <c r="AE2090" i="1"/>
  <c r="AE1982" i="1"/>
  <c r="AE2081" i="1"/>
  <c r="AE2092" i="1"/>
  <c r="AE2027" i="1"/>
  <c r="AE1970" i="1"/>
  <c r="AE2034" i="1"/>
  <c r="AE1979" i="1"/>
  <c r="AE1996" i="1"/>
  <c r="AE2047" i="1"/>
  <c r="AE1993" i="1"/>
  <c r="AE2097" i="1"/>
  <c r="AE2085" i="1"/>
  <c r="AE2038" i="1"/>
  <c r="AE1991" i="1"/>
  <c r="AE1992" i="1"/>
  <c r="AE2035" i="1"/>
  <c r="AE2095" i="1"/>
  <c r="AE1947" i="1"/>
  <c r="AE2040" i="1"/>
  <c r="AE2016" i="1"/>
  <c r="AE2013" i="1"/>
  <c r="AE2073" i="1"/>
  <c r="AE2032" i="1"/>
  <c r="AE2004" i="1"/>
  <c r="AE2023" i="1"/>
  <c r="AE2001" i="1"/>
  <c r="AE1964" i="1"/>
  <c r="AE2079" i="1"/>
  <c r="AE1961" i="1"/>
  <c r="AE2065" i="1"/>
  <c r="AE2007" i="1"/>
  <c r="AE1959" i="1"/>
  <c r="AE1960" i="1"/>
  <c r="AE2094" i="1"/>
  <c r="AE1978" i="1"/>
  <c r="AE2026" i="1"/>
  <c r="AE1987" i="1"/>
  <c r="AE2072" i="1"/>
  <c r="AE2025" i="1"/>
  <c r="AE2054" i="1"/>
  <c r="AE1975" i="1"/>
  <c r="AE1976" i="1"/>
  <c r="AE2051" i="1"/>
  <c r="AE1989" i="1"/>
  <c r="AE2074" i="1"/>
  <c r="AE1998" i="1"/>
  <c r="AE2024" i="1"/>
  <c r="AE2044" i="1"/>
  <c r="AE1988" i="1"/>
  <c r="AE2039" i="1"/>
  <c r="AE1985" i="1"/>
  <c r="AE2062" i="1"/>
  <c r="AE2031" i="1"/>
  <c r="AE1958" i="1"/>
  <c r="AE2037" i="1"/>
  <c r="AE2077" i="1"/>
  <c r="AE2061" i="1"/>
  <c r="AE2006" i="1"/>
  <c r="AE2020" i="1"/>
  <c r="O1409" i="1"/>
  <c r="AQ1409" i="1"/>
  <c r="O1410" i="1" l="1"/>
  <c r="AQ1410" i="1"/>
  <c r="O1411" i="1" l="1"/>
  <c r="AQ1411" i="1"/>
  <c r="O1412" i="1" l="1"/>
  <c r="AQ1412" i="1"/>
  <c r="O1413" i="1" l="1"/>
  <c r="AQ1413" i="1"/>
  <c r="O1414" i="1" l="1"/>
  <c r="AQ1414" i="1"/>
  <c r="O1415" i="1" l="1"/>
  <c r="AQ1415" i="1"/>
  <c r="O1416" i="1" l="1"/>
  <c r="AQ1416" i="1"/>
  <c r="O1417" i="1" l="1"/>
  <c r="AQ1417" i="1"/>
  <c r="O1418" i="1" l="1"/>
  <c r="AQ1418" i="1"/>
  <c r="O1419" i="1" l="1"/>
  <c r="AQ1419" i="1"/>
  <c r="O1420" i="1" l="1"/>
  <c r="AQ1420" i="1"/>
  <c r="O1421" i="1" l="1"/>
  <c r="AQ1421" i="1"/>
  <c r="O1422" i="1" l="1"/>
  <c r="AQ1422" i="1"/>
  <c r="O1423" i="1" l="1"/>
  <c r="AQ1423" i="1"/>
  <c r="O1424" i="1" l="1"/>
  <c r="AQ1424" i="1"/>
  <c r="O1425" i="1" l="1"/>
  <c r="AQ1425" i="1"/>
  <c r="O1426" i="1" l="1"/>
  <c r="AQ1426" i="1"/>
  <c r="O1427" i="1" l="1"/>
  <c r="AQ1427" i="1"/>
  <c r="O1428" i="1" l="1"/>
  <c r="AQ1428" i="1"/>
  <c r="O1429" i="1" l="1"/>
  <c r="AQ1429" i="1"/>
  <c r="O1430" i="1" l="1"/>
  <c r="AQ1430" i="1"/>
  <c r="O1431" i="1" l="1"/>
  <c r="AQ1431" i="1"/>
  <c r="O1432" i="1" l="1"/>
  <c r="AQ1432" i="1"/>
  <c r="O1433" i="1" l="1"/>
  <c r="AQ1433" i="1"/>
  <c r="O1434" i="1" l="1"/>
  <c r="AQ1434" i="1"/>
  <c r="O1435" i="1" l="1"/>
  <c r="AQ1435" i="1"/>
  <c r="O1436" i="1" l="1"/>
  <c r="AQ1436" i="1"/>
  <c r="O1437" i="1" l="1"/>
  <c r="AQ1437" i="1"/>
  <c r="O1438" i="1" l="1"/>
  <c r="AQ1438" i="1"/>
  <c r="O1439" i="1" l="1"/>
  <c r="AQ1439" i="1"/>
  <c r="O1440" i="1" l="1"/>
  <c r="AQ1440" i="1"/>
  <c r="O1441" i="1" l="1"/>
  <c r="AQ1441" i="1"/>
  <c r="O1442" i="1" l="1"/>
  <c r="AQ1442" i="1"/>
  <c r="O1443" i="1" l="1"/>
  <c r="AQ1443" i="1"/>
  <c r="O1444" i="1" l="1"/>
  <c r="AQ1444" i="1"/>
  <c r="O1445" i="1" l="1"/>
  <c r="AQ1445" i="1"/>
  <c r="O1446" i="1" l="1"/>
  <c r="AQ1446" i="1"/>
  <c r="O1447" i="1" l="1"/>
  <c r="AQ1447" i="1"/>
  <c r="O1448" i="1" l="1"/>
  <c r="AQ1448" i="1"/>
  <c r="O1449" i="1" l="1"/>
  <c r="AQ1449" i="1"/>
  <c r="O1450" i="1" l="1"/>
  <c r="AQ1450" i="1"/>
  <c r="O1451" i="1" l="1"/>
  <c r="AQ1451" i="1"/>
  <c r="O1452" i="1" l="1"/>
  <c r="AQ1452" i="1"/>
  <c r="O1453" i="1" l="1"/>
  <c r="AQ1453" i="1"/>
  <c r="O1454" i="1" l="1"/>
  <c r="AQ1454" i="1"/>
  <c r="O1455" i="1" l="1"/>
  <c r="AQ1455" i="1"/>
  <c r="O1456" i="1" l="1"/>
  <c r="AQ1456" i="1"/>
  <c r="O1457" i="1" l="1"/>
  <c r="AQ1457" i="1"/>
  <c r="O1458" i="1" l="1"/>
  <c r="AQ1458" i="1"/>
  <c r="O1459" i="1" l="1"/>
  <c r="AQ1459" i="1"/>
  <c r="O1460" i="1" l="1"/>
  <c r="AQ1460" i="1"/>
  <c r="O1461" i="1" l="1"/>
  <c r="AQ1461" i="1"/>
  <c r="O1462" i="1" l="1"/>
  <c r="AQ1462" i="1"/>
  <c r="O1463" i="1" l="1"/>
  <c r="AQ1463" i="1"/>
  <c r="O1464" i="1" l="1"/>
  <c r="AQ1464" i="1"/>
  <c r="O1465" i="1" l="1"/>
  <c r="AQ1465" i="1"/>
  <c r="O1466" i="1" l="1"/>
  <c r="AQ1466" i="1"/>
  <c r="O1467" i="1" l="1"/>
  <c r="AQ1467" i="1"/>
  <c r="O1468" i="1" l="1"/>
  <c r="AQ1468" i="1"/>
  <c r="O1469" i="1" l="1"/>
  <c r="AQ1469" i="1"/>
  <c r="O1470" i="1" l="1"/>
  <c r="AQ1470" i="1"/>
  <c r="O1471" i="1" l="1"/>
  <c r="AQ1471" i="1"/>
  <c r="O1472" i="1" l="1"/>
  <c r="AQ1472" i="1"/>
  <c r="O1473" i="1" l="1"/>
  <c r="AQ1473" i="1"/>
  <c r="O1474" i="1" l="1"/>
  <c r="AQ1474" i="1"/>
  <c r="O1475" i="1" l="1"/>
  <c r="AQ1475" i="1"/>
  <c r="O1476" i="1" l="1"/>
  <c r="AQ1476" i="1"/>
  <c r="O1477" i="1" l="1"/>
  <c r="AQ1477" i="1"/>
  <c r="O1478" i="1" l="1"/>
  <c r="AQ1478" i="1"/>
  <c r="O1479" i="1" l="1"/>
  <c r="AQ1479" i="1"/>
  <c r="O1480" i="1" l="1"/>
  <c r="AQ1480" i="1"/>
  <c r="O1481" i="1" l="1"/>
  <c r="AQ1481" i="1"/>
  <c r="O1482" i="1" l="1"/>
  <c r="AQ1482" i="1"/>
  <c r="O1483" i="1" l="1"/>
  <c r="AQ1483" i="1"/>
  <c r="O1484" i="1" l="1"/>
  <c r="AQ1484" i="1"/>
  <c r="O1485" i="1" l="1"/>
  <c r="AQ1485" i="1"/>
  <c r="O1486" i="1" l="1"/>
  <c r="AQ1486" i="1"/>
  <c r="O1487" i="1" l="1"/>
  <c r="AQ1487" i="1"/>
  <c r="O1488" i="1" l="1"/>
  <c r="AQ1488" i="1"/>
  <c r="O1489" i="1" l="1"/>
  <c r="AQ1489" i="1"/>
  <c r="O1490" i="1" l="1"/>
  <c r="AQ1490" i="1"/>
  <c r="O1491" i="1" l="1"/>
  <c r="AQ1491" i="1"/>
  <c r="O1492" i="1" l="1"/>
  <c r="AQ1492" i="1"/>
  <c r="O1493" i="1" l="1"/>
  <c r="AQ1493" i="1"/>
  <c r="O1494" i="1" l="1"/>
  <c r="AQ1494" i="1"/>
  <c r="O1495" i="1" l="1"/>
  <c r="AQ1495" i="1"/>
  <c r="O1496" i="1" l="1"/>
  <c r="AQ1496" i="1"/>
  <c r="O1497" i="1" l="1"/>
  <c r="AQ1497" i="1"/>
  <c r="O1498" i="1" l="1"/>
  <c r="AQ1498" i="1"/>
  <c r="O1499" i="1" l="1"/>
  <c r="AQ1499" i="1"/>
  <c r="O1500" i="1" l="1"/>
  <c r="AQ1500" i="1"/>
  <c r="O1501" i="1" l="1"/>
  <c r="AQ1501" i="1"/>
  <c r="O1502" i="1" l="1"/>
  <c r="AQ1502" i="1"/>
  <c r="O1503" i="1" l="1"/>
  <c r="AQ1503" i="1"/>
  <c r="O1504" i="1" l="1"/>
  <c r="AQ1504" i="1"/>
  <c r="O1505" i="1" l="1"/>
  <c r="AQ1505" i="1"/>
  <c r="O1506" i="1" l="1"/>
  <c r="AQ1506" i="1"/>
  <c r="O1507" i="1" l="1"/>
  <c r="AQ1507" i="1"/>
  <c r="O1508" i="1" l="1"/>
  <c r="AQ1508" i="1"/>
  <c r="O1509" i="1" l="1"/>
  <c r="AQ1509" i="1"/>
  <c r="O1510" i="1" l="1"/>
  <c r="AQ1510" i="1"/>
  <c r="O1511" i="1" l="1"/>
  <c r="AQ1511" i="1"/>
  <c r="O1512" i="1" l="1"/>
  <c r="AQ1512" i="1"/>
  <c r="O1513" i="1" l="1"/>
  <c r="AQ1513" i="1"/>
  <c r="O1514" i="1" l="1"/>
  <c r="AQ1514" i="1"/>
  <c r="O1515" i="1" l="1"/>
  <c r="AQ1515" i="1"/>
  <c r="O1516" i="1" l="1"/>
  <c r="AQ1516" i="1"/>
  <c r="O1517" i="1" l="1"/>
  <c r="AQ1517" i="1"/>
  <c r="O1518" i="1" l="1"/>
  <c r="AQ1518" i="1"/>
  <c r="O1519" i="1" l="1"/>
  <c r="AQ1519" i="1"/>
  <c r="O1520" i="1" l="1"/>
  <c r="AQ1520" i="1"/>
  <c r="O1521" i="1" l="1"/>
  <c r="AQ1521" i="1"/>
  <c r="O1522" i="1" l="1"/>
  <c r="AQ1522" i="1"/>
  <c r="O1523" i="1" l="1"/>
  <c r="AQ1523" i="1"/>
  <c r="O1524" i="1" l="1"/>
  <c r="AQ1524" i="1"/>
  <c r="O1525" i="1" l="1"/>
  <c r="AQ1525" i="1"/>
  <c r="O1526" i="1" l="1"/>
  <c r="AQ1526" i="1"/>
  <c r="O1527" i="1" l="1"/>
  <c r="AQ1527" i="1"/>
  <c r="O1528" i="1" l="1"/>
  <c r="AQ1528" i="1"/>
  <c r="O1529" i="1" l="1"/>
  <c r="AQ1529" i="1"/>
  <c r="O1530" i="1" l="1"/>
  <c r="AQ1530" i="1"/>
  <c r="O1531" i="1" l="1"/>
  <c r="AQ1531" i="1"/>
  <c r="O1532" i="1" l="1"/>
  <c r="AQ1532" i="1"/>
  <c r="O1533" i="1" l="1"/>
  <c r="AQ1533" i="1"/>
  <c r="O1534" i="1" l="1"/>
  <c r="AQ1534" i="1"/>
  <c r="O1535" i="1" l="1"/>
  <c r="AQ1535" i="1"/>
  <c r="O1536" i="1" l="1"/>
  <c r="AQ1536" i="1"/>
  <c r="O1537" i="1" l="1"/>
  <c r="AQ1537" i="1"/>
  <c r="O1538" i="1" l="1"/>
  <c r="AQ1538" i="1"/>
  <c r="O1539" i="1" l="1"/>
  <c r="AQ1539" i="1"/>
  <c r="O1540" i="1" l="1"/>
  <c r="AQ1540" i="1"/>
  <c r="O1541" i="1" l="1"/>
  <c r="AQ1541" i="1"/>
  <c r="O1542" i="1" l="1"/>
  <c r="AQ1542" i="1"/>
  <c r="O1543" i="1" l="1"/>
  <c r="AQ1543" i="1"/>
  <c r="O1544" i="1" l="1"/>
  <c r="AQ1544" i="1"/>
  <c r="O1545" i="1" l="1"/>
  <c r="AQ1545" i="1"/>
  <c r="O1546" i="1" l="1"/>
  <c r="AQ1546" i="1"/>
  <c r="O1547" i="1" l="1"/>
  <c r="AQ1547" i="1"/>
  <c r="O1548" i="1" l="1"/>
  <c r="AQ1548" i="1"/>
  <c r="O1549" i="1" l="1"/>
  <c r="AQ1549" i="1"/>
  <c r="O1550" i="1" l="1"/>
  <c r="AQ1550" i="1"/>
  <c r="O1551" i="1" l="1"/>
  <c r="AQ1551" i="1"/>
  <c r="O1552" i="1" l="1"/>
  <c r="AQ1552" i="1"/>
  <c r="O1553" i="1" l="1"/>
  <c r="AQ1553" i="1"/>
  <c r="O1554" i="1" l="1"/>
  <c r="AQ1554" i="1"/>
  <c r="O1555" i="1" l="1"/>
  <c r="AQ1555" i="1"/>
  <c r="O1556" i="1" l="1"/>
  <c r="AQ1556" i="1"/>
  <c r="O1557" i="1" l="1"/>
  <c r="AQ1557" i="1"/>
  <c r="O1558" i="1" l="1"/>
  <c r="AQ1558" i="1"/>
  <c r="O1559" i="1" l="1"/>
  <c r="AQ1559" i="1"/>
  <c r="O1560" i="1" l="1"/>
  <c r="AQ1560" i="1"/>
  <c r="O1561" i="1" l="1"/>
  <c r="AQ1561" i="1"/>
  <c r="O1562" i="1" l="1"/>
  <c r="AQ1562" i="1"/>
  <c r="O1563" i="1" l="1"/>
  <c r="AQ1563" i="1"/>
  <c r="O1564" i="1" l="1"/>
  <c r="AQ1564" i="1"/>
  <c r="O1565" i="1" l="1"/>
  <c r="AQ1565" i="1"/>
  <c r="O1566" i="1" l="1"/>
  <c r="AQ1566" i="1"/>
  <c r="O1567" i="1" l="1"/>
  <c r="AQ1567" i="1"/>
  <c r="O1568" i="1" l="1"/>
  <c r="AQ1568" i="1"/>
  <c r="O1569" i="1" l="1"/>
  <c r="AQ1569" i="1"/>
  <c r="O1570" i="1" l="1"/>
  <c r="AQ1570" i="1"/>
  <c r="O1571" i="1" l="1"/>
  <c r="AQ1571" i="1"/>
  <c r="O1572" i="1" l="1"/>
  <c r="AQ1572" i="1"/>
  <c r="O1573" i="1" l="1"/>
  <c r="AQ1573" i="1"/>
  <c r="O1574" i="1" l="1"/>
  <c r="AQ1574" i="1"/>
  <c r="O1575" i="1" l="1"/>
  <c r="AQ1575" i="1"/>
  <c r="O1576" i="1" l="1"/>
  <c r="AQ1576" i="1"/>
  <c r="O1577" i="1" l="1"/>
  <c r="AQ1577" i="1"/>
  <c r="O1578" i="1" l="1"/>
  <c r="AQ1578" i="1"/>
  <c r="O1579" i="1" l="1"/>
  <c r="AQ1579" i="1"/>
  <c r="O1580" i="1" l="1"/>
  <c r="AQ1580" i="1"/>
  <c r="O1581" i="1" l="1"/>
  <c r="AQ1581" i="1"/>
  <c r="O1582" i="1" l="1"/>
  <c r="AQ1582" i="1"/>
  <c r="O1583" i="1" l="1"/>
  <c r="AQ1583" i="1"/>
  <c r="O1584" i="1" l="1"/>
  <c r="AQ1584" i="1"/>
  <c r="O1585" i="1" l="1"/>
  <c r="AQ1585" i="1"/>
  <c r="O1586" i="1" l="1"/>
  <c r="AQ1586" i="1"/>
  <c r="O1587" i="1" l="1"/>
  <c r="AQ1587" i="1"/>
  <c r="O1588" i="1" l="1"/>
  <c r="AQ1588" i="1"/>
  <c r="O1589" i="1" l="1"/>
  <c r="AQ1589" i="1"/>
  <c r="O1590" i="1" l="1"/>
  <c r="AQ1590" i="1"/>
  <c r="O1591" i="1" l="1"/>
  <c r="AQ1591" i="1"/>
  <c r="O1592" i="1" l="1"/>
  <c r="AQ1592" i="1"/>
  <c r="O1593" i="1" l="1"/>
  <c r="AQ1593" i="1"/>
  <c r="O1594" i="1" l="1"/>
  <c r="AQ1594" i="1"/>
  <c r="O1595" i="1" l="1"/>
  <c r="AQ1595" i="1"/>
  <c r="O1596" i="1" l="1"/>
  <c r="AQ1596" i="1"/>
  <c r="O1597" i="1" l="1"/>
  <c r="AQ1597" i="1"/>
  <c r="O1598" i="1" l="1"/>
  <c r="AQ1598" i="1"/>
  <c r="O1599" i="1" l="1"/>
  <c r="AQ1599" i="1"/>
  <c r="O1600" i="1" l="1"/>
  <c r="AQ1600" i="1"/>
  <c r="O1601" i="1" l="1"/>
  <c r="AQ1601" i="1"/>
  <c r="O1602" i="1" l="1"/>
  <c r="AQ1602" i="1"/>
  <c r="O1603" i="1" l="1"/>
  <c r="AQ1603" i="1"/>
  <c r="O1604" i="1" l="1"/>
  <c r="AQ1604" i="1"/>
  <c r="O1605" i="1" l="1"/>
  <c r="AQ1605" i="1"/>
  <c r="O1606" i="1" l="1"/>
  <c r="AQ1606" i="1"/>
  <c r="O1607" i="1" l="1"/>
  <c r="AQ1607" i="1"/>
  <c r="O1608" i="1" l="1"/>
  <c r="AQ1608" i="1"/>
  <c r="O1609" i="1" l="1"/>
  <c r="AQ1609" i="1"/>
  <c r="O1610" i="1" l="1"/>
  <c r="AQ1610" i="1"/>
  <c r="O1611" i="1" l="1"/>
  <c r="AQ1611" i="1"/>
  <c r="O1612" i="1" l="1"/>
  <c r="AQ1612" i="1"/>
  <c r="O1613" i="1" l="1"/>
  <c r="AQ1613" i="1"/>
  <c r="O1614" i="1" l="1"/>
  <c r="AQ1614" i="1"/>
  <c r="O1615" i="1" l="1"/>
  <c r="AQ1615" i="1"/>
  <c r="O1616" i="1" l="1"/>
  <c r="AQ1616" i="1"/>
  <c r="O1617" i="1" l="1"/>
  <c r="AQ1617" i="1"/>
  <c r="O1618" i="1" l="1"/>
  <c r="AQ1618" i="1"/>
  <c r="O1619" i="1" l="1"/>
  <c r="AQ1619" i="1"/>
  <c r="O1620" i="1" l="1"/>
  <c r="AQ1620" i="1"/>
  <c r="O1621" i="1" l="1"/>
  <c r="AQ1621" i="1"/>
  <c r="O1622" i="1" l="1"/>
  <c r="AQ1622" i="1"/>
  <c r="O1623" i="1" l="1"/>
  <c r="AQ1623" i="1"/>
  <c r="O1624" i="1" l="1"/>
  <c r="AQ1624" i="1"/>
  <c r="O1625" i="1" l="1"/>
  <c r="AQ1625" i="1"/>
  <c r="O1626" i="1" l="1"/>
  <c r="AQ1626" i="1"/>
  <c r="O1627" i="1" l="1"/>
  <c r="AQ1627" i="1"/>
  <c r="O1628" i="1" l="1"/>
  <c r="AQ1628" i="1"/>
  <c r="O1629" i="1" l="1"/>
  <c r="AQ1629" i="1"/>
  <c r="O1630" i="1" l="1"/>
  <c r="AQ1630" i="1"/>
  <c r="O1631" i="1" l="1"/>
  <c r="AQ1631" i="1"/>
  <c r="O1632" i="1" l="1"/>
  <c r="AQ1632" i="1"/>
  <c r="O1633" i="1" l="1"/>
  <c r="AQ1633" i="1"/>
  <c r="O1634" i="1" l="1"/>
  <c r="AQ1634" i="1"/>
  <c r="O1635" i="1" l="1"/>
  <c r="AQ1635" i="1"/>
  <c r="O1636" i="1" l="1"/>
  <c r="AQ1636" i="1"/>
  <c r="O1637" i="1" l="1"/>
  <c r="AQ1637" i="1"/>
  <c r="O1638" i="1" l="1"/>
  <c r="AQ1638" i="1"/>
  <c r="O1639" i="1" l="1"/>
  <c r="AQ1639" i="1"/>
  <c r="O1640" i="1" l="1"/>
  <c r="AQ1640" i="1"/>
  <c r="O1641" i="1" l="1"/>
  <c r="AQ1641" i="1"/>
  <c r="O1642" i="1" l="1"/>
  <c r="AQ1642" i="1"/>
  <c r="O1643" i="1" l="1"/>
  <c r="AQ1643" i="1"/>
  <c r="O1644" i="1" l="1"/>
  <c r="AQ1644" i="1"/>
  <c r="O1645" i="1" l="1"/>
  <c r="AQ1645" i="1"/>
  <c r="O1646" i="1" l="1"/>
  <c r="AQ1646" i="1"/>
  <c r="O1647" i="1" l="1"/>
  <c r="AQ1647" i="1"/>
  <c r="O1648" i="1" l="1"/>
  <c r="AQ1648" i="1"/>
  <c r="O1649" i="1" l="1"/>
  <c r="AQ1649" i="1"/>
  <c r="O1650" i="1" l="1"/>
  <c r="AQ1650" i="1"/>
  <c r="O1651" i="1" l="1"/>
  <c r="AQ1651" i="1"/>
  <c r="O1652" i="1" l="1"/>
  <c r="AQ1652" i="1"/>
</calcChain>
</file>

<file path=xl/sharedStrings.xml><?xml version="1.0" encoding="utf-8"?>
<sst xmlns="http://schemas.openxmlformats.org/spreadsheetml/2006/main" count="61" uniqueCount="22">
  <si>
    <t>Original</t>
  </si>
  <si>
    <t>Ascii</t>
  </si>
  <si>
    <t>Binary</t>
  </si>
  <si>
    <t>Block</t>
  </si>
  <si>
    <t>Pct of Original</t>
  </si>
  <si>
    <t>Raw Data</t>
  </si>
  <si>
    <t>File Size in MB</t>
  </si>
  <si>
    <t>Cummulative File Size</t>
  </si>
  <si>
    <t>Azip</t>
  </si>
  <si>
    <t>Bzip</t>
  </si>
  <si>
    <t>nAddrs</t>
  </si>
  <si>
    <t>nBlocks</t>
  </si>
  <si>
    <t>Addrs /</t>
  </si>
  <si>
    <t>Apps /</t>
  </si>
  <si>
    <t>Addr</t>
  </si>
  <si>
    <t>nApps</t>
  </si>
  <si>
    <t>Start</t>
  </si>
  <si>
    <t>Stop</t>
  </si>
  <si>
    <t>Check</t>
  </si>
  <si>
    <t>x</t>
  </si>
  <si>
    <t>Bloom</t>
  </si>
  <si>
    <t>Czip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</si>
</sst>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0" tint="-0.1499984740745262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3" fillId="33" borderId="0" xfId="0" applyFont="1" applyFill="1" applyBorder="1" applyAlignment="1">
      <alignment horizontal="center"/>
    </xf>
    <xf numFmtId="0" fontId="13" fillId="33" borderId="13" xfId="0" applyFont="1" applyFill="1" applyBorder="1" applyAlignment="1">
      <alignment horizontal="center"/>
    </xf>
    <xf numFmtId="9" fontId="0" fillId="0" borderId="0" xfId="0" applyNumberFormat="1" applyBorder="1"/>
    <xf numFmtId="0" fontId="0" fillId="0" borderId="0" xfId="0" applyBorder="1"/>
    <xf numFmtId="164" fontId="0" fillId="0" borderId="0" xfId="0" applyNumberFormat="1" applyBorder="1"/>
    <xf numFmtId="3" fontId="0" fillId="0" borderId="0" xfId="0" applyNumberFormat="1" applyBorder="1"/>
    <xf numFmtId="4" fontId="0" fillId="0" borderId="0" xfId="0" applyNumberFormat="1" applyBorder="1"/>
    <xf numFmtId="0" fontId="13" fillId="33" borderId="10" xfId="0" applyFont="1" applyFill="1" applyBorder="1" applyAlignment="1">
      <alignment horizontal="center"/>
    </xf>
    <xf numFmtId="0" fontId="13" fillId="33" borderId="11" xfId="0" applyFont="1" applyFill="1" applyBorder="1" applyAlignment="1">
      <alignment horizontal="center"/>
    </xf>
    <xf numFmtId="1" fontId="18" fillId="0" borderId="12" xfId="0" applyNumberFormat="1" applyFont="1" applyBorder="1"/>
    <xf numFmtId="4" fontId="0" fillId="0" borderId="13" xfId="0" applyNumberFormat="1" applyBorder="1"/>
    <xf numFmtId="0" fontId="13" fillId="33" borderId="10" xfId="0" applyFont="1" applyFill="1" applyBorder="1" applyAlignment="1">
      <alignment horizontal="center"/>
    </xf>
    <xf numFmtId="0" fontId="14" fillId="0" borderId="0" xfId="0" applyFont="1" applyBorder="1"/>
    <xf numFmtId="1" fontId="0" fillId="0" borderId="0" xfId="0" applyNumberFormat="1" applyBorder="1"/>
    <xf numFmtId="0" fontId="16" fillId="33" borderId="10" xfId="0" applyFont="1" applyFill="1" applyBorder="1" applyAlignment="1">
      <alignment horizontal="center"/>
    </xf>
    <xf numFmtId="0" fontId="13" fillId="33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alcChain" Target="calcChain.xml"/><Relationship Id="rId5" Type="http://schemas.openxmlformats.org/officeDocument/2006/relationships/chartsheet" Target="chart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Compression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Original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Data!$P$3:$P$3093</c:f>
              <c:numCache>
                <c:formatCode>0%</c:formatCode>
                <c:ptCount val="309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F5-7746-A117-01FA1FBAC8F5}"/>
            </c:ext>
          </c:extLst>
        </c:ser>
        <c:ser>
          <c:idx val="2"/>
          <c:order val="1"/>
          <c:tx>
            <c:v>Ascii</c:v>
          </c:tx>
          <c:spPr>
            <a:ln w="12700" cap="rnd">
              <a:solidFill>
                <a:schemeClr val="accent3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Data!$Q$3:$Q$3093</c:f>
              <c:numCache>
                <c:formatCode>0%</c:formatCode>
                <c:ptCount val="3091"/>
                <c:pt idx="0">
                  <c:v>0.29726277966101694</c:v>
                </c:pt>
                <c:pt idx="1">
                  <c:v>0.28494302333429233</c:v>
                </c:pt>
                <c:pt idx="2">
                  <c:v>0.28969040056043166</c:v>
                </c:pt>
                <c:pt idx="3">
                  <c:v>0.2878954242091516</c:v>
                </c:pt>
                <c:pt idx="4">
                  <c:v>0.36404311115029653</c:v>
                </c:pt>
                <c:pt idx="5">
                  <c:v>0.42469229737687525</c:v>
                </c:pt>
                <c:pt idx="6">
                  <c:v>0.37232645399561259</c:v>
                </c:pt>
                <c:pt idx="7">
                  <c:v>0.35755473602751603</c:v>
                </c:pt>
                <c:pt idx="8">
                  <c:v>0.32644815924722109</c:v>
                </c:pt>
                <c:pt idx="9">
                  <c:v>0.33875163174702605</c:v>
                </c:pt>
                <c:pt idx="10">
                  <c:v>0.32619350295197258</c:v>
                </c:pt>
                <c:pt idx="11">
                  <c:v>0.31952330822031388</c:v>
                </c:pt>
                <c:pt idx="12">
                  <c:v>0.343774724300481</c:v>
                </c:pt>
                <c:pt idx="13">
                  <c:v>0.33985725141916923</c:v>
                </c:pt>
                <c:pt idx="14">
                  <c:v>0.33130929387327562</c:v>
                </c:pt>
                <c:pt idx="15">
                  <c:v>0.32281116934071519</c:v>
                </c:pt>
                <c:pt idx="16">
                  <c:v>0.33342260672593438</c:v>
                </c:pt>
                <c:pt idx="17">
                  <c:v>0.3309016259828319</c:v>
                </c:pt>
                <c:pt idx="18">
                  <c:v>0.32810994819573508</c:v>
                </c:pt>
                <c:pt idx="19">
                  <c:v>0.32637699957674743</c:v>
                </c:pt>
                <c:pt idx="20">
                  <c:v>0.32998370331159449</c:v>
                </c:pt>
                <c:pt idx="21">
                  <c:v>0.34345566903703129</c:v>
                </c:pt>
                <c:pt idx="22">
                  <c:v>0.34076950755916169</c:v>
                </c:pt>
                <c:pt idx="23">
                  <c:v>0.34114849548190845</c:v>
                </c:pt>
                <c:pt idx="24">
                  <c:v>0.35370950930697637</c:v>
                </c:pt>
                <c:pt idx="25">
                  <c:v>0.36308293481169485</c:v>
                </c:pt>
                <c:pt idx="26">
                  <c:v>0.3627081763596996</c:v>
                </c:pt>
                <c:pt idx="27">
                  <c:v>0.37326020338983051</c:v>
                </c:pt>
                <c:pt idx="28">
                  <c:v>0.35077183210992818</c:v>
                </c:pt>
                <c:pt idx="29">
                  <c:v>0.35931492963765355</c:v>
                </c:pt>
                <c:pt idx="30">
                  <c:v>0.3699351580941696</c:v>
                </c:pt>
                <c:pt idx="31">
                  <c:v>0.41125118644067798</c:v>
                </c:pt>
                <c:pt idx="32">
                  <c:v>0.38477557358820758</c:v>
                </c:pt>
                <c:pt idx="33">
                  <c:v>0.36918535466361607</c:v>
                </c:pt>
                <c:pt idx="34">
                  <c:v>0.35233215330429934</c:v>
                </c:pt>
                <c:pt idx="35">
                  <c:v>0.36480379480663044</c:v>
                </c:pt>
                <c:pt idx="36">
                  <c:v>0.36747310201651295</c:v>
                </c:pt>
                <c:pt idx="37">
                  <c:v>0.36675639117773107</c:v>
                </c:pt>
                <c:pt idx="38">
                  <c:v>0.38756088406373984</c:v>
                </c:pt>
                <c:pt idx="39">
                  <c:v>0.38839304282353426</c:v>
                </c:pt>
                <c:pt idx="40">
                  <c:v>0.3641280525198205</c:v>
                </c:pt>
                <c:pt idx="41">
                  <c:v>0.36461851907154652</c:v>
                </c:pt>
                <c:pt idx="42">
                  <c:v>0.35176313180454161</c:v>
                </c:pt>
                <c:pt idx="43">
                  <c:v>0.35186918847147386</c:v>
                </c:pt>
                <c:pt idx="44">
                  <c:v>0.34737416982535457</c:v>
                </c:pt>
                <c:pt idx="45">
                  <c:v>0.346491049853413</c:v>
                </c:pt>
                <c:pt idx="46">
                  <c:v>0.35022542680478641</c:v>
                </c:pt>
                <c:pt idx="47">
                  <c:v>0.35098287295128727</c:v>
                </c:pt>
                <c:pt idx="48">
                  <c:v>0.35319429959010046</c:v>
                </c:pt>
                <c:pt idx="49">
                  <c:v>0.35705276037073219</c:v>
                </c:pt>
                <c:pt idx="50">
                  <c:v>0.35651026808860503</c:v>
                </c:pt>
                <c:pt idx="51">
                  <c:v>0.35475904855405288</c:v>
                </c:pt>
                <c:pt idx="52">
                  <c:v>0.40294967655994235</c:v>
                </c:pt>
                <c:pt idx="53">
                  <c:v>0.35939238688290231</c:v>
                </c:pt>
                <c:pt idx="54">
                  <c:v>0.33990844650361834</c:v>
                </c:pt>
                <c:pt idx="55">
                  <c:v>0.34283023630953158</c:v>
                </c:pt>
                <c:pt idx="56">
                  <c:v>0.42063747937511065</c:v>
                </c:pt>
                <c:pt idx="57">
                  <c:v>0.39670362711864404</c:v>
                </c:pt>
                <c:pt idx="58">
                  <c:v>0.3314516631170179</c:v>
                </c:pt>
                <c:pt idx="59">
                  <c:v>0.28177134386497082</c:v>
                </c:pt>
                <c:pt idx="60">
                  <c:v>0.28160881061996035</c:v>
                </c:pt>
                <c:pt idx="61">
                  <c:v>0.28178728023785632</c:v>
                </c:pt>
                <c:pt idx="62">
                  <c:v>0.28167469164995956</c:v>
                </c:pt>
                <c:pt idx="63">
                  <c:v>0.28168165742993373</c:v>
                </c:pt>
                <c:pt idx="64">
                  <c:v>0.28205335565472162</c:v>
                </c:pt>
                <c:pt idx="65">
                  <c:v>0.28197687962031764</c:v>
                </c:pt>
                <c:pt idx="66">
                  <c:v>0.2818703566846914</c:v>
                </c:pt>
                <c:pt idx="67">
                  <c:v>0.2818591863125221</c:v>
                </c:pt>
                <c:pt idx="68">
                  <c:v>0.28209377909430894</c:v>
                </c:pt>
                <c:pt idx="69">
                  <c:v>0.28180157409339096</c:v>
                </c:pt>
                <c:pt idx="70">
                  <c:v>0.28248608833805455</c:v>
                </c:pt>
                <c:pt idx="71">
                  <c:v>0.28382585534757404</c:v>
                </c:pt>
                <c:pt idx="72">
                  <c:v>0.36976969231190615</c:v>
                </c:pt>
                <c:pt idx="73">
                  <c:v>0.36884468511558899</c:v>
                </c:pt>
                <c:pt idx="74">
                  <c:v>0.29746192392309945</c:v>
                </c:pt>
                <c:pt idx="75">
                  <c:v>0.31391288104409271</c:v>
                </c:pt>
                <c:pt idx="76">
                  <c:v>0.35626710591777172</c:v>
                </c:pt>
                <c:pt idx="77">
                  <c:v>0.32238891578719914</c:v>
                </c:pt>
                <c:pt idx="78">
                  <c:v>0.34304926410679781</c:v>
                </c:pt>
                <c:pt idx="79">
                  <c:v>0.34813103190939709</c:v>
                </c:pt>
                <c:pt idx="80">
                  <c:v>0.31479460877464505</c:v>
                </c:pt>
                <c:pt idx="81">
                  <c:v>0.31228928546099061</c:v>
                </c:pt>
                <c:pt idx="82">
                  <c:v>0.31165420728543325</c:v>
                </c:pt>
                <c:pt idx="83">
                  <c:v>0.38576690338071778</c:v>
                </c:pt>
                <c:pt idx="84">
                  <c:v>0.29808991695742565</c:v>
                </c:pt>
                <c:pt idx="85">
                  <c:v>0.35396108530527848</c:v>
                </c:pt>
                <c:pt idx="86">
                  <c:v>0.35492853678655262</c:v>
                </c:pt>
                <c:pt idx="87">
                  <c:v>0.35418645772475021</c:v>
                </c:pt>
                <c:pt idx="88">
                  <c:v>0.35388222588681401</c:v>
                </c:pt>
                <c:pt idx="89">
                  <c:v>0.32498501582172917</c:v>
                </c:pt>
                <c:pt idx="90">
                  <c:v>0.35378155224010244</c:v>
                </c:pt>
                <c:pt idx="91">
                  <c:v>0.35454543709191616</c:v>
                </c:pt>
                <c:pt idx="92">
                  <c:v>0.35392458651753811</c:v>
                </c:pt>
                <c:pt idx="93">
                  <c:v>0.35402271215471409</c:v>
                </c:pt>
                <c:pt idx="94">
                  <c:v>0.3543279005439493</c:v>
                </c:pt>
                <c:pt idx="95">
                  <c:v>0.35347486672629969</c:v>
                </c:pt>
                <c:pt idx="96">
                  <c:v>0.35457810695264125</c:v>
                </c:pt>
                <c:pt idx="97">
                  <c:v>0.35515780157979188</c:v>
                </c:pt>
                <c:pt idx="98">
                  <c:v>0.35420472599864211</c:v>
                </c:pt>
                <c:pt idx="99">
                  <c:v>0.35519536163338589</c:v>
                </c:pt>
                <c:pt idx="100">
                  <c:v>0.35408022896022262</c:v>
                </c:pt>
                <c:pt idx="101">
                  <c:v>0.35456266739951886</c:v>
                </c:pt>
                <c:pt idx="102">
                  <c:v>0.35384901734624236</c:v>
                </c:pt>
                <c:pt idx="103">
                  <c:v>0.35513566329944896</c:v>
                </c:pt>
                <c:pt idx="104">
                  <c:v>0.35456388659566118</c:v>
                </c:pt>
                <c:pt idx="105">
                  <c:v>0.35503315755215498</c:v>
                </c:pt>
                <c:pt idx="106">
                  <c:v>0.3536702889126947</c:v>
                </c:pt>
                <c:pt idx="107">
                  <c:v>0.37690105646859756</c:v>
                </c:pt>
                <c:pt idx="108">
                  <c:v>0.35960483977754237</c:v>
                </c:pt>
                <c:pt idx="109">
                  <c:v>0.36096412001855943</c:v>
                </c:pt>
                <c:pt idx="110">
                  <c:v>0.35906430003133194</c:v>
                </c:pt>
                <c:pt idx="111">
                  <c:v>0.35908580123363143</c:v>
                </c:pt>
                <c:pt idx="112">
                  <c:v>0.35945470629986981</c:v>
                </c:pt>
                <c:pt idx="113">
                  <c:v>0.35895854992481729</c:v>
                </c:pt>
                <c:pt idx="114">
                  <c:v>0.35975497411709467</c:v>
                </c:pt>
                <c:pt idx="115">
                  <c:v>0.35903055858464133</c:v>
                </c:pt>
                <c:pt idx="116">
                  <c:v>0.35931719785840144</c:v>
                </c:pt>
                <c:pt idx="117">
                  <c:v>0.35929371582193298</c:v>
                </c:pt>
                <c:pt idx="118">
                  <c:v>0.35982977118025467</c:v>
                </c:pt>
                <c:pt idx="119">
                  <c:v>0.35927568010906585</c:v>
                </c:pt>
                <c:pt idx="120">
                  <c:v>0.3598092329477412</c:v>
                </c:pt>
                <c:pt idx="121">
                  <c:v>0.35984045584573138</c:v>
                </c:pt>
                <c:pt idx="122">
                  <c:v>0.35914947257471769</c:v>
                </c:pt>
                <c:pt idx="123">
                  <c:v>0.35929479280257998</c:v>
                </c:pt>
                <c:pt idx="124">
                  <c:v>0.35885432279680152</c:v>
                </c:pt>
                <c:pt idx="125">
                  <c:v>0.35953166443716661</c:v>
                </c:pt>
                <c:pt idx="126">
                  <c:v>0.36065023578526173</c:v>
                </c:pt>
                <c:pt idx="127">
                  <c:v>0.32355664527333222</c:v>
                </c:pt>
                <c:pt idx="128">
                  <c:v>0.32498301169746002</c:v>
                </c:pt>
                <c:pt idx="129">
                  <c:v>0.39949879502507801</c:v>
                </c:pt>
                <c:pt idx="130">
                  <c:v>0.37775145781932712</c:v>
                </c:pt>
                <c:pt idx="131">
                  <c:v>0.3833611231617276</c:v>
                </c:pt>
                <c:pt idx="132">
                  <c:v>0.38102877586982004</c:v>
                </c:pt>
                <c:pt idx="133">
                  <c:v>0.31218780520789197</c:v>
                </c:pt>
                <c:pt idx="134">
                  <c:v>0.3129935832546405</c:v>
                </c:pt>
                <c:pt idx="135">
                  <c:v>0.31086898543897229</c:v>
                </c:pt>
                <c:pt idx="136">
                  <c:v>0.31239732563532113</c:v>
                </c:pt>
                <c:pt idx="137">
                  <c:v>0.32359330908079209</c:v>
                </c:pt>
                <c:pt idx="138">
                  <c:v>0.32509221263633836</c:v>
                </c:pt>
                <c:pt idx="139">
                  <c:v>0.31108540924253592</c:v>
                </c:pt>
                <c:pt idx="140">
                  <c:v>0.31343144544249157</c:v>
                </c:pt>
                <c:pt idx="141">
                  <c:v>0.3102685036168637</c:v>
                </c:pt>
                <c:pt idx="142">
                  <c:v>0.30568510319957842</c:v>
                </c:pt>
                <c:pt idx="143">
                  <c:v>0.30565423476014558</c:v>
                </c:pt>
                <c:pt idx="144">
                  <c:v>0.32126117944272126</c:v>
                </c:pt>
                <c:pt idx="145">
                  <c:v>0.30580413072035206</c:v>
                </c:pt>
                <c:pt idx="146">
                  <c:v>0.30575744506753139</c:v>
                </c:pt>
                <c:pt idx="147">
                  <c:v>0.3053169358096427</c:v>
                </c:pt>
                <c:pt idx="148">
                  <c:v>0.30540844059881445</c:v>
                </c:pt>
                <c:pt idx="149">
                  <c:v>0.32054772608754323</c:v>
                </c:pt>
                <c:pt idx="150">
                  <c:v>0.3076620636045696</c:v>
                </c:pt>
                <c:pt idx="151">
                  <c:v>0.30697582209775554</c:v>
                </c:pt>
                <c:pt idx="152">
                  <c:v>0.30528059063272839</c:v>
                </c:pt>
                <c:pt idx="153">
                  <c:v>0.3061408191844599</c:v>
                </c:pt>
                <c:pt idx="154">
                  <c:v>0.30551737332227741</c:v>
                </c:pt>
                <c:pt idx="155">
                  <c:v>0.30556202571430469</c:v>
                </c:pt>
                <c:pt idx="156">
                  <c:v>0.30750700085021748</c:v>
                </c:pt>
                <c:pt idx="157">
                  <c:v>0.30543080991423521</c:v>
                </c:pt>
                <c:pt idx="158">
                  <c:v>0.30563117689278174</c:v>
                </c:pt>
                <c:pt idx="159">
                  <c:v>0.30742994261018391</c:v>
                </c:pt>
                <c:pt idx="160">
                  <c:v>0.30804722523707712</c:v>
                </c:pt>
                <c:pt idx="161">
                  <c:v>0.30702144141658239</c:v>
                </c:pt>
                <c:pt idx="162">
                  <c:v>0.3055502515787516</c:v>
                </c:pt>
                <c:pt idx="163">
                  <c:v>0.30770899465357843</c:v>
                </c:pt>
                <c:pt idx="164">
                  <c:v>0.30529547301925641</c:v>
                </c:pt>
                <c:pt idx="165">
                  <c:v>0.30851882799429486</c:v>
                </c:pt>
                <c:pt idx="166">
                  <c:v>0.30873519010105133</c:v>
                </c:pt>
                <c:pt idx="167">
                  <c:v>0.32086432342734039</c:v>
                </c:pt>
                <c:pt idx="168">
                  <c:v>0.32148811093570268</c:v>
                </c:pt>
                <c:pt idx="169">
                  <c:v>0.30523063046159737</c:v>
                </c:pt>
                <c:pt idx="170">
                  <c:v>0.32142264149619415</c:v>
                </c:pt>
                <c:pt idx="171">
                  <c:v>0.30574740575766046</c:v>
                </c:pt>
                <c:pt idx="172">
                  <c:v>0.30725871673144733</c:v>
                </c:pt>
                <c:pt idx="173">
                  <c:v>0.30862103164933036</c:v>
                </c:pt>
                <c:pt idx="174">
                  <c:v>0.30573873919887684</c:v>
                </c:pt>
                <c:pt idx="175">
                  <c:v>0.30709660371953418</c:v>
                </c:pt>
                <c:pt idx="176">
                  <c:v>0.3082341059526838</c:v>
                </c:pt>
                <c:pt idx="177">
                  <c:v>0.3082552139985868</c:v>
                </c:pt>
                <c:pt idx="178">
                  <c:v>0.30799050123546429</c:v>
                </c:pt>
                <c:pt idx="179">
                  <c:v>0.30694634755145439</c:v>
                </c:pt>
                <c:pt idx="180">
                  <c:v>0.32094073252406963</c:v>
                </c:pt>
                <c:pt idx="181">
                  <c:v>0.30730682272678306</c:v>
                </c:pt>
                <c:pt idx="182">
                  <c:v>0.30824911051878873</c:v>
                </c:pt>
                <c:pt idx="183">
                  <c:v>0.32009293820162832</c:v>
                </c:pt>
                <c:pt idx="184">
                  <c:v>0.30594817202804064</c:v>
                </c:pt>
                <c:pt idx="185">
                  <c:v>0.32088783427257594</c:v>
                </c:pt>
                <c:pt idx="186">
                  <c:v>0.32148483363974434</c:v>
                </c:pt>
                <c:pt idx="187">
                  <c:v>0.30781898636458643</c:v>
                </c:pt>
                <c:pt idx="188">
                  <c:v>0.32127126490433944</c:v>
                </c:pt>
                <c:pt idx="189">
                  <c:v>0.30569068406280142</c:v>
                </c:pt>
                <c:pt idx="190">
                  <c:v>0.30538852232579122</c:v>
                </c:pt>
                <c:pt idx="191">
                  <c:v>0.30719702077508859</c:v>
                </c:pt>
                <c:pt idx="192">
                  <c:v>0.30723437736448728</c:v>
                </c:pt>
                <c:pt idx="193">
                  <c:v>0.30816213677651821</c:v>
                </c:pt>
                <c:pt idx="194">
                  <c:v>0.3069273816671505</c:v>
                </c:pt>
                <c:pt idx="195">
                  <c:v>0.30826294747125194</c:v>
                </c:pt>
                <c:pt idx="196">
                  <c:v>0.3069137783198439</c:v>
                </c:pt>
                <c:pt idx="197">
                  <c:v>0.30695264156746416</c:v>
                </c:pt>
                <c:pt idx="198">
                  <c:v>0.30750077457880459</c:v>
                </c:pt>
                <c:pt idx="199">
                  <c:v>0.3075278326959337</c:v>
                </c:pt>
                <c:pt idx="200">
                  <c:v>0.30725606345397477</c:v>
                </c:pt>
                <c:pt idx="201">
                  <c:v>0.30824642343146946</c:v>
                </c:pt>
                <c:pt idx="202">
                  <c:v>0.30752821363252281</c:v>
                </c:pt>
                <c:pt idx="203">
                  <c:v>0.30796194039319658</c:v>
                </c:pt>
                <c:pt idx="204">
                  <c:v>0.30981443067885994</c:v>
                </c:pt>
                <c:pt idx="205">
                  <c:v>0.3090173591052916</c:v>
                </c:pt>
                <c:pt idx="206">
                  <c:v>0.30912132934582642</c:v>
                </c:pt>
                <c:pt idx="207">
                  <c:v>0.30989553091585165</c:v>
                </c:pt>
                <c:pt idx="208">
                  <c:v>0.30875700711710369</c:v>
                </c:pt>
                <c:pt idx="209">
                  <c:v>0.30866109141632209</c:v>
                </c:pt>
                <c:pt idx="210">
                  <c:v>0.30857001637855591</c:v>
                </c:pt>
                <c:pt idx="211">
                  <c:v>0.30997035146472107</c:v>
                </c:pt>
                <c:pt idx="212">
                  <c:v>0.31012974825981654</c:v>
                </c:pt>
                <c:pt idx="213">
                  <c:v>0.30819147612561631</c:v>
                </c:pt>
                <c:pt idx="214">
                  <c:v>0.30796984749104034</c:v>
                </c:pt>
                <c:pt idx="215">
                  <c:v>0.30821934963045605</c:v>
                </c:pt>
                <c:pt idx="216">
                  <c:v>0.30820322754916218</c:v>
                </c:pt>
                <c:pt idx="217">
                  <c:v>0.3094452460435585</c:v>
                </c:pt>
                <c:pt idx="218">
                  <c:v>0.31022529777246433</c:v>
                </c:pt>
                <c:pt idx="219">
                  <c:v>0.31225160756250758</c:v>
                </c:pt>
                <c:pt idx="220">
                  <c:v>0.30961395261584035</c:v>
                </c:pt>
                <c:pt idx="221">
                  <c:v>0.36718148927995337</c:v>
                </c:pt>
                <c:pt idx="222">
                  <c:v>0.54349839253249244</c:v>
                </c:pt>
                <c:pt idx="223">
                  <c:v>1.210696759353737</c:v>
                </c:pt>
                <c:pt idx="224">
                  <c:v>1.2255568204673724</c:v>
                </c:pt>
                <c:pt idx="225">
                  <c:v>1.1903378513969283</c:v>
                </c:pt>
                <c:pt idx="226">
                  <c:v>1.1022318437478547</c:v>
                </c:pt>
                <c:pt idx="227">
                  <c:v>1.2186024406018907</c:v>
                </c:pt>
                <c:pt idx="228">
                  <c:v>1.2302565929969718</c:v>
                </c:pt>
                <c:pt idx="229">
                  <c:v>1.2296238296308792</c:v>
                </c:pt>
                <c:pt idx="230">
                  <c:v>1.2255031483515038</c:v>
                </c:pt>
                <c:pt idx="231">
                  <c:v>1.2314270768234687</c:v>
                </c:pt>
                <c:pt idx="232">
                  <c:v>1.2295587914204995</c:v>
                </c:pt>
                <c:pt idx="233">
                  <c:v>1.2314508010597647</c:v>
                </c:pt>
                <c:pt idx="234">
                  <c:v>1.2321004700712055</c:v>
                </c:pt>
                <c:pt idx="235">
                  <c:v>1.0893841228939101</c:v>
                </c:pt>
                <c:pt idx="236">
                  <c:v>0.85904227280900414</c:v>
                </c:pt>
                <c:pt idx="237">
                  <c:v>1.2313973353265171</c:v>
                </c:pt>
                <c:pt idx="238">
                  <c:v>1.2288687955095077</c:v>
                </c:pt>
                <c:pt idx="239">
                  <c:v>1.2324790070366205</c:v>
                </c:pt>
                <c:pt idx="240">
                  <c:v>1.2306251140948625</c:v>
                </c:pt>
                <c:pt idx="241">
                  <c:v>1.2289324856479427</c:v>
                </c:pt>
                <c:pt idx="242">
                  <c:v>1.2296198904489792</c:v>
                </c:pt>
                <c:pt idx="243">
                  <c:v>1.2288576998237848</c:v>
                </c:pt>
                <c:pt idx="244">
                  <c:v>1.2279380543109866</c:v>
                </c:pt>
                <c:pt idx="245">
                  <c:v>1.2292991421601291</c:v>
                </c:pt>
                <c:pt idx="246">
                  <c:v>1.2284621196342003</c:v>
                </c:pt>
                <c:pt idx="247">
                  <c:v>1.227100575951676</c:v>
                </c:pt>
                <c:pt idx="248">
                  <c:v>1.2227124292099165</c:v>
                </c:pt>
                <c:pt idx="249">
                  <c:v>1.225024186981102</c:v>
                </c:pt>
                <c:pt idx="250">
                  <c:v>1.2262949693623952</c:v>
                </c:pt>
                <c:pt idx="251">
                  <c:v>1.2236731601293294</c:v>
                </c:pt>
                <c:pt idx="252">
                  <c:v>0.54137417145779476</c:v>
                </c:pt>
                <c:pt idx="253">
                  <c:v>0.29906038632739518</c:v>
                </c:pt>
                <c:pt idx="254">
                  <c:v>0.29567703126682471</c:v>
                </c:pt>
                <c:pt idx="255">
                  <c:v>0.36222949708254509</c:v>
                </c:pt>
                <c:pt idx="256">
                  <c:v>1.1317675685362447</c:v>
                </c:pt>
                <c:pt idx="257">
                  <c:v>1.0653819762686598</c:v>
                </c:pt>
                <c:pt idx="258">
                  <c:v>1.149051718562879</c:v>
                </c:pt>
                <c:pt idx="259">
                  <c:v>1.1725436806189262</c:v>
                </c:pt>
                <c:pt idx="260">
                  <c:v>1.1913002285070156</c:v>
                </c:pt>
                <c:pt idx="261">
                  <c:v>1.1804159012785846</c:v>
                </c:pt>
                <c:pt idx="262">
                  <c:v>1.1827368260393929</c:v>
                </c:pt>
                <c:pt idx="263">
                  <c:v>1.1562530710561485</c:v>
                </c:pt>
                <c:pt idx="264">
                  <c:v>1.1927819793166674</c:v>
                </c:pt>
                <c:pt idx="265">
                  <c:v>1.1937761003285661</c:v>
                </c:pt>
                <c:pt idx="266">
                  <c:v>0.76115897505981411</c:v>
                </c:pt>
                <c:pt idx="267">
                  <c:v>0.3619856150118208</c:v>
                </c:pt>
                <c:pt idx="268">
                  <c:v>0.3610064058569617</c:v>
                </c:pt>
                <c:pt idx="269">
                  <c:v>0.36266506202654236</c:v>
                </c:pt>
                <c:pt idx="270">
                  <c:v>0.35353462422276977</c:v>
                </c:pt>
                <c:pt idx="271">
                  <c:v>0.34969744091300098</c:v>
                </c:pt>
                <c:pt idx="272">
                  <c:v>0.34490507983819113</c:v>
                </c:pt>
                <c:pt idx="273">
                  <c:v>0.34422530839914744</c:v>
                </c:pt>
                <c:pt idx="274">
                  <c:v>0.93932961442581908</c:v>
                </c:pt>
                <c:pt idx="275">
                  <c:v>1.1790698550525884</c:v>
                </c:pt>
                <c:pt idx="276">
                  <c:v>1.2085834882536686</c:v>
                </c:pt>
                <c:pt idx="277">
                  <c:v>1.2155982233788176</c:v>
                </c:pt>
                <c:pt idx="278">
                  <c:v>1.2145991139392271</c:v>
                </c:pt>
                <c:pt idx="279">
                  <c:v>1.2195647429971348</c:v>
                </c:pt>
                <c:pt idx="280">
                  <c:v>1.2056155051916155</c:v>
                </c:pt>
                <c:pt idx="281">
                  <c:v>1.1343639622132748</c:v>
                </c:pt>
                <c:pt idx="282">
                  <c:v>1.201700805389589</c:v>
                </c:pt>
                <c:pt idx="283">
                  <c:v>1.2083641864633707</c:v>
                </c:pt>
                <c:pt idx="284">
                  <c:v>1.1974700072022202</c:v>
                </c:pt>
                <c:pt idx="285">
                  <c:v>1.145669838681965</c:v>
                </c:pt>
                <c:pt idx="286">
                  <c:v>1.2005995397091405</c:v>
                </c:pt>
                <c:pt idx="287">
                  <c:v>1.176494794303911</c:v>
                </c:pt>
                <c:pt idx="288">
                  <c:v>1.220642570971459</c:v>
                </c:pt>
                <c:pt idx="289">
                  <c:v>1.217054611414915</c:v>
                </c:pt>
                <c:pt idx="290">
                  <c:v>1.2120540999626215</c:v>
                </c:pt>
                <c:pt idx="291">
                  <c:v>1.2193372388713182</c:v>
                </c:pt>
                <c:pt idx="292">
                  <c:v>1.2234292960220601</c:v>
                </c:pt>
                <c:pt idx="293">
                  <c:v>1.2161770213589118</c:v>
                </c:pt>
                <c:pt idx="294">
                  <c:v>1.2168702144095505</c:v>
                </c:pt>
                <c:pt idx="295">
                  <c:v>1.2015092747752776</c:v>
                </c:pt>
                <c:pt idx="296">
                  <c:v>1.2198861035064335</c:v>
                </c:pt>
                <c:pt idx="297">
                  <c:v>1.2177815221030071</c:v>
                </c:pt>
                <c:pt idx="298">
                  <c:v>1.2151114639754272</c:v>
                </c:pt>
                <c:pt idx="299">
                  <c:v>1.2104218936812754</c:v>
                </c:pt>
                <c:pt idx="300">
                  <c:v>1.2202283543708203</c:v>
                </c:pt>
                <c:pt idx="301">
                  <c:v>1.2179051446128801</c:v>
                </c:pt>
                <c:pt idx="302">
                  <c:v>1.2186477091580443</c:v>
                </c:pt>
                <c:pt idx="303">
                  <c:v>1.2162419508979125</c:v>
                </c:pt>
                <c:pt idx="304">
                  <c:v>1.2205305204765067</c:v>
                </c:pt>
                <c:pt idx="305">
                  <c:v>1.2091127590404482</c:v>
                </c:pt>
                <c:pt idx="306">
                  <c:v>1.2172683622449885</c:v>
                </c:pt>
                <c:pt idx="307">
                  <c:v>1.217318683799572</c:v>
                </c:pt>
                <c:pt idx="308">
                  <c:v>1.2180815974471895</c:v>
                </c:pt>
                <c:pt idx="309">
                  <c:v>1.2139593110041833</c:v>
                </c:pt>
                <c:pt idx="310">
                  <c:v>1.215886666430759</c:v>
                </c:pt>
                <c:pt idx="311">
                  <c:v>1.216171156437089</c:v>
                </c:pt>
                <c:pt idx="312">
                  <c:v>1.1955878531050852</c:v>
                </c:pt>
                <c:pt idx="313">
                  <c:v>1.1946994064734759</c:v>
                </c:pt>
                <c:pt idx="314">
                  <c:v>0.97252263044124321</c:v>
                </c:pt>
                <c:pt idx="315">
                  <c:v>0.37340621314470379</c:v>
                </c:pt>
                <c:pt idx="316">
                  <c:v>0.35215216583352077</c:v>
                </c:pt>
                <c:pt idx="317">
                  <c:v>0.34817619992234983</c:v>
                </c:pt>
                <c:pt idx="318">
                  <c:v>0.34890755597218248</c:v>
                </c:pt>
                <c:pt idx="319">
                  <c:v>0.36209657002685997</c:v>
                </c:pt>
                <c:pt idx="320">
                  <c:v>0.34082940526526939</c:v>
                </c:pt>
                <c:pt idx="321">
                  <c:v>0.34651246841649169</c:v>
                </c:pt>
                <c:pt idx="322">
                  <c:v>0.35732553145547258</c:v>
                </c:pt>
                <c:pt idx="323">
                  <c:v>0.35094873179829317</c:v>
                </c:pt>
                <c:pt idx="324">
                  <c:v>0.34990151122317908</c:v>
                </c:pt>
                <c:pt idx="325">
                  <c:v>0.35148234408475892</c:v>
                </c:pt>
                <c:pt idx="326">
                  <c:v>0.3487257763197823</c:v>
                </c:pt>
                <c:pt idx="327">
                  <c:v>0.34719306354650908</c:v>
                </c:pt>
                <c:pt idx="328">
                  <c:v>0.34756677835120214</c:v>
                </c:pt>
                <c:pt idx="329">
                  <c:v>0.34832946042055096</c:v>
                </c:pt>
                <c:pt idx="330">
                  <c:v>0.3458928821585654</c:v>
                </c:pt>
                <c:pt idx="331">
                  <c:v>0.34579883346484586</c:v>
                </c:pt>
                <c:pt idx="332">
                  <c:v>0.35196039458837408</c:v>
                </c:pt>
                <c:pt idx="333">
                  <c:v>0.35042385759003103</c:v>
                </c:pt>
                <c:pt idx="334">
                  <c:v>0.35391912500733036</c:v>
                </c:pt>
                <c:pt idx="335">
                  <c:v>0.3626965834175912</c:v>
                </c:pt>
                <c:pt idx="336">
                  <c:v>0.39608725423728813</c:v>
                </c:pt>
                <c:pt idx="337">
                  <c:v>0.37274991355240078</c:v>
                </c:pt>
                <c:pt idx="338">
                  <c:v>0.37611890914985935</c:v>
                </c:pt>
                <c:pt idx="339">
                  <c:v>0.39166589096355481</c:v>
                </c:pt>
                <c:pt idx="340">
                  <c:v>0.40295166554135048</c:v>
                </c:pt>
                <c:pt idx="341">
                  <c:v>0.41387303768841455</c:v>
                </c:pt>
                <c:pt idx="342">
                  <c:v>0.39583039627455247</c:v>
                </c:pt>
                <c:pt idx="343">
                  <c:v>0.3918736086449538</c:v>
                </c:pt>
                <c:pt idx="344">
                  <c:v>0.40060491386257885</c:v>
                </c:pt>
                <c:pt idx="345">
                  <c:v>0.39343842406545293</c:v>
                </c:pt>
                <c:pt idx="346">
                  <c:v>0.40505491922252579</c:v>
                </c:pt>
                <c:pt idx="347">
                  <c:v>0.41737019509791978</c:v>
                </c:pt>
                <c:pt idx="348">
                  <c:v>0.40803970717752575</c:v>
                </c:pt>
                <c:pt idx="349">
                  <c:v>0.40631341934107129</c:v>
                </c:pt>
                <c:pt idx="350">
                  <c:v>0.40288360567722153</c:v>
                </c:pt>
                <c:pt idx="351">
                  <c:v>0.38898489988535967</c:v>
                </c:pt>
                <c:pt idx="352">
                  <c:v>0.40438760826109599</c:v>
                </c:pt>
                <c:pt idx="353">
                  <c:v>0.38954217122154894</c:v>
                </c:pt>
                <c:pt idx="354">
                  <c:v>0.39819147798447402</c:v>
                </c:pt>
                <c:pt idx="355">
                  <c:v>0.41728830302975045</c:v>
                </c:pt>
                <c:pt idx="356">
                  <c:v>0.39287248067451958</c:v>
                </c:pt>
                <c:pt idx="357">
                  <c:v>0.4163065853594714</c:v>
                </c:pt>
                <c:pt idx="358">
                  <c:v>0.43212059537299485</c:v>
                </c:pt>
                <c:pt idx="359">
                  <c:v>0.41222106797958807</c:v>
                </c:pt>
                <c:pt idx="360">
                  <c:v>0.43945522278446969</c:v>
                </c:pt>
                <c:pt idx="361">
                  <c:v>0.4206614324596179</c:v>
                </c:pt>
                <c:pt idx="362">
                  <c:v>0.44003199323255543</c:v>
                </c:pt>
                <c:pt idx="363">
                  <c:v>0.44125549509022421</c:v>
                </c:pt>
                <c:pt idx="364">
                  <c:v>0.45298798465823087</c:v>
                </c:pt>
                <c:pt idx="365">
                  <c:v>0.44860242257394661</c:v>
                </c:pt>
                <c:pt idx="366">
                  <c:v>0.43695230435004712</c:v>
                </c:pt>
                <c:pt idx="367">
                  <c:v>0.43840180043850041</c:v>
                </c:pt>
                <c:pt idx="368">
                  <c:v>0.45640034149550235</c:v>
                </c:pt>
                <c:pt idx="369">
                  <c:v>0.45040229851554431</c:v>
                </c:pt>
                <c:pt idx="370">
                  <c:v>0.47157199919803827</c:v>
                </c:pt>
                <c:pt idx="371">
                  <c:v>0.45649457416215622</c:v>
                </c:pt>
                <c:pt idx="372">
                  <c:v>0.46192099749597731</c:v>
                </c:pt>
                <c:pt idx="373">
                  <c:v>0.48829840340672365</c:v>
                </c:pt>
                <c:pt idx="374">
                  <c:v>0.48201548002721406</c:v>
                </c:pt>
                <c:pt idx="375">
                  <c:v>0.48875301443157848</c:v>
                </c:pt>
                <c:pt idx="376">
                  <c:v>0.48239058242426003</c:v>
                </c:pt>
                <c:pt idx="377">
                  <c:v>0.46707406616557079</c:v>
                </c:pt>
                <c:pt idx="378">
                  <c:v>0.46928600626709871</c:v>
                </c:pt>
                <c:pt idx="379">
                  <c:v>0.48632992845736983</c:v>
                </c:pt>
                <c:pt idx="380">
                  <c:v>0.5042100936010625</c:v>
                </c:pt>
                <c:pt idx="381">
                  <c:v>0.49843085244115681</c:v>
                </c:pt>
                <c:pt idx="382">
                  <c:v>0.47207811422247603</c:v>
                </c:pt>
                <c:pt idx="383">
                  <c:v>0.48439888983867763</c:v>
                </c:pt>
                <c:pt idx="384">
                  <c:v>0.48449288467874385</c:v>
                </c:pt>
                <c:pt idx="385">
                  <c:v>0.49032365198202721</c:v>
                </c:pt>
                <c:pt idx="386">
                  <c:v>0.49292254068114216</c:v>
                </c:pt>
                <c:pt idx="387">
                  <c:v>0.49048042839419526</c:v>
                </c:pt>
                <c:pt idx="388">
                  <c:v>0.48554443659392688</c:v>
                </c:pt>
                <c:pt idx="389">
                  <c:v>0.49506526413400975</c:v>
                </c:pt>
                <c:pt idx="390">
                  <c:v>0.49634617339504877</c:v>
                </c:pt>
                <c:pt idx="391">
                  <c:v>0.50161711295363898</c:v>
                </c:pt>
                <c:pt idx="392">
                  <c:v>0.50795177212233911</c:v>
                </c:pt>
                <c:pt idx="393">
                  <c:v>0.50846776687921225</c:v>
                </c:pt>
                <c:pt idx="394">
                  <c:v>0.51773123392750731</c:v>
                </c:pt>
                <c:pt idx="395">
                  <c:v>0.50776593773501222</c:v>
                </c:pt>
                <c:pt idx="396">
                  <c:v>0.51227307248579157</c:v>
                </c:pt>
                <c:pt idx="397">
                  <c:v>0.49706609662559431</c:v>
                </c:pt>
                <c:pt idx="398">
                  <c:v>0.49538536420291873</c:v>
                </c:pt>
                <c:pt idx="399">
                  <c:v>0.48962775194686897</c:v>
                </c:pt>
                <c:pt idx="400">
                  <c:v>0.49987842477279465</c:v>
                </c:pt>
                <c:pt idx="401">
                  <c:v>0.50124042033629923</c:v>
                </c:pt>
                <c:pt idx="402">
                  <c:v>0.49129435146095329</c:v>
                </c:pt>
                <c:pt idx="403">
                  <c:v>0.51350910352780943</c:v>
                </c:pt>
                <c:pt idx="404">
                  <c:v>0.48291248882676963</c:v>
                </c:pt>
                <c:pt idx="405">
                  <c:v>0.53577804242578153</c:v>
                </c:pt>
                <c:pt idx="406">
                  <c:v>0.52625083091558511</c:v>
                </c:pt>
                <c:pt idx="407">
                  <c:v>0.51642427208322372</c:v>
                </c:pt>
                <c:pt idx="408">
                  <c:v>0.51413161466251045</c:v>
                </c:pt>
                <c:pt idx="409">
                  <c:v>0.51748955509804828</c:v>
                </c:pt>
                <c:pt idx="410">
                  <c:v>0.50230986770930208</c:v>
                </c:pt>
                <c:pt idx="411">
                  <c:v>0.52879421228946544</c:v>
                </c:pt>
                <c:pt idx="412">
                  <c:v>0.50977530910582136</c:v>
                </c:pt>
                <c:pt idx="413">
                  <c:v>0.50203901044871047</c:v>
                </c:pt>
                <c:pt idx="414">
                  <c:v>0.49697144472099919</c:v>
                </c:pt>
                <c:pt idx="415">
                  <c:v>0.5038371442532763</c:v>
                </c:pt>
                <c:pt idx="416">
                  <c:v>0.50701478908769093</c:v>
                </c:pt>
                <c:pt idx="417">
                  <c:v>0.4996094017856238</c:v>
                </c:pt>
                <c:pt idx="418">
                  <c:v>0.50264330043873962</c:v>
                </c:pt>
                <c:pt idx="419">
                  <c:v>0.49344938268408473</c:v>
                </c:pt>
                <c:pt idx="420">
                  <c:v>0.50151886326911399</c:v>
                </c:pt>
                <c:pt idx="421">
                  <c:v>0.48585292003933411</c:v>
                </c:pt>
                <c:pt idx="422">
                  <c:v>0.50103141330788381</c:v>
                </c:pt>
                <c:pt idx="423">
                  <c:v>0.49932194917372352</c:v>
                </c:pt>
                <c:pt idx="424">
                  <c:v>0.49404315207171373</c:v>
                </c:pt>
                <c:pt idx="425">
                  <c:v>0.49103703550790495</c:v>
                </c:pt>
                <c:pt idx="426">
                  <c:v>0.50940928863291335</c:v>
                </c:pt>
                <c:pt idx="427">
                  <c:v>0.49410570372008983</c:v>
                </c:pt>
                <c:pt idx="428">
                  <c:v>0.48852933145866045</c:v>
                </c:pt>
                <c:pt idx="429">
                  <c:v>0.50312326828005727</c:v>
                </c:pt>
                <c:pt idx="430">
                  <c:v>0.48923806583727636</c:v>
                </c:pt>
                <c:pt idx="431">
                  <c:v>0.47897555775270745</c:v>
                </c:pt>
                <c:pt idx="432">
                  <c:v>0.4928094396551651</c:v>
                </c:pt>
                <c:pt idx="433">
                  <c:v>0.49529945351327398</c:v>
                </c:pt>
                <c:pt idx="434">
                  <c:v>0.47877815013461589</c:v>
                </c:pt>
                <c:pt idx="435">
                  <c:v>0.49196209422220716</c:v>
                </c:pt>
                <c:pt idx="436">
                  <c:v>0.49205780034778684</c:v>
                </c:pt>
                <c:pt idx="437">
                  <c:v>0.48573376526680145</c:v>
                </c:pt>
                <c:pt idx="438">
                  <c:v>0.48739231280732531</c:v>
                </c:pt>
                <c:pt idx="439">
                  <c:v>0.47233845974474592</c:v>
                </c:pt>
                <c:pt idx="440">
                  <c:v>0.49029549800080729</c:v>
                </c:pt>
                <c:pt idx="441">
                  <c:v>0.49326171773050859</c:v>
                </c:pt>
                <c:pt idx="442">
                  <c:v>0.50425432291096473</c:v>
                </c:pt>
                <c:pt idx="443">
                  <c:v>0.48187610960217281</c:v>
                </c:pt>
                <c:pt idx="444">
                  <c:v>0.51228901860521525</c:v>
                </c:pt>
                <c:pt idx="445">
                  <c:v>0.49865733012279206</c:v>
                </c:pt>
                <c:pt idx="446">
                  <c:v>0.49633329902291917</c:v>
                </c:pt>
                <c:pt idx="447">
                  <c:v>0.4848300533714332</c:v>
                </c:pt>
                <c:pt idx="448">
                  <c:v>0.49624165601404857</c:v>
                </c:pt>
                <c:pt idx="449">
                  <c:v>0.47488977031664159</c:v>
                </c:pt>
                <c:pt idx="450">
                  <c:v>0.49987481288449453</c:v>
                </c:pt>
                <c:pt idx="451">
                  <c:v>0.50232559322033898</c:v>
                </c:pt>
                <c:pt idx="452">
                  <c:v>0.49988791772004743</c:v>
                </c:pt>
                <c:pt idx="453">
                  <c:v>0.48256897071568378</c:v>
                </c:pt>
                <c:pt idx="454">
                  <c:v>0.53917463903026164</c:v>
                </c:pt>
                <c:pt idx="455">
                  <c:v>0.48184814476958221</c:v>
                </c:pt>
                <c:pt idx="456">
                  <c:v>0.50160407131594853</c:v>
                </c:pt>
                <c:pt idx="457">
                  <c:v>0.51696204942880009</c:v>
                </c:pt>
                <c:pt idx="458">
                  <c:v>0.50361523871993341</c:v>
                </c:pt>
                <c:pt idx="459">
                  <c:v>0.49605264580199548</c:v>
                </c:pt>
                <c:pt idx="460">
                  <c:v>0.47652799527089534</c:v>
                </c:pt>
                <c:pt idx="461">
                  <c:v>0.49656087771555918</c:v>
                </c:pt>
                <c:pt idx="462">
                  <c:v>0.49033738191267007</c:v>
                </c:pt>
                <c:pt idx="463">
                  <c:v>0.46738099832484192</c:v>
                </c:pt>
                <c:pt idx="464">
                  <c:v>0.48639625110063006</c:v>
                </c:pt>
                <c:pt idx="465">
                  <c:v>0.49740615563066215</c:v>
                </c:pt>
                <c:pt idx="466">
                  <c:v>0.4963060286777996</c:v>
                </c:pt>
                <c:pt idx="467">
                  <c:v>0.47356395464594198</c:v>
                </c:pt>
                <c:pt idx="468">
                  <c:v>0.49817274040873871</c:v>
                </c:pt>
                <c:pt idx="469">
                  <c:v>0.50025548641569539</c:v>
                </c:pt>
                <c:pt idx="470">
                  <c:v>0.49181965513232107</c:v>
                </c:pt>
                <c:pt idx="471">
                  <c:v>0.49941867591555705</c:v>
                </c:pt>
                <c:pt idx="472">
                  <c:v>0.46967822308413831</c:v>
                </c:pt>
                <c:pt idx="473">
                  <c:v>0.47805328894463234</c:v>
                </c:pt>
                <c:pt idx="474">
                  <c:v>0.46133547190285606</c:v>
                </c:pt>
                <c:pt idx="475">
                  <c:v>0.48294575143789692</c:v>
                </c:pt>
                <c:pt idx="476">
                  <c:v>0.48414056089264218</c:v>
                </c:pt>
                <c:pt idx="477">
                  <c:v>0.48573689384796143</c:v>
                </c:pt>
                <c:pt idx="478">
                  <c:v>0.48333584052257572</c:v>
                </c:pt>
                <c:pt idx="479">
                  <c:v>0.50528387042763168</c:v>
                </c:pt>
                <c:pt idx="480">
                  <c:v>0.4986955242186118</c:v>
                </c:pt>
                <c:pt idx="481">
                  <c:v>0.50914575635420811</c:v>
                </c:pt>
                <c:pt idx="482">
                  <c:v>0.46038330027915303</c:v>
                </c:pt>
                <c:pt idx="483">
                  <c:v>0.46155964229803892</c:v>
                </c:pt>
                <c:pt idx="484">
                  <c:v>0.46673727415620497</c:v>
                </c:pt>
                <c:pt idx="485">
                  <c:v>0.46232997607338366</c:v>
                </c:pt>
                <c:pt idx="486">
                  <c:v>0.48178344370465859</c:v>
                </c:pt>
                <c:pt idx="487">
                  <c:v>0.46837471875004344</c:v>
                </c:pt>
                <c:pt idx="488">
                  <c:v>0.49400966129260682</c:v>
                </c:pt>
                <c:pt idx="489">
                  <c:v>0.48323430741520046</c:v>
                </c:pt>
                <c:pt idx="490">
                  <c:v>0.48695207948269043</c:v>
                </c:pt>
                <c:pt idx="491">
                  <c:v>0.48633370688582589</c:v>
                </c:pt>
                <c:pt idx="492">
                  <c:v>0.50264233503567179</c:v>
                </c:pt>
                <c:pt idx="493">
                  <c:v>0.47731454927604478</c:v>
                </c:pt>
                <c:pt idx="494">
                  <c:v>0.49605031459328219</c:v>
                </c:pt>
                <c:pt idx="495">
                  <c:v>0.47963860709339901</c:v>
                </c:pt>
                <c:pt idx="496">
                  <c:v>0.49928787820428977</c:v>
                </c:pt>
                <c:pt idx="497">
                  <c:v>0.47893263972142558</c:v>
                </c:pt>
                <c:pt idx="498">
                  <c:v>0.51446028005539435</c:v>
                </c:pt>
                <c:pt idx="499">
                  <c:v>0.48576967731597032</c:v>
                </c:pt>
                <c:pt idx="500">
                  <c:v>0.50223888506891734</c:v>
                </c:pt>
                <c:pt idx="501">
                  <c:v>0.47167079705401432</c:v>
                </c:pt>
                <c:pt idx="502">
                  <c:v>0.51177950256297189</c:v>
                </c:pt>
                <c:pt idx="503">
                  <c:v>0.48232261730938025</c:v>
                </c:pt>
                <c:pt idx="504">
                  <c:v>0.47461717621442095</c:v>
                </c:pt>
                <c:pt idx="505">
                  <c:v>0.48653647662492044</c:v>
                </c:pt>
                <c:pt idx="506">
                  <c:v>0.4602490057166968</c:v>
                </c:pt>
                <c:pt idx="507">
                  <c:v>0.49699220820435708</c:v>
                </c:pt>
                <c:pt idx="508">
                  <c:v>0.47964582114319498</c:v>
                </c:pt>
                <c:pt idx="509">
                  <c:v>0.48701121728850094</c:v>
                </c:pt>
                <c:pt idx="510">
                  <c:v>0.48233391352525207</c:v>
                </c:pt>
                <c:pt idx="511">
                  <c:v>0.49827918939766785</c:v>
                </c:pt>
                <c:pt idx="512">
                  <c:v>0.4930120910847744</c:v>
                </c:pt>
                <c:pt idx="513">
                  <c:v>0.51539322498839846</c:v>
                </c:pt>
                <c:pt idx="514">
                  <c:v>0.50182686826074696</c:v>
                </c:pt>
                <c:pt idx="515">
                  <c:v>0.49667972357123691</c:v>
                </c:pt>
                <c:pt idx="516">
                  <c:v>0.4959496939024744</c:v>
                </c:pt>
                <c:pt idx="517">
                  <c:v>0.50585621610930342</c:v>
                </c:pt>
                <c:pt idx="518">
                  <c:v>0.48550431930891058</c:v>
                </c:pt>
                <c:pt idx="519">
                  <c:v>0.50753594549992509</c:v>
                </c:pt>
                <c:pt idx="520">
                  <c:v>0.48468425060447057</c:v>
                </c:pt>
                <c:pt idx="521">
                  <c:v>0.51272808358614641</c:v>
                </c:pt>
                <c:pt idx="522">
                  <c:v>0.48351966909068528</c:v>
                </c:pt>
                <c:pt idx="523">
                  <c:v>0.51206200249396205</c:v>
                </c:pt>
                <c:pt idx="524">
                  <c:v>0.50231794475892255</c:v>
                </c:pt>
                <c:pt idx="525">
                  <c:v>0.49964936456347969</c:v>
                </c:pt>
                <c:pt idx="526">
                  <c:v>0.50296244195475981</c:v>
                </c:pt>
                <c:pt idx="527">
                  <c:v>0.49418906579067801</c:v>
                </c:pt>
                <c:pt idx="528">
                  <c:v>0.49737695961597755</c:v>
                </c:pt>
                <c:pt idx="529">
                  <c:v>0.49569793359786335</c:v>
                </c:pt>
                <c:pt idx="530">
                  <c:v>0.50249492755763692</c:v>
                </c:pt>
                <c:pt idx="531">
                  <c:v>0.53042809403679647</c:v>
                </c:pt>
                <c:pt idx="532">
                  <c:v>0.48698038008669065</c:v>
                </c:pt>
                <c:pt idx="533">
                  <c:v>0.50895291171535484</c:v>
                </c:pt>
                <c:pt idx="534">
                  <c:v>0.48751138084823775</c:v>
                </c:pt>
                <c:pt idx="535">
                  <c:v>0.50259257029492799</c:v>
                </c:pt>
                <c:pt idx="536">
                  <c:v>0.49406453933483657</c:v>
                </c:pt>
                <c:pt idx="537">
                  <c:v>0.5283421007987068</c:v>
                </c:pt>
                <c:pt idx="538">
                  <c:v>0.5152553893811922</c:v>
                </c:pt>
                <c:pt idx="539">
                  <c:v>0.51025530367110217</c:v>
                </c:pt>
                <c:pt idx="540">
                  <c:v>0.49910558982126169</c:v>
                </c:pt>
                <c:pt idx="541">
                  <c:v>0.52820071607357511</c:v>
                </c:pt>
                <c:pt idx="542">
                  <c:v>0.50991323670295741</c:v>
                </c:pt>
                <c:pt idx="543">
                  <c:v>0.5482557531409098</c:v>
                </c:pt>
                <c:pt idx="544">
                  <c:v>0.52179259995818239</c:v>
                </c:pt>
                <c:pt idx="545">
                  <c:v>0.53865470895773815</c:v>
                </c:pt>
                <c:pt idx="546">
                  <c:v>0.48549326661325998</c:v>
                </c:pt>
                <c:pt idx="547">
                  <c:v>0.49846062384771334</c:v>
                </c:pt>
                <c:pt idx="548">
                  <c:v>0.48535835655997489</c:v>
                </c:pt>
                <c:pt idx="549">
                  <c:v>0.55995771475846856</c:v>
                </c:pt>
                <c:pt idx="550">
                  <c:v>0.56212767892590709</c:v>
                </c:pt>
                <c:pt idx="551">
                  <c:v>0.56030399470250225</c:v>
                </c:pt>
                <c:pt idx="552">
                  <c:v>0.53776058190654741</c:v>
                </c:pt>
                <c:pt idx="553">
                  <c:v>0.56914106039480472</c:v>
                </c:pt>
                <c:pt idx="554">
                  <c:v>0.55668568727877632</c:v>
                </c:pt>
                <c:pt idx="555">
                  <c:v>0.54813879194740966</c:v>
                </c:pt>
                <c:pt idx="556">
                  <c:v>0.49970337119165953</c:v>
                </c:pt>
                <c:pt idx="557">
                  <c:v>0.5543721209154584</c:v>
                </c:pt>
                <c:pt idx="558">
                  <c:v>0.54014167770524124</c:v>
                </c:pt>
                <c:pt idx="559">
                  <c:v>0.55346812823323077</c:v>
                </c:pt>
                <c:pt idx="560">
                  <c:v>0.53207270464184897</c:v>
                </c:pt>
                <c:pt idx="561">
                  <c:v>0.53103014078988486</c:v>
                </c:pt>
                <c:pt idx="562">
                  <c:v>0.49239585594172391</c:v>
                </c:pt>
                <c:pt idx="563">
                  <c:v>0.4632858751819513</c:v>
                </c:pt>
                <c:pt idx="564">
                  <c:v>0.49857787272065029</c:v>
                </c:pt>
                <c:pt idx="565">
                  <c:v>0.5163039605918357</c:v>
                </c:pt>
                <c:pt idx="566">
                  <c:v>0.51107820390128944</c:v>
                </c:pt>
                <c:pt idx="567">
                  <c:v>0.53512787265455963</c:v>
                </c:pt>
                <c:pt idx="568">
                  <c:v>0.50266952819034705</c:v>
                </c:pt>
                <c:pt idx="569">
                  <c:v>0.51335732516372135</c:v>
                </c:pt>
                <c:pt idx="570">
                  <c:v>0.48898422818956799</c:v>
                </c:pt>
                <c:pt idx="571">
                  <c:v>0.50658624694877541</c:v>
                </c:pt>
                <c:pt idx="572">
                  <c:v>0.50502443379644191</c:v>
                </c:pt>
                <c:pt idx="573">
                  <c:v>0.50105357691463981</c:v>
                </c:pt>
                <c:pt idx="574">
                  <c:v>0.49110382848072309</c:v>
                </c:pt>
                <c:pt idx="575">
                  <c:v>0.46586053066168759</c:v>
                </c:pt>
                <c:pt idx="576">
                  <c:v>0.51619893248730997</c:v>
                </c:pt>
                <c:pt idx="577">
                  <c:v>0.49066474973406254</c:v>
                </c:pt>
                <c:pt idx="578">
                  <c:v>0.49060688437450334</c:v>
                </c:pt>
                <c:pt idx="579">
                  <c:v>0.49110271262841193</c:v>
                </c:pt>
                <c:pt idx="580">
                  <c:v>0.477471922082638</c:v>
                </c:pt>
                <c:pt idx="581">
                  <c:v>0.47878159784996627</c:v>
                </c:pt>
                <c:pt idx="582">
                  <c:v>0.45940638579737186</c:v>
                </c:pt>
                <c:pt idx="583">
                  <c:v>0.47869217439166034</c:v>
                </c:pt>
                <c:pt idx="584">
                  <c:v>0.48234736116720428</c:v>
                </c:pt>
                <c:pt idx="585">
                  <c:v>0.4779578122915788</c:v>
                </c:pt>
                <c:pt idx="586">
                  <c:v>0.48442412959278147</c:v>
                </c:pt>
                <c:pt idx="587">
                  <c:v>0.48006535807045037</c:v>
                </c:pt>
                <c:pt idx="588">
                  <c:v>0.5121433824197098</c:v>
                </c:pt>
                <c:pt idx="589">
                  <c:v>0.49096717418852504</c:v>
                </c:pt>
                <c:pt idx="590">
                  <c:v>0.50013204949694834</c:v>
                </c:pt>
                <c:pt idx="591">
                  <c:v>0.4934040378111304</c:v>
                </c:pt>
                <c:pt idx="592">
                  <c:v>0.49233578104710901</c:v>
                </c:pt>
                <c:pt idx="593">
                  <c:v>0.50133710282413579</c:v>
                </c:pt>
                <c:pt idx="594">
                  <c:v>0.49010848861519313</c:v>
                </c:pt>
                <c:pt idx="595">
                  <c:v>0.49806334752581732</c:v>
                </c:pt>
                <c:pt idx="596">
                  <c:v>0.48983091844646137</c:v>
                </c:pt>
                <c:pt idx="597">
                  <c:v>0.49477867845738149</c:v>
                </c:pt>
                <c:pt idx="598">
                  <c:v>0.48135315354269076</c:v>
                </c:pt>
                <c:pt idx="599">
                  <c:v>0.49396353739947646</c:v>
                </c:pt>
                <c:pt idx="600">
                  <c:v>0.48963611209407465</c:v>
                </c:pt>
                <c:pt idx="601">
                  <c:v>0.51707175094241797</c:v>
                </c:pt>
                <c:pt idx="602">
                  <c:v>0.48430546416039738</c:v>
                </c:pt>
                <c:pt idx="603">
                  <c:v>0.5179377048185716</c:v>
                </c:pt>
                <c:pt idx="604">
                  <c:v>0.51604416717672319</c:v>
                </c:pt>
                <c:pt idx="605">
                  <c:v>0.4818052731170987</c:v>
                </c:pt>
                <c:pt idx="606">
                  <c:v>0.49491959996523416</c:v>
                </c:pt>
                <c:pt idx="607">
                  <c:v>0.48598448235501901</c:v>
                </c:pt>
                <c:pt idx="608">
                  <c:v>0.44640017541728116</c:v>
                </c:pt>
                <c:pt idx="609">
                  <c:v>0.46385057020009507</c:v>
                </c:pt>
                <c:pt idx="610">
                  <c:v>0.47163066736356724</c:v>
                </c:pt>
                <c:pt idx="611">
                  <c:v>0.47413499063291442</c:v>
                </c:pt>
                <c:pt idx="612">
                  <c:v>0.48253559706938509</c:v>
                </c:pt>
                <c:pt idx="613">
                  <c:v>0.46218615967343862</c:v>
                </c:pt>
                <c:pt idx="614">
                  <c:v>0.46014043049909886</c:v>
                </c:pt>
                <c:pt idx="615">
                  <c:v>0.47522660764895469</c:v>
                </c:pt>
                <c:pt idx="616">
                  <c:v>0.44852008702455437</c:v>
                </c:pt>
                <c:pt idx="617">
                  <c:v>0.51174025893238884</c:v>
                </c:pt>
                <c:pt idx="618">
                  <c:v>0.47387146608477987</c:v>
                </c:pt>
                <c:pt idx="619">
                  <c:v>0.51736504544691664</c:v>
                </c:pt>
                <c:pt idx="620">
                  <c:v>0.49602213490187747</c:v>
                </c:pt>
                <c:pt idx="621">
                  <c:v>0.51226705722070109</c:v>
                </c:pt>
                <c:pt idx="622">
                  <c:v>0.50978548128072432</c:v>
                </c:pt>
                <c:pt idx="623">
                  <c:v>0.47531433102552983</c:v>
                </c:pt>
                <c:pt idx="624">
                  <c:v>0.4818471672126885</c:v>
                </c:pt>
                <c:pt idx="625">
                  <c:v>0.51624697723955448</c:v>
                </c:pt>
                <c:pt idx="626">
                  <c:v>0.48004567484147864</c:v>
                </c:pt>
                <c:pt idx="627">
                  <c:v>0.50241845295006793</c:v>
                </c:pt>
                <c:pt idx="628">
                  <c:v>0.53785240457740091</c:v>
                </c:pt>
                <c:pt idx="629">
                  <c:v>0.51075252105877811</c:v>
                </c:pt>
                <c:pt idx="630">
                  <c:v>0.50383385552627935</c:v>
                </c:pt>
                <c:pt idx="631">
                  <c:v>0.5200574789743021</c:v>
                </c:pt>
                <c:pt idx="632">
                  <c:v>0.51767587008389837</c:v>
                </c:pt>
                <c:pt idx="633">
                  <c:v>0.53262044469541547</c:v>
                </c:pt>
                <c:pt idx="634">
                  <c:v>0.51311441393854462</c:v>
                </c:pt>
                <c:pt idx="635">
                  <c:v>0.5215769243937155</c:v>
                </c:pt>
                <c:pt idx="636">
                  <c:v>0.5414475052583656</c:v>
                </c:pt>
                <c:pt idx="637">
                  <c:v>0.5071137626750033</c:v>
                </c:pt>
                <c:pt idx="638">
                  <c:v>0.52380948831334195</c:v>
                </c:pt>
                <c:pt idx="639">
                  <c:v>0.55302169437157223</c:v>
                </c:pt>
                <c:pt idx="640">
                  <c:v>0.51071609847599264</c:v>
                </c:pt>
                <c:pt idx="641">
                  <c:v>0.48705362048815615</c:v>
                </c:pt>
                <c:pt idx="642">
                  <c:v>0.55143746867616072</c:v>
                </c:pt>
                <c:pt idx="643">
                  <c:v>0.51929354921517801</c:v>
                </c:pt>
                <c:pt idx="644">
                  <c:v>0.51141259792261728</c:v>
                </c:pt>
                <c:pt idx="645">
                  <c:v>0.53334192491712584</c:v>
                </c:pt>
                <c:pt idx="646">
                  <c:v>0.51250250847457623</c:v>
                </c:pt>
                <c:pt idx="647">
                  <c:v>0.54506019133112937</c:v>
                </c:pt>
                <c:pt idx="648">
                  <c:v>0.56994600365314241</c:v>
                </c:pt>
                <c:pt idx="649">
                  <c:v>0.53961879228098919</c:v>
                </c:pt>
                <c:pt idx="650">
                  <c:v>0.55408916031345723</c:v>
                </c:pt>
                <c:pt idx="651">
                  <c:v>0.56941563576950893</c:v>
                </c:pt>
                <c:pt idx="652">
                  <c:v>0.55412082893577219</c:v>
                </c:pt>
                <c:pt idx="653">
                  <c:v>0.59135131379024264</c:v>
                </c:pt>
                <c:pt idx="654">
                  <c:v>0.60703714497901018</c:v>
                </c:pt>
                <c:pt idx="655">
                  <c:v>0.53599606773888242</c:v>
                </c:pt>
                <c:pt idx="656">
                  <c:v>0.51480059133847789</c:v>
                </c:pt>
                <c:pt idx="657">
                  <c:v>0.51342208388072919</c:v>
                </c:pt>
                <c:pt idx="658">
                  <c:v>0.50739690916536728</c:v>
                </c:pt>
                <c:pt idx="659">
                  <c:v>0.49376365087262392</c:v>
                </c:pt>
                <c:pt idx="660">
                  <c:v>0.48259883843641876</c:v>
                </c:pt>
                <c:pt idx="661">
                  <c:v>0.50508669128417905</c:v>
                </c:pt>
                <c:pt idx="662">
                  <c:v>0.50303780560694511</c:v>
                </c:pt>
                <c:pt idx="663">
                  <c:v>0.49584898236068348</c:v>
                </c:pt>
                <c:pt idx="664">
                  <c:v>0.51039270935204528</c:v>
                </c:pt>
                <c:pt idx="665">
                  <c:v>0.49731156598302778</c:v>
                </c:pt>
                <c:pt idx="666">
                  <c:v>0.48408132646525792</c:v>
                </c:pt>
                <c:pt idx="667">
                  <c:v>0.49768564407467453</c:v>
                </c:pt>
                <c:pt idx="668">
                  <c:v>0.47604241721962959</c:v>
                </c:pt>
                <c:pt idx="669">
                  <c:v>0.49879015443027941</c:v>
                </c:pt>
                <c:pt idx="670">
                  <c:v>0.48765275421483467</c:v>
                </c:pt>
                <c:pt idx="671">
                  <c:v>0.51553572662050906</c:v>
                </c:pt>
                <c:pt idx="672">
                  <c:v>0.57376912448225759</c:v>
                </c:pt>
                <c:pt idx="673">
                  <c:v>0.5484218302902808</c:v>
                </c:pt>
                <c:pt idx="674">
                  <c:v>0.557005799023781</c:v>
                </c:pt>
                <c:pt idx="675">
                  <c:v>0.54981488213724905</c:v>
                </c:pt>
                <c:pt idx="676">
                  <c:v>0.54456637685196807</c:v>
                </c:pt>
                <c:pt idx="677">
                  <c:v>0.55352357184232615</c:v>
                </c:pt>
                <c:pt idx="678">
                  <c:v>0.54144614486058529</c:v>
                </c:pt>
                <c:pt idx="679">
                  <c:v>0.53595106837799378</c:v>
                </c:pt>
                <c:pt idx="680">
                  <c:v>0.54511049680221779</c:v>
                </c:pt>
                <c:pt idx="681">
                  <c:v>0.51109533153589415</c:v>
                </c:pt>
                <c:pt idx="682">
                  <c:v>0.50874706698029026</c:v>
                </c:pt>
                <c:pt idx="683">
                  <c:v>0.51243748922154952</c:v>
                </c:pt>
                <c:pt idx="684">
                  <c:v>0.50272238571076</c:v>
                </c:pt>
                <c:pt idx="685">
                  <c:v>0.49317944762949623</c:v>
                </c:pt>
                <c:pt idx="686">
                  <c:v>0.52246729643267986</c:v>
                </c:pt>
                <c:pt idx="687">
                  <c:v>0.49506613084754031</c:v>
                </c:pt>
                <c:pt idx="688">
                  <c:v>0.49570008165738422</c:v>
                </c:pt>
                <c:pt idx="689">
                  <c:v>0.5291231721666656</c:v>
                </c:pt>
                <c:pt idx="690">
                  <c:v>0.50188822982857095</c:v>
                </c:pt>
                <c:pt idx="691">
                  <c:v>0.51316860544831155</c:v>
                </c:pt>
                <c:pt idx="692">
                  <c:v>0.5575790957741501</c:v>
                </c:pt>
                <c:pt idx="693">
                  <c:v>0.52825516739913991</c:v>
                </c:pt>
                <c:pt idx="694">
                  <c:v>0.55797782699088583</c:v>
                </c:pt>
                <c:pt idx="695">
                  <c:v>0.52039019422128607</c:v>
                </c:pt>
                <c:pt idx="696">
                  <c:v>0.52289323198962079</c:v>
                </c:pt>
                <c:pt idx="697">
                  <c:v>0.54278587765526976</c:v>
                </c:pt>
                <c:pt idx="698">
                  <c:v>0.51191431524240238</c:v>
                </c:pt>
                <c:pt idx="699">
                  <c:v>0.49103994302248061</c:v>
                </c:pt>
                <c:pt idx="700">
                  <c:v>0.5207038682426175</c:v>
                </c:pt>
                <c:pt idx="701">
                  <c:v>0.51558990379236336</c:v>
                </c:pt>
                <c:pt idx="702">
                  <c:v>0.53151987770828157</c:v>
                </c:pt>
                <c:pt idx="703">
                  <c:v>0.53293563557779733</c:v>
                </c:pt>
                <c:pt idx="704">
                  <c:v>0.503095221197283</c:v>
                </c:pt>
                <c:pt idx="705">
                  <c:v>0.48243715728233871</c:v>
                </c:pt>
                <c:pt idx="706">
                  <c:v>0.51924639341639167</c:v>
                </c:pt>
                <c:pt idx="707">
                  <c:v>0.4903844147050947</c:v>
                </c:pt>
                <c:pt idx="708">
                  <c:v>0.49919038235080276</c:v>
                </c:pt>
                <c:pt idx="709">
                  <c:v>0.5284439709520552</c:v>
                </c:pt>
                <c:pt idx="710">
                  <c:v>0.50909762667692293</c:v>
                </c:pt>
                <c:pt idx="711">
                  <c:v>0.507446293025683</c:v>
                </c:pt>
                <c:pt idx="712">
                  <c:v>0.53896706814673168</c:v>
                </c:pt>
                <c:pt idx="713">
                  <c:v>0.52125940855149588</c:v>
                </c:pt>
                <c:pt idx="714">
                  <c:v>0.50659888682026544</c:v>
                </c:pt>
                <c:pt idx="715">
                  <c:v>0.5313065515983626</c:v>
                </c:pt>
                <c:pt idx="716">
                  <c:v>0.50561238363351357</c:v>
                </c:pt>
                <c:pt idx="717">
                  <c:v>0.50313559948777753</c:v>
                </c:pt>
                <c:pt idx="718">
                  <c:v>0.51472904502559458</c:v>
                </c:pt>
                <c:pt idx="719">
                  <c:v>0.51052067595761041</c:v>
                </c:pt>
                <c:pt idx="720">
                  <c:v>0.88069653069646803</c:v>
                </c:pt>
                <c:pt idx="721">
                  <c:v>0.9111141787751369</c:v>
                </c:pt>
                <c:pt idx="722">
                  <c:v>0.8720661976060502</c:v>
                </c:pt>
                <c:pt idx="723">
                  <c:v>0.75571626976717143</c:v>
                </c:pt>
                <c:pt idx="724">
                  <c:v>0.5295417728843772</c:v>
                </c:pt>
                <c:pt idx="725">
                  <c:v>0.50988748002864703</c:v>
                </c:pt>
                <c:pt idx="726">
                  <c:v>0.494381399387397</c:v>
                </c:pt>
                <c:pt idx="727">
                  <c:v>0.51550126582038192</c:v>
                </c:pt>
                <c:pt idx="728">
                  <c:v>0.52611904425202571</c:v>
                </c:pt>
                <c:pt idx="729">
                  <c:v>0.50583720619183303</c:v>
                </c:pt>
                <c:pt idx="730">
                  <c:v>0.49955653321130189</c:v>
                </c:pt>
                <c:pt idx="731">
                  <c:v>0.49613656580659754</c:v>
                </c:pt>
                <c:pt idx="732">
                  <c:v>0.4958807002397857</c:v>
                </c:pt>
                <c:pt idx="733">
                  <c:v>0.48850131556127785</c:v>
                </c:pt>
                <c:pt idx="734">
                  <c:v>0.49508944178970488</c:v>
                </c:pt>
                <c:pt idx="735">
                  <c:v>0.50518955331517357</c:v>
                </c:pt>
                <c:pt idx="736">
                  <c:v>0.50267165170754524</c:v>
                </c:pt>
                <c:pt idx="737">
                  <c:v>0.52609899534062365</c:v>
                </c:pt>
                <c:pt idx="738">
                  <c:v>0.52778055411507774</c:v>
                </c:pt>
                <c:pt idx="739">
                  <c:v>0.50309968540000705</c:v>
                </c:pt>
                <c:pt idx="740">
                  <c:v>0.48156266274743115</c:v>
                </c:pt>
                <c:pt idx="741">
                  <c:v>0.47656436694251753</c:v>
                </c:pt>
                <c:pt idx="742">
                  <c:v>0.48807846166409241</c:v>
                </c:pt>
                <c:pt idx="743">
                  <c:v>0.4954199786921531</c:v>
                </c:pt>
                <c:pt idx="744">
                  <c:v>0.47237929121898231</c:v>
                </c:pt>
                <c:pt idx="745">
                  <c:v>0.47384569258174009</c:v>
                </c:pt>
                <c:pt idx="746">
                  <c:v>0.48188172782320476</c:v>
                </c:pt>
                <c:pt idx="747">
                  <c:v>0.47967002839979511</c:v>
                </c:pt>
                <c:pt idx="748">
                  <c:v>0.47777801643980861</c:v>
                </c:pt>
                <c:pt idx="749">
                  <c:v>0.51599517784884108</c:v>
                </c:pt>
                <c:pt idx="750">
                  <c:v>0.51660846393006976</c:v>
                </c:pt>
                <c:pt idx="751">
                  <c:v>0.48584350319057135</c:v>
                </c:pt>
                <c:pt idx="752">
                  <c:v>0.51161140846367381</c:v>
                </c:pt>
                <c:pt idx="753">
                  <c:v>0.53820080364733713</c:v>
                </c:pt>
                <c:pt idx="754">
                  <c:v>0.53690911949664222</c:v>
                </c:pt>
                <c:pt idx="755">
                  <c:v>0.51496032702938987</c:v>
                </c:pt>
                <c:pt idx="756">
                  <c:v>0.52626904419379117</c:v>
                </c:pt>
                <c:pt idx="757">
                  <c:v>0.50523174014640682</c:v>
                </c:pt>
                <c:pt idx="758">
                  <c:v>0.48643617165455494</c:v>
                </c:pt>
                <c:pt idx="759">
                  <c:v>0.51082639331155288</c:v>
                </c:pt>
                <c:pt idx="760">
                  <c:v>0.50914851696440544</c:v>
                </c:pt>
                <c:pt idx="761">
                  <c:v>0.49961279257949814</c:v>
                </c:pt>
                <c:pt idx="762">
                  <c:v>0.4966239085321339</c:v>
                </c:pt>
                <c:pt idx="763">
                  <c:v>0.50655527359907304</c:v>
                </c:pt>
                <c:pt idx="764">
                  <c:v>0.51156484682185821</c:v>
                </c:pt>
                <c:pt idx="765">
                  <c:v>0.50298874964187701</c:v>
                </c:pt>
                <c:pt idx="766">
                  <c:v>0.46619900721792229</c:v>
                </c:pt>
                <c:pt idx="767">
                  <c:v>0.52983215092693325</c:v>
                </c:pt>
                <c:pt idx="768">
                  <c:v>0.49800888300183638</c:v>
                </c:pt>
                <c:pt idx="769">
                  <c:v>0.48632642962932837</c:v>
                </c:pt>
                <c:pt idx="770">
                  <c:v>0.49749880832282323</c:v>
                </c:pt>
                <c:pt idx="771">
                  <c:v>0.5077503328511368</c:v>
                </c:pt>
                <c:pt idx="772">
                  <c:v>0.51561003065376454</c:v>
                </c:pt>
                <c:pt idx="773">
                  <c:v>0.52267499592201017</c:v>
                </c:pt>
                <c:pt idx="774">
                  <c:v>0.49480998770139589</c:v>
                </c:pt>
                <c:pt idx="775">
                  <c:v>0.52138022023553454</c:v>
                </c:pt>
                <c:pt idx="776">
                  <c:v>0.51395125449699952</c:v>
                </c:pt>
                <c:pt idx="777">
                  <c:v>0.52425393350197991</c:v>
                </c:pt>
                <c:pt idx="778">
                  <c:v>0.52260890324347919</c:v>
                </c:pt>
                <c:pt idx="779">
                  <c:v>0.51808952971794942</c:v>
                </c:pt>
                <c:pt idx="780">
                  <c:v>0.53151802700536144</c:v>
                </c:pt>
                <c:pt idx="781">
                  <c:v>0.51774873232783258</c:v>
                </c:pt>
                <c:pt idx="782">
                  <c:v>0.53463959049442333</c:v>
                </c:pt>
                <c:pt idx="783">
                  <c:v>0.51564538591753084</c:v>
                </c:pt>
                <c:pt idx="784">
                  <c:v>0.52650263626938021</c:v>
                </c:pt>
                <c:pt idx="785">
                  <c:v>0.55523684276614926</c:v>
                </c:pt>
                <c:pt idx="786">
                  <c:v>0.54754484050764296</c:v>
                </c:pt>
                <c:pt idx="787">
                  <c:v>0.52760014703715363</c:v>
                </c:pt>
                <c:pt idx="788">
                  <c:v>0.53288918644067795</c:v>
                </c:pt>
                <c:pt idx="789">
                  <c:v>0.54112159731767417</c:v>
                </c:pt>
                <c:pt idx="790">
                  <c:v>0.52422297298212983</c:v>
                </c:pt>
                <c:pt idx="791">
                  <c:v>0.5145907184995947</c:v>
                </c:pt>
                <c:pt idx="792">
                  <c:v>0.51044667239079655</c:v>
                </c:pt>
                <c:pt idx="793">
                  <c:v>0.48802288238525487</c:v>
                </c:pt>
                <c:pt idx="794">
                  <c:v>0.52305193895590907</c:v>
                </c:pt>
                <c:pt idx="795">
                  <c:v>0.50901778879528348</c:v>
                </c:pt>
                <c:pt idx="796">
                  <c:v>0.51095895567764271</c:v>
                </c:pt>
                <c:pt idx="797">
                  <c:v>0.50818968209911786</c:v>
                </c:pt>
                <c:pt idx="798">
                  <c:v>0.5088381823517697</c:v>
                </c:pt>
                <c:pt idx="799">
                  <c:v>0.53461591716222445</c:v>
                </c:pt>
                <c:pt idx="800">
                  <c:v>0.5216005431429892</c:v>
                </c:pt>
                <c:pt idx="801">
                  <c:v>0.50625943379921423</c:v>
                </c:pt>
                <c:pt idx="802">
                  <c:v>0.51142939007711008</c:v>
                </c:pt>
                <c:pt idx="803">
                  <c:v>0.54747023840272513</c:v>
                </c:pt>
                <c:pt idx="804">
                  <c:v>0.55228724547602803</c:v>
                </c:pt>
                <c:pt idx="805">
                  <c:v>0.52899975780436947</c:v>
                </c:pt>
                <c:pt idx="806">
                  <c:v>0.51432790268181727</c:v>
                </c:pt>
                <c:pt idx="807">
                  <c:v>0.49698203610509184</c:v>
                </c:pt>
                <c:pt idx="808">
                  <c:v>0.50546079153842816</c:v>
                </c:pt>
                <c:pt idx="809">
                  <c:v>0.5478427193233999</c:v>
                </c:pt>
                <c:pt idx="810">
                  <c:v>0.53012950302005135</c:v>
                </c:pt>
                <c:pt idx="811">
                  <c:v>0.52703232658527621</c:v>
                </c:pt>
                <c:pt idx="812">
                  <c:v>0.51291007653406906</c:v>
                </c:pt>
                <c:pt idx="813">
                  <c:v>0.53198746519379536</c:v>
                </c:pt>
                <c:pt idx="814">
                  <c:v>0.54810083075004912</c:v>
                </c:pt>
                <c:pt idx="815">
                  <c:v>0.54444666997957225</c:v>
                </c:pt>
                <c:pt idx="816">
                  <c:v>0.55517605954315929</c:v>
                </c:pt>
                <c:pt idx="817">
                  <c:v>0.5470492644691084</c:v>
                </c:pt>
                <c:pt idx="818">
                  <c:v>0.56224725115115848</c:v>
                </c:pt>
                <c:pt idx="819">
                  <c:v>0.57351106332439705</c:v>
                </c:pt>
                <c:pt idx="820">
                  <c:v>0.56530164552765005</c:v>
                </c:pt>
                <c:pt idx="821">
                  <c:v>0.55903775625717345</c:v>
                </c:pt>
                <c:pt idx="822">
                  <c:v>0.55001841322878209</c:v>
                </c:pt>
                <c:pt idx="823">
                  <c:v>0.55513559857505035</c:v>
                </c:pt>
                <c:pt idx="824">
                  <c:v>0.55087106133088859</c:v>
                </c:pt>
                <c:pt idx="825">
                  <c:v>0.55155379785713621</c:v>
                </c:pt>
                <c:pt idx="826">
                  <c:v>0.58886200483641848</c:v>
                </c:pt>
                <c:pt idx="827">
                  <c:v>0.54893850442900305</c:v>
                </c:pt>
                <c:pt idx="828">
                  <c:v>0.55547168320591378</c:v>
                </c:pt>
                <c:pt idx="829">
                  <c:v>0.57236416319648897</c:v>
                </c:pt>
                <c:pt idx="830">
                  <c:v>0.57578990860261436</c:v>
                </c:pt>
                <c:pt idx="831">
                  <c:v>0.54414299748949757</c:v>
                </c:pt>
                <c:pt idx="832">
                  <c:v>0.53334473978432184</c:v>
                </c:pt>
                <c:pt idx="833">
                  <c:v>0.53001094072997612</c:v>
                </c:pt>
                <c:pt idx="834">
                  <c:v>0.54809983487964642</c:v>
                </c:pt>
                <c:pt idx="835">
                  <c:v>0.53794894926358816</c:v>
                </c:pt>
                <c:pt idx="836">
                  <c:v>0.53123086697896238</c:v>
                </c:pt>
                <c:pt idx="837">
                  <c:v>0.55232893047526455</c:v>
                </c:pt>
                <c:pt idx="838">
                  <c:v>0.5468776561671701</c:v>
                </c:pt>
                <c:pt idx="839">
                  <c:v>0.54736301797573716</c:v>
                </c:pt>
                <c:pt idx="840">
                  <c:v>0.54317933840701982</c:v>
                </c:pt>
                <c:pt idx="841">
                  <c:v>0.55313037737943616</c:v>
                </c:pt>
                <c:pt idx="842">
                  <c:v>0.57321965518740492</c:v>
                </c:pt>
                <c:pt idx="843">
                  <c:v>0.568627944114239</c:v>
                </c:pt>
                <c:pt idx="844">
                  <c:v>0.57088837146572791</c:v>
                </c:pt>
                <c:pt idx="845">
                  <c:v>0.55453149605445251</c:v>
                </c:pt>
                <c:pt idx="846">
                  <c:v>0.56458267783569127</c:v>
                </c:pt>
                <c:pt idx="847">
                  <c:v>0.57428898994735944</c:v>
                </c:pt>
                <c:pt idx="848">
                  <c:v>0.56223678014509171</c:v>
                </c:pt>
                <c:pt idx="849">
                  <c:v>0.54331800163805488</c:v>
                </c:pt>
                <c:pt idx="850">
                  <c:v>0.53952481358588533</c:v>
                </c:pt>
                <c:pt idx="851">
                  <c:v>0.55758177462345104</c:v>
                </c:pt>
                <c:pt idx="852">
                  <c:v>0.56205781132248367</c:v>
                </c:pt>
                <c:pt idx="853">
                  <c:v>0.55439114963585545</c:v>
                </c:pt>
                <c:pt idx="854">
                  <c:v>0.54002824576525199</c:v>
                </c:pt>
                <c:pt idx="855">
                  <c:v>0.55210507570809364</c:v>
                </c:pt>
                <c:pt idx="856">
                  <c:v>0.55915242690874989</c:v>
                </c:pt>
                <c:pt idx="857">
                  <c:v>0.55927106083817746</c:v>
                </c:pt>
                <c:pt idx="858">
                  <c:v>0.54707988358979365</c:v>
                </c:pt>
                <c:pt idx="859">
                  <c:v>0.5448378918923531</c:v>
                </c:pt>
                <c:pt idx="860">
                  <c:v>0.5472718986605174</c:v>
                </c:pt>
                <c:pt idx="861">
                  <c:v>0.54861017247109611</c:v>
                </c:pt>
                <c:pt idx="862">
                  <c:v>0.55965664172500018</c:v>
                </c:pt>
                <c:pt idx="863">
                  <c:v>0.53656052943525334</c:v>
                </c:pt>
                <c:pt idx="864">
                  <c:v>0.55792672253086228</c:v>
                </c:pt>
                <c:pt idx="865">
                  <c:v>0.53944293172398294</c:v>
                </c:pt>
                <c:pt idx="866">
                  <c:v>0.53039447390578265</c:v>
                </c:pt>
                <c:pt idx="867">
                  <c:v>0.57572759493924608</c:v>
                </c:pt>
                <c:pt idx="868">
                  <c:v>0.53418340660700458</c:v>
                </c:pt>
                <c:pt idx="869">
                  <c:v>0.52960832122850576</c:v>
                </c:pt>
                <c:pt idx="870">
                  <c:v>0.51683005214590072</c:v>
                </c:pt>
                <c:pt idx="871">
                  <c:v>0.54546687753163314</c:v>
                </c:pt>
                <c:pt idx="872">
                  <c:v>0.56202542269495459</c:v>
                </c:pt>
                <c:pt idx="873">
                  <c:v>0.55810633392016307</c:v>
                </c:pt>
                <c:pt idx="874">
                  <c:v>0.54128020557518208</c:v>
                </c:pt>
                <c:pt idx="875">
                  <c:v>0.53899413260114681</c:v>
                </c:pt>
                <c:pt idx="876">
                  <c:v>0.55325029868213915</c:v>
                </c:pt>
                <c:pt idx="877">
                  <c:v>0.55886010475094194</c:v>
                </c:pt>
                <c:pt idx="878">
                  <c:v>0.55490898743760719</c:v>
                </c:pt>
                <c:pt idx="879">
                  <c:v>0.54949652711298502</c:v>
                </c:pt>
                <c:pt idx="880">
                  <c:v>0.53702998895429599</c:v>
                </c:pt>
                <c:pt idx="881">
                  <c:v>0.53612705735570898</c:v>
                </c:pt>
                <c:pt idx="882">
                  <c:v>0.53838149788240663</c:v>
                </c:pt>
                <c:pt idx="883">
                  <c:v>0.5605284615911631</c:v>
                </c:pt>
                <c:pt idx="884">
                  <c:v>0.55179690301015061</c:v>
                </c:pt>
                <c:pt idx="885">
                  <c:v>0.54749080120641425</c:v>
                </c:pt>
                <c:pt idx="886">
                  <c:v>0.56611977399323621</c:v>
                </c:pt>
                <c:pt idx="887">
                  <c:v>0.56547610573924045</c:v>
                </c:pt>
                <c:pt idx="888">
                  <c:v>0.55748083176948415</c:v>
                </c:pt>
                <c:pt idx="889">
                  <c:v>0.55877843515807701</c:v>
                </c:pt>
                <c:pt idx="890">
                  <c:v>0.57265700274486253</c:v>
                </c:pt>
                <c:pt idx="891">
                  <c:v>0.57532906820052032</c:v>
                </c:pt>
                <c:pt idx="892">
                  <c:v>0.56360158226081403</c:v>
                </c:pt>
                <c:pt idx="893">
                  <c:v>0.54815881571253988</c:v>
                </c:pt>
                <c:pt idx="894">
                  <c:v>0.5503019266330067</c:v>
                </c:pt>
                <c:pt idx="895">
                  <c:v>0.59183488787914862</c:v>
                </c:pt>
                <c:pt idx="896">
                  <c:v>0.59757925026725911</c:v>
                </c:pt>
                <c:pt idx="897">
                  <c:v>0.57791381602548653</c:v>
                </c:pt>
                <c:pt idx="898">
                  <c:v>0.58402624845442253</c:v>
                </c:pt>
                <c:pt idx="899">
                  <c:v>0.58476156821038217</c:v>
                </c:pt>
                <c:pt idx="900">
                  <c:v>0.57527137078846635</c:v>
                </c:pt>
                <c:pt idx="901">
                  <c:v>0.58562976035381453</c:v>
                </c:pt>
                <c:pt idx="902">
                  <c:v>0.57904505981819709</c:v>
                </c:pt>
                <c:pt idx="903">
                  <c:v>0.5646741089700672</c:v>
                </c:pt>
                <c:pt idx="904">
                  <c:v>0.55411666236106294</c:v>
                </c:pt>
                <c:pt idx="905">
                  <c:v>0.55573856129292865</c:v>
                </c:pt>
                <c:pt idx="906">
                  <c:v>0.57209255497618938</c:v>
                </c:pt>
                <c:pt idx="907">
                  <c:v>0.56024222523196554</c:v>
                </c:pt>
                <c:pt idx="908">
                  <c:v>0.56027780757288781</c:v>
                </c:pt>
                <c:pt idx="909">
                  <c:v>0.56056497649443371</c:v>
                </c:pt>
                <c:pt idx="910">
                  <c:v>0.55246624260099098</c:v>
                </c:pt>
                <c:pt idx="911">
                  <c:v>0.55569544124187253</c:v>
                </c:pt>
                <c:pt idx="912">
                  <c:v>0.56586187357398754</c:v>
                </c:pt>
                <c:pt idx="913">
                  <c:v>0.57217968919584627</c:v>
                </c:pt>
                <c:pt idx="914">
                  <c:v>0.57432073818267382</c:v>
                </c:pt>
                <c:pt idx="915">
                  <c:v>0.56900626654330155</c:v>
                </c:pt>
                <c:pt idx="916">
                  <c:v>0.55978004314280483</c:v>
                </c:pt>
                <c:pt idx="917">
                  <c:v>0.58627522699530976</c:v>
                </c:pt>
                <c:pt idx="918">
                  <c:v>0.58987407523983071</c:v>
                </c:pt>
                <c:pt idx="919">
                  <c:v>0.57645007824993166</c:v>
                </c:pt>
                <c:pt idx="920">
                  <c:v>0.59075847001286452</c:v>
                </c:pt>
                <c:pt idx="921">
                  <c:v>0.5767622903516284</c:v>
                </c:pt>
                <c:pt idx="922">
                  <c:v>0.57579206766444879</c:v>
                </c:pt>
                <c:pt idx="923">
                  <c:v>0.56462397568190859</c:v>
                </c:pt>
                <c:pt idx="924">
                  <c:v>0.58966001363985776</c:v>
                </c:pt>
                <c:pt idx="925">
                  <c:v>0.57984820974648288</c:v>
                </c:pt>
                <c:pt idx="926">
                  <c:v>0.59195489408847157</c:v>
                </c:pt>
                <c:pt idx="927">
                  <c:v>0.57180519796509466</c:v>
                </c:pt>
                <c:pt idx="928">
                  <c:v>0.57540113082484645</c:v>
                </c:pt>
                <c:pt idx="929">
                  <c:v>0.58400487652360011</c:v>
                </c:pt>
                <c:pt idx="930">
                  <c:v>0.58592870938592923</c:v>
                </c:pt>
                <c:pt idx="931">
                  <c:v>0.58888708756140795</c:v>
                </c:pt>
                <c:pt idx="932">
                  <c:v>0.58933318849513505</c:v>
                </c:pt>
                <c:pt idx="933">
                  <c:v>0.57594640439178479</c:v>
                </c:pt>
                <c:pt idx="934">
                  <c:v>0.57911314802722591</c:v>
                </c:pt>
                <c:pt idx="935">
                  <c:v>0.57659490827113846</c:v>
                </c:pt>
                <c:pt idx="936">
                  <c:v>0.57587665609153671</c:v>
                </c:pt>
                <c:pt idx="937">
                  <c:v>0.57511964569040219</c:v>
                </c:pt>
                <c:pt idx="938">
                  <c:v>0.5625381204009513</c:v>
                </c:pt>
                <c:pt idx="939">
                  <c:v>0.55875954072739309</c:v>
                </c:pt>
                <c:pt idx="940">
                  <c:v>0.57677423915139403</c:v>
                </c:pt>
                <c:pt idx="941">
                  <c:v>0.57243105116969917</c:v>
                </c:pt>
                <c:pt idx="942">
                  <c:v>0.59323702898355701</c:v>
                </c:pt>
                <c:pt idx="943">
                  <c:v>0.56923459637543938</c:v>
                </c:pt>
                <c:pt idx="944">
                  <c:v>0.56433512200184943</c:v>
                </c:pt>
                <c:pt idx="945">
                  <c:v>0.57626390658955529</c:v>
                </c:pt>
                <c:pt idx="946">
                  <c:v>0.60553175287961858</c:v>
                </c:pt>
                <c:pt idx="947">
                  <c:v>0.56483968813187968</c:v>
                </c:pt>
                <c:pt idx="948">
                  <c:v>0.5583873394804435</c:v>
                </c:pt>
                <c:pt idx="949">
                  <c:v>0.54676571836341248</c:v>
                </c:pt>
                <c:pt idx="950">
                  <c:v>0.55382950023870714</c:v>
                </c:pt>
                <c:pt idx="951">
                  <c:v>0.58810704145163195</c:v>
                </c:pt>
                <c:pt idx="952">
                  <c:v>0.61224379283510433</c:v>
                </c:pt>
                <c:pt idx="953">
                  <c:v>0.59468043760603595</c:v>
                </c:pt>
                <c:pt idx="954">
                  <c:v>0.59804683331667841</c:v>
                </c:pt>
                <c:pt idx="955">
                  <c:v>0.6044190707866961</c:v>
                </c:pt>
                <c:pt idx="956">
                  <c:v>0.57557812171939005</c:v>
                </c:pt>
                <c:pt idx="957">
                  <c:v>0.60202592454465054</c:v>
                </c:pt>
                <c:pt idx="958">
                  <c:v>0.58280643366897156</c:v>
                </c:pt>
                <c:pt idx="959">
                  <c:v>0.57319641525371234</c:v>
                </c:pt>
                <c:pt idx="960">
                  <c:v>0.57086682003144018</c:v>
                </c:pt>
                <c:pt idx="961">
                  <c:v>0.57242541865245156</c:v>
                </c:pt>
                <c:pt idx="962">
                  <c:v>0.57892835529009123</c:v>
                </c:pt>
                <c:pt idx="963">
                  <c:v>0.60457920192446146</c:v>
                </c:pt>
                <c:pt idx="964">
                  <c:v>0.56448536692987938</c:v>
                </c:pt>
                <c:pt idx="965">
                  <c:v>0.56819163708128206</c:v>
                </c:pt>
                <c:pt idx="966">
                  <c:v>0.56631484663374765</c:v>
                </c:pt>
                <c:pt idx="967">
                  <c:v>0.57192303929338151</c:v>
                </c:pt>
                <c:pt idx="968">
                  <c:v>0.56594832569163878</c:v>
                </c:pt>
                <c:pt idx="969">
                  <c:v>0.57637371116969005</c:v>
                </c:pt>
                <c:pt idx="970">
                  <c:v>0.57183075643164039</c:v>
                </c:pt>
                <c:pt idx="971">
                  <c:v>0.57125071161462415</c:v>
                </c:pt>
                <c:pt idx="972">
                  <c:v>0.56455892042187805</c:v>
                </c:pt>
                <c:pt idx="973">
                  <c:v>0.5515735555250626</c:v>
                </c:pt>
                <c:pt idx="974">
                  <c:v>0.55097117369827819</c:v>
                </c:pt>
                <c:pt idx="975">
                  <c:v>0.56964507007656495</c:v>
                </c:pt>
                <c:pt idx="976">
                  <c:v>0.54615144631404666</c:v>
                </c:pt>
                <c:pt idx="977">
                  <c:v>0.53644830508474572</c:v>
                </c:pt>
                <c:pt idx="978">
                  <c:v>0.52824186038504106</c:v>
                </c:pt>
                <c:pt idx="979">
                  <c:v>0.52105576137865106</c:v>
                </c:pt>
                <c:pt idx="980">
                  <c:v>0.54648901606621414</c:v>
                </c:pt>
                <c:pt idx="981">
                  <c:v>0.52576050822927622</c:v>
                </c:pt>
                <c:pt idx="982">
                  <c:v>0.54815700271185763</c:v>
                </c:pt>
                <c:pt idx="983">
                  <c:v>0.54861845630713513</c:v>
                </c:pt>
                <c:pt idx="984">
                  <c:v>0.58005230297684596</c:v>
                </c:pt>
                <c:pt idx="985">
                  <c:v>0.61632234101407279</c:v>
                </c:pt>
                <c:pt idx="986">
                  <c:v>0.58732669003814997</c:v>
                </c:pt>
                <c:pt idx="987">
                  <c:v>0.61359478448011617</c:v>
                </c:pt>
                <c:pt idx="988">
                  <c:v>0.57790415372666726</c:v>
                </c:pt>
                <c:pt idx="989">
                  <c:v>0.56297445777005195</c:v>
                </c:pt>
                <c:pt idx="990">
                  <c:v>0.59343018640808098</c:v>
                </c:pt>
                <c:pt idx="991">
                  <c:v>0.5631017306082321</c:v>
                </c:pt>
                <c:pt idx="992">
                  <c:v>0.56951036459212179</c:v>
                </c:pt>
                <c:pt idx="993">
                  <c:v>0.54909643230008631</c:v>
                </c:pt>
                <c:pt idx="994">
                  <c:v>0.56830730273256858</c:v>
                </c:pt>
                <c:pt idx="995">
                  <c:v>0.58123970870728081</c:v>
                </c:pt>
                <c:pt idx="996">
                  <c:v>0.55986621493497812</c:v>
                </c:pt>
                <c:pt idx="997">
                  <c:v>0.57668115176946966</c:v>
                </c:pt>
                <c:pt idx="998">
                  <c:v>0.56161519441276209</c:v>
                </c:pt>
                <c:pt idx="999">
                  <c:v>0.58839376405476052</c:v>
                </c:pt>
                <c:pt idx="1000">
                  <c:v>0.56527446222711952</c:v>
                </c:pt>
                <c:pt idx="1001">
                  <c:v>0.54785468040186225</c:v>
                </c:pt>
                <c:pt idx="1002">
                  <c:v>0.54828492316294697</c:v>
                </c:pt>
                <c:pt idx="1003">
                  <c:v>0.56260060836858394</c:v>
                </c:pt>
                <c:pt idx="1004">
                  <c:v>0.57216228455270146</c:v>
                </c:pt>
                <c:pt idx="1005">
                  <c:v>0.56794138697603702</c:v>
                </c:pt>
                <c:pt idx="1006">
                  <c:v>0.55263119541037731</c:v>
                </c:pt>
                <c:pt idx="1007">
                  <c:v>0.56430586959431162</c:v>
                </c:pt>
                <c:pt idx="1008">
                  <c:v>0.5406062054811942</c:v>
                </c:pt>
                <c:pt idx="1009">
                  <c:v>0.58158547630596191</c:v>
                </c:pt>
                <c:pt idx="1010">
                  <c:v>0.55802981722147771</c:v>
                </c:pt>
                <c:pt idx="1011">
                  <c:v>0.56423493043041861</c:v>
                </c:pt>
                <c:pt idx="1012">
                  <c:v>0.57332219916198168</c:v>
                </c:pt>
                <c:pt idx="1013">
                  <c:v>0.55282470122666716</c:v>
                </c:pt>
                <c:pt idx="1014">
                  <c:v>0.56988938683982049</c:v>
                </c:pt>
                <c:pt idx="1015">
                  <c:v>0.53326569954482894</c:v>
                </c:pt>
                <c:pt idx="1016">
                  <c:v>0.51289607223284206</c:v>
                </c:pt>
                <c:pt idx="1017">
                  <c:v>0.53550117663160346</c:v>
                </c:pt>
                <c:pt idx="1018">
                  <c:v>0.57263393941360319</c:v>
                </c:pt>
                <c:pt idx="1019">
                  <c:v>0.5445233219401181</c:v>
                </c:pt>
                <c:pt idx="1020">
                  <c:v>0.52952664202530453</c:v>
                </c:pt>
                <c:pt idx="1021">
                  <c:v>0.51155020170913568</c:v>
                </c:pt>
                <c:pt idx="1022">
                  <c:v>0.54763706528846146</c:v>
                </c:pt>
                <c:pt idx="1023">
                  <c:v>0.55785838551768285</c:v>
                </c:pt>
                <c:pt idx="1024">
                  <c:v>0.56656369658253947</c:v>
                </c:pt>
                <c:pt idx="1025">
                  <c:v>0.53981307851662697</c:v>
                </c:pt>
                <c:pt idx="1026">
                  <c:v>0.55239743806152797</c:v>
                </c:pt>
                <c:pt idx="1027">
                  <c:v>0.54166333624445273</c:v>
                </c:pt>
                <c:pt idx="1028">
                  <c:v>0.5569094139567079</c:v>
                </c:pt>
                <c:pt idx="1029">
                  <c:v>0.55256046008538029</c:v>
                </c:pt>
                <c:pt idx="1030">
                  <c:v>0.54581260657105357</c:v>
                </c:pt>
                <c:pt idx="1031">
                  <c:v>0.55223065062469434</c:v>
                </c:pt>
                <c:pt idx="1032">
                  <c:v>0.58246888339500957</c:v>
                </c:pt>
                <c:pt idx="1033">
                  <c:v>0.55955094413610706</c:v>
                </c:pt>
                <c:pt idx="1034">
                  <c:v>0.5749912790557844</c:v>
                </c:pt>
                <c:pt idx="1035">
                  <c:v>0.52761021139464803</c:v>
                </c:pt>
                <c:pt idx="1036">
                  <c:v>0.53759374560884454</c:v>
                </c:pt>
                <c:pt idx="1037">
                  <c:v>0.54606259308798855</c:v>
                </c:pt>
                <c:pt idx="1038">
                  <c:v>0.53216795400783967</c:v>
                </c:pt>
                <c:pt idx="1039">
                  <c:v>0.55045746879259416</c:v>
                </c:pt>
                <c:pt idx="1040">
                  <c:v>0.51822717625496328</c:v>
                </c:pt>
                <c:pt idx="1041">
                  <c:v>0.53679282095795855</c:v>
                </c:pt>
                <c:pt idx="1042">
                  <c:v>0.56510390055845061</c:v>
                </c:pt>
                <c:pt idx="1043">
                  <c:v>0.54803436920901016</c:v>
                </c:pt>
                <c:pt idx="1044">
                  <c:v>0.54492673844925676</c:v>
                </c:pt>
                <c:pt idx="1045">
                  <c:v>0.5499922211168714</c:v>
                </c:pt>
                <c:pt idx="1046">
                  <c:v>0.55702795978650144</c:v>
                </c:pt>
                <c:pt idx="1047">
                  <c:v>0.56414213874464358</c:v>
                </c:pt>
                <c:pt idx="1048">
                  <c:v>0.53598203731570926</c:v>
                </c:pt>
                <c:pt idx="1049">
                  <c:v>0.52633519733668033</c:v>
                </c:pt>
                <c:pt idx="1050">
                  <c:v>0.60720853868021241</c:v>
                </c:pt>
                <c:pt idx="1051">
                  <c:v>0.57602068616004243</c:v>
                </c:pt>
                <c:pt idx="1052">
                  <c:v>0.55184580479906575</c:v>
                </c:pt>
                <c:pt idx="1053">
                  <c:v>0.54972254237288132</c:v>
                </c:pt>
                <c:pt idx="1054">
                  <c:v>0.54109918567919857</c:v>
                </c:pt>
                <c:pt idx="1055">
                  <c:v>0.57592004545955666</c:v>
                </c:pt>
                <c:pt idx="1056">
                  <c:v>0.55541563205444355</c:v>
                </c:pt>
                <c:pt idx="1057">
                  <c:v>0.53814947796902945</c:v>
                </c:pt>
                <c:pt idx="1058">
                  <c:v>0.52964301830183769</c:v>
                </c:pt>
                <c:pt idx="1059">
                  <c:v>0.54546507829359014</c:v>
                </c:pt>
                <c:pt idx="1060">
                  <c:v>0.55273794836287071</c:v>
                </c:pt>
                <c:pt idx="1061">
                  <c:v>0.54934150676687521</c:v>
                </c:pt>
                <c:pt idx="1062">
                  <c:v>0.54006725502622888</c:v>
                </c:pt>
                <c:pt idx="1063">
                  <c:v>0.55035109835207363</c:v>
                </c:pt>
                <c:pt idx="1064">
                  <c:v>0.55610651610726591</c:v>
                </c:pt>
                <c:pt idx="1065">
                  <c:v>0.52365197510606243</c:v>
                </c:pt>
                <c:pt idx="1066">
                  <c:v>0.51893242271223239</c:v>
                </c:pt>
                <c:pt idx="1067">
                  <c:v>0.53044714455869435</c:v>
                </c:pt>
                <c:pt idx="1068">
                  <c:v>0.55632867812446385</c:v>
                </c:pt>
                <c:pt idx="1069">
                  <c:v>0.53852081818164865</c:v>
                </c:pt>
                <c:pt idx="1070">
                  <c:v>0.50576602091320189</c:v>
                </c:pt>
                <c:pt idx="1071">
                  <c:v>0.4854533623434274</c:v>
                </c:pt>
                <c:pt idx="1072">
                  <c:v>0.56648246042400408</c:v>
                </c:pt>
                <c:pt idx="1073">
                  <c:v>0.54369738556508695</c:v>
                </c:pt>
                <c:pt idx="1074">
                  <c:v>0.51756502759526868</c:v>
                </c:pt>
                <c:pt idx="1075">
                  <c:v>0.51877782971307485</c:v>
                </c:pt>
                <c:pt idx="1076">
                  <c:v>0.54772724469287615</c:v>
                </c:pt>
                <c:pt idx="1077">
                  <c:v>0.51486662119653026</c:v>
                </c:pt>
                <c:pt idx="1078">
                  <c:v>0.51822800532436386</c:v>
                </c:pt>
                <c:pt idx="1079">
                  <c:v>0.50514180483189342</c:v>
                </c:pt>
                <c:pt idx="1080">
                  <c:v>0.50817092558005361</c:v>
                </c:pt>
                <c:pt idx="1081">
                  <c:v>0.54072653033861673</c:v>
                </c:pt>
                <c:pt idx="1082">
                  <c:v>0.53771382458477268</c:v>
                </c:pt>
                <c:pt idx="1083">
                  <c:v>0.52712234348387155</c:v>
                </c:pt>
                <c:pt idx="1084">
                  <c:v>0.5345557512410517</c:v>
                </c:pt>
                <c:pt idx="1085">
                  <c:v>0.54906832016006768</c:v>
                </c:pt>
                <c:pt idx="1086">
                  <c:v>0.54260148669025321</c:v>
                </c:pt>
                <c:pt idx="1087">
                  <c:v>0.53348060501064576</c:v>
                </c:pt>
                <c:pt idx="1088">
                  <c:v>0.52638746575471029</c:v>
                </c:pt>
                <c:pt idx="1089">
                  <c:v>0.55687434230744548</c:v>
                </c:pt>
                <c:pt idx="1090">
                  <c:v>0.54936864510948824</c:v>
                </c:pt>
                <c:pt idx="1091">
                  <c:v>0.51803446542749154</c:v>
                </c:pt>
                <c:pt idx="1092">
                  <c:v>0.52588947994128765</c:v>
                </c:pt>
                <c:pt idx="1093">
                  <c:v>0.55577534112292859</c:v>
                </c:pt>
                <c:pt idx="1094">
                  <c:v>0.52265260706740768</c:v>
                </c:pt>
                <c:pt idx="1095">
                  <c:v>0.53693994184953664</c:v>
                </c:pt>
                <c:pt idx="1096">
                  <c:v>0.53534353883000974</c:v>
                </c:pt>
                <c:pt idx="1097">
                  <c:v>0.56218422867549345</c:v>
                </c:pt>
                <c:pt idx="1098">
                  <c:v>0.53280215869452752</c:v>
                </c:pt>
                <c:pt idx="1099">
                  <c:v>0.52488897152131897</c:v>
                </c:pt>
                <c:pt idx="1100">
                  <c:v>0.54357960419490881</c:v>
                </c:pt>
                <c:pt idx="1101">
                  <c:v>0.54221676369547001</c:v>
                </c:pt>
                <c:pt idx="1102">
                  <c:v>0.53902850061941077</c:v>
                </c:pt>
                <c:pt idx="1103">
                  <c:v>0.51789256059719357</c:v>
                </c:pt>
                <c:pt idx="1104">
                  <c:v>0.55195471789074801</c:v>
                </c:pt>
                <c:pt idx="1105">
                  <c:v>0.52130339346501253</c:v>
                </c:pt>
                <c:pt idx="1106">
                  <c:v>0.51098765040073935</c:v>
                </c:pt>
                <c:pt idx="1107">
                  <c:v>0.50185134686204413</c:v>
                </c:pt>
                <c:pt idx="1108">
                  <c:v>0.51731368960943491</c:v>
                </c:pt>
                <c:pt idx="1109">
                  <c:v>0.52072650510756469</c:v>
                </c:pt>
                <c:pt idx="1110">
                  <c:v>0.48957897196658967</c:v>
                </c:pt>
                <c:pt idx="1111">
                  <c:v>0.54576911006011564</c:v>
                </c:pt>
                <c:pt idx="1112">
                  <c:v>0.53273681700010556</c:v>
                </c:pt>
                <c:pt idx="1113">
                  <c:v>0.52913258895345838</c:v>
                </c:pt>
                <c:pt idx="1114">
                  <c:v>0.51857851572305902</c:v>
                </c:pt>
                <c:pt idx="1115">
                  <c:v>0.51773015532460853</c:v>
                </c:pt>
                <c:pt idx="1116">
                  <c:v>0.50061062947964086</c:v>
                </c:pt>
                <c:pt idx="1117">
                  <c:v>0.52534134283987977</c:v>
                </c:pt>
                <c:pt idx="1118">
                  <c:v>0.52871989257811369</c:v>
                </c:pt>
                <c:pt idx="1119">
                  <c:v>0.52067730886234753</c:v>
                </c:pt>
                <c:pt idx="1120">
                  <c:v>0.51548629691272696</c:v>
                </c:pt>
                <c:pt idx="1121">
                  <c:v>0.53252896443651598</c:v>
                </c:pt>
                <c:pt idx="1122">
                  <c:v>0.54045597538952761</c:v>
                </c:pt>
                <c:pt idx="1123">
                  <c:v>0.51447140965245164</c:v>
                </c:pt>
                <c:pt idx="1124">
                  <c:v>0.51581403209398924</c:v>
                </c:pt>
                <c:pt idx="1125">
                  <c:v>0.52366165767765327</c:v>
                </c:pt>
                <c:pt idx="1126">
                  <c:v>0.55493242577802482</c:v>
                </c:pt>
                <c:pt idx="1127">
                  <c:v>0.52213092683598028</c:v>
                </c:pt>
                <c:pt idx="1128">
                  <c:v>0.57034261249952301</c:v>
                </c:pt>
                <c:pt idx="1129">
                  <c:v>0.59246908364398476</c:v>
                </c:pt>
                <c:pt idx="1130">
                  <c:v>0.58329603413198083</c:v>
                </c:pt>
                <c:pt idx="1131">
                  <c:v>0.541180117297555</c:v>
                </c:pt>
                <c:pt idx="1132">
                  <c:v>0.55129842008593433</c:v>
                </c:pt>
                <c:pt idx="1133">
                  <c:v>0.56180015052966525</c:v>
                </c:pt>
                <c:pt idx="1134">
                  <c:v>0.58052405720042577</c:v>
                </c:pt>
                <c:pt idx="1135">
                  <c:v>0.55027923345977103</c:v>
                </c:pt>
                <c:pt idx="1136">
                  <c:v>0.54292716158527876</c:v>
                </c:pt>
                <c:pt idx="1137">
                  <c:v>0.53875606213490657</c:v>
                </c:pt>
                <c:pt idx="1138">
                  <c:v>0.56235832875026914</c:v>
                </c:pt>
                <c:pt idx="1139">
                  <c:v>0.52527077335250216</c:v>
                </c:pt>
                <c:pt idx="1140">
                  <c:v>0.52923857708446065</c:v>
                </c:pt>
                <c:pt idx="1141">
                  <c:v>0.5375310021402333</c:v>
                </c:pt>
                <c:pt idx="1142">
                  <c:v>0.56853237025836156</c:v>
                </c:pt>
                <c:pt idx="1143">
                  <c:v>0.54060295306460182</c:v>
                </c:pt>
                <c:pt idx="1144">
                  <c:v>0.53631687899476377</c:v>
                </c:pt>
                <c:pt idx="1145">
                  <c:v>0.52805117786697886</c:v>
                </c:pt>
                <c:pt idx="1146">
                  <c:v>0.58285851674478339</c:v>
                </c:pt>
                <c:pt idx="1147">
                  <c:v>0.53582781279643898</c:v>
                </c:pt>
                <c:pt idx="1148">
                  <c:v>0.58005689165358176</c:v>
                </c:pt>
                <c:pt idx="1149">
                  <c:v>0.61289081338314721</c:v>
                </c:pt>
                <c:pt idx="1150">
                  <c:v>0.59201563492377085</c:v>
                </c:pt>
                <c:pt idx="1151">
                  <c:v>0.52634282858570713</c:v>
                </c:pt>
                <c:pt idx="1152">
                  <c:v>0.57187376229461784</c:v>
                </c:pt>
                <c:pt idx="1153">
                  <c:v>0.57032160789952024</c:v>
                </c:pt>
                <c:pt idx="1154">
                  <c:v>0.55992645443201461</c:v>
                </c:pt>
                <c:pt idx="1155">
                  <c:v>0.55444729217698607</c:v>
                </c:pt>
                <c:pt idx="1156">
                  <c:v>0.55016678388044171</c:v>
                </c:pt>
                <c:pt idx="1157">
                  <c:v>0.54363787892829762</c:v>
                </c:pt>
                <c:pt idx="1158">
                  <c:v>0.57733155484617305</c:v>
                </c:pt>
                <c:pt idx="1159">
                  <c:v>0.55391184648354252</c:v>
                </c:pt>
                <c:pt idx="1160">
                  <c:v>0.56875632037137669</c:v>
                </c:pt>
                <c:pt idx="1161">
                  <c:v>0.55479036645822666</c:v>
                </c:pt>
                <c:pt idx="1162">
                  <c:v>0.57146398066655602</c:v>
                </c:pt>
                <c:pt idx="1163">
                  <c:v>0.54652324880531711</c:v>
                </c:pt>
                <c:pt idx="1164">
                  <c:v>0.55069307746617568</c:v>
                </c:pt>
                <c:pt idx="1165">
                  <c:v>0.54774303672677893</c:v>
                </c:pt>
                <c:pt idx="1166">
                  <c:v>0.57805440196352909</c:v>
                </c:pt>
                <c:pt idx="1167">
                  <c:v>0.55975803302129301</c:v>
                </c:pt>
                <c:pt idx="1168">
                  <c:v>0.57290625150280827</c:v>
                </c:pt>
                <c:pt idx="1169">
                  <c:v>0.5716609090175967</c:v>
                </c:pt>
                <c:pt idx="1170">
                  <c:v>0.57719573618772957</c:v>
                </c:pt>
                <c:pt idx="1171">
                  <c:v>0.57575250566363489</c:v>
                </c:pt>
                <c:pt idx="1172">
                  <c:v>0.54330975198230447</c:v>
                </c:pt>
                <c:pt idx="1173">
                  <c:v>0.57248271056894651</c:v>
                </c:pt>
                <c:pt idx="1174">
                  <c:v>0.55509907729336672</c:v>
                </c:pt>
                <c:pt idx="1175">
                  <c:v>0.56453129631660615</c:v>
                </c:pt>
                <c:pt idx="1176">
                  <c:v>0.56410931422672672</c:v>
                </c:pt>
                <c:pt idx="1177">
                  <c:v>0.63527657233566059</c:v>
                </c:pt>
                <c:pt idx="1178">
                  <c:v>0.60650337144824396</c:v>
                </c:pt>
                <c:pt idx="1179">
                  <c:v>0.57822519434321384</c:v>
                </c:pt>
                <c:pt idx="1180">
                  <c:v>0.56989917476559215</c:v>
                </c:pt>
                <c:pt idx="1181">
                  <c:v>0.57335324277011623</c:v>
                </c:pt>
                <c:pt idx="1182">
                  <c:v>0.57051485449756834</c:v>
                </c:pt>
                <c:pt idx="1183">
                  <c:v>0.54864990742628827</c:v>
                </c:pt>
                <c:pt idx="1184">
                  <c:v>0.57636087919774892</c:v>
                </c:pt>
                <c:pt idx="1185">
                  <c:v>0.57589774271605099</c:v>
                </c:pt>
                <c:pt idx="1186">
                  <c:v>0.57917818357665052</c:v>
                </c:pt>
                <c:pt idx="1187">
                  <c:v>0.58609852478424618</c:v>
                </c:pt>
                <c:pt idx="1188">
                  <c:v>0.58107585494602498</c:v>
                </c:pt>
                <c:pt idx="1189">
                  <c:v>0.59305349986737954</c:v>
                </c:pt>
                <c:pt idx="1190">
                  <c:v>0.63834014377761494</c:v>
                </c:pt>
                <c:pt idx="1191">
                  <c:v>0.57637961215589539</c:v>
                </c:pt>
                <c:pt idx="1192">
                  <c:v>0.55169780588934536</c:v>
                </c:pt>
                <c:pt idx="1193">
                  <c:v>0.54695843882071038</c:v>
                </c:pt>
                <c:pt idx="1194">
                  <c:v>0.55495042197042688</c:v>
                </c:pt>
                <c:pt idx="1195">
                  <c:v>0.55123836459126119</c:v>
                </c:pt>
                <c:pt idx="1196">
                  <c:v>0.65056799599322412</c:v>
                </c:pt>
                <c:pt idx="1197">
                  <c:v>0.55975610012320853</c:v>
                </c:pt>
                <c:pt idx="1198">
                  <c:v>0.54234299715618972</c:v>
                </c:pt>
                <c:pt idx="1199">
                  <c:v>0.53498973497447233</c:v>
                </c:pt>
                <c:pt idx="1200">
                  <c:v>0.57774702521062582</c:v>
                </c:pt>
                <c:pt idx="1201">
                  <c:v>0.57650987204966775</c:v>
                </c:pt>
                <c:pt idx="1202">
                  <c:v>0.58309761925648218</c:v>
                </c:pt>
                <c:pt idx="1203">
                  <c:v>0.56061502408503494</c:v>
                </c:pt>
                <c:pt idx="1204">
                  <c:v>0.60982710972208842</c:v>
                </c:pt>
                <c:pt idx="1205">
                  <c:v>0.56407412735633522</c:v>
                </c:pt>
                <c:pt idx="1206">
                  <c:v>0.55364740431868786</c:v>
                </c:pt>
                <c:pt idx="1207">
                  <c:v>0.5549225792630067</c:v>
                </c:pt>
                <c:pt idx="1208">
                  <c:v>0.58509839981720491</c:v>
                </c:pt>
                <c:pt idx="1209">
                  <c:v>0.62393505112584746</c:v>
                </c:pt>
                <c:pt idx="1210">
                  <c:v>0.61350594554751148</c:v>
                </c:pt>
                <c:pt idx="1211">
                  <c:v>0.58545778489041622</c:v>
                </c:pt>
                <c:pt idx="1212">
                  <c:v>0.59517290302700931</c:v>
                </c:pt>
                <c:pt idx="1213">
                  <c:v>0.56582973027065808</c:v>
                </c:pt>
                <c:pt idx="1214">
                  <c:v>0.55927854480827044</c:v>
                </c:pt>
                <c:pt idx="1215">
                  <c:v>0.57209559116808972</c:v>
                </c:pt>
                <c:pt idx="1216">
                  <c:v>0.57702690142725876</c:v>
                </c:pt>
                <c:pt idx="1217">
                  <c:v>0.56788099274309867</c:v>
                </c:pt>
                <c:pt idx="1218">
                  <c:v>0.56347245392041823</c:v>
                </c:pt>
                <c:pt idx="1219">
                  <c:v>0.57213257543514173</c:v>
                </c:pt>
                <c:pt idx="1220">
                  <c:v>0.52203797630074855</c:v>
                </c:pt>
                <c:pt idx="1221">
                  <c:v>0.54145094106856528</c:v>
                </c:pt>
                <c:pt idx="1222">
                  <c:v>0.51841757624834817</c:v>
                </c:pt>
                <c:pt idx="1223">
                  <c:v>0.55998299137009167</c:v>
                </c:pt>
                <c:pt idx="1224">
                  <c:v>0.61009410006415554</c:v>
                </c:pt>
                <c:pt idx="1225">
                  <c:v>0.58604847513191449</c:v>
                </c:pt>
                <c:pt idx="1226">
                  <c:v>0.54221667717908473</c:v>
                </c:pt>
                <c:pt idx="1227">
                  <c:v>0.56848527138078009</c:v>
                </c:pt>
                <c:pt idx="1228">
                  <c:v>0.57498220288993551</c:v>
                </c:pt>
                <c:pt idx="1229">
                  <c:v>0.54490968665626938</c:v>
                </c:pt>
                <c:pt idx="1230">
                  <c:v>0.56347740621367248</c:v>
                </c:pt>
                <c:pt idx="1231">
                  <c:v>0.5803776175470774</c:v>
                </c:pt>
                <c:pt idx="1232">
                  <c:v>0.52502789096332791</c:v>
                </c:pt>
                <c:pt idx="1233">
                  <c:v>0.52578158775416062</c:v>
                </c:pt>
                <c:pt idx="1234">
                  <c:v>0.54032900508822557</c:v>
                </c:pt>
                <c:pt idx="1235">
                  <c:v>0.57753287372408435</c:v>
                </c:pt>
                <c:pt idx="1236">
                  <c:v>0.54674846753835438</c:v>
                </c:pt>
                <c:pt idx="1237">
                  <c:v>0.55698343312884091</c:v>
                </c:pt>
                <c:pt idx="1238">
                  <c:v>0.57716722955425559</c:v>
                </c:pt>
                <c:pt idx="1239">
                  <c:v>0.57717169350663411</c:v>
                </c:pt>
                <c:pt idx="1240">
                  <c:v>0.57742925949795321</c:v>
                </c:pt>
                <c:pt idx="1241">
                  <c:v>0.54969124829403126</c:v>
                </c:pt>
                <c:pt idx="1242">
                  <c:v>0.59129574457305689</c:v>
                </c:pt>
                <c:pt idx="1243">
                  <c:v>0.55821440873855988</c:v>
                </c:pt>
                <c:pt idx="1244">
                  <c:v>0.52178801941542807</c:v>
                </c:pt>
                <c:pt idx="1245">
                  <c:v>0.57418291466303861</c:v>
                </c:pt>
                <c:pt idx="1246">
                  <c:v>0.53469351106429608</c:v>
                </c:pt>
                <c:pt idx="1247">
                  <c:v>0.52114227490686904</c:v>
                </c:pt>
                <c:pt idx="1248">
                  <c:v>0.59809491551171046</c:v>
                </c:pt>
                <c:pt idx="1249">
                  <c:v>0.54598103616391347</c:v>
                </c:pt>
                <c:pt idx="1250">
                  <c:v>0.5533217414342575</c:v>
                </c:pt>
                <c:pt idx="1251">
                  <c:v>0.54674070114084972</c:v>
                </c:pt>
                <c:pt idx="1252">
                  <c:v>0.58347219905628467</c:v>
                </c:pt>
                <c:pt idx="1253">
                  <c:v>0.54628217082625108</c:v>
                </c:pt>
                <c:pt idx="1254">
                  <c:v>0.55842659443676457</c:v>
                </c:pt>
                <c:pt idx="1255">
                  <c:v>0.57019043202433983</c:v>
                </c:pt>
                <c:pt idx="1256">
                  <c:v>0.56326688342143294</c:v>
                </c:pt>
                <c:pt idx="1257">
                  <c:v>0.559743379256882</c:v>
                </c:pt>
                <c:pt idx="1258">
                  <c:v>0.57592239228328512</c:v>
                </c:pt>
                <c:pt idx="1259">
                  <c:v>0.54793173374121129</c:v>
                </c:pt>
                <c:pt idx="1260">
                  <c:v>0.59177255650056471</c:v>
                </c:pt>
                <c:pt idx="1261">
                  <c:v>0.57912177827143096</c:v>
                </c:pt>
                <c:pt idx="1262">
                  <c:v>0.56872584752621869</c:v>
                </c:pt>
                <c:pt idx="1263">
                  <c:v>0.56564703544526151</c:v>
                </c:pt>
                <c:pt idx="1264">
                  <c:v>0.57037526602912891</c:v>
                </c:pt>
                <c:pt idx="1265">
                  <c:v>0.55867133009472747</c:v>
                </c:pt>
                <c:pt idx="1266">
                  <c:v>0.55848240888494283</c:v>
                </c:pt>
                <c:pt idx="1267">
                  <c:v>0.5372591466361355</c:v>
                </c:pt>
                <c:pt idx="1268">
                  <c:v>0.55889308984619146</c:v>
                </c:pt>
                <c:pt idx="1269">
                  <c:v>0.57705271000633129</c:v>
                </c:pt>
                <c:pt idx="1270">
                  <c:v>0.59736222846377274</c:v>
                </c:pt>
                <c:pt idx="1271">
                  <c:v>0.58390147024955186</c:v>
                </c:pt>
                <c:pt idx="1272">
                  <c:v>0.56010087749893112</c:v>
                </c:pt>
                <c:pt idx="1273">
                  <c:v>0.5523222484736996</c:v>
                </c:pt>
                <c:pt idx="1274">
                  <c:v>0.52214256344348198</c:v>
                </c:pt>
                <c:pt idx="1275">
                  <c:v>0.5722988643287229</c:v>
                </c:pt>
                <c:pt idx="1276">
                  <c:v>0.57301373408043177</c:v>
                </c:pt>
                <c:pt idx="1277">
                  <c:v>0.57145101334393</c:v>
                </c:pt>
                <c:pt idx="1278">
                  <c:v>0.55503758713164886</c:v>
                </c:pt>
                <c:pt idx="1279">
                  <c:v>0.56257414760611979</c:v>
                </c:pt>
                <c:pt idx="1280">
                  <c:v>0.55465050777678759</c:v>
                </c:pt>
                <c:pt idx="1281">
                  <c:v>0.53331660373697753</c:v>
                </c:pt>
                <c:pt idx="1282">
                  <c:v>0.55297637238836261</c:v>
                </c:pt>
                <c:pt idx="1283">
                  <c:v>0.56740231219343018</c:v>
                </c:pt>
                <c:pt idx="1284">
                  <c:v>0.55534559175941844</c:v>
                </c:pt>
                <c:pt idx="1285">
                  <c:v>0.52325956531467466</c:v>
                </c:pt>
                <c:pt idx="1286">
                  <c:v>0.55439518472322058</c:v>
                </c:pt>
                <c:pt idx="1287">
                  <c:v>0.57133408723763313</c:v>
                </c:pt>
                <c:pt idx="1288">
                  <c:v>0.53927785791381211</c:v>
                </c:pt>
                <c:pt idx="1289">
                  <c:v>0.5505369563898912</c:v>
                </c:pt>
                <c:pt idx="1290">
                  <c:v>0.56885036368026642</c:v>
                </c:pt>
                <c:pt idx="1291">
                  <c:v>0.57789243919116262</c:v>
                </c:pt>
                <c:pt idx="1292">
                  <c:v>0.57909382584858682</c:v>
                </c:pt>
                <c:pt idx="1293">
                  <c:v>0.58651326437071349</c:v>
                </c:pt>
                <c:pt idx="1294">
                  <c:v>0.54120857234244413</c:v>
                </c:pt>
                <c:pt idx="1295">
                  <c:v>0.56256693567221816</c:v>
                </c:pt>
                <c:pt idx="1296">
                  <c:v>0.57212583879916989</c:v>
                </c:pt>
                <c:pt idx="1297">
                  <c:v>0.56120831995565845</c:v>
                </c:pt>
                <c:pt idx="1298">
                  <c:v>0.57791435238461808</c:v>
                </c:pt>
                <c:pt idx="1299">
                  <c:v>0.5659716792191466</c:v>
                </c:pt>
                <c:pt idx="1300">
                  <c:v>0.57530484448226471</c:v>
                </c:pt>
                <c:pt idx="1301">
                  <c:v>0.54885296054990074</c:v>
                </c:pt>
                <c:pt idx="1302">
                  <c:v>0.59119308494709599</c:v>
                </c:pt>
                <c:pt idx="1303">
                  <c:v>0.59395762410226205</c:v>
                </c:pt>
                <c:pt idx="1304">
                  <c:v>0.57470280725240375</c:v>
                </c:pt>
                <c:pt idx="1305">
                  <c:v>0.55901561466968497</c:v>
                </c:pt>
                <c:pt idx="1306">
                  <c:v>0.55464767143331539</c:v>
                </c:pt>
                <c:pt idx="1307">
                  <c:v>0.56869063203562031</c:v>
                </c:pt>
                <c:pt idx="1308">
                  <c:v>0.56084608746666487</c:v>
                </c:pt>
                <c:pt idx="1309">
                  <c:v>0.5534444846930151</c:v>
                </c:pt>
                <c:pt idx="1310">
                  <c:v>0.55306113062970286</c:v>
                </c:pt>
                <c:pt idx="1311">
                  <c:v>0.57136718176385326</c:v>
                </c:pt>
                <c:pt idx="1312">
                  <c:v>0.55634731979814533</c:v>
                </c:pt>
                <c:pt idx="1313">
                  <c:v>0.53066558207128867</c:v>
                </c:pt>
                <c:pt idx="1314">
                  <c:v>0.53504230766755123</c:v>
                </c:pt>
                <c:pt idx="1315">
                  <c:v>0.53674106231347829</c:v>
                </c:pt>
                <c:pt idx="1316">
                  <c:v>0.53191753024038968</c:v>
                </c:pt>
                <c:pt idx="1317">
                  <c:v>0.54353303362845895</c:v>
                </c:pt>
                <c:pt idx="1318">
                  <c:v>0.50845637659409004</c:v>
                </c:pt>
                <c:pt idx="1319">
                  <c:v>0.54046031590224608</c:v>
                </c:pt>
                <c:pt idx="1320">
                  <c:v>0.53660353906095382</c:v>
                </c:pt>
                <c:pt idx="1321">
                  <c:v>0.52233901104843972</c:v>
                </c:pt>
                <c:pt idx="1322">
                  <c:v>0.56749595704635958</c:v>
                </c:pt>
                <c:pt idx="1323">
                  <c:v>0.5872793856382581</c:v>
                </c:pt>
                <c:pt idx="1324">
                  <c:v>0.56000026156047322</c:v>
                </c:pt>
                <c:pt idx="1325">
                  <c:v>0.52696907448069275</c:v>
                </c:pt>
                <c:pt idx="1326">
                  <c:v>0.48384244225624223</c:v>
                </c:pt>
                <c:pt idx="1327">
                  <c:v>0.57594200431663611</c:v>
                </c:pt>
                <c:pt idx="1328">
                  <c:v>0.55107775801278069</c:v>
                </c:pt>
                <c:pt idx="1329">
                  <c:v>0.52317290168983177</c:v>
                </c:pt>
                <c:pt idx="1330">
                  <c:v>0.50777539407372763</c:v>
                </c:pt>
                <c:pt idx="1331">
                  <c:v>0.56821939924463671</c:v>
                </c:pt>
                <c:pt idx="1332">
                  <c:v>0.59758366198991297</c:v>
                </c:pt>
                <c:pt idx="1333">
                  <c:v>0.58770288819632133</c:v>
                </c:pt>
                <c:pt idx="1334">
                  <c:v>0.54520723651828318</c:v>
                </c:pt>
                <c:pt idx="1335">
                  <c:v>0.55525826715657223</c:v>
                </c:pt>
                <c:pt idx="1336">
                  <c:v>0.53779941292855049</c:v>
                </c:pt>
                <c:pt idx="1337">
                  <c:v>0.52281055095756102</c:v>
                </c:pt>
                <c:pt idx="1338">
                  <c:v>0.53174992408565669</c:v>
                </c:pt>
                <c:pt idx="1339">
                  <c:v>0.523285377631029</c:v>
                </c:pt>
                <c:pt idx="1340">
                  <c:v>0.44039747982606869</c:v>
                </c:pt>
                <c:pt idx="1341">
                  <c:v>0.58756671322447585</c:v>
                </c:pt>
                <c:pt idx="1342">
                  <c:v>0.62762783473050399</c:v>
                </c:pt>
                <c:pt idx="1343">
                  <c:v>0.56524298952181051</c:v>
                </c:pt>
                <c:pt idx="1344">
                  <c:v>0.55104583528376749</c:v>
                </c:pt>
                <c:pt idx="1345">
                  <c:v>0.56611317649210169</c:v>
                </c:pt>
                <c:pt idx="1346">
                  <c:v>0.55339013883135602</c:v>
                </c:pt>
                <c:pt idx="1347">
                  <c:v>0.57021558380583781</c:v>
                </c:pt>
                <c:pt idx="1348">
                  <c:v>0.57270566081221763</c:v>
                </c:pt>
                <c:pt idx="1349">
                  <c:v>0.60777219684239214</c:v>
                </c:pt>
                <c:pt idx="1350">
                  <c:v>0.59139691188793642</c:v>
                </c:pt>
                <c:pt idx="1351">
                  <c:v>0.55848615076698471</c:v>
                </c:pt>
                <c:pt idx="1352">
                  <c:v>0.54736243693379172</c:v>
                </c:pt>
                <c:pt idx="1353">
                  <c:v>0.56690018660646824</c:v>
                </c:pt>
                <c:pt idx="1354">
                  <c:v>0.57420166562510744</c:v>
                </c:pt>
                <c:pt idx="1355">
                  <c:v>0.54656345373068693</c:v>
                </c:pt>
                <c:pt idx="1356">
                  <c:v>0.54323633706328123</c:v>
                </c:pt>
                <c:pt idx="1357">
                  <c:v>0.54519433195063505</c:v>
                </c:pt>
                <c:pt idx="1358">
                  <c:v>0.5670894272546676</c:v>
                </c:pt>
                <c:pt idx="1359">
                  <c:v>0.55664367580377494</c:v>
                </c:pt>
                <c:pt idx="1360">
                  <c:v>0.56542453487582489</c:v>
                </c:pt>
                <c:pt idx="1361">
                  <c:v>0.52701920582341144</c:v>
                </c:pt>
                <c:pt idx="1362">
                  <c:v>0.54513541766956797</c:v>
                </c:pt>
                <c:pt idx="1363">
                  <c:v>0.55502310862962223</c:v>
                </c:pt>
                <c:pt idx="1364">
                  <c:v>0.54159128969877657</c:v>
                </c:pt>
                <c:pt idx="1365">
                  <c:v>0.5662760268093322</c:v>
                </c:pt>
                <c:pt idx="1366">
                  <c:v>0.58900889065474071</c:v>
                </c:pt>
                <c:pt idx="1367">
                  <c:v>0.54993877507314592</c:v>
                </c:pt>
                <c:pt idx="1368">
                  <c:v>0.56148891050592231</c:v>
                </c:pt>
                <c:pt idx="1369">
                  <c:v>0.56387912263919926</c:v>
                </c:pt>
                <c:pt idx="1370">
                  <c:v>0.58510207939162595</c:v>
                </c:pt>
                <c:pt idx="1371">
                  <c:v>0.57098024553594129</c:v>
                </c:pt>
                <c:pt idx="1372">
                  <c:v>0.56089638431830069</c:v>
                </c:pt>
                <c:pt idx="1373">
                  <c:v>0.54629105584186455</c:v>
                </c:pt>
                <c:pt idx="1374">
                  <c:v>0.56950256856390169</c:v>
                </c:pt>
                <c:pt idx="1375">
                  <c:v>0.55100776053049827</c:v>
                </c:pt>
                <c:pt idx="1376">
                  <c:v>0.57754661267544005</c:v>
                </c:pt>
                <c:pt idx="1377">
                  <c:v>0.55568351969647622</c:v>
                </c:pt>
                <c:pt idx="1378">
                  <c:v>0.5422063091649002</c:v>
                </c:pt>
                <c:pt idx="1379">
                  <c:v>0.53081970073589047</c:v>
                </c:pt>
                <c:pt idx="1380">
                  <c:v>0.53895704413599144</c:v>
                </c:pt>
                <c:pt idx="1381">
                  <c:v>0.53719374388314867</c:v>
                </c:pt>
                <c:pt idx="1382">
                  <c:v>0.52096072352023615</c:v>
                </c:pt>
                <c:pt idx="1383">
                  <c:v>0.52444093452399865</c:v>
                </c:pt>
                <c:pt idx="1384">
                  <c:v>0.56242462933213666</c:v>
                </c:pt>
                <c:pt idx="1385">
                  <c:v>0.56351654013694075</c:v>
                </c:pt>
                <c:pt idx="1386">
                  <c:v>0.55241056214449191</c:v>
                </c:pt>
                <c:pt idx="1387">
                  <c:v>0.54099845271345581</c:v>
                </c:pt>
                <c:pt idx="1388">
                  <c:v>0.55631330398307766</c:v>
                </c:pt>
                <c:pt idx="1389">
                  <c:v>0.58092553316390239</c:v>
                </c:pt>
                <c:pt idx="1390">
                  <c:v>0.56702738351969784</c:v>
                </c:pt>
                <c:pt idx="1391">
                  <c:v>0.6035119097181596</c:v>
                </c:pt>
                <c:pt idx="1392">
                  <c:v>0.61714931564074049</c:v>
                </c:pt>
                <c:pt idx="1393">
                  <c:v>0.60162200681899736</c:v>
                </c:pt>
                <c:pt idx="1394">
                  <c:v>0.57793260823939008</c:v>
                </c:pt>
                <c:pt idx="1395">
                  <c:v>0.58898976655260415</c:v>
                </c:pt>
                <c:pt idx="1396">
                  <c:v>0.61562020572989262</c:v>
                </c:pt>
                <c:pt idx="1397">
                  <c:v>0.56905395725588992</c:v>
                </c:pt>
                <c:pt idx="1398">
                  <c:v>0.59006383571128307</c:v>
                </c:pt>
                <c:pt idx="1399">
                  <c:v>0.60512156065309108</c:v>
                </c:pt>
                <c:pt idx="1400">
                  <c:v>0.58858233700629647</c:v>
                </c:pt>
                <c:pt idx="1401">
                  <c:v>0.61586148721305001</c:v>
                </c:pt>
                <c:pt idx="1402">
                  <c:v>0.59149012012271329</c:v>
                </c:pt>
                <c:pt idx="1403">
                  <c:v>0.58909603310833591</c:v>
                </c:pt>
                <c:pt idx="1404">
                  <c:v>0.66408561906503294</c:v>
                </c:pt>
                <c:pt idx="1405">
                  <c:v>0.66080655349924611</c:v>
                </c:pt>
                <c:pt idx="1406">
                  <c:v>0.64570142006120101</c:v>
                </c:pt>
                <c:pt idx="1407">
                  <c:v>0.62400977265526603</c:v>
                </c:pt>
                <c:pt idx="1408">
                  <c:v>0.61438741121327478</c:v>
                </c:pt>
                <c:pt idx="1409">
                  <c:v>0.60955804612721309</c:v>
                </c:pt>
                <c:pt idx="1410">
                  <c:v>0.64043114553170066</c:v>
                </c:pt>
                <c:pt idx="1411">
                  <c:v>0.65309275231658381</c:v>
                </c:pt>
                <c:pt idx="1412">
                  <c:v>0.67451001514946696</c:v>
                </c:pt>
                <c:pt idx="1413">
                  <c:v>0.69150860520623092</c:v>
                </c:pt>
                <c:pt idx="1414">
                  <c:v>0.63173093137717651</c:v>
                </c:pt>
                <c:pt idx="1415">
                  <c:v>0.59014333895675464</c:v>
                </c:pt>
                <c:pt idx="1416">
                  <c:v>0.58010845759051255</c:v>
                </c:pt>
                <c:pt idx="1417">
                  <c:v>0.59287004849983027</c:v>
                </c:pt>
                <c:pt idx="1418">
                  <c:v>0.59257302471692375</c:v>
                </c:pt>
                <c:pt idx="1419">
                  <c:v>0.55349751194220309</c:v>
                </c:pt>
                <c:pt idx="1420">
                  <c:v>0.53912377541908718</c:v>
                </c:pt>
                <c:pt idx="1421">
                  <c:v>0.56642852405410071</c:v>
                </c:pt>
                <c:pt idx="1422">
                  <c:v>0.55868422774288473</c:v>
                </c:pt>
                <c:pt idx="1423">
                  <c:v>0.54646550598177979</c:v>
                </c:pt>
                <c:pt idx="1424">
                  <c:v>0.55319673404998038</c:v>
                </c:pt>
                <c:pt idx="1425">
                  <c:v>0.55026658516565319</c:v>
                </c:pt>
                <c:pt idx="1426">
                  <c:v>0.5538044009927422</c:v>
                </c:pt>
                <c:pt idx="1427">
                  <c:v>0.55245908018205225</c:v>
                </c:pt>
                <c:pt idx="1428">
                  <c:v>0.52404063018725544</c:v>
                </c:pt>
                <c:pt idx="1429">
                  <c:v>0.53368073722911924</c:v>
                </c:pt>
                <c:pt idx="1430">
                  <c:v>0.54735439132206853</c:v>
                </c:pt>
                <c:pt idx="1431">
                  <c:v>0.51768446058044137</c:v>
                </c:pt>
                <c:pt idx="1432">
                  <c:v>0.52302996279203051</c:v>
                </c:pt>
                <c:pt idx="1433">
                  <c:v>0.54121667044739286</c:v>
                </c:pt>
                <c:pt idx="1434">
                  <c:v>0.54583274472814469</c:v>
                </c:pt>
                <c:pt idx="1435">
                  <c:v>0.55922427560938481</c:v>
                </c:pt>
                <c:pt idx="1436">
                  <c:v>0.56579604147097484</c:v>
                </c:pt>
                <c:pt idx="1437">
                  <c:v>0.55109127950464099</c:v>
                </c:pt>
                <c:pt idx="1438">
                  <c:v>0.549979418215924</c:v>
                </c:pt>
                <c:pt idx="1439">
                  <c:v>0.56058404508040893</c:v>
                </c:pt>
                <c:pt idx="1440">
                  <c:v>0.54219882708833189</c:v>
                </c:pt>
                <c:pt idx="1441">
                  <c:v>0.60176035802532168</c:v>
                </c:pt>
                <c:pt idx="1442">
                  <c:v>0.57610560830322377</c:v>
                </c:pt>
                <c:pt idx="1443">
                  <c:v>0.53303000201557338</c:v>
                </c:pt>
                <c:pt idx="1444">
                  <c:v>0.56019141837409625</c:v>
                </c:pt>
                <c:pt idx="1445">
                  <c:v>0.55999870845013444</c:v>
                </c:pt>
                <c:pt idx="1446">
                  <c:v>0.64793904033031791</c:v>
                </c:pt>
                <c:pt idx="1447">
                  <c:v>0.58065302508798444</c:v>
                </c:pt>
                <c:pt idx="1448">
                  <c:v>0.56911735746300762</c:v>
                </c:pt>
                <c:pt idx="1449">
                  <c:v>0.5539886310983626</c:v>
                </c:pt>
                <c:pt idx="1450">
                  <c:v>0.55711791653455345</c:v>
                </c:pt>
                <c:pt idx="1451">
                  <c:v>0.58113187889205364</c:v>
                </c:pt>
                <c:pt idx="1452">
                  <c:v>0.59925749475238099</c:v>
                </c:pt>
                <c:pt idx="1453">
                  <c:v>0.55094884891072149</c:v>
                </c:pt>
                <c:pt idx="1454">
                  <c:v>0.5562982129642644</c:v>
                </c:pt>
                <c:pt idx="1455">
                  <c:v>0.58149041024001047</c:v>
                </c:pt>
                <c:pt idx="1456">
                  <c:v>0.55419426578349495</c:v>
                </c:pt>
                <c:pt idx="1457">
                  <c:v>0.56138549766482726</c:v>
                </c:pt>
                <c:pt idx="1458">
                  <c:v>0.53950968560514156</c:v>
                </c:pt>
                <c:pt idx="1459">
                  <c:v>0.5671837327045437</c:v>
                </c:pt>
                <c:pt idx="1460">
                  <c:v>0.54034618501567033</c:v>
                </c:pt>
                <c:pt idx="1461">
                  <c:v>0.55966790245869369</c:v>
                </c:pt>
                <c:pt idx="1462">
                  <c:v>0.55596833345290875</c:v>
                </c:pt>
                <c:pt idx="1463">
                  <c:v>0.53940252482507067</c:v>
                </c:pt>
                <c:pt idx="1464">
                  <c:v>0.54262127805199523</c:v>
                </c:pt>
                <c:pt idx="1465">
                  <c:v>0.56398255424324739</c:v>
                </c:pt>
                <c:pt idx="1466">
                  <c:v>0.57237389388167847</c:v>
                </c:pt>
                <c:pt idx="1467">
                  <c:v>0.56767665831825265</c:v>
                </c:pt>
                <c:pt idx="1468">
                  <c:v>0.59567353969642822</c:v>
                </c:pt>
                <c:pt idx="1469">
                  <c:v>0.57217492526866776</c:v>
                </c:pt>
                <c:pt idx="1470">
                  <c:v>0.59888095040779177</c:v>
                </c:pt>
                <c:pt idx="1471">
                  <c:v>0.55728126617853713</c:v>
                </c:pt>
                <c:pt idx="1472">
                  <c:v>0.53653358010065599</c:v>
                </c:pt>
                <c:pt idx="1473">
                  <c:v>0.56316057048707724</c:v>
                </c:pt>
                <c:pt idx="1474">
                  <c:v>0.54779483450203204</c:v>
                </c:pt>
                <c:pt idx="1475">
                  <c:v>0.56578049643929007</c:v>
                </c:pt>
                <c:pt idx="1476">
                  <c:v>0.55044483936607635</c:v>
                </c:pt>
                <c:pt idx="1477">
                  <c:v>0.55442957433293782</c:v>
                </c:pt>
                <c:pt idx="1478">
                  <c:v>0.56905978152907966</c:v>
                </c:pt>
                <c:pt idx="1479">
                  <c:v>0.58761655734639573</c:v>
                </c:pt>
                <c:pt idx="1480">
                  <c:v>0.56764715743472327</c:v>
                </c:pt>
                <c:pt idx="1481">
                  <c:v>0.5528020289340132</c:v>
                </c:pt>
                <c:pt idx="1482">
                  <c:v>0.56891700212330465</c:v>
                </c:pt>
                <c:pt idx="1483">
                  <c:v>0.55940420380711542</c:v>
                </c:pt>
                <c:pt idx="1484">
                  <c:v>0.5732190553876173</c:v>
                </c:pt>
                <c:pt idx="1485">
                  <c:v>0.55255819417369045</c:v>
                </c:pt>
                <c:pt idx="1486">
                  <c:v>0.59347790490140251</c:v>
                </c:pt>
                <c:pt idx="1487">
                  <c:v>0.56517625973957364</c:v>
                </c:pt>
                <c:pt idx="1488">
                  <c:v>0.59528550834205463</c:v>
                </c:pt>
                <c:pt idx="1489">
                  <c:v>0.55049892194108196</c:v>
                </c:pt>
                <c:pt idx="1490">
                  <c:v>0.54885998397387781</c:v>
                </c:pt>
                <c:pt idx="1491">
                  <c:v>0.55624649100952928</c:v>
                </c:pt>
                <c:pt idx="1492">
                  <c:v>0.58777136620297976</c:v>
                </c:pt>
                <c:pt idx="1493">
                  <c:v>0.57821407526157009</c:v>
                </c:pt>
                <c:pt idx="1494">
                  <c:v>0.57454608607968627</c:v>
                </c:pt>
                <c:pt idx="1495">
                  <c:v>0.52803127249697268</c:v>
                </c:pt>
                <c:pt idx="1496">
                  <c:v>0.57222843055622763</c:v>
                </c:pt>
                <c:pt idx="1497">
                  <c:v>0.57331468906671756</c:v>
                </c:pt>
                <c:pt idx="1498">
                  <c:v>0.55265206641627329</c:v>
                </c:pt>
                <c:pt idx="1499">
                  <c:v>0.55505345810081363</c:v>
                </c:pt>
                <c:pt idx="1500">
                  <c:v>0.55612401089617913</c:v>
                </c:pt>
                <c:pt idx="1501">
                  <c:v>0.59430617858043511</c:v>
                </c:pt>
                <c:pt idx="1502">
                  <c:v>0.55905184917097717</c:v>
                </c:pt>
                <c:pt idx="1503">
                  <c:v>0.58803319918579544</c:v>
                </c:pt>
                <c:pt idx="1504">
                  <c:v>0.59043670147665162</c:v>
                </c:pt>
                <c:pt idx="1505">
                  <c:v>0.58782113632359134</c:v>
                </c:pt>
                <c:pt idx="1506">
                  <c:v>0.5660647058771705</c:v>
                </c:pt>
                <c:pt idx="1507">
                  <c:v>0.56037429982775311</c:v>
                </c:pt>
                <c:pt idx="1508">
                  <c:v>0.55878352621134919</c:v>
                </c:pt>
                <c:pt idx="1509">
                  <c:v>0.58407566843031411</c:v>
                </c:pt>
                <c:pt idx="1510">
                  <c:v>0.56007042897106929</c:v>
                </c:pt>
                <c:pt idx="1511">
                  <c:v>0.55621742173540956</c:v>
                </c:pt>
                <c:pt idx="1512">
                  <c:v>0.56049461187902549</c:v>
                </c:pt>
                <c:pt idx="1513">
                  <c:v>0.57176408304200699</c:v>
                </c:pt>
                <c:pt idx="1514">
                  <c:v>0.58124275266459735</c:v>
                </c:pt>
                <c:pt idx="1515">
                  <c:v>0.54129123397297907</c:v>
                </c:pt>
                <c:pt idx="1516">
                  <c:v>0.54621752283941993</c:v>
                </c:pt>
                <c:pt idx="1517">
                  <c:v>0.5431687572563263</c:v>
                </c:pt>
                <c:pt idx="1518">
                  <c:v>0.55500247210261144</c:v>
                </c:pt>
                <c:pt idx="1519">
                  <c:v>0.56468936379975132</c:v>
                </c:pt>
                <c:pt idx="1520">
                  <c:v>0.53650147940396398</c:v>
                </c:pt>
                <c:pt idx="1521">
                  <c:v>0.57380045728364082</c:v>
                </c:pt>
                <c:pt idx="1522">
                  <c:v>0.57045419083780846</c:v>
                </c:pt>
                <c:pt idx="1523">
                  <c:v>0.55534603874888366</c:v>
                </c:pt>
                <c:pt idx="1524">
                  <c:v>0.55171320712097816</c:v>
                </c:pt>
                <c:pt idx="1525">
                  <c:v>0.56458811795299235</c:v>
                </c:pt>
                <c:pt idx="1526">
                  <c:v>0.55124633495666997</c:v>
                </c:pt>
                <c:pt idx="1527">
                  <c:v>0.57894829558558847</c:v>
                </c:pt>
                <c:pt idx="1528">
                  <c:v>0.60826897320286111</c:v>
                </c:pt>
                <c:pt idx="1529">
                  <c:v>0.60562393360481792</c:v>
                </c:pt>
                <c:pt idx="1530">
                  <c:v>0.61197655559306718</c:v>
                </c:pt>
                <c:pt idx="1531">
                  <c:v>0.59951632151348988</c:v>
                </c:pt>
                <c:pt idx="1532">
                  <c:v>0.60428197287514629</c:v>
                </c:pt>
                <c:pt idx="1533">
                  <c:v>0.58364020651136905</c:v>
                </c:pt>
                <c:pt idx="1534">
                  <c:v>0.59537533438224943</c:v>
                </c:pt>
                <c:pt idx="1535">
                  <c:v>0.57957038118327486</c:v>
                </c:pt>
                <c:pt idx="1536">
                  <c:v>0.56977812452731047</c:v>
                </c:pt>
                <c:pt idx="1537">
                  <c:v>0.57462821438762346</c:v>
                </c:pt>
                <c:pt idx="1538">
                  <c:v>0.57402876515854584</c:v>
                </c:pt>
                <c:pt idx="1539">
                  <c:v>0.59251201184022317</c:v>
                </c:pt>
                <c:pt idx="1540">
                  <c:v>0.58854180446000737</c:v>
                </c:pt>
                <c:pt idx="1541">
                  <c:v>0.58023657784848048</c:v>
                </c:pt>
                <c:pt idx="1542">
                  <c:v>0.56884175938891446</c:v>
                </c:pt>
                <c:pt idx="1543">
                  <c:v>0.58533958325801805</c:v>
                </c:pt>
                <c:pt idx="1544">
                  <c:v>0.57595404172685394</c:v>
                </c:pt>
                <c:pt idx="1545">
                  <c:v>0.57740731619026753</c:v>
                </c:pt>
                <c:pt idx="1546">
                  <c:v>0.58102342649252381</c:v>
                </c:pt>
                <c:pt idx="1547">
                  <c:v>0.5664806472463535</c:v>
                </c:pt>
                <c:pt idx="1548">
                  <c:v>0.58647744120026435</c:v>
                </c:pt>
                <c:pt idx="1549">
                  <c:v>0.57597969748779754</c:v>
                </c:pt>
                <c:pt idx="1550">
                  <c:v>0.5561342223868283</c:v>
                </c:pt>
                <c:pt idx="1551">
                  <c:v>0.53419637596755321</c:v>
                </c:pt>
                <c:pt idx="1552">
                  <c:v>0.58133152895997875</c:v>
                </c:pt>
                <c:pt idx="1553">
                  <c:v>0.57158621742474003</c:v>
                </c:pt>
                <c:pt idx="1554">
                  <c:v>0.58537054384542497</c:v>
                </c:pt>
                <c:pt idx="1555">
                  <c:v>0.57444745854846702</c:v>
                </c:pt>
                <c:pt idx="1556">
                  <c:v>0.5776672151117469</c:v>
                </c:pt>
                <c:pt idx="1557">
                  <c:v>0.58009064269290755</c:v>
                </c:pt>
                <c:pt idx="1558">
                  <c:v>0.59761737942552828</c:v>
                </c:pt>
                <c:pt idx="1559">
                  <c:v>0.60411716661339299</c:v>
                </c:pt>
                <c:pt idx="1560">
                  <c:v>0.68887474101091684</c:v>
                </c:pt>
                <c:pt idx="1561">
                  <c:v>0.62793547641189063</c:v>
                </c:pt>
                <c:pt idx="1562">
                  <c:v>0.59680400482300533</c:v>
                </c:pt>
                <c:pt idx="1563">
                  <c:v>0.58806792242105144</c:v>
                </c:pt>
                <c:pt idx="1564">
                  <c:v>0.58793734586681645</c:v>
                </c:pt>
                <c:pt idx="1565">
                  <c:v>0.60884808189806006</c:v>
                </c:pt>
                <c:pt idx="1566">
                  <c:v>0.59850448793540745</c:v>
                </c:pt>
                <c:pt idx="1567">
                  <c:v>0.6021893250966921</c:v>
                </c:pt>
                <c:pt idx="1568">
                  <c:v>0.57469988682264095</c:v>
                </c:pt>
                <c:pt idx="1569">
                  <c:v>0.58550895277656911</c:v>
                </c:pt>
                <c:pt idx="1570">
                  <c:v>0.58911247030063341</c:v>
                </c:pt>
                <c:pt idx="1571">
                  <c:v>0.59699392363304782</c:v>
                </c:pt>
                <c:pt idx="1572">
                  <c:v>0.58492410098156222</c:v>
                </c:pt>
                <c:pt idx="1573">
                  <c:v>0.54667156522388505</c:v>
                </c:pt>
                <c:pt idx="1574">
                  <c:v>0.55353663604646908</c:v>
                </c:pt>
                <c:pt idx="1575">
                  <c:v>0.56302039305298579</c:v>
                </c:pt>
                <c:pt idx="1576">
                  <c:v>0.5675924657618947</c:v>
                </c:pt>
                <c:pt idx="1577">
                  <c:v>0.55195481978651484</c:v>
                </c:pt>
                <c:pt idx="1578">
                  <c:v>0.57440204453767618</c:v>
                </c:pt>
                <c:pt idx="1579">
                  <c:v>0.58349345617441728</c:v>
                </c:pt>
                <c:pt idx="1580">
                  <c:v>0.57196239614745525</c:v>
                </c:pt>
                <c:pt idx="1581">
                  <c:v>0.62768161597919625</c:v>
                </c:pt>
                <c:pt idx="1582">
                  <c:v>0.64290490385959898</c:v>
                </c:pt>
                <c:pt idx="1583">
                  <c:v>0.74156490254143315</c:v>
                </c:pt>
                <c:pt idx="1584">
                  <c:v>0.57825650651094107</c:v>
                </c:pt>
                <c:pt idx="1585">
                  <c:v>0.57339137672412865</c:v>
                </c:pt>
                <c:pt idx="1586">
                  <c:v>0.55355839571554388</c:v>
                </c:pt>
                <c:pt idx="1587">
                  <c:v>0.5837058647412523</c:v>
                </c:pt>
                <c:pt idx="1588">
                  <c:v>0.57955484647216993</c:v>
                </c:pt>
                <c:pt idx="1589">
                  <c:v>0.56312133828882394</c:v>
                </c:pt>
                <c:pt idx="1590">
                  <c:v>0.55429281212143311</c:v>
                </c:pt>
                <c:pt idx="1591">
                  <c:v>0.66473318022655115</c:v>
                </c:pt>
                <c:pt idx="1592">
                  <c:v>0.64873363293879582</c:v>
                </c:pt>
                <c:pt idx="1593">
                  <c:v>0.84216809407925386</c:v>
                </c:pt>
                <c:pt idx="1594">
                  <c:v>0.89865160520947285</c:v>
                </c:pt>
                <c:pt idx="1595">
                  <c:v>0.86063220036100607</c:v>
                </c:pt>
                <c:pt idx="1596">
                  <c:v>0.96049633774796128</c:v>
                </c:pt>
                <c:pt idx="1597">
                  <c:v>0.66689281891338015</c:v>
                </c:pt>
                <c:pt idx="1598">
                  <c:v>0.59347714329795964</c:v>
                </c:pt>
                <c:pt idx="1599">
                  <c:v>0.58039216523609649</c:v>
                </c:pt>
                <c:pt idx="1600">
                  <c:v>0.59369415798419245</c:v>
                </c:pt>
                <c:pt idx="1601">
                  <c:v>0.59508899617462929</c:v>
                </c:pt>
                <c:pt idx="1602">
                  <c:v>0.57938154795785612</c:v>
                </c:pt>
                <c:pt idx="1603">
                  <c:v>0.5574236705451836</c:v>
                </c:pt>
                <c:pt idx="1604">
                  <c:v>0.61548367744838273</c:v>
                </c:pt>
                <c:pt idx="1605">
                  <c:v>0.60637710293475677</c:v>
                </c:pt>
                <c:pt idx="1606">
                  <c:v>0.59001191628212002</c:v>
                </c:pt>
                <c:pt idx="1607">
                  <c:v>0.54833731420787601</c:v>
                </c:pt>
                <c:pt idx="1608">
                  <c:v>0.57541798057580162</c:v>
                </c:pt>
                <c:pt idx="1609">
                  <c:v>0.58975703511021238</c:v>
                </c:pt>
                <c:pt idx="1610">
                  <c:v>0.55912899609673428</c:v>
                </c:pt>
                <c:pt idx="1611">
                  <c:v>0.57403308464707181</c:v>
                </c:pt>
                <c:pt idx="1612">
                  <c:v>0.56214827085567265</c:v>
                </c:pt>
                <c:pt idx="1613">
                  <c:v>0.55441099263052329</c:v>
                </c:pt>
                <c:pt idx="1614">
                  <c:v>0.55954031800229964</c:v>
                </c:pt>
                <c:pt idx="1615">
                  <c:v>0.59096512880801078</c:v>
                </c:pt>
                <c:pt idx="1616">
                  <c:v>0.57188236987281915</c:v>
                </c:pt>
                <c:pt idx="1617">
                  <c:v>0.56011151377905299</c:v>
                </c:pt>
                <c:pt idx="1618">
                  <c:v>0.60187031256244361</c:v>
                </c:pt>
                <c:pt idx="1619">
                  <c:v>0.58226955130515468</c:v>
                </c:pt>
                <c:pt idx="1620">
                  <c:v>0.57830316320987829</c:v>
                </c:pt>
                <c:pt idx="1621">
                  <c:v>0.58176674516270588</c:v>
                </c:pt>
                <c:pt idx="1622">
                  <c:v>0.61669049801910847</c:v>
                </c:pt>
                <c:pt idx="1623">
                  <c:v>0.54786888472607975</c:v>
                </c:pt>
                <c:pt idx="1624">
                  <c:v>0.57152580606269687</c:v>
                </c:pt>
                <c:pt idx="1625">
                  <c:v>0.59986636578126284</c:v>
                </c:pt>
                <c:pt idx="1626">
                  <c:v>0.59663812606041644</c:v>
                </c:pt>
                <c:pt idx="1627">
                  <c:v>0.5816568623681112</c:v>
                </c:pt>
                <c:pt idx="1628">
                  <c:v>0.61634151265377302</c:v>
                </c:pt>
                <c:pt idx="1629">
                  <c:v>0.58148612523551779</c:v>
                </c:pt>
                <c:pt idx="1630">
                  <c:v>0.60684764497755705</c:v>
                </c:pt>
                <c:pt idx="1631">
                  <c:v>0.60055831585950004</c:v>
                </c:pt>
                <c:pt idx="1632">
                  <c:v>0.59230351927025804</c:v>
                </c:pt>
                <c:pt idx="1633">
                  <c:v>0.55677254703607715</c:v>
                </c:pt>
                <c:pt idx="1634">
                  <c:v>0.60949846911470518</c:v>
                </c:pt>
                <c:pt idx="1635">
                  <c:v>0.62921822902993518</c:v>
                </c:pt>
                <c:pt idx="1636">
                  <c:v>0.64182608497307914</c:v>
                </c:pt>
                <c:pt idx="1637">
                  <c:v>0.61943846083620624</c:v>
                </c:pt>
                <c:pt idx="1638">
                  <c:v>0.58252043091947814</c:v>
                </c:pt>
                <c:pt idx="1639">
                  <c:v>0.67109789317316493</c:v>
                </c:pt>
                <c:pt idx="1640">
                  <c:v>0.59016812563632237</c:v>
                </c:pt>
                <c:pt idx="1641">
                  <c:v>0.59077345130254755</c:v>
                </c:pt>
                <c:pt idx="1642">
                  <c:v>0.57412765330808735</c:v>
                </c:pt>
                <c:pt idx="1643">
                  <c:v>0.64305712233704637</c:v>
                </c:pt>
                <c:pt idx="1644">
                  <c:v>0.63281507483737975</c:v>
                </c:pt>
                <c:pt idx="1645">
                  <c:v>0.60635266827430778</c:v>
                </c:pt>
                <c:pt idx="1646">
                  <c:v>0.61416123333357053</c:v>
                </c:pt>
                <c:pt idx="1647">
                  <c:v>0.59539754559761315</c:v>
                </c:pt>
                <c:pt idx="1648">
                  <c:v>0.66780040640003802</c:v>
                </c:pt>
                <c:pt idx="1649">
                  <c:v>0.61398931606149565</c:v>
                </c:pt>
                <c:pt idx="1650">
                  <c:v>0.58709401846919895</c:v>
                </c:pt>
                <c:pt idx="1651">
                  <c:v>0.57747940749487447</c:v>
                </c:pt>
                <c:pt idx="1652">
                  <c:v>0.6306279711555216</c:v>
                </c:pt>
                <c:pt idx="1653">
                  <c:v>0.57981854002854094</c:v>
                </c:pt>
                <c:pt idx="1654">
                  <c:v>0.52785233591721981</c:v>
                </c:pt>
                <c:pt idx="1655">
                  <c:v>0.5107717683957903</c:v>
                </c:pt>
                <c:pt idx="1656">
                  <c:v>0.53088101067269233</c:v>
                </c:pt>
                <c:pt idx="1657">
                  <c:v>0.5455567118644068</c:v>
                </c:pt>
                <c:pt idx="1658">
                  <c:v>0.53799138754680431</c:v>
                </c:pt>
                <c:pt idx="1659">
                  <c:v>0.56302912412644213</c:v>
                </c:pt>
                <c:pt idx="1660">
                  <c:v>0.58207569027166473</c:v>
                </c:pt>
                <c:pt idx="1661">
                  <c:v>0.57370194777527483</c:v>
                </c:pt>
                <c:pt idx="1662">
                  <c:v>0.61560652157689189</c:v>
                </c:pt>
                <c:pt idx="1663">
                  <c:v>0.65523352868870066</c:v>
                </c:pt>
                <c:pt idx="1664">
                  <c:v>0.66282383056896022</c:v>
                </c:pt>
                <c:pt idx="1665">
                  <c:v>0.64153085994907899</c:v>
                </c:pt>
                <c:pt idx="1666">
                  <c:v>0.68514409193828874</c:v>
                </c:pt>
                <c:pt idx="1667">
                  <c:v>0.68625802740168385</c:v>
                </c:pt>
                <c:pt idx="1668">
                  <c:v>0.67902054643079335</c:v>
                </c:pt>
                <c:pt idx="1669">
                  <c:v>0.66630013066380989</c:v>
                </c:pt>
                <c:pt idx="1670">
                  <c:v>0.69616281844610084</c:v>
                </c:pt>
                <c:pt idx="1671">
                  <c:v>0.72554234682226304</c:v>
                </c:pt>
                <c:pt idx="1672">
                  <c:v>0.67778016516949202</c:v>
                </c:pt>
                <c:pt idx="1673">
                  <c:v>0.69747233020377031</c:v>
                </c:pt>
                <c:pt idx="1674">
                  <c:v>0.63067035983293662</c:v>
                </c:pt>
                <c:pt idx="1675">
                  <c:v>0.67924461460726915</c:v>
                </c:pt>
                <c:pt idx="1676">
                  <c:v>0.69575287711697476</c:v>
                </c:pt>
                <c:pt idx="1677">
                  <c:v>0.68362096033887254</c:v>
                </c:pt>
                <c:pt idx="1678">
                  <c:v>0.68151871734178671</c:v>
                </c:pt>
                <c:pt idx="1679">
                  <c:v>0.6945788138880028</c:v>
                </c:pt>
                <c:pt idx="1680">
                  <c:v>0.6872218902294982</c:v>
                </c:pt>
                <c:pt idx="1681">
                  <c:v>0.67828073725284665</c:v>
                </c:pt>
                <c:pt idx="1682">
                  <c:v>0.67831936084868416</c:v>
                </c:pt>
                <c:pt idx="1683">
                  <c:v>0.72332761548976365</c:v>
                </c:pt>
                <c:pt idx="1684">
                  <c:v>0.6755615146349494</c:v>
                </c:pt>
                <c:pt idx="1685">
                  <c:v>0.64556595902827019</c:v>
                </c:pt>
                <c:pt idx="1686">
                  <c:v>0.61823219031075038</c:v>
                </c:pt>
                <c:pt idx="1687">
                  <c:v>0.66116726618930588</c:v>
                </c:pt>
                <c:pt idx="1688">
                  <c:v>0.65480118983692881</c:v>
                </c:pt>
                <c:pt idx="1689">
                  <c:v>0.66638583625512593</c:v>
                </c:pt>
                <c:pt idx="1690">
                  <c:v>0.6353439526506921</c:v>
                </c:pt>
                <c:pt idx="1691">
                  <c:v>0.66299989830508477</c:v>
                </c:pt>
                <c:pt idx="1692">
                  <c:v>0.65515809577203032</c:v>
                </c:pt>
                <c:pt idx="1693">
                  <c:v>0.64612708755352954</c:v>
                </c:pt>
                <c:pt idx="1694">
                  <c:v>0.71405185128211268</c:v>
                </c:pt>
                <c:pt idx="1695">
                  <c:v>0.62182668446883604</c:v>
                </c:pt>
                <c:pt idx="1696">
                  <c:v>0.64861799311540613</c:v>
                </c:pt>
                <c:pt idx="1697">
                  <c:v>0.63754813313132019</c:v>
                </c:pt>
                <c:pt idx="1698">
                  <c:v>0.64225890983922707</c:v>
                </c:pt>
                <c:pt idx="1699">
                  <c:v>0.63673415379610865</c:v>
                </c:pt>
                <c:pt idx="1700">
                  <c:v>0.63486683582897185</c:v>
                </c:pt>
                <c:pt idx="1701">
                  <c:v>0.63853286959733513</c:v>
                </c:pt>
                <c:pt idx="1702">
                  <c:v>0.60941392893225144</c:v>
                </c:pt>
                <c:pt idx="1703">
                  <c:v>0.66376432503050897</c:v>
                </c:pt>
                <c:pt idx="1704">
                  <c:v>0.63745325011939047</c:v>
                </c:pt>
                <c:pt idx="1705">
                  <c:v>0.66997065658296606</c:v>
                </c:pt>
                <c:pt idx="1706">
                  <c:v>0.67631166210976512</c:v>
                </c:pt>
                <c:pt idx="1707">
                  <c:v>0.65614651353609643</c:v>
                </c:pt>
                <c:pt idx="1708">
                  <c:v>0.63114980759501305</c:v>
                </c:pt>
                <c:pt idx="1709">
                  <c:v>0.65118106461890868</c:v>
                </c:pt>
                <c:pt idx="1710">
                  <c:v>0.67097283326697998</c:v>
                </c:pt>
                <c:pt idx="1711">
                  <c:v>0.57943892825238186</c:v>
                </c:pt>
                <c:pt idx="1712">
                  <c:v>0.62937827133449187</c:v>
                </c:pt>
                <c:pt idx="1713">
                  <c:v>0.65932598119561769</c:v>
                </c:pt>
                <c:pt idx="1714">
                  <c:v>0.65344653501518535</c:v>
                </c:pt>
                <c:pt idx="1715">
                  <c:v>0.65572562791505518</c:v>
                </c:pt>
                <c:pt idx="1716">
                  <c:v>0.73876675715172124</c:v>
                </c:pt>
                <c:pt idx="1717">
                  <c:v>0.74093856692187443</c:v>
                </c:pt>
                <c:pt idx="1718">
                  <c:v>0.76984225947136098</c:v>
                </c:pt>
                <c:pt idx="1719">
                  <c:v>0.71582576633984563</c:v>
                </c:pt>
                <c:pt idx="1720">
                  <c:v>0.62392131207967172</c:v>
                </c:pt>
                <c:pt idx="1721">
                  <c:v>0.61515787188919768</c:v>
                </c:pt>
                <c:pt idx="1722">
                  <c:v>0.61812086882409856</c:v>
                </c:pt>
                <c:pt idx="1723">
                  <c:v>0.6227718040443162</c:v>
                </c:pt>
                <c:pt idx="1724">
                  <c:v>0.63546295008255083</c:v>
                </c:pt>
                <c:pt idx="1725">
                  <c:v>0.6017752498963036</c:v>
                </c:pt>
                <c:pt idx="1726">
                  <c:v>0.61529291486204074</c:v>
                </c:pt>
                <c:pt idx="1727">
                  <c:v>0.59944963139036789</c:v>
                </c:pt>
                <c:pt idx="1728">
                  <c:v>0.61150685466398613</c:v>
                </c:pt>
                <c:pt idx="1729">
                  <c:v>0.58572057240394027</c:v>
                </c:pt>
                <c:pt idx="1730">
                  <c:v>0.59315467714456682</c:v>
                </c:pt>
                <c:pt idx="1731">
                  <c:v>0.57661981008192742</c:v>
                </c:pt>
                <c:pt idx="1732">
                  <c:v>0.59124254761918393</c:v>
                </c:pt>
                <c:pt idx="1733">
                  <c:v>0.57967965683635647</c:v>
                </c:pt>
                <c:pt idx="1734">
                  <c:v>0.59642711223052125</c:v>
                </c:pt>
                <c:pt idx="1735">
                  <c:v>0.5899374180705681</c:v>
                </c:pt>
                <c:pt idx="1736">
                  <c:v>0.58527175991079294</c:v>
                </c:pt>
                <c:pt idx="1737">
                  <c:v>0.61034121037928957</c:v>
                </c:pt>
                <c:pt idx="1738">
                  <c:v>0.59963940366750834</c:v>
                </c:pt>
                <c:pt idx="1739">
                  <c:v>0.59822304840144314</c:v>
                </c:pt>
                <c:pt idx="1740">
                  <c:v>0.52857814463652741</c:v>
                </c:pt>
                <c:pt idx="1741">
                  <c:v>0.51236003310276756</c:v>
                </c:pt>
                <c:pt idx="1742">
                  <c:v>0.51618781398335489</c:v>
                </c:pt>
                <c:pt idx="1743">
                  <c:v>0.55233993728359487</c:v>
                </c:pt>
                <c:pt idx="1744">
                  <c:v>0.55007065507547037</c:v>
                </c:pt>
                <c:pt idx="1745">
                  <c:v>0.63886072996933352</c:v>
                </c:pt>
                <c:pt idx="1746">
                  <c:v>0.61752862586914981</c:v>
                </c:pt>
                <c:pt idx="1747">
                  <c:v>0.58848686908026238</c:v>
                </c:pt>
                <c:pt idx="1748">
                  <c:v>0.5824150343796366</c:v>
                </c:pt>
                <c:pt idx="1749">
                  <c:v>0.59947375922455204</c:v>
                </c:pt>
                <c:pt idx="1750">
                  <c:v>0.56823217377150559</c:v>
                </c:pt>
                <c:pt idx="1751">
                  <c:v>0.54288027024257479</c:v>
                </c:pt>
                <c:pt idx="1752">
                  <c:v>0.55746866350660018</c:v>
                </c:pt>
                <c:pt idx="1753">
                  <c:v>0.57109271907678327</c:v>
                </c:pt>
                <c:pt idx="1754">
                  <c:v>0.56771537336877675</c:v>
                </c:pt>
                <c:pt idx="1755">
                  <c:v>0.56882913454322481</c:v>
                </c:pt>
                <c:pt idx="1756">
                  <c:v>0.59682950943179025</c:v>
                </c:pt>
                <c:pt idx="1757">
                  <c:v>0.58192292593898909</c:v>
                </c:pt>
                <c:pt idx="1758">
                  <c:v>0.60393645951269248</c:v>
                </c:pt>
                <c:pt idx="1759">
                  <c:v>0.57325829972229747</c:v>
                </c:pt>
                <c:pt idx="1760">
                  <c:v>0.58277900767976176</c:v>
                </c:pt>
                <c:pt idx="1761">
                  <c:v>0.57198674920649284</c:v>
                </c:pt>
                <c:pt idx="1762">
                  <c:v>0.56663773398378936</c:v>
                </c:pt>
                <c:pt idx="1763">
                  <c:v>0.62168821195443491</c:v>
                </c:pt>
                <c:pt idx="1764">
                  <c:v>0.59216597664531834</c:v>
                </c:pt>
                <c:pt idx="1765">
                  <c:v>0.61533639575226884</c:v>
                </c:pt>
                <c:pt idx="1766">
                  <c:v>0.57332642849586968</c:v>
                </c:pt>
                <c:pt idx="1767">
                  <c:v>0.58789579270174719</c:v>
                </c:pt>
                <c:pt idx="1768">
                  <c:v>0.57266353903596334</c:v>
                </c:pt>
                <c:pt idx="1769">
                  <c:v>0.56801952811352174</c:v>
                </c:pt>
                <c:pt idx="1770">
                  <c:v>0.56442868749438235</c:v>
                </c:pt>
                <c:pt idx="1771">
                  <c:v>0.55376453527726788</c:v>
                </c:pt>
                <c:pt idx="1772">
                  <c:v>0.57098852198976657</c:v>
                </c:pt>
                <c:pt idx="1773">
                  <c:v>0.5779886413630364</c:v>
                </c:pt>
                <c:pt idx="1774">
                  <c:v>0.56189384494732564</c:v>
                </c:pt>
                <c:pt idx="1775">
                  <c:v>0.56129602409719415</c:v>
                </c:pt>
                <c:pt idx="1776">
                  <c:v>0.56755554159333532</c:v>
                </c:pt>
                <c:pt idx="1777">
                  <c:v>0.54465525503539902</c:v>
                </c:pt>
                <c:pt idx="1778">
                  <c:v>0.58935733534243906</c:v>
                </c:pt>
                <c:pt idx="1779">
                  <c:v>0.58271735367636146</c:v>
                </c:pt>
                <c:pt idx="1780">
                  <c:v>0.58483895995067714</c:v>
                </c:pt>
                <c:pt idx="1781">
                  <c:v>0.56102206708010027</c:v>
                </c:pt>
                <c:pt idx="1782">
                  <c:v>0.55872272231515885</c:v>
                </c:pt>
                <c:pt idx="1783">
                  <c:v>0.59217658013905849</c:v>
                </c:pt>
                <c:pt idx="1784">
                  <c:v>0.56460692000738411</c:v>
                </c:pt>
                <c:pt idx="1785">
                  <c:v>0.57358943762890269</c:v>
                </c:pt>
                <c:pt idx="1786">
                  <c:v>0.57509926196887173</c:v>
                </c:pt>
                <c:pt idx="1787">
                  <c:v>0.63039086944308198</c:v>
                </c:pt>
                <c:pt idx="1788">
                  <c:v>0.52644607607895832</c:v>
                </c:pt>
                <c:pt idx="1789">
                  <c:v>0.59647950726399024</c:v>
                </c:pt>
                <c:pt idx="1790">
                  <c:v>0.58793259515237906</c:v>
                </c:pt>
                <c:pt idx="1791">
                  <c:v>0.59132277619596707</c:v>
                </c:pt>
                <c:pt idx="1792">
                  <c:v>0.57875721896799603</c:v>
                </c:pt>
                <c:pt idx="1793">
                  <c:v>0.56675977614811612</c:v>
                </c:pt>
                <c:pt idx="1794">
                  <c:v>0.55952634951702496</c:v>
                </c:pt>
                <c:pt idx="1795">
                  <c:v>0.54270496917920019</c:v>
                </c:pt>
                <c:pt idx="1796">
                  <c:v>0.5715753879009372</c:v>
                </c:pt>
                <c:pt idx="1797">
                  <c:v>0.57933106517037214</c:v>
                </c:pt>
                <c:pt idx="1798">
                  <c:v>0.57805057627118639</c:v>
                </c:pt>
                <c:pt idx="1799">
                  <c:v>0.58355770378707039</c:v>
                </c:pt>
                <c:pt idx="1800">
                  <c:v>0.59748339973911979</c:v>
                </c:pt>
                <c:pt idx="1801">
                  <c:v>0.59034265045713086</c:v>
                </c:pt>
                <c:pt idx="1802">
                  <c:v>0.56190787691945676</c:v>
                </c:pt>
                <c:pt idx="1803">
                  <c:v>0.56963428494715485</c:v>
                </c:pt>
                <c:pt idx="1804">
                  <c:v>0.57678013417293894</c:v>
                </c:pt>
                <c:pt idx="1805">
                  <c:v>0.58828399931233721</c:v>
                </c:pt>
                <c:pt idx="1806">
                  <c:v>0.57018446615522655</c:v>
                </c:pt>
                <c:pt idx="1807">
                  <c:v>0.56733954085733485</c:v>
                </c:pt>
                <c:pt idx="1808">
                  <c:v>0.61451880586271024</c:v>
                </c:pt>
                <c:pt idx="1809">
                  <c:v>0.57366268374568474</c:v>
                </c:pt>
                <c:pt idx="1810">
                  <c:v>0.63227425352865119</c:v>
                </c:pt>
                <c:pt idx="1811">
                  <c:v>0.60149192763836212</c:v>
                </c:pt>
                <c:pt idx="1812">
                  <c:v>0.55354472236881902</c:v>
                </c:pt>
                <c:pt idx="1813">
                  <c:v>0.56599913604674834</c:v>
                </c:pt>
                <c:pt idx="1814">
                  <c:v>0.55533048173598265</c:v>
                </c:pt>
                <c:pt idx="1815">
                  <c:v>0.56062246296636953</c:v>
                </c:pt>
                <c:pt idx="1816">
                  <c:v>0.49450483049220756</c:v>
                </c:pt>
                <c:pt idx="1817">
                  <c:v>0.50066655075069155</c:v>
                </c:pt>
                <c:pt idx="1818">
                  <c:v>0.51438441237648047</c:v>
                </c:pt>
                <c:pt idx="1819">
                  <c:v>0.51347240764846591</c:v>
                </c:pt>
                <c:pt idx="1820">
                  <c:v>0.52222416897081825</c:v>
                </c:pt>
                <c:pt idx="1821">
                  <c:v>0.51842302136194807</c:v>
                </c:pt>
                <c:pt idx="1822">
                  <c:v>0.51939424276043356</c:v>
                </c:pt>
                <c:pt idx="1823">
                  <c:v>0.51041714468032062</c:v>
                </c:pt>
                <c:pt idx="1824">
                  <c:v>0.51047738462939574</c:v>
                </c:pt>
                <c:pt idx="1825">
                  <c:v>0.55052538773615611</c:v>
                </c:pt>
                <c:pt idx="1826">
                  <c:v>0.52833859742989875</c:v>
                </c:pt>
                <c:pt idx="1827">
                  <c:v>0.55539468996445129</c:v>
                </c:pt>
                <c:pt idx="1828">
                  <c:v>0.55795066164153251</c:v>
                </c:pt>
                <c:pt idx="1829">
                  <c:v>0.58291190353579514</c:v>
                </c:pt>
                <c:pt idx="1830">
                  <c:v>0.5688753983702769</c:v>
                </c:pt>
                <c:pt idx="1831">
                  <c:v>0.60175006691181299</c:v>
                </c:pt>
                <c:pt idx="1832">
                  <c:v>0.61705579976382496</c:v>
                </c:pt>
                <c:pt idx="1833">
                  <c:v>0.57228437200923288</c:v>
                </c:pt>
                <c:pt idx="1834">
                  <c:v>0.55791425027910124</c:v>
                </c:pt>
                <c:pt idx="1835">
                  <c:v>0.55699611008943561</c:v>
                </c:pt>
                <c:pt idx="1836">
                  <c:v>0.57878985362110935</c:v>
                </c:pt>
                <c:pt idx="1837">
                  <c:v>0.56074897107572963</c:v>
                </c:pt>
                <c:pt idx="1838">
                  <c:v>0.56037159339571729</c:v>
                </c:pt>
                <c:pt idx="1839">
                  <c:v>0.54956651370204801</c:v>
                </c:pt>
                <c:pt idx="1840">
                  <c:v>0.56159681132575878</c:v>
                </c:pt>
                <c:pt idx="1841">
                  <c:v>0.55536559351520121</c:v>
                </c:pt>
                <c:pt idx="1842">
                  <c:v>0.58200076049544724</c:v>
                </c:pt>
                <c:pt idx="1843">
                  <c:v>0.55260784755614745</c:v>
                </c:pt>
                <c:pt idx="1844">
                  <c:v>0.55989792975974562</c:v>
                </c:pt>
                <c:pt idx="1845">
                  <c:v>0.55400825469399928</c:v>
                </c:pt>
                <c:pt idx="1846">
                  <c:v>0.57021130517732077</c:v>
                </c:pt>
                <c:pt idx="1847">
                  <c:v>0.57300839875383491</c:v>
                </c:pt>
                <c:pt idx="1848">
                  <c:v>0.56646907909671163</c:v>
                </c:pt>
                <c:pt idx="1849">
                  <c:v>0.54797270635250384</c:v>
                </c:pt>
                <c:pt idx="1850">
                  <c:v>0.55935846969387459</c:v>
                </c:pt>
                <c:pt idx="1851">
                  <c:v>0.52751540450130718</c:v>
                </c:pt>
                <c:pt idx="1852">
                  <c:v>0.57737488671252046</c:v>
                </c:pt>
                <c:pt idx="1853">
                  <c:v>0.57514206541499657</c:v>
                </c:pt>
                <c:pt idx="1854">
                  <c:v>0.56836254423244681</c:v>
                </c:pt>
                <c:pt idx="1855">
                  <c:v>0.56661381290758661</c:v>
                </c:pt>
                <c:pt idx="1856">
                  <c:v>0.5703065911172267</c:v>
                </c:pt>
                <c:pt idx="1857">
                  <c:v>0.55068617781898466</c:v>
                </c:pt>
                <c:pt idx="1858">
                  <c:v>0.55239768292743263</c:v>
                </c:pt>
                <c:pt idx="1859">
                  <c:v>0.55133266281542315</c:v>
                </c:pt>
                <c:pt idx="1860">
                  <c:v>0.54830088053907622</c:v>
                </c:pt>
                <c:pt idx="1861">
                  <c:v>0.56318996288088374</c:v>
                </c:pt>
                <c:pt idx="1862">
                  <c:v>0.57188711762463518</c:v>
                </c:pt>
                <c:pt idx="1863">
                  <c:v>0.56339795211929555</c:v>
                </c:pt>
                <c:pt idx="1864">
                  <c:v>0.58268191536285641</c:v>
                </c:pt>
                <c:pt idx="1865">
                  <c:v>0.56583421176412685</c:v>
                </c:pt>
                <c:pt idx="1866">
                  <c:v>0.57830784211006792</c:v>
                </c:pt>
                <c:pt idx="1867">
                  <c:v>0.59947904520299033</c:v>
                </c:pt>
                <c:pt idx="1868">
                  <c:v>0.60340352855970825</c:v>
                </c:pt>
                <c:pt idx="1869">
                  <c:v>0.59417310430145809</c:v>
                </c:pt>
                <c:pt idx="1870">
                  <c:v>0.55019423035307946</c:v>
                </c:pt>
                <c:pt idx="1871">
                  <c:v>0.56507407833361822</c:v>
                </c:pt>
                <c:pt idx="1872">
                  <c:v>0.55985581769766335</c:v>
                </c:pt>
                <c:pt idx="1873">
                  <c:v>0.58773182992301376</c:v>
                </c:pt>
                <c:pt idx="1874">
                  <c:v>0.57546731198067147</c:v>
                </c:pt>
                <c:pt idx="1875">
                  <c:v>0.56191773010085388</c:v>
                </c:pt>
                <c:pt idx="1876">
                  <c:v>0.60059362789681692</c:v>
                </c:pt>
                <c:pt idx="1877">
                  <c:v>0.62190342377143881</c:v>
                </c:pt>
                <c:pt idx="1878">
                  <c:v>0.60328847122134521</c:v>
                </c:pt>
                <c:pt idx="1879">
                  <c:v>0.56866500953304699</c:v>
                </c:pt>
                <c:pt idx="1880">
                  <c:v>0.61270243006215963</c:v>
                </c:pt>
                <c:pt idx="1881">
                  <c:v>0.59878528837356737</c:v>
                </c:pt>
                <c:pt idx="1882">
                  <c:v>0.60509909026310771</c:v>
                </c:pt>
                <c:pt idx="1883">
                  <c:v>0.58621354813671178</c:v>
                </c:pt>
                <c:pt idx="1884">
                  <c:v>0.57978442304685918</c:v>
                </c:pt>
                <c:pt idx="1885">
                  <c:v>0.57826932214198434</c:v>
                </c:pt>
                <c:pt idx="1886">
                  <c:v>0.59327311399986626</c:v>
                </c:pt>
                <c:pt idx="1887">
                  <c:v>0.70796589267656262</c:v>
                </c:pt>
                <c:pt idx="1888">
                  <c:v>0.61164522142336986</c:v>
                </c:pt>
                <c:pt idx="1889">
                  <c:v>0.56523737775482541</c:v>
                </c:pt>
                <c:pt idx="1890">
                  <c:v>0.62028919031666208</c:v>
                </c:pt>
                <c:pt idx="1891">
                  <c:v>0.68945565792390429</c:v>
                </c:pt>
                <c:pt idx="1892">
                  <c:v>0.62146760528346823</c:v>
                </c:pt>
                <c:pt idx="1893">
                  <c:v>0.56569748250438823</c:v>
                </c:pt>
                <c:pt idx="1894">
                  <c:v>0.63538676554265383</c:v>
                </c:pt>
                <c:pt idx="1895">
                  <c:v>0.60754198076109556</c:v>
                </c:pt>
                <c:pt idx="1896">
                  <c:v>0.59755335613389515</c:v>
                </c:pt>
                <c:pt idx="1897">
                  <c:v>0.58922364278936068</c:v>
                </c:pt>
                <c:pt idx="1898">
                  <c:v>0.62367280642123968</c:v>
                </c:pt>
                <c:pt idx="1899">
                  <c:v>0.59835620858050109</c:v>
                </c:pt>
                <c:pt idx="1900">
                  <c:v>0.5639467791662105</c:v>
                </c:pt>
                <c:pt idx="1901">
                  <c:v>0.58080853633695062</c:v>
                </c:pt>
                <c:pt idx="1902">
                  <c:v>0.5948385012101407</c:v>
                </c:pt>
                <c:pt idx="1903">
                  <c:v>0.61317451089545771</c:v>
                </c:pt>
                <c:pt idx="1904">
                  <c:v>0.55267189934795202</c:v>
                </c:pt>
                <c:pt idx="1905">
                  <c:v>0.59874890285698723</c:v>
                </c:pt>
                <c:pt idx="1906">
                  <c:v>0.57825942927612939</c:v>
                </c:pt>
                <c:pt idx="1907">
                  <c:v>0.56038952842893741</c:v>
                </c:pt>
                <c:pt idx="1908">
                  <c:v>0.54292595464799009</c:v>
                </c:pt>
                <c:pt idx="1909">
                  <c:v>0.54040460513794963</c:v>
                </c:pt>
                <c:pt idx="1910">
                  <c:v>0.56095469776822537</c:v>
                </c:pt>
                <c:pt idx="1911">
                  <c:v>0.57881204293394495</c:v>
                </c:pt>
                <c:pt idx="1912">
                  <c:v>0.56819910611877877</c:v>
                </c:pt>
                <c:pt idx="1913">
                  <c:v>0.57308445532062491</c:v>
                </c:pt>
                <c:pt idx="1914">
                  <c:v>0.5625809767184532</c:v>
                </c:pt>
                <c:pt idx="1915">
                  <c:v>0.5587066035188456</c:v>
                </c:pt>
                <c:pt idx="1916">
                  <c:v>0.55925040310954877</c:v>
                </c:pt>
                <c:pt idx="1917">
                  <c:v>0.56406254071228601</c:v>
                </c:pt>
                <c:pt idx="1918">
                  <c:v>0.56599673060999856</c:v>
                </c:pt>
                <c:pt idx="1919">
                  <c:v>0.56889086435962999</c:v>
                </c:pt>
                <c:pt idx="1920">
                  <c:v>0.57485000641262507</c:v>
                </c:pt>
                <c:pt idx="1921">
                  <c:v>0.56840075420474423</c:v>
                </c:pt>
                <c:pt idx="1922">
                  <c:v>0.53726670919861352</c:v>
                </c:pt>
                <c:pt idx="1923">
                  <c:v>0.53016631911544376</c:v>
                </c:pt>
                <c:pt idx="1924">
                  <c:v>0.55863055180271226</c:v>
                </c:pt>
                <c:pt idx="1925">
                  <c:v>0.53662621109313424</c:v>
                </c:pt>
                <c:pt idx="1926">
                  <c:v>0.68143709438181466</c:v>
                </c:pt>
                <c:pt idx="1927">
                  <c:v>0.88228812170219417</c:v>
                </c:pt>
                <c:pt idx="1928">
                  <c:v>0.7827069084052668</c:v>
                </c:pt>
                <c:pt idx="1929">
                  <c:v>0.73263765478658815</c:v>
                </c:pt>
                <c:pt idx="1930">
                  <c:v>0.82273853497766847</c:v>
                </c:pt>
                <c:pt idx="1931">
                  <c:v>0.74027593818797532</c:v>
                </c:pt>
                <c:pt idx="1932">
                  <c:v>0.57494047093352818</c:v>
                </c:pt>
                <c:pt idx="1933">
                  <c:v>0.56092374902730857</c:v>
                </c:pt>
                <c:pt idx="1934">
                  <c:v>0.54129253772589969</c:v>
                </c:pt>
                <c:pt idx="1935">
                  <c:v>0.51333974944766381</c:v>
                </c:pt>
                <c:pt idx="1936">
                  <c:v>0.54488116374327378</c:v>
                </c:pt>
                <c:pt idx="1937">
                  <c:v>0.53296701099366939</c:v>
                </c:pt>
                <c:pt idx="1938">
                  <c:v>0.54789606191421736</c:v>
                </c:pt>
                <c:pt idx="1939">
                  <c:v>0.55186772540671558</c:v>
                </c:pt>
                <c:pt idx="1940">
                  <c:v>0.566881093935106</c:v>
                </c:pt>
                <c:pt idx="1941">
                  <c:v>0.58219255844508477</c:v>
                </c:pt>
                <c:pt idx="1942">
                  <c:v>0.54870587376299929</c:v>
                </c:pt>
                <c:pt idx="1943">
                  <c:v>0.565011715625369</c:v>
                </c:pt>
                <c:pt idx="1944">
                  <c:v>0.51697018135170614</c:v>
                </c:pt>
                <c:pt idx="1945">
                  <c:v>0.53470193556214396</c:v>
                </c:pt>
                <c:pt idx="1946">
                  <c:v>0.56310391157196027</c:v>
                </c:pt>
                <c:pt idx="1947">
                  <c:v>0.55210489625957626</c:v>
                </c:pt>
                <c:pt idx="1948">
                  <c:v>0.51696530466479063</c:v>
                </c:pt>
                <c:pt idx="1949">
                  <c:v>0.55663086940164597</c:v>
                </c:pt>
                <c:pt idx="1950">
                  <c:v>0.54471562320396461</c:v>
                </c:pt>
                <c:pt idx="1951">
                  <c:v>0.53570558183540884</c:v>
                </c:pt>
                <c:pt idx="1952">
                  <c:v>0.56648660140423723</c:v>
                </c:pt>
                <c:pt idx="1953">
                  <c:v>0.5573696422261325</c:v>
                </c:pt>
                <c:pt idx="1954">
                  <c:v>0.56383682273845481</c:v>
                </c:pt>
                <c:pt idx="1955">
                  <c:v>0.57719769600317594</c:v>
                </c:pt>
                <c:pt idx="1956">
                  <c:v>0.55001060701080873</c:v>
                </c:pt>
                <c:pt idx="1957">
                  <c:v>0.57600879636647317</c:v>
                </c:pt>
                <c:pt idx="1958">
                  <c:v>0.56296797637924856</c:v>
                </c:pt>
                <c:pt idx="1959">
                  <c:v>0.58659727319458366</c:v>
                </c:pt>
                <c:pt idx="1960">
                  <c:v>0.57817414610356466</c:v>
                </c:pt>
                <c:pt idx="1961">
                  <c:v>0.58755857102107623</c:v>
                </c:pt>
                <c:pt idx="1962">
                  <c:v>0.57141246303449067</c:v>
                </c:pt>
                <c:pt idx="1963">
                  <c:v>0.5514899430921113</c:v>
                </c:pt>
                <c:pt idx="1964">
                  <c:v>0.55817504016816022</c:v>
                </c:pt>
                <c:pt idx="1965">
                  <c:v>0.62446107801582007</c:v>
                </c:pt>
                <c:pt idx="1966">
                  <c:v>0.57340845831073195</c:v>
                </c:pt>
                <c:pt idx="1967">
                  <c:v>0.55691597423164529</c:v>
                </c:pt>
                <c:pt idx="1968">
                  <c:v>0.55130940649374993</c:v>
                </c:pt>
                <c:pt idx="1969">
                  <c:v>0.53916549510956391</c:v>
                </c:pt>
                <c:pt idx="1970">
                  <c:v>0.54456552862497209</c:v>
                </c:pt>
                <c:pt idx="1971">
                  <c:v>0.57340226991153231</c:v>
                </c:pt>
                <c:pt idx="1972">
                  <c:v>0.59735759533347654</c:v>
                </c:pt>
                <c:pt idx="1973">
                  <c:v>0.57898259932384</c:v>
                </c:pt>
                <c:pt idx="1974">
                  <c:v>0.54786690812959049</c:v>
                </c:pt>
                <c:pt idx="1975">
                  <c:v>0.56313536388910035</c:v>
                </c:pt>
                <c:pt idx="1976">
                  <c:v>0.54619522105564211</c:v>
                </c:pt>
                <c:pt idx="1977">
                  <c:v>0.55104565765364921</c:v>
                </c:pt>
                <c:pt idx="1978">
                  <c:v>0.56375437109268767</c:v>
                </c:pt>
                <c:pt idx="1979">
                  <c:v>0.58234555359936147</c:v>
                </c:pt>
                <c:pt idx="1980">
                  <c:v>0.57844660725290986</c:v>
                </c:pt>
                <c:pt idx="1981">
                  <c:v>0.56612045703937885</c:v>
                </c:pt>
                <c:pt idx="1982">
                  <c:v>0.55775266101955834</c:v>
                </c:pt>
                <c:pt idx="1983">
                  <c:v>0.56307848131190452</c:v>
                </c:pt>
                <c:pt idx="1984">
                  <c:v>0.58324360398786046</c:v>
                </c:pt>
                <c:pt idx="1985">
                  <c:v>0.55612380748703416</c:v>
                </c:pt>
                <c:pt idx="1986">
                  <c:v>0.57929225203873203</c:v>
                </c:pt>
                <c:pt idx="1987">
                  <c:v>0.58138953447234953</c:v>
                </c:pt>
                <c:pt idx="1988">
                  <c:v>0.56597337295631323</c:v>
                </c:pt>
                <c:pt idx="1989">
                  <c:v>0.56568379224470622</c:v>
                </c:pt>
                <c:pt idx="1990">
                  <c:v>0.57707842773878759</c:v>
                </c:pt>
                <c:pt idx="1991">
                  <c:v>0.57077268461408215</c:v>
                </c:pt>
                <c:pt idx="1992">
                  <c:v>0.61420620494399014</c:v>
                </c:pt>
                <c:pt idx="1993">
                  <c:v>0.5746953996009222</c:v>
                </c:pt>
                <c:pt idx="1994">
                  <c:v>0.60351562830952088</c:v>
                </c:pt>
                <c:pt idx="1995">
                  <c:v>0.5850842359597328</c:v>
                </c:pt>
                <c:pt idx="1996">
                  <c:v>0.58043306593596022</c:v>
                </c:pt>
                <c:pt idx="1997">
                  <c:v>0.5988728918104439</c:v>
                </c:pt>
                <c:pt idx="1998">
                  <c:v>0.58084463712809498</c:v>
                </c:pt>
                <c:pt idx="1999">
                  <c:v>0.57515376530319418</c:v>
                </c:pt>
                <c:pt idx="2000">
                  <c:v>0.56093087709239264</c:v>
                </c:pt>
                <c:pt idx="2001">
                  <c:v>0.55882230233667973</c:v>
                </c:pt>
                <c:pt idx="2002">
                  <c:v>0.58358362930348262</c:v>
                </c:pt>
                <c:pt idx="2003">
                  <c:v>0.59790548353021367</c:v>
                </c:pt>
                <c:pt idx="2004">
                  <c:v>0.60330965758435529</c:v>
                </c:pt>
                <c:pt idx="2005">
                  <c:v>0.60929422754973139</c:v>
                </c:pt>
                <c:pt idx="2006">
                  <c:v>0.59227050265070291</c:v>
                </c:pt>
                <c:pt idx="2007">
                  <c:v>0.5770463157291722</c:v>
                </c:pt>
                <c:pt idx="2008">
                  <c:v>0.57911566274302206</c:v>
                </c:pt>
                <c:pt idx="2009">
                  <c:v>0.57840868179475902</c:v>
                </c:pt>
                <c:pt idx="2010">
                  <c:v>0.58009910550141119</c:v>
                </c:pt>
                <c:pt idx="2011">
                  <c:v>0.55690370850671533</c:v>
                </c:pt>
                <c:pt idx="2012">
                  <c:v>0.59085126768970342</c:v>
                </c:pt>
                <c:pt idx="2013">
                  <c:v>0.55963769861150203</c:v>
                </c:pt>
                <c:pt idx="2014">
                  <c:v>0.55332261332234156</c:v>
                </c:pt>
                <c:pt idx="2015">
                  <c:v>0.59967350968919153</c:v>
                </c:pt>
                <c:pt idx="2016">
                  <c:v>0.55267961204992166</c:v>
                </c:pt>
                <c:pt idx="2017">
                  <c:v>0.54862820324996875</c:v>
                </c:pt>
                <c:pt idx="2018">
                  <c:v>0.54739586676765062</c:v>
                </c:pt>
                <c:pt idx="2019">
                  <c:v>0.5506642570737954</c:v>
                </c:pt>
                <c:pt idx="2020">
                  <c:v>0.53686817056286551</c:v>
                </c:pt>
                <c:pt idx="2021">
                  <c:v>0.56977603996287329</c:v>
                </c:pt>
                <c:pt idx="2022">
                  <c:v>0.56448242936655979</c:v>
                </c:pt>
                <c:pt idx="2023">
                  <c:v>0.56339287024705709</c:v>
                </c:pt>
                <c:pt idx="2024">
                  <c:v>0.5387077711605377</c:v>
                </c:pt>
                <c:pt idx="2025">
                  <c:v>0.56783979505551363</c:v>
                </c:pt>
                <c:pt idx="2026">
                  <c:v>0.54423071032249037</c:v>
                </c:pt>
                <c:pt idx="2027">
                  <c:v>0.53870051696211518</c:v>
                </c:pt>
                <c:pt idx="2028">
                  <c:v>0.56571035997597519</c:v>
                </c:pt>
                <c:pt idx="2029">
                  <c:v>0.56746022010421826</c:v>
                </c:pt>
                <c:pt idx="2030">
                  <c:v>0.55925770662281837</c:v>
                </c:pt>
                <c:pt idx="2031">
                  <c:v>0.55723847898050605</c:v>
                </c:pt>
                <c:pt idx="2032">
                  <c:v>0.57765656284762734</c:v>
                </c:pt>
                <c:pt idx="2033">
                  <c:v>0.55658138269801549</c:v>
                </c:pt>
                <c:pt idx="2034">
                  <c:v>0.57425797289925962</c:v>
                </c:pt>
                <c:pt idx="2035">
                  <c:v>0.5598059691195042</c:v>
                </c:pt>
                <c:pt idx="2036">
                  <c:v>0.52806669726871003</c:v>
                </c:pt>
                <c:pt idx="2037">
                  <c:v>0.49702701589565618</c:v>
                </c:pt>
                <c:pt idx="2038">
                  <c:v>0.54452674350875441</c:v>
                </c:pt>
                <c:pt idx="2039">
                  <c:v>0.53328111992143723</c:v>
                </c:pt>
                <c:pt idx="2040">
                  <c:v>0.50900168097434295</c:v>
                </c:pt>
                <c:pt idx="2041">
                  <c:v>0.55084174721315704</c:v>
                </c:pt>
                <c:pt idx="2042">
                  <c:v>0.54369889430873064</c:v>
                </c:pt>
                <c:pt idx="2043">
                  <c:v>0.96962588401221106</c:v>
                </c:pt>
                <c:pt idx="2044">
                  <c:v>0.5707997018296288</c:v>
                </c:pt>
                <c:pt idx="2045">
                  <c:v>0.55001372665782011</c:v>
                </c:pt>
                <c:pt idx="2046">
                  <c:v>0.54369644340067391</c:v>
                </c:pt>
                <c:pt idx="2047">
                  <c:v>0.54952360841003967</c:v>
                </c:pt>
                <c:pt idx="2048">
                  <c:v>0.56122615065143311</c:v>
                </c:pt>
                <c:pt idx="2049">
                  <c:v>0.54062997630607645</c:v>
                </c:pt>
                <c:pt idx="2050">
                  <c:v>0.53161806313191218</c:v>
                </c:pt>
                <c:pt idx="2051">
                  <c:v>0.54475404398498384</c:v>
                </c:pt>
                <c:pt idx="2052">
                  <c:v>0.53819110702264761</c:v>
                </c:pt>
                <c:pt idx="2053">
                  <c:v>0.52848391855596655</c:v>
                </c:pt>
                <c:pt idx="2054">
                  <c:v>0.53991119178727276</c:v>
                </c:pt>
                <c:pt idx="2055">
                  <c:v>0.53919906587072408</c:v>
                </c:pt>
                <c:pt idx="2056">
                  <c:v>0.5473514117380619</c:v>
                </c:pt>
                <c:pt idx="2057">
                  <c:v>0.52531516730673777</c:v>
                </c:pt>
                <c:pt idx="2058">
                  <c:v>0.53874982151767636</c:v>
                </c:pt>
                <c:pt idx="2059">
                  <c:v>0.54629330493561712</c:v>
                </c:pt>
                <c:pt idx="2060">
                  <c:v>0.54931311825008355</c:v>
                </c:pt>
                <c:pt idx="2061">
                  <c:v>0.56010918443505042</c:v>
                </c:pt>
                <c:pt idx="2062">
                  <c:v>0.59100862492889561</c:v>
                </c:pt>
                <c:pt idx="2063">
                  <c:v>0.57035887424228493</c:v>
                </c:pt>
                <c:pt idx="2064">
                  <c:v>0.57520558883493633</c:v>
                </c:pt>
                <c:pt idx="2065">
                  <c:v>0.56001130793077614</c:v>
                </c:pt>
                <c:pt idx="2066">
                  <c:v>0.54511275239961521</c:v>
                </c:pt>
                <c:pt idx="2067">
                  <c:v>0.53459239329989949</c:v>
                </c:pt>
                <c:pt idx="2068">
                  <c:v>0.58100926525022623</c:v>
                </c:pt>
                <c:pt idx="2069">
                  <c:v>0.57099990041514481</c:v>
                </c:pt>
                <c:pt idx="2070">
                  <c:v>0.5693503669405382</c:v>
                </c:pt>
                <c:pt idx="2071">
                  <c:v>0.60326601361985777</c:v>
                </c:pt>
                <c:pt idx="2072">
                  <c:v>0.55012558467675787</c:v>
                </c:pt>
                <c:pt idx="2073">
                  <c:v>0.54656443927708642</c:v>
                </c:pt>
                <c:pt idx="2074">
                  <c:v>0.60099872750731786</c:v>
                </c:pt>
                <c:pt idx="2075">
                  <c:v>0.56745715544667941</c:v>
                </c:pt>
                <c:pt idx="2076">
                  <c:v>0.54215386615890127</c:v>
                </c:pt>
                <c:pt idx="2077">
                  <c:v>0.58218084679969129</c:v>
                </c:pt>
                <c:pt idx="2078">
                  <c:v>0.5630155393782974</c:v>
                </c:pt>
                <c:pt idx="2079">
                  <c:v>0.5652806382490777</c:v>
                </c:pt>
                <c:pt idx="2080">
                  <c:v>0.56906853527411749</c:v>
                </c:pt>
                <c:pt idx="2081">
                  <c:v>0.58586432829096557</c:v>
                </c:pt>
                <c:pt idx="2082">
                  <c:v>0.55782497469915404</c:v>
                </c:pt>
                <c:pt idx="2083">
                  <c:v>0.57431289351464043</c:v>
                </c:pt>
                <c:pt idx="2084">
                  <c:v>0.56733451581684935</c:v>
                </c:pt>
                <c:pt idx="2085">
                  <c:v>0.56974587674567889</c:v>
                </c:pt>
                <c:pt idx="2086">
                  <c:v>0.55726614539338926</c:v>
                </c:pt>
                <c:pt idx="2087">
                  <c:v>0.57554496461346205</c:v>
                </c:pt>
                <c:pt idx="2088">
                  <c:v>0.55160401301968798</c:v>
                </c:pt>
                <c:pt idx="2089">
                  <c:v>0.56521318595930004</c:v>
                </c:pt>
                <c:pt idx="2090">
                  <c:v>0.58765299592953113</c:v>
                </c:pt>
                <c:pt idx="2091">
                  <c:v>0.58200512692503292</c:v>
                </c:pt>
                <c:pt idx="2092">
                  <c:v>0.55400698824678063</c:v>
                </c:pt>
                <c:pt idx="2093">
                  <c:v>0.57619985347768865</c:v>
                </c:pt>
                <c:pt idx="2094">
                  <c:v>0.56648417369170179</c:v>
                </c:pt>
                <c:pt idx="2095">
                  <c:v>0.53892146363226168</c:v>
                </c:pt>
                <c:pt idx="2096">
                  <c:v>0.57359604955199162</c:v>
                </c:pt>
                <c:pt idx="2097">
                  <c:v>0.55731204921542743</c:v>
                </c:pt>
                <c:pt idx="2098">
                  <c:v>0.54654385558873309</c:v>
                </c:pt>
                <c:pt idx="2099">
                  <c:v>0.55006241064223449</c:v>
                </c:pt>
                <c:pt idx="2100">
                  <c:v>0.59485009516965459</c:v>
                </c:pt>
                <c:pt idx="2101">
                  <c:v>0.54662468600518255</c:v>
                </c:pt>
                <c:pt idx="2102">
                  <c:v>0.55648740410033992</c:v>
                </c:pt>
                <c:pt idx="2103">
                  <c:v>0.58445143566456548</c:v>
                </c:pt>
                <c:pt idx="2104">
                  <c:v>0.57306393432030156</c:v>
                </c:pt>
                <c:pt idx="2105">
                  <c:v>0.55770610708506563</c:v>
                </c:pt>
                <c:pt idx="2106">
                  <c:v>0.59829385996187368</c:v>
                </c:pt>
                <c:pt idx="2107">
                  <c:v>0.60442359505092491</c:v>
                </c:pt>
                <c:pt idx="2108">
                  <c:v>0.55014261849550761</c:v>
                </c:pt>
                <c:pt idx="2109">
                  <c:v>0.5584811250676478</c:v>
                </c:pt>
                <c:pt idx="2110">
                  <c:v>0.56301711141414101</c:v>
                </c:pt>
                <c:pt idx="2111">
                  <c:v>0.57058693020423124</c:v>
                </c:pt>
                <c:pt idx="2112">
                  <c:v>0.54599992924750795</c:v>
                </c:pt>
                <c:pt idx="2113">
                  <c:v>0.56305144264996443</c:v>
                </c:pt>
                <c:pt idx="2114">
                  <c:v>0.53799489334651496</c:v>
                </c:pt>
                <c:pt idx="2115">
                  <c:v>0.55551532418701066</c:v>
                </c:pt>
                <c:pt idx="2116">
                  <c:v>0.61706403333576054</c:v>
                </c:pt>
                <c:pt idx="2117">
                  <c:v>0.55038266451869333</c:v>
                </c:pt>
                <c:pt idx="2118">
                  <c:v>0.52471198815240661</c:v>
                </c:pt>
                <c:pt idx="2119">
                  <c:v>0.55097877073172585</c:v>
                </c:pt>
                <c:pt idx="2120">
                  <c:v>0.51862059269447092</c:v>
                </c:pt>
                <c:pt idx="2121">
                  <c:v>0.53398829968506978</c:v>
                </c:pt>
                <c:pt idx="2122">
                  <c:v>0.53918607761450765</c:v>
                </c:pt>
                <c:pt idx="2123">
                  <c:v>0.56633332826078997</c:v>
                </c:pt>
                <c:pt idx="2124">
                  <c:v>0.55474391230850362</c:v>
                </c:pt>
                <c:pt idx="2125">
                  <c:v>0.54328995917853484</c:v>
                </c:pt>
                <c:pt idx="2126">
                  <c:v>0.56833399124145623</c:v>
                </c:pt>
                <c:pt idx="2127">
                  <c:v>0.53965093035105027</c:v>
                </c:pt>
                <c:pt idx="2128">
                  <c:v>0.5480816368472351</c:v>
                </c:pt>
                <c:pt idx="2129">
                  <c:v>0.54494399189234288</c:v>
                </c:pt>
                <c:pt idx="2130">
                  <c:v>0.55607126407990337</c:v>
                </c:pt>
                <c:pt idx="2131">
                  <c:v>0.56677989014841146</c:v>
                </c:pt>
                <c:pt idx="2132">
                  <c:v>0.54612791821297613</c:v>
                </c:pt>
                <c:pt idx="2133">
                  <c:v>0.56169501490947427</c:v>
                </c:pt>
                <c:pt idx="2134">
                  <c:v>0.5668712985374319</c:v>
                </c:pt>
                <c:pt idx="2135">
                  <c:v>0.58118386204743266</c:v>
                </c:pt>
                <c:pt idx="2136">
                  <c:v>0.58154404902220602</c:v>
                </c:pt>
                <c:pt idx="2137">
                  <c:v>0.58162287290415371</c:v>
                </c:pt>
                <c:pt idx="2138">
                  <c:v>0.58576678518154057</c:v>
                </c:pt>
                <c:pt idx="2139">
                  <c:v>0.62294109331541736</c:v>
                </c:pt>
                <c:pt idx="2140">
                  <c:v>0.60810560146024673</c:v>
                </c:pt>
                <c:pt idx="2141">
                  <c:v>0.5655611967131996</c:v>
                </c:pt>
                <c:pt idx="2142">
                  <c:v>0.58102240250073423</c:v>
                </c:pt>
                <c:pt idx="2143">
                  <c:v>0.71864570783824011</c:v>
                </c:pt>
                <c:pt idx="2144">
                  <c:v>0.5857935782963215</c:v>
                </c:pt>
                <c:pt idx="2145">
                  <c:v>0.59165117633655018</c:v>
                </c:pt>
                <c:pt idx="2146">
                  <c:v>0.608344207038095</c:v>
                </c:pt>
                <c:pt idx="2147">
                  <c:v>0.58099433041177417</c:v>
                </c:pt>
                <c:pt idx="2148">
                  <c:v>0.57173042809034524</c:v>
                </c:pt>
                <c:pt idx="2149">
                  <c:v>0.56136840010300448</c:v>
                </c:pt>
                <c:pt idx="2150">
                  <c:v>0.58694139754076968</c:v>
                </c:pt>
                <c:pt idx="2151">
                  <c:v>0.57363836366362886</c:v>
                </c:pt>
                <c:pt idx="2152">
                  <c:v>0.53202361957001476</c:v>
                </c:pt>
                <c:pt idx="2153">
                  <c:v>0.53432834707883625</c:v>
                </c:pt>
                <c:pt idx="2154">
                  <c:v>0.56852195974536035</c:v>
                </c:pt>
                <c:pt idx="2155">
                  <c:v>0.56281746141049183</c:v>
                </c:pt>
                <c:pt idx="2156">
                  <c:v>0.56315277595719193</c:v>
                </c:pt>
                <c:pt idx="2157">
                  <c:v>0.5842016612850689</c:v>
                </c:pt>
                <c:pt idx="2158">
                  <c:v>0.55880742213286649</c:v>
                </c:pt>
                <c:pt idx="2159">
                  <c:v>0.54183088243993005</c:v>
                </c:pt>
                <c:pt idx="2160">
                  <c:v>0.58962644838358957</c:v>
                </c:pt>
                <c:pt idx="2161">
                  <c:v>0.57903757678237133</c:v>
                </c:pt>
                <c:pt idx="2162">
                  <c:v>0.57869033541397019</c:v>
                </c:pt>
                <c:pt idx="2163">
                  <c:v>0.60728227962853276</c:v>
                </c:pt>
                <c:pt idx="2164">
                  <c:v>0.59015741881024475</c:v>
                </c:pt>
                <c:pt idx="2165">
                  <c:v>0.54439702524041</c:v>
                </c:pt>
                <c:pt idx="2166">
                  <c:v>0.55420232301649375</c:v>
                </c:pt>
                <c:pt idx="2167">
                  <c:v>0.54415221788411372</c:v>
                </c:pt>
                <c:pt idx="2168">
                  <c:v>0.53927351752009689</c:v>
                </c:pt>
                <c:pt idx="2169">
                  <c:v>0.54455754515773536</c:v>
                </c:pt>
                <c:pt idx="2170">
                  <c:v>0.53540020056897564</c:v>
                </c:pt>
                <c:pt idx="2171">
                  <c:v>0.51707983871219132</c:v>
                </c:pt>
                <c:pt idx="2172">
                  <c:v>0.51083630733241969</c:v>
                </c:pt>
                <c:pt idx="2173">
                  <c:v>0.50199982778013508</c:v>
                </c:pt>
                <c:pt idx="2174">
                  <c:v>0.53212081635818376</c:v>
                </c:pt>
                <c:pt idx="2175">
                  <c:v>0.58334642691023086</c:v>
                </c:pt>
                <c:pt idx="2176">
                  <c:v>0.52514747134349338</c:v>
                </c:pt>
                <c:pt idx="2177">
                  <c:v>0.54279664490698676</c:v>
                </c:pt>
                <c:pt idx="2178">
                  <c:v>0.54198964440063802</c:v>
                </c:pt>
                <c:pt idx="2179">
                  <c:v>0.54770479548369544</c:v>
                </c:pt>
                <c:pt idx="2180">
                  <c:v>0.56701754970973017</c:v>
                </c:pt>
                <c:pt idx="2181">
                  <c:v>0.57549098230193818</c:v>
                </c:pt>
                <c:pt idx="2182">
                  <c:v>0.56495023728813565</c:v>
                </c:pt>
                <c:pt idx="2183">
                  <c:v>0.53401714238171627</c:v>
                </c:pt>
                <c:pt idx="2184">
                  <c:v>0.55982344339011247</c:v>
                </c:pt>
                <c:pt idx="2185">
                  <c:v>0.54769531842400121</c:v>
                </c:pt>
                <c:pt idx="2186">
                  <c:v>0.56455333667617691</c:v>
                </c:pt>
                <c:pt idx="2187">
                  <c:v>0.53675789348996306</c:v>
                </c:pt>
                <c:pt idx="2188">
                  <c:v>0.55556550064417409</c:v>
                </c:pt>
                <c:pt idx="2189">
                  <c:v>0.5173781810803465</c:v>
                </c:pt>
                <c:pt idx="2190">
                  <c:v>0.53355871337493832</c:v>
                </c:pt>
                <c:pt idx="2191">
                  <c:v>0.54464193804774286</c:v>
                </c:pt>
                <c:pt idx="2192">
                  <c:v>0.53803335461432955</c:v>
                </c:pt>
                <c:pt idx="2193">
                  <c:v>0.52480610238369019</c:v>
                </c:pt>
                <c:pt idx="2194">
                  <c:v>0.5501319649588986</c:v>
                </c:pt>
                <c:pt idx="2195">
                  <c:v>0.56390159558688469</c:v>
                </c:pt>
                <c:pt idx="2196">
                  <c:v>0.55648116851574259</c:v>
                </c:pt>
                <c:pt idx="2197">
                  <c:v>0.55510715899975782</c:v>
                </c:pt>
                <c:pt idx="2198">
                  <c:v>0.54460825550960412</c:v>
                </c:pt>
                <c:pt idx="2199">
                  <c:v>0.55974184593505005</c:v>
                </c:pt>
                <c:pt idx="2200">
                  <c:v>0.51856777951527833</c:v>
                </c:pt>
                <c:pt idx="2201">
                  <c:v>0.52793996078592476</c:v>
                </c:pt>
                <c:pt idx="2202">
                  <c:v>0.52613468626993831</c:v>
                </c:pt>
                <c:pt idx="2203">
                  <c:v>0.51340387305182844</c:v>
                </c:pt>
                <c:pt idx="2204">
                  <c:v>0.49131254695437448</c:v>
                </c:pt>
                <c:pt idx="2205">
                  <c:v>0.53709193816638767</c:v>
                </c:pt>
                <c:pt idx="2206">
                  <c:v>0.48976509038362875</c:v>
                </c:pt>
                <c:pt idx="2207">
                  <c:v>0.54923185864694768</c:v>
                </c:pt>
                <c:pt idx="2208">
                  <c:v>0.55175364799494919</c:v>
                </c:pt>
                <c:pt idx="2209">
                  <c:v>0.53671220398166297</c:v>
                </c:pt>
                <c:pt idx="2210">
                  <c:v>0.52637150179108894</c:v>
                </c:pt>
                <c:pt idx="2211">
                  <c:v>0.5509143544604731</c:v>
                </c:pt>
                <c:pt idx="2212">
                  <c:v>0.54780137261023287</c:v>
                </c:pt>
                <c:pt idx="2213">
                  <c:v>0.53222925590096837</c:v>
                </c:pt>
                <c:pt idx="2214">
                  <c:v>0.54080973188964176</c:v>
                </c:pt>
                <c:pt idx="2215">
                  <c:v>0.53315317277567476</c:v>
                </c:pt>
                <c:pt idx="2216">
                  <c:v>0.55161723590291423</c:v>
                </c:pt>
                <c:pt idx="2217">
                  <c:v>0.52465188670858143</c:v>
                </c:pt>
                <c:pt idx="2218">
                  <c:v>0.51223933743294481</c:v>
                </c:pt>
                <c:pt idx="2219">
                  <c:v>0.54135767443689253</c:v>
                </c:pt>
                <c:pt idx="2220">
                  <c:v>0.52501109693724535</c:v>
                </c:pt>
                <c:pt idx="2221">
                  <c:v>0.51088265943949185</c:v>
                </c:pt>
                <c:pt idx="2222">
                  <c:v>0.53455705451245983</c:v>
                </c:pt>
                <c:pt idx="2223">
                  <c:v>0.50985923710365189</c:v>
                </c:pt>
                <c:pt idx="2224">
                  <c:v>0.52558325877483358</c:v>
                </c:pt>
                <c:pt idx="2225">
                  <c:v>0.54341781990984117</c:v>
                </c:pt>
                <c:pt idx="2226">
                  <c:v>0.55204827641864018</c:v>
                </c:pt>
                <c:pt idx="2227">
                  <c:v>0.52413323200684114</c:v>
                </c:pt>
                <c:pt idx="2228">
                  <c:v>0.49761159186462639</c:v>
                </c:pt>
                <c:pt idx="2229">
                  <c:v>0.525190360799758</c:v>
                </c:pt>
                <c:pt idx="2230">
                  <c:v>0.53794200077860532</c:v>
                </c:pt>
                <c:pt idx="2231">
                  <c:v>0.51424160709018663</c:v>
                </c:pt>
                <c:pt idx="2232">
                  <c:v>0.56297676803821262</c:v>
                </c:pt>
                <c:pt idx="2233">
                  <c:v>0.55163898558224589</c:v>
                </c:pt>
                <c:pt idx="2234">
                  <c:v>0.57545221165209004</c:v>
                </c:pt>
                <c:pt idx="2235">
                  <c:v>0.55952626383029946</c:v>
                </c:pt>
                <c:pt idx="2236">
                  <c:v>0.57197362496042625</c:v>
                </c:pt>
                <c:pt idx="2237">
                  <c:v>0.54153139968925001</c:v>
                </c:pt>
                <c:pt idx="2238">
                  <c:v>0.59551330771160449</c:v>
                </c:pt>
                <c:pt idx="2239">
                  <c:v>0.5958044788390886</c:v>
                </c:pt>
                <c:pt idx="2240">
                  <c:v>0.58433257003203287</c:v>
                </c:pt>
                <c:pt idx="2241">
                  <c:v>0.59180047636024979</c:v>
                </c:pt>
                <c:pt idx="2242">
                  <c:v>0.61572803684540056</c:v>
                </c:pt>
                <c:pt idx="2243">
                  <c:v>0.55037878390093042</c:v>
                </c:pt>
                <c:pt idx="2244">
                  <c:v>0.57775529309293772</c:v>
                </c:pt>
                <c:pt idx="2245">
                  <c:v>0.56707719395167688</c:v>
                </c:pt>
                <c:pt idx="2246">
                  <c:v>0.57557227502054265</c:v>
                </c:pt>
                <c:pt idx="2247">
                  <c:v>0.58507699167804583</c:v>
                </c:pt>
                <c:pt idx="2248">
                  <c:v>0.56364527713334045</c:v>
                </c:pt>
                <c:pt idx="2249">
                  <c:v>0.5772759360304911</c:v>
                </c:pt>
                <c:pt idx="2250">
                  <c:v>0.56393483714709369</c:v>
                </c:pt>
                <c:pt idx="2251">
                  <c:v>0.54579328274804251</c:v>
                </c:pt>
                <c:pt idx="2252">
                  <c:v>0.54552092674379138</c:v>
                </c:pt>
                <c:pt idx="2253">
                  <c:v>0.56434878893953244</c:v>
                </c:pt>
                <c:pt idx="2254">
                  <c:v>0.5380848588747954</c:v>
                </c:pt>
                <c:pt idx="2255">
                  <c:v>0.56582757380045079</c:v>
                </c:pt>
                <c:pt idx="2256">
                  <c:v>0.58825547440282366</c:v>
                </c:pt>
                <c:pt idx="2257">
                  <c:v>0.56604240598530187</c:v>
                </c:pt>
                <c:pt idx="2258">
                  <c:v>0.60146230068614182</c:v>
                </c:pt>
                <c:pt idx="2259">
                  <c:v>0.6117090272700777</c:v>
                </c:pt>
                <c:pt idx="2260">
                  <c:v>0.61504713079952988</c:v>
                </c:pt>
                <c:pt idx="2261">
                  <c:v>0.5815988619774819</c:v>
                </c:pt>
                <c:pt idx="2262">
                  <c:v>0.55481536845326729</c:v>
                </c:pt>
                <c:pt idx="2263">
                  <c:v>0.55343436114727518</c:v>
                </c:pt>
                <c:pt idx="2264">
                  <c:v>0.54665443903391087</c:v>
                </c:pt>
                <c:pt idx="2265">
                  <c:v>0.54878849301764321</c:v>
                </c:pt>
                <c:pt idx="2266">
                  <c:v>0.56729352790299148</c:v>
                </c:pt>
                <c:pt idx="2267">
                  <c:v>0.53600007375518888</c:v>
                </c:pt>
                <c:pt idx="2268">
                  <c:v>0.53270986698339817</c:v>
                </c:pt>
                <c:pt idx="2269">
                  <c:v>0.55135245396844923</c:v>
                </c:pt>
                <c:pt idx="2270">
                  <c:v>0.54849929332652714</c:v>
                </c:pt>
                <c:pt idx="2271">
                  <c:v>0.54755096342050047</c:v>
                </c:pt>
                <c:pt idx="2272">
                  <c:v>0.56022849284436838</c:v>
                </c:pt>
                <c:pt idx="2273">
                  <c:v>0.56537510417894388</c:v>
                </c:pt>
                <c:pt idx="2274">
                  <c:v>0.54980899580976061</c:v>
                </c:pt>
                <c:pt idx="2275">
                  <c:v>0.5516203478222792</c:v>
                </c:pt>
                <c:pt idx="2276">
                  <c:v>0.56242093144904892</c:v>
                </c:pt>
                <c:pt idx="2277">
                  <c:v>0.54747523710295631</c:v>
                </c:pt>
                <c:pt idx="2278">
                  <c:v>0.54757826305534263</c:v>
                </c:pt>
                <c:pt idx="2279">
                  <c:v>0.55083249251312127</c:v>
                </c:pt>
                <c:pt idx="2280">
                  <c:v>0.57210319093803164</c:v>
                </c:pt>
                <c:pt idx="2281">
                  <c:v>0.5706875837597164</c:v>
                </c:pt>
                <c:pt idx="2282">
                  <c:v>0.55954604867548674</c:v>
                </c:pt>
                <c:pt idx="2283">
                  <c:v>0.59104822063418883</c:v>
                </c:pt>
                <c:pt idx="2284">
                  <c:v>0.54946713392196334</c:v>
                </c:pt>
                <c:pt idx="2285">
                  <c:v>0.56603759068694426</c:v>
                </c:pt>
                <c:pt idx="2286">
                  <c:v>0.56966256709694196</c:v>
                </c:pt>
                <c:pt idx="2287">
                  <c:v>0.55441179850354017</c:v>
                </c:pt>
                <c:pt idx="2288">
                  <c:v>0.55371640873151839</c:v>
                </c:pt>
                <c:pt idx="2289">
                  <c:v>0.56076481126285938</c:v>
                </c:pt>
                <c:pt idx="2290">
                  <c:v>0.55379890744315452</c:v>
                </c:pt>
                <c:pt idx="2291">
                  <c:v>0.52887213559322033</c:v>
                </c:pt>
                <c:pt idx="2292">
                  <c:v>0.53746999610071333</c:v>
                </c:pt>
                <c:pt idx="2293">
                  <c:v>0.50170992446313945</c:v>
                </c:pt>
                <c:pt idx="2294">
                  <c:v>0.51817403270328677</c:v>
                </c:pt>
                <c:pt idx="2295">
                  <c:v>0.54939631902006802</c:v>
                </c:pt>
                <c:pt idx="2296">
                  <c:v>0.60263082121106804</c:v>
                </c:pt>
                <c:pt idx="2297">
                  <c:v>0.64390699867830536</c:v>
                </c:pt>
                <c:pt idx="2298">
                  <c:v>0.55618261715092476</c:v>
                </c:pt>
                <c:pt idx="2299">
                  <c:v>0.60688149877203823</c:v>
                </c:pt>
                <c:pt idx="2300">
                  <c:v>0.59192139439755753</c:v>
                </c:pt>
                <c:pt idx="2301">
                  <c:v>0.54332898948159103</c:v>
                </c:pt>
                <c:pt idx="2302">
                  <c:v>0.56043442568327451</c:v>
                </c:pt>
                <c:pt idx="2303">
                  <c:v>0.56316550753565608</c:v>
                </c:pt>
                <c:pt idx="2304">
                  <c:v>0.52938494890906906</c:v>
                </c:pt>
                <c:pt idx="2305">
                  <c:v>0.53268213621091387</c:v>
                </c:pt>
                <c:pt idx="2306">
                  <c:v>0.5371218934356401</c:v>
                </c:pt>
                <c:pt idx="2307">
                  <c:v>0.56668922396893529</c:v>
                </c:pt>
                <c:pt idx="2308">
                  <c:v>0.52645544435668512</c:v>
                </c:pt>
                <c:pt idx="2309">
                  <c:v>0.53339595574473597</c:v>
                </c:pt>
                <c:pt idx="2310">
                  <c:v>0.57886058804529816</c:v>
                </c:pt>
                <c:pt idx="2311">
                  <c:v>0.63209391204951793</c:v>
                </c:pt>
                <c:pt idx="2312">
                  <c:v>0.56294107063150245</c:v>
                </c:pt>
                <c:pt idx="2313">
                  <c:v>0.56641085788591528</c:v>
                </c:pt>
                <c:pt idx="2314">
                  <c:v>0.54335194931400355</c:v>
                </c:pt>
                <c:pt idx="2315">
                  <c:v>0.51642390137817173</c:v>
                </c:pt>
                <c:pt idx="2316">
                  <c:v>0.53805124867874898</c:v>
                </c:pt>
                <c:pt idx="2317">
                  <c:v>0.52547876744244137</c:v>
                </c:pt>
                <c:pt idx="2318">
                  <c:v>0.52701750353842791</c:v>
                </c:pt>
                <c:pt idx="2319">
                  <c:v>0.52734095625276234</c:v>
                </c:pt>
                <c:pt idx="2320">
                  <c:v>0.53924195544376285</c:v>
                </c:pt>
                <c:pt idx="2321">
                  <c:v>0.53712813985453256</c:v>
                </c:pt>
                <c:pt idx="2322">
                  <c:v>0.53525389452109928</c:v>
                </c:pt>
                <c:pt idx="2323">
                  <c:v>0.52971387208893539</c:v>
                </c:pt>
                <c:pt idx="2324">
                  <c:v>0.53494223544654163</c:v>
                </c:pt>
                <c:pt idx="2325">
                  <c:v>0.53821285111842121</c:v>
                </c:pt>
                <c:pt idx="2326">
                  <c:v>0.54139508669708125</c:v>
                </c:pt>
                <c:pt idx="2327">
                  <c:v>0.50992439035602288</c:v>
                </c:pt>
                <c:pt idx="2328">
                  <c:v>0.52826393073044653</c:v>
                </c:pt>
                <c:pt idx="2329">
                  <c:v>0.53367001632522204</c:v>
                </c:pt>
                <c:pt idx="2330">
                  <c:v>0.54448654013967746</c:v>
                </c:pt>
                <c:pt idx="2331">
                  <c:v>0.53737676789614397</c:v>
                </c:pt>
                <c:pt idx="2332">
                  <c:v>0.55029112143410086</c:v>
                </c:pt>
                <c:pt idx="2333">
                  <c:v>0.52167703622401607</c:v>
                </c:pt>
                <c:pt idx="2334">
                  <c:v>0.55320223665735857</c:v>
                </c:pt>
                <c:pt idx="2335">
                  <c:v>0.5591923007655949</c:v>
                </c:pt>
                <c:pt idx="2336">
                  <c:v>0.5367124980497362</c:v>
                </c:pt>
                <c:pt idx="2337">
                  <c:v>0.52899081058776465</c:v>
                </c:pt>
                <c:pt idx="2338">
                  <c:v>0.54690900211478422</c:v>
                </c:pt>
                <c:pt idx="2339">
                  <c:v>0.52719153118992212</c:v>
                </c:pt>
                <c:pt idx="2340">
                  <c:v>0.54942145892977323</c:v>
                </c:pt>
                <c:pt idx="2341">
                  <c:v>0.53674217596188201</c:v>
                </c:pt>
                <c:pt idx="2342">
                  <c:v>0.54396766798566554</c:v>
                </c:pt>
                <c:pt idx="2343">
                  <c:v>0.54745703085669151</c:v>
                </c:pt>
                <c:pt idx="2344">
                  <c:v>0.52366307934775691</c:v>
                </c:pt>
                <c:pt idx="2345">
                  <c:v>0.52994376254045217</c:v>
                </c:pt>
                <c:pt idx="2346">
                  <c:v>0.52978620566406676</c:v>
                </c:pt>
                <c:pt idx="2347">
                  <c:v>0.55526810572227758</c:v>
                </c:pt>
                <c:pt idx="2348">
                  <c:v>0.55512331524566927</c:v>
                </c:pt>
                <c:pt idx="2349">
                  <c:v>0.56942447803123808</c:v>
                </c:pt>
                <c:pt idx="2350">
                  <c:v>0.56558280334127253</c:v>
                </c:pt>
                <c:pt idx="2351">
                  <c:v>0.53368061302841896</c:v>
                </c:pt>
                <c:pt idx="2352">
                  <c:v>0.53657255800391102</c:v>
                </c:pt>
                <c:pt idx="2353">
                  <c:v>0.53265122577234458</c:v>
                </c:pt>
                <c:pt idx="2354">
                  <c:v>0.53124568128903349</c:v>
                </c:pt>
                <c:pt idx="2355">
                  <c:v>0.51780901884712971</c:v>
                </c:pt>
                <c:pt idx="2356">
                  <c:v>0.49423484782367388</c:v>
                </c:pt>
                <c:pt idx="2357">
                  <c:v>0.52069894270684225</c:v>
                </c:pt>
                <c:pt idx="2358">
                  <c:v>0.54250517483002791</c:v>
                </c:pt>
                <c:pt idx="2359">
                  <c:v>0.55311923652748129</c:v>
                </c:pt>
                <c:pt idx="2360">
                  <c:v>0.54316250836326385</c:v>
                </c:pt>
                <c:pt idx="2361">
                  <c:v>0.50976682640944815</c:v>
                </c:pt>
                <c:pt idx="2362">
                  <c:v>0.51679586782211295</c:v>
                </c:pt>
                <c:pt idx="2363">
                  <c:v>0.50685182975738308</c:v>
                </c:pt>
                <c:pt idx="2364">
                  <c:v>0.50693358402020317</c:v>
                </c:pt>
                <c:pt idx="2365">
                  <c:v>0.51716401813742829</c:v>
                </c:pt>
                <c:pt idx="2366">
                  <c:v>0.50816306902684694</c:v>
                </c:pt>
                <c:pt idx="2367">
                  <c:v>0.51684736727935399</c:v>
                </c:pt>
                <c:pt idx="2368">
                  <c:v>0.53048510012508143</c:v>
                </c:pt>
                <c:pt idx="2369">
                  <c:v>0.53259706173392329</c:v>
                </c:pt>
                <c:pt idx="2370">
                  <c:v>0.51000336402429469</c:v>
                </c:pt>
                <c:pt idx="2371">
                  <c:v>0.50741203078277908</c:v>
                </c:pt>
                <c:pt idx="2372">
                  <c:v>0.48624356658107132</c:v>
                </c:pt>
                <c:pt idx="2373">
                  <c:v>0.519449676312983</c:v>
                </c:pt>
                <c:pt idx="2374">
                  <c:v>0.51391440079594897</c:v>
                </c:pt>
                <c:pt idx="2375">
                  <c:v>0.52044956703326861</c:v>
                </c:pt>
                <c:pt idx="2376">
                  <c:v>0.49182870761843234</c:v>
                </c:pt>
                <c:pt idx="2377">
                  <c:v>0.48828427184029038</c:v>
                </c:pt>
                <c:pt idx="2378">
                  <c:v>0.52143821787245248</c:v>
                </c:pt>
                <c:pt idx="2379">
                  <c:v>0.51412507317821654</c:v>
                </c:pt>
                <c:pt idx="2380">
                  <c:v>0.51688290453239771</c:v>
                </c:pt>
                <c:pt idx="2381">
                  <c:v>0.53684813645640883</c:v>
                </c:pt>
                <c:pt idx="2382">
                  <c:v>0.53600461552776346</c:v>
                </c:pt>
                <c:pt idx="2383">
                  <c:v>0.53703873173678462</c:v>
                </c:pt>
                <c:pt idx="2384">
                  <c:v>0.52221579042683985</c:v>
                </c:pt>
                <c:pt idx="2385">
                  <c:v>0.54738539416448573</c:v>
                </c:pt>
                <c:pt idx="2386">
                  <c:v>0.51406739356695619</c:v>
                </c:pt>
                <c:pt idx="2387">
                  <c:v>0.51642769046157266</c:v>
                </c:pt>
                <c:pt idx="2388">
                  <c:v>0.50837660527060258</c:v>
                </c:pt>
                <c:pt idx="2389">
                  <c:v>0.51565185389309742</c:v>
                </c:pt>
                <c:pt idx="2390">
                  <c:v>0.51402073867325304</c:v>
                </c:pt>
                <c:pt idx="2391">
                  <c:v>0.53291111879632591</c:v>
                </c:pt>
                <c:pt idx="2392">
                  <c:v>0.52698732289210037</c:v>
                </c:pt>
                <c:pt idx="2393">
                  <c:v>0.52536712079517245</c:v>
                </c:pt>
                <c:pt idx="2394">
                  <c:v>0.52470768723211558</c:v>
                </c:pt>
                <c:pt idx="2395">
                  <c:v>0.53837214379849596</c:v>
                </c:pt>
                <c:pt idx="2396">
                  <c:v>0.53977536513255331</c:v>
                </c:pt>
                <c:pt idx="2397">
                  <c:v>0.54100165485957963</c:v>
                </c:pt>
                <c:pt idx="2398">
                  <c:v>0.55339115059136157</c:v>
                </c:pt>
                <c:pt idx="2399">
                  <c:v>0.5365805688955414</c:v>
                </c:pt>
                <c:pt idx="2400">
                  <c:v>0.5138636552217335</c:v>
                </c:pt>
                <c:pt idx="2401">
                  <c:v>0.51380270682114593</c:v>
                </c:pt>
                <c:pt idx="2402">
                  <c:v>0.52333430546546644</c:v>
                </c:pt>
                <c:pt idx="2403">
                  <c:v>0.52862700600157697</c:v>
                </c:pt>
                <c:pt idx="2404">
                  <c:v>0.53459816849339037</c:v>
                </c:pt>
                <c:pt idx="2405">
                  <c:v>0.5249399126325357</c:v>
                </c:pt>
                <c:pt idx="2406">
                  <c:v>0.52685440832701036</c:v>
                </c:pt>
                <c:pt idx="2407">
                  <c:v>0.5091933452668308</c:v>
                </c:pt>
                <c:pt idx="2408">
                  <c:v>0.49997772919109612</c:v>
                </c:pt>
                <c:pt idx="2409">
                  <c:v>0.50899401404478128</c:v>
                </c:pt>
                <c:pt idx="2410">
                  <c:v>0.50574219043097546</c:v>
                </c:pt>
                <c:pt idx="2411">
                  <c:v>0.51567337071199315</c:v>
                </c:pt>
                <c:pt idx="2412">
                  <c:v>0.49906130955694794</c:v>
                </c:pt>
                <c:pt idx="2413">
                  <c:v>0.536589910352122</c:v>
                </c:pt>
                <c:pt idx="2414">
                  <c:v>0.54834953553112542</c:v>
                </c:pt>
                <c:pt idx="2415">
                  <c:v>0.54797830561626482</c:v>
                </c:pt>
                <c:pt idx="2416">
                  <c:v>0.52153996876835329</c:v>
                </c:pt>
                <c:pt idx="2417">
                  <c:v>0.53703986435039908</c:v>
                </c:pt>
                <c:pt idx="2418">
                  <c:v>0.5267003389830508</c:v>
                </c:pt>
                <c:pt idx="2419">
                  <c:v>0.51294633794502742</c:v>
                </c:pt>
                <c:pt idx="2420">
                  <c:v>0.53920322762388029</c:v>
                </c:pt>
                <c:pt idx="2421">
                  <c:v>0.52600912267275368</c:v>
                </c:pt>
                <c:pt idx="2422">
                  <c:v>0.51674204831533332</c:v>
                </c:pt>
                <c:pt idx="2423">
                  <c:v>0.54495862912047832</c:v>
                </c:pt>
                <c:pt idx="2424">
                  <c:v>0.53840098243067669</c:v>
                </c:pt>
                <c:pt idx="2425">
                  <c:v>0.52660862768316075</c:v>
                </c:pt>
                <c:pt idx="2426">
                  <c:v>0.52111656049092347</c:v>
                </c:pt>
                <c:pt idx="2427">
                  <c:v>0.50463614146890756</c:v>
                </c:pt>
                <c:pt idx="2428">
                  <c:v>0.51524564781838489</c:v>
                </c:pt>
                <c:pt idx="2429">
                  <c:v>0.50067597603367242</c:v>
                </c:pt>
                <c:pt idx="2430">
                  <c:v>0.52214492816105984</c:v>
                </c:pt>
                <c:pt idx="2431">
                  <c:v>0.5082738738601954</c:v>
                </c:pt>
                <c:pt idx="2432">
                  <c:v>0.4902656846094624</c:v>
                </c:pt>
                <c:pt idx="2433">
                  <c:v>0.50322235350454581</c:v>
                </c:pt>
                <c:pt idx="2434">
                  <c:v>0.50625034394122626</c:v>
                </c:pt>
                <c:pt idx="2435">
                  <c:v>0.48629687159709811</c:v>
                </c:pt>
                <c:pt idx="2436">
                  <c:v>0.50213327217628878</c:v>
                </c:pt>
                <c:pt idx="2437">
                  <c:v>0.49631496565948535</c:v>
                </c:pt>
                <c:pt idx="2438">
                  <c:v>0.48630888027018088</c:v>
                </c:pt>
                <c:pt idx="2439">
                  <c:v>0.48738588795145044</c:v>
                </c:pt>
                <c:pt idx="2440">
                  <c:v>0.50102596047971693</c:v>
                </c:pt>
                <c:pt idx="2441">
                  <c:v>0.50221108897063449</c:v>
                </c:pt>
                <c:pt idx="2442">
                  <c:v>0.49629381833845854</c:v>
                </c:pt>
                <c:pt idx="2443">
                  <c:v>0.50445894383280565</c:v>
                </c:pt>
                <c:pt idx="2444">
                  <c:v>0.51208337117735814</c:v>
                </c:pt>
                <c:pt idx="2445">
                  <c:v>0.52361462648613055</c:v>
                </c:pt>
                <c:pt idx="2446">
                  <c:v>0.509158405410851</c:v>
                </c:pt>
                <c:pt idx="2447">
                  <c:v>0.52357175853604376</c:v>
                </c:pt>
                <c:pt idx="2448">
                  <c:v>0.53087562333648275</c:v>
                </c:pt>
                <c:pt idx="2449">
                  <c:v>0.50285845649009409</c:v>
                </c:pt>
                <c:pt idx="2450">
                  <c:v>0.52212695879687632</c:v>
                </c:pt>
                <c:pt idx="2451">
                  <c:v>0.51740040079030447</c:v>
                </c:pt>
                <c:pt idx="2452">
                  <c:v>0.55078847284519239</c:v>
                </c:pt>
                <c:pt idx="2453">
                  <c:v>0.52775444311577857</c:v>
                </c:pt>
                <c:pt idx="2454">
                  <c:v>0.51773580247850814</c:v>
                </c:pt>
                <c:pt idx="2455">
                  <c:v>0.50439351608831851</c:v>
                </c:pt>
                <c:pt idx="2456">
                  <c:v>0.50573587483362825</c:v>
                </c:pt>
                <c:pt idx="2457">
                  <c:v>0.51789758489710114</c:v>
                </c:pt>
                <c:pt idx="2458">
                  <c:v>0.48987416459250444</c:v>
                </c:pt>
                <c:pt idx="2459">
                  <c:v>0.50604087857008961</c:v>
                </c:pt>
                <c:pt idx="2460">
                  <c:v>0.50629734882505839</c:v>
                </c:pt>
                <c:pt idx="2461">
                  <c:v>0.50437932969388177</c:v>
                </c:pt>
                <c:pt idx="2462">
                  <c:v>0.51663840989199983</c:v>
                </c:pt>
                <c:pt idx="2463">
                  <c:v>0.51784234116969508</c:v>
                </c:pt>
                <c:pt idx="2464">
                  <c:v>0.50331996923609934</c:v>
                </c:pt>
                <c:pt idx="2465">
                  <c:v>0.51669123404461814</c:v>
                </c:pt>
                <c:pt idx="2466">
                  <c:v>0.52100370375530436</c:v>
                </c:pt>
                <c:pt idx="2467">
                  <c:v>0.51840014795260281</c:v>
                </c:pt>
                <c:pt idx="2468">
                  <c:v>0.51538612552543772</c:v>
                </c:pt>
                <c:pt idx="2469">
                  <c:v>0.51124193979276089</c:v>
                </c:pt>
                <c:pt idx="2470">
                  <c:v>0.52549147729824197</c:v>
                </c:pt>
                <c:pt idx="2471">
                  <c:v>0.51022081541188991</c:v>
                </c:pt>
                <c:pt idx="2472">
                  <c:v>0.52696129185798224</c:v>
                </c:pt>
                <c:pt idx="2473">
                  <c:v>0.52443441013609648</c:v>
                </c:pt>
                <c:pt idx="2474">
                  <c:v>0.53344835740058205</c:v>
                </c:pt>
                <c:pt idx="2475">
                  <c:v>0.53520495438069815</c:v>
                </c:pt>
                <c:pt idx="2476">
                  <c:v>0.53943925098054624</c:v>
                </c:pt>
                <c:pt idx="2477">
                  <c:v>0.53398912426357437</c:v>
                </c:pt>
                <c:pt idx="2478">
                  <c:v>0.53037285330827377</c:v>
                </c:pt>
                <c:pt idx="2479">
                  <c:v>0.51941530248351653</c:v>
                </c:pt>
                <c:pt idx="2480">
                  <c:v>0.52771038478393406</c:v>
                </c:pt>
                <c:pt idx="2481">
                  <c:v>0.53919359595905181</c:v>
                </c:pt>
                <c:pt idx="2482">
                  <c:v>0.50631036928194872</c:v>
                </c:pt>
                <c:pt idx="2483">
                  <c:v>0.53336019237389631</c:v>
                </c:pt>
                <c:pt idx="2484">
                  <c:v>0.52445829563098123</c:v>
                </c:pt>
                <c:pt idx="2485">
                  <c:v>0.51103841153572782</c:v>
                </c:pt>
                <c:pt idx="2486">
                  <c:v>0.5154354842755442</c:v>
                </c:pt>
                <c:pt idx="2487">
                  <c:v>0.51430640980066422</c:v>
                </c:pt>
                <c:pt idx="2488">
                  <c:v>0.52131472937936796</c:v>
                </c:pt>
                <c:pt idx="2489">
                  <c:v>0.50220412147784632</c:v>
                </c:pt>
                <c:pt idx="2490">
                  <c:v>0.52312236890459196</c:v>
                </c:pt>
                <c:pt idx="2491">
                  <c:v>0.51622027275358895</c:v>
                </c:pt>
                <c:pt idx="2492">
                  <c:v>0.5133903369349726</c:v>
                </c:pt>
                <c:pt idx="2493">
                  <c:v>0.52974999688265278</c:v>
                </c:pt>
                <c:pt idx="2494">
                  <c:v>0.50396969668225899</c:v>
                </c:pt>
                <c:pt idx="2495">
                  <c:v>0.54971101318714588</c:v>
                </c:pt>
                <c:pt idx="2496">
                  <c:v>0.62346254587403171</c:v>
                </c:pt>
                <c:pt idx="2497">
                  <c:v>0.58756630775062368</c:v>
                </c:pt>
                <c:pt idx="2498">
                  <c:v>0.53992355071245857</c:v>
                </c:pt>
                <c:pt idx="2499">
                  <c:v>0.54593663567904049</c:v>
                </c:pt>
                <c:pt idx="2500">
                  <c:v>0.57225034444317324</c:v>
                </c:pt>
                <c:pt idx="2501">
                  <c:v>0.5027589495479976</c:v>
                </c:pt>
                <c:pt idx="2502">
                  <c:v>0.52655337640789612</c:v>
                </c:pt>
                <c:pt idx="2503">
                  <c:v>0.55313769182106742</c:v>
                </c:pt>
                <c:pt idx="2504">
                  <c:v>0.55202022480616553</c:v>
                </c:pt>
                <c:pt idx="2505">
                  <c:v>0.52933999910910712</c:v>
                </c:pt>
                <c:pt idx="2506">
                  <c:v>0.52105407122942116</c:v>
                </c:pt>
                <c:pt idx="2507">
                  <c:v>0.53093524838615191</c:v>
                </c:pt>
                <c:pt idx="2508">
                  <c:v>0.53155871934555043</c:v>
                </c:pt>
                <c:pt idx="2509">
                  <c:v>0.52789767017584066</c:v>
                </c:pt>
                <c:pt idx="2510">
                  <c:v>0.54031096085495345</c:v>
                </c:pt>
                <c:pt idx="2511">
                  <c:v>0.52511064731175727</c:v>
                </c:pt>
                <c:pt idx="2512">
                  <c:v>0.54356479092296517</c:v>
                </c:pt>
                <c:pt idx="2513">
                  <c:v>0.5112280192187213</c:v>
                </c:pt>
                <c:pt idx="2514">
                  <c:v>0.50069016230150165</c:v>
                </c:pt>
                <c:pt idx="2515">
                  <c:v>0.5059606619024305</c:v>
                </c:pt>
                <c:pt idx="2516">
                  <c:v>0.51829913646222259</c:v>
                </c:pt>
                <c:pt idx="2517">
                  <c:v>0.53047055812347543</c:v>
                </c:pt>
                <c:pt idx="2518">
                  <c:v>0.51500422422883962</c:v>
                </c:pt>
                <c:pt idx="2519">
                  <c:v>0.5078962999871065</c:v>
                </c:pt>
                <c:pt idx="2520">
                  <c:v>0.50034468747528238</c:v>
                </c:pt>
                <c:pt idx="2521">
                  <c:v>0.53380473934522676</c:v>
                </c:pt>
                <c:pt idx="2522">
                  <c:v>0.49772871372256261</c:v>
                </c:pt>
                <c:pt idx="2523">
                  <c:v>0.50757641692000588</c:v>
                </c:pt>
                <c:pt idx="2524">
                  <c:v>0.53275598044037153</c:v>
                </c:pt>
                <c:pt idx="2525">
                  <c:v>0.46738904074613158</c:v>
                </c:pt>
                <c:pt idx="2526">
                  <c:v>0.49401415481695032</c:v>
                </c:pt>
                <c:pt idx="2527">
                  <c:v>0.50878731664926002</c:v>
                </c:pt>
                <c:pt idx="2528">
                  <c:v>0.49692369001319214</c:v>
                </c:pt>
                <c:pt idx="2529">
                  <c:v>0.46887444367354014</c:v>
                </c:pt>
                <c:pt idx="2530">
                  <c:v>0.49215877049174217</c:v>
                </c:pt>
                <c:pt idx="2531">
                  <c:v>0.5015332597533152</c:v>
                </c:pt>
                <c:pt idx="2532">
                  <c:v>0.50989537177702715</c:v>
                </c:pt>
                <c:pt idx="2533">
                  <c:v>0.52806527888540544</c:v>
                </c:pt>
                <c:pt idx="2534">
                  <c:v>0.48911531529205859</c:v>
                </c:pt>
                <c:pt idx="2535">
                  <c:v>0.48078085744845034</c:v>
                </c:pt>
                <c:pt idx="2536">
                  <c:v>0.52550419663053394</c:v>
                </c:pt>
                <c:pt idx="2537">
                  <c:v>0.51756607831560542</c:v>
                </c:pt>
                <c:pt idx="2538">
                  <c:v>0.49947520953145857</c:v>
                </c:pt>
                <c:pt idx="2539">
                  <c:v>0.5070278602656737</c:v>
                </c:pt>
                <c:pt idx="2540">
                  <c:v>0.54734620561826053</c:v>
                </c:pt>
                <c:pt idx="2541">
                  <c:v>0.56262732948983862</c:v>
                </c:pt>
                <c:pt idx="2542">
                  <c:v>0.50458765974677788</c:v>
                </c:pt>
                <c:pt idx="2543">
                  <c:v>0.52351934487837437</c:v>
                </c:pt>
                <c:pt idx="2544">
                  <c:v>0.54776489729124023</c:v>
                </c:pt>
                <c:pt idx="2545">
                  <c:v>0.49046315065411322</c:v>
                </c:pt>
                <c:pt idx="2546">
                  <c:v>0.52353026894780363</c:v>
                </c:pt>
                <c:pt idx="2547">
                  <c:v>0.52999891048545078</c:v>
                </c:pt>
                <c:pt idx="2548">
                  <c:v>0.52657828237048365</c:v>
                </c:pt>
                <c:pt idx="2549">
                  <c:v>0.52357686171501283</c:v>
                </c:pt>
                <c:pt idx="2550">
                  <c:v>0.50110457808803599</c:v>
                </c:pt>
                <c:pt idx="2551">
                  <c:v>0.50802058988684762</c:v>
                </c:pt>
                <c:pt idx="2552">
                  <c:v>0.50526261056681809</c:v>
                </c:pt>
                <c:pt idx="2553">
                  <c:v>0.51154646869273579</c:v>
                </c:pt>
                <c:pt idx="2554">
                  <c:v>0.52292145140494106</c:v>
                </c:pt>
                <c:pt idx="2555">
                  <c:v>0.49679127195616679</c:v>
                </c:pt>
                <c:pt idx="2556">
                  <c:v>0.5140783399073473</c:v>
                </c:pt>
                <c:pt idx="2557">
                  <c:v>0.51267737329524932</c:v>
                </c:pt>
                <c:pt idx="2558">
                  <c:v>0.51494175163778777</c:v>
                </c:pt>
                <c:pt idx="2559">
                  <c:v>0.53430762827109424</c:v>
                </c:pt>
                <c:pt idx="2560">
                  <c:v>0.51822971729699996</c:v>
                </c:pt>
                <c:pt idx="2561">
                  <c:v>0.51207857475108798</c:v>
                </c:pt>
                <c:pt idx="2562">
                  <c:v>0.49499114343566908</c:v>
                </c:pt>
                <c:pt idx="2563">
                  <c:v>0.56454848513564737</c:v>
                </c:pt>
                <c:pt idx="2564">
                  <c:v>0.53741777114368305</c:v>
                </c:pt>
                <c:pt idx="2565">
                  <c:v>0.50466624749958</c:v>
                </c:pt>
                <c:pt idx="2566">
                  <c:v>0.49535789711717393</c:v>
                </c:pt>
                <c:pt idx="2567">
                  <c:v>0.49247563958054574</c:v>
                </c:pt>
                <c:pt idx="2568">
                  <c:v>0.47360979263739583</c:v>
                </c:pt>
                <c:pt idx="2569">
                  <c:v>0.47967334056214717</c:v>
                </c:pt>
                <c:pt idx="2570">
                  <c:v>0.47298875453701422</c:v>
                </c:pt>
                <c:pt idx="2571">
                  <c:v>0.47616442084586802</c:v>
                </c:pt>
                <c:pt idx="2572">
                  <c:v>0.48680356188695573</c:v>
                </c:pt>
                <c:pt idx="2573">
                  <c:v>0.49478806779661016</c:v>
                </c:pt>
                <c:pt idx="2574">
                  <c:v>0.47191849266904534</c:v>
                </c:pt>
                <c:pt idx="2575">
                  <c:v>0.4884902639565229</c:v>
                </c:pt>
                <c:pt idx="2576">
                  <c:v>0.4887423442530337</c:v>
                </c:pt>
                <c:pt idx="2577">
                  <c:v>0.49883040422516073</c:v>
                </c:pt>
                <c:pt idx="2578">
                  <c:v>0.4861722981401907</c:v>
                </c:pt>
                <c:pt idx="2579">
                  <c:v>0.53066102338867138</c:v>
                </c:pt>
                <c:pt idx="2580">
                  <c:v>0.49413602156151021</c:v>
                </c:pt>
                <c:pt idx="2581">
                  <c:v>0.47891292798595847</c:v>
                </c:pt>
                <c:pt idx="2582">
                  <c:v>0.47058647301577372</c:v>
                </c:pt>
                <c:pt idx="2583">
                  <c:v>0.49974506092184739</c:v>
                </c:pt>
                <c:pt idx="2584">
                  <c:v>0.50060255306096246</c:v>
                </c:pt>
                <c:pt idx="2585">
                  <c:v>0.49954514766017138</c:v>
                </c:pt>
                <c:pt idx="2586">
                  <c:v>0.48365015711063736</c:v>
                </c:pt>
                <c:pt idx="2587">
                  <c:v>0.48755981354156486</c:v>
                </c:pt>
                <c:pt idx="2588">
                  <c:v>0.49070347899768163</c:v>
                </c:pt>
                <c:pt idx="2589">
                  <c:v>0.48908708511466675</c:v>
                </c:pt>
                <c:pt idx="2590">
                  <c:v>0.48296002785902198</c:v>
                </c:pt>
                <c:pt idx="2591">
                  <c:v>0.5321469867621571</c:v>
                </c:pt>
                <c:pt idx="2592">
                  <c:v>0.54730969741306257</c:v>
                </c:pt>
                <c:pt idx="2593">
                  <c:v>0.48958330933067484</c:v>
                </c:pt>
                <c:pt idx="2594">
                  <c:v>0.51925886949779809</c:v>
                </c:pt>
                <c:pt idx="2595">
                  <c:v>0.50269643298461741</c:v>
                </c:pt>
                <c:pt idx="2596">
                  <c:v>0.49976342134632817</c:v>
                </c:pt>
                <c:pt idx="2597">
                  <c:v>0.49086889510291515</c:v>
                </c:pt>
                <c:pt idx="2598">
                  <c:v>0.48250161157660237</c:v>
                </c:pt>
                <c:pt idx="2599">
                  <c:v>0.48220086671228951</c:v>
                </c:pt>
                <c:pt idx="2600">
                  <c:v>0.48603423003294377</c:v>
                </c:pt>
                <c:pt idx="2601">
                  <c:v>0.48380737744934316</c:v>
                </c:pt>
                <c:pt idx="2602">
                  <c:v>0.48425106499917325</c:v>
                </c:pt>
                <c:pt idx="2603">
                  <c:v>0.46933432950143289</c:v>
                </c:pt>
                <c:pt idx="2604">
                  <c:v>0.50591242138665826</c:v>
                </c:pt>
                <c:pt idx="2605">
                  <c:v>0.51431064178053054</c:v>
                </c:pt>
                <c:pt idx="2606">
                  <c:v>0.52136578979754589</c:v>
                </c:pt>
                <c:pt idx="2607">
                  <c:v>0.52415217484236332</c:v>
                </c:pt>
                <c:pt idx="2608">
                  <c:v>0.51712074711351297</c:v>
                </c:pt>
                <c:pt idx="2609">
                  <c:v>0.54242927223336579</c:v>
                </c:pt>
                <c:pt idx="2610">
                  <c:v>0.50682842787506421</c:v>
                </c:pt>
                <c:pt idx="2611">
                  <c:v>0.49770776256172045</c:v>
                </c:pt>
                <c:pt idx="2612">
                  <c:v>0.54750099715151368</c:v>
                </c:pt>
                <c:pt idx="2613">
                  <c:v>0.51267643653906991</c:v>
                </c:pt>
                <c:pt idx="2614">
                  <c:v>0.49761660221336501</c:v>
                </c:pt>
                <c:pt idx="2615">
                  <c:v>0.50308106359446692</c:v>
                </c:pt>
                <c:pt idx="2616">
                  <c:v>0.4978870019675819</c:v>
                </c:pt>
                <c:pt idx="2617">
                  <c:v>0.49468198966330651</c:v>
                </c:pt>
                <c:pt idx="2618">
                  <c:v>0.52179392907742583</c:v>
                </c:pt>
                <c:pt idx="2619">
                  <c:v>0.47405431630465839</c:v>
                </c:pt>
                <c:pt idx="2620">
                  <c:v>0.47783069359939084</c:v>
                </c:pt>
                <c:pt idx="2621">
                  <c:v>0.49770754962473834</c:v>
                </c:pt>
                <c:pt idx="2622">
                  <c:v>0.49885052028707388</c:v>
                </c:pt>
                <c:pt idx="2623">
                  <c:v>0.49766246917509654</c:v>
                </c:pt>
                <c:pt idx="2624">
                  <c:v>0.48426477938565027</c:v>
                </c:pt>
                <c:pt idx="2625">
                  <c:v>0.51752544331290773</c:v>
                </c:pt>
                <c:pt idx="2626">
                  <c:v>0.51547997026462089</c:v>
                </c:pt>
                <c:pt idx="2627">
                  <c:v>0.49502818398142001</c:v>
                </c:pt>
                <c:pt idx="2628">
                  <c:v>0.5073545588042554</c:v>
                </c:pt>
                <c:pt idx="2629">
                  <c:v>0.4979766545086578</c:v>
                </c:pt>
                <c:pt idx="2630">
                  <c:v>0.50773467610332212</c:v>
                </c:pt>
                <c:pt idx="2631">
                  <c:v>0.51271601676644873</c:v>
                </c:pt>
                <c:pt idx="2632">
                  <c:v>0.51003097856786106</c:v>
                </c:pt>
                <c:pt idx="2633">
                  <c:v>0.5123312073777887</c:v>
                </c:pt>
                <c:pt idx="2634">
                  <c:v>0.50537250855475513</c:v>
                </c:pt>
                <c:pt idx="2635">
                  <c:v>0.49489523762139565</c:v>
                </c:pt>
                <c:pt idx="2636">
                  <c:v>0.51335787136812894</c:v>
                </c:pt>
                <c:pt idx="2637">
                  <c:v>0.49472234223481398</c:v>
                </c:pt>
                <c:pt idx="2638">
                  <c:v>0.49496079120601771</c:v>
                </c:pt>
                <c:pt idx="2639">
                  <c:v>0.50468757880615989</c:v>
                </c:pt>
                <c:pt idx="2640">
                  <c:v>0.50462163842767771</c:v>
                </c:pt>
                <c:pt idx="2641">
                  <c:v>0.50322869974917706</c:v>
                </c:pt>
                <c:pt idx="2642">
                  <c:v>0.49202556487855531</c:v>
                </c:pt>
                <c:pt idx="2643">
                  <c:v>0.51257892250427106</c:v>
                </c:pt>
                <c:pt idx="2644">
                  <c:v>0.51815480070334474</c:v>
                </c:pt>
                <c:pt idx="2645">
                  <c:v>0.50280787551382078</c:v>
                </c:pt>
                <c:pt idx="2646">
                  <c:v>0.51533902999220771</c:v>
                </c:pt>
                <c:pt idx="2647">
                  <c:v>0.49350082992673139</c:v>
                </c:pt>
                <c:pt idx="2648">
                  <c:v>0.50808364845357634</c:v>
                </c:pt>
                <c:pt idx="2649">
                  <c:v>0.50645135883524706</c:v>
                </c:pt>
                <c:pt idx="2650">
                  <c:v>0.50307581776608168</c:v>
                </c:pt>
                <c:pt idx="2651">
                  <c:v>0.49792762015741521</c:v>
                </c:pt>
                <c:pt idx="2652">
                  <c:v>0.4876296352157346</c:v>
                </c:pt>
                <c:pt idx="2653">
                  <c:v>0.4875148508529788</c:v>
                </c:pt>
                <c:pt idx="2654">
                  <c:v>0.51049790944836593</c:v>
                </c:pt>
                <c:pt idx="2655">
                  <c:v>0.54612185489283482</c:v>
                </c:pt>
                <c:pt idx="2656">
                  <c:v>0.51720474788733439</c:v>
                </c:pt>
                <c:pt idx="2657">
                  <c:v>0.51446829191871479</c:v>
                </c:pt>
                <c:pt idx="2658">
                  <c:v>0.50409065838384737</c:v>
                </c:pt>
                <c:pt idx="2659">
                  <c:v>0.54986964993464271</c:v>
                </c:pt>
                <c:pt idx="2660">
                  <c:v>0.51662625025570719</c:v>
                </c:pt>
                <c:pt idx="2661">
                  <c:v>0.51683026120905151</c:v>
                </c:pt>
                <c:pt idx="2662">
                  <c:v>0.50268336502792865</c:v>
                </c:pt>
                <c:pt idx="2663">
                  <c:v>0.47505993321267714</c:v>
                </c:pt>
                <c:pt idx="2664">
                  <c:v>0.51932166511572353</c:v>
                </c:pt>
                <c:pt idx="2665">
                  <c:v>0.49965821162825841</c:v>
                </c:pt>
                <c:pt idx="2666">
                  <c:v>0.50212478297746865</c:v>
                </c:pt>
                <c:pt idx="2667">
                  <c:v>0.50109701225267356</c:v>
                </c:pt>
                <c:pt idx="2668">
                  <c:v>0.51978965425919055</c:v>
                </c:pt>
                <c:pt idx="2669">
                  <c:v>0.50405652679509183</c:v>
                </c:pt>
                <c:pt idx="2670">
                  <c:v>0.5139784071256831</c:v>
                </c:pt>
                <c:pt idx="2671">
                  <c:v>0.50550005264448661</c:v>
                </c:pt>
                <c:pt idx="2672">
                  <c:v>0.51033152847697705</c:v>
                </c:pt>
                <c:pt idx="2673">
                  <c:v>0.50040069779882101</c:v>
                </c:pt>
                <c:pt idx="2674">
                  <c:v>0.50772894548018022</c:v>
                </c:pt>
                <c:pt idx="2675">
                  <c:v>0.4957029117173623</c:v>
                </c:pt>
                <c:pt idx="2676">
                  <c:v>0.5118596479049613</c:v>
                </c:pt>
                <c:pt idx="2677">
                  <c:v>0.51467231014709225</c:v>
                </c:pt>
                <c:pt idx="2678">
                  <c:v>0.53494431515675744</c:v>
                </c:pt>
                <c:pt idx="2679">
                  <c:v>0.5485311220309832</c:v>
                </c:pt>
                <c:pt idx="2680">
                  <c:v>0.527424946301014</c:v>
                </c:pt>
                <c:pt idx="2681">
                  <c:v>0.51608292140664858</c:v>
                </c:pt>
                <c:pt idx="2682">
                  <c:v>0.55277426559540854</c:v>
                </c:pt>
                <c:pt idx="2683">
                  <c:v>0.53063904300840292</c:v>
                </c:pt>
                <c:pt idx="2684">
                  <c:v>0.51546679868002465</c:v>
                </c:pt>
                <c:pt idx="2685">
                  <c:v>0.50970147306894953</c:v>
                </c:pt>
                <c:pt idx="2686">
                  <c:v>0.54809258729066779</c:v>
                </c:pt>
                <c:pt idx="2687">
                  <c:v>0.51337194719337709</c:v>
                </c:pt>
                <c:pt idx="2688">
                  <c:v>0.50331917248372793</c:v>
                </c:pt>
                <c:pt idx="2689">
                  <c:v>0.49467124165401644</c:v>
                </c:pt>
                <c:pt idx="2690">
                  <c:v>0.57535861980770553</c:v>
                </c:pt>
                <c:pt idx="2691">
                  <c:v>0.52367842197073267</c:v>
                </c:pt>
                <c:pt idx="2692">
                  <c:v>0.51689799236200029</c:v>
                </c:pt>
                <c:pt idx="2693">
                  <c:v>0.49416127936908344</c:v>
                </c:pt>
                <c:pt idx="2694">
                  <c:v>0.54558018414601372</c:v>
                </c:pt>
                <c:pt idx="2695">
                  <c:v>0.51549244477947265</c:v>
                </c:pt>
                <c:pt idx="2696">
                  <c:v>0.52024952977385019</c:v>
                </c:pt>
                <c:pt idx="2697">
                  <c:v>0.53218061517991466</c:v>
                </c:pt>
                <c:pt idx="2698">
                  <c:v>0.542070365604437</c:v>
                </c:pt>
                <c:pt idx="2699">
                  <c:v>0.5261723090398418</c:v>
                </c:pt>
                <c:pt idx="2700">
                  <c:v>0.51628346797364266</c:v>
                </c:pt>
                <c:pt idx="2701">
                  <c:v>0.53658475514807491</c:v>
                </c:pt>
                <c:pt idx="2702">
                  <c:v>0.51069378301557977</c:v>
                </c:pt>
                <c:pt idx="2703">
                  <c:v>0.54312909010966437</c:v>
                </c:pt>
                <c:pt idx="2704">
                  <c:v>0.53779142846588701</c:v>
                </c:pt>
                <c:pt idx="2705">
                  <c:v>0.52452494886652079</c:v>
                </c:pt>
                <c:pt idx="2706">
                  <c:v>0.53466101728812065</c:v>
                </c:pt>
                <c:pt idx="2707">
                  <c:v>0.52574446968498989</c:v>
                </c:pt>
                <c:pt idx="2708">
                  <c:v>0.49311653769049218</c:v>
                </c:pt>
                <c:pt idx="2709">
                  <c:v>0.51067150858152965</c:v>
                </c:pt>
                <c:pt idx="2710">
                  <c:v>0.50250833399892014</c:v>
                </c:pt>
                <c:pt idx="2711">
                  <c:v>0.48909841458712655</c:v>
                </c:pt>
                <c:pt idx="2712">
                  <c:v>0.48293355081908623</c:v>
                </c:pt>
                <c:pt idx="2713">
                  <c:v>0.50524438480430156</c:v>
                </c:pt>
                <c:pt idx="2714">
                  <c:v>0.51252091558106494</c:v>
                </c:pt>
                <c:pt idx="2715">
                  <c:v>0.51697286636879392</c:v>
                </c:pt>
                <c:pt idx="2716">
                  <c:v>0.51797079181945038</c:v>
                </c:pt>
                <c:pt idx="2717">
                  <c:v>0.51933265518781491</c:v>
                </c:pt>
                <c:pt idx="2718">
                  <c:v>0.49153257226800451</c:v>
                </c:pt>
                <c:pt idx="2719">
                  <c:v>0.47699860988075882</c:v>
                </c:pt>
                <c:pt idx="2720">
                  <c:v>0.52824452322058013</c:v>
                </c:pt>
                <c:pt idx="2721">
                  <c:v>0.54131374568816537</c:v>
                </c:pt>
                <c:pt idx="2722">
                  <c:v>0.52598068895277772</c:v>
                </c:pt>
                <c:pt idx="2723">
                  <c:v>0.53811730907995325</c:v>
                </c:pt>
                <c:pt idx="2724">
                  <c:v>0.52725942163273787</c:v>
                </c:pt>
                <c:pt idx="2725">
                  <c:v>0.50509740363802791</c:v>
                </c:pt>
                <c:pt idx="2726">
                  <c:v>0.49512567808134672</c:v>
                </c:pt>
                <c:pt idx="2727">
                  <c:v>0.50426557326200139</c:v>
                </c:pt>
                <c:pt idx="2728">
                  <c:v>0.53695135472100519</c:v>
                </c:pt>
                <c:pt idx="2729">
                  <c:v>0.54396214507491436</c:v>
                </c:pt>
                <c:pt idx="2730">
                  <c:v>0.48900111070044339</c:v>
                </c:pt>
                <c:pt idx="2731">
                  <c:v>0.50814141856585204</c:v>
                </c:pt>
                <c:pt idx="2732">
                  <c:v>0.50937969803941918</c:v>
                </c:pt>
                <c:pt idx="2733">
                  <c:v>0.50135014721362203</c:v>
                </c:pt>
                <c:pt idx="2734">
                  <c:v>0.49983220691143476</c:v>
                </c:pt>
                <c:pt idx="2735">
                  <c:v>0.48590786329358221</c:v>
                </c:pt>
                <c:pt idx="2736">
                  <c:v>0.49233528894308626</c:v>
                </c:pt>
                <c:pt idx="2737">
                  <c:v>0.49167090216117837</c:v>
                </c:pt>
                <c:pt idx="2738">
                  <c:v>0.49602754290222162</c:v>
                </c:pt>
                <c:pt idx="2739">
                  <c:v>0.49373970479864754</c:v>
                </c:pt>
                <c:pt idx="2740">
                  <c:v>0.50575135233933355</c:v>
                </c:pt>
                <c:pt idx="2741">
                  <c:v>0.49969655273398278</c:v>
                </c:pt>
                <c:pt idx="2742">
                  <c:v>0.51134100423267026</c:v>
                </c:pt>
                <c:pt idx="2743">
                  <c:v>0.48804918184309398</c:v>
                </c:pt>
                <c:pt idx="2744">
                  <c:v>0.4982589345538519</c:v>
                </c:pt>
                <c:pt idx="2745">
                  <c:v>0.49155446603783232</c:v>
                </c:pt>
                <c:pt idx="2746">
                  <c:v>0.50048108519044621</c:v>
                </c:pt>
                <c:pt idx="2747">
                  <c:v>0.48835202474679618</c:v>
                </c:pt>
                <c:pt idx="2748">
                  <c:v>0.49528061037274212</c:v>
                </c:pt>
                <c:pt idx="2749">
                  <c:v>0.50621374732406454</c:v>
                </c:pt>
                <c:pt idx="2750">
                  <c:v>0.4833002666855396</c:v>
                </c:pt>
                <c:pt idx="2751">
                  <c:v>0.48246605617914085</c:v>
                </c:pt>
                <c:pt idx="2752">
                  <c:v>0.51050953758034645</c:v>
                </c:pt>
                <c:pt idx="2753">
                  <c:v>0.50353116665809117</c:v>
                </c:pt>
                <c:pt idx="2754">
                  <c:v>0.48851387825115916</c:v>
                </c:pt>
                <c:pt idx="2755">
                  <c:v>0.48680182109460901</c:v>
                </c:pt>
                <c:pt idx="2756">
                  <c:v>0.49877423379238239</c:v>
                </c:pt>
                <c:pt idx="2757">
                  <c:v>0.49674201272720014</c:v>
                </c:pt>
                <c:pt idx="2758">
                  <c:v>0.54800082821143847</c:v>
                </c:pt>
                <c:pt idx="2759">
                  <c:v>0.49521460666927591</c:v>
                </c:pt>
                <c:pt idx="2760">
                  <c:v>0.51088125116599836</c:v>
                </c:pt>
                <c:pt idx="2761">
                  <c:v>0.48835507694216063</c:v>
                </c:pt>
                <c:pt idx="2762">
                  <c:v>0.46894901445766535</c:v>
                </c:pt>
                <c:pt idx="2763">
                  <c:v>0.5054934695515455</c:v>
                </c:pt>
                <c:pt idx="2764">
                  <c:v>0.52684607063119493</c:v>
                </c:pt>
                <c:pt idx="2765">
                  <c:v>0.52957037804809526</c:v>
                </c:pt>
                <c:pt idx="2766">
                  <c:v>0.50656032390650485</c:v>
                </c:pt>
                <c:pt idx="2767">
                  <c:v>0.47211527352753513</c:v>
                </c:pt>
                <c:pt idx="2768">
                  <c:v>0.53508832530560724</c:v>
                </c:pt>
                <c:pt idx="2769">
                  <c:v>0.55870312635417796</c:v>
                </c:pt>
                <c:pt idx="2770">
                  <c:v>0.54989259941266333</c:v>
                </c:pt>
                <c:pt idx="2771">
                  <c:v>0.52810783177963139</c:v>
                </c:pt>
                <c:pt idx="2772">
                  <c:v>0.54933800418319567</c:v>
                </c:pt>
                <c:pt idx="2773">
                  <c:v>0.47969351507929847</c:v>
                </c:pt>
                <c:pt idx="2774">
                  <c:v>0.51423433078537906</c:v>
                </c:pt>
                <c:pt idx="2775">
                  <c:v>0.49592293093545453</c:v>
                </c:pt>
                <c:pt idx="2776">
                  <c:v>0.46421725501536021</c:v>
                </c:pt>
                <c:pt idx="2777">
                  <c:v>0.51552189044684005</c:v>
                </c:pt>
                <c:pt idx="2778">
                  <c:v>0.50230101178898023</c:v>
                </c:pt>
                <c:pt idx="2779">
                  <c:v>0.48561648114485717</c:v>
                </c:pt>
                <c:pt idx="2780">
                  <c:v>0.49447135512234164</c:v>
                </c:pt>
                <c:pt idx="2781">
                  <c:v>0.49231055132670432</c:v>
                </c:pt>
                <c:pt idx="2782">
                  <c:v>0.53078390665002217</c:v>
                </c:pt>
                <c:pt idx="2783">
                  <c:v>0.55477724322966515</c:v>
                </c:pt>
                <c:pt idx="2784">
                  <c:v>0.53296423178601127</c:v>
                </c:pt>
                <c:pt idx="2785">
                  <c:v>0.47498682504283662</c:v>
                </c:pt>
                <c:pt idx="2786">
                  <c:v>0.50137205553344444</c:v>
                </c:pt>
                <c:pt idx="2787">
                  <c:v>0.51302159424471472</c:v>
                </c:pt>
                <c:pt idx="2788">
                  <c:v>0.53548194153133966</c:v>
                </c:pt>
                <c:pt idx="2789">
                  <c:v>0.51703806298612998</c:v>
                </c:pt>
                <c:pt idx="2790">
                  <c:v>0.51063374821138796</c:v>
                </c:pt>
                <c:pt idx="2791">
                  <c:v>0.51668550282372916</c:v>
                </c:pt>
                <c:pt idx="2792">
                  <c:v>0.53106360184410661</c:v>
                </c:pt>
                <c:pt idx="2793">
                  <c:v>0.53605450149675882</c:v>
                </c:pt>
                <c:pt idx="2794">
                  <c:v>0.51126987087836362</c:v>
                </c:pt>
                <c:pt idx="2795">
                  <c:v>0.50545809892368709</c:v>
                </c:pt>
                <c:pt idx="2796">
                  <c:v>0.48609192817311819</c:v>
                </c:pt>
                <c:pt idx="2797">
                  <c:v>0.50961582110614567</c:v>
                </c:pt>
                <c:pt idx="2798">
                  <c:v>0.51716485929450762</c:v>
                </c:pt>
                <c:pt idx="2799">
                  <c:v>0.5257349738877003</c:v>
                </c:pt>
                <c:pt idx="2800">
                  <c:v>0.52106881209459632</c:v>
                </c:pt>
                <c:pt idx="2801">
                  <c:v>0.50378135996125339</c:v>
                </c:pt>
                <c:pt idx="2802">
                  <c:v>0.49678671991560502</c:v>
                </c:pt>
                <c:pt idx="2803">
                  <c:v>0.51671277966101692</c:v>
                </c:pt>
                <c:pt idx="2804">
                  <c:v>0.51016749232510383</c:v>
                </c:pt>
                <c:pt idx="2805">
                  <c:v>0.50548672545987827</c:v>
                </c:pt>
                <c:pt idx="2806">
                  <c:v>0.51159427651591871</c:v>
                </c:pt>
                <c:pt idx="2807">
                  <c:v>0.49625688207115071</c:v>
                </c:pt>
                <c:pt idx="2808">
                  <c:v>0.5165826670687631</c:v>
                </c:pt>
                <c:pt idx="2809">
                  <c:v>0.5422847529322522</c:v>
                </c:pt>
                <c:pt idx="2810">
                  <c:v>0.56213068751680417</c:v>
                </c:pt>
                <c:pt idx="2811">
                  <c:v>0.51906722059703692</c:v>
                </c:pt>
                <c:pt idx="2812">
                  <c:v>0.51113277854360362</c:v>
                </c:pt>
                <c:pt idx="2813">
                  <c:v>0.5143163083644573</c:v>
                </c:pt>
                <c:pt idx="2814">
                  <c:v>0.55019089319771197</c:v>
                </c:pt>
                <c:pt idx="2815">
                  <c:v>0.50659249605558998</c:v>
                </c:pt>
                <c:pt idx="2816">
                  <c:v>0.53133360482271419</c:v>
                </c:pt>
                <c:pt idx="2817">
                  <c:v>0.53127350706621412</c:v>
                </c:pt>
                <c:pt idx="2818">
                  <c:v>0.52282039528672164</c:v>
                </c:pt>
                <c:pt idx="2819">
                  <c:v>0.53010076989722388</c:v>
                </c:pt>
                <c:pt idx="2820">
                  <c:v>0.52597911937478603</c:v>
                </c:pt>
                <c:pt idx="2821">
                  <c:v>0.5115116806419201</c:v>
                </c:pt>
                <c:pt idx="2822">
                  <c:v>0.53563001703634894</c:v>
                </c:pt>
                <c:pt idx="2823">
                  <c:v>0.52598017941727282</c:v>
                </c:pt>
                <c:pt idx="2824">
                  <c:v>0.53472160560444892</c:v>
                </c:pt>
                <c:pt idx="2825">
                  <c:v>0.49462331161908035</c:v>
                </c:pt>
                <c:pt idx="2826">
                  <c:v>0.5219530872547663</c:v>
                </c:pt>
                <c:pt idx="2827">
                  <c:v>0.54303041173727817</c:v>
                </c:pt>
                <c:pt idx="2828">
                  <c:v>0.54537670267421168</c:v>
                </c:pt>
                <c:pt idx="2829">
                  <c:v>0.53459111609564314</c:v>
                </c:pt>
                <c:pt idx="2830">
                  <c:v>0.5155976754526288</c:v>
                </c:pt>
                <c:pt idx="2831">
                  <c:v>0.50293231693779772</c:v>
                </c:pt>
                <c:pt idx="2832">
                  <c:v>0.51716121606585386</c:v>
                </c:pt>
                <c:pt idx="2833">
                  <c:v>0.51910690549054628</c:v>
                </c:pt>
                <c:pt idx="2834">
                  <c:v>0.53462066141281517</c:v>
                </c:pt>
                <c:pt idx="2835">
                  <c:v>0.51103026827294029</c:v>
                </c:pt>
                <c:pt idx="2836">
                  <c:v>0.50275336121173031</c:v>
                </c:pt>
                <c:pt idx="2837">
                  <c:v>0.51583685943127977</c:v>
                </c:pt>
                <c:pt idx="2838">
                  <c:v>0.5271057704191191</c:v>
                </c:pt>
                <c:pt idx="2839">
                  <c:v>0.51612252740018927</c:v>
                </c:pt>
                <c:pt idx="2840">
                  <c:v>0.52103495374061159</c:v>
                </c:pt>
                <c:pt idx="2841">
                  <c:v>0.5084830112302503</c:v>
                </c:pt>
                <c:pt idx="2842">
                  <c:v>0.4915252882420858</c:v>
                </c:pt>
                <c:pt idx="2843">
                  <c:v>0.50307580903351223</c:v>
                </c:pt>
                <c:pt idx="2844">
                  <c:v>0.49312660837364058</c:v>
                </c:pt>
                <c:pt idx="2845">
                  <c:v>0.51045041981338357</c:v>
                </c:pt>
                <c:pt idx="2846">
                  <c:v>0.488259601824033</c:v>
                </c:pt>
                <c:pt idx="2847">
                  <c:v>0.50130888521623262</c:v>
                </c:pt>
                <c:pt idx="2848">
                  <c:v>0.48986621582091827</c:v>
                </c:pt>
                <c:pt idx="2849">
                  <c:v>0.49494375473172597</c:v>
                </c:pt>
                <c:pt idx="2850">
                  <c:v>0.46272951070845381</c:v>
                </c:pt>
                <c:pt idx="2851">
                  <c:v>0.48986345725868824</c:v>
                </c:pt>
                <c:pt idx="2852">
                  <c:v>0.5165619712688112</c:v>
                </c:pt>
                <c:pt idx="2853">
                  <c:v>0.52404306292633618</c:v>
                </c:pt>
                <c:pt idx="2854">
                  <c:v>0.53186968915345345</c:v>
                </c:pt>
                <c:pt idx="2855">
                  <c:v>0.48828394642989803</c:v>
                </c:pt>
                <c:pt idx="2856">
                  <c:v>0.47718512874263508</c:v>
                </c:pt>
                <c:pt idx="2857">
                  <c:v>0.49585235882441453</c:v>
                </c:pt>
                <c:pt idx="2858">
                  <c:v>0.51933859105398339</c:v>
                </c:pt>
                <c:pt idx="2859">
                  <c:v>0.52185880092462378</c:v>
                </c:pt>
                <c:pt idx="2860">
                  <c:v>0.52325250920222344</c:v>
                </c:pt>
                <c:pt idx="2861">
                  <c:v>0.47697338527035338</c:v>
                </c:pt>
                <c:pt idx="2862">
                  <c:v>0.48723185877283243</c:v>
                </c:pt>
                <c:pt idx="2863">
                  <c:v>0.49530361378137155</c:v>
                </c:pt>
                <c:pt idx="2864">
                  <c:v>0.52349885219203218</c:v>
                </c:pt>
                <c:pt idx="2865">
                  <c:v>0.50463945459419579</c:v>
                </c:pt>
                <c:pt idx="2866">
                  <c:v>0.4937660933087597</c:v>
                </c:pt>
                <c:pt idx="2867">
                  <c:v>0.4557416234288712</c:v>
                </c:pt>
                <c:pt idx="2868">
                  <c:v>0.49333055723036484</c:v>
                </c:pt>
                <c:pt idx="2869">
                  <c:v>0.52643881216589772</c:v>
                </c:pt>
                <c:pt idx="2870">
                  <c:v>0.52813392778225476</c:v>
                </c:pt>
                <c:pt idx="2871">
                  <c:v>0.53312952463211194</c:v>
                </c:pt>
                <c:pt idx="2872">
                  <c:v>0.4972859651644489</c:v>
                </c:pt>
                <c:pt idx="2873">
                  <c:v>0.49084452109057658</c:v>
                </c:pt>
                <c:pt idx="2874">
                  <c:v>0.5236056698022471</c:v>
                </c:pt>
                <c:pt idx="2875">
                  <c:v>0.53242645464568361</c:v>
                </c:pt>
                <c:pt idx="2876">
                  <c:v>0.54136587751030285</c:v>
                </c:pt>
                <c:pt idx="2877">
                  <c:v>0.54945981870696292</c:v>
                </c:pt>
                <c:pt idx="2878">
                  <c:v>0.52075413038607854</c:v>
                </c:pt>
                <c:pt idx="2879">
                  <c:v>0.54175589358531639</c:v>
                </c:pt>
                <c:pt idx="2880">
                  <c:v>0.55339684655363797</c:v>
                </c:pt>
                <c:pt idx="2881">
                  <c:v>0.5775447982842481</c:v>
                </c:pt>
                <c:pt idx="2882">
                  <c:v>0.5695964626206117</c:v>
                </c:pt>
                <c:pt idx="2883">
                  <c:v>0.58711208087164068</c:v>
                </c:pt>
                <c:pt idx="2884">
                  <c:v>0.54697939489401615</c:v>
                </c:pt>
                <c:pt idx="2885">
                  <c:v>0.5402650621087961</c:v>
                </c:pt>
                <c:pt idx="2886">
                  <c:v>0.54641338532518458</c:v>
                </c:pt>
                <c:pt idx="2887">
                  <c:v>0.52054439394533536</c:v>
                </c:pt>
                <c:pt idx="2888">
                  <c:v>0.54506972949537136</c:v>
                </c:pt>
                <c:pt idx="2889">
                  <c:v>0.54627087062469482</c:v>
                </c:pt>
                <c:pt idx="2890">
                  <c:v>0.53293985110049757</c:v>
                </c:pt>
                <c:pt idx="2891">
                  <c:v>0.54276148142182201</c:v>
                </c:pt>
                <c:pt idx="2892">
                  <c:v>0.51951567189051717</c:v>
                </c:pt>
                <c:pt idx="2893">
                  <c:v>0.53076638577789903</c:v>
                </c:pt>
                <c:pt idx="2894">
                  <c:v>0.52124004484890774</c:v>
                </c:pt>
                <c:pt idx="2895">
                  <c:v>0.52032655298100383</c:v>
                </c:pt>
                <c:pt idx="2896">
                  <c:v>0.53045354477483608</c:v>
                </c:pt>
                <c:pt idx="2897">
                  <c:v>0.52554948135545787</c:v>
                </c:pt>
                <c:pt idx="2898">
                  <c:v>0.53450111806293388</c:v>
                </c:pt>
                <c:pt idx="2899">
                  <c:v>0.5156055275886724</c:v>
                </c:pt>
                <c:pt idx="2900">
                  <c:v>0.52979699328158003</c:v>
                </c:pt>
                <c:pt idx="2901">
                  <c:v>0.52602610559127216</c:v>
                </c:pt>
                <c:pt idx="2902">
                  <c:v>0.51910659865315023</c:v>
                </c:pt>
                <c:pt idx="2903">
                  <c:v>0.52520229128216767</c:v>
                </c:pt>
                <c:pt idx="2904">
                  <c:v>0.52577929454512451</c:v>
                </c:pt>
                <c:pt idx="2905">
                  <c:v>0.52643052223701292</c:v>
                </c:pt>
                <c:pt idx="2906">
                  <c:v>0.48117368769704871</c:v>
                </c:pt>
                <c:pt idx="2907">
                  <c:v>0.542565464571092</c:v>
                </c:pt>
                <c:pt idx="2908">
                  <c:v>0.53978305464376408</c:v>
                </c:pt>
                <c:pt idx="2909">
                  <c:v>0.55086019712199907</c:v>
                </c:pt>
                <c:pt idx="2910">
                  <c:v>0.51688201642293408</c:v>
                </c:pt>
                <c:pt idx="2911">
                  <c:v>0.52664789999645101</c:v>
                </c:pt>
                <c:pt idx="2912">
                  <c:v>0.51293510236774476</c:v>
                </c:pt>
                <c:pt idx="2913">
                  <c:v>0.51866171578650988</c:v>
                </c:pt>
                <c:pt idx="2914">
                  <c:v>0.52708869426123439</c:v>
                </c:pt>
                <c:pt idx="2915">
                  <c:v>0.51065257552577126</c:v>
                </c:pt>
                <c:pt idx="2916">
                  <c:v>0.56428194706341994</c:v>
                </c:pt>
                <c:pt idx="2917">
                  <c:v>0.55581694178316887</c:v>
                </c:pt>
                <c:pt idx="2918">
                  <c:v>0.55365098944892799</c:v>
                </c:pt>
                <c:pt idx="2919">
                  <c:v>0.54513363231786249</c:v>
                </c:pt>
                <c:pt idx="2920">
                  <c:v>0.52264760665672816</c:v>
                </c:pt>
                <c:pt idx="2921">
                  <c:v>0.54763631810654489</c:v>
                </c:pt>
                <c:pt idx="2922">
                  <c:v>0.53063314494315905</c:v>
                </c:pt>
                <c:pt idx="2923">
                  <c:v>0.47951217089399989</c:v>
                </c:pt>
                <c:pt idx="2924">
                  <c:v>0.50051357679929942</c:v>
                </c:pt>
                <c:pt idx="2925">
                  <c:v>0.51088842637853715</c:v>
                </c:pt>
                <c:pt idx="2926">
                  <c:v>0.53999755233194935</c:v>
                </c:pt>
                <c:pt idx="2927">
                  <c:v>0.55983541465488662</c:v>
                </c:pt>
                <c:pt idx="2928">
                  <c:v>0.55635271311746926</c:v>
                </c:pt>
                <c:pt idx="2929">
                  <c:v>0.55593278602584117</c:v>
                </c:pt>
                <c:pt idx="2930">
                  <c:v>0.55962316957030644</c:v>
                </c:pt>
                <c:pt idx="2931">
                  <c:v>0.52788168849164174</c:v>
                </c:pt>
                <c:pt idx="2932">
                  <c:v>0.53325799022164933</c:v>
                </c:pt>
                <c:pt idx="2933">
                  <c:v>0.56049765632875947</c:v>
                </c:pt>
                <c:pt idx="2934">
                  <c:v>0.55041895886730463</c:v>
                </c:pt>
                <c:pt idx="2935">
                  <c:v>0.52379278867215262</c:v>
                </c:pt>
                <c:pt idx="2936">
                  <c:v>0.55333336450755377</c:v>
                </c:pt>
                <c:pt idx="2937">
                  <c:v>0.57336180776679846</c:v>
                </c:pt>
                <c:pt idx="2938">
                  <c:v>0.59613460408222718</c:v>
                </c:pt>
                <c:pt idx="2939">
                  <c:v>0.50127769022270141</c:v>
                </c:pt>
                <c:pt idx="2940">
                  <c:v>0.49949872063964224</c:v>
                </c:pt>
                <c:pt idx="2941">
                  <c:v>0.51208097290188603</c:v>
                </c:pt>
                <c:pt idx="2942">
                  <c:v>0.53153744981016582</c:v>
                </c:pt>
                <c:pt idx="2943">
                  <c:v>0.52741359926045783</c:v>
                </c:pt>
                <c:pt idx="2944">
                  <c:v>0.48013141545572235</c:v>
                </c:pt>
                <c:pt idx="2945">
                  <c:v>0.50904829462439727</c:v>
                </c:pt>
                <c:pt idx="2946">
                  <c:v>0.51795295112512785</c:v>
                </c:pt>
                <c:pt idx="2947">
                  <c:v>0.53092799832779969</c:v>
                </c:pt>
                <c:pt idx="2948">
                  <c:v>0.50314622967813905</c:v>
                </c:pt>
                <c:pt idx="2949">
                  <c:v>0.51704882154368681</c:v>
                </c:pt>
                <c:pt idx="2950">
                  <c:v>0.53203920942593463</c:v>
                </c:pt>
                <c:pt idx="2951">
                  <c:v>0.52572900696198788</c:v>
                </c:pt>
                <c:pt idx="2952">
                  <c:v>0.53807562244480356</c:v>
                </c:pt>
                <c:pt idx="2953">
                  <c:v>0.54112594236325695</c:v>
                </c:pt>
                <c:pt idx="2954">
                  <c:v>0.48196790070545947</c:v>
                </c:pt>
                <c:pt idx="2955">
                  <c:v>0.47167869709671423</c:v>
                </c:pt>
                <c:pt idx="2956">
                  <c:v>0.49878394213667676</c:v>
                </c:pt>
                <c:pt idx="2957">
                  <c:v>0.50913972280307251</c:v>
                </c:pt>
                <c:pt idx="2958">
                  <c:v>0.50671834287536088</c:v>
                </c:pt>
                <c:pt idx="2959">
                  <c:v>0.55649735025551827</c:v>
                </c:pt>
                <c:pt idx="2960">
                  <c:v>0.49671161601469843</c:v>
                </c:pt>
                <c:pt idx="2961">
                  <c:v>0.53270427410081445</c:v>
                </c:pt>
                <c:pt idx="2962">
                  <c:v>0.54737006973265956</c:v>
                </c:pt>
                <c:pt idx="2963">
                  <c:v>0.51658431996939969</c:v>
                </c:pt>
                <c:pt idx="2964">
                  <c:v>0.53567683623044604</c:v>
                </c:pt>
                <c:pt idx="2965">
                  <c:v>0.527405117637888</c:v>
                </c:pt>
                <c:pt idx="2966">
                  <c:v>0.521882867526967</c:v>
                </c:pt>
                <c:pt idx="2967">
                  <c:v>0.5243728993107224</c:v>
                </c:pt>
                <c:pt idx="2968">
                  <c:v>0.51767723848998215</c:v>
                </c:pt>
                <c:pt idx="2969">
                  <c:v>0.53184191814468929</c:v>
                </c:pt>
                <c:pt idx="2970">
                  <c:v>0.53583342880610108</c:v>
                </c:pt>
                <c:pt idx="2971">
                  <c:v>0.53113346847691845</c:v>
                </c:pt>
                <c:pt idx="2972">
                  <c:v>0.5215083375657048</c:v>
                </c:pt>
                <c:pt idx="2973">
                  <c:v>0.51610729375069642</c:v>
                </c:pt>
                <c:pt idx="2974">
                  <c:v>0.52449220838738997</c:v>
                </c:pt>
                <c:pt idx="2975">
                  <c:v>0.51948325270451545</c:v>
                </c:pt>
                <c:pt idx="2976">
                  <c:v>0.52598696904627007</c:v>
                </c:pt>
                <c:pt idx="2977">
                  <c:v>0.54313898973239949</c:v>
                </c:pt>
                <c:pt idx="2978">
                  <c:v>0.55260581903379824</c:v>
                </c:pt>
                <c:pt idx="2979">
                  <c:v>0.55130531905242308</c:v>
                </c:pt>
                <c:pt idx="2980">
                  <c:v>0.54610312893512569</c:v>
                </c:pt>
                <c:pt idx="2981">
                  <c:v>0.54153934147299709</c:v>
                </c:pt>
                <c:pt idx="2982">
                  <c:v>0.51338642946543833</c:v>
                </c:pt>
                <c:pt idx="2983">
                  <c:v>0.52336397348656061</c:v>
                </c:pt>
                <c:pt idx="2984">
                  <c:v>0.53156946253860782</c:v>
                </c:pt>
                <c:pt idx="2985">
                  <c:v>0.53497434303218694</c:v>
                </c:pt>
                <c:pt idx="2986">
                  <c:v>0.51132387270499469</c:v>
                </c:pt>
                <c:pt idx="2987">
                  <c:v>0.49895589451262057</c:v>
                </c:pt>
                <c:pt idx="2988">
                  <c:v>0.52015325999316409</c:v>
                </c:pt>
                <c:pt idx="2989">
                  <c:v>0.50022486881748818</c:v>
                </c:pt>
                <c:pt idx="2990">
                  <c:v>0.49546154405425546</c:v>
                </c:pt>
                <c:pt idx="2991">
                  <c:v>0.50836408264922928</c:v>
                </c:pt>
                <c:pt idx="2992">
                  <c:v>0.51039595017909622</c:v>
                </c:pt>
                <c:pt idx="2993">
                  <c:v>0.51667660311742336</c:v>
                </c:pt>
                <c:pt idx="2994">
                  <c:v>0.54823286844371155</c:v>
                </c:pt>
                <c:pt idx="2995">
                  <c:v>0.48582696758367228</c:v>
                </c:pt>
                <c:pt idx="2996">
                  <c:v>0.51609575707226929</c:v>
                </c:pt>
                <c:pt idx="2997">
                  <c:v>0.52776963040431546</c:v>
                </c:pt>
                <c:pt idx="2998">
                  <c:v>0.54794646415374015</c:v>
                </c:pt>
                <c:pt idx="2999">
                  <c:v>0.50375675486077465</c:v>
                </c:pt>
                <c:pt idx="3000">
                  <c:v>0.50688920794180803</c:v>
                </c:pt>
                <c:pt idx="3001">
                  <c:v>0.49479752456191728</c:v>
                </c:pt>
                <c:pt idx="3002">
                  <c:v>0.5224471402074613</c:v>
                </c:pt>
                <c:pt idx="3003">
                  <c:v>0.55265163941812501</c:v>
                </c:pt>
                <c:pt idx="3004">
                  <c:v>0.54763948465857848</c:v>
                </c:pt>
                <c:pt idx="3005">
                  <c:v>0.50927056847618135</c:v>
                </c:pt>
                <c:pt idx="3006">
                  <c:v>0.51577057312668151</c:v>
                </c:pt>
                <c:pt idx="3007">
                  <c:v>0.5050960856861697</c:v>
                </c:pt>
                <c:pt idx="3008">
                  <c:v>0.50790227681116817</c:v>
                </c:pt>
                <c:pt idx="3009">
                  <c:v>0.50860833309775044</c:v>
                </c:pt>
                <c:pt idx="3010">
                  <c:v>0.46315032026665276</c:v>
                </c:pt>
                <c:pt idx="3011">
                  <c:v>0.49175585892499746</c:v>
                </c:pt>
                <c:pt idx="3012">
                  <c:v>0.52070725901719361</c:v>
                </c:pt>
                <c:pt idx="3013">
                  <c:v>0.50335894131673453</c:v>
                </c:pt>
                <c:pt idx="3014">
                  <c:v>0.50033388514351063</c:v>
                </c:pt>
                <c:pt idx="3015">
                  <c:v>0.4933835702650059</c:v>
                </c:pt>
                <c:pt idx="3016">
                  <c:v>0.51775019717435422</c:v>
                </c:pt>
                <c:pt idx="3017">
                  <c:v>0.52032612063657335</c:v>
                </c:pt>
                <c:pt idx="3018">
                  <c:v>0.52961194541843015</c:v>
                </c:pt>
                <c:pt idx="3019">
                  <c:v>0.53065569005715696</c:v>
                </c:pt>
                <c:pt idx="3020">
                  <c:v>0.54159584294102148</c:v>
                </c:pt>
                <c:pt idx="3021">
                  <c:v>0.52314338026786578</c:v>
                </c:pt>
                <c:pt idx="3022">
                  <c:v>0.51431003999684621</c:v>
                </c:pt>
                <c:pt idx="3023">
                  <c:v>0.50479854598975793</c:v>
                </c:pt>
                <c:pt idx="3024">
                  <c:v>0.50950557563589138</c:v>
                </c:pt>
                <c:pt idx="3025">
                  <c:v>0.50013513779107321</c:v>
                </c:pt>
                <c:pt idx="3026">
                  <c:v>0.46061295986937201</c:v>
                </c:pt>
                <c:pt idx="3027">
                  <c:v>0.51824256120979206</c:v>
                </c:pt>
                <c:pt idx="3028">
                  <c:v>0.56372297803456017</c:v>
                </c:pt>
                <c:pt idx="3029">
                  <c:v>0.51865002393806459</c:v>
                </c:pt>
                <c:pt idx="3030">
                  <c:v>0.5072024205867709</c:v>
                </c:pt>
                <c:pt idx="3031">
                  <c:v>0.54792337781965805</c:v>
                </c:pt>
                <c:pt idx="3032">
                  <c:v>0.54236915362341531</c:v>
                </c:pt>
                <c:pt idx="3033">
                  <c:v>0.53119348088418084</c:v>
                </c:pt>
                <c:pt idx="3034">
                  <c:v>0.55063979585863487</c:v>
                </c:pt>
                <c:pt idx="3035">
                  <c:v>0.54675219463120395</c:v>
                </c:pt>
                <c:pt idx="3036">
                  <c:v>0.52667544809368194</c:v>
                </c:pt>
                <c:pt idx="3037">
                  <c:v>0.52466527166743826</c:v>
                </c:pt>
                <c:pt idx="3038">
                  <c:v>0.56508552185539696</c:v>
                </c:pt>
                <c:pt idx="3039">
                  <c:v>0.5626557293749096</c:v>
                </c:pt>
                <c:pt idx="3040">
                  <c:v>0.56932446313760632</c:v>
                </c:pt>
                <c:pt idx="3041">
                  <c:v>0.59016985274625933</c:v>
                </c:pt>
                <c:pt idx="3042">
                  <c:v>0.54280392207415318</c:v>
                </c:pt>
                <c:pt idx="3043">
                  <c:v>0.5490461949085288</c:v>
                </c:pt>
                <c:pt idx="3044">
                  <c:v>0.54017295468343429</c:v>
                </c:pt>
                <c:pt idx="3045">
                  <c:v>0.56841944502586539</c:v>
                </c:pt>
                <c:pt idx="3046">
                  <c:v>0.54410749813358117</c:v>
                </c:pt>
                <c:pt idx="3047">
                  <c:v>0.51509286196243309</c:v>
                </c:pt>
                <c:pt idx="3048">
                  <c:v>0.52682036204796223</c:v>
                </c:pt>
                <c:pt idx="3049">
                  <c:v>0.52909035832069173</c:v>
                </c:pt>
                <c:pt idx="3050">
                  <c:v>0.50430677410213964</c:v>
                </c:pt>
                <c:pt idx="3051">
                  <c:v>0.52810156083554838</c:v>
                </c:pt>
                <c:pt idx="3052">
                  <c:v>0.52147783036265272</c:v>
                </c:pt>
                <c:pt idx="3053">
                  <c:v>0.55878998724022799</c:v>
                </c:pt>
                <c:pt idx="3054">
                  <c:v>0.55515704333501414</c:v>
                </c:pt>
                <c:pt idx="3055">
                  <c:v>0.54196626981705875</c:v>
                </c:pt>
                <c:pt idx="3056">
                  <c:v>0.5274996399116384</c:v>
                </c:pt>
                <c:pt idx="3057">
                  <c:v>0.52047386989844169</c:v>
                </c:pt>
                <c:pt idx="3058">
                  <c:v>0.5711904773676828</c:v>
                </c:pt>
                <c:pt idx="3059">
                  <c:v>0.51637071388444278</c:v>
                </c:pt>
                <c:pt idx="3060">
                  <c:v>0.52053864550557227</c:v>
                </c:pt>
                <c:pt idx="3061">
                  <c:v>0.52057431516429675</c:v>
                </c:pt>
                <c:pt idx="3062">
                  <c:v>0.52064583059333069</c:v>
                </c:pt>
                <c:pt idx="3063">
                  <c:v>0.53796936275718443</c:v>
                </c:pt>
                <c:pt idx="3064">
                  <c:v>0.53284989376622716</c:v>
                </c:pt>
                <c:pt idx="3065">
                  <c:v>0.55771868027769322</c:v>
                </c:pt>
                <c:pt idx="3066">
                  <c:v>0.55794073000477207</c:v>
                </c:pt>
                <c:pt idx="3067">
                  <c:v>0.53996641854963479</c:v>
                </c:pt>
                <c:pt idx="3068">
                  <c:v>0.5279598074136298</c:v>
                </c:pt>
                <c:pt idx="3069">
                  <c:v>0.51156136467184832</c:v>
                </c:pt>
                <c:pt idx="3070">
                  <c:v>0.50906090317917485</c:v>
                </c:pt>
                <c:pt idx="3071">
                  <c:v>0.50313088676924023</c:v>
                </c:pt>
                <c:pt idx="3072">
                  <c:v>0.5181217402169368</c:v>
                </c:pt>
                <c:pt idx="3073">
                  <c:v>0.50809487610485915</c:v>
                </c:pt>
                <c:pt idx="3074">
                  <c:v>0.50245097175611042</c:v>
                </c:pt>
                <c:pt idx="3075">
                  <c:v>0.51903474185597132</c:v>
                </c:pt>
                <c:pt idx="3076">
                  <c:v>0.51363446228734599</c:v>
                </c:pt>
                <c:pt idx="3077">
                  <c:v>0.49731300039602311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F5-7746-A117-01FA1FBAC8F5}"/>
            </c:ext>
          </c:extLst>
        </c:ser>
        <c:ser>
          <c:idx val="3"/>
          <c:order val="2"/>
          <c:tx>
            <c:v>Binary</c:v>
          </c:tx>
          <c:spPr>
            <a:ln w="12700" cap="rnd">
              <a:solidFill>
                <a:schemeClr val="accent4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Data!$R$3:$R$3093</c:f>
              <c:numCache>
                <c:formatCode>0%</c:formatCode>
                <c:ptCount val="3091"/>
                <c:pt idx="0">
                  <c:v>0.14840257627118644</c:v>
                </c:pt>
                <c:pt idx="1">
                  <c:v>0.14235076614592534</c:v>
                </c:pt>
                <c:pt idx="2">
                  <c:v>0.14468281109926406</c:v>
                </c:pt>
                <c:pt idx="3">
                  <c:v>0.14380106833006673</c:v>
                </c:pt>
                <c:pt idx="4">
                  <c:v>0.18120694963625861</c:v>
                </c:pt>
                <c:pt idx="5">
                  <c:v>0.21099953234272431</c:v>
                </c:pt>
                <c:pt idx="6">
                  <c:v>0.18527596015661726</c:v>
                </c:pt>
                <c:pt idx="7">
                  <c:v>0.17801967764464599</c:v>
                </c:pt>
                <c:pt idx="8">
                  <c:v>0.16273925396339256</c:v>
                </c:pt>
                <c:pt idx="9">
                  <c:v>0.16878306501666576</c:v>
                </c:pt>
                <c:pt idx="10">
                  <c:v>0.16261415964498435</c:v>
                </c:pt>
                <c:pt idx="11">
                  <c:v>0.15933757275704508</c:v>
                </c:pt>
                <c:pt idx="12">
                  <c:v>0.17125054908051915</c:v>
                </c:pt>
                <c:pt idx="13">
                  <c:v>0.16932617643618289</c:v>
                </c:pt>
                <c:pt idx="14">
                  <c:v>0.16512717974490729</c:v>
                </c:pt>
                <c:pt idx="15">
                  <c:v>0.16095266243125703</c:v>
                </c:pt>
                <c:pt idx="16">
                  <c:v>0.16616529839696398</c:v>
                </c:pt>
                <c:pt idx="17">
                  <c:v>0.1649269218361718</c:v>
                </c:pt>
                <c:pt idx="18">
                  <c:v>0.16355557134396964</c:v>
                </c:pt>
                <c:pt idx="19">
                  <c:v>0.16270429833534902</c:v>
                </c:pt>
                <c:pt idx="20">
                  <c:v>0.16447601245159738</c:v>
                </c:pt>
                <c:pt idx="21">
                  <c:v>0.17109382019126609</c:v>
                </c:pt>
                <c:pt idx="22">
                  <c:v>0.16977430225697743</c:v>
                </c:pt>
                <c:pt idx="23">
                  <c:v>0.16996047176259316</c:v>
                </c:pt>
                <c:pt idx="24">
                  <c:v>0.17613079434347576</c:v>
                </c:pt>
                <c:pt idx="25">
                  <c:v>0.18073528407408732</c:v>
                </c:pt>
                <c:pt idx="26">
                  <c:v>0.18055119219511612</c:v>
                </c:pt>
                <c:pt idx="27">
                  <c:v>0.18573464406779661</c:v>
                </c:pt>
                <c:pt idx="28">
                  <c:v>0.17468772484744821</c:v>
                </c:pt>
                <c:pt idx="29">
                  <c:v>0.17888433416299981</c:v>
                </c:pt>
                <c:pt idx="30">
                  <c:v>0.18410128850106774</c:v>
                </c:pt>
                <c:pt idx="31">
                  <c:v>0.2043968813559322</c:v>
                </c:pt>
                <c:pt idx="32">
                  <c:v>0.19139131715433746</c:v>
                </c:pt>
                <c:pt idx="33">
                  <c:v>0.1837329639930888</c:v>
                </c:pt>
                <c:pt idx="34">
                  <c:v>0.17545419841558069</c:v>
                </c:pt>
                <c:pt idx="35">
                  <c:v>0.18158061881492885</c:v>
                </c:pt>
                <c:pt idx="36">
                  <c:v>0.18289185748162398</c:v>
                </c:pt>
                <c:pt idx="37">
                  <c:v>0.18253978899970991</c:v>
                </c:pt>
                <c:pt idx="38">
                  <c:v>0.19275953984082833</c:v>
                </c:pt>
                <c:pt idx="39">
                  <c:v>0.19316831958041705</c:v>
                </c:pt>
                <c:pt idx="40">
                  <c:v>0.18124867521981308</c:v>
                </c:pt>
                <c:pt idx="41">
                  <c:v>0.18148960615927284</c:v>
                </c:pt>
                <c:pt idx="42">
                  <c:v>0.17517467910094314</c:v>
                </c:pt>
                <c:pt idx="43">
                  <c:v>0.17522677712175969</c:v>
                </c:pt>
                <c:pt idx="44">
                  <c:v>0.17301869775571746</c:v>
                </c:pt>
                <c:pt idx="45">
                  <c:v>0.17258488445518799</c:v>
                </c:pt>
                <c:pt idx="46">
                  <c:v>0.174419315266758</c:v>
                </c:pt>
                <c:pt idx="47">
                  <c:v>0.1747913940286954</c:v>
                </c:pt>
                <c:pt idx="48">
                  <c:v>0.17587770890610868</c:v>
                </c:pt>
                <c:pt idx="49">
                  <c:v>0.17777309317249754</c:v>
                </c:pt>
                <c:pt idx="50">
                  <c:v>0.17750660567893145</c:v>
                </c:pt>
                <c:pt idx="51">
                  <c:v>0.1766463575433988</c:v>
                </c:pt>
                <c:pt idx="52">
                  <c:v>0.20031894968618449</c:v>
                </c:pt>
                <c:pt idx="53">
                  <c:v>0.17892238587921547</c:v>
                </c:pt>
                <c:pt idx="54">
                  <c:v>0.16935132694367941</c:v>
                </c:pt>
                <c:pt idx="55">
                  <c:v>0.17078659107915797</c:v>
                </c:pt>
                <c:pt idx="56">
                  <c:v>0.20900769266596181</c:v>
                </c:pt>
                <c:pt idx="57">
                  <c:v>0.19725071186440679</c:v>
                </c:pt>
                <c:pt idx="58">
                  <c:v>0.1651971161171536</c:v>
                </c:pt>
                <c:pt idx="59">
                  <c:v>0.1407927486887339</c:v>
                </c:pt>
                <c:pt idx="60">
                  <c:v>0.14071290851336785</c:v>
                </c:pt>
                <c:pt idx="61">
                  <c:v>0.14080057707836108</c:v>
                </c:pt>
                <c:pt idx="62">
                  <c:v>0.14074527038600718</c:v>
                </c:pt>
                <c:pt idx="63">
                  <c:v>0.14074869293291065</c:v>
                </c:pt>
                <c:pt idx="64">
                  <c:v>0.14093128086047324</c:v>
                </c:pt>
                <c:pt idx="65">
                  <c:v>0.14089371365838418</c:v>
                </c:pt>
                <c:pt idx="66">
                  <c:v>0.14084138657017589</c:v>
                </c:pt>
                <c:pt idx="67">
                  <c:v>0.14083589936748617</c:v>
                </c:pt>
                <c:pt idx="68">
                  <c:v>0.14095113798753053</c:v>
                </c:pt>
                <c:pt idx="69">
                  <c:v>0.14080759862869996</c:v>
                </c:pt>
                <c:pt idx="70">
                  <c:v>0.14114385141573524</c:v>
                </c:pt>
                <c:pt idx="71">
                  <c:v>0.1418019821545711</c:v>
                </c:pt>
                <c:pt idx="72">
                  <c:v>0.18402000731993243</c:v>
                </c:pt>
                <c:pt idx="73">
                  <c:v>0.18356561759118895</c:v>
                </c:pt>
                <c:pt idx="74">
                  <c:v>0.14850040172248105</c:v>
                </c:pt>
                <c:pt idx="75">
                  <c:v>0.15658157360766459</c:v>
                </c:pt>
                <c:pt idx="76">
                  <c:v>0.1773871575930962</c:v>
                </c:pt>
                <c:pt idx="77">
                  <c:v>0.16074524047357469</c:v>
                </c:pt>
                <c:pt idx="78">
                  <c:v>0.17089418488763963</c:v>
                </c:pt>
                <c:pt idx="79">
                  <c:v>0.17339049071580107</c:v>
                </c:pt>
                <c:pt idx="80">
                  <c:v>0.15701470470875517</c:v>
                </c:pt>
                <c:pt idx="81">
                  <c:v>0.15578401777956369</c:v>
                </c:pt>
                <c:pt idx="82">
                  <c:v>0.15547205048640192</c:v>
                </c:pt>
                <c:pt idx="83">
                  <c:v>0.19187828742906618</c:v>
                </c:pt>
                <c:pt idx="84">
                  <c:v>0.14880889020782248</c:v>
                </c:pt>
                <c:pt idx="85">
                  <c:v>0.17625437706750063</c:v>
                </c:pt>
                <c:pt idx="86">
                  <c:v>0.1767296150178182</c:v>
                </c:pt>
                <c:pt idx="87">
                  <c:v>0.17636508524840702</c:v>
                </c:pt>
                <c:pt idx="88">
                  <c:v>0.17621563866317688</c:v>
                </c:pt>
                <c:pt idx="89">
                  <c:v>0.16202051761585581</c:v>
                </c:pt>
                <c:pt idx="90">
                  <c:v>0.17616618569419035</c:v>
                </c:pt>
                <c:pt idx="91">
                  <c:v>0.17654142600546535</c:v>
                </c:pt>
                <c:pt idx="92">
                  <c:v>0.17623644738360619</c:v>
                </c:pt>
                <c:pt idx="93">
                  <c:v>0.17628464919027897</c:v>
                </c:pt>
                <c:pt idx="94">
                  <c:v>0.17643456630429077</c:v>
                </c:pt>
                <c:pt idx="95">
                  <c:v>0.17601553276845464</c:v>
                </c:pt>
                <c:pt idx="96">
                  <c:v>0.17655747438168401</c:v>
                </c:pt>
                <c:pt idx="97">
                  <c:v>0.17684223630977292</c:v>
                </c:pt>
                <c:pt idx="98">
                  <c:v>0.17637405944371418</c:v>
                </c:pt>
                <c:pt idx="99">
                  <c:v>0.17686068689706608</c:v>
                </c:pt>
                <c:pt idx="100">
                  <c:v>0.1763129034074728</c:v>
                </c:pt>
                <c:pt idx="101">
                  <c:v>0.17654989031871321</c:v>
                </c:pt>
                <c:pt idx="102">
                  <c:v>0.17619932573508515</c:v>
                </c:pt>
                <c:pt idx="103">
                  <c:v>0.17683136177100778</c:v>
                </c:pt>
                <c:pt idx="104">
                  <c:v>0.17655049001713</c:v>
                </c:pt>
                <c:pt idx="105">
                  <c:v>0.17678100805459868</c:v>
                </c:pt>
                <c:pt idx="106">
                  <c:v>0.1761115297013395</c:v>
                </c:pt>
                <c:pt idx="107">
                  <c:v>0.18752313421751168</c:v>
                </c:pt>
                <c:pt idx="108">
                  <c:v>0.17902674788135592</c:v>
                </c:pt>
                <c:pt idx="109">
                  <c:v>0.17969446287791285</c:v>
                </c:pt>
                <c:pt idx="110">
                  <c:v>0.17876121937322809</c:v>
                </c:pt>
                <c:pt idx="111">
                  <c:v>0.17877178137144289</c:v>
                </c:pt>
                <c:pt idx="112">
                  <c:v>0.17895299762955044</c:v>
                </c:pt>
                <c:pt idx="113">
                  <c:v>0.17870927202541567</c:v>
                </c:pt>
                <c:pt idx="114">
                  <c:v>0.17910049747430395</c:v>
                </c:pt>
                <c:pt idx="115">
                  <c:v>0.17874464471890913</c:v>
                </c:pt>
                <c:pt idx="116">
                  <c:v>0.17888544955660185</c:v>
                </c:pt>
                <c:pt idx="117">
                  <c:v>0.17887391451543236</c:v>
                </c:pt>
                <c:pt idx="118">
                  <c:v>0.17913723957609498</c:v>
                </c:pt>
                <c:pt idx="119">
                  <c:v>0.17886505502715297</c:v>
                </c:pt>
                <c:pt idx="120">
                  <c:v>0.17912715094040765</c:v>
                </c:pt>
                <c:pt idx="121">
                  <c:v>0.17914248918918196</c:v>
                </c:pt>
                <c:pt idx="122">
                  <c:v>0.17880305860270229</c:v>
                </c:pt>
                <c:pt idx="123">
                  <c:v>0.1788744436374366</c:v>
                </c:pt>
                <c:pt idx="124">
                  <c:v>0.17865807293328231</c:v>
                </c:pt>
                <c:pt idx="125">
                  <c:v>0.17899080148860652</c:v>
                </c:pt>
                <c:pt idx="126">
                  <c:v>0.17954027438915396</c:v>
                </c:pt>
                <c:pt idx="127">
                  <c:v>0.1613188628442985</c:v>
                </c:pt>
                <c:pt idx="128">
                  <c:v>0.16201953453284759</c:v>
                </c:pt>
                <c:pt idx="129">
                  <c:v>0.19862377971932613</c:v>
                </c:pt>
                <c:pt idx="130">
                  <c:v>0.18794087566528386</c:v>
                </c:pt>
                <c:pt idx="131">
                  <c:v>0.19069649943031192</c:v>
                </c:pt>
                <c:pt idx="132">
                  <c:v>0.18955078622925442</c:v>
                </c:pt>
                <c:pt idx="133">
                  <c:v>0.1557341689599207</c:v>
                </c:pt>
                <c:pt idx="134">
                  <c:v>0.15612998954679291</c:v>
                </c:pt>
                <c:pt idx="135">
                  <c:v>0.15508632695661465</c:v>
                </c:pt>
                <c:pt idx="136">
                  <c:v>0.1558370915312062</c:v>
                </c:pt>
                <c:pt idx="137">
                  <c:v>0.16133687270134064</c:v>
                </c:pt>
                <c:pt idx="138">
                  <c:v>0.16207317495492124</c:v>
                </c:pt>
                <c:pt idx="139">
                  <c:v>0.1551926407940801</c:v>
                </c:pt>
                <c:pt idx="140">
                  <c:v>0.15634508015351312</c:v>
                </c:pt>
                <c:pt idx="141">
                  <c:v>0.15479135366244193</c:v>
                </c:pt>
                <c:pt idx="142">
                  <c:v>0.1525398598187209</c:v>
                </c:pt>
                <c:pt idx="143">
                  <c:v>0.15252469670127258</c:v>
                </c:pt>
                <c:pt idx="144">
                  <c:v>0.16019126502284547</c:v>
                </c:pt>
                <c:pt idx="145">
                  <c:v>0.15259833014101754</c:v>
                </c:pt>
                <c:pt idx="146">
                  <c:v>0.15257539683787755</c:v>
                </c:pt>
                <c:pt idx="147">
                  <c:v>0.15235900631310517</c:v>
                </c:pt>
                <c:pt idx="148">
                  <c:v>0.15240395592893494</c:v>
                </c:pt>
                <c:pt idx="149">
                  <c:v>0.15984079648359059</c:v>
                </c:pt>
                <c:pt idx="150">
                  <c:v>0.15351099651999944</c:v>
                </c:pt>
                <c:pt idx="151">
                  <c:v>0.15317389537117607</c:v>
                </c:pt>
                <c:pt idx="152">
                  <c:v>0.15234115252034647</c:v>
                </c:pt>
                <c:pt idx="153">
                  <c:v>0.15276372094151253</c:v>
                </c:pt>
                <c:pt idx="154">
                  <c:v>0.15245746681336511</c:v>
                </c:pt>
                <c:pt idx="155">
                  <c:v>0.15247940139957802</c:v>
                </c:pt>
                <c:pt idx="156">
                  <c:v>0.15343482539847239</c:v>
                </c:pt>
                <c:pt idx="157">
                  <c:v>0.15241494450872628</c:v>
                </c:pt>
                <c:pt idx="158">
                  <c:v>0.15251337042636032</c:v>
                </c:pt>
                <c:pt idx="159">
                  <c:v>0.15339697220028331</c:v>
                </c:pt>
                <c:pt idx="160">
                  <c:v>0.15370019886210554</c:v>
                </c:pt>
                <c:pt idx="161">
                  <c:v>0.15319630490636679</c:v>
                </c:pt>
                <c:pt idx="162">
                  <c:v>0.15247361762649003</c:v>
                </c:pt>
                <c:pt idx="163">
                  <c:v>0.15353405030896156</c:v>
                </c:pt>
                <c:pt idx="164">
                  <c:v>0.15234846315477521</c:v>
                </c:pt>
                <c:pt idx="165">
                  <c:v>0.1539318634852907</c:v>
                </c:pt>
                <c:pt idx="166">
                  <c:v>0.15403814658609324</c:v>
                </c:pt>
                <c:pt idx="167">
                  <c:v>0.15999631804837297</c:v>
                </c:pt>
                <c:pt idx="168">
                  <c:v>0.16030274004242176</c:v>
                </c:pt>
                <c:pt idx="169">
                  <c:v>0.15231661065347851</c:v>
                </c:pt>
                <c:pt idx="170">
                  <c:v>0.16027057962803654</c:v>
                </c:pt>
                <c:pt idx="171">
                  <c:v>0.15257046529084584</c:v>
                </c:pt>
                <c:pt idx="172">
                  <c:v>0.15331286123730536</c:v>
                </c:pt>
                <c:pt idx="173">
                  <c:v>0.15398206884563029</c:v>
                </c:pt>
                <c:pt idx="174">
                  <c:v>0.15256620803637611</c:v>
                </c:pt>
                <c:pt idx="175">
                  <c:v>0.15323322669607187</c:v>
                </c:pt>
                <c:pt idx="176">
                  <c:v>0.15379199999567766</c:v>
                </c:pt>
                <c:pt idx="177">
                  <c:v>0.1538023688680879</c:v>
                </c:pt>
                <c:pt idx="178">
                  <c:v>0.15367233441883943</c:v>
                </c:pt>
                <c:pt idx="179">
                  <c:v>0.15315941666760979</c:v>
                </c:pt>
                <c:pt idx="180">
                  <c:v>0.16003385235801276</c:v>
                </c:pt>
                <c:pt idx="181">
                  <c:v>0.15333649218982728</c:v>
                </c:pt>
                <c:pt idx="182">
                  <c:v>0.1537993707557605</c:v>
                </c:pt>
                <c:pt idx="183">
                  <c:v>0.15961739309694609</c:v>
                </c:pt>
                <c:pt idx="184">
                  <c:v>0.15266908731619941</c:v>
                </c:pt>
                <c:pt idx="185">
                  <c:v>0.16000786728200114</c:v>
                </c:pt>
                <c:pt idx="186">
                  <c:v>0.16030113027930179</c:v>
                </c:pt>
                <c:pt idx="187">
                  <c:v>0.15358808147265052</c:v>
                </c:pt>
                <c:pt idx="188">
                  <c:v>0.16019621925351341</c:v>
                </c:pt>
                <c:pt idx="189">
                  <c:v>0.15254260201906328</c:v>
                </c:pt>
                <c:pt idx="190">
                  <c:v>0.15239417160632682</c:v>
                </c:pt>
                <c:pt idx="191">
                  <c:v>0.15328255445555081</c:v>
                </c:pt>
                <c:pt idx="192">
                  <c:v>0.15330090504762675</c:v>
                </c:pt>
                <c:pt idx="193">
                  <c:v>0.153756646771147</c:v>
                </c:pt>
                <c:pt idx="194">
                  <c:v>0.15315010007620738</c:v>
                </c:pt>
                <c:pt idx="195">
                  <c:v>0.15380616799872046</c:v>
                </c:pt>
                <c:pt idx="196">
                  <c:v>0.15314341771836518</c:v>
                </c:pt>
                <c:pt idx="197">
                  <c:v>0.15316250845993701</c:v>
                </c:pt>
                <c:pt idx="198">
                  <c:v>0.15343176682136567</c:v>
                </c:pt>
                <c:pt idx="199">
                  <c:v>0.15344505857099183</c:v>
                </c:pt>
                <c:pt idx="200">
                  <c:v>0.15331155778366409</c:v>
                </c:pt>
                <c:pt idx="201">
                  <c:v>0.15379805070837296</c:v>
                </c:pt>
                <c:pt idx="202">
                  <c:v>0.15344524568523524</c:v>
                </c:pt>
                <c:pt idx="203">
                  <c:v>0.15365830458464616</c:v>
                </c:pt>
                <c:pt idx="204">
                  <c:v>0.15456830019262899</c:v>
                </c:pt>
                <c:pt idx="205">
                  <c:v>0.15417675604996367</c:v>
                </c:pt>
                <c:pt idx="206">
                  <c:v>0.15422782913160779</c:v>
                </c:pt>
                <c:pt idx="207">
                  <c:v>0.15460813889349689</c:v>
                </c:pt>
                <c:pt idx="208">
                  <c:v>0.15404886389203776</c:v>
                </c:pt>
                <c:pt idx="209">
                  <c:v>0.15400174736589664</c:v>
                </c:pt>
                <c:pt idx="210">
                  <c:v>0.15395700871086609</c:v>
                </c:pt>
                <c:pt idx="211">
                  <c:v>0.15464489304541454</c:v>
                </c:pt>
                <c:pt idx="212">
                  <c:v>0.15472319328126391</c:v>
                </c:pt>
                <c:pt idx="213">
                  <c:v>0.1537710589979798</c:v>
                </c:pt>
                <c:pt idx="214">
                  <c:v>0.15366218871101731</c:v>
                </c:pt>
                <c:pt idx="215">
                  <c:v>0.15378475130524671</c:v>
                </c:pt>
                <c:pt idx="216">
                  <c:v>0.15377683169162981</c:v>
                </c:pt>
                <c:pt idx="217">
                  <c:v>0.1543869462658434</c:v>
                </c:pt>
                <c:pt idx="218">
                  <c:v>0.15477012983033009</c:v>
                </c:pt>
                <c:pt idx="219">
                  <c:v>0.15576551068989752</c:v>
                </c:pt>
                <c:pt idx="220">
                  <c:v>0.15446981987757014</c:v>
                </c:pt>
                <c:pt idx="221">
                  <c:v>0.182748612741817</c:v>
                </c:pt>
                <c:pt idx="222">
                  <c:v>0.26936042140403926</c:v>
                </c:pt>
                <c:pt idx="223">
                  <c:v>0.59710698740799617</c:v>
                </c:pt>
                <c:pt idx="224">
                  <c:v>0.60440666658744746</c:v>
                </c:pt>
                <c:pt idx="225">
                  <c:v>0.58710612029552334</c:v>
                </c:pt>
                <c:pt idx="226">
                  <c:v>0.54382597756042683</c:v>
                </c:pt>
                <c:pt idx="227">
                  <c:v>0.60099048079275963</c:v>
                </c:pt>
                <c:pt idx="228">
                  <c:v>0.60671532718935739</c:v>
                </c:pt>
                <c:pt idx="229">
                  <c:v>0.60640449668478447</c:v>
                </c:pt>
                <c:pt idx="230">
                  <c:v>0.60438030200893689</c:v>
                </c:pt>
                <c:pt idx="231">
                  <c:v>0.60729030153178321</c:v>
                </c:pt>
                <c:pt idx="232">
                  <c:v>0.60637254808692276</c:v>
                </c:pt>
                <c:pt idx="233">
                  <c:v>0.60730195591162317</c:v>
                </c:pt>
                <c:pt idx="234">
                  <c:v>0.60762109166028067</c:v>
                </c:pt>
                <c:pt idx="235">
                  <c:v>0.53751481508262666</c:v>
                </c:pt>
                <c:pt idx="236">
                  <c:v>0.42436443353697434</c:v>
                </c:pt>
                <c:pt idx="237">
                  <c:v>0.6072756919728618</c:v>
                </c:pt>
                <c:pt idx="238">
                  <c:v>0.60603360291300801</c:v>
                </c:pt>
                <c:pt idx="239">
                  <c:v>0.60780703900177624</c:v>
                </c:pt>
                <c:pt idx="240">
                  <c:v>0.60689635469516379</c:v>
                </c:pt>
                <c:pt idx="241">
                  <c:v>0.60606488832246053</c:v>
                </c:pt>
                <c:pt idx="242">
                  <c:v>0.60640256182651675</c:v>
                </c:pt>
                <c:pt idx="243">
                  <c:v>0.60602815230526774</c:v>
                </c:pt>
                <c:pt idx="244">
                  <c:v>0.60557639594615709</c:v>
                </c:pt>
                <c:pt idx="245">
                  <c:v>0.60624500002082882</c:v>
                </c:pt>
                <c:pt idx="246">
                  <c:v>0.60583383132433843</c:v>
                </c:pt>
                <c:pt idx="247">
                  <c:v>0.60516500260084705</c:v>
                </c:pt>
                <c:pt idx="248">
                  <c:v>0.60300942253100209</c:v>
                </c:pt>
                <c:pt idx="249">
                  <c:v>0.60414502240219281</c:v>
                </c:pt>
                <c:pt idx="250">
                  <c:v>0.60476926678083542</c:v>
                </c:pt>
                <c:pt idx="251">
                  <c:v>0.60348135998218011</c:v>
                </c:pt>
                <c:pt idx="252">
                  <c:v>0.26831694425650726</c:v>
                </c:pt>
                <c:pt idx="253">
                  <c:v>0.14928561151464845</c:v>
                </c:pt>
                <c:pt idx="254">
                  <c:v>0.14762361280332367</c:v>
                </c:pt>
                <c:pt idx="255">
                  <c:v>0.18031605173117035</c:v>
                </c:pt>
                <c:pt idx="256">
                  <c:v>0.55833475369856034</c:v>
                </c:pt>
                <c:pt idx="257">
                  <c:v>0.52572428714677044</c:v>
                </c:pt>
                <c:pt idx="258">
                  <c:v>0.56682521297175115</c:v>
                </c:pt>
                <c:pt idx="259">
                  <c:v>0.57836512418986386</c:v>
                </c:pt>
                <c:pt idx="260">
                  <c:v>0.58757886715969143</c:v>
                </c:pt>
                <c:pt idx="261">
                  <c:v>0.58223218008383737</c:v>
                </c:pt>
                <c:pt idx="262">
                  <c:v>0.58337228328928459</c:v>
                </c:pt>
                <c:pt idx="263">
                  <c:v>0.57036271958833495</c:v>
                </c:pt>
                <c:pt idx="264">
                  <c:v>0.58830674454697018</c:v>
                </c:pt>
                <c:pt idx="265">
                  <c:v>0.58879508487489318</c:v>
                </c:pt>
                <c:pt idx="266">
                  <c:v>0.37628140910633429</c:v>
                </c:pt>
                <c:pt idx="267">
                  <c:v>0.18019624977699197</c:v>
                </c:pt>
                <c:pt idx="268">
                  <c:v>0.17971523477065687</c:v>
                </c:pt>
                <c:pt idx="269">
                  <c:v>0.18053001322960388</c:v>
                </c:pt>
                <c:pt idx="270">
                  <c:v>0.17604488588194339</c:v>
                </c:pt>
                <c:pt idx="271">
                  <c:v>0.17415995373331564</c:v>
                </c:pt>
                <c:pt idx="272">
                  <c:v>0.17180581145950502</c:v>
                </c:pt>
                <c:pt idx="273">
                  <c:v>0.17147188863539917</c:v>
                </c:pt>
                <c:pt idx="274">
                  <c:v>0.46380382844770718</c:v>
                </c:pt>
                <c:pt idx="275">
                  <c:v>0.58157096422646604</c:v>
                </c:pt>
                <c:pt idx="276">
                  <c:v>0.59606888944943492</c:v>
                </c:pt>
                <c:pt idx="277">
                  <c:v>0.59951472410749029</c:v>
                </c:pt>
                <c:pt idx="278">
                  <c:v>0.59902393381539076</c:v>
                </c:pt>
                <c:pt idx="279">
                  <c:v>0.60146319014179794</c:v>
                </c:pt>
                <c:pt idx="280">
                  <c:v>0.59461093275026777</c:v>
                </c:pt>
                <c:pt idx="281">
                  <c:v>0.55961017502750776</c:v>
                </c:pt>
                <c:pt idx="282">
                  <c:v>0.59268792226051603</c:v>
                </c:pt>
                <c:pt idx="283">
                  <c:v>0.59596116224055085</c:v>
                </c:pt>
                <c:pt idx="284">
                  <c:v>0.59060963561309876</c:v>
                </c:pt>
                <c:pt idx="285">
                  <c:v>0.56516393864678871</c:v>
                </c:pt>
                <c:pt idx="286">
                  <c:v>0.59214694974213811</c:v>
                </c:pt>
                <c:pt idx="287">
                  <c:v>0.58030602219200267</c:v>
                </c:pt>
                <c:pt idx="288">
                  <c:v>0.60199264932840812</c:v>
                </c:pt>
                <c:pt idx="289">
                  <c:v>0.60023014303868294</c:v>
                </c:pt>
                <c:pt idx="290">
                  <c:v>0.59777375149136835</c:v>
                </c:pt>
                <c:pt idx="291">
                  <c:v>0.60135143349829145</c:v>
                </c:pt>
                <c:pt idx="292">
                  <c:v>0.60336156685462949</c:v>
                </c:pt>
                <c:pt idx="293">
                  <c:v>0.59979904594745426</c:v>
                </c:pt>
                <c:pt idx="294">
                  <c:v>0.60013956186052553</c:v>
                </c:pt>
                <c:pt idx="295">
                  <c:v>0.5925938370856606</c:v>
                </c:pt>
                <c:pt idx="296">
                  <c:v>0.60162105114291409</c:v>
                </c:pt>
                <c:pt idx="297">
                  <c:v>0.60058722215898108</c:v>
                </c:pt>
                <c:pt idx="298">
                  <c:v>0.59927561429517451</c:v>
                </c:pt>
                <c:pt idx="299">
                  <c:v>0.59697196576210498</c:v>
                </c:pt>
                <c:pt idx="300">
                  <c:v>0.60178917454229452</c:v>
                </c:pt>
                <c:pt idx="301">
                  <c:v>0.60064794890709794</c:v>
                </c:pt>
                <c:pt idx="302">
                  <c:v>0.60101271733658257</c:v>
                </c:pt>
                <c:pt idx="303">
                  <c:v>0.59983094117740265</c:v>
                </c:pt>
                <c:pt idx="304">
                  <c:v>0.60193760706382726</c:v>
                </c:pt>
                <c:pt idx="305">
                  <c:v>0.59632888196339617</c:v>
                </c:pt>
                <c:pt idx="306">
                  <c:v>0.6003351435526606</c:v>
                </c:pt>
                <c:pt idx="307">
                  <c:v>0.60035986255949603</c:v>
                </c:pt>
                <c:pt idx="308">
                  <c:v>0.60073462725512727</c:v>
                </c:pt>
                <c:pt idx="309">
                  <c:v>0.59870964471036514</c:v>
                </c:pt>
                <c:pt idx="310">
                  <c:v>0.59965641539381598</c:v>
                </c:pt>
                <c:pt idx="311">
                  <c:v>0.59979616502041566</c:v>
                </c:pt>
                <c:pt idx="312">
                  <c:v>0.5896850685017121</c:v>
                </c:pt>
                <c:pt idx="313">
                  <c:v>0.58924863891073043</c:v>
                </c:pt>
                <c:pt idx="314">
                  <c:v>0.48010916966197592</c:v>
                </c:pt>
                <c:pt idx="315">
                  <c:v>0.18580636816130186</c:v>
                </c:pt>
                <c:pt idx="316">
                  <c:v>0.17536578351440985</c:v>
                </c:pt>
                <c:pt idx="317">
                  <c:v>0.17341267745602654</c:v>
                </c:pt>
                <c:pt idx="318">
                  <c:v>0.17377194007419489</c:v>
                </c:pt>
                <c:pt idx="319">
                  <c:v>0.18025075400050999</c:v>
                </c:pt>
                <c:pt idx="320">
                  <c:v>0.16980372569155663</c:v>
                </c:pt>
                <c:pt idx="321">
                  <c:v>0.17259540586388075</c:v>
                </c:pt>
                <c:pt idx="322">
                  <c:v>0.1779070859260781</c:v>
                </c:pt>
                <c:pt idx="323">
                  <c:v>0.17477462293540658</c:v>
                </c:pt>
                <c:pt idx="324">
                  <c:v>0.17426019880769608</c:v>
                </c:pt>
                <c:pt idx="325">
                  <c:v>0.17503674827058388</c:v>
                </c:pt>
                <c:pt idx="326">
                  <c:v>0.17368264480649664</c:v>
                </c:pt>
                <c:pt idx="327">
                  <c:v>0.17292973327110808</c:v>
                </c:pt>
                <c:pt idx="328">
                  <c:v>0.17311331247075881</c:v>
                </c:pt>
                <c:pt idx="329">
                  <c:v>0.17348796331788879</c:v>
                </c:pt>
                <c:pt idx="330">
                  <c:v>0.17229104768071712</c:v>
                </c:pt>
                <c:pt idx="331">
                  <c:v>0.17224484831605749</c:v>
                </c:pt>
                <c:pt idx="332">
                  <c:v>0.17527158009618374</c:v>
                </c:pt>
                <c:pt idx="333">
                  <c:v>0.17451679001193418</c:v>
                </c:pt>
                <c:pt idx="334">
                  <c:v>0.17623376346032402</c:v>
                </c:pt>
                <c:pt idx="335">
                  <c:v>0.18054549741653658</c:v>
                </c:pt>
                <c:pt idx="336">
                  <c:v>0.19694793220338982</c:v>
                </c:pt>
                <c:pt idx="337">
                  <c:v>0.18548397538427916</c:v>
                </c:pt>
                <c:pt idx="338">
                  <c:v>0.18713892059167023</c:v>
                </c:pt>
                <c:pt idx="339">
                  <c:v>0.19477603445518421</c:v>
                </c:pt>
                <c:pt idx="340">
                  <c:v>0.20031992373562579</c:v>
                </c:pt>
                <c:pt idx="341">
                  <c:v>0.20568480829570479</c:v>
                </c:pt>
                <c:pt idx="342">
                  <c:v>0.19682175636425822</c:v>
                </c:pt>
                <c:pt idx="343">
                  <c:v>0.19487807121744799</c:v>
                </c:pt>
                <c:pt idx="344">
                  <c:v>0.19916713343374334</c:v>
                </c:pt>
                <c:pt idx="345">
                  <c:v>0.19564675247088914</c:v>
                </c:pt>
                <c:pt idx="346">
                  <c:v>0.20135310100300594</c:v>
                </c:pt>
                <c:pt idx="347">
                  <c:v>0.20740271017503012</c:v>
                </c:pt>
                <c:pt idx="348">
                  <c:v>0.20281931262014982</c:v>
                </c:pt>
                <c:pt idx="349">
                  <c:v>0.20197131156264442</c:v>
                </c:pt>
                <c:pt idx="350">
                  <c:v>0.20028649080826455</c:v>
                </c:pt>
                <c:pt idx="351">
                  <c:v>0.1934590563859617</c:v>
                </c:pt>
                <c:pt idx="352">
                  <c:v>0.20102529910319036</c:v>
                </c:pt>
                <c:pt idx="353">
                  <c:v>0.1937328037048727</c:v>
                </c:pt>
                <c:pt idx="354">
                  <c:v>0.19798158597614954</c:v>
                </c:pt>
                <c:pt idx="355">
                  <c:v>0.20736248249669695</c:v>
                </c:pt>
                <c:pt idx="356">
                  <c:v>0.1953687451957041</c:v>
                </c:pt>
                <c:pt idx="357">
                  <c:v>0.20688023521726698</c:v>
                </c:pt>
                <c:pt idx="358">
                  <c:v>0.21464852083337357</c:v>
                </c:pt>
                <c:pt idx="359">
                  <c:v>0.20487331439465459</c:v>
                </c:pt>
                <c:pt idx="360">
                  <c:v>0.21825149570039842</c:v>
                </c:pt>
                <c:pt idx="361">
                  <c:v>0.20901945835034685</c:v>
                </c:pt>
                <c:pt idx="362">
                  <c:v>0.21853482153749543</c:v>
                </c:pt>
                <c:pt idx="363">
                  <c:v>0.21913584001630351</c:v>
                </c:pt>
                <c:pt idx="364">
                  <c:v>0.22489916819993738</c:v>
                </c:pt>
                <c:pt idx="365">
                  <c:v>0.22274485702290353</c:v>
                </c:pt>
                <c:pt idx="366">
                  <c:v>0.21702199190923038</c:v>
                </c:pt>
                <c:pt idx="367">
                  <c:v>0.21773402510173059</c:v>
                </c:pt>
                <c:pt idx="368">
                  <c:v>0.22657541368612391</c:v>
                </c:pt>
                <c:pt idx="369">
                  <c:v>0.22362900659807797</c:v>
                </c:pt>
                <c:pt idx="370">
                  <c:v>0.23402815780478062</c:v>
                </c:pt>
                <c:pt idx="371">
                  <c:v>0.22662170339882998</c:v>
                </c:pt>
                <c:pt idx="372">
                  <c:v>0.2292873148710845</c:v>
                </c:pt>
                <c:pt idx="373">
                  <c:v>0.24224463706621968</c:v>
                </c:pt>
                <c:pt idx="374">
                  <c:v>0.23915828876715448</c:v>
                </c:pt>
                <c:pt idx="375">
                  <c:v>0.24246795475851057</c:v>
                </c:pt>
                <c:pt idx="376">
                  <c:v>0.23934254956665194</c:v>
                </c:pt>
                <c:pt idx="377">
                  <c:v>0.23181864685679598</c:v>
                </c:pt>
                <c:pt idx="378">
                  <c:v>0.23290521390327654</c:v>
                </c:pt>
                <c:pt idx="379">
                  <c:v>0.24127766691226823</c:v>
                </c:pt>
                <c:pt idx="380">
                  <c:v>0.25006090592697805</c:v>
                </c:pt>
                <c:pt idx="381">
                  <c:v>0.24722198045686333</c:v>
                </c:pt>
                <c:pt idx="382">
                  <c:v>0.23427677571225927</c:v>
                </c:pt>
                <c:pt idx="383">
                  <c:v>0.24032908653714152</c:v>
                </c:pt>
                <c:pt idx="384">
                  <c:v>0.2403752594506183</c:v>
                </c:pt>
                <c:pt idx="385">
                  <c:v>0.24323949604261366</c:v>
                </c:pt>
                <c:pt idx="386">
                  <c:v>0.24451614309354666</c:v>
                </c:pt>
                <c:pt idx="387">
                  <c:v>0.24331650899092211</c:v>
                </c:pt>
                <c:pt idx="388">
                  <c:v>0.2408918112624101</c:v>
                </c:pt>
                <c:pt idx="389">
                  <c:v>0.24556870900655894</c:v>
                </c:pt>
                <c:pt idx="390">
                  <c:v>0.24619792760861756</c:v>
                </c:pt>
                <c:pt idx="391">
                  <c:v>0.24878716104754195</c:v>
                </c:pt>
                <c:pt idx="392">
                  <c:v>0.25189892344649661</c:v>
                </c:pt>
                <c:pt idx="393">
                  <c:v>0.25215239459891226</c:v>
                </c:pt>
                <c:pt idx="394">
                  <c:v>0.25670286960657868</c:v>
                </c:pt>
                <c:pt idx="395">
                  <c:v>0.25180763641706855</c:v>
                </c:pt>
                <c:pt idx="396">
                  <c:v>0.25402166748556865</c:v>
                </c:pt>
                <c:pt idx="397">
                  <c:v>0.24655157410547496</c:v>
                </c:pt>
                <c:pt idx="398">
                  <c:v>0.24572595117190715</c:v>
                </c:pt>
                <c:pt idx="399">
                  <c:v>0.24289765039848635</c:v>
                </c:pt>
                <c:pt idx="400">
                  <c:v>0.24793306861770897</c:v>
                </c:pt>
                <c:pt idx="401">
                  <c:v>0.2486021190854352</c:v>
                </c:pt>
                <c:pt idx="402">
                  <c:v>0.24371633084355818</c:v>
                </c:pt>
                <c:pt idx="403">
                  <c:v>0.25462884063447233</c:v>
                </c:pt>
                <c:pt idx="404">
                  <c:v>0.23959892465896443</c:v>
                </c:pt>
                <c:pt idx="405">
                  <c:v>0.26556796852744669</c:v>
                </c:pt>
                <c:pt idx="406">
                  <c:v>0.26088793478367722</c:v>
                </c:pt>
                <c:pt idx="407">
                  <c:v>0.2560608532530233</c:v>
                </c:pt>
                <c:pt idx="408">
                  <c:v>0.25493463558181534</c:v>
                </c:pt>
                <c:pt idx="409">
                  <c:v>0.25658415018452996</c:v>
                </c:pt>
                <c:pt idx="410">
                  <c:v>0.24912746164003591</c:v>
                </c:pt>
                <c:pt idx="411">
                  <c:v>0.26213731514012029</c:v>
                </c:pt>
                <c:pt idx="412">
                  <c:v>0.25279469600111343</c:v>
                </c:pt>
                <c:pt idx="413">
                  <c:v>0.24899440894457689</c:v>
                </c:pt>
                <c:pt idx="414">
                  <c:v>0.24650507842169234</c:v>
                </c:pt>
                <c:pt idx="415">
                  <c:v>0.24987770274227872</c:v>
                </c:pt>
                <c:pt idx="416">
                  <c:v>0.25143865110513647</c:v>
                </c:pt>
                <c:pt idx="417">
                  <c:v>0.24780091696943241</c:v>
                </c:pt>
                <c:pt idx="418">
                  <c:v>0.24929125315403913</c:v>
                </c:pt>
                <c:pt idx="419">
                  <c:v>0.2447749426882409</c:v>
                </c:pt>
                <c:pt idx="420">
                  <c:v>0.24873889810695005</c:v>
                </c:pt>
                <c:pt idx="421">
                  <c:v>0.24104334699882515</c:v>
                </c:pt>
                <c:pt idx="422">
                  <c:v>0.24849944895147244</c:v>
                </c:pt>
                <c:pt idx="423">
                  <c:v>0.24765971219059643</c:v>
                </c:pt>
                <c:pt idx="424">
                  <c:v>0.24506661887777068</c:v>
                </c:pt>
                <c:pt idx="425">
                  <c:v>0.24358993002333709</c:v>
                </c:pt>
                <c:pt idx="426">
                  <c:v>0.25261489647321667</c:v>
                </c:pt>
                <c:pt idx="427">
                  <c:v>0.24509734598706989</c:v>
                </c:pt>
                <c:pt idx="428">
                  <c:v>0.2423580754209381</c:v>
                </c:pt>
                <c:pt idx="429">
                  <c:v>0.2495270268369631</c:v>
                </c:pt>
                <c:pt idx="430">
                  <c:v>0.24270622564599223</c:v>
                </c:pt>
                <c:pt idx="431">
                  <c:v>0.23766499358395712</c:v>
                </c:pt>
                <c:pt idx="432">
                  <c:v>0.24446058471958701</c:v>
                </c:pt>
                <c:pt idx="433">
                  <c:v>0.24568374939498547</c:v>
                </c:pt>
                <c:pt idx="434">
                  <c:v>0.23756802146401448</c:v>
                </c:pt>
                <c:pt idx="435">
                  <c:v>0.24404434484599188</c:v>
                </c:pt>
                <c:pt idx="436">
                  <c:v>0.2440913583764994</c:v>
                </c:pt>
                <c:pt idx="437">
                  <c:v>0.24098481481570619</c:v>
                </c:pt>
                <c:pt idx="438">
                  <c:v>0.24179953997049602</c:v>
                </c:pt>
                <c:pt idx="439">
                  <c:v>0.23440466474516619</c:v>
                </c:pt>
                <c:pt idx="440">
                  <c:v>0.24322566600673021</c:v>
                </c:pt>
                <c:pt idx="441">
                  <c:v>0.24468275638316667</c:v>
                </c:pt>
                <c:pt idx="442">
                  <c:v>0.25008263263736918</c:v>
                </c:pt>
                <c:pt idx="443">
                  <c:v>0.23908982610030638</c:v>
                </c:pt>
                <c:pt idx="444">
                  <c:v>0.25402950066807228</c:v>
                </c:pt>
                <c:pt idx="445">
                  <c:v>0.24733323265370971</c:v>
                </c:pt>
                <c:pt idx="446">
                  <c:v>0.24619160333898513</c:v>
                </c:pt>
                <c:pt idx="447">
                  <c:v>0.24054088618849728</c:v>
                </c:pt>
                <c:pt idx="448">
                  <c:v>0.24614658571897072</c:v>
                </c:pt>
                <c:pt idx="449">
                  <c:v>0.23565794011617566</c:v>
                </c:pt>
                <c:pt idx="450">
                  <c:v>0.2479312943554626</c:v>
                </c:pt>
                <c:pt idx="451">
                  <c:v>0.24913518644067797</c:v>
                </c:pt>
                <c:pt idx="452">
                  <c:v>0.24793773181057813</c:v>
                </c:pt>
                <c:pt idx="453">
                  <c:v>0.23943017893153229</c:v>
                </c:pt>
                <c:pt idx="454">
                  <c:v>0.26723647212189283</c:v>
                </c:pt>
                <c:pt idx="455">
                  <c:v>0.23907608896081498</c:v>
                </c:pt>
                <c:pt idx="456">
                  <c:v>0.24878075464185614</c:v>
                </c:pt>
                <c:pt idx="457">
                  <c:v>0.25632502458627854</c:v>
                </c:pt>
                <c:pt idx="458">
                  <c:v>0.24976869654898098</c:v>
                </c:pt>
                <c:pt idx="459">
                  <c:v>0.24605373861362292</c:v>
                </c:pt>
                <c:pt idx="460">
                  <c:v>0.23646268226686995</c:v>
                </c:pt>
                <c:pt idx="461">
                  <c:v>0.24630339638805998</c:v>
                </c:pt>
                <c:pt idx="462">
                  <c:v>0.24324624054518415</c:v>
                </c:pt>
                <c:pt idx="463">
                  <c:v>0.23196942057308781</c:v>
                </c:pt>
                <c:pt idx="464">
                  <c:v>0.24131024645809551</c:v>
                </c:pt>
                <c:pt idx="465">
                  <c:v>0.24671862061157687</c:v>
                </c:pt>
                <c:pt idx="466">
                  <c:v>0.24617820737245902</c:v>
                </c:pt>
                <c:pt idx="467">
                  <c:v>0.23500666225994754</c:v>
                </c:pt>
                <c:pt idx="468">
                  <c:v>0.24709518857288476</c:v>
                </c:pt>
                <c:pt idx="469">
                  <c:v>0.24811829187145071</c:v>
                </c:pt>
                <c:pt idx="470">
                  <c:v>0.24397437474979314</c:v>
                </c:pt>
                <c:pt idx="471">
                  <c:v>0.24770722712493029</c:v>
                </c:pt>
                <c:pt idx="472">
                  <c:v>0.23309788185143229</c:v>
                </c:pt>
                <c:pt idx="473">
                  <c:v>0.23721194926912642</c:v>
                </c:pt>
                <c:pt idx="474">
                  <c:v>0.22899968830593087</c:v>
                </c:pt>
                <c:pt idx="475">
                  <c:v>0.23961526416556556</c:v>
                </c:pt>
                <c:pt idx="476">
                  <c:v>0.24020218817749395</c:v>
                </c:pt>
                <c:pt idx="477">
                  <c:v>0.2409863517278685</c:v>
                </c:pt>
                <c:pt idx="478">
                  <c:v>0.23980688692422958</c:v>
                </c:pt>
                <c:pt idx="479">
                  <c:v>0.250588375254583</c:v>
                </c:pt>
                <c:pt idx="480">
                  <c:v>0.24735199466082597</c:v>
                </c:pt>
                <c:pt idx="481">
                  <c:v>0.25248544203452594</c:v>
                </c:pt>
                <c:pt idx="482">
                  <c:v>0.22853195490618411</c:v>
                </c:pt>
                <c:pt idx="483">
                  <c:v>0.2291098070418722</c:v>
                </c:pt>
                <c:pt idx="484">
                  <c:v>0.23165320516533142</c:v>
                </c:pt>
                <c:pt idx="485">
                  <c:v>0.22948821662191943</c:v>
                </c:pt>
                <c:pt idx="486">
                  <c:v>0.23904430598391369</c:v>
                </c:pt>
                <c:pt idx="487">
                  <c:v>0.23245756392497283</c:v>
                </c:pt>
                <c:pt idx="488">
                  <c:v>0.24505016732148341</c:v>
                </c:pt>
                <c:pt idx="489">
                  <c:v>0.2397570110041759</c:v>
                </c:pt>
                <c:pt idx="490">
                  <c:v>0.24158328500268303</c:v>
                </c:pt>
                <c:pt idx="491">
                  <c:v>0.24127952303072556</c:v>
                </c:pt>
                <c:pt idx="492">
                  <c:v>0.24929077892803006</c:v>
                </c:pt>
                <c:pt idx="493">
                  <c:v>0.23684905962077701</c:v>
                </c:pt>
                <c:pt idx="494">
                  <c:v>0.24605259345669694</c:v>
                </c:pt>
                <c:pt idx="495">
                  <c:v>0.23799070202847669</c:v>
                </c:pt>
                <c:pt idx="496">
                  <c:v>0.24764297560438719</c:v>
                </c:pt>
                <c:pt idx="497">
                  <c:v>0.23764391105613428</c:v>
                </c:pt>
                <c:pt idx="498">
                  <c:v>0.2550960852993272</c:v>
                </c:pt>
                <c:pt idx="499">
                  <c:v>0.24100245586373462</c:v>
                </c:pt>
                <c:pt idx="500">
                  <c:v>0.24909259299168285</c:v>
                </c:pt>
                <c:pt idx="501">
                  <c:v>0.2340766901096743</c:v>
                </c:pt>
                <c:pt idx="502">
                  <c:v>0.25377921209225851</c:v>
                </c:pt>
                <c:pt idx="503">
                  <c:v>0.23930916320062284</c:v>
                </c:pt>
                <c:pt idx="504">
                  <c:v>0.23552403424567586</c:v>
                </c:pt>
                <c:pt idx="505">
                  <c:v>0.24137912916676793</c:v>
                </c:pt>
                <c:pt idx="506">
                  <c:v>0.22846598556582526</c:v>
                </c:pt>
                <c:pt idx="507">
                  <c:v>0.24651527805923493</c:v>
                </c:pt>
                <c:pt idx="508">
                  <c:v>0.23799424579155137</c:v>
                </c:pt>
                <c:pt idx="509">
                  <c:v>0.24161233511621011</c:v>
                </c:pt>
                <c:pt idx="510">
                  <c:v>0.23931471222174688</c:v>
                </c:pt>
                <c:pt idx="511">
                  <c:v>0.24714747932743389</c:v>
                </c:pt>
                <c:pt idx="512">
                  <c:v>0.24456013282945094</c:v>
                </c:pt>
                <c:pt idx="513">
                  <c:v>0.25555437399857117</c:v>
                </c:pt>
                <c:pt idx="514">
                  <c:v>0.24889019875612245</c:v>
                </c:pt>
                <c:pt idx="515">
                  <c:v>0.24636177682637225</c:v>
                </c:pt>
                <c:pt idx="516">
                  <c:v>0.24600316575025813</c:v>
                </c:pt>
                <c:pt idx="517">
                  <c:v>0.25086952752457159</c:v>
                </c:pt>
                <c:pt idx="518">
                  <c:v>0.24087210453107163</c:v>
                </c:pt>
                <c:pt idx="519">
                  <c:v>0.25169465777954364</c:v>
                </c:pt>
                <c:pt idx="520">
                  <c:v>0.24046926382496805</c:v>
                </c:pt>
                <c:pt idx="521">
                  <c:v>0.25424518175186989</c:v>
                </c:pt>
                <c:pt idx="522">
                  <c:v>0.2398971886426553</c:v>
                </c:pt>
                <c:pt idx="523">
                  <c:v>0.25391798398272747</c:v>
                </c:pt>
                <c:pt idx="524">
                  <c:v>0.24913142933313798</c:v>
                </c:pt>
                <c:pt idx="525">
                  <c:v>0.24782054783966356</c:v>
                </c:pt>
                <c:pt idx="526">
                  <c:v>0.24944802447531247</c:v>
                </c:pt>
                <c:pt idx="527">
                  <c:v>0.24513829579839302</c:v>
                </c:pt>
                <c:pt idx="528">
                  <c:v>0.24670427875501924</c:v>
                </c:pt>
                <c:pt idx="529">
                  <c:v>0.24587949402506684</c:v>
                </c:pt>
                <c:pt idx="530">
                  <c:v>0.24921836827110405</c:v>
                </c:pt>
                <c:pt idx="531">
                  <c:v>0.26293992373587638</c:v>
                </c:pt>
                <c:pt idx="532">
                  <c:v>0.24159718704080629</c:v>
                </c:pt>
                <c:pt idx="533">
                  <c:v>0.25239071133164265</c:v>
                </c:pt>
                <c:pt idx="534">
                  <c:v>0.24185802950571958</c:v>
                </c:pt>
                <c:pt idx="535">
                  <c:v>0.24926633311493543</c:v>
                </c:pt>
                <c:pt idx="536">
                  <c:v>0.24507712489085076</c:v>
                </c:pt>
                <c:pt idx="537">
                  <c:v>0.26191522525626598</c:v>
                </c:pt>
                <c:pt idx="538">
                  <c:v>0.25548666528528452</c:v>
                </c:pt>
                <c:pt idx="539">
                  <c:v>0.25303048282987883</c:v>
                </c:pt>
                <c:pt idx="540">
                  <c:v>0.24755343039030003</c:v>
                </c:pt>
                <c:pt idx="541">
                  <c:v>0.26184577314669888</c:v>
                </c:pt>
                <c:pt idx="542">
                  <c:v>0.25286244991540929</c:v>
                </c:pt>
                <c:pt idx="543">
                  <c:v>0.27169737031790092</c:v>
                </c:pt>
                <c:pt idx="544">
                  <c:v>0.25869792663917762</c:v>
                </c:pt>
                <c:pt idx="545">
                  <c:v>0.2669810678944568</c:v>
                </c:pt>
                <c:pt idx="546">
                  <c:v>0.24086667515779489</c:v>
                </c:pt>
                <c:pt idx="547">
                  <c:v>0.24723660500406133</c:v>
                </c:pt>
                <c:pt idx="548">
                  <c:v>0.2408004035625439</c:v>
                </c:pt>
                <c:pt idx="549">
                  <c:v>0.27744570234453719</c:v>
                </c:pt>
                <c:pt idx="550">
                  <c:v>0.27851164961964947</c:v>
                </c:pt>
                <c:pt idx="551">
                  <c:v>0.27761580472574188</c:v>
                </c:pt>
                <c:pt idx="552">
                  <c:v>0.26654184757578869</c:v>
                </c:pt>
                <c:pt idx="553">
                  <c:v>0.28195681945208007</c:v>
                </c:pt>
                <c:pt idx="554">
                  <c:v>0.27583839058009618</c:v>
                </c:pt>
                <c:pt idx="555">
                  <c:v>0.27163991565365453</c:v>
                </c:pt>
                <c:pt idx="556">
                  <c:v>0.24784707739460068</c:v>
                </c:pt>
                <c:pt idx="557">
                  <c:v>0.27470190180956428</c:v>
                </c:pt>
                <c:pt idx="558">
                  <c:v>0.26771150868800753</c:v>
                </c:pt>
                <c:pt idx="559">
                  <c:v>0.27425783525299446</c:v>
                </c:pt>
                <c:pt idx="560">
                  <c:v>0.2637478025964336</c:v>
                </c:pt>
                <c:pt idx="561">
                  <c:v>0.26323566595737324</c:v>
                </c:pt>
                <c:pt idx="562">
                  <c:v>0.24425742079798687</c:v>
                </c:pt>
                <c:pt idx="563">
                  <c:v>0.22995778109276441</c:v>
                </c:pt>
                <c:pt idx="564">
                  <c:v>0.24729420097377428</c:v>
                </c:pt>
                <c:pt idx="565">
                  <c:v>0.2560017528720262</c:v>
                </c:pt>
                <c:pt idx="566">
                  <c:v>0.25343471450406363</c:v>
                </c:pt>
                <c:pt idx="567">
                  <c:v>0.26524858687010971</c:v>
                </c:pt>
                <c:pt idx="568">
                  <c:v>0.24930413701253393</c:v>
                </c:pt>
                <c:pt idx="569">
                  <c:v>0.25455428285485565</c:v>
                </c:pt>
                <c:pt idx="570">
                  <c:v>0.24258153348216971</c:v>
                </c:pt>
                <c:pt idx="571">
                  <c:v>0.25122813918019554</c:v>
                </c:pt>
                <c:pt idx="572">
                  <c:v>0.25046093276299414</c:v>
                </c:pt>
                <c:pt idx="573">
                  <c:v>0.24851033633385602</c:v>
                </c:pt>
                <c:pt idx="574">
                  <c:v>0.24362274061517589</c:v>
                </c:pt>
                <c:pt idx="575">
                  <c:v>0.2312225241379488</c:v>
                </c:pt>
                <c:pt idx="576">
                  <c:v>0.25595016015400807</c:v>
                </c:pt>
                <c:pt idx="577">
                  <c:v>0.24340705280154115</c:v>
                </c:pt>
                <c:pt idx="578">
                  <c:v>0.24337862771779611</c:v>
                </c:pt>
                <c:pt idx="579">
                  <c:v>0.24362219247174274</c:v>
                </c:pt>
                <c:pt idx="580">
                  <c:v>0.23692636557087754</c:v>
                </c:pt>
                <c:pt idx="581">
                  <c:v>0.23756971506089283</c:v>
                </c:pt>
                <c:pt idx="582">
                  <c:v>0.22805206701132336</c:v>
                </c:pt>
                <c:pt idx="583">
                  <c:v>0.23752578773108976</c:v>
                </c:pt>
                <c:pt idx="584">
                  <c:v>0.23932131807490686</c:v>
                </c:pt>
                <c:pt idx="585">
                  <c:v>0.23716504845945879</c:v>
                </c:pt>
                <c:pt idx="586">
                  <c:v>0.24034148504085115</c:v>
                </c:pt>
                <c:pt idx="587">
                  <c:v>0.2382003340977015</c:v>
                </c:pt>
                <c:pt idx="588">
                  <c:v>0.25395796011667537</c:v>
                </c:pt>
                <c:pt idx="589">
                  <c:v>0.24355561222704369</c:v>
                </c:pt>
                <c:pt idx="590">
                  <c:v>0.24805765623864087</c:v>
                </c:pt>
                <c:pt idx="591">
                  <c:v>0.24475266805638363</c:v>
                </c:pt>
                <c:pt idx="592">
                  <c:v>0.24422791034538563</c:v>
                </c:pt>
                <c:pt idx="593">
                  <c:v>0.24864961222865833</c:v>
                </c:pt>
                <c:pt idx="594">
                  <c:v>0.24313380176716962</c:v>
                </c:pt>
                <c:pt idx="595">
                  <c:v>0.24704145174612482</c:v>
                </c:pt>
                <c:pt idx="596">
                  <c:v>0.24299745149956364</c:v>
                </c:pt>
                <c:pt idx="597">
                  <c:v>0.24542793010274525</c:v>
                </c:pt>
                <c:pt idx="598">
                  <c:v>0.2388329353974942</c:v>
                </c:pt>
                <c:pt idx="599">
                  <c:v>0.24502750992952932</c:v>
                </c:pt>
                <c:pt idx="600">
                  <c:v>0.24290175715028609</c:v>
                </c:pt>
                <c:pt idx="601">
                  <c:v>0.2563789130480762</c:v>
                </c:pt>
                <c:pt idx="602">
                  <c:v>0.24028319323977737</c:v>
                </c:pt>
                <c:pt idx="603">
                  <c:v>0.25680429390055232</c:v>
                </c:pt>
                <c:pt idx="604">
                  <c:v>0.25587413506307105</c:v>
                </c:pt>
                <c:pt idx="605">
                  <c:v>0.239055029257254</c:v>
                </c:pt>
                <c:pt idx="606">
                  <c:v>0.24549715466683047</c:v>
                </c:pt>
                <c:pt idx="607">
                  <c:v>0.24110797411114304</c:v>
                </c:pt>
                <c:pt idx="608">
                  <c:v>0.2216630513964839</c:v>
                </c:pt>
                <c:pt idx="609">
                  <c:v>0.23023517515504663</c:v>
                </c:pt>
                <c:pt idx="610">
                  <c:v>0.23405697731035946</c:v>
                </c:pt>
                <c:pt idx="611">
                  <c:v>0.23528717114150591</c:v>
                </c:pt>
                <c:pt idx="612">
                  <c:v>0.23941378485716142</c:v>
                </c:pt>
                <c:pt idx="613">
                  <c:v>0.22941757001809052</c:v>
                </c:pt>
                <c:pt idx="614">
                  <c:v>0.22841265037136321</c:v>
                </c:pt>
                <c:pt idx="615">
                  <c:v>0.23582340405886423</c:v>
                </c:pt>
                <c:pt idx="616">
                  <c:v>0.22270441147350403</c:v>
                </c:pt>
                <c:pt idx="617">
                  <c:v>0.25375993454675583</c:v>
                </c:pt>
                <c:pt idx="618">
                  <c:v>0.23515772048023559</c:v>
                </c:pt>
                <c:pt idx="619">
                  <c:v>0.25652298754741198</c:v>
                </c:pt>
                <c:pt idx="620">
                  <c:v>0.24603875078770823</c:v>
                </c:pt>
                <c:pt idx="621">
                  <c:v>0.25401871266228176</c:v>
                </c:pt>
                <c:pt idx="622">
                  <c:v>0.25279969290833215</c:v>
                </c:pt>
                <c:pt idx="623">
                  <c:v>0.23586649627775119</c:v>
                </c:pt>
                <c:pt idx="624">
                  <c:v>0.23907560880237905</c:v>
                </c:pt>
                <c:pt idx="625">
                  <c:v>0.25597376104955799</c:v>
                </c:pt>
                <c:pt idx="626">
                  <c:v>0.23819066514665732</c:v>
                </c:pt>
                <c:pt idx="627">
                  <c:v>0.24918080175078658</c:v>
                </c:pt>
                <c:pt idx="628">
                  <c:v>0.26658695342914085</c:v>
                </c:pt>
                <c:pt idx="629">
                  <c:v>0.25327472994424405</c:v>
                </c:pt>
                <c:pt idx="630">
                  <c:v>0.24987608722401825</c:v>
                </c:pt>
                <c:pt idx="631">
                  <c:v>0.25784558646931172</c:v>
                </c:pt>
                <c:pt idx="632">
                  <c:v>0.2566756733513928</c:v>
                </c:pt>
                <c:pt idx="633">
                  <c:v>0.26401686789268519</c:v>
                </c:pt>
                <c:pt idx="634">
                  <c:v>0.25443495804351995</c:v>
                </c:pt>
                <c:pt idx="635">
                  <c:v>0.25859198070275885</c:v>
                </c:pt>
                <c:pt idx="636">
                  <c:v>0.2683529678072894</c:v>
                </c:pt>
                <c:pt idx="637">
                  <c:v>0.25148726972195506</c:v>
                </c:pt>
                <c:pt idx="638">
                  <c:v>0.25968867880097191</c:v>
                </c:pt>
                <c:pt idx="639">
                  <c:v>0.27403853438095849</c:v>
                </c:pt>
                <c:pt idx="640">
                  <c:v>0.2532568381776425</c:v>
                </c:pt>
                <c:pt idx="641">
                  <c:v>0.24163316475092045</c:v>
                </c:pt>
                <c:pt idx="642">
                  <c:v>0.27326031824427516</c:v>
                </c:pt>
                <c:pt idx="643">
                  <c:v>0.25747032272076181</c:v>
                </c:pt>
                <c:pt idx="644">
                  <c:v>0.25359897824327426</c:v>
                </c:pt>
                <c:pt idx="645">
                  <c:v>0.26437127922774967</c:v>
                </c:pt>
                <c:pt idx="646">
                  <c:v>0.25413437288135593</c:v>
                </c:pt>
                <c:pt idx="647">
                  <c:v>0.27012762062115431</c:v>
                </c:pt>
                <c:pt idx="648">
                  <c:v>0.28235223021422867</c:v>
                </c:pt>
                <c:pt idx="649">
                  <c:v>0.2674546526916024</c:v>
                </c:pt>
                <c:pt idx="650">
                  <c:v>0.27456290361984487</c:v>
                </c:pt>
                <c:pt idx="651">
                  <c:v>0.28209169859825411</c:v>
                </c:pt>
                <c:pt idx="652">
                  <c:v>0.27457846015449572</c:v>
                </c:pt>
                <c:pt idx="653">
                  <c:v>0.2928671193558966</c:v>
                </c:pt>
                <c:pt idx="654">
                  <c:v>0.30057243996550392</c:v>
                </c:pt>
                <c:pt idx="655">
                  <c:v>0.26567506870497498</c:v>
                </c:pt>
                <c:pt idx="656">
                  <c:v>0.2552632557183791</c:v>
                </c:pt>
                <c:pt idx="657">
                  <c:v>0.25458609414942646</c:v>
                </c:pt>
                <c:pt idx="658">
                  <c:v>0.2516263592292346</c:v>
                </c:pt>
                <c:pt idx="659">
                  <c:v>0.24492932004357232</c:v>
                </c:pt>
                <c:pt idx="660">
                  <c:v>0.23944485080009525</c:v>
                </c:pt>
                <c:pt idx="661">
                  <c:v>0.25049151532328634</c:v>
                </c:pt>
                <c:pt idx="662">
                  <c:v>0.24948504516943984</c:v>
                </c:pt>
                <c:pt idx="663">
                  <c:v>0.24595369338740206</c:v>
                </c:pt>
                <c:pt idx="664">
                  <c:v>0.25309798033524639</c:v>
                </c:pt>
                <c:pt idx="665">
                  <c:v>0.24667215551959368</c:v>
                </c:pt>
                <c:pt idx="666">
                  <c:v>0.24017309051838343</c:v>
                </c:pt>
                <c:pt idx="667">
                  <c:v>0.24685591321284711</c:v>
                </c:pt>
                <c:pt idx="668">
                  <c:v>0.23622415261694796</c:v>
                </c:pt>
                <c:pt idx="669">
                  <c:v>0.24739847971525233</c:v>
                </c:pt>
                <c:pt idx="670">
                  <c:v>0.24192747606572296</c:v>
                </c:pt>
                <c:pt idx="671">
                  <c:v>0.25562437482432748</c:v>
                </c:pt>
                <c:pt idx="672">
                  <c:v>0.28423025447409234</c:v>
                </c:pt>
                <c:pt idx="673">
                  <c:v>0.27177895205648511</c:v>
                </c:pt>
                <c:pt idx="674">
                  <c:v>0.27599563844997327</c:v>
                </c:pt>
                <c:pt idx="675">
                  <c:v>0.27246325819302253</c:v>
                </c:pt>
                <c:pt idx="676">
                  <c:v>0.26988504508369854</c:v>
                </c:pt>
                <c:pt idx="677">
                  <c:v>0.27428507071024127</c:v>
                </c:pt>
                <c:pt idx="678">
                  <c:v>0.26835229952785217</c:v>
                </c:pt>
                <c:pt idx="679">
                  <c:v>0.26565296375915448</c:v>
                </c:pt>
                <c:pt idx="680">
                  <c:v>0.27015233207385514</c:v>
                </c:pt>
                <c:pt idx="681">
                  <c:v>0.25344312808912972</c:v>
                </c:pt>
                <c:pt idx="682">
                  <c:v>0.25228959462660927</c:v>
                </c:pt>
                <c:pt idx="683">
                  <c:v>0.25410243365089913</c:v>
                </c:pt>
                <c:pt idx="684">
                  <c:v>0.24933010208361936</c:v>
                </c:pt>
                <c:pt idx="685">
                  <c:v>0.24464234300507898</c:v>
                </c:pt>
                <c:pt idx="686">
                  <c:v>0.25902935644753861</c:v>
                </c:pt>
                <c:pt idx="687">
                  <c:v>0.24556913477428335</c:v>
                </c:pt>
                <c:pt idx="688">
                  <c:v>0.24588054918802407</c:v>
                </c:pt>
                <c:pt idx="689">
                  <c:v>0.26229890943687018</c:v>
                </c:pt>
                <c:pt idx="690">
                  <c:v>0.24892034132030433</c:v>
                </c:pt>
                <c:pt idx="691">
                  <c:v>0.25446157841718042</c:v>
                </c:pt>
                <c:pt idx="692">
                  <c:v>0.27627725790835772</c:v>
                </c:pt>
                <c:pt idx="693">
                  <c:v>0.26187252114844428</c:v>
                </c:pt>
                <c:pt idx="694">
                  <c:v>0.27647312585885253</c:v>
                </c:pt>
                <c:pt idx="695">
                  <c:v>0.25800902556645261</c:v>
                </c:pt>
                <c:pt idx="696">
                  <c:v>0.25923858794270516</c:v>
                </c:pt>
                <c:pt idx="697">
                  <c:v>0.26901041388608538</c:v>
                </c:pt>
                <c:pt idx="698">
                  <c:v>0.25384543587006558</c:v>
                </c:pt>
                <c:pt idx="699">
                  <c:v>0.24359135834182685</c:v>
                </c:pt>
                <c:pt idx="700">
                  <c:v>0.25816311102526474</c:v>
                </c:pt>
                <c:pt idx="701">
                  <c:v>0.25565098815672993</c:v>
                </c:pt>
                <c:pt idx="702">
                  <c:v>0.26347623848444107</c:v>
                </c:pt>
                <c:pt idx="703">
                  <c:v>0.26417169847916522</c:v>
                </c:pt>
                <c:pt idx="704">
                  <c:v>0.24951324931863716</c:v>
                </c:pt>
                <c:pt idx="705">
                  <c:v>0.23936542846715297</c:v>
                </c:pt>
                <c:pt idx="706">
                  <c:v>0.25744715847757416</c:v>
                </c:pt>
                <c:pt idx="707">
                  <c:v>0.24326934440075157</c:v>
                </c:pt>
                <c:pt idx="708">
                  <c:v>0.24759508289662135</c:v>
                </c:pt>
                <c:pt idx="709">
                  <c:v>0.26196526675795401</c:v>
                </c:pt>
                <c:pt idx="710">
                  <c:v>0.2524617994188928</c:v>
                </c:pt>
                <c:pt idx="711">
                  <c:v>0.25165061794258353</c:v>
                </c:pt>
                <c:pt idx="712">
                  <c:v>0.26713450747440354</c:v>
                </c:pt>
                <c:pt idx="713">
                  <c:v>0.2584360080221958</c:v>
                </c:pt>
                <c:pt idx="714">
                  <c:v>0.25123434822926316</c:v>
                </c:pt>
                <c:pt idx="715">
                  <c:v>0.26337144675078467</c:v>
                </c:pt>
                <c:pt idx="716">
                  <c:v>0.25074975017364493</c:v>
                </c:pt>
                <c:pt idx="717">
                  <c:v>0.24953308430033416</c:v>
                </c:pt>
                <c:pt idx="718">
                  <c:v>0.25522811016412078</c:v>
                </c:pt>
                <c:pt idx="719">
                  <c:v>0.25316084115534193</c:v>
                </c:pt>
                <c:pt idx="720">
                  <c:v>0.43500161191928011</c:v>
                </c:pt>
                <c:pt idx="721">
                  <c:v>0.44994361444474795</c:v>
                </c:pt>
                <c:pt idx="722">
                  <c:v>0.43076215010063851</c:v>
                </c:pt>
                <c:pt idx="723">
                  <c:v>0.37360779950157486</c:v>
                </c:pt>
                <c:pt idx="724">
                  <c:v>0.2625045379132448</c:v>
                </c:pt>
                <c:pt idx="725">
                  <c:v>0.25284979753507286</c:v>
                </c:pt>
                <c:pt idx="726">
                  <c:v>0.24523277543915167</c:v>
                </c:pt>
                <c:pt idx="727">
                  <c:v>0.25560744666585039</c:v>
                </c:pt>
                <c:pt idx="728">
                  <c:v>0.2608231974960511</c:v>
                </c:pt>
                <c:pt idx="729">
                  <c:v>0.25086018938489696</c:v>
                </c:pt>
                <c:pt idx="730">
                  <c:v>0.24777494644316994</c:v>
                </c:pt>
                <c:pt idx="731">
                  <c:v>0.24609496246005486</c:v>
                </c:pt>
                <c:pt idx="732">
                  <c:v>0.2459692741225018</c:v>
                </c:pt>
                <c:pt idx="733">
                  <c:v>0.24234431321688735</c:v>
                </c:pt>
                <c:pt idx="734">
                  <c:v>0.24558058574174482</c:v>
                </c:pt>
                <c:pt idx="735">
                  <c:v>0.25054204404011865</c:v>
                </c:pt>
                <c:pt idx="736">
                  <c:v>0.24930518010622219</c:v>
                </c:pt>
                <c:pt idx="737">
                  <c:v>0.26081334888808982</c:v>
                </c:pt>
                <c:pt idx="738">
                  <c:v>0.26163937782060959</c:v>
                </c:pt>
                <c:pt idx="739">
                  <c:v>0.24951544228715036</c:v>
                </c:pt>
                <c:pt idx="740">
                  <c:v>0.23893585218596639</c:v>
                </c:pt>
                <c:pt idx="741">
                  <c:v>0.23648054899623006</c:v>
                </c:pt>
                <c:pt idx="742">
                  <c:v>0.24213659556280731</c:v>
                </c:pt>
                <c:pt idx="743">
                  <c:v>0.24574295476355901</c:v>
                </c:pt>
                <c:pt idx="744">
                  <c:v>0.23442472233047265</c:v>
                </c:pt>
                <c:pt idx="745">
                  <c:v>0.23514505983831849</c:v>
                </c:pt>
                <c:pt idx="746">
                  <c:v>0.23909258595661001</c:v>
                </c:pt>
                <c:pt idx="747">
                  <c:v>0.23800613707239965</c:v>
                </c:pt>
                <c:pt idx="748">
                  <c:v>0.23707672771227334</c:v>
                </c:pt>
                <c:pt idx="749">
                  <c:v>0.25585007015645833</c:v>
                </c:pt>
                <c:pt idx="750">
                  <c:v>0.25615133346468505</c:v>
                </c:pt>
                <c:pt idx="751">
                  <c:v>0.24103872124127726</c:v>
                </c:pt>
                <c:pt idx="752">
                  <c:v>0.25369663958364574</c:v>
                </c:pt>
                <c:pt idx="753">
                  <c:v>0.26675809683707735</c:v>
                </c:pt>
                <c:pt idx="754">
                  <c:v>0.26612358533978614</c:v>
                </c:pt>
                <c:pt idx="755">
                  <c:v>0.25534172236088704</c:v>
                </c:pt>
                <c:pt idx="756">
                  <c:v>0.26089688171833603</c:v>
                </c:pt>
                <c:pt idx="757">
                  <c:v>0.2505627674117335</c:v>
                </c:pt>
                <c:pt idx="758">
                  <c:v>0.24132985658409387</c:v>
                </c:pt>
                <c:pt idx="759">
                  <c:v>0.2533110180861064</c:v>
                </c:pt>
                <c:pt idx="760">
                  <c:v>0.25248679811091879</c:v>
                </c:pt>
                <c:pt idx="761">
                  <c:v>0.24780258263892871</c:v>
                </c:pt>
                <c:pt idx="762">
                  <c:v>0.24633435892877759</c:v>
                </c:pt>
                <c:pt idx="763">
                  <c:v>0.25121292419476243</c:v>
                </c:pt>
                <c:pt idx="764">
                  <c:v>0.25367376721542523</c:v>
                </c:pt>
                <c:pt idx="765">
                  <c:v>0.24946094751860334</c:v>
                </c:pt>
                <c:pt idx="766">
                  <c:v>0.23138879332405743</c:v>
                </c:pt>
                <c:pt idx="767">
                  <c:v>0.26264717971170726</c:v>
                </c:pt>
                <c:pt idx="768">
                  <c:v>0.24701469721938452</c:v>
                </c:pt>
                <c:pt idx="769">
                  <c:v>0.24127594820019047</c:v>
                </c:pt>
                <c:pt idx="770">
                  <c:v>0.24676413421666077</c:v>
                </c:pt>
                <c:pt idx="771">
                  <c:v>0.25179997086493866</c:v>
                </c:pt>
                <c:pt idx="772">
                  <c:v>0.2556608750276142</c:v>
                </c:pt>
                <c:pt idx="773">
                  <c:v>0.25913138427393601</c:v>
                </c:pt>
                <c:pt idx="774">
                  <c:v>0.24544331007002984</c:v>
                </c:pt>
                <c:pt idx="775">
                  <c:v>0.25849535410375413</c:v>
                </c:pt>
                <c:pt idx="776">
                  <c:v>0.25484603761830527</c:v>
                </c:pt>
                <c:pt idx="777">
                  <c:v>0.25990700273014378</c:v>
                </c:pt>
                <c:pt idx="778">
                  <c:v>0.25909891772683913</c:v>
                </c:pt>
                <c:pt idx="779">
                  <c:v>0.2568788746101936</c:v>
                </c:pt>
                <c:pt idx="780">
                  <c:v>0.26347532936500567</c:v>
                </c:pt>
                <c:pt idx="781">
                  <c:v>0.25671146530330152</c:v>
                </c:pt>
                <c:pt idx="782">
                  <c:v>0.26500872896998157</c:v>
                </c:pt>
                <c:pt idx="783">
                  <c:v>0.25567824251086224</c:v>
                </c:pt>
                <c:pt idx="784">
                  <c:v>0.26101162866158645</c:v>
                </c:pt>
                <c:pt idx="785">
                  <c:v>0.27512667746023578</c:v>
                </c:pt>
                <c:pt idx="786">
                  <c:v>0.27134815010643837</c:v>
                </c:pt>
                <c:pt idx="787">
                  <c:v>0.26155075677071093</c:v>
                </c:pt>
                <c:pt idx="788">
                  <c:v>0.26414888135593223</c:v>
                </c:pt>
                <c:pt idx="789">
                  <c:v>0.26819287270210979</c:v>
                </c:pt>
                <c:pt idx="790">
                  <c:v>0.25989179408187729</c:v>
                </c:pt>
                <c:pt idx="791">
                  <c:v>0.25516016026280414</c:v>
                </c:pt>
                <c:pt idx="792">
                  <c:v>0.25312448858447767</c:v>
                </c:pt>
                <c:pt idx="793">
                  <c:v>0.24210929348373725</c:v>
                </c:pt>
                <c:pt idx="794">
                  <c:v>0.25931654930575865</c:v>
                </c:pt>
                <c:pt idx="795">
                  <c:v>0.25242258077765772</c:v>
                </c:pt>
                <c:pt idx="796">
                  <c:v>0.25337613645169521</c:v>
                </c:pt>
                <c:pt idx="797">
                  <c:v>0.2520157915093944</c:v>
                </c:pt>
                <c:pt idx="798">
                  <c:v>0.25233435307017765</c:v>
                </c:pt>
                <c:pt idx="799">
                  <c:v>0.2649971000167049</c:v>
                </c:pt>
                <c:pt idx="800">
                  <c:v>0.25860358289980867</c:v>
                </c:pt>
                <c:pt idx="801">
                  <c:v>0.25106759937725909</c:v>
                </c:pt>
                <c:pt idx="802">
                  <c:v>0.25360722701458061</c:v>
                </c:pt>
                <c:pt idx="803">
                  <c:v>0.27131150342528643</c:v>
                </c:pt>
                <c:pt idx="804">
                  <c:v>0.27367775250744575</c:v>
                </c:pt>
                <c:pt idx="805">
                  <c:v>0.26223828484551504</c:v>
                </c:pt>
                <c:pt idx="806">
                  <c:v>0.25503105775759555</c:v>
                </c:pt>
                <c:pt idx="807">
                  <c:v>0.24651028121349414</c:v>
                </c:pt>
                <c:pt idx="808">
                  <c:v>0.25067528393081623</c:v>
                </c:pt>
                <c:pt idx="809">
                  <c:v>0.27149447649631142</c:v>
                </c:pt>
                <c:pt idx="810">
                  <c:v>0.26279324740111659</c:v>
                </c:pt>
                <c:pt idx="811">
                  <c:v>0.26127182739865901</c:v>
                </c:pt>
                <c:pt idx="812">
                  <c:v>0.25433458179985147</c:v>
                </c:pt>
                <c:pt idx="813">
                  <c:v>0.26370593062841013</c:v>
                </c:pt>
                <c:pt idx="814">
                  <c:v>0.2716212680606106</c:v>
                </c:pt>
                <c:pt idx="815">
                  <c:v>0.26982624176817732</c:v>
                </c:pt>
                <c:pt idx="816">
                  <c:v>0.27509681904065664</c:v>
                </c:pt>
                <c:pt idx="817">
                  <c:v>0.27110470918753105</c:v>
                </c:pt>
                <c:pt idx="818">
                  <c:v>0.27857038687564945</c:v>
                </c:pt>
                <c:pt idx="819">
                  <c:v>0.28410348759453741</c:v>
                </c:pt>
                <c:pt idx="820">
                  <c:v>0.28007079115697742</c:v>
                </c:pt>
                <c:pt idx="821">
                  <c:v>0.27699379290456827</c:v>
                </c:pt>
                <c:pt idx="822">
                  <c:v>0.27256323838276092</c:v>
                </c:pt>
                <c:pt idx="823">
                  <c:v>0.2750769434738371</c:v>
                </c:pt>
                <c:pt idx="824">
                  <c:v>0.27298208312946776</c:v>
                </c:pt>
                <c:pt idx="825">
                  <c:v>0.27331746249967964</c:v>
                </c:pt>
                <c:pt idx="826">
                  <c:v>0.2916443009423425</c:v>
                </c:pt>
                <c:pt idx="827">
                  <c:v>0.27203275692292311</c:v>
                </c:pt>
                <c:pt idx="828">
                  <c:v>0.27524203770102018</c:v>
                </c:pt>
                <c:pt idx="829">
                  <c:v>0.28354009802634089</c:v>
                </c:pt>
                <c:pt idx="830">
                  <c:v>0.28522292034540053</c:v>
                </c:pt>
                <c:pt idx="831">
                  <c:v>0.26967706926860646</c:v>
                </c:pt>
                <c:pt idx="832">
                  <c:v>0.26437266196982495</c:v>
                </c:pt>
                <c:pt idx="833">
                  <c:v>0.26273500630387986</c:v>
                </c:pt>
                <c:pt idx="834">
                  <c:v>0.2716207788521231</c:v>
                </c:pt>
                <c:pt idx="835">
                  <c:v>0.26663437888636782</c:v>
                </c:pt>
                <c:pt idx="836">
                  <c:v>0.26333426832549339</c:v>
                </c:pt>
                <c:pt idx="837">
                  <c:v>0.27369822934077881</c:v>
                </c:pt>
                <c:pt idx="838">
                  <c:v>0.27102041037608066</c:v>
                </c:pt>
                <c:pt idx="839">
                  <c:v>0.2712588337029524</c:v>
                </c:pt>
                <c:pt idx="840">
                  <c:v>0.26920369287456108</c:v>
                </c:pt>
                <c:pt idx="841">
                  <c:v>0.27409192252251796</c:v>
                </c:pt>
                <c:pt idx="842">
                  <c:v>0.28396033971699602</c:v>
                </c:pt>
                <c:pt idx="843">
                  <c:v>0.28170476232634672</c:v>
                </c:pt>
                <c:pt idx="844">
                  <c:v>0.28281514772809929</c:v>
                </c:pt>
                <c:pt idx="845">
                  <c:v>0.27478019135580206</c:v>
                </c:pt>
                <c:pt idx="846">
                  <c:v>0.279717613988131</c:v>
                </c:pt>
                <c:pt idx="847">
                  <c:v>0.2844856269573301</c:v>
                </c:pt>
                <c:pt idx="848">
                  <c:v>0.27856524322619769</c:v>
                </c:pt>
                <c:pt idx="849">
                  <c:v>0.26927180816436486</c:v>
                </c:pt>
                <c:pt idx="850">
                  <c:v>0.26740848770884557</c:v>
                </c:pt>
                <c:pt idx="851">
                  <c:v>0.27627857385450966</c:v>
                </c:pt>
                <c:pt idx="852">
                  <c:v>0.27847732868781977</c:v>
                </c:pt>
                <c:pt idx="853">
                  <c:v>0.27471124929949409</c:v>
                </c:pt>
                <c:pt idx="854">
                  <c:v>0.26765578775712029</c:v>
                </c:pt>
                <c:pt idx="855">
                  <c:v>0.27358826560964328</c:v>
                </c:pt>
                <c:pt idx="856">
                  <c:v>0.27705012236997001</c:v>
                </c:pt>
                <c:pt idx="857">
                  <c:v>0.27710839861827757</c:v>
                </c:pt>
                <c:pt idx="858">
                  <c:v>0.27111975015452683</c:v>
                </c:pt>
                <c:pt idx="859">
                  <c:v>0.27001842096031969</c:v>
                </c:pt>
                <c:pt idx="860">
                  <c:v>0.27121407339900888</c:v>
                </c:pt>
                <c:pt idx="861">
                  <c:v>0.27187147107094167</c:v>
                </c:pt>
                <c:pt idx="862">
                  <c:v>0.27729780685626471</c:v>
                </c:pt>
                <c:pt idx="863">
                  <c:v>0.26595234818658742</c:v>
                </c:pt>
                <c:pt idx="864">
                  <c:v>0.27644802190635459</c:v>
                </c:pt>
                <c:pt idx="865">
                  <c:v>0.26736826502731453</c:v>
                </c:pt>
                <c:pt idx="866">
                  <c:v>0.26292340854887769</c:v>
                </c:pt>
                <c:pt idx="867">
                  <c:v>0.28519231017957447</c:v>
                </c:pt>
                <c:pt idx="868">
                  <c:v>0.26478463868323443</c:v>
                </c:pt>
                <c:pt idx="869">
                  <c:v>0.26253722831553311</c:v>
                </c:pt>
                <c:pt idx="870">
                  <c:v>0.25626018391321759</c:v>
                </c:pt>
                <c:pt idx="871">
                  <c:v>0.27032739631907826</c:v>
                </c:pt>
                <c:pt idx="872">
                  <c:v>0.27846141846609829</c:v>
                </c:pt>
                <c:pt idx="873">
                  <c:v>0.27653625211509647</c:v>
                </c:pt>
                <c:pt idx="874">
                  <c:v>0.2682707854923273</c:v>
                </c:pt>
                <c:pt idx="875">
                  <c:v>0.26714780229676971</c:v>
                </c:pt>
                <c:pt idx="876">
                  <c:v>0.27415083126136364</c:v>
                </c:pt>
                <c:pt idx="877">
                  <c:v>0.27690652544406619</c:v>
                </c:pt>
                <c:pt idx="878">
                  <c:v>0.27496562575688543</c:v>
                </c:pt>
                <c:pt idx="879">
                  <c:v>0.27230687329019998</c:v>
                </c:pt>
                <c:pt idx="880">
                  <c:v>0.26618295978632905</c:v>
                </c:pt>
                <c:pt idx="881">
                  <c:v>0.26573941449786204</c:v>
                </c:pt>
                <c:pt idx="882">
                  <c:v>0.26684685891451343</c:v>
                </c:pt>
                <c:pt idx="883">
                  <c:v>0.27772606921825971</c:v>
                </c:pt>
                <c:pt idx="884">
                  <c:v>0.27343688252214537</c:v>
                </c:pt>
                <c:pt idx="885">
                  <c:v>0.2713216044111369</c:v>
                </c:pt>
                <c:pt idx="886">
                  <c:v>0.28047267881471422</c:v>
                </c:pt>
                <c:pt idx="887">
                  <c:v>0.28015649084359634</c:v>
                </c:pt>
                <c:pt idx="888">
                  <c:v>0.27622898784754402</c:v>
                </c:pt>
                <c:pt idx="889">
                  <c:v>0.27686640706850502</c:v>
                </c:pt>
                <c:pt idx="890">
                  <c:v>0.28368394902282884</c:v>
                </c:pt>
                <c:pt idx="891">
                  <c:v>0.2849965426309774</c:v>
                </c:pt>
                <c:pt idx="892">
                  <c:v>0.27923567237806907</c:v>
                </c:pt>
                <c:pt idx="893">
                  <c:v>0.27164975189873897</c:v>
                </c:pt>
                <c:pt idx="894">
                  <c:v>0.27270250818956859</c:v>
                </c:pt>
                <c:pt idx="895">
                  <c:v>0.29310466458573547</c:v>
                </c:pt>
                <c:pt idx="896">
                  <c:v>0.29592645658167133</c:v>
                </c:pt>
                <c:pt idx="897">
                  <c:v>0.28626624326550004</c:v>
                </c:pt>
                <c:pt idx="898">
                  <c:v>0.28926884172088252</c:v>
                </c:pt>
                <c:pt idx="899">
                  <c:v>0.28963005138565773</c:v>
                </c:pt>
                <c:pt idx="900">
                  <c:v>0.28496820000650641</c:v>
                </c:pt>
                <c:pt idx="901">
                  <c:v>0.29005653173475471</c:v>
                </c:pt>
                <c:pt idx="902">
                  <c:v>0.28682194201622646</c:v>
                </c:pt>
                <c:pt idx="903">
                  <c:v>0.27976252754609993</c:v>
                </c:pt>
                <c:pt idx="904">
                  <c:v>0.27457641344579908</c:v>
                </c:pt>
                <c:pt idx="905">
                  <c:v>0.27537313574357725</c:v>
                </c:pt>
                <c:pt idx="906">
                  <c:v>0.28340667647405754</c:v>
                </c:pt>
                <c:pt idx="907">
                  <c:v>0.27758546185107436</c:v>
                </c:pt>
                <c:pt idx="908">
                  <c:v>0.27760294090045257</c:v>
                </c:pt>
                <c:pt idx="909">
                  <c:v>0.27774400633721846</c:v>
                </c:pt>
                <c:pt idx="910">
                  <c:v>0.27376568090468034</c:v>
                </c:pt>
                <c:pt idx="911">
                  <c:v>0.27535195398176976</c:v>
                </c:pt>
                <c:pt idx="912">
                  <c:v>0.28034599085691725</c:v>
                </c:pt>
                <c:pt idx="913">
                  <c:v>0.28344947922917774</c:v>
                </c:pt>
                <c:pt idx="914">
                  <c:v>0.28450122263266386</c:v>
                </c:pt>
                <c:pt idx="915">
                  <c:v>0.28189060492986151</c:v>
                </c:pt>
                <c:pt idx="916">
                  <c:v>0.27735842507937536</c:v>
                </c:pt>
                <c:pt idx="917">
                  <c:v>0.29037360306506138</c:v>
                </c:pt>
                <c:pt idx="918">
                  <c:v>0.29214145833172361</c:v>
                </c:pt>
                <c:pt idx="919">
                  <c:v>0.28554721426790153</c:v>
                </c:pt>
                <c:pt idx="920">
                  <c:v>0.29257589791840588</c:v>
                </c:pt>
                <c:pt idx="921">
                  <c:v>0.28570058152492711</c:v>
                </c:pt>
                <c:pt idx="922">
                  <c:v>0.28522398100342972</c:v>
                </c:pt>
                <c:pt idx="923">
                  <c:v>0.2797379006463348</c:v>
                </c:pt>
                <c:pt idx="924">
                  <c:v>0.29203630529895669</c:v>
                </c:pt>
                <c:pt idx="925">
                  <c:v>0.28721647177329307</c:v>
                </c:pt>
                <c:pt idx="926">
                  <c:v>0.29316361494792209</c:v>
                </c:pt>
                <c:pt idx="927">
                  <c:v>0.28326551862975569</c:v>
                </c:pt>
                <c:pt idx="928">
                  <c:v>0.28503194175620522</c:v>
                </c:pt>
                <c:pt idx="929">
                  <c:v>0.2892583431708099</c:v>
                </c:pt>
                <c:pt idx="930">
                  <c:v>0.29020338393888451</c:v>
                </c:pt>
                <c:pt idx="931">
                  <c:v>0.29165662235705736</c:v>
                </c:pt>
                <c:pt idx="932">
                  <c:v>0.29187575959158607</c:v>
                </c:pt>
                <c:pt idx="933">
                  <c:v>0.28529979550584278</c:v>
                </c:pt>
                <c:pt idx="934">
                  <c:v>0.28685538882141892</c:v>
                </c:pt>
                <c:pt idx="935">
                  <c:v>0.28561835881735431</c:v>
                </c:pt>
                <c:pt idx="936">
                  <c:v>0.28526553315449088</c:v>
                </c:pt>
                <c:pt idx="937">
                  <c:v>0.2848936683960388</c:v>
                </c:pt>
                <c:pt idx="938">
                  <c:v>0.27871327002193719</c:v>
                </c:pt>
                <c:pt idx="939">
                  <c:v>0.27685712558228565</c:v>
                </c:pt>
                <c:pt idx="940">
                  <c:v>0.28570645120754318</c:v>
                </c:pt>
                <c:pt idx="941">
                  <c:v>0.283572955303453</c:v>
                </c:pt>
                <c:pt idx="942">
                  <c:v>0.29379343568399974</c:v>
                </c:pt>
                <c:pt idx="943">
                  <c:v>0.28200276704278193</c:v>
                </c:pt>
                <c:pt idx="944">
                  <c:v>0.2795960076243722</c:v>
                </c:pt>
                <c:pt idx="945">
                  <c:v>0.28545576151288987</c:v>
                </c:pt>
                <c:pt idx="946">
                  <c:v>0.29983294912218672</c:v>
                </c:pt>
                <c:pt idx="947">
                  <c:v>0.27984386467689215</c:v>
                </c:pt>
                <c:pt idx="948">
                  <c:v>0.27667428992151871</c:v>
                </c:pt>
                <c:pt idx="949">
                  <c:v>0.27096542339816848</c:v>
                </c:pt>
                <c:pt idx="950">
                  <c:v>0.27443535131421742</c:v>
                </c:pt>
                <c:pt idx="951">
                  <c:v>0.29127344174919106</c:v>
                </c:pt>
                <c:pt idx="952">
                  <c:v>0.30313009158576543</c:v>
                </c:pt>
                <c:pt idx="953">
                  <c:v>0.2945024784505762</c:v>
                </c:pt>
                <c:pt idx="954">
                  <c:v>0.2961561464897724</c:v>
                </c:pt>
                <c:pt idx="955">
                  <c:v>0.29928636841769735</c:v>
                </c:pt>
                <c:pt idx="956">
                  <c:v>0.28511888468891761</c:v>
                </c:pt>
                <c:pt idx="957">
                  <c:v>0.29811078784750134</c:v>
                </c:pt>
                <c:pt idx="958">
                  <c:v>0.28866963443547616</c:v>
                </c:pt>
                <c:pt idx="959">
                  <c:v>0.28394892365399055</c:v>
                </c:pt>
                <c:pt idx="960">
                  <c:v>0.28280456103637391</c:v>
                </c:pt>
                <c:pt idx="961">
                  <c:v>0.28357018843062543</c:v>
                </c:pt>
                <c:pt idx="962">
                  <c:v>0.28676461347168586</c:v>
                </c:pt>
                <c:pt idx="963">
                  <c:v>0.29936502934973191</c:v>
                </c:pt>
                <c:pt idx="964">
                  <c:v>0.27966981213450198</c:v>
                </c:pt>
                <c:pt idx="965">
                  <c:v>0.28149043611479135</c:v>
                </c:pt>
                <c:pt idx="966">
                  <c:v>0.28056850395407956</c:v>
                </c:pt>
                <c:pt idx="967">
                  <c:v>0.28332340558477287</c:v>
                </c:pt>
                <c:pt idx="968">
                  <c:v>0.28038845856781214</c:v>
                </c:pt>
                <c:pt idx="969">
                  <c:v>0.28550970060679876</c:v>
                </c:pt>
                <c:pt idx="970">
                  <c:v>0.28327807368525171</c:v>
                </c:pt>
                <c:pt idx="971">
                  <c:v>0.28299313941022791</c:v>
                </c:pt>
                <c:pt idx="972">
                  <c:v>0.27970594367148227</c:v>
                </c:pt>
                <c:pt idx="973">
                  <c:v>0.27332716794301587</c:v>
                </c:pt>
                <c:pt idx="974">
                  <c:v>0.27303126113965276</c:v>
                </c:pt>
                <c:pt idx="975">
                  <c:v>0.28220440315879164</c:v>
                </c:pt>
                <c:pt idx="976">
                  <c:v>0.2706636757486518</c:v>
                </c:pt>
                <c:pt idx="977">
                  <c:v>0.26589722033898305</c:v>
                </c:pt>
                <c:pt idx="978">
                  <c:v>0.26186598436398728</c:v>
                </c:pt>
                <c:pt idx="979">
                  <c:v>0.25833597085573873</c:v>
                </c:pt>
                <c:pt idx="980">
                  <c:v>0.27082949948920837</c:v>
                </c:pt>
                <c:pt idx="981">
                  <c:v>0.26064707455239172</c:v>
                </c:pt>
                <c:pt idx="982">
                  <c:v>0.27164886129262561</c:v>
                </c:pt>
                <c:pt idx="983">
                  <c:v>0.27187554026512306</c:v>
                </c:pt>
                <c:pt idx="984">
                  <c:v>0.28731672808607084</c:v>
                </c:pt>
                <c:pt idx="985">
                  <c:v>0.30513358892329251</c:v>
                </c:pt>
                <c:pt idx="986">
                  <c:v>0.29089011124472408</c:v>
                </c:pt>
                <c:pt idx="987">
                  <c:v>0.30379373659362036</c:v>
                </c:pt>
                <c:pt idx="988">
                  <c:v>0.28626149688238606</c:v>
                </c:pt>
                <c:pt idx="989">
                  <c:v>0.27892761115741893</c:v>
                </c:pt>
                <c:pt idx="990">
                  <c:v>0.2938883199661913</c:v>
                </c:pt>
                <c:pt idx="991">
                  <c:v>0.27899013119641441</c:v>
                </c:pt>
                <c:pt idx="992">
                  <c:v>0.28213823205924987</c:v>
                </c:pt>
                <c:pt idx="993">
                  <c:v>0.27211033548693042</c:v>
                </c:pt>
                <c:pt idx="994">
                  <c:v>0.28154725431561384</c:v>
                </c:pt>
                <c:pt idx="995">
                  <c:v>0.28790001512687874</c:v>
                </c:pt>
                <c:pt idx="996">
                  <c:v>0.27740075505118839</c:v>
                </c:pt>
                <c:pt idx="997">
                  <c:v>0.28566072401029036</c:v>
                </c:pt>
                <c:pt idx="998">
                  <c:v>0.27825990282327701</c:v>
                </c:pt>
                <c:pt idx="999">
                  <c:v>0.29141428796376834</c:v>
                </c:pt>
                <c:pt idx="1000">
                  <c:v>0.28005743794611754</c:v>
                </c:pt>
                <c:pt idx="1001">
                  <c:v>0.27150035213427443</c:v>
                </c:pt>
                <c:pt idx="1002">
                  <c:v>0.27171169939907092</c:v>
                </c:pt>
                <c:pt idx="1003">
                  <c:v>0.27874396586892641</c:v>
                </c:pt>
                <c:pt idx="1004">
                  <c:v>0.283440929606873</c:v>
                </c:pt>
                <c:pt idx="1005">
                  <c:v>0.28136750621628848</c:v>
                </c:pt>
                <c:pt idx="1006">
                  <c:v>0.27384671033294178</c:v>
                </c:pt>
                <c:pt idx="1007">
                  <c:v>0.2795816380658861</c:v>
                </c:pt>
                <c:pt idx="1008">
                  <c:v>0.2679396977706372</c:v>
                </c:pt>
                <c:pt idx="1009">
                  <c:v>0.28806986585278177</c:v>
                </c:pt>
                <c:pt idx="1010">
                  <c:v>0.27649866494881487</c:v>
                </c:pt>
                <c:pt idx="1011">
                  <c:v>0.27954679072417327</c:v>
                </c:pt>
                <c:pt idx="1012">
                  <c:v>0.28401071217730961</c:v>
                </c:pt>
                <c:pt idx="1013">
                  <c:v>0.27394176585745844</c:v>
                </c:pt>
                <c:pt idx="1014">
                  <c:v>0.28232441840973782</c:v>
                </c:pt>
                <c:pt idx="1015">
                  <c:v>0.26433383519361831</c:v>
                </c:pt>
                <c:pt idx="1016">
                  <c:v>0.25432770249590042</c:v>
                </c:pt>
                <c:pt idx="1017">
                  <c:v>0.26543196430316696</c:v>
                </c:pt>
                <c:pt idx="1018">
                  <c:v>0.28367261972517305</c:v>
                </c:pt>
                <c:pt idx="1019">
                  <c:v>0.26986389532498717</c:v>
                </c:pt>
                <c:pt idx="1020">
                  <c:v>0.2624971051647183</c:v>
                </c:pt>
                <c:pt idx="1021">
                  <c:v>0.25366657308385809</c:v>
                </c:pt>
                <c:pt idx="1022">
                  <c:v>0.27139345343507643</c:v>
                </c:pt>
                <c:pt idx="1023">
                  <c:v>0.27641445291147138</c:v>
                </c:pt>
                <c:pt idx="1024">
                  <c:v>0.28069074602461219</c:v>
                </c:pt>
                <c:pt idx="1025">
                  <c:v>0.26755009157246801</c:v>
                </c:pt>
                <c:pt idx="1026">
                  <c:v>0.27373188217322386</c:v>
                </c:pt>
                <c:pt idx="1027">
                  <c:v>0.26845899006464041</c:v>
                </c:pt>
                <c:pt idx="1028">
                  <c:v>0.27594829136454396</c:v>
                </c:pt>
                <c:pt idx="1029">
                  <c:v>0.273811963232933</c:v>
                </c:pt>
                <c:pt idx="1030">
                  <c:v>0.27049722810197852</c:v>
                </c:pt>
                <c:pt idx="1031">
                  <c:v>0.27364995154065624</c:v>
                </c:pt>
                <c:pt idx="1032">
                  <c:v>0.28850382021953974</c:v>
                </c:pt>
                <c:pt idx="1033">
                  <c:v>0.27724588514867726</c:v>
                </c:pt>
                <c:pt idx="1034">
                  <c:v>0.28483061111377211</c:v>
                </c:pt>
                <c:pt idx="1035">
                  <c:v>0.26155570068270922</c:v>
                </c:pt>
                <c:pt idx="1036">
                  <c:v>0.26645989290824357</c:v>
                </c:pt>
                <c:pt idx="1037">
                  <c:v>0.27062002849346117</c:v>
                </c:pt>
                <c:pt idx="1038">
                  <c:v>0.26379459177105519</c:v>
                </c:pt>
                <c:pt idx="1039">
                  <c:v>0.27277891484531303</c:v>
                </c:pt>
                <c:pt idx="1040">
                  <c:v>0.25694649045161216</c:v>
                </c:pt>
                <c:pt idx="1041">
                  <c:v>0.26606645621065561</c:v>
                </c:pt>
                <c:pt idx="1042">
                  <c:v>0.27997365326500462</c:v>
                </c:pt>
                <c:pt idx="1043">
                  <c:v>0.27158862028267522</c:v>
                </c:pt>
                <c:pt idx="1044">
                  <c:v>0.27006206486740797</c:v>
                </c:pt>
                <c:pt idx="1045">
                  <c:v>0.2725503720814359</c:v>
                </c:pt>
                <c:pt idx="1046">
                  <c:v>0.27600652442349838</c:v>
                </c:pt>
                <c:pt idx="1047">
                  <c:v>0.2795012088138169</c:v>
                </c:pt>
                <c:pt idx="1048">
                  <c:v>0.26566817655666813</c:v>
                </c:pt>
                <c:pt idx="1049">
                  <c:v>0.2609293779492538</c:v>
                </c:pt>
                <c:pt idx="1050">
                  <c:v>0.30065663336184884</c:v>
                </c:pt>
                <c:pt idx="1051">
                  <c:v>0.28533628476915268</c:v>
                </c:pt>
                <c:pt idx="1052">
                  <c:v>0.27346090445236382</c:v>
                </c:pt>
                <c:pt idx="1053">
                  <c:v>0.27241789830508473</c:v>
                </c:pt>
                <c:pt idx="1054">
                  <c:v>0.26818186346543493</c:v>
                </c:pt>
                <c:pt idx="1055">
                  <c:v>0.28528684720642966</c:v>
                </c:pt>
                <c:pt idx="1056">
                  <c:v>0.27521450384460616</c:v>
                </c:pt>
                <c:pt idx="1057">
                  <c:v>0.26673288423894481</c:v>
                </c:pt>
                <c:pt idx="1058">
                  <c:v>0.26255427248586677</c:v>
                </c:pt>
                <c:pt idx="1059">
                  <c:v>0.2703265124651637</c:v>
                </c:pt>
                <c:pt idx="1060">
                  <c:v>0.27389915043576896</c:v>
                </c:pt>
                <c:pt idx="1061">
                  <c:v>0.27223072294282646</c:v>
                </c:pt>
                <c:pt idx="1062">
                  <c:v>0.26767495020523091</c:v>
                </c:pt>
                <c:pt idx="1063">
                  <c:v>0.27272666265783257</c:v>
                </c:pt>
                <c:pt idx="1064">
                  <c:v>0.27555388540518438</c:v>
                </c:pt>
                <c:pt idx="1065">
                  <c:v>0.25961130388962778</c:v>
                </c:pt>
                <c:pt idx="1066">
                  <c:v>0.25729292727776715</c:v>
                </c:pt>
                <c:pt idx="1067">
                  <c:v>0.26294928185795863</c:v>
                </c:pt>
                <c:pt idx="1068">
                  <c:v>0.27566301762666579</c:v>
                </c:pt>
                <c:pt idx="1069">
                  <c:v>0.26691529694872546</c:v>
                </c:pt>
                <c:pt idx="1070">
                  <c:v>0.25082522114442884</c:v>
                </c:pt>
                <c:pt idx="1071">
                  <c:v>0.24084707306210149</c:v>
                </c:pt>
                <c:pt idx="1072">
                  <c:v>0.28065084051625377</c:v>
                </c:pt>
                <c:pt idx="1073">
                  <c:v>0.26945817215978651</c:v>
                </c:pt>
                <c:pt idx="1074">
                  <c:v>0.25662122440636759</c:v>
                </c:pt>
                <c:pt idx="1075">
                  <c:v>0.25721698683472416</c:v>
                </c:pt>
                <c:pt idx="1076">
                  <c:v>0.27143775209931109</c:v>
                </c:pt>
                <c:pt idx="1077">
                  <c:v>0.25529569147539261</c:v>
                </c:pt>
                <c:pt idx="1078">
                  <c:v>0.25694689769624918</c:v>
                </c:pt>
                <c:pt idx="1079">
                  <c:v>0.25051858866899723</c:v>
                </c:pt>
                <c:pt idx="1080">
                  <c:v>0.25200657786822184</c:v>
                </c:pt>
                <c:pt idx="1081">
                  <c:v>0.26799880468734194</c:v>
                </c:pt>
                <c:pt idx="1082">
                  <c:v>0.26651887907229943</c:v>
                </c:pt>
                <c:pt idx="1083">
                  <c:v>0.26131604626465349</c:v>
                </c:pt>
                <c:pt idx="1084">
                  <c:v>0.26496754484958412</c:v>
                </c:pt>
                <c:pt idx="1085">
                  <c:v>0.27209652599134571</c:v>
                </c:pt>
                <c:pt idx="1086">
                  <c:v>0.268919835898844</c:v>
                </c:pt>
                <c:pt idx="1087">
                  <c:v>0.26443940279071426</c:v>
                </c:pt>
                <c:pt idx="1088">
                  <c:v>0.26095505368621924</c:v>
                </c:pt>
                <c:pt idx="1089">
                  <c:v>0.27593106319451205</c:v>
                </c:pt>
                <c:pt idx="1090">
                  <c:v>0.27224405408354463</c:v>
                </c:pt>
                <c:pt idx="1091">
                  <c:v>0.25685182544557877</c:v>
                </c:pt>
                <c:pt idx="1092">
                  <c:v>0.26071042906373787</c:v>
                </c:pt>
                <c:pt idx="1093">
                  <c:v>0.2753912030109697</c:v>
                </c:pt>
                <c:pt idx="1094">
                  <c:v>0.25912038624496092</c:v>
                </c:pt>
                <c:pt idx="1095">
                  <c:v>0.26613872613027056</c:v>
                </c:pt>
                <c:pt idx="1096">
                  <c:v>0.26535452815163757</c:v>
                </c:pt>
                <c:pt idx="1097">
                  <c:v>0.2785394284468079</c:v>
                </c:pt>
                <c:pt idx="1098">
                  <c:v>0.26410613088797347</c:v>
                </c:pt>
                <c:pt idx="1099">
                  <c:v>0.26021895123721128</c:v>
                </c:pt>
                <c:pt idx="1100">
                  <c:v>0.26940031466289227</c:v>
                </c:pt>
                <c:pt idx="1101">
                  <c:v>0.26873084915469081</c:v>
                </c:pt>
                <c:pt idx="1102">
                  <c:v>0.26716468483588962</c:v>
                </c:pt>
                <c:pt idx="1103">
                  <c:v>0.25678211780875859</c:v>
                </c:pt>
                <c:pt idx="1104">
                  <c:v>0.27351440562963469</c:v>
                </c:pt>
                <c:pt idx="1105">
                  <c:v>0.25845761468748835</c:v>
                </c:pt>
                <c:pt idx="1106">
                  <c:v>0.25339023209335559</c:v>
                </c:pt>
                <c:pt idx="1107">
                  <c:v>0.24890222333116629</c:v>
                </c:pt>
                <c:pt idx="1108">
                  <c:v>0.25649776014426579</c:v>
                </c:pt>
                <c:pt idx="1109">
                  <c:v>0.25817423092485225</c:v>
                </c:pt>
                <c:pt idx="1110">
                  <c:v>0.24287368833826944</c:v>
                </c:pt>
                <c:pt idx="1111">
                  <c:v>0.27047586140030544</c:v>
                </c:pt>
                <c:pt idx="1112">
                  <c:v>0.26407403323357131</c:v>
                </c:pt>
                <c:pt idx="1113">
                  <c:v>0.2623035352236292</c:v>
                </c:pt>
                <c:pt idx="1114">
                  <c:v>0.25711907821217783</c:v>
                </c:pt>
                <c:pt idx="1115">
                  <c:v>0.25670233981076407</c:v>
                </c:pt>
                <c:pt idx="1116">
                  <c:v>0.24829274814640986</c:v>
                </c:pt>
                <c:pt idx="1117">
                  <c:v>0.26044116875885936</c:v>
                </c:pt>
                <c:pt idx="1118">
                  <c:v>0.26210080718933271</c:v>
                </c:pt>
                <c:pt idx="1119">
                  <c:v>0.25815006434339333</c:v>
                </c:pt>
                <c:pt idx="1120">
                  <c:v>0.25560009351808294</c:v>
                </c:pt>
                <c:pt idx="1121">
                  <c:v>0.26397193022783649</c:v>
                </c:pt>
                <c:pt idx="1122">
                  <c:v>0.26786590050079245</c:v>
                </c:pt>
                <c:pt idx="1123">
                  <c:v>0.25510155240791971</c:v>
                </c:pt>
                <c:pt idx="1124">
                  <c:v>0.25576108624474947</c:v>
                </c:pt>
                <c:pt idx="1125">
                  <c:v>0.25961606025016193</c:v>
                </c:pt>
                <c:pt idx="1126">
                  <c:v>0.27497713929343182</c:v>
                </c:pt>
                <c:pt idx="1127">
                  <c:v>0.25886412226882732</c:v>
                </c:pt>
                <c:pt idx="1128">
                  <c:v>0.28254705558180399</c:v>
                </c:pt>
                <c:pt idx="1129">
                  <c:v>0.29341619932016372</c:v>
                </c:pt>
                <c:pt idx="1130">
                  <c:v>0.28891013987700465</c:v>
                </c:pt>
                <c:pt idx="1131">
                  <c:v>0.26822161937612748</c:v>
                </c:pt>
                <c:pt idx="1132">
                  <c:v>0.27319201368735119</c:v>
                </c:pt>
                <c:pt idx="1133">
                  <c:v>0.27835075850827945</c:v>
                </c:pt>
                <c:pt idx="1134">
                  <c:v>0.28754846704241116</c:v>
                </c:pt>
                <c:pt idx="1135">
                  <c:v>0.27269136063465477</c:v>
                </c:pt>
                <c:pt idx="1136">
                  <c:v>0.26907981652249946</c:v>
                </c:pt>
                <c:pt idx="1137">
                  <c:v>0.26703085539694504</c:v>
                </c:pt>
                <c:pt idx="1138">
                  <c:v>0.27862495127581693</c:v>
                </c:pt>
                <c:pt idx="1139">
                  <c:v>0.26040650302646134</c:v>
                </c:pt>
                <c:pt idx="1140">
                  <c:v>0.26235559961731936</c:v>
                </c:pt>
                <c:pt idx="1141">
                  <c:v>0.26642907155229412</c:v>
                </c:pt>
                <c:pt idx="1142">
                  <c:v>0.28165781377824378</c:v>
                </c:pt>
                <c:pt idx="1143">
                  <c:v>0.26793810010217967</c:v>
                </c:pt>
                <c:pt idx="1144">
                  <c:v>0.26583266015605284</c:v>
                </c:pt>
                <c:pt idx="1145">
                  <c:v>0.26177231576289822</c:v>
                </c:pt>
                <c:pt idx="1146">
                  <c:v>0.28869521906274331</c:v>
                </c:pt>
                <c:pt idx="1147">
                  <c:v>0.2655924171258594</c:v>
                </c:pt>
                <c:pt idx="1148">
                  <c:v>0.28731898218055479</c:v>
                </c:pt>
                <c:pt idx="1149">
                  <c:v>0.30344792618172128</c:v>
                </c:pt>
                <c:pt idx="1150">
                  <c:v>0.29319345256390505</c:v>
                </c:pt>
                <c:pt idx="1151">
                  <c:v>0.26093312665701046</c:v>
                </c:pt>
                <c:pt idx="1152">
                  <c:v>0.28329919933858683</c:v>
                </c:pt>
                <c:pt idx="1153">
                  <c:v>0.28253673752309755</c:v>
                </c:pt>
                <c:pt idx="1154">
                  <c:v>0.27743034636966002</c:v>
                </c:pt>
                <c:pt idx="1155">
                  <c:v>0.27473882807601613</c:v>
                </c:pt>
                <c:pt idx="1156">
                  <c:v>0.27263612220766487</c:v>
                </c:pt>
                <c:pt idx="1157">
                  <c:v>0.26942894090559388</c:v>
                </c:pt>
                <c:pt idx="1158">
                  <c:v>0.28598022023859915</c:v>
                </c:pt>
                <c:pt idx="1159">
                  <c:v>0.27447580208773853</c:v>
                </c:pt>
                <c:pt idx="1160">
                  <c:v>0.28176782435388426</c:v>
                </c:pt>
                <c:pt idx="1161">
                  <c:v>0.27490735578074005</c:v>
                </c:pt>
                <c:pt idx="1162">
                  <c:v>0.283097903121167</c:v>
                </c:pt>
                <c:pt idx="1163">
                  <c:v>0.27084631551692262</c:v>
                </c:pt>
                <c:pt idx="1164">
                  <c:v>0.27289465241489741</c:v>
                </c:pt>
                <c:pt idx="1165">
                  <c:v>0.27144550958080454</c:v>
                </c:pt>
                <c:pt idx="1166">
                  <c:v>0.28633530305991056</c:v>
                </c:pt>
                <c:pt idx="1167">
                  <c:v>0.27734761305555505</c:v>
                </c:pt>
                <c:pt idx="1168">
                  <c:v>0.28380638701862393</c:v>
                </c:pt>
                <c:pt idx="1169">
                  <c:v>0.28319463981521198</c:v>
                </c:pt>
                <c:pt idx="1170">
                  <c:v>0.28591350231615198</c:v>
                </c:pt>
                <c:pt idx="1171">
                  <c:v>0.28520454695801267</c:v>
                </c:pt>
                <c:pt idx="1172">
                  <c:v>0.26926775566593025</c:v>
                </c:pt>
                <c:pt idx="1173">
                  <c:v>0.28359833185104089</c:v>
                </c:pt>
                <c:pt idx="1174">
                  <c:v>0.27505900321663246</c:v>
                </c:pt>
                <c:pt idx="1175">
                  <c:v>0.27969237396385904</c:v>
                </c:pt>
                <c:pt idx="1176">
                  <c:v>0.27948508450721027</c:v>
                </c:pt>
                <c:pt idx="1177">
                  <c:v>0.31444443940161959</c:v>
                </c:pt>
                <c:pt idx="1178">
                  <c:v>0.30031023543866159</c:v>
                </c:pt>
                <c:pt idx="1179">
                  <c:v>0.28641920103089291</c:v>
                </c:pt>
                <c:pt idx="1180">
                  <c:v>0.28232922652217529</c:v>
                </c:pt>
                <c:pt idx="1181">
                  <c:v>0.28402596173399025</c:v>
                </c:pt>
                <c:pt idx="1182">
                  <c:v>0.28263166568507514</c:v>
                </c:pt>
                <c:pt idx="1183">
                  <c:v>0.2718909899662697</c:v>
                </c:pt>
                <c:pt idx="1184">
                  <c:v>0.2855033971258808</c:v>
                </c:pt>
                <c:pt idx="1185">
                  <c:v>0.28527589146555343</c:v>
                </c:pt>
                <c:pt idx="1186">
                  <c:v>0.28688733611224587</c:v>
                </c:pt>
                <c:pt idx="1187">
                  <c:v>0.29028680196241752</c:v>
                </c:pt>
                <c:pt idx="1188">
                  <c:v>0.28781952558145774</c:v>
                </c:pt>
                <c:pt idx="1189">
                  <c:v>0.29370328093764803</c:v>
                </c:pt>
                <c:pt idx="1190">
                  <c:v>0.31594935164513954</c:v>
                </c:pt>
                <c:pt idx="1191">
                  <c:v>0.28551259926130196</c:v>
                </c:pt>
                <c:pt idx="1192">
                  <c:v>0.27338820321307139</c:v>
                </c:pt>
                <c:pt idx="1193">
                  <c:v>0.27106009306613255</c:v>
                </c:pt>
                <c:pt idx="1194">
                  <c:v>0.27498597951458359</c:v>
                </c:pt>
                <c:pt idx="1195">
                  <c:v>0.27316251274569536</c:v>
                </c:pt>
                <c:pt idx="1196">
                  <c:v>0.32195601588801309</c:v>
                </c:pt>
                <c:pt idx="1197">
                  <c:v>0.2773466635390674</c:v>
                </c:pt>
                <c:pt idx="1198">
                  <c:v>0.26879285858430751</c:v>
                </c:pt>
                <c:pt idx="1199">
                  <c:v>0.2651807297832674</c:v>
                </c:pt>
                <c:pt idx="1200">
                  <c:v>0.28618431100286534</c:v>
                </c:pt>
                <c:pt idx="1201">
                  <c:v>0.28557658657547669</c:v>
                </c:pt>
                <c:pt idx="1202">
                  <c:v>0.28881267294833202</c:v>
                </c:pt>
                <c:pt idx="1203">
                  <c:v>0.27776859108909124</c:v>
                </c:pt>
                <c:pt idx="1204">
                  <c:v>0.30194294898920987</c:v>
                </c:pt>
                <c:pt idx="1205">
                  <c:v>0.27946779970164543</c:v>
                </c:pt>
                <c:pt idx="1206">
                  <c:v>0.27434590067386627</c:v>
                </c:pt>
                <c:pt idx="1207">
                  <c:v>0.2749723024159369</c:v>
                </c:pt>
                <c:pt idx="1208">
                  <c:v>0.28979551250389157</c:v>
                </c:pt>
                <c:pt idx="1209">
                  <c:v>0.30887316579408358</c:v>
                </c:pt>
                <c:pt idx="1210">
                  <c:v>0.30375009637421152</c:v>
                </c:pt>
                <c:pt idx="1211">
                  <c:v>0.28997205258331971</c:v>
                </c:pt>
                <c:pt idx="1212">
                  <c:v>0.29474439133901859</c:v>
                </c:pt>
                <c:pt idx="1213">
                  <c:v>0.28033020114164819</c:v>
                </c:pt>
                <c:pt idx="1214">
                  <c:v>0.27711207494414208</c:v>
                </c:pt>
                <c:pt idx="1215">
                  <c:v>0.28340816791140194</c:v>
                </c:pt>
                <c:pt idx="1216">
                  <c:v>0.28583056594185052</c:v>
                </c:pt>
                <c:pt idx="1217">
                  <c:v>0.28133783884416447</c:v>
                </c:pt>
                <c:pt idx="1218">
                  <c:v>0.27917224083809555</c:v>
                </c:pt>
                <c:pt idx="1219">
                  <c:v>0.28342633562477532</c:v>
                </c:pt>
                <c:pt idx="1220">
                  <c:v>0.25881846240054129</c:v>
                </c:pt>
                <c:pt idx="1221">
                  <c:v>0.26835465556116972</c:v>
                </c:pt>
                <c:pt idx="1222">
                  <c:v>0.25704002023860328</c:v>
                </c:pt>
                <c:pt idx="1223">
                  <c:v>0.27745811892465466</c:v>
                </c:pt>
                <c:pt idx="1224">
                  <c:v>0.30207410211480334</c:v>
                </c:pt>
                <c:pt idx="1225">
                  <c:v>0.29026221618995413</c:v>
                </c:pt>
                <c:pt idx="1226">
                  <c:v>0.26873080667854665</c:v>
                </c:pt>
                <c:pt idx="1227">
                  <c:v>0.2816346774795413</c:v>
                </c:pt>
                <c:pt idx="1228">
                  <c:v>0.28482615260964689</c:v>
                </c:pt>
                <c:pt idx="1229">
                  <c:v>0.27005368854951783</c:v>
                </c:pt>
                <c:pt idx="1230">
                  <c:v>0.2791746735398683</c:v>
                </c:pt>
                <c:pt idx="1231">
                  <c:v>0.28747653177586707</c:v>
                </c:pt>
                <c:pt idx="1232">
                  <c:v>0.26028719237339981</c:v>
                </c:pt>
                <c:pt idx="1233">
                  <c:v>0.26065742937768371</c:v>
                </c:pt>
                <c:pt idx="1234">
                  <c:v>0.26780352914520256</c:v>
                </c:pt>
                <c:pt idx="1235">
                  <c:v>0.28607911375166301</c:v>
                </c:pt>
                <c:pt idx="1236">
                  <c:v>0.27095694928538439</c:v>
                </c:pt>
                <c:pt idx="1237">
                  <c:v>0.27598465166346126</c:v>
                </c:pt>
                <c:pt idx="1238">
                  <c:v>0.28589949908632734</c:v>
                </c:pt>
                <c:pt idx="1239">
                  <c:v>0.28590169187233666</c:v>
                </c:pt>
                <c:pt idx="1240">
                  <c:v>0.28602821549331253</c:v>
                </c:pt>
                <c:pt idx="1241">
                  <c:v>0.27240252580284052</c:v>
                </c:pt>
                <c:pt idx="1242">
                  <c:v>0.29283982221426974</c:v>
                </c:pt>
                <c:pt idx="1243">
                  <c:v>0.27658934144800995</c:v>
                </c:pt>
                <c:pt idx="1244">
                  <c:v>0.25869567654991488</c:v>
                </c:pt>
                <c:pt idx="1245">
                  <c:v>0.28443351981323706</c:v>
                </c:pt>
                <c:pt idx="1246">
                  <c:v>0.26503521626480864</c:v>
                </c:pt>
                <c:pt idx="1247">
                  <c:v>0.25837846870715353</c:v>
                </c:pt>
                <c:pt idx="1248">
                  <c:v>0.29617976585595035</c:v>
                </c:pt>
                <c:pt idx="1249">
                  <c:v>0.27057996546750479</c:v>
                </c:pt>
                <c:pt idx="1250">
                  <c:v>0.27418592591683649</c:v>
                </c:pt>
                <c:pt idx="1251">
                  <c:v>0.27095313420673461</c:v>
                </c:pt>
                <c:pt idx="1252">
                  <c:v>0.28899667705005216</c:v>
                </c:pt>
                <c:pt idx="1253">
                  <c:v>0.27072789127744934</c:v>
                </c:pt>
                <c:pt idx="1254">
                  <c:v>0.27669357301021136</c:v>
                </c:pt>
                <c:pt idx="1255">
                  <c:v>0.28247230027436715</c:v>
                </c:pt>
                <c:pt idx="1256">
                  <c:v>0.27907125882709399</c:v>
                </c:pt>
                <c:pt idx="1257">
                  <c:v>0.27734041468286896</c:v>
                </c:pt>
                <c:pt idx="1258">
                  <c:v>0.28528800003388982</c:v>
                </c:pt>
                <c:pt idx="1259">
                  <c:v>0.27153820288671299</c:v>
                </c:pt>
                <c:pt idx="1260">
                  <c:v>0.29307404560177558</c:v>
                </c:pt>
                <c:pt idx="1261">
                  <c:v>0.28685962822414368</c:v>
                </c:pt>
                <c:pt idx="1262">
                  <c:v>0.28175285527895799</c:v>
                </c:pt>
                <c:pt idx="1263">
                  <c:v>0.28024045632943739</c:v>
                </c:pt>
                <c:pt idx="1264">
                  <c:v>0.2825630958907574</c:v>
                </c:pt>
                <c:pt idx="1265">
                  <c:v>0.27681379409425927</c:v>
                </c:pt>
                <c:pt idx="1266">
                  <c:v>0.27672099063889116</c:v>
                </c:pt>
                <c:pt idx="1267">
                  <c:v>0.26629552848895349</c:v>
                </c:pt>
                <c:pt idx="1268">
                  <c:v>0.2769227286670311</c:v>
                </c:pt>
                <c:pt idx="1269">
                  <c:v>0.28584324383179427</c:v>
                </c:pt>
                <c:pt idx="1270">
                  <c:v>0.29581984938010619</c:v>
                </c:pt>
                <c:pt idx="1271">
                  <c:v>0.28920754710842878</c:v>
                </c:pt>
                <c:pt idx="1272">
                  <c:v>0.27751602784747192</c:v>
                </c:pt>
                <c:pt idx="1273">
                  <c:v>0.27369494696288416</c:v>
                </c:pt>
                <c:pt idx="1274">
                  <c:v>0.25886983851181278</c:v>
                </c:pt>
                <c:pt idx="1275">
                  <c:v>0.28350802141356407</c:v>
                </c:pt>
                <c:pt idx="1276">
                  <c:v>0.28385918550580558</c:v>
                </c:pt>
                <c:pt idx="1277">
                  <c:v>0.28309153322759278</c:v>
                </c:pt>
                <c:pt idx="1278">
                  <c:v>0.27502879751505271</c:v>
                </c:pt>
                <c:pt idx="1279">
                  <c:v>0.27873096754526716</c:v>
                </c:pt>
                <c:pt idx="1280">
                  <c:v>0.2748386532948669</c:v>
                </c:pt>
                <c:pt idx="1281">
                  <c:v>0.26435884076095445</c:v>
                </c:pt>
                <c:pt idx="1282">
                  <c:v>0.27401627094780806</c:v>
                </c:pt>
                <c:pt idx="1283">
                  <c:v>0.28110269752284744</c:v>
                </c:pt>
                <c:pt idx="1284">
                  <c:v>0.27518009802570359</c:v>
                </c:pt>
                <c:pt idx="1285">
                  <c:v>0.25941854119083302</c:v>
                </c:pt>
                <c:pt idx="1286">
                  <c:v>0.27471323143456544</c:v>
                </c:pt>
                <c:pt idx="1287">
                  <c:v>0.28303409578634114</c:v>
                </c:pt>
                <c:pt idx="1288">
                  <c:v>0.26728717612985287</c:v>
                </c:pt>
                <c:pt idx="1289">
                  <c:v>0.27281796136489078</c:v>
                </c:pt>
                <c:pt idx="1290">
                  <c:v>0.28181402107100345</c:v>
                </c:pt>
                <c:pt idx="1291">
                  <c:v>0.28625574238860324</c:v>
                </c:pt>
                <c:pt idx="1292">
                  <c:v>0.28684589723830628</c:v>
                </c:pt>
                <c:pt idx="1293">
                  <c:v>0.29049053368969291</c:v>
                </c:pt>
                <c:pt idx="1294">
                  <c:v>0.268235597263008</c:v>
                </c:pt>
                <c:pt idx="1295">
                  <c:v>0.27872742486227231</c:v>
                </c:pt>
                <c:pt idx="1296">
                  <c:v>0.28342302637428624</c:v>
                </c:pt>
                <c:pt idx="1297">
                  <c:v>0.27806003466625595</c:v>
                </c:pt>
                <c:pt idx="1298">
                  <c:v>0.28626650677995236</c:v>
                </c:pt>
                <c:pt idx="1299">
                  <c:v>0.28039993045041489</c:v>
                </c:pt>
                <c:pt idx="1300">
                  <c:v>0.28498464320328193</c:v>
                </c:pt>
                <c:pt idx="1301">
                  <c:v>0.27199073537048474</c:v>
                </c:pt>
                <c:pt idx="1302">
                  <c:v>0.29278939296086159</c:v>
                </c:pt>
                <c:pt idx="1303">
                  <c:v>0.29414741215092238</c:v>
                </c:pt>
                <c:pt idx="1304">
                  <c:v>0.28468890566340443</c:v>
                </c:pt>
                <c:pt idx="1305">
                  <c:v>0.27698291628060612</c:v>
                </c:pt>
                <c:pt idx="1306">
                  <c:v>0.2748372599548532</c:v>
                </c:pt>
                <c:pt idx="1307">
                  <c:v>0.28173555640139414</c:v>
                </c:pt>
                <c:pt idx="1308">
                  <c:v>0.27788209591373958</c:v>
                </c:pt>
                <c:pt idx="1309">
                  <c:v>0.27424622085523959</c:v>
                </c:pt>
                <c:pt idx="1310">
                  <c:v>0.27405790658530732</c:v>
                </c:pt>
                <c:pt idx="1311">
                  <c:v>0.28305035277784046</c:v>
                </c:pt>
                <c:pt idx="1312">
                  <c:v>0.27567217498117363</c:v>
                </c:pt>
                <c:pt idx="1313">
                  <c:v>0.26305658448909086</c:v>
                </c:pt>
                <c:pt idx="1314">
                  <c:v>0.26520655498675566</c:v>
                </c:pt>
                <c:pt idx="1315">
                  <c:v>0.26604103095332332</c:v>
                </c:pt>
                <c:pt idx="1316">
                  <c:v>0.26367157656227946</c:v>
                </c:pt>
                <c:pt idx="1317">
                  <c:v>0.26937743791123803</c:v>
                </c:pt>
                <c:pt idx="1318">
                  <c:v>0.25214679934107004</c:v>
                </c:pt>
                <c:pt idx="1319">
                  <c:v>0.26786803267864506</c:v>
                </c:pt>
                <c:pt idx="1320">
                  <c:v>0.26597347563394724</c:v>
                </c:pt>
                <c:pt idx="1321">
                  <c:v>0.25896633906433197</c:v>
                </c:pt>
                <c:pt idx="1322">
                  <c:v>0.28114869853904839</c:v>
                </c:pt>
                <c:pt idx="1323">
                  <c:v>0.29086687395173827</c:v>
                </c:pt>
                <c:pt idx="1324">
                  <c:v>0.27746660250529531</c:v>
                </c:pt>
                <c:pt idx="1325">
                  <c:v>0.26124075619926845</c:v>
                </c:pt>
                <c:pt idx="1326">
                  <c:v>0.24005574388850898</c:v>
                </c:pt>
                <c:pt idx="1327">
                  <c:v>0.28529763403566982</c:v>
                </c:pt>
                <c:pt idx="1328">
                  <c:v>0.27308361827547534</c:v>
                </c:pt>
                <c:pt idx="1329">
                  <c:v>0.25937596956693032</c:v>
                </c:pt>
                <c:pt idx="1330">
                  <c:v>0.25181228161147434</c:v>
                </c:pt>
                <c:pt idx="1331">
                  <c:v>0.28150407361773461</c:v>
                </c:pt>
                <c:pt idx="1332">
                  <c:v>0.29592862374529849</c:v>
                </c:pt>
                <c:pt idx="1333">
                  <c:v>0.29107491030990845</c:v>
                </c:pt>
                <c:pt idx="1334">
                  <c:v>0.27019985337369568</c:v>
                </c:pt>
                <c:pt idx="1335">
                  <c:v>0.2751372017812696</c:v>
                </c:pt>
                <c:pt idx="1336">
                  <c:v>0.26656092246320062</c:v>
                </c:pt>
                <c:pt idx="1337">
                  <c:v>0.25919797274177864</c:v>
                </c:pt>
                <c:pt idx="1338">
                  <c:v>0.26358924370873649</c:v>
                </c:pt>
                <c:pt idx="1339">
                  <c:v>0.2594312208899518</c:v>
                </c:pt>
                <c:pt idx="1340">
                  <c:v>0.21871435882315063</c:v>
                </c:pt>
                <c:pt idx="1341">
                  <c:v>0.29100801734555698</c:v>
                </c:pt>
                <c:pt idx="1342">
                  <c:v>0.31068716474539398</c:v>
                </c:pt>
                <c:pt idx="1343">
                  <c:v>0.2800419776598122</c:v>
                </c:pt>
                <c:pt idx="1344">
                  <c:v>0.27306793697028076</c:v>
                </c:pt>
                <c:pt idx="1345">
                  <c:v>0.28046943789276874</c:v>
                </c:pt>
                <c:pt idx="1346">
                  <c:v>0.27421952467182759</c:v>
                </c:pt>
                <c:pt idx="1347">
                  <c:v>0.28248465550877455</c:v>
                </c:pt>
                <c:pt idx="1348">
                  <c:v>0.28370785127659437</c:v>
                </c:pt>
                <c:pt idx="1349">
                  <c:v>0.30093351809431063</c:v>
                </c:pt>
                <c:pt idx="1350">
                  <c:v>0.29288951846829686</c:v>
                </c:pt>
                <c:pt idx="1351">
                  <c:v>0.27672282882031846</c:v>
                </c:pt>
                <c:pt idx="1352">
                  <c:v>0.27125854829343166</c:v>
                </c:pt>
                <c:pt idx="1353">
                  <c:v>0.28085603933491204</c:v>
                </c:pt>
                <c:pt idx="1354">
                  <c:v>0.28444273081745258</c:v>
                </c:pt>
                <c:pt idx="1355">
                  <c:v>0.27086606529509261</c:v>
                </c:pt>
                <c:pt idx="1356">
                  <c:v>0.26923169219693638</c:v>
                </c:pt>
                <c:pt idx="1357">
                  <c:v>0.27019351433022804</c:v>
                </c:pt>
                <c:pt idx="1358">
                  <c:v>0.28094899970387543</c:v>
                </c:pt>
                <c:pt idx="1359">
                  <c:v>0.27581775340156051</c:v>
                </c:pt>
                <c:pt idx="1360">
                  <c:v>0.28013115784578846</c:v>
                </c:pt>
                <c:pt idx="1361">
                  <c:v>0.26126538214985945</c:v>
                </c:pt>
                <c:pt idx="1362">
                  <c:v>0.27016457393570398</c:v>
                </c:pt>
                <c:pt idx="1363">
                  <c:v>0.27502168525665194</c:v>
                </c:pt>
                <c:pt idx="1364">
                  <c:v>0.26842359874602284</c:v>
                </c:pt>
                <c:pt idx="1365">
                  <c:v>0.2805494345396819</c:v>
                </c:pt>
                <c:pt idx="1366">
                  <c:v>0.29171645542595992</c:v>
                </c:pt>
                <c:pt idx="1367">
                  <c:v>0.27252411790427222</c:v>
                </c:pt>
                <c:pt idx="1368">
                  <c:v>0.27819786864273777</c:v>
                </c:pt>
                <c:pt idx="1369">
                  <c:v>0.27937200794187739</c:v>
                </c:pt>
                <c:pt idx="1370">
                  <c:v>0.28979732002415703</c:v>
                </c:pt>
                <c:pt idx="1371">
                  <c:v>0.28286027880918663</c:v>
                </c:pt>
                <c:pt idx="1372">
                  <c:v>0.2779068031833018</c:v>
                </c:pt>
                <c:pt idx="1373">
                  <c:v>0.27073225582913757</c:v>
                </c:pt>
                <c:pt idx="1374">
                  <c:v>0.28213440240511323</c:v>
                </c:pt>
                <c:pt idx="1375">
                  <c:v>0.2730492335881603</c:v>
                </c:pt>
                <c:pt idx="1376">
                  <c:v>0.28608586273849518</c:v>
                </c:pt>
                <c:pt idx="1377">
                  <c:v>0.2753460977366281</c:v>
                </c:pt>
                <c:pt idx="1378">
                  <c:v>0.26872571358814934</c:v>
                </c:pt>
                <c:pt idx="1379">
                  <c:v>0.26313229189517212</c:v>
                </c:pt>
                <c:pt idx="1380">
                  <c:v>0.26712958342032167</c:v>
                </c:pt>
                <c:pt idx="1381">
                  <c:v>0.2662634008025363</c:v>
                </c:pt>
                <c:pt idx="1382">
                  <c:v>0.25828928556131292</c:v>
                </c:pt>
                <c:pt idx="1383">
                  <c:v>0.25999886290504182</c:v>
                </c:pt>
                <c:pt idx="1384">
                  <c:v>0.27865752002115934</c:v>
                </c:pt>
                <c:pt idx="1385">
                  <c:v>0.27919389724667537</c:v>
                </c:pt>
                <c:pt idx="1386">
                  <c:v>0.27373832908114631</c:v>
                </c:pt>
                <c:pt idx="1387">
                  <c:v>0.26813238063099942</c:v>
                </c:pt>
                <c:pt idx="1388">
                  <c:v>0.27565546543632258</c:v>
                </c:pt>
                <c:pt idx="1389">
                  <c:v>0.28774568326567757</c:v>
                </c:pt>
                <c:pt idx="1390">
                  <c:v>0.28091852203547102</c:v>
                </c:pt>
                <c:pt idx="1391">
                  <c:v>0.29884074547246969</c:v>
                </c:pt>
                <c:pt idx="1392">
                  <c:v>0.30553982205541214</c:v>
                </c:pt>
                <c:pt idx="1393">
                  <c:v>0.29791237209212168</c:v>
                </c:pt>
                <c:pt idx="1394">
                  <c:v>0.28627547453834828</c:v>
                </c:pt>
                <c:pt idx="1395">
                  <c:v>0.29170706111088435</c:v>
                </c:pt>
                <c:pt idx="1396">
                  <c:v>0.30478868033936862</c:v>
                </c:pt>
                <c:pt idx="1397">
                  <c:v>0.28191403198399939</c:v>
                </c:pt>
                <c:pt idx="1398">
                  <c:v>0.29223467402769676</c:v>
                </c:pt>
                <c:pt idx="1399">
                  <c:v>0.29963145115539846</c:v>
                </c:pt>
                <c:pt idx="1400">
                  <c:v>0.29150692025017649</c:v>
                </c:pt>
                <c:pt idx="1401">
                  <c:v>0.30490720454988168</c:v>
                </c:pt>
                <c:pt idx="1402">
                  <c:v>0.29293530496458275</c:v>
                </c:pt>
                <c:pt idx="1403">
                  <c:v>0.29175926218117909</c:v>
                </c:pt>
                <c:pt idx="1404">
                  <c:v>0.32859625180961133</c:v>
                </c:pt>
                <c:pt idx="1405">
                  <c:v>0.32698548273381361</c:v>
                </c:pt>
                <c:pt idx="1406">
                  <c:v>0.31956541718957526</c:v>
                </c:pt>
                <c:pt idx="1407">
                  <c:v>0.30890987111900942</c:v>
                </c:pt>
                <c:pt idx="1408">
                  <c:v>0.30418309711502228</c:v>
                </c:pt>
                <c:pt idx="1409">
                  <c:v>0.30181077734377515</c:v>
                </c:pt>
                <c:pt idx="1410">
                  <c:v>0.31697651038708319</c:v>
                </c:pt>
                <c:pt idx="1411">
                  <c:v>0.32319624709387396</c:v>
                </c:pt>
                <c:pt idx="1412">
                  <c:v>0.33371700774096674</c:v>
                </c:pt>
                <c:pt idx="1413">
                  <c:v>0.342067192336448</c:v>
                </c:pt>
                <c:pt idx="1414">
                  <c:v>0.31270272097902302</c:v>
                </c:pt>
                <c:pt idx="1415">
                  <c:v>0.2922737282307043</c:v>
                </c:pt>
                <c:pt idx="1416">
                  <c:v>0.2873443128744228</c:v>
                </c:pt>
                <c:pt idx="1417">
                  <c:v>0.29361316449718355</c:v>
                </c:pt>
                <c:pt idx="1418">
                  <c:v>0.29346725805392032</c:v>
                </c:pt>
                <c:pt idx="1419">
                  <c:v>0.2742722693540266</c:v>
                </c:pt>
                <c:pt idx="1420">
                  <c:v>0.26721148650763871</c:v>
                </c:pt>
                <c:pt idx="1421">
                  <c:v>0.28062434546310377</c:v>
                </c:pt>
                <c:pt idx="1422">
                  <c:v>0.27682012979211346</c:v>
                </c:pt>
                <c:pt idx="1423">
                  <c:v>0.27081795064178288</c:v>
                </c:pt>
                <c:pt idx="1424">
                  <c:v>0.27412451880075173</c:v>
                </c:pt>
                <c:pt idx="1425">
                  <c:v>0.2726851474898066</c:v>
                </c:pt>
                <c:pt idx="1426">
                  <c:v>0.27442302186610207</c:v>
                </c:pt>
                <c:pt idx="1427">
                  <c:v>0.27376216250000934</c:v>
                </c:pt>
                <c:pt idx="1428">
                  <c:v>0.25980222215021348</c:v>
                </c:pt>
                <c:pt idx="1429">
                  <c:v>0.26453771336522519</c:v>
                </c:pt>
                <c:pt idx="1430">
                  <c:v>0.27125459608638908</c:v>
                </c:pt>
                <c:pt idx="1431">
                  <c:v>0.25667989328169621</c:v>
                </c:pt>
                <c:pt idx="1432">
                  <c:v>0.25930575397140071</c:v>
                </c:pt>
                <c:pt idx="1433">
                  <c:v>0.26823957527726322</c:v>
                </c:pt>
                <c:pt idx="1434">
                  <c:v>0.27050712054432086</c:v>
                </c:pt>
                <c:pt idx="1435">
                  <c:v>0.2770854164150704</c:v>
                </c:pt>
                <c:pt idx="1436">
                  <c:v>0.28031365233315708</c:v>
                </c:pt>
                <c:pt idx="1437">
                  <c:v>0.27309026044337059</c:v>
                </c:pt>
                <c:pt idx="1438">
                  <c:v>0.27254408297675575</c:v>
                </c:pt>
                <c:pt idx="1439">
                  <c:v>0.27775337332063615</c:v>
                </c:pt>
                <c:pt idx="1440">
                  <c:v>0.26872203821409207</c:v>
                </c:pt>
                <c:pt idx="1441">
                  <c:v>0.2979803341000003</c:v>
                </c:pt>
                <c:pt idx="1442">
                  <c:v>0.28537800093440391</c:v>
                </c:pt>
                <c:pt idx="1443">
                  <c:v>0.2642180539321628</c:v>
                </c:pt>
                <c:pt idx="1444">
                  <c:v>0.27756050411224109</c:v>
                </c:pt>
                <c:pt idx="1445">
                  <c:v>0.2774658395733115</c:v>
                </c:pt>
                <c:pt idx="1446">
                  <c:v>0.32066459908470768</c:v>
                </c:pt>
                <c:pt idx="1447">
                  <c:v>0.28761181974691663</c:v>
                </c:pt>
                <c:pt idx="1448">
                  <c:v>0.28194517591489121</c:v>
                </c:pt>
                <c:pt idx="1449">
                  <c:v>0.27451352088730629</c:v>
                </c:pt>
                <c:pt idx="1450">
                  <c:v>0.27605071370943379</c:v>
                </c:pt>
                <c:pt idx="1451">
                  <c:v>0.28784704612827822</c:v>
                </c:pt>
                <c:pt idx="1452">
                  <c:v>0.2967508573723856</c:v>
                </c:pt>
                <c:pt idx="1453">
                  <c:v>0.27302029452270188</c:v>
                </c:pt>
                <c:pt idx="1454">
                  <c:v>0.27564805234610884</c:v>
                </c:pt>
                <c:pt idx="1455">
                  <c:v>0.28802316676259171</c:v>
                </c:pt>
                <c:pt idx="1456">
                  <c:v>0.27461453436879851</c:v>
                </c:pt>
                <c:pt idx="1457">
                  <c:v>0.278147069367847</c:v>
                </c:pt>
                <c:pt idx="1458">
                  <c:v>0.26740105642050116</c:v>
                </c:pt>
                <c:pt idx="1459">
                  <c:v>0.28099532519627152</c:v>
                </c:pt>
                <c:pt idx="1460">
                  <c:v>0.26781196839675359</c:v>
                </c:pt>
                <c:pt idx="1461">
                  <c:v>0.27730333835357956</c:v>
                </c:pt>
                <c:pt idx="1462">
                  <c:v>0.27548600625680825</c:v>
                </c:pt>
                <c:pt idx="1463">
                  <c:v>0.2673484160492412</c:v>
                </c:pt>
                <c:pt idx="1464">
                  <c:v>0.26892955797009988</c:v>
                </c:pt>
                <c:pt idx="1465">
                  <c:v>0.27942281641772843</c:v>
                </c:pt>
                <c:pt idx="1466">
                  <c:v>0.28354487804417017</c:v>
                </c:pt>
                <c:pt idx="1467">
                  <c:v>0.28123746408304179</c:v>
                </c:pt>
                <c:pt idx="1468">
                  <c:v>0.29499031804355735</c:v>
                </c:pt>
                <c:pt idx="1469">
                  <c:v>0.28344713906930502</c:v>
                </c:pt>
                <c:pt idx="1470">
                  <c:v>0.2965658882848996</c:v>
                </c:pt>
                <c:pt idx="1471">
                  <c:v>0.27613095565395751</c:v>
                </c:pt>
                <c:pt idx="1472">
                  <c:v>0.26593910982416979</c:v>
                </c:pt>
                <c:pt idx="1473">
                  <c:v>0.27901903492464925</c:v>
                </c:pt>
                <c:pt idx="1474">
                  <c:v>0.27147095411288974</c:v>
                </c:pt>
                <c:pt idx="1475">
                  <c:v>0.28030601612511491</c:v>
                </c:pt>
                <c:pt idx="1476">
                  <c:v>0.27277271086476773</c:v>
                </c:pt>
                <c:pt idx="1477">
                  <c:v>0.274730124546118</c:v>
                </c:pt>
                <c:pt idx="1478">
                  <c:v>0.28191689302664907</c:v>
                </c:pt>
                <c:pt idx="1479">
                  <c:v>0.29103250216396281</c:v>
                </c:pt>
                <c:pt idx="1480">
                  <c:v>0.28122297243980487</c:v>
                </c:pt>
                <c:pt idx="1481">
                  <c:v>0.27393062856245048</c:v>
                </c:pt>
                <c:pt idx="1482">
                  <c:v>0.28184675573401385</c:v>
                </c:pt>
                <c:pt idx="1483">
                  <c:v>0.27717380222793581</c:v>
                </c:pt>
                <c:pt idx="1484">
                  <c:v>0.2839600450762933</c:v>
                </c:pt>
                <c:pt idx="1485">
                  <c:v>0.27381085007824052</c:v>
                </c:pt>
                <c:pt idx="1486">
                  <c:v>0.29391176060761287</c:v>
                </c:pt>
                <c:pt idx="1487">
                  <c:v>0.28000919813341563</c:v>
                </c:pt>
                <c:pt idx="1488">
                  <c:v>0.29479970616109313</c:v>
                </c:pt>
                <c:pt idx="1489">
                  <c:v>0.27279927779368002</c:v>
                </c:pt>
                <c:pt idx="1490">
                  <c:v>0.27199418543062426</c:v>
                </c:pt>
                <c:pt idx="1491">
                  <c:v>0.27562264502855854</c:v>
                </c:pt>
                <c:pt idx="1492">
                  <c:v>0.29110854864945185</c:v>
                </c:pt>
                <c:pt idx="1493">
                  <c:v>0.28641373905034728</c:v>
                </c:pt>
                <c:pt idx="1494">
                  <c:v>0.28461191982800416</c:v>
                </c:pt>
                <c:pt idx="1495">
                  <c:v>0.2617625376915626</c:v>
                </c:pt>
                <c:pt idx="1496">
                  <c:v>0.28347342240261814</c:v>
                </c:pt>
                <c:pt idx="1497">
                  <c:v>0.28400702301566733</c:v>
                </c:pt>
                <c:pt idx="1498">
                  <c:v>0.27385696276205107</c:v>
                </c:pt>
                <c:pt idx="1499">
                  <c:v>0.2750365937714695</c:v>
                </c:pt>
                <c:pt idx="1500">
                  <c:v>0.27556247935854788</c:v>
                </c:pt>
                <c:pt idx="1501">
                  <c:v>0.29431863192612334</c:v>
                </c:pt>
                <c:pt idx="1502">
                  <c:v>0.27700071570317836</c:v>
                </c:pt>
                <c:pt idx="1503">
                  <c:v>0.29123716833982549</c:v>
                </c:pt>
                <c:pt idx="1504">
                  <c:v>0.29241783612902428</c:v>
                </c:pt>
                <c:pt idx="1505">
                  <c:v>0.29113299713255125</c:v>
                </c:pt>
                <c:pt idx="1506">
                  <c:v>0.28044562777438964</c:v>
                </c:pt>
                <c:pt idx="1507">
                  <c:v>0.27765034059723004</c:v>
                </c:pt>
                <c:pt idx="1508">
                  <c:v>0.2768689079518088</c:v>
                </c:pt>
                <c:pt idx="1509">
                  <c:v>0.28929311814223418</c:v>
                </c:pt>
                <c:pt idx="1510">
                  <c:v>0.27750107069697144</c:v>
                </c:pt>
                <c:pt idx="1511">
                  <c:v>0.27560836538365741</c:v>
                </c:pt>
                <c:pt idx="1512">
                  <c:v>0.27770944127992042</c:v>
                </c:pt>
                <c:pt idx="1513">
                  <c:v>0.2832453218213058</c:v>
                </c:pt>
                <c:pt idx="1514">
                  <c:v>0.28790151042684708</c:v>
                </c:pt>
                <c:pt idx="1515">
                  <c:v>0.26827620297477939</c:v>
                </c:pt>
                <c:pt idx="1516">
                  <c:v>0.27069613434393552</c:v>
                </c:pt>
                <c:pt idx="1517">
                  <c:v>0.26919849515477229</c:v>
                </c:pt>
                <c:pt idx="1518">
                  <c:v>0.27501154810086126</c:v>
                </c:pt>
                <c:pt idx="1519">
                  <c:v>0.27977002114281529</c:v>
                </c:pt>
                <c:pt idx="1520">
                  <c:v>0.26592334109449095</c:v>
                </c:pt>
                <c:pt idx="1521">
                  <c:v>0.2842456460053151</c:v>
                </c:pt>
                <c:pt idx="1522">
                  <c:v>0.28260186602129439</c:v>
                </c:pt>
                <c:pt idx="1523">
                  <c:v>0.27518031764543599</c:v>
                </c:pt>
                <c:pt idx="1524">
                  <c:v>0.27339576871311522</c:v>
                </c:pt>
                <c:pt idx="1525">
                  <c:v>0.27972028635371676</c:v>
                </c:pt>
                <c:pt idx="1526">
                  <c:v>0.27316642803369368</c:v>
                </c:pt>
                <c:pt idx="1527">
                  <c:v>0.28677440870117388</c:v>
                </c:pt>
                <c:pt idx="1528">
                  <c:v>0.30117754854354944</c:v>
                </c:pt>
                <c:pt idx="1529">
                  <c:v>0.29987823085054127</c:v>
                </c:pt>
                <c:pt idx="1530">
                  <c:v>0.30299881712914079</c:v>
                </c:pt>
                <c:pt idx="1531">
                  <c:v>0.2968780003436397</c:v>
                </c:pt>
                <c:pt idx="1532">
                  <c:v>0.29921902206618739</c:v>
                </c:pt>
                <c:pt idx="1533">
                  <c:v>0.28907920707718521</c:v>
                </c:pt>
                <c:pt idx="1534">
                  <c:v>0.29484383122270474</c:v>
                </c:pt>
                <c:pt idx="1535">
                  <c:v>0.28707999458611755</c:v>
                </c:pt>
                <c:pt idx="1536">
                  <c:v>0.28226976326947922</c:v>
                </c:pt>
                <c:pt idx="1537">
                  <c:v>0.28465226359546086</c:v>
                </c:pt>
                <c:pt idx="1538">
                  <c:v>0.28435779722132293</c:v>
                </c:pt>
                <c:pt idx="1539">
                  <c:v>0.29343728683423148</c:v>
                </c:pt>
                <c:pt idx="1540">
                  <c:v>0.29148700955662626</c:v>
                </c:pt>
                <c:pt idx="1541">
                  <c:v>0.28740724910910054</c:v>
                </c:pt>
                <c:pt idx="1542">
                  <c:v>0.2818097943989139</c:v>
                </c:pt>
                <c:pt idx="1543">
                  <c:v>0.2899139886014509</c:v>
                </c:pt>
                <c:pt idx="1544">
                  <c:v>0.28530354715962558</c:v>
                </c:pt>
                <c:pt idx="1545">
                  <c:v>0.28601743633642063</c:v>
                </c:pt>
                <c:pt idx="1546">
                  <c:v>0.28779377125165451</c:v>
                </c:pt>
                <c:pt idx="1547">
                  <c:v>0.28064994986477193</c:v>
                </c:pt>
                <c:pt idx="1548">
                  <c:v>0.29047293633130516</c:v>
                </c:pt>
                <c:pt idx="1549">
                  <c:v>0.28531614997542015</c:v>
                </c:pt>
                <c:pt idx="1550">
                  <c:v>0.27556749552025384</c:v>
                </c:pt>
                <c:pt idx="1551">
                  <c:v>0.26479100959409513</c:v>
                </c:pt>
                <c:pt idx="1552">
                  <c:v>0.2879451197869084</c:v>
                </c:pt>
                <c:pt idx="1553">
                  <c:v>0.28315794921704274</c:v>
                </c:pt>
                <c:pt idx="1554">
                  <c:v>0.28992919734183537</c:v>
                </c:pt>
                <c:pt idx="1555">
                  <c:v>0.28456347121809172</c:v>
                </c:pt>
                <c:pt idx="1556">
                  <c:v>0.28614510598088017</c:v>
                </c:pt>
                <c:pt idx="1557">
                  <c:v>0.28733556167972213</c:v>
                </c:pt>
                <c:pt idx="1558">
                  <c:v>0.29594518675696552</c:v>
                </c:pt>
                <c:pt idx="1559">
                  <c:v>0.29913806463434411</c:v>
                </c:pt>
                <c:pt idx="1560">
                  <c:v>0.34077336437211742</c:v>
                </c:pt>
                <c:pt idx="1561">
                  <c:v>0.31083828698472232</c:v>
                </c:pt>
                <c:pt idx="1562">
                  <c:v>0.29554563425655644</c:v>
                </c:pt>
                <c:pt idx="1563">
                  <c:v>0.29125422535779333</c:v>
                </c:pt>
                <c:pt idx="1564">
                  <c:v>0.2911900825090929</c:v>
                </c:pt>
                <c:pt idx="1565">
                  <c:v>0.30146202303216946</c:v>
                </c:pt>
                <c:pt idx="1566">
                  <c:v>0.29638095932458841</c:v>
                </c:pt>
                <c:pt idx="1567">
                  <c:v>0.29819105478593538</c:v>
                </c:pt>
                <c:pt idx="1568">
                  <c:v>0.2846874710342045</c:v>
                </c:pt>
                <c:pt idx="1569">
                  <c:v>0.28999718769456523</c:v>
                </c:pt>
                <c:pt idx="1570">
                  <c:v>0.291767336597476</c:v>
                </c:pt>
                <c:pt idx="1571">
                  <c:v>0.29563892774586076</c:v>
                </c:pt>
                <c:pt idx="1572">
                  <c:v>0.2897098920078896</c:v>
                </c:pt>
                <c:pt idx="1573">
                  <c:v>0.27091917272164573</c:v>
                </c:pt>
                <c:pt idx="1574">
                  <c:v>0.2742914882000298</c:v>
                </c:pt>
                <c:pt idx="1575">
                  <c:v>0.27895017586620746</c:v>
                </c:pt>
                <c:pt idx="1576">
                  <c:v>0.28119610632530545</c:v>
                </c:pt>
                <c:pt idx="1577">
                  <c:v>0.27351445567353205</c:v>
                </c:pt>
                <c:pt idx="1578">
                  <c:v>0.28454116254953571</c:v>
                </c:pt>
                <c:pt idx="1579">
                  <c:v>0.28900711921149752</c:v>
                </c:pt>
                <c:pt idx="1580">
                  <c:v>0.28334273882338723</c:v>
                </c:pt>
                <c:pt idx="1581">
                  <c:v>0.31071358359127882</c:v>
                </c:pt>
                <c:pt idx="1582">
                  <c:v>0.31819169010911319</c:v>
                </c:pt>
                <c:pt idx="1583">
                  <c:v>0.3666562507397515</c:v>
                </c:pt>
                <c:pt idx="1584">
                  <c:v>0.28643458247713283</c:v>
                </c:pt>
                <c:pt idx="1585">
                  <c:v>0.28404469416979128</c:v>
                </c:pt>
                <c:pt idx="1586">
                  <c:v>0.2743021771767829</c:v>
                </c:pt>
                <c:pt idx="1587">
                  <c:v>0.28911146019310285</c:v>
                </c:pt>
                <c:pt idx="1588">
                  <c:v>0.28707236349951853</c:v>
                </c:pt>
                <c:pt idx="1589">
                  <c:v>0.27899976298825385</c:v>
                </c:pt>
                <c:pt idx="1590">
                  <c:v>0.27466294310475947</c:v>
                </c:pt>
                <c:pt idx="1591">
                  <c:v>0.32891435202267449</c:v>
                </c:pt>
                <c:pt idx="1592">
                  <c:v>0.32105492535504737</c:v>
                </c:pt>
                <c:pt idx="1593">
                  <c:v>0.41607536231432163</c:v>
                </c:pt>
                <c:pt idx="1594">
                  <c:v>0.44382164852554695</c:v>
                </c:pt>
                <c:pt idx="1595">
                  <c:v>0.42514544963847556</c:v>
                </c:pt>
                <c:pt idx="1596">
                  <c:v>0.47420151714418451</c:v>
                </c:pt>
                <c:pt idx="1597">
                  <c:v>0.32997522716339789</c:v>
                </c:pt>
                <c:pt idx="1598">
                  <c:v>0.29391138652037541</c:v>
                </c:pt>
                <c:pt idx="1599">
                  <c:v>0.28748367797060936</c:v>
                </c:pt>
                <c:pt idx="1600">
                  <c:v>0.29401799021248459</c:v>
                </c:pt>
                <c:pt idx="1601">
                  <c:v>0.29470317392313022</c:v>
                </c:pt>
                <c:pt idx="1602">
                  <c:v>0.28698723441110541</c:v>
                </c:pt>
                <c:pt idx="1603">
                  <c:v>0.27620090868176778</c:v>
                </c:pt>
                <c:pt idx="1604">
                  <c:v>0.30472161379182955</c:v>
                </c:pt>
                <c:pt idx="1605">
                  <c:v>0.30024820880826408</c:v>
                </c:pt>
                <c:pt idx="1606">
                  <c:v>0.29220916972209754</c:v>
                </c:pt>
                <c:pt idx="1607">
                  <c:v>0.2717374353724904</c:v>
                </c:pt>
                <c:pt idx="1608">
                  <c:v>0.28504021885928194</c:v>
                </c:pt>
                <c:pt idx="1609">
                  <c:v>0.29208396495151795</c:v>
                </c:pt>
                <c:pt idx="1610">
                  <c:v>0.27703861247178657</c:v>
                </c:pt>
                <c:pt idx="1611">
                  <c:v>0.28435991908698405</c:v>
                </c:pt>
                <c:pt idx="1612">
                  <c:v>0.27852176494590453</c:v>
                </c:pt>
                <c:pt idx="1613">
                  <c:v>0.27472099668758238</c:v>
                </c:pt>
                <c:pt idx="1614">
                  <c:v>0.27724066532236002</c:v>
                </c:pt>
                <c:pt idx="1615">
                  <c:v>0.29267741450215617</c:v>
                </c:pt>
                <c:pt idx="1616">
                  <c:v>0.28330342761008359</c:v>
                </c:pt>
                <c:pt idx="1617">
                  <c:v>0.27752125271910971</c:v>
                </c:pt>
                <c:pt idx="1618">
                  <c:v>0.29803434682323765</c:v>
                </c:pt>
                <c:pt idx="1619">
                  <c:v>0.28840590274710354</c:v>
                </c:pt>
                <c:pt idx="1620">
                  <c:v>0.28645750156836219</c:v>
                </c:pt>
                <c:pt idx="1621">
                  <c:v>0.28815891021776585</c:v>
                </c:pt>
                <c:pt idx="1622">
                  <c:v>0.30531443792166019</c:v>
                </c:pt>
                <c:pt idx="1623">
                  <c:v>0.2715073296814367</c:v>
                </c:pt>
                <c:pt idx="1624">
                  <c:v>0.28312827345848013</c:v>
                </c:pt>
                <c:pt idx="1625">
                  <c:v>0.29704995193146583</c:v>
                </c:pt>
                <c:pt idx="1626">
                  <c:v>0.29546415000192894</c:v>
                </c:pt>
                <c:pt idx="1627">
                  <c:v>0.28810493273071636</c:v>
                </c:pt>
                <c:pt idx="1628">
                  <c:v>0.30514300656924465</c:v>
                </c:pt>
                <c:pt idx="1629">
                  <c:v>0.28802106184545151</c:v>
                </c:pt>
                <c:pt idx="1630">
                  <c:v>0.30047935228496586</c:v>
                </c:pt>
                <c:pt idx="1631">
                  <c:v>0.29738985726753114</c:v>
                </c:pt>
                <c:pt idx="1632">
                  <c:v>0.29333486944205367</c:v>
                </c:pt>
                <c:pt idx="1633">
                  <c:v>0.27588105857389772</c:v>
                </c:pt>
                <c:pt idx="1634">
                  <c:v>0.30178151147061016</c:v>
                </c:pt>
                <c:pt idx="1635">
                  <c:v>0.3114684110825125</c:v>
                </c:pt>
                <c:pt idx="1636">
                  <c:v>0.31766174380573037</c:v>
                </c:pt>
                <c:pt idx="1637">
                  <c:v>0.30666431441562769</c:v>
                </c:pt>
                <c:pt idx="1638">
                  <c:v>0.28852914184175332</c:v>
                </c:pt>
                <c:pt idx="1639">
                  <c:v>0.33204087768080753</c:v>
                </c:pt>
                <c:pt idx="1640">
                  <c:v>0.29228590416675448</c:v>
                </c:pt>
                <c:pt idx="1641">
                  <c:v>0.29258325711514244</c:v>
                </c:pt>
                <c:pt idx="1642">
                  <c:v>0.28440637391718809</c:v>
                </c:pt>
                <c:pt idx="1643">
                  <c:v>0.31826646395369029</c:v>
                </c:pt>
                <c:pt idx="1644">
                  <c:v>0.31323528270707474</c:v>
                </c:pt>
                <c:pt idx="1645">
                  <c:v>0.30023620579536231</c:v>
                </c:pt>
                <c:pt idx="1646">
                  <c:v>0.30407199212950398</c:v>
                </c:pt>
                <c:pt idx="1647">
                  <c:v>0.29485474200637124</c:v>
                </c:pt>
                <c:pt idx="1648">
                  <c:v>0.33042105958895635</c:v>
                </c:pt>
                <c:pt idx="1649">
                  <c:v>0.30398754158081742</c:v>
                </c:pt>
                <c:pt idx="1650">
                  <c:v>0.29077581644275269</c:v>
                </c:pt>
                <c:pt idx="1651">
                  <c:v>0.28605284961475563</c:v>
                </c:pt>
                <c:pt idx="1652">
                  <c:v>0.31216091600811108</c:v>
                </c:pt>
                <c:pt idx="1653">
                  <c:v>0.2872018971640965</c:v>
                </c:pt>
                <c:pt idx="1654">
                  <c:v>0.26167463902449106</c:v>
                </c:pt>
                <c:pt idx="1655">
                  <c:v>0.25328418481036341</c:v>
                </c:pt>
                <c:pt idx="1656">
                  <c:v>0.26316240909837402</c:v>
                </c:pt>
                <c:pt idx="1657">
                  <c:v>0.27037152542372883</c:v>
                </c:pt>
                <c:pt idx="1658">
                  <c:v>0.26665522577943673</c:v>
                </c:pt>
                <c:pt idx="1659">
                  <c:v>0.27895446480602459</c:v>
                </c:pt>
                <c:pt idx="1660">
                  <c:v>0.28831067271371691</c:v>
                </c:pt>
                <c:pt idx="1661">
                  <c:v>0.28419725535503221</c:v>
                </c:pt>
                <c:pt idx="1662">
                  <c:v>0.30478195831255722</c:v>
                </c:pt>
                <c:pt idx="1663">
                  <c:v>0.32424785654070992</c:v>
                </c:pt>
                <c:pt idx="1664">
                  <c:v>0.32797642590910742</c:v>
                </c:pt>
                <c:pt idx="1665">
                  <c:v>0.31751672103451439</c:v>
                </c:pt>
                <c:pt idx="1666">
                  <c:v>0.33894076479143709</c:v>
                </c:pt>
                <c:pt idx="1667">
                  <c:v>0.33948796117150171</c:v>
                </c:pt>
                <c:pt idx="1668">
                  <c:v>0.33593270737729258</c:v>
                </c:pt>
                <c:pt idx="1669">
                  <c:v>0.32968408204640753</c:v>
                </c:pt>
                <c:pt idx="1670">
                  <c:v>0.34435347255024995</c:v>
                </c:pt>
                <c:pt idx="1671">
                  <c:v>0.3587855215679997</c:v>
                </c:pt>
                <c:pt idx="1672">
                  <c:v>0.33532339727474436</c:v>
                </c:pt>
                <c:pt idx="1673">
                  <c:v>0.34499674146011056</c:v>
                </c:pt>
                <c:pt idx="1674">
                  <c:v>0.31218173848228081</c:v>
                </c:pt>
                <c:pt idx="1675">
                  <c:v>0.33604277596006921</c:v>
                </c:pt>
                <c:pt idx="1676">
                  <c:v>0.34415209783484046</c:v>
                </c:pt>
                <c:pt idx="1677">
                  <c:v>0.33819255976368517</c:v>
                </c:pt>
                <c:pt idx="1678">
                  <c:v>0.33715987899215449</c:v>
                </c:pt>
                <c:pt idx="1679">
                  <c:v>0.34357536504404762</c:v>
                </c:pt>
                <c:pt idx="1680">
                  <c:v>0.33996143765819098</c:v>
                </c:pt>
                <c:pt idx="1681">
                  <c:v>0.33556929231496718</c:v>
                </c:pt>
                <c:pt idx="1682">
                  <c:v>0.33558826528877861</c:v>
                </c:pt>
                <c:pt idx="1683">
                  <c:v>0.3576975833552794</c:v>
                </c:pt>
                <c:pt idx="1684">
                  <c:v>0.33423353380710774</c:v>
                </c:pt>
                <c:pt idx="1685">
                  <c:v>0.31949887493810175</c:v>
                </c:pt>
                <c:pt idx="1686">
                  <c:v>0.30607176046283202</c:v>
                </c:pt>
                <c:pt idx="1687">
                  <c:v>0.32716267492742668</c:v>
                </c:pt>
                <c:pt idx="1688">
                  <c:v>0.32403547951593648</c:v>
                </c:pt>
                <c:pt idx="1689">
                  <c:v>0.32972618306515716</c:v>
                </c:pt>
                <c:pt idx="1690">
                  <c:v>0.31447753848267923</c:v>
                </c:pt>
                <c:pt idx="1691">
                  <c:v>0.32806291525423731</c:v>
                </c:pt>
                <c:pt idx="1692">
                  <c:v>0.32421080177094341</c:v>
                </c:pt>
                <c:pt idx="1693">
                  <c:v>0.31977451705691951</c:v>
                </c:pt>
                <c:pt idx="1694">
                  <c:v>0.35314106759427238</c:v>
                </c:pt>
                <c:pt idx="1695">
                  <c:v>0.30783747690979024</c:v>
                </c:pt>
                <c:pt idx="1696">
                  <c:v>0.32099811977198778</c:v>
                </c:pt>
                <c:pt idx="1697">
                  <c:v>0.31556029377952655</c:v>
                </c:pt>
                <c:pt idx="1698">
                  <c:v>0.31787435958543536</c:v>
                </c:pt>
                <c:pt idx="1699">
                  <c:v>0.31516044429685752</c:v>
                </c:pt>
                <c:pt idx="1700">
                  <c:v>0.31424316532668606</c:v>
                </c:pt>
                <c:pt idx="1701">
                  <c:v>0.31604402395949738</c:v>
                </c:pt>
                <c:pt idx="1702">
                  <c:v>0.3017399830691182</c:v>
                </c:pt>
                <c:pt idx="1703">
                  <c:v>0.328438423165198</c:v>
                </c:pt>
                <c:pt idx="1704">
                  <c:v>0.31551368457139456</c:v>
                </c:pt>
                <c:pt idx="1705">
                  <c:v>0.33148714743834806</c:v>
                </c:pt>
                <c:pt idx="1706">
                  <c:v>0.33460202732134775</c:v>
                </c:pt>
                <c:pt idx="1707">
                  <c:v>0.32469634030624078</c:v>
                </c:pt>
                <c:pt idx="1708">
                  <c:v>0.31241725670919129</c:v>
                </c:pt>
                <c:pt idx="1709">
                  <c:v>0.32225717244022778</c:v>
                </c:pt>
                <c:pt idx="1710">
                  <c:v>0.33197944471834645</c:v>
                </c:pt>
                <c:pt idx="1711">
                  <c:v>0.28701542119532519</c:v>
                </c:pt>
                <c:pt idx="1712">
                  <c:v>0.31154702836332443</c:v>
                </c:pt>
                <c:pt idx="1713">
                  <c:v>0.32625818407721252</c:v>
                </c:pt>
                <c:pt idx="1714">
                  <c:v>0.32337003508646406</c:v>
                </c:pt>
                <c:pt idx="1715">
                  <c:v>0.32448958946704004</c:v>
                </c:pt>
                <c:pt idx="1716">
                  <c:v>0.36528172311491935</c:v>
                </c:pt>
                <c:pt idx="1717">
                  <c:v>0.36634857704889501</c:v>
                </c:pt>
                <c:pt idx="1718">
                  <c:v>0.38054688217389376</c:v>
                </c:pt>
                <c:pt idx="1719">
                  <c:v>0.354012464474323</c:v>
                </c:pt>
                <c:pt idx="1720">
                  <c:v>0.30886641680028976</c:v>
                </c:pt>
                <c:pt idx="1721">
                  <c:v>0.30456156895559117</c:v>
                </c:pt>
                <c:pt idx="1722">
                  <c:v>0.30601707623306229</c:v>
                </c:pt>
                <c:pt idx="1723">
                  <c:v>0.30830174618289513</c:v>
                </c:pt>
                <c:pt idx="1724">
                  <c:v>0.31453599339756344</c:v>
                </c:pt>
                <c:pt idx="1725">
                  <c:v>0.29798764940430728</c:v>
                </c:pt>
                <c:pt idx="1726">
                  <c:v>0.30462790588312461</c:v>
                </c:pt>
                <c:pt idx="1727">
                  <c:v>0.29684524032545812</c:v>
                </c:pt>
                <c:pt idx="1728">
                  <c:v>0.3027680868060395</c:v>
                </c:pt>
                <c:pt idx="1729">
                  <c:v>0.29010114114431645</c:v>
                </c:pt>
                <c:pt idx="1730">
                  <c:v>0.29375298212772127</c:v>
                </c:pt>
                <c:pt idx="1731">
                  <c:v>0.28563059126210466</c:v>
                </c:pt>
                <c:pt idx="1732">
                  <c:v>0.2928136903864173</c:v>
                </c:pt>
                <c:pt idx="1733">
                  <c:v>0.28713367387433814</c:v>
                </c:pt>
                <c:pt idx="1734">
                  <c:v>0.29536049402477466</c:v>
                </c:pt>
                <c:pt idx="1735">
                  <c:v>0.29217257411367964</c:v>
                </c:pt>
                <c:pt idx="1736">
                  <c:v>0.28988067186137612</c:v>
                </c:pt>
                <c:pt idx="1737">
                  <c:v>0.3021954896107551</c:v>
                </c:pt>
                <c:pt idx="1738">
                  <c:v>0.29693846178137651</c:v>
                </c:pt>
                <c:pt idx="1739">
                  <c:v>0.29624270832751048</c:v>
                </c:pt>
                <c:pt idx="1740">
                  <c:v>0.26203117663834036</c:v>
                </c:pt>
                <c:pt idx="1741">
                  <c:v>0.25406438498457651</c:v>
                </c:pt>
                <c:pt idx="1742">
                  <c:v>0.25594469845353518</c:v>
                </c:pt>
                <c:pt idx="1743">
                  <c:v>0.27370363618249971</c:v>
                </c:pt>
                <c:pt idx="1744">
                  <c:v>0.27258890105652872</c:v>
                </c:pt>
                <c:pt idx="1745">
                  <c:v>0.31620507820223787</c:v>
                </c:pt>
                <c:pt idx="1746">
                  <c:v>0.305726149864953</c:v>
                </c:pt>
                <c:pt idx="1747">
                  <c:v>0.29146002376252972</c:v>
                </c:pt>
                <c:pt idx="1748">
                  <c:v>0.28847736808210483</c:v>
                </c:pt>
                <c:pt idx="1749">
                  <c:v>0.29685709259119919</c:v>
                </c:pt>
                <c:pt idx="1750">
                  <c:v>0.28151034882170384</c:v>
                </c:pt>
                <c:pt idx="1751">
                  <c:v>0.26905678224486346</c:v>
                </c:pt>
                <c:pt idx="1752">
                  <c:v>0.27622301046733744</c:v>
                </c:pt>
                <c:pt idx="1753">
                  <c:v>0.28291552902029693</c:v>
                </c:pt>
                <c:pt idx="1754">
                  <c:v>0.2812564819526337</c:v>
                </c:pt>
                <c:pt idx="1755">
                  <c:v>0.28180359271915006</c:v>
                </c:pt>
                <c:pt idx="1756">
                  <c:v>0.29555816282834763</c:v>
                </c:pt>
                <c:pt idx="1757">
                  <c:v>0.28823563060558405</c:v>
                </c:pt>
                <c:pt idx="1758">
                  <c:v>0.2990492962149876</c:v>
                </c:pt>
                <c:pt idx="1759">
                  <c:v>0.28397932299021966</c:v>
                </c:pt>
                <c:pt idx="1760">
                  <c:v>0.28865616198966926</c:v>
                </c:pt>
                <c:pt idx="1761">
                  <c:v>0.2833547017203053</c:v>
                </c:pt>
                <c:pt idx="1762">
                  <c:v>0.28072711531896505</c:v>
                </c:pt>
                <c:pt idx="1763">
                  <c:v>0.30776945529723387</c:v>
                </c:pt>
                <c:pt idx="1764">
                  <c:v>0.29326730461508943</c:v>
                </c:pt>
                <c:pt idx="1765">
                  <c:v>0.3046492648964364</c:v>
                </c:pt>
                <c:pt idx="1766">
                  <c:v>0.28401278974380145</c:v>
                </c:pt>
                <c:pt idx="1767">
                  <c:v>0.29116967045879188</c:v>
                </c:pt>
                <c:pt idx="1768">
                  <c:v>0.28368715985592996</c:v>
                </c:pt>
                <c:pt idx="1769">
                  <c:v>0.28140589131080973</c:v>
                </c:pt>
                <c:pt idx="1770">
                  <c:v>0.27964196960640597</c:v>
                </c:pt>
                <c:pt idx="1771">
                  <c:v>0.27440343870290718</c:v>
                </c:pt>
                <c:pt idx="1772">
                  <c:v>0.28286434448440922</c:v>
                </c:pt>
                <c:pt idx="1773">
                  <c:v>0.28630299957225475</c:v>
                </c:pt>
                <c:pt idx="1774">
                  <c:v>0.2783967837992713</c:v>
                </c:pt>
                <c:pt idx="1775">
                  <c:v>0.27810311740569305</c:v>
                </c:pt>
                <c:pt idx="1776">
                  <c:v>0.28117796811808349</c:v>
                </c:pt>
                <c:pt idx="1777">
                  <c:v>0.2699287045744968</c:v>
                </c:pt>
                <c:pt idx="1778">
                  <c:v>0.29188762119474604</c:v>
                </c:pt>
                <c:pt idx="1779">
                  <c:v>0.288625875872351</c:v>
                </c:pt>
                <c:pt idx="1780">
                  <c:v>0.289668068348167</c:v>
                </c:pt>
                <c:pt idx="1781">
                  <c:v>0.27796854203123428</c:v>
                </c:pt>
                <c:pt idx="1782">
                  <c:v>0.27683903933481802</c:v>
                </c:pt>
                <c:pt idx="1783">
                  <c:v>0.29327251336994081</c:v>
                </c:pt>
                <c:pt idx="1784">
                  <c:v>0.27972952240948856</c:v>
                </c:pt>
                <c:pt idx="1785">
                  <c:v>0.28414198724508405</c:v>
                </c:pt>
                <c:pt idx="1786">
                  <c:v>0.28488365531715315</c:v>
                </c:pt>
                <c:pt idx="1787">
                  <c:v>0.31204444493709294</c:v>
                </c:pt>
                <c:pt idx="1788">
                  <c:v>0.2609838447035322</c:v>
                </c:pt>
                <c:pt idx="1789">
                  <c:v>0.29538623195998492</c:v>
                </c:pt>
                <c:pt idx="1790">
                  <c:v>0.29118774881242743</c:v>
                </c:pt>
                <c:pt idx="1791">
                  <c:v>0.29285310090578343</c:v>
                </c:pt>
                <c:pt idx="1792">
                  <c:v>0.28668054646414959</c:v>
                </c:pt>
                <c:pt idx="1793">
                  <c:v>0.28078706577819296</c:v>
                </c:pt>
                <c:pt idx="1794">
                  <c:v>0.27723380362620254</c:v>
                </c:pt>
                <c:pt idx="1795">
                  <c:v>0.26897066939349173</c:v>
                </c:pt>
                <c:pt idx="1796">
                  <c:v>0.28315262946452702</c:v>
                </c:pt>
                <c:pt idx="1797">
                  <c:v>0.28696243585767373</c:v>
                </c:pt>
                <c:pt idx="1798">
                  <c:v>0.28633342372881354</c:v>
                </c:pt>
                <c:pt idx="1799">
                  <c:v>0.28903867935330602</c:v>
                </c:pt>
                <c:pt idx="1800">
                  <c:v>0.29587937214339338</c:v>
                </c:pt>
                <c:pt idx="1801">
                  <c:v>0.29237163561066076</c:v>
                </c:pt>
                <c:pt idx="1802">
                  <c:v>0.27840367670361066</c:v>
                </c:pt>
                <c:pt idx="1803">
                  <c:v>0.28219910521507668</c:v>
                </c:pt>
                <c:pt idx="1804">
                  <c:v>0.28570934691864958</c:v>
                </c:pt>
                <c:pt idx="1805">
                  <c:v>0.29136036838768564</c:v>
                </c:pt>
                <c:pt idx="1806">
                  <c:v>0.28246936969821407</c:v>
                </c:pt>
                <c:pt idx="1807">
                  <c:v>0.28107186251636956</c:v>
                </c:pt>
                <c:pt idx="1808">
                  <c:v>0.30424764178999264</c:v>
                </c:pt>
                <c:pt idx="1809">
                  <c:v>0.28417796779559384</c:v>
                </c:pt>
                <c:pt idx="1810">
                  <c:v>0.31296961606655122</c:v>
                </c:pt>
                <c:pt idx="1811">
                  <c:v>0.29784847356463634</c:v>
                </c:pt>
                <c:pt idx="1812">
                  <c:v>0.27429546043400627</c:v>
                </c:pt>
                <c:pt idx="1813">
                  <c:v>0.28041341803165587</c:v>
                </c:pt>
                <c:pt idx="1814">
                  <c:v>0.27517267560253872</c:v>
                </c:pt>
                <c:pt idx="1815">
                  <c:v>0.27777224529469091</c:v>
                </c:pt>
                <c:pt idx="1816">
                  <c:v>0.24529340827731153</c:v>
                </c:pt>
                <c:pt idx="1817">
                  <c:v>0.24832021822029662</c:v>
                </c:pt>
                <c:pt idx="1818">
                  <c:v>0.25505881692737659</c:v>
                </c:pt>
                <c:pt idx="1819">
                  <c:v>0.25461081458729939</c:v>
                </c:pt>
                <c:pt idx="1820">
                  <c:v>0.25890992541128227</c:v>
                </c:pt>
                <c:pt idx="1821">
                  <c:v>0.25704269502329008</c:v>
                </c:pt>
                <c:pt idx="1822">
                  <c:v>0.25751978627282379</c:v>
                </c:pt>
                <c:pt idx="1823">
                  <c:v>0.25310998366354093</c:v>
                </c:pt>
                <c:pt idx="1824">
                  <c:v>0.25313957521319685</c:v>
                </c:pt>
                <c:pt idx="1825">
                  <c:v>0.27281227849857614</c:v>
                </c:pt>
                <c:pt idx="1826">
                  <c:v>0.26191350429918547</c:v>
                </c:pt>
                <c:pt idx="1827">
                  <c:v>0.27520421642746806</c:v>
                </c:pt>
                <c:pt idx="1828">
                  <c:v>0.27645978147376599</c:v>
                </c:pt>
                <c:pt idx="1829">
                  <c:v>0.28872144417104734</c:v>
                </c:pt>
                <c:pt idx="1830">
                  <c:v>0.28182631882687698</c:v>
                </c:pt>
                <c:pt idx="1831">
                  <c:v>0.29797527884945618</c:v>
                </c:pt>
                <c:pt idx="1832">
                  <c:v>0.30549388439437125</c:v>
                </c:pt>
                <c:pt idx="1833">
                  <c:v>0.28350090238959214</c:v>
                </c:pt>
                <c:pt idx="1834">
                  <c:v>0.27644189523407414</c:v>
                </c:pt>
                <c:pt idx="1835">
                  <c:v>0.27599087897993535</c:v>
                </c:pt>
                <c:pt idx="1836">
                  <c:v>0.28669657753390898</c:v>
                </c:pt>
                <c:pt idx="1837">
                  <c:v>0.27783438962985019</c:v>
                </c:pt>
                <c:pt idx="1838">
                  <c:v>0.27764901112154933</c:v>
                </c:pt>
                <c:pt idx="1839">
                  <c:v>0.27234125271368131</c:v>
                </c:pt>
                <c:pt idx="1840">
                  <c:v>0.27825087253861075</c:v>
                </c:pt>
                <c:pt idx="1841">
                  <c:v>0.27518992344089926</c:v>
                </c:pt>
                <c:pt idx="1842">
                  <c:v>0.28827386511982889</c:v>
                </c:pt>
                <c:pt idx="1843">
                  <c:v>0.27383524124399033</c:v>
                </c:pt>
                <c:pt idx="1844">
                  <c:v>0.27741633425377965</c:v>
                </c:pt>
                <c:pt idx="1845">
                  <c:v>0.27452316050897452</c:v>
                </c:pt>
                <c:pt idx="1846">
                  <c:v>0.28248255371882419</c:v>
                </c:pt>
                <c:pt idx="1847">
                  <c:v>0.28385656462181041</c:v>
                </c:pt>
                <c:pt idx="1848">
                  <c:v>0.2806442672490343</c:v>
                </c:pt>
                <c:pt idx="1849">
                  <c:v>0.27155832974222449</c:v>
                </c:pt>
                <c:pt idx="1850">
                  <c:v>0.27715133629720734</c:v>
                </c:pt>
                <c:pt idx="1851">
                  <c:v>0.26150912886440625</c:v>
                </c:pt>
                <c:pt idx="1852">
                  <c:v>0.28600150605957309</c:v>
                </c:pt>
                <c:pt idx="1853">
                  <c:v>0.28490468156475551</c:v>
                </c:pt>
                <c:pt idx="1854">
                  <c:v>0.28157439047729027</c:v>
                </c:pt>
                <c:pt idx="1855">
                  <c:v>0.28071536456641843</c:v>
                </c:pt>
                <c:pt idx="1856">
                  <c:v>0.28252936087609448</c:v>
                </c:pt>
                <c:pt idx="1857">
                  <c:v>0.27289126312041734</c:v>
                </c:pt>
                <c:pt idx="1858">
                  <c:v>0.27373200245867191</c:v>
                </c:pt>
                <c:pt idx="1859">
                  <c:v>0.27320883471146329</c:v>
                </c:pt>
                <c:pt idx="1860">
                  <c:v>0.27171953815112609</c:v>
                </c:pt>
                <c:pt idx="1861">
                  <c:v>0.2790334732992879</c:v>
                </c:pt>
                <c:pt idx="1862">
                  <c:v>0.28330575984877693</c:v>
                </c:pt>
                <c:pt idx="1863">
                  <c:v>0.27913564347212821</c:v>
                </c:pt>
                <c:pt idx="1864">
                  <c:v>0.28860846751009978</c:v>
                </c:pt>
                <c:pt idx="1865">
                  <c:v>0.28033240257349745</c:v>
                </c:pt>
                <c:pt idx="1866">
                  <c:v>0.28645979998269028</c:v>
                </c:pt>
                <c:pt idx="1867">
                  <c:v>0.29685968922573686</c:v>
                </c:pt>
                <c:pt idx="1868">
                  <c:v>0.29878750557436468</c:v>
                </c:pt>
                <c:pt idx="1869">
                  <c:v>0.2942532620920536</c:v>
                </c:pt>
                <c:pt idx="1870">
                  <c:v>0.27264960473025573</c:v>
                </c:pt>
                <c:pt idx="1871">
                  <c:v>0.27995900373868154</c:v>
                </c:pt>
                <c:pt idx="1872">
                  <c:v>0.2773956475892036</c:v>
                </c:pt>
                <c:pt idx="1873">
                  <c:v>0.29108912729801684</c:v>
                </c:pt>
                <c:pt idx="1874">
                  <c:v>0.28506445180503659</c:v>
                </c:pt>
                <c:pt idx="1875">
                  <c:v>0.27840851687851331</c:v>
                </c:pt>
                <c:pt idx="1876">
                  <c:v>0.29740720348727157</c:v>
                </c:pt>
                <c:pt idx="1877">
                  <c:v>0.30787517341064063</c:v>
                </c:pt>
                <c:pt idx="1878">
                  <c:v>0.29873098619747124</c:v>
                </c:pt>
                <c:pt idx="1879">
                  <c:v>0.28172296993056667</c:v>
                </c:pt>
                <c:pt idx="1880">
                  <c:v>0.3033553870175556</c:v>
                </c:pt>
                <c:pt idx="1881">
                  <c:v>0.29651889638001488</c:v>
                </c:pt>
                <c:pt idx="1882">
                  <c:v>0.29962041306466725</c:v>
                </c:pt>
                <c:pt idx="1883">
                  <c:v>0.29034330465258557</c:v>
                </c:pt>
                <c:pt idx="1884">
                  <c:v>0.28718513800160017</c:v>
                </c:pt>
                <c:pt idx="1885">
                  <c:v>0.28644087787454364</c:v>
                </c:pt>
                <c:pt idx="1886">
                  <c:v>0.29381116156693465</c:v>
                </c:pt>
                <c:pt idx="1887">
                  <c:v>0.3501514739401711</c:v>
                </c:pt>
                <c:pt idx="1888">
                  <c:v>0.30283605645033734</c:v>
                </c:pt>
                <c:pt idx="1889">
                  <c:v>0.28003922095533557</c:v>
                </c:pt>
                <c:pt idx="1890">
                  <c:v>0.30708221660903551</c:v>
                </c:pt>
                <c:pt idx="1891">
                  <c:v>0.34105872701554146</c:v>
                </c:pt>
                <c:pt idx="1892">
                  <c:v>0.30766108714586698</c:v>
                </c:pt>
                <c:pt idx="1893">
                  <c:v>0.28026523731911779</c:v>
                </c:pt>
                <c:pt idx="1894">
                  <c:v>0.31449856935501852</c:v>
                </c:pt>
                <c:pt idx="1895">
                  <c:v>0.30082042945878523</c:v>
                </c:pt>
                <c:pt idx="1896">
                  <c:v>0.29591373666977699</c:v>
                </c:pt>
                <c:pt idx="1897">
                  <c:v>0.29182194766402691</c:v>
                </c:pt>
                <c:pt idx="1898">
                  <c:v>0.30874434387339716</c:v>
                </c:pt>
                <c:pt idx="1899">
                  <c:v>0.29630812031876735</c:v>
                </c:pt>
                <c:pt idx="1900">
                  <c:v>0.27940524271101036</c:v>
                </c:pt>
                <c:pt idx="1901">
                  <c:v>0.28768821116433041</c:v>
                </c:pt>
                <c:pt idx="1902">
                  <c:v>0.29458012374392972</c:v>
                </c:pt>
                <c:pt idx="1903">
                  <c:v>0.30358728635952098</c:v>
                </c:pt>
                <c:pt idx="1904">
                  <c:v>0.27386670526276585</c:v>
                </c:pt>
                <c:pt idx="1905">
                  <c:v>0.29650102278025037</c:v>
                </c:pt>
                <c:pt idx="1906">
                  <c:v>0.28643601820728742</c:v>
                </c:pt>
                <c:pt idx="1907">
                  <c:v>0.27765782131021194</c:v>
                </c:pt>
                <c:pt idx="1908">
                  <c:v>0.26907922363925479</c:v>
                </c:pt>
                <c:pt idx="1909">
                  <c:v>0.26784066598785411</c:v>
                </c:pt>
                <c:pt idx="1910">
                  <c:v>0.27793544839943368</c:v>
                </c:pt>
                <c:pt idx="1911">
                  <c:v>0.28670747755533843</c:v>
                </c:pt>
                <c:pt idx="1912">
                  <c:v>0.28149410508458311</c:v>
                </c:pt>
                <c:pt idx="1913">
                  <c:v>0.28389392575206523</c:v>
                </c:pt>
                <c:pt idx="1914">
                  <c:v>0.27873432222111794</c:v>
                </c:pt>
                <c:pt idx="1915">
                  <c:v>0.27683112136395499</c:v>
                </c:pt>
                <c:pt idx="1916">
                  <c:v>0.27709825097876495</c:v>
                </c:pt>
                <c:pt idx="1917">
                  <c:v>0.27946210804942861</c:v>
                </c:pt>
                <c:pt idx="1918">
                  <c:v>0.2804122363948815</c:v>
                </c:pt>
                <c:pt idx="1919">
                  <c:v>0.28183391612770858</c:v>
                </c:pt>
                <c:pt idx="1920">
                  <c:v>0.28476121400395327</c:v>
                </c:pt>
                <c:pt idx="1921">
                  <c:v>0.28159316033095444</c:v>
                </c:pt>
                <c:pt idx="1922">
                  <c:v>0.26629924342661804</c:v>
                </c:pt>
                <c:pt idx="1923">
                  <c:v>0.26281133253686556</c:v>
                </c:pt>
                <c:pt idx="1924">
                  <c:v>0.27679376264520572</c:v>
                </c:pt>
                <c:pt idx="1925">
                  <c:v>0.26598461277860724</c:v>
                </c:pt>
                <c:pt idx="1926">
                  <c:v>0.33711978353680405</c:v>
                </c:pt>
                <c:pt idx="1927">
                  <c:v>0.43578344608442127</c:v>
                </c:pt>
                <c:pt idx="1928">
                  <c:v>0.38686635886159665</c:v>
                </c:pt>
                <c:pt idx="1929">
                  <c:v>0.36227093614387329</c:v>
                </c:pt>
                <c:pt idx="1930">
                  <c:v>0.40653101752977233</c:v>
                </c:pt>
                <c:pt idx="1931">
                  <c:v>0.36602307521956329</c:v>
                </c:pt>
                <c:pt idx="1932">
                  <c:v>0.28480565270433206</c:v>
                </c:pt>
                <c:pt idx="1933">
                  <c:v>0.27792024545760796</c:v>
                </c:pt>
                <c:pt idx="1934">
                  <c:v>0.26827684344133146</c:v>
                </c:pt>
                <c:pt idx="1935">
                  <c:v>0.25454564919217332</c:v>
                </c:pt>
                <c:pt idx="1936">
                  <c:v>0.27003967725542283</c:v>
                </c:pt>
                <c:pt idx="1937">
                  <c:v>0.2641871109765408</c:v>
                </c:pt>
                <c:pt idx="1938">
                  <c:v>0.27152067986364775</c:v>
                </c:pt>
                <c:pt idx="1939">
                  <c:v>0.27347167247251369</c:v>
                </c:pt>
                <c:pt idx="1940">
                  <c:v>0.28084666052449353</c:v>
                </c:pt>
                <c:pt idx="1941">
                  <c:v>0.28836808165590327</c:v>
                </c:pt>
                <c:pt idx="1942">
                  <c:v>0.27191848221671766</c:v>
                </c:pt>
                <c:pt idx="1943">
                  <c:v>0.27992836940080962</c:v>
                </c:pt>
                <c:pt idx="1944">
                  <c:v>0.25632901922480522</c:v>
                </c:pt>
                <c:pt idx="1945">
                  <c:v>0.2650393546284876</c:v>
                </c:pt>
                <c:pt idx="1946">
                  <c:v>0.27899120251771492</c:v>
                </c:pt>
                <c:pt idx="1947">
                  <c:v>0.27358817743724861</c:v>
                </c:pt>
                <c:pt idx="1948">
                  <c:v>0.25632662364337849</c:v>
                </c:pt>
                <c:pt idx="1949">
                  <c:v>0.27581146249730309</c:v>
                </c:pt>
                <c:pt idx="1950">
                  <c:v>0.26995835908780375</c:v>
                </c:pt>
                <c:pt idx="1951">
                  <c:v>0.26553237384690431</c:v>
                </c:pt>
                <c:pt idx="1952">
                  <c:v>0.28065287467564171</c:v>
                </c:pt>
                <c:pt idx="1953">
                  <c:v>0.27617436842052817</c:v>
                </c:pt>
                <c:pt idx="1954">
                  <c:v>0.27935122901304527</c:v>
                </c:pt>
                <c:pt idx="1955">
                  <c:v>0.28591446500597717</c:v>
                </c:pt>
                <c:pt idx="1956">
                  <c:v>0.27255940375143484</c:v>
                </c:pt>
                <c:pt idx="1957">
                  <c:v>0.28533044419781312</c:v>
                </c:pt>
                <c:pt idx="1958">
                  <c:v>0.27892442731307987</c:v>
                </c:pt>
                <c:pt idx="1959">
                  <c:v>0.29053180117828725</c:v>
                </c:pt>
                <c:pt idx="1960">
                  <c:v>0.28639412473021131</c:v>
                </c:pt>
                <c:pt idx="1961">
                  <c:v>0.2910040176780409</c:v>
                </c:pt>
                <c:pt idx="1962">
                  <c:v>0.28307259620976749</c:v>
                </c:pt>
                <c:pt idx="1963">
                  <c:v>0.27328609517365138</c:v>
                </c:pt>
                <c:pt idx="1964">
                  <c:v>0.27657000251721259</c:v>
                </c:pt>
                <c:pt idx="1965">
                  <c:v>0.30913156494216038</c:v>
                </c:pt>
                <c:pt idx="1966">
                  <c:v>0.28405308513786992</c:v>
                </c:pt>
                <c:pt idx="1967">
                  <c:v>0.27595151396252499</c:v>
                </c:pt>
                <c:pt idx="1968">
                  <c:v>0.2731974105102663</c:v>
                </c:pt>
                <c:pt idx="1969">
                  <c:v>0.26723198042911278</c:v>
                </c:pt>
                <c:pt idx="1970">
                  <c:v>0.26988462839486349</c:v>
                </c:pt>
                <c:pt idx="1971">
                  <c:v>0.28405004520185112</c:v>
                </c:pt>
                <c:pt idx="1972">
                  <c:v>0.29581757347016091</c:v>
                </c:pt>
                <c:pt idx="1973">
                  <c:v>0.28679125961462254</c:v>
                </c:pt>
                <c:pt idx="1974">
                  <c:v>0.27150635872691314</c:v>
                </c:pt>
                <c:pt idx="1975">
                  <c:v>0.27900665283999576</c:v>
                </c:pt>
                <c:pt idx="1976">
                  <c:v>0.27068517910530637</c:v>
                </c:pt>
                <c:pt idx="1977">
                  <c:v>0.27306784968493719</c:v>
                </c:pt>
                <c:pt idx="1978">
                  <c:v>0.27931072649045213</c:v>
                </c:pt>
                <c:pt idx="1979">
                  <c:v>0.28844323718163434</c:v>
                </c:pt>
                <c:pt idx="1980">
                  <c:v>0.2865279652729858</c:v>
                </c:pt>
                <c:pt idx="1981">
                  <c:v>0.2804730142972402</c:v>
                </c:pt>
                <c:pt idx="1982">
                  <c:v>0.27636251801903627</c:v>
                </c:pt>
                <c:pt idx="1983">
                  <c:v>0.27897871043730377</c:v>
                </c:pt>
                <c:pt idx="1984">
                  <c:v>0.28888438472129108</c:v>
                </c:pt>
                <c:pt idx="1985">
                  <c:v>0.27556237941482381</c:v>
                </c:pt>
                <c:pt idx="1986">
                  <c:v>0.28694336972283818</c:v>
                </c:pt>
                <c:pt idx="1987">
                  <c:v>0.28797361374713687</c:v>
                </c:pt>
                <c:pt idx="1988">
                  <c:v>0.28040076247669105</c:v>
                </c:pt>
                <c:pt idx="1989">
                  <c:v>0.28025851227883158</c:v>
                </c:pt>
                <c:pt idx="1990">
                  <c:v>0.28585587709488575</c:v>
                </c:pt>
                <c:pt idx="1991">
                  <c:v>0.28275831911247623</c:v>
                </c:pt>
                <c:pt idx="1992">
                  <c:v>0.30409408343142164</c:v>
                </c:pt>
                <c:pt idx="1993">
                  <c:v>0.28468526680807676</c:v>
                </c:pt>
                <c:pt idx="1994">
                  <c:v>0.29884257211769005</c:v>
                </c:pt>
                <c:pt idx="1995">
                  <c:v>0.28978855480787086</c:v>
                </c:pt>
                <c:pt idx="1996">
                  <c:v>0.28750376958520318</c:v>
                </c:pt>
                <c:pt idx="1997">
                  <c:v>0.29656192962971611</c:v>
                </c:pt>
                <c:pt idx="1998">
                  <c:v>0.28770594488275952</c:v>
                </c:pt>
                <c:pt idx="1999">
                  <c:v>0.28491042887869844</c:v>
                </c:pt>
                <c:pt idx="2000">
                  <c:v>0.27792374694719413</c:v>
                </c:pt>
                <c:pt idx="2001">
                  <c:v>0.27688795584575948</c:v>
                </c:pt>
                <c:pt idx="2002">
                  <c:v>0.28905141472551121</c:v>
                </c:pt>
                <c:pt idx="2003">
                  <c:v>0.29608671152184013</c:v>
                </c:pt>
                <c:pt idx="2004">
                  <c:v>0.29874139352469792</c:v>
                </c:pt>
                <c:pt idx="2005">
                  <c:v>0.30168118230216107</c:v>
                </c:pt>
                <c:pt idx="2006">
                  <c:v>0.29331865073759572</c:v>
                </c:pt>
                <c:pt idx="2007">
                  <c:v>0.2858401027630188</c:v>
                </c:pt>
                <c:pt idx="2008">
                  <c:v>0.28685662413691271</c:v>
                </c:pt>
                <c:pt idx="2009">
                  <c:v>0.28650933526536715</c:v>
                </c:pt>
                <c:pt idx="2010">
                  <c:v>0.28733971879148712</c:v>
                </c:pt>
                <c:pt idx="2011">
                  <c:v>0.27594548870976549</c:v>
                </c:pt>
                <c:pt idx="2012">
                  <c:v>0.29262148268643101</c:v>
                </c:pt>
                <c:pt idx="2013">
                  <c:v>0.27728850142420031</c:v>
                </c:pt>
                <c:pt idx="2014">
                  <c:v>0.27418635424885157</c:v>
                </c:pt>
                <c:pt idx="2015">
                  <c:v>0.29695521562410354</c:v>
                </c:pt>
                <c:pt idx="2016">
                  <c:v>0.27387049395493251</c:v>
                </c:pt>
                <c:pt idx="2017">
                  <c:v>0.271880328246767</c:v>
                </c:pt>
                <c:pt idx="2018">
                  <c:v>0.27127496994851541</c:v>
                </c:pt>
                <c:pt idx="2019">
                  <c:v>0.27288049500823403</c:v>
                </c:pt>
                <c:pt idx="2020">
                  <c:v>0.26610347009293123</c:v>
                </c:pt>
                <c:pt idx="2021">
                  <c:v>0.2822687392319409</c:v>
                </c:pt>
                <c:pt idx="2022">
                  <c:v>0.27966836914643972</c:v>
                </c:pt>
                <c:pt idx="2023">
                  <c:v>0.27913314709172299</c:v>
                </c:pt>
                <c:pt idx="2024">
                  <c:v>0.26700713353395916</c:v>
                </c:pt>
                <c:pt idx="2025">
                  <c:v>0.28131760137990963</c:v>
                </c:pt>
                <c:pt idx="2026">
                  <c:v>0.26972015627355028</c:v>
                </c:pt>
                <c:pt idx="2027">
                  <c:v>0.26700357005303482</c:v>
                </c:pt>
                <c:pt idx="2028">
                  <c:v>0.28027156314120816</c:v>
                </c:pt>
                <c:pt idx="2029">
                  <c:v>0.28113114353239183</c:v>
                </c:pt>
                <c:pt idx="2030">
                  <c:v>0.27710183865180604</c:v>
                </c:pt>
                <c:pt idx="2031">
                  <c:v>0.27610993734896244</c:v>
                </c:pt>
                <c:pt idx="2032">
                  <c:v>0.28613987331552476</c:v>
                </c:pt>
                <c:pt idx="2033">
                  <c:v>0.27578715327707815</c:v>
                </c:pt>
                <c:pt idx="2034">
                  <c:v>0.28447039052724021</c:v>
                </c:pt>
                <c:pt idx="2035">
                  <c:v>0.27737116059194283</c:v>
                </c:pt>
                <c:pt idx="2036">
                  <c:v>0.26177993930978899</c:v>
                </c:pt>
                <c:pt idx="2037">
                  <c:v>0.24653237658810243</c:v>
                </c:pt>
                <c:pt idx="2038">
                  <c:v>0.26986557606075923</c:v>
                </c:pt>
                <c:pt idx="2039">
                  <c:v>0.26434141011383999</c:v>
                </c:pt>
                <c:pt idx="2040">
                  <c:v>0.25241466817005309</c:v>
                </c:pt>
                <c:pt idx="2041">
                  <c:v>0.27296768315763048</c:v>
                </c:pt>
                <c:pt idx="2042">
                  <c:v>0.26945891338641698</c:v>
                </c:pt>
                <c:pt idx="2043">
                  <c:v>0.47868620661290723</c:v>
                </c:pt>
                <c:pt idx="2044">
                  <c:v>0.28277159067629165</c:v>
                </c:pt>
                <c:pt idx="2045">
                  <c:v>0.27256093622922101</c:v>
                </c:pt>
                <c:pt idx="2046">
                  <c:v>0.26945770934557162</c:v>
                </c:pt>
                <c:pt idx="2047">
                  <c:v>0.27232017639984635</c:v>
                </c:pt>
                <c:pt idx="2048">
                  <c:v>0.2780687936530164</c:v>
                </c:pt>
                <c:pt idx="2049">
                  <c:v>0.26795137463361557</c:v>
                </c:pt>
                <c:pt idx="2050">
                  <c:v>0.26352446994640155</c:v>
                </c:pt>
                <c:pt idx="2051">
                  <c:v>0.26997723243106553</c:v>
                </c:pt>
                <c:pt idx="2052">
                  <c:v>0.26675333359832215</c:v>
                </c:pt>
                <c:pt idx="2053">
                  <c:v>0.26198489012036608</c:v>
                </c:pt>
                <c:pt idx="2054">
                  <c:v>0.26759828754504245</c:v>
                </c:pt>
                <c:pt idx="2055">
                  <c:v>0.26724847128559465</c:v>
                </c:pt>
                <c:pt idx="2056">
                  <c:v>0.27125313240147236</c:v>
                </c:pt>
                <c:pt idx="2057">
                  <c:v>0.26042831056332272</c:v>
                </c:pt>
                <c:pt idx="2058">
                  <c:v>0.26702778982911213</c:v>
                </c:pt>
                <c:pt idx="2059">
                  <c:v>0.27073336062840114</c:v>
                </c:pt>
                <c:pt idx="2060">
                  <c:v>0.27221677770532854</c:v>
                </c:pt>
                <c:pt idx="2061">
                  <c:v>0.27752010846329833</c:v>
                </c:pt>
                <c:pt idx="2062">
                  <c:v>0.29269878096580182</c:v>
                </c:pt>
                <c:pt idx="2063">
                  <c:v>0.28255504379231283</c:v>
                </c:pt>
                <c:pt idx="2064">
                  <c:v>0.28493588606397929</c:v>
                </c:pt>
                <c:pt idx="2065">
                  <c:v>0.27747202876696375</c:v>
                </c:pt>
                <c:pt idx="2066">
                  <c:v>0.27015344009796222</c:v>
                </c:pt>
                <c:pt idx="2067">
                  <c:v>0.26498554442991074</c:v>
                </c:pt>
                <c:pt idx="2068">
                  <c:v>0.28778681482083496</c:v>
                </c:pt>
                <c:pt idx="2069">
                  <c:v>0.2828699338408116</c:v>
                </c:pt>
                <c:pt idx="2070">
                  <c:v>0.28205963669671796</c:v>
                </c:pt>
                <c:pt idx="2071">
                  <c:v>0.29871995436434196</c:v>
                </c:pt>
                <c:pt idx="2072">
                  <c:v>0.27261588401119369</c:v>
                </c:pt>
                <c:pt idx="2073">
                  <c:v>0.27086654944098665</c:v>
                </c:pt>
                <c:pt idx="2074">
                  <c:v>0.29760619980500236</c:v>
                </c:pt>
                <c:pt idx="2075">
                  <c:v>0.28112963809070984</c:v>
                </c:pt>
                <c:pt idx="2076">
                  <c:v>0.26869995209529851</c:v>
                </c:pt>
                <c:pt idx="2077">
                  <c:v>0.28836232855322552</c:v>
                </c:pt>
                <c:pt idx="2078">
                  <c:v>0.27894779157739202</c:v>
                </c:pt>
                <c:pt idx="2079">
                  <c:v>0.28006047172473691</c:v>
                </c:pt>
                <c:pt idx="2080">
                  <c:v>0.28192119309543023</c:v>
                </c:pt>
                <c:pt idx="2081">
                  <c:v>0.29017175807289786</c:v>
                </c:pt>
                <c:pt idx="2082">
                  <c:v>0.27639804053007977</c:v>
                </c:pt>
                <c:pt idx="2083">
                  <c:v>0.28449736905333201</c:v>
                </c:pt>
                <c:pt idx="2084">
                  <c:v>0.28106939405745274</c:v>
                </c:pt>
                <c:pt idx="2085">
                  <c:v>0.2822539222294807</c:v>
                </c:pt>
                <c:pt idx="2086">
                  <c:v>0.27612352788732519</c:v>
                </c:pt>
                <c:pt idx="2087">
                  <c:v>0.28510259696491602</c:v>
                </c:pt>
                <c:pt idx="2088">
                  <c:v>0.2733421295036943</c:v>
                </c:pt>
                <c:pt idx="2089">
                  <c:v>0.28002733727721613</c:v>
                </c:pt>
                <c:pt idx="2090">
                  <c:v>0.29105040181529768</c:v>
                </c:pt>
                <c:pt idx="2091">
                  <c:v>0.28827601002744785</c:v>
                </c:pt>
                <c:pt idx="2092">
                  <c:v>0.27452253838732588</c:v>
                </c:pt>
                <c:pt idx="2093">
                  <c:v>0.28542429676627179</c:v>
                </c:pt>
                <c:pt idx="2094">
                  <c:v>0.2806516821243874</c:v>
                </c:pt>
                <c:pt idx="2095">
                  <c:v>0.26711210529537255</c:v>
                </c:pt>
                <c:pt idx="2096">
                  <c:v>0.28414523519345264</c:v>
                </c:pt>
                <c:pt idx="2097">
                  <c:v>0.27614607712041489</c:v>
                </c:pt>
                <c:pt idx="2098">
                  <c:v>0.27085643816771088</c:v>
                </c:pt>
                <c:pt idx="2099">
                  <c:v>0.27258485115861614</c:v>
                </c:pt>
                <c:pt idx="2100">
                  <c:v>0.29458581899281422</c:v>
                </c:pt>
                <c:pt idx="2101">
                  <c:v>0.27089614430211162</c:v>
                </c:pt>
                <c:pt idx="2102">
                  <c:v>0.27574098829887916</c:v>
                </c:pt>
                <c:pt idx="2103">
                  <c:v>0.28947770558575725</c:v>
                </c:pt>
                <c:pt idx="2104">
                  <c:v>0.28388384525861537</c:v>
                </c:pt>
                <c:pt idx="2105">
                  <c:v>0.27633964941521477</c:v>
                </c:pt>
                <c:pt idx="2106">
                  <c:v>0.29627749292553929</c:v>
                </c:pt>
                <c:pt idx="2107">
                  <c:v>0.29928859086741122</c:v>
                </c:pt>
                <c:pt idx="2108">
                  <c:v>0.27262425149609265</c:v>
                </c:pt>
                <c:pt idx="2109">
                  <c:v>0.27672036002186412</c:v>
                </c:pt>
                <c:pt idx="2110">
                  <c:v>0.27894856381879485</c:v>
                </c:pt>
                <c:pt idx="2111">
                  <c:v>0.28266707133087327</c:v>
                </c:pt>
                <c:pt idx="2112">
                  <c:v>0.27058924627180453</c:v>
                </c:pt>
                <c:pt idx="2113">
                  <c:v>0.27896542827342569</c:v>
                </c:pt>
                <c:pt idx="2114">
                  <c:v>0.26665694796570472</c:v>
                </c:pt>
                <c:pt idx="2115">
                  <c:v>0.27526347536813567</c:v>
                </c:pt>
                <c:pt idx="2116">
                  <c:v>0.30549792898432859</c:v>
                </c:pt>
                <c:pt idx="2117">
                  <c:v>0.27274216883609664</c:v>
                </c:pt>
                <c:pt idx="2118">
                  <c:v>0.26013201205171266</c:v>
                </c:pt>
                <c:pt idx="2119">
                  <c:v>0.27303499294251382</c:v>
                </c:pt>
                <c:pt idx="2120">
                  <c:v>0.25713974759486125</c:v>
                </c:pt>
                <c:pt idx="2121">
                  <c:v>0.26468879663830341</c:v>
                </c:pt>
                <c:pt idx="2122">
                  <c:v>0.26724209106656466</c:v>
                </c:pt>
                <c:pt idx="2123">
                  <c:v>0.28057758261402349</c:v>
                </c:pt>
                <c:pt idx="2124">
                  <c:v>0.27488453618589165</c:v>
                </c:pt>
                <c:pt idx="2125">
                  <c:v>0.26925803291770362</c:v>
                </c:pt>
                <c:pt idx="2126">
                  <c:v>0.28156036442879279</c:v>
                </c:pt>
                <c:pt idx="2127">
                  <c:v>0.26747043976937229</c:v>
                </c:pt>
                <c:pt idx="2128">
                  <c:v>0.27161183946645395</c:v>
                </c:pt>
                <c:pt idx="2129">
                  <c:v>0.27007054022116511</c:v>
                </c:pt>
                <c:pt idx="2130">
                  <c:v>0.27553656864443377</c:v>
                </c:pt>
                <c:pt idx="2131">
                  <c:v>0.28079694634195351</c:v>
                </c:pt>
                <c:pt idx="2132">
                  <c:v>0.27065211802293976</c:v>
                </c:pt>
                <c:pt idx="2133">
                  <c:v>0.2782991128887406</c:v>
                </c:pt>
                <c:pt idx="2134">
                  <c:v>0.28084184872279072</c:v>
                </c:pt>
                <c:pt idx="2135">
                  <c:v>0.28787258171249314</c:v>
                </c:pt>
                <c:pt idx="2136">
                  <c:v>0.28804951562714981</c:v>
                </c:pt>
                <c:pt idx="2137">
                  <c:v>0.28808823616091561</c:v>
                </c:pt>
                <c:pt idx="2138">
                  <c:v>0.2901238421882304</c:v>
                </c:pt>
                <c:pt idx="2139">
                  <c:v>0.30838490581688277</c:v>
                </c:pt>
                <c:pt idx="2140">
                  <c:v>0.30109729579175193</c:v>
                </c:pt>
                <c:pt idx="2141">
                  <c:v>0.28019828995478019</c:v>
                </c:pt>
                <c:pt idx="2142">
                  <c:v>0.2877932682319565</c:v>
                </c:pt>
                <c:pt idx="2143">
                  <c:v>0.3553976989131607</c:v>
                </c:pt>
                <c:pt idx="2144">
                  <c:v>0.29013700368396178</c:v>
                </c:pt>
                <c:pt idx="2145">
                  <c:v>0.29301442027397179</c:v>
                </c:pt>
                <c:pt idx="2146">
                  <c:v>0.30121450552836515</c:v>
                </c:pt>
                <c:pt idx="2147">
                  <c:v>0.28777947845478574</c:v>
                </c:pt>
                <c:pt idx="2148">
                  <c:v>0.28322878954607095</c:v>
                </c:pt>
                <c:pt idx="2149">
                  <c:v>0.27813867054683389</c:v>
                </c:pt>
                <c:pt idx="2150">
                  <c:v>0.29070084471219387</c:v>
                </c:pt>
                <c:pt idx="2151">
                  <c:v>0.28416602104793887</c:v>
                </c:pt>
                <c:pt idx="2152">
                  <c:v>0.26372369062881601</c:v>
                </c:pt>
                <c:pt idx="2153">
                  <c:v>0.26485583746331154</c:v>
                </c:pt>
                <c:pt idx="2154">
                  <c:v>0.28165269985131797</c:v>
                </c:pt>
                <c:pt idx="2155">
                  <c:v>0.27885049015298113</c:v>
                </c:pt>
                <c:pt idx="2156">
                  <c:v>0.27901520610835501</c:v>
                </c:pt>
                <c:pt idx="2157">
                  <c:v>0.28935500937266895</c:v>
                </c:pt>
                <c:pt idx="2158">
                  <c:v>0.2768806462911173</c:v>
                </c:pt>
                <c:pt idx="2159">
                  <c:v>0.26854129342588773</c:v>
                </c:pt>
                <c:pt idx="2160">
                  <c:v>0.29201981707446212</c:v>
                </c:pt>
                <c:pt idx="2161">
                  <c:v>0.28681826610007827</c:v>
                </c:pt>
                <c:pt idx="2162">
                  <c:v>0.28664769142138341</c:v>
                </c:pt>
                <c:pt idx="2163">
                  <c:v>0.30069285697364601</c:v>
                </c:pt>
                <c:pt idx="2164">
                  <c:v>0.29228064463241926</c:v>
                </c:pt>
                <c:pt idx="2165">
                  <c:v>0.26980185486404351</c:v>
                </c:pt>
                <c:pt idx="2166">
                  <c:v>0.27461849232182323</c:v>
                </c:pt>
                <c:pt idx="2167">
                  <c:v>0.26968159861457525</c:v>
                </c:pt>
                <c:pt idx="2168">
                  <c:v>0.26728504402269032</c:v>
                </c:pt>
                <c:pt idx="2169">
                  <c:v>0.26988070669224939</c:v>
                </c:pt>
                <c:pt idx="2170">
                  <c:v>0.26538236201293941</c:v>
                </c:pt>
                <c:pt idx="2171">
                  <c:v>0.25638288601414705</c:v>
                </c:pt>
                <c:pt idx="2172">
                  <c:v>0.25331588816047101</c:v>
                </c:pt>
                <c:pt idx="2173">
                  <c:v>0.24897516133412581</c:v>
                </c:pt>
                <c:pt idx="2174">
                  <c:v>0.26377143641168133</c:v>
                </c:pt>
                <c:pt idx="2175">
                  <c:v>0.28893489426386149</c:v>
                </c:pt>
                <c:pt idx="2176">
                  <c:v>0.26034593367389625</c:v>
                </c:pt>
                <c:pt idx="2177">
                  <c:v>0.26901570307622719</c:v>
                </c:pt>
                <c:pt idx="2178">
                  <c:v>0.26861928177368355</c:v>
                </c:pt>
                <c:pt idx="2179">
                  <c:v>0.27142672443234489</c:v>
                </c:pt>
                <c:pt idx="2180">
                  <c:v>0.28091369140598327</c:v>
                </c:pt>
                <c:pt idx="2181">
                  <c:v>0.28507607938682106</c:v>
                </c:pt>
                <c:pt idx="2182">
                  <c:v>0.27989816949152541</c:v>
                </c:pt>
                <c:pt idx="2183">
                  <c:v>0.26470296502443552</c:v>
                </c:pt>
                <c:pt idx="2184">
                  <c:v>0.27737974442589103</c:v>
                </c:pt>
                <c:pt idx="2185">
                  <c:v>0.27142206904947835</c:v>
                </c:pt>
                <c:pt idx="2186">
                  <c:v>0.27970320077443334</c:v>
                </c:pt>
                <c:pt idx="2187">
                  <c:v>0.26604929888802781</c:v>
                </c:pt>
                <c:pt idx="2188">
                  <c:v>0.27528812346487985</c:v>
                </c:pt>
                <c:pt idx="2189">
                  <c:v>0.25652944013013018</c:v>
                </c:pt>
                <c:pt idx="2190">
                  <c:v>0.26447777179850557</c:v>
                </c:pt>
                <c:pt idx="2191">
                  <c:v>0.26992216285464304</c:v>
                </c:pt>
                <c:pt idx="2192">
                  <c:v>0.26667584116569465</c:v>
                </c:pt>
                <c:pt idx="2193">
                  <c:v>0.26017824357768166</c:v>
                </c:pt>
                <c:pt idx="2194">
                  <c:v>0.27261901821891871</c:v>
                </c:pt>
                <c:pt idx="2195">
                  <c:v>0.2793830472828317</c:v>
                </c:pt>
                <c:pt idx="2196">
                  <c:v>0.27573792520380658</c:v>
                </c:pt>
                <c:pt idx="2197">
                  <c:v>0.27506297314597616</c:v>
                </c:pt>
                <c:pt idx="2198">
                  <c:v>0.26990561704613963</c:v>
                </c:pt>
                <c:pt idx="2199">
                  <c:v>0.27733966146167532</c:v>
                </c:pt>
                <c:pt idx="2200">
                  <c:v>0.25711380429910929</c:v>
                </c:pt>
                <c:pt idx="2201">
                  <c:v>0.26171768279281443</c:v>
                </c:pt>
                <c:pt idx="2202">
                  <c:v>0.26083088127471477</c:v>
                </c:pt>
                <c:pt idx="2203">
                  <c:v>0.25457714846404894</c:v>
                </c:pt>
                <c:pt idx="2204">
                  <c:v>0.24372526900175975</c:v>
                </c:pt>
                <c:pt idx="2205">
                  <c:v>0.26621339101729435</c:v>
                </c:pt>
                <c:pt idx="2206">
                  <c:v>0.24296511488194289</c:v>
                </c:pt>
                <c:pt idx="2207">
                  <c:v>0.27217686072218128</c:v>
                </c:pt>
                <c:pt idx="2208">
                  <c:v>0.2734156344122276</c:v>
                </c:pt>
                <c:pt idx="2209">
                  <c:v>0.26602685488881905</c:v>
                </c:pt>
                <c:pt idx="2210">
                  <c:v>0.26094721171588936</c:v>
                </c:pt>
                <c:pt idx="2211">
                  <c:v>0.27300334985850649</c:v>
                </c:pt>
                <c:pt idx="2212">
                  <c:v>0.27147416582577422</c:v>
                </c:pt>
                <c:pt idx="2213">
                  <c:v>0.26382470500366534</c:v>
                </c:pt>
                <c:pt idx="2214">
                  <c:v>0.26803967564208081</c:v>
                </c:pt>
                <c:pt idx="2215">
                  <c:v>0.26427855892955598</c:v>
                </c:pt>
                <c:pt idx="2216">
                  <c:v>0.27334862496940576</c:v>
                </c:pt>
                <c:pt idx="2217">
                  <c:v>0.26010248854281526</c:v>
                </c:pt>
                <c:pt idx="2218">
                  <c:v>0.25400509589275272</c:v>
                </c:pt>
                <c:pt idx="2219">
                  <c:v>0.26830884037751557</c:v>
                </c:pt>
                <c:pt idx="2220">
                  <c:v>0.26027894267283924</c:v>
                </c:pt>
                <c:pt idx="2221">
                  <c:v>0.25333865759757201</c:v>
                </c:pt>
                <c:pt idx="2222">
                  <c:v>0.26496818498680313</c:v>
                </c:pt>
                <c:pt idx="2223">
                  <c:v>0.25283592382386755</c:v>
                </c:pt>
                <c:pt idx="2224">
                  <c:v>0.26056000468397034</c:v>
                </c:pt>
                <c:pt idx="2225">
                  <c:v>0.26932084174334159</c:v>
                </c:pt>
                <c:pt idx="2226">
                  <c:v>0.27356036419133495</c:v>
                </c:pt>
                <c:pt idx="2227">
                  <c:v>0.2598477108078498</c:v>
                </c:pt>
                <c:pt idx="2228">
                  <c:v>0.24681953667122264</c:v>
                </c:pt>
                <c:pt idx="2229">
                  <c:v>0.26036700212203262</c:v>
                </c:pt>
                <c:pt idx="2230">
                  <c:v>0.26663096562144539</c:v>
                </c:pt>
                <c:pt idx="2231">
                  <c:v>0.2549886669791257</c:v>
                </c:pt>
                <c:pt idx="2232">
                  <c:v>0.27892874607709617</c:v>
                </c:pt>
                <c:pt idx="2233">
                  <c:v>0.27335930902786471</c:v>
                </c:pt>
                <c:pt idx="2234">
                  <c:v>0.28505703412261674</c:v>
                </c:pt>
                <c:pt idx="2235">
                  <c:v>0.27723376149204304</c:v>
                </c:pt>
                <c:pt idx="2236">
                  <c:v>0.28334825469233282</c:v>
                </c:pt>
                <c:pt idx="2237">
                  <c:v>0.26839417909590735</c:v>
                </c:pt>
                <c:pt idx="2238">
                  <c:v>0.29491160761109181</c:v>
                </c:pt>
                <c:pt idx="2239">
                  <c:v>0.29505463903874579</c:v>
                </c:pt>
                <c:pt idx="2240">
                  <c:v>0.28941931541481697</c:v>
                </c:pt>
                <c:pt idx="2241">
                  <c:v>0.29308776063236347</c:v>
                </c:pt>
                <c:pt idx="2242">
                  <c:v>0.30484165002384545</c:v>
                </c:pt>
                <c:pt idx="2243">
                  <c:v>0.27274026261311601</c:v>
                </c:pt>
                <c:pt idx="2244">
                  <c:v>0.28618837238148126</c:v>
                </c:pt>
                <c:pt idx="2245">
                  <c:v>0.28094299031121078</c:v>
                </c:pt>
                <c:pt idx="2246">
                  <c:v>0.28511601262072672</c:v>
                </c:pt>
                <c:pt idx="2247">
                  <c:v>0.28978499625271187</c:v>
                </c:pt>
                <c:pt idx="2248">
                  <c:v>0.27925713644246758</c:v>
                </c:pt>
                <c:pt idx="2249">
                  <c:v>0.28595289873780194</c:v>
                </c:pt>
                <c:pt idx="2250">
                  <c:v>0.27939937645512108</c:v>
                </c:pt>
                <c:pt idx="2251">
                  <c:v>0.27048773571169521</c:v>
                </c:pt>
                <c:pt idx="2252">
                  <c:v>0.27035394679629465</c:v>
                </c:pt>
                <c:pt idx="2253">
                  <c:v>0.27960272119172797</c:v>
                </c:pt>
                <c:pt idx="2254">
                  <c:v>0.26670114150328433</c:v>
                </c:pt>
                <c:pt idx="2255">
                  <c:v>0.28032914185007052</c:v>
                </c:pt>
                <c:pt idx="2256">
                  <c:v>0.29134635614863152</c:v>
                </c:pt>
                <c:pt idx="2257">
                  <c:v>0.28043467344566808</c:v>
                </c:pt>
                <c:pt idx="2258">
                  <c:v>0.29783391997421926</c:v>
                </c:pt>
                <c:pt idx="2259">
                  <c:v>0.30286739971924997</c:v>
                </c:pt>
                <c:pt idx="2260">
                  <c:v>0.30450716982810017</c:v>
                </c:pt>
                <c:pt idx="2261">
                  <c:v>0.28807644126948562</c:v>
                </c:pt>
                <c:pt idx="2262">
                  <c:v>0.27491963746354597</c:v>
                </c:pt>
                <c:pt idx="2263">
                  <c:v>0.27424124792033377</c:v>
                </c:pt>
                <c:pt idx="2264">
                  <c:v>0.2709107598537428</c:v>
                </c:pt>
                <c:pt idx="2265">
                  <c:v>0.27195906706718986</c:v>
                </c:pt>
                <c:pt idx="2266">
                  <c:v>0.2810492596259373</c:v>
                </c:pt>
                <c:pt idx="2267">
                  <c:v>0.26567703653549374</c:v>
                </c:pt>
                <c:pt idx="2268">
                  <c:v>0.26406079461250886</c:v>
                </c:pt>
                <c:pt idx="2269">
                  <c:v>0.27321855666295464</c:v>
                </c:pt>
                <c:pt idx="2270">
                  <c:v>0.27181700407782627</c:v>
                </c:pt>
                <c:pt idx="2271">
                  <c:v>0.27135115777990221</c:v>
                </c:pt>
                <c:pt idx="2272">
                  <c:v>0.27757871611490065</c:v>
                </c:pt>
                <c:pt idx="2273">
                  <c:v>0.28010687605767426</c:v>
                </c:pt>
                <c:pt idx="2274">
                  <c:v>0.27246036668982343</c:v>
                </c:pt>
                <c:pt idx="2275">
                  <c:v>0.27335015362565285</c:v>
                </c:pt>
                <c:pt idx="2276">
                  <c:v>0.27865570348830826</c:v>
                </c:pt>
                <c:pt idx="2277">
                  <c:v>0.2713139589175802</c:v>
                </c:pt>
                <c:pt idx="2278">
                  <c:v>0.27136456813141252</c:v>
                </c:pt>
                <c:pt idx="2279">
                  <c:v>0.27296313697533253</c:v>
                </c:pt>
                <c:pt idx="2280">
                  <c:v>0.28341190113128206</c:v>
                </c:pt>
                <c:pt idx="2281">
                  <c:v>0.28271651514983615</c:v>
                </c:pt>
                <c:pt idx="2282">
                  <c:v>0.27724348037707131</c:v>
                </c:pt>
                <c:pt idx="2283">
                  <c:v>0.29271823149816989</c:v>
                </c:pt>
                <c:pt idx="2284">
                  <c:v>0.27229243453441421</c:v>
                </c:pt>
                <c:pt idx="2285">
                  <c:v>0.28043230801590263</c:v>
                </c:pt>
                <c:pt idx="2286">
                  <c:v>0.282212998170568</c:v>
                </c:pt>
                <c:pt idx="2287">
                  <c:v>0.27472139254677141</c:v>
                </c:pt>
                <c:pt idx="2288">
                  <c:v>0.27437979758460695</c:v>
                </c:pt>
                <c:pt idx="2289">
                  <c:v>0.27784217077528928</c:v>
                </c:pt>
                <c:pt idx="2290">
                  <c:v>0.27442032328932836</c:v>
                </c:pt>
                <c:pt idx="2291">
                  <c:v>0.26217559322033901</c:v>
                </c:pt>
                <c:pt idx="2292">
                  <c:v>0.26639910365215108</c:v>
                </c:pt>
                <c:pt idx="2293">
                  <c:v>0.24883275266993082</c:v>
                </c:pt>
                <c:pt idx="2294">
                  <c:v>0.25692038478937262</c:v>
                </c:pt>
                <c:pt idx="2295">
                  <c:v>0.27225764826357429</c:v>
                </c:pt>
                <c:pt idx="2296">
                  <c:v>0.29840793006518279</c:v>
                </c:pt>
                <c:pt idx="2297">
                  <c:v>0.3186839470392272</c:v>
                </c:pt>
                <c:pt idx="2298">
                  <c:v>0.2755912684472227</c:v>
                </c:pt>
                <c:pt idx="2299">
                  <c:v>0.30049598218920071</c:v>
                </c:pt>
                <c:pt idx="2300">
                  <c:v>0.29314715895866567</c:v>
                </c:pt>
                <c:pt idx="2301">
                  <c:v>0.26927720570065666</c:v>
                </c:pt>
                <c:pt idx="2302">
                  <c:v>0.27767987611301431</c:v>
                </c:pt>
                <c:pt idx="2303">
                  <c:v>0.27902146017097901</c:v>
                </c:pt>
                <c:pt idx="2304">
                  <c:v>0.26242750153162137</c:v>
                </c:pt>
                <c:pt idx="2305">
                  <c:v>0.26404717247939419</c:v>
                </c:pt>
                <c:pt idx="2306">
                  <c:v>0.26622810589361884</c:v>
                </c:pt>
                <c:pt idx="2307">
                  <c:v>0.28075240858785977</c:v>
                </c:pt>
                <c:pt idx="2308">
                  <c:v>0.2609884466634888</c:v>
                </c:pt>
                <c:pt idx="2309">
                  <c:v>0.26439782069400075</c:v>
                </c:pt>
                <c:pt idx="2310">
                  <c:v>0.28673132425488651</c:v>
                </c:pt>
                <c:pt idx="2311">
                  <c:v>0.3128810273125297</c:v>
                </c:pt>
                <c:pt idx="2312">
                  <c:v>0.27891121043448641</c:v>
                </c:pt>
                <c:pt idx="2313">
                  <c:v>0.2806156673782591</c:v>
                </c:pt>
                <c:pt idx="2314">
                  <c:v>0.26928848420023743</c:v>
                </c:pt>
                <c:pt idx="2315">
                  <c:v>0.25606067116925202</c:v>
                </c:pt>
                <c:pt idx="2316">
                  <c:v>0.2666846312520349</c:v>
                </c:pt>
                <c:pt idx="2317">
                  <c:v>0.26050867554860446</c:v>
                </c:pt>
                <c:pt idx="2318">
                  <c:v>0.26126454593851356</c:v>
                </c:pt>
                <c:pt idx="2319">
                  <c:v>0.26142343498144505</c:v>
                </c:pt>
                <c:pt idx="2320">
                  <c:v>0.26726953986679247</c:v>
                </c:pt>
                <c:pt idx="2321">
                  <c:v>0.26623117429105875</c:v>
                </c:pt>
                <c:pt idx="2322">
                  <c:v>0.26531049240381505</c:v>
                </c:pt>
                <c:pt idx="2323">
                  <c:v>0.26258907785128405</c:v>
                </c:pt>
                <c:pt idx="2324">
                  <c:v>0.26515739665838556</c:v>
                </c:pt>
                <c:pt idx="2325">
                  <c:v>0.26676401489452289</c:v>
                </c:pt>
                <c:pt idx="2326">
                  <c:v>0.26832721833180601</c:v>
                </c:pt>
                <c:pt idx="2327">
                  <c:v>0.25286792894237525</c:v>
                </c:pt>
                <c:pt idx="2328">
                  <c:v>0.26187682592640599</c:v>
                </c:pt>
                <c:pt idx="2329">
                  <c:v>0.26453244692947214</c:v>
                </c:pt>
                <c:pt idx="2330">
                  <c:v>0.26984582706226673</c:v>
                </c:pt>
                <c:pt idx="2331">
                  <c:v>0.2663533073353832</c:v>
                </c:pt>
                <c:pt idx="2332">
                  <c:v>0.27269720033412359</c:v>
                </c:pt>
                <c:pt idx="2333">
                  <c:v>0.25864115845487112</c:v>
                </c:pt>
                <c:pt idx="2334">
                  <c:v>0.27412722187690852</c:v>
                </c:pt>
                <c:pt idx="2335">
                  <c:v>0.27706970946217485</c:v>
                </c:pt>
                <c:pt idx="2336">
                  <c:v>0.26602699934537571</c:v>
                </c:pt>
                <c:pt idx="2337">
                  <c:v>0.26223388974677186</c:v>
                </c:pt>
                <c:pt idx="2338">
                  <c:v>0.27103580835949032</c:v>
                </c:pt>
                <c:pt idx="2339">
                  <c:v>0.26135003320473571</c:v>
                </c:pt>
                <c:pt idx="2340">
                  <c:v>0.27226999767344368</c:v>
                </c:pt>
                <c:pt idx="2341">
                  <c:v>0.26604157798156558</c:v>
                </c:pt>
                <c:pt idx="2342">
                  <c:v>0.26959094249833099</c:v>
                </c:pt>
                <c:pt idx="2343">
                  <c:v>0.27130501549806779</c:v>
                </c:pt>
                <c:pt idx="2344">
                  <c:v>0.25961675860160399</c:v>
                </c:pt>
                <c:pt idx="2345">
                  <c:v>0.26270200650621439</c:v>
                </c:pt>
                <c:pt idx="2346">
                  <c:v>0.26262461012584742</c:v>
                </c:pt>
                <c:pt idx="2347">
                  <c:v>0.2751420347162879</c:v>
                </c:pt>
                <c:pt idx="2348">
                  <c:v>0.27507090955381686</c:v>
                </c:pt>
                <c:pt idx="2349">
                  <c:v>0.28209604217087175</c:v>
                </c:pt>
                <c:pt idx="2350">
                  <c:v>0.28020890373109847</c:v>
                </c:pt>
                <c:pt idx="2351">
                  <c:v>0.26453765235818494</c:v>
                </c:pt>
                <c:pt idx="2352">
                  <c:v>0.26595825691255731</c:v>
                </c:pt>
                <c:pt idx="2353">
                  <c:v>0.26403198843643855</c:v>
                </c:pt>
                <c:pt idx="2354">
                  <c:v>0.26334154558476658</c:v>
                </c:pt>
                <c:pt idx="2355">
                  <c:v>0.25674107977009475</c:v>
                </c:pt>
                <c:pt idx="2356">
                  <c:v>0.24516078520425327</c:v>
                </c:pt>
                <c:pt idx="2357">
                  <c:v>0.25816069146471587</c:v>
                </c:pt>
                <c:pt idx="2358">
                  <c:v>0.26887252480062113</c:v>
                </c:pt>
                <c:pt idx="2359">
                  <c:v>0.27408644983835123</c:v>
                </c:pt>
                <c:pt idx="2360">
                  <c:v>0.26919542546459646</c:v>
                </c:pt>
                <c:pt idx="2361">
                  <c:v>0.25279052909202776</c:v>
                </c:pt>
                <c:pt idx="2362">
                  <c:v>0.25624339153431208</c:v>
                </c:pt>
                <c:pt idx="2363">
                  <c:v>0.25135860092915557</c:v>
                </c:pt>
                <c:pt idx="2364">
                  <c:v>0.25139876088932389</c:v>
                </c:pt>
                <c:pt idx="2365">
                  <c:v>0.2564242372999963</c:v>
                </c:pt>
                <c:pt idx="2366">
                  <c:v>0.2520027184361523</c:v>
                </c:pt>
                <c:pt idx="2367">
                  <c:v>0.2562686895077067</c:v>
                </c:pt>
                <c:pt idx="2368">
                  <c:v>0.26296792674442931</c:v>
                </c:pt>
                <c:pt idx="2369">
                  <c:v>0.26400538152460468</c:v>
                </c:pt>
                <c:pt idx="2370">
                  <c:v>0.25290672300661909</c:v>
                </c:pt>
                <c:pt idx="2371">
                  <c:v>0.25163378737419717</c:v>
                </c:pt>
                <c:pt idx="2372">
                  <c:v>0.24123524354682283</c:v>
                </c:pt>
                <c:pt idx="2373">
                  <c:v>0.25754701673784786</c:v>
                </c:pt>
                <c:pt idx="2374">
                  <c:v>0.25482793405529114</c:v>
                </c:pt>
                <c:pt idx="2375">
                  <c:v>0.25803819116301818</c:v>
                </c:pt>
                <c:pt idx="2376">
                  <c:v>0.24397882158463341</c:v>
                </c:pt>
                <c:pt idx="2377">
                  <c:v>0.24223769524956762</c:v>
                </c:pt>
                <c:pt idx="2378">
                  <c:v>0.25852384420741703</c:v>
                </c:pt>
                <c:pt idx="2379">
                  <c:v>0.25493142223481902</c:v>
                </c:pt>
                <c:pt idx="2380">
                  <c:v>0.25628614639037489</c:v>
                </c:pt>
                <c:pt idx="2381">
                  <c:v>0.26609362877821535</c:v>
                </c:pt>
                <c:pt idx="2382">
                  <c:v>0.26567926763147764</c:v>
                </c:pt>
                <c:pt idx="2383">
                  <c:v>0.26618725454779829</c:v>
                </c:pt>
                <c:pt idx="2384">
                  <c:v>0.25890580969275967</c:v>
                </c:pt>
                <c:pt idx="2385">
                  <c:v>0.27126982550538492</c:v>
                </c:pt>
                <c:pt idx="2386">
                  <c:v>0.25490308842869708</c:v>
                </c:pt>
                <c:pt idx="2387">
                  <c:v>0.25606253248443278</c:v>
                </c:pt>
                <c:pt idx="2388">
                  <c:v>0.25210761343455895</c:v>
                </c:pt>
                <c:pt idx="2389">
                  <c:v>0.25568141976938968</c:v>
                </c:pt>
                <c:pt idx="2390">
                  <c:v>0.25488017019906167</c:v>
                </c:pt>
                <c:pt idx="2391">
                  <c:v>0.26415965515101292</c:v>
                </c:pt>
                <c:pt idx="2392">
                  <c:v>0.2612497203815714</c:v>
                </c:pt>
                <c:pt idx="2393">
                  <c:v>0.26045383156795976</c:v>
                </c:pt>
                <c:pt idx="2394">
                  <c:v>0.26012989931569591</c:v>
                </c:pt>
                <c:pt idx="2395">
                  <c:v>0.26684226396527505</c:v>
                </c:pt>
                <c:pt idx="2396">
                  <c:v>0.26753156565378466</c:v>
                </c:pt>
                <c:pt idx="2397">
                  <c:v>0.26813395357778108</c:v>
                </c:pt>
                <c:pt idx="2398">
                  <c:v>0.27422002165478204</c:v>
                </c:pt>
                <c:pt idx="2399">
                  <c:v>0.265962192049228</c:v>
                </c:pt>
                <c:pt idx="2400">
                  <c:v>0.25480300640789361</c:v>
                </c:pt>
                <c:pt idx="2401">
                  <c:v>0.25477306681778372</c:v>
                </c:pt>
                <c:pt idx="2402">
                  <c:v>0.25945525564482974</c:v>
                </c:pt>
                <c:pt idx="2403">
                  <c:v>0.26205517868512551</c:v>
                </c:pt>
                <c:pt idx="2404">
                  <c:v>0.26498838134924069</c:v>
                </c:pt>
                <c:pt idx="2405">
                  <c:v>0.26024397495703205</c:v>
                </c:pt>
                <c:pt idx="2406">
                  <c:v>0.26118442895437999</c:v>
                </c:pt>
                <c:pt idx="2407">
                  <c:v>0.25250881902949135</c:v>
                </c:pt>
                <c:pt idx="2408">
                  <c:v>0.24798184978188664</c:v>
                </c:pt>
                <c:pt idx="2409">
                  <c:v>0.25241090195063848</c:v>
                </c:pt>
                <c:pt idx="2410">
                  <c:v>0.25081351494587378</c:v>
                </c:pt>
                <c:pt idx="2411">
                  <c:v>0.25569198945220412</c:v>
                </c:pt>
                <c:pt idx="2412">
                  <c:v>0.24753167870583823</c:v>
                </c:pt>
                <c:pt idx="2413">
                  <c:v>0.26596678084037134</c:v>
                </c:pt>
                <c:pt idx="2414">
                  <c:v>0.27174343886016844</c:v>
                </c:pt>
                <c:pt idx="2415">
                  <c:v>0.27156108025008785</c:v>
                </c:pt>
                <c:pt idx="2416">
                  <c:v>0.25857382708847237</c:v>
                </c:pt>
                <c:pt idx="2417">
                  <c:v>0.26618781088964549</c:v>
                </c:pt>
                <c:pt idx="2418">
                  <c:v>0.26110874576271187</c:v>
                </c:pt>
                <c:pt idx="2419">
                  <c:v>0.25435239440524571</c:v>
                </c:pt>
                <c:pt idx="2420">
                  <c:v>0.26725051565070324</c:v>
                </c:pt>
                <c:pt idx="2421">
                  <c:v>0.26076920095923156</c:v>
                </c:pt>
                <c:pt idx="2422">
                  <c:v>0.25621695392118915</c:v>
                </c:pt>
                <c:pt idx="2423">
                  <c:v>0.27007773039398331</c:v>
                </c:pt>
                <c:pt idx="2424">
                  <c:v>0.26685643027524458</c:v>
                </c:pt>
                <c:pt idx="2425">
                  <c:v>0.26106369464104207</c:v>
                </c:pt>
                <c:pt idx="2426">
                  <c:v>0.25836583703991223</c:v>
                </c:pt>
                <c:pt idx="2427">
                  <c:v>0.25027019260774991</c:v>
                </c:pt>
                <c:pt idx="2428">
                  <c:v>0.25548187993053445</c:v>
                </c:pt>
                <c:pt idx="2429">
                  <c:v>0.2483248482149642</c:v>
                </c:pt>
                <c:pt idx="2430">
                  <c:v>0.25887100010520686</c:v>
                </c:pt>
                <c:pt idx="2431">
                  <c:v>0.25205714887618175</c:v>
                </c:pt>
                <c:pt idx="2432">
                  <c:v>0.2432110208245169</c:v>
                </c:pt>
                <c:pt idx="2433">
                  <c:v>0.24957570030370962</c:v>
                </c:pt>
                <c:pt idx="2434">
                  <c:v>0.25106313419034676</c:v>
                </c:pt>
                <c:pt idx="2435">
                  <c:v>0.24126142845400103</c:v>
                </c:pt>
                <c:pt idx="2436">
                  <c:v>0.2490407129617225</c:v>
                </c:pt>
                <c:pt idx="2437">
                  <c:v>0.2461825975132336</c:v>
                </c:pt>
                <c:pt idx="2438">
                  <c:v>0.24126732752658642</c:v>
                </c:pt>
                <c:pt idx="2439">
                  <c:v>0.24179638387943234</c:v>
                </c:pt>
                <c:pt idx="2440">
                  <c:v>0.24849677035918769</c:v>
                </c:pt>
                <c:pt idx="2441">
                  <c:v>0.24907893878299381</c:v>
                </c:pt>
                <c:pt idx="2442">
                  <c:v>0.24617220933210995</c:v>
                </c:pt>
                <c:pt idx="2443">
                  <c:v>0.25018314814681736</c:v>
                </c:pt>
                <c:pt idx="2444">
                  <c:v>0.25392848089339914</c:v>
                </c:pt>
                <c:pt idx="2445">
                  <c:v>0.25959295722638676</c:v>
                </c:pt>
                <c:pt idx="2446">
                  <c:v>0.25249165563818432</c:v>
                </c:pt>
                <c:pt idx="2447">
                  <c:v>0.25957189924606605</c:v>
                </c:pt>
                <c:pt idx="2448">
                  <c:v>0.26315976264088403</c:v>
                </c:pt>
                <c:pt idx="2449">
                  <c:v>0.24939694385124037</c:v>
                </c:pt>
                <c:pt idx="2450">
                  <c:v>0.25886217311791149</c:v>
                </c:pt>
                <c:pt idx="2451">
                  <c:v>0.25654035510573941</c:v>
                </c:pt>
                <c:pt idx="2452">
                  <c:v>0.27294151329296024</c:v>
                </c:pt>
                <c:pt idx="2453">
                  <c:v>0.26162655133903839</c:v>
                </c:pt>
                <c:pt idx="2454">
                  <c:v>0.25670511381090361</c:v>
                </c:pt>
                <c:pt idx="2455">
                  <c:v>0.25015100820879299</c:v>
                </c:pt>
                <c:pt idx="2456">
                  <c:v>0.25081041252124581</c:v>
                </c:pt>
                <c:pt idx="2457">
                  <c:v>0.25678458586939507</c:v>
                </c:pt>
                <c:pt idx="2458">
                  <c:v>0.24301869526180769</c:v>
                </c:pt>
                <c:pt idx="2459">
                  <c:v>0.25096023890542646</c:v>
                </c:pt>
                <c:pt idx="2460">
                  <c:v>0.25108622429397964</c:v>
                </c:pt>
                <c:pt idx="2461">
                  <c:v>0.25014403952036718</c:v>
                </c:pt>
                <c:pt idx="2462">
                  <c:v>0.25616604379802899</c:v>
                </c:pt>
                <c:pt idx="2463">
                  <c:v>0.25675744862322974</c:v>
                </c:pt>
                <c:pt idx="2464">
                  <c:v>0.24962365187669824</c:v>
                </c:pt>
                <c:pt idx="2465">
                  <c:v>0.2561919924829178</c:v>
                </c:pt>
                <c:pt idx="2466">
                  <c:v>0.25831039863344002</c:v>
                </c:pt>
                <c:pt idx="2467">
                  <c:v>0.2570314589711073</c:v>
                </c:pt>
                <c:pt idx="2468">
                  <c:v>0.25555088657902886</c:v>
                </c:pt>
                <c:pt idx="2469">
                  <c:v>0.25351514617019705</c:v>
                </c:pt>
                <c:pt idx="2470">
                  <c:v>0.2605149189856571</c:v>
                </c:pt>
                <c:pt idx="2471">
                  <c:v>0.25301354120851854</c:v>
                </c:pt>
                <c:pt idx="2472">
                  <c:v>0.26123693315432212</c:v>
                </c:pt>
                <c:pt idx="2473">
                  <c:v>0.2599956579714327</c:v>
                </c:pt>
                <c:pt idx="2474">
                  <c:v>0.26442356190540239</c:v>
                </c:pt>
                <c:pt idx="2475">
                  <c:v>0.26528645160525222</c:v>
                </c:pt>
                <c:pt idx="2476">
                  <c:v>0.26736645692099859</c:v>
                </c:pt>
                <c:pt idx="2477">
                  <c:v>0.26468920172669264</c:v>
                </c:pt>
                <c:pt idx="2478">
                  <c:v>0.26291278794029277</c:v>
                </c:pt>
                <c:pt idx="2479">
                  <c:v>0.25753013135412745</c:v>
                </c:pt>
                <c:pt idx="2480">
                  <c:v>0.26160490864794322</c:v>
                </c:pt>
                <c:pt idx="2481">
                  <c:v>0.2672457843118819</c:v>
                </c:pt>
                <c:pt idx="2482">
                  <c:v>0.25109262029653617</c:v>
                </c:pt>
                <c:pt idx="2483">
                  <c:v>0.2643802527155808</c:v>
                </c:pt>
                <c:pt idx="2484">
                  <c:v>0.26000739117430904</c:v>
                </c:pt>
                <c:pt idx="2485">
                  <c:v>0.25341516743266751</c:v>
                </c:pt>
                <c:pt idx="2486">
                  <c:v>0.25557513292688633</c:v>
                </c:pt>
                <c:pt idx="2487">
                  <c:v>0.25502049990676856</c:v>
                </c:pt>
                <c:pt idx="2488">
                  <c:v>0.25846318318413558</c:v>
                </c:pt>
                <c:pt idx="2489">
                  <c:v>0.24907551616703508</c:v>
                </c:pt>
                <c:pt idx="2490">
                  <c:v>0.25935114646705104</c:v>
                </c:pt>
                <c:pt idx="2491">
                  <c:v>0.25596064309993177</c:v>
                </c:pt>
                <c:pt idx="2492">
                  <c:v>0.25457049914466801</c:v>
                </c:pt>
                <c:pt idx="2493">
                  <c:v>0.26260682335809321</c:v>
                </c:pt>
                <c:pt idx="2494">
                  <c:v>0.24994281625861145</c:v>
                </c:pt>
                <c:pt idx="2495">
                  <c:v>0.27241223489244371</c:v>
                </c:pt>
                <c:pt idx="2496">
                  <c:v>0.30864105795255992</c:v>
                </c:pt>
                <c:pt idx="2497">
                  <c:v>0.29100781818531063</c:v>
                </c:pt>
                <c:pt idx="2498">
                  <c:v>0.26760435857037679</c:v>
                </c:pt>
                <c:pt idx="2499">
                  <c:v>0.2705581547040371</c:v>
                </c:pt>
                <c:pt idx="2500">
                  <c:v>0.28348418706260053</c:v>
                </c:pt>
                <c:pt idx="2501">
                  <c:v>0.24934806323365449</c:v>
                </c:pt>
                <c:pt idx="2502">
                  <c:v>0.26103655365458445</c:v>
                </c:pt>
                <c:pt idx="2503">
                  <c:v>0.27409551562106638</c:v>
                </c:pt>
                <c:pt idx="2504">
                  <c:v>0.27354658441664487</c:v>
                </c:pt>
                <c:pt idx="2505">
                  <c:v>0.2624054209646744</c:v>
                </c:pt>
                <c:pt idx="2506">
                  <c:v>0.25833514056647516</c:v>
                </c:pt>
                <c:pt idx="2507">
                  <c:v>0.26318905217522848</c:v>
                </c:pt>
                <c:pt idx="2508">
                  <c:v>0.26349531859182396</c:v>
                </c:pt>
                <c:pt idx="2509">
                  <c:v>0.26169690845464427</c:v>
                </c:pt>
                <c:pt idx="2510">
                  <c:v>0.26779466531308277</c:v>
                </c:pt>
                <c:pt idx="2511">
                  <c:v>0.2603278446394871</c:v>
                </c:pt>
                <c:pt idx="2512">
                  <c:v>0.26939303799751607</c:v>
                </c:pt>
                <c:pt idx="2513">
                  <c:v>0.25350830799775159</c:v>
                </c:pt>
                <c:pt idx="2514">
                  <c:v>0.2483318168853858</c:v>
                </c:pt>
                <c:pt idx="2515">
                  <c:v>0.25092083422082584</c:v>
                </c:pt>
                <c:pt idx="2516">
                  <c:v>0.25698183930561935</c:v>
                </c:pt>
                <c:pt idx="2517">
                  <c:v>0.26296078325923378</c:v>
                </c:pt>
                <c:pt idx="2518">
                  <c:v>0.25536328588359775</c:v>
                </c:pt>
                <c:pt idx="2519">
                  <c:v>0.25187167402210159</c:v>
                </c:pt>
                <c:pt idx="2520">
                  <c:v>0.24816210998665525</c:v>
                </c:pt>
                <c:pt idx="2521">
                  <c:v>0.26459862669072137</c:v>
                </c:pt>
                <c:pt idx="2522">
                  <c:v>0.24687707026658787</c:v>
                </c:pt>
                <c:pt idx="2523">
                  <c:v>0.25171453844824254</c:v>
                </c:pt>
                <c:pt idx="2524">
                  <c:v>0.26408344686101465</c:v>
                </c:pt>
                <c:pt idx="2525">
                  <c:v>0.23197337120921108</c:v>
                </c:pt>
                <c:pt idx="2526">
                  <c:v>0.24505237459885595</c:v>
                </c:pt>
                <c:pt idx="2527">
                  <c:v>0.25230936638792623</c:v>
                </c:pt>
                <c:pt idx="2528">
                  <c:v>0.24648161997802104</c:v>
                </c:pt>
                <c:pt idx="2529">
                  <c:v>0.23270304285582757</c:v>
                </c:pt>
                <c:pt idx="2530">
                  <c:v>0.24414095773690778</c:v>
                </c:pt>
                <c:pt idx="2531">
                  <c:v>0.24874597000943718</c:v>
                </c:pt>
                <c:pt idx="2532">
                  <c:v>0.25285367416246818</c:v>
                </c:pt>
                <c:pt idx="2533">
                  <c:v>0.26177924255994806</c:v>
                </c:pt>
                <c:pt idx="2534">
                  <c:v>0.2426459271518546</c:v>
                </c:pt>
                <c:pt idx="2535">
                  <c:v>0.23855180748020144</c:v>
                </c:pt>
                <c:pt idx="2536">
                  <c:v>0.2605211670694238</c:v>
                </c:pt>
                <c:pt idx="2537">
                  <c:v>0.25662174055573295</c:v>
                </c:pt>
                <c:pt idx="2538">
                  <c:v>0.24773499796517429</c:v>
                </c:pt>
                <c:pt idx="2539">
                  <c:v>0.2514450720100519</c:v>
                </c:pt>
                <c:pt idx="2540">
                  <c:v>0.27125057498850025</c:v>
                </c:pt>
                <c:pt idx="2541">
                  <c:v>0.27875709197716247</c:v>
                </c:pt>
                <c:pt idx="2542">
                  <c:v>0.25024637701890351</c:v>
                </c:pt>
                <c:pt idx="2543">
                  <c:v>0.2595461522076743</c:v>
                </c:pt>
                <c:pt idx="2544">
                  <c:v>0.27145624813287755</c:v>
                </c:pt>
                <c:pt idx="2545">
                  <c:v>0.24330802172995719</c:v>
                </c:pt>
                <c:pt idx="2546">
                  <c:v>0.25955151841515589</c:v>
                </c:pt>
                <c:pt idx="2547">
                  <c:v>0.26272909669755096</c:v>
                </c:pt>
                <c:pt idx="2548">
                  <c:v>0.26104878815589078</c:v>
                </c:pt>
                <c:pt idx="2549">
                  <c:v>0.2595744060918968</c:v>
                </c:pt>
                <c:pt idx="2550">
                  <c:v>0.24853538956513052</c:v>
                </c:pt>
                <c:pt idx="2551">
                  <c:v>0.25193272869805522</c:v>
                </c:pt>
                <c:pt idx="2552">
                  <c:v>0.25057793180931731</c:v>
                </c:pt>
                <c:pt idx="2553">
                  <c:v>0.2536647393296706</c:v>
                </c:pt>
                <c:pt idx="2554">
                  <c:v>0.25925245013109693</c:v>
                </c:pt>
                <c:pt idx="2555">
                  <c:v>0.24641657252879967</c:v>
                </c:pt>
                <c:pt idx="2556">
                  <c:v>0.2549084655346085</c:v>
                </c:pt>
                <c:pt idx="2557">
                  <c:v>0.25422027139064163</c:v>
                </c:pt>
                <c:pt idx="2558">
                  <c:v>0.2553325976144884</c:v>
                </c:pt>
                <c:pt idx="2559">
                  <c:v>0.2648456598048427</c:v>
                </c:pt>
                <c:pt idx="2560">
                  <c:v>0.25694773863593884</c:v>
                </c:pt>
                <c:pt idx="2561">
                  <c:v>0.25392612475801135</c:v>
                </c:pt>
                <c:pt idx="2562">
                  <c:v>0.24553229883600408</c:v>
                </c:pt>
                <c:pt idx="2563">
                  <c:v>0.27970081767477123</c:v>
                </c:pt>
                <c:pt idx="2564">
                  <c:v>0.2663734492889161</c:v>
                </c:pt>
                <c:pt idx="2565">
                  <c:v>0.25028498153657219</c:v>
                </c:pt>
                <c:pt idx="2566">
                  <c:v>0.24571245853167864</c:v>
                </c:pt>
                <c:pt idx="2567">
                  <c:v>0.24429661276135892</c:v>
                </c:pt>
                <c:pt idx="2568">
                  <c:v>0.23502917917525018</c:v>
                </c:pt>
                <c:pt idx="2569">
                  <c:v>0.23800776411337465</c:v>
                </c:pt>
                <c:pt idx="2570">
                  <c:v>0.23472410782739964</c:v>
                </c:pt>
                <c:pt idx="2571">
                  <c:v>0.23628408424773562</c:v>
                </c:pt>
                <c:pt idx="2572">
                  <c:v>0.24151032897748392</c:v>
                </c:pt>
                <c:pt idx="2573">
                  <c:v>0.24543254237288137</c:v>
                </c:pt>
                <c:pt idx="2574">
                  <c:v>0.23419836515909812</c:v>
                </c:pt>
                <c:pt idx="2575">
                  <c:v>0.24233888436740389</c:v>
                </c:pt>
                <c:pt idx="2576">
                  <c:v>0.24246271330429281</c:v>
                </c:pt>
                <c:pt idx="2577">
                  <c:v>0.24741825153503622</c:v>
                </c:pt>
                <c:pt idx="2578">
                  <c:v>0.24120023449006106</c:v>
                </c:pt>
                <c:pt idx="2579">
                  <c:v>0.26305434513313025</c:v>
                </c:pt>
                <c:pt idx="2580">
                  <c:v>0.24511223900543003</c:v>
                </c:pt>
                <c:pt idx="2581">
                  <c:v>0.23763422813961368</c:v>
                </c:pt>
                <c:pt idx="2582">
                  <c:v>0.23354403969165957</c:v>
                </c:pt>
                <c:pt idx="2583">
                  <c:v>0.24786755654748055</c:v>
                </c:pt>
                <c:pt idx="2584">
                  <c:v>0.24828878080715319</c:v>
                </c:pt>
                <c:pt idx="2585">
                  <c:v>0.24776935358256771</c:v>
                </c:pt>
                <c:pt idx="2586">
                  <c:v>0.23996128804195055</c:v>
                </c:pt>
                <c:pt idx="2587">
                  <c:v>0.24188182100743891</c:v>
                </c:pt>
                <c:pt idx="2588">
                  <c:v>0.24342607770164076</c:v>
                </c:pt>
                <c:pt idx="2589">
                  <c:v>0.24263205967448537</c:v>
                </c:pt>
                <c:pt idx="2590">
                  <c:v>0.2396222771904935</c:v>
                </c:pt>
                <c:pt idx="2591">
                  <c:v>0.26378429205388138</c:v>
                </c:pt>
                <c:pt idx="2592">
                  <c:v>0.27123264119049373</c:v>
                </c:pt>
                <c:pt idx="2593">
                  <c:v>0.24287581894246885</c:v>
                </c:pt>
                <c:pt idx="2594">
                  <c:v>0.25745328709076037</c:v>
                </c:pt>
                <c:pt idx="2595">
                  <c:v>0.24931735337692468</c:v>
                </c:pt>
                <c:pt idx="2596">
                  <c:v>0.24787657575287783</c:v>
                </c:pt>
                <c:pt idx="2597">
                  <c:v>0.24350733476586417</c:v>
                </c:pt>
                <c:pt idx="2598">
                  <c:v>0.23939709020392244</c:v>
                </c:pt>
                <c:pt idx="2599">
                  <c:v>0.23924935589316199</c:v>
                </c:pt>
                <c:pt idx="2600">
                  <c:v>0.24113241158700477</c:v>
                </c:pt>
                <c:pt idx="2601">
                  <c:v>0.24003851906047194</c:v>
                </c:pt>
                <c:pt idx="2602">
                  <c:v>0.24025647088898397</c:v>
                </c:pt>
                <c:pt idx="2603">
                  <c:v>0.23292895168415348</c:v>
                </c:pt>
                <c:pt idx="2604">
                  <c:v>0.25089713714172335</c:v>
                </c:pt>
                <c:pt idx="2605">
                  <c:v>0.25502257875698581</c:v>
                </c:pt>
                <c:pt idx="2606">
                  <c:v>0.25848826549172493</c:v>
                </c:pt>
                <c:pt idx="2607">
                  <c:v>0.25985701606274347</c:v>
                </c:pt>
                <c:pt idx="2608">
                  <c:v>0.2564029813713925</c:v>
                </c:pt>
                <c:pt idx="2609">
                  <c:v>0.26883523930997222</c:v>
                </c:pt>
                <c:pt idx="2610">
                  <c:v>0.25134710522241971</c:v>
                </c:pt>
                <c:pt idx="2611">
                  <c:v>0.2468667784103821</c:v>
                </c:pt>
                <c:pt idx="2612">
                  <c:v>0.27132661294955229</c:v>
                </c:pt>
                <c:pt idx="2613">
                  <c:v>0.25421981129071919</c:v>
                </c:pt>
                <c:pt idx="2614">
                  <c:v>0.24682199788661363</c:v>
                </c:pt>
                <c:pt idx="2615">
                  <c:v>0.24950629474622002</c:v>
                </c:pt>
                <c:pt idx="2616">
                  <c:v>0.24695482585492157</c:v>
                </c:pt>
                <c:pt idx="2617">
                  <c:v>0.24538043388998798</c:v>
                </c:pt>
                <c:pt idx="2618">
                  <c:v>0.25869857951731462</c:v>
                </c:pt>
                <c:pt idx="2619">
                  <c:v>0.23524754168465437</c:v>
                </c:pt>
                <c:pt idx="2620">
                  <c:v>0.23710260420877063</c:v>
                </c:pt>
                <c:pt idx="2621">
                  <c:v>0.24686667381108623</c:v>
                </c:pt>
                <c:pt idx="2622">
                  <c:v>0.24742813313154949</c:v>
                </c:pt>
                <c:pt idx="2623">
                  <c:v>0.24684452905165091</c:v>
                </c:pt>
                <c:pt idx="2624">
                  <c:v>0.24026320772105991</c:v>
                </c:pt>
                <c:pt idx="2625">
                  <c:v>0.25660177950295499</c:v>
                </c:pt>
                <c:pt idx="2626">
                  <c:v>0.25559698571792311</c:v>
                </c:pt>
                <c:pt idx="2627">
                  <c:v>0.24555049421333325</c:v>
                </c:pt>
                <c:pt idx="2628">
                  <c:v>0.25160555551168334</c:v>
                </c:pt>
                <c:pt idx="2629">
                  <c:v>0.24699886570128163</c:v>
                </c:pt>
                <c:pt idx="2630">
                  <c:v>0.25179227981353769</c:v>
                </c:pt>
                <c:pt idx="2631">
                  <c:v>0.25423925415078347</c:v>
                </c:pt>
                <c:pt idx="2632">
                  <c:v>0.25292028802153571</c:v>
                </c:pt>
                <c:pt idx="2633">
                  <c:v>0.25405022500939467</c:v>
                </c:pt>
                <c:pt idx="2634">
                  <c:v>0.25063191680294983</c:v>
                </c:pt>
                <c:pt idx="2635">
                  <c:v>0.24548518721280554</c:v>
                </c:pt>
                <c:pt idx="2636">
                  <c:v>0.25455455115856923</c:v>
                </c:pt>
                <c:pt idx="2637">
                  <c:v>0.24540025613583347</c:v>
                </c:pt>
                <c:pt idx="2638">
                  <c:v>0.24551738898517045</c:v>
                </c:pt>
                <c:pt idx="2639">
                  <c:v>0.2502954601182274</c:v>
                </c:pt>
                <c:pt idx="2640">
                  <c:v>0.25026306834187079</c:v>
                </c:pt>
                <c:pt idx="2641">
                  <c:v>0.24957881772021415</c:v>
                </c:pt>
                <c:pt idx="2642">
                  <c:v>0.24407552341475963</c:v>
                </c:pt>
                <c:pt idx="2643">
                  <c:v>0.25417190964869257</c:v>
                </c:pt>
                <c:pt idx="2644">
                  <c:v>0.25691093750958366</c:v>
                </c:pt>
                <c:pt idx="2645">
                  <c:v>0.24937209708918165</c:v>
                </c:pt>
                <c:pt idx="2646">
                  <c:v>0.25552775188471255</c:v>
                </c:pt>
                <c:pt idx="2647">
                  <c:v>0.24480021503933008</c:v>
                </c:pt>
                <c:pt idx="2648">
                  <c:v>0.25196370481767444</c:v>
                </c:pt>
                <c:pt idx="2649">
                  <c:v>0.25116187833908488</c:v>
                </c:pt>
                <c:pt idx="2650">
                  <c:v>0.2495037178300932</c:v>
                </c:pt>
                <c:pt idx="2651">
                  <c:v>0.24697477867187884</c:v>
                </c:pt>
                <c:pt idx="2652">
                  <c:v>0.24191611936175675</c:v>
                </c:pt>
                <c:pt idx="2653">
                  <c:v>0.24185973410643297</c:v>
                </c:pt>
                <c:pt idx="2654">
                  <c:v>0.25314965757229985</c:v>
                </c:pt>
                <c:pt idx="2655">
                  <c:v>0.2706491395504777</c:v>
                </c:pt>
                <c:pt idx="2656">
                  <c:v>0.25644424487786488</c:v>
                </c:pt>
                <c:pt idx="2657">
                  <c:v>0.25510002095958173</c:v>
                </c:pt>
                <c:pt idx="2658">
                  <c:v>0.25000223603595545</c:v>
                </c:pt>
                <c:pt idx="2659">
                  <c:v>0.27249016166919948</c:v>
                </c:pt>
                <c:pt idx="2660">
                  <c:v>0.25616007066324009</c:v>
                </c:pt>
                <c:pt idx="2661">
                  <c:v>0.25626028657264888</c:v>
                </c:pt>
                <c:pt idx="2662">
                  <c:v>0.2493109340117983</c:v>
                </c:pt>
                <c:pt idx="2663">
                  <c:v>0.23574152889806882</c:v>
                </c:pt>
                <c:pt idx="2664">
                  <c:v>0.25748413404460468</c:v>
                </c:pt>
                <c:pt idx="2665">
                  <c:v>0.24782489376710551</c:v>
                </c:pt>
                <c:pt idx="2666">
                  <c:v>0.24903654282366119</c:v>
                </c:pt>
                <c:pt idx="2667">
                  <c:v>0.24853167305831372</c:v>
                </c:pt>
                <c:pt idx="2668">
                  <c:v>0.25771402347406258</c:v>
                </c:pt>
                <c:pt idx="2669">
                  <c:v>0.24998546961804735</c:v>
                </c:pt>
                <c:pt idx="2670">
                  <c:v>0.25485937577335371</c:v>
                </c:pt>
                <c:pt idx="2671">
                  <c:v>0.25069457004060047</c:v>
                </c:pt>
                <c:pt idx="2672">
                  <c:v>0.25306792660698785</c:v>
                </c:pt>
                <c:pt idx="2673">
                  <c:v>0.24818962378942069</c:v>
                </c:pt>
                <c:pt idx="2674">
                  <c:v>0.25178946475009928</c:v>
                </c:pt>
                <c:pt idx="2675">
                  <c:v>0.24588193941356445</c:v>
                </c:pt>
                <c:pt idx="2676">
                  <c:v>0.25381858173128335</c:v>
                </c:pt>
                <c:pt idx="2677">
                  <c:v>0.25520024037196909</c:v>
                </c:pt>
                <c:pt idx="2678">
                  <c:v>0.26515841827794223</c:v>
                </c:pt>
                <c:pt idx="2679">
                  <c:v>0.27183263919419071</c:v>
                </c:pt>
                <c:pt idx="2680">
                  <c:v>0.26146469328713995</c:v>
                </c:pt>
                <c:pt idx="2681">
                  <c:v>0.25589317224722102</c:v>
                </c:pt>
                <c:pt idx="2682">
                  <c:v>0.27391699043341733</c:v>
                </c:pt>
                <c:pt idx="2683">
                  <c:v>0.26304354774641925</c:v>
                </c:pt>
                <c:pt idx="2684">
                  <c:v>0.25559051544357997</c:v>
                </c:pt>
                <c:pt idx="2685">
                  <c:v>0.25275842570435691</c:v>
                </c:pt>
                <c:pt idx="2686">
                  <c:v>0.27161721861587129</c:v>
                </c:pt>
                <c:pt idx="2687">
                  <c:v>0.25456146559122728</c:v>
                </c:pt>
                <c:pt idx="2688">
                  <c:v>0.24962326051741429</c:v>
                </c:pt>
                <c:pt idx="2689">
                  <c:v>0.24537515409260396</c:v>
                </c:pt>
                <c:pt idx="2690">
                  <c:v>0.28501105915925717</c:v>
                </c:pt>
                <c:pt idx="2691">
                  <c:v>0.25962429533265868</c:v>
                </c:pt>
                <c:pt idx="2692">
                  <c:v>0.25629355796228137</c:v>
                </c:pt>
                <c:pt idx="2693">
                  <c:v>0.24512464633285216</c:v>
                </c:pt>
                <c:pt idx="2694">
                  <c:v>0.27038305566776771</c:v>
                </c:pt>
                <c:pt idx="2695">
                  <c:v>0.2556031135902867</c:v>
                </c:pt>
                <c:pt idx="2696">
                  <c:v>0.25793992722415393</c:v>
                </c:pt>
                <c:pt idx="2697">
                  <c:v>0.26380081127914573</c:v>
                </c:pt>
                <c:pt idx="2698">
                  <c:v>0.26865893428496934</c:v>
                </c:pt>
                <c:pt idx="2699">
                  <c:v>0.26084936263566405</c:v>
                </c:pt>
                <c:pt idx="2700">
                  <c:v>0.25599168634691621</c:v>
                </c:pt>
                <c:pt idx="2701">
                  <c:v>0.26596424847535283</c:v>
                </c:pt>
                <c:pt idx="2702">
                  <c:v>0.25324587619325734</c:v>
                </c:pt>
                <c:pt idx="2703">
                  <c:v>0.2691790095098528</c:v>
                </c:pt>
                <c:pt idx="2704">
                  <c:v>0.26655700026467694</c:v>
                </c:pt>
                <c:pt idx="2705">
                  <c:v>0.2600401331294509</c:v>
                </c:pt>
                <c:pt idx="2706">
                  <c:v>0.26501925440704338</c:v>
                </c:pt>
                <c:pt idx="2707">
                  <c:v>0.26063919596437102</c:v>
                </c:pt>
                <c:pt idx="2708">
                  <c:v>0.2446114399166392</c:v>
                </c:pt>
                <c:pt idx="2709">
                  <c:v>0.25323493438118094</c:v>
                </c:pt>
                <c:pt idx="2710">
                  <c:v>0.24922495392892197</c:v>
                </c:pt>
                <c:pt idx="2711">
                  <c:v>0.24263762504514602</c:v>
                </c:pt>
                <c:pt idx="2712">
                  <c:v>0.23960927092305256</c:v>
                </c:pt>
                <c:pt idx="2713">
                  <c:v>0.25056897882351348</c:v>
                </c:pt>
                <c:pt idx="2714">
                  <c:v>0.2541434149885119</c:v>
                </c:pt>
                <c:pt idx="2715">
                  <c:v>0.25633033820930257</c:v>
                </c:pt>
                <c:pt idx="2716">
                  <c:v>0.25682054724191594</c:v>
                </c:pt>
                <c:pt idx="2717">
                  <c:v>0.25748953267783636</c:v>
                </c:pt>
                <c:pt idx="2718">
                  <c:v>0.24383335162817296</c:v>
                </c:pt>
                <c:pt idx="2719">
                  <c:v>0.23669386131205297</c:v>
                </c:pt>
                <c:pt idx="2720">
                  <c:v>0.26186729246819035</c:v>
                </c:pt>
                <c:pt idx="2721">
                  <c:v>0.26828726136663977</c:v>
                </c:pt>
                <c:pt idx="2722">
                  <c:v>0.26075523347466018</c:v>
                </c:pt>
                <c:pt idx="2723">
                  <c:v>0.26671708200092281</c:v>
                </c:pt>
                <c:pt idx="2724">
                  <c:v>0.26138338287973478</c:v>
                </c:pt>
                <c:pt idx="2725">
                  <c:v>0.25049677756108357</c:v>
                </c:pt>
                <c:pt idx="2726">
                  <c:v>0.2455983860274229</c:v>
                </c:pt>
                <c:pt idx="2727">
                  <c:v>0.25008815912265042</c:v>
                </c:pt>
                <c:pt idx="2728">
                  <c:v>0.26614433248154196</c:v>
                </c:pt>
                <c:pt idx="2729">
                  <c:v>0.2695882294706744</c:v>
                </c:pt>
                <c:pt idx="2730">
                  <c:v>0.24258982663184978</c:v>
                </c:pt>
                <c:pt idx="2731">
                  <c:v>0.25199208311549293</c:v>
                </c:pt>
                <c:pt idx="2732">
                  <c:v>0.2526003607402772</c:v>
                </c:pt>
                <c:pt idx="2733">
                  <c:v>0.24865602000836573</c:v>
                </c:pt>
                <c:pt idx="2734">
                  <c:v>0.24791036510494871</c:v>
                </c:pt>
                <c:pt idx="2735">
                  <c:v>0.24107033668054978</c:v>
                </c:pt>
                <c:pt idx="2736">
                  <c:v>0.24422766857162453</c:v>
                </c:pt>
                <c:pt idx="2737">
                  <c:v>0.24390130312000732</c:v>
                </c:pt>
                <c:pt idx="2738">
                  <c:v>0.24604140738170296</c:v>
                </c:pt>
                <c:pt idx="2739">
                  <c:v>0.24491755711127486</c:v>
                </c:pt>
                <c:pt idx="2740">
                  <c:v>0.25081801553744298</c:v>
                </c:pt>
                <c:pt idx="2741">
                  <c:v>0.24784372796278845</c:v>
                </c:pt>
                <c:pt idx="2742">
                  <c:v>0.25356380940663814</c:v>
                </c:pt>
                <c:pt idx="2743">
                  <c:v>0.24212221246736196</c:v>
                </c:pt>
                <c:pt idx="2744">
                  <c:v>0.24713752960434543</c:v>
                </c:pt>
                <c:pt idx="2745">
                  <c:v>0.2438441064428753</c:v>
                </c:pt>
                <c:pt idx="2746">
                  <c:v>0.24822911233105333</c:v>
                </c:pt>
                <c:pt idx="2747">
                  <c:v>0.24227097744521811</c:v>
                </c:pt>
                <c:pt idx="2748">
                  <c:v>0.24567449311336126</c:v>
                </c:pt>
                <c:pt idx="2749">
                  <c:v>0.25104515691135493</c:v>
                </c:pt>
                <c:pt idx="2750">
                  <c:v>0.23978941200887233</c:v>
                </c:pt>
                <c:pt idx="2751">
                  <c:v>0.23937962440098293</c:v>
                </c:pt>
                <c:pt idx="2752">
                  <c:v>0.2531553696383122</c:v>
                </c:pt>
                <c:pt idx="2753">
                  <c:v>0.24972739796074353</c:v>
                </c:pt>
                <c:pt idx="2754">
                  <c:v>0.2423504843716392</c:v>
                </c:pt>
                <c:pt idx="2755">
                  <c:v>0.24150947385333441</c:v>
                </c:pt>
                <c:pt idx="2756">
                  <c:v>0.24739065905617713</c:v>
                </c:pt>
                <c:pt idx="2757">
                  <c:v>0.24639237498599451</c:v>
                </c:pt>
                <c:pt idx="2758">
                  <c:v>0.27157214399152024</c:v>
                </c:pt>
                <c:pt idx="2759">
                  <c:v>0.24564207027273607</c:v>
                </c:pt>
                <c:pt idx="2760">
                  <c:v>0.25333796581572249</c:v>
                </c:pt>
                <c:pt idx="2761">
                  <c:v>0.24227247670400251</c:v>
                </c:pt>
                <c:pt idx="2762">
                  <c:v>0.2327396741112821</c:v>
                </c:pt>
                <c:pt idx="2763">
                  <c:v>0.25069133621770595</c:v>
                </c:pt>
                <c:pt idx="2764">
                  <c:v>0.26118033325993045</c:v>
                </c:pt>
                <c:pt idx="2765">
                  <c:v>0.26251858953195084</c:v>
                </c:pt>
                <c:pt idx="2766">
                  <c:v>0.25121540505018886</c:v>
                </c:pt>
                <c:pt idx="2767">
                  <c:v>0.23429502941644054</c:v>
                </c:pt>
                <c:pt idx="2768">
                  <c:v>0.26522916016879727</c:v>
                </c:pt>
                <c:pt idx="2769">
                  <c:v>0.27682941325226118</c:v>
                </c:pt>
                <c:pt idx="2770">
                  <c:v>0.27250143514151282</c:v>
                </c:pt>
                <c:pt idx="2771">
                  <c:v>0.26180014575434141</c:v>
                </c:pt>
                <c:pt idx="2772">
                  <c:v>0.27222900235328906</c:v>
                </c:pt>
                <c:pt idx="2773">
                  <c:v>0.23801767438717267</c:v>
                </c:pt>
                <c:pt idx="2774">
                  <c:v>0.2549850926789935</c:v>
                </c:pt>
                <c:pt idx="2775">
                  <c:v>0.24599001907321513</c:v>
                </c:pt>
                <c:pt idx="2776">
                  <c:v>0.23041530105440827</c:v>
                </c:pt>
                <c:pt idx="2777">
                  <c:v>0.25561757807781815</c:v>
                </c:pt>
                <c:pt idx="2778">
                  <c:v>0.24912311135881565</c:v>
                </c:pt>
                <c:pt idx="2779">
                  <c:v>0.24092720160512435</c:v>
                </c:pt>
                <c:pt idx="2780">
                  <c:v>0.24527696424511228</c:v>
                </c:pt>
                <c:pt idx="2781">
                  <c:v>0.2442155167631638</c:v>
                </c:pt>
                <c:pt idx="2782">
                  <c:v>0.26311470884945287</c:v>
                </c:pt>
                <c:pt idx="2783">
                  <c:v>0.27490090925979788</c:v>
                </c:pt>
                <c:pt idx="2784">
                  <c:v>0.26418574575305309</c:v>
                </c:pt>
                <c:pt idx="2785">
                  <c:v>0.23570561614840652</c:v>
                </c:pt>
                <c:pt idx="2786">
                  <c:v>0.24866678198177877</c:v>
                </c:pt>
                <c:pt idx="2787">
                  <c:v>0.25438936242861121</c:v>
                </c:pt>
                <c:pt idx="2788">
                  <c:v>0.26542251549111628</c:v>
                </c:pt>
                <c:pt idx="2789">
                  <c:v>0.25636236461737666</c:v>
                </c:pt>
                <c:pt idx="2790">
                  <c:v>0.25321638544083014</c:v>
                </c:pt>
                <c:pt idx="2791">
                  <c:v>0.25618917714516154</c:v>
                </c:pt>
                <c:pt idx="2792">
                  <c:v>0.26325210302215934</c:v>
                </c:pt>
                <c:pt idx="2793">
                  <c:v>0.26570377301769438</c:v>
                </c:pt>
                <c:pt idx="2794">
                  <c:v>0.25352886672396518</c:v>
                </c:pt>
                <c:pt idx="2795">
                  <c:v>0.25067396124493407</c:v>
                </c:pt>
                <c:pt idx="2796">
                  <c:v>0.24116075453909441</c:v>
                </c:pt>
                <c:pt idx="2797">
                  <c:v>0.25271635106273854</c:v>
                </c:pt>
                <c:pt idx="2798">
                  <c:v>0.25642465050202862</c:v>
                </c:pt>
                <c:pt idx="2799">
                  <c:v>0.26063453137221271</c:v>
                </c:pt>
                <c:pt idx="2800">
                  <c:v>0.25834238172932883</c:v>
                </c:pt>
                <c:pt idx="2801">
                  <c:v>0.24985029995412847</c:v>
                </c:pt>
                <c:pt idx="2802">
                  <c:v>0.2464143364042107</c:v>
                </c:pt>
                <c:pt idx="2803">
                  <c:v>0.25620257627118642</c:v>
                </c:pt>
                <c:pt idx="2804">
                  <c:v>0.25298734743390777</c:v>
                </c:pt>
                <c:pt idx="2805">
                  <c:v>0.25068802338495344</c:v>
                </c:pt>
                <c:pt idx="2806">
                  <c:v>0.25368822387453943</c:v>
                </c:pt>
                <c:pt idx="2807">
                  <c:v>0.24615406517809701</c:v>
                </c:pt>
                <c:pt idx="2808">
                  <c:v>0.25613866133526236</c:v>
                </c:pt>
                <c:pt idx="2809">
                  <c:v>0.2687642473861418</c:v>
                </c:pt>
                <c:pt idx="2810">
                  <c:v>0.27851312756769742</c:v>
                </c:pt>
                <c:pt idx="2811">
                  <c:v>0.25735914378155195</c:v>
                </c:pt>
                <c:pt idx="2812">
                  <c:v>0.25346152312269354</c:v>
                </c:pt>
                <c:pt idx="2813">
                  <c:v>0.25502536232571621</c:v>
                </c:pt>
                <c:pt idx="2814">
                  <c:v>0.27264796539919522</c:v>
                </c:pt>
                <c:pt idx="2815">
                  <c:v>0.25123120895723206</c:v>
                </c:pt>
                <c:pt idx="2816">
                  <c:v>0.2633847360156647</c:v>
                </c:pt>
                <c:pt idx="2817">
                  <c:v>0.26335521435565412</c:v>
                </c:pt>
                <c:pt idx="2818">
                  <c:v>0.25920280857232869</c:v>
                </c:pt>
                <c:pt idx="2819">
                  <c:v>0.26277913289997284</c:v>
                </c:pt>
                <c:pt idx="2820">
                  <c:v>0.26075446248676065</c:v>
                </c:pt>
                <c:pt idx="2821">
                  <c:v>0.2536476505206276</c:v>
                </c:pt>
                <c:pt idx="2822">
                  <c:v>0.26549525430032173</c:v>
                </c:pt>
                <c:pt idx="2823">
                  <c:v>0.2607549831766649</c:v>
                </c:pt>
                <c:pt idx="2824">
                  <c:v>0.26504901710260848</c:v>
                </c:pt>
                <c:pt idx="2825">
                  <c:v>0.24535160954706101</c:v>
                </c:pt>
                <c:pt idx="2826">
                  <c:v>0.25877676252169085</c:v>
                </c:pt>
                <c:pt idx="2827">
                  <c:v>0.26913053592503822</c:v>
                </c:pt>
                <c:pt idx="2828">
                  <c:v>0.27028309993249328</c:v>
                </c:pt>
                <c:pt idx="2829">
                  <c:v>0.26498491698520565</c:v>
                </c:pt>
                <c:pt idx="2830">
                  <c:v>0.25565480581322531</c:v>
                </c:pt>
                <c:pt idx="2831">
                  <c:v>0.24943322616890853</c:v>
                </c:pt>
                <c:pt idx="2832">
                  <c:v>0.2564228608342024</c:v>
                </c:pt>
                <c:pt idx="2833">
                  <c:v>0.25737863810857409</c:v>
                </c:pt>
                <c:pt idx="2834">
                  <c:v>0.26499943053415898</c:v>
                </c:pt>
                <c:pt idx="2835">
                  <c:v>0.2534111671937781</c:v>
                </c:pt>
                <c:pt idx="2836">
                  <c:v>0.24934531813759825</c:v>
                </c:pt>
                <c:pt idx="2837">
                  <c:v>0.25577229971618565</c:v>
                </c:pt>
                <c:pt idx="2838">
                  <c:v>0.26130790512815244</c:v>
                </c:pt>
                <c:pt idx="2839">
                  <c:v>0.25591262783316204</c:v>
                </c:pt>
                <c:pt idx="2840">
                  <c:v>0.25832574952612147</c:v>
                </c:pt>
                <c:pt idx="2841">
                  <c:v>0.25215988305691456</c:v>
                </c:pt>
                <c:pt idx="2842">
                  <c:v>0.24382977352682147</c:v>
                </c:pt>
                <c:pt idx="2843">
                  <c:v>0.2495037135661877</c:v>
                </c:pt>
                <c:pt idx="2844">
                  <c:v>0.24461638688411319</c:v>
                </c:pt>
                <c:pt idx="2845">
                  <c:v>0.25312632935709078</c:v>
                </c:pt>
                <c:pt idx="2846">
                  <c:v>0.24222557667117703</c:v>
                </c:pt>
                <c:pt idx="2847">
                  <c:v>0.24863575093062629</c:v>
                </c:pt>
                <c:pt idx="2848">
                  <c:v>0.24301479059045211</c:v>
                </c:pt>
                <c:pt idx="2849">
                  <c:v>0.24550902018621226</c:v>
                </c:pt>
                <c:pt idx="2850">
                  <c:v>0.22968447931744065</c:v>
                </c:pt>
                <c:pt idx="2851">
                  <c:v>0.24301343551858609</c:v>
                </c:pt>
                <c:pt idx="2852">
                  <c:v>0.25612849497606455</c:v>
                </c:pt>
                <c:pt idx="2853">
                  <c:v>0.25980341721752087</c:v>
                </c:pt>
                <c:pt idx="2854">
                  <c:v>0.26364807567569915</c:v>
                </c:pt>
                <c:pt idx="2855">
                  <c:v>0.24223753540223938</c:v>
                </c:pt>
                <c:pt idx="2856">
                  <c:v>0.23678548461085488</c:v>
                </c:pt>
                <c:pt idx="2857">
                  <c:v>0.24595535205392652</c:v>
                </c:pt>
                <c:pt idx="2858">
                  <c:v>0.25749244853498798</c:v>
                </c:pt>
                <c:pt idx="2859">
                  <c:v>0.25873044636883435</c:v>
                </c:pt>
                <c:pt idx="2860">
                  <c:v>0.25941507503578187</c:v>
                </c:pt>
                <c:pt idx="2861">
                  <c:v>0.23668147028509001</c:v>
                </c:pt>
                <c:pt idx="2862">
                  <c:v>0.2417207204665732</c:v>
                </c:pt>
                <c:pt idx="2863">
                  <c:v>0.24568579304489155</c:v>
                </c:pt>
                <c:pt idx="2864">
                  <c:v>0.25953608562638292</c:v>
                </c:pt>
                <c:pt idx="2865">
                  <c:v>0.25027182015136296</c:v>
                </c:pt>
                <c:pt idx="2866">
                  <c:v>0.24493051981995323</c:v>
                </c:pt>
                <c:pt idx="2867">
                  <c:v>0.22625183286141154</c:v>
                </c:pt>
                <c:pt idx="2868">
                  <c:v>0.24471657228063445</c:v>
                </c:pt>
                <c:pt idx="2869">
                  <c:v>0.260980276527844</c:v>
                </c:pt>
                <c:pt idx="2870">
                  <c:v>0.26181296486633693</c:v>
                </c:pt>
                <c:pt idx="2871">
                  <c:v>0.26426694225757447</c:v>
                </c:pt>
                <c:pt idx="2872">
                  <c:v>0.24665957975961739</c:v>
                </c:pt>
                <c:pt idx="2873">
                  <c:v>0.24349536161320964</c:v>
                </c:pt>
                <c:pt idx="2874">
                  <c:v>0.25958855744713516</c:v>
                </c:pt>
                <c:pt idx="2875">
                  <c:v>0.26392157456512372</c:v>
                </c:pt>
                <c:pt idx="2876">
                  <c:v>0.26831286995994319</c:v>
                </c:pt>
                <c:pt idx="2877">
                  <c:v>0.27228884110916934</c:v>
                </c:pt>
                <c:pt idx="2878">
                  <c:v>0.25818780120955043</c:v>
                </c:pt>
                <c:pt idx="2879">
                  <c:v>0.26850445681914153</c:v>
                </c:pt>
                <c:pt idx="2880">
                  <c:v>0.27422281970213891</c:v>
                </c:pt>
                <c:pt idx="2881">
                  <c:v>0.2860849714107434</c:v>
                </c:pt>
                <c:pt idx="2882">
                  <c:v>0.28218052585120057</c:v>
                </c:pt>
                <c:pt idx="2883">
                  <c:v>0.29078468918682265</c:v>
                </c:pt>
                <c:pt idx="2884">
                  <c:v>0.2710703872719783</c:v>
                </c:pt>
                <c:pt idx="2885">
                  <c:v>0.26777211853611615</c:v>
                </c:pt>
                <c:pt idx="2886">
                  <c:v>0.27079234756493625</c:v>
                </c:pt>
                <c:pt idx="2887">
                  <c:v>0.25808477277485287</c:v>
                </c:pt>
                <c:pt idx="2888">
                  <c:v>0.27013230603104038</c:v>
                </c:pt>
                <c:pt idx="2889">
                  <c:v>0.27072234028047171</c:v>
                </c:pt>
                <c:pt idx="2890">
                  <c:v>0.26417376929968556</c:v>
                </c:pt>
                <c:pt idx="2891">
                  <c:v>0.26899842976963956</c:v>
                </c:pt>
                <c:pt idx="2892">
                  <c:v>0.25757943564088981</c:v>
                </c:pt>
                <c:pt idx="2893">
                  <c:v>0.26310610208608526</c:v>
                </c:pt>
                <c:pt idx="2894">
                  <c:v>0.25842649603251189</c:v>
                </c:pt>
                <c:pt idx="2895">
                  <c:v>0.25797776318792115</c:v>
                </c:pt>
                <c:pt idx="2896">
                  <c:v>0.26295242583129907</c:v>
                </c:pt>
                <c:pt idx="2897">
                  <c:v>0.26054341223695549</c:v>
                </c:pt>
                <c:pt idx="2898">
                  <c:v>0.26494070746992865</c:v>
                </c:pt>
                <c:pt idx="2899">
                  <c:v>0.25565866304881024</c:v>
                </c:pt>
                <c:pt idx="2900">
                  <c:v>0.26262990931816821</c:v>
                </c:pt>
                <c:pt idx="2901">
                  <c:v>0.26077754343167397</c:v>
                </c:pt>
                <c:pt idx="2902">
                  <c:v>0.25737848738496916</c:v>
                </c:pt>
                <c:pt idx="2903">
                  <c:v>0.26037286272211302</c:v>
                </c:pt>
                <c:pt idx="2904">
                  <c:v>0.26065630294281616</c:v>
                </c:pt>
                <c:pt idx="2905">
                  <c:v>0.26097620420472945</c:v>
                </c:pt>
                <c:pt idx="2906">
                  <c:v>0.23874477672895986</c:v>
                </c:pt>
                <c:pt idx="2907">
                  <c:v>0.26890214082468034</c:v>
                </c:pt>
                <c:pt idx="2908">
                  <c:v>0.26753534293527703</c:v>
                </c:pt>
                <c:pt idx="2909">
                  <c:v>0.27297674628828378</c:v>
                </c:pt>
                <c:pt idx="2910">
                  <c:v>0.25628571019296292</c:v>
                </c:pt>
                <c:pt idx="2911">
                  <c:v>0.26108298626450444</c:v>
                </c:pt>
                <c:pt idx="2912">
                  <c:v>0.25434687521715921</c:v>
                </c:pt>
                <c:pt idx="2913">
                  <c:v>0.25715994842910356</c:v>
                </c:pt>
                <c:pt idx="2914">
                  <c:v>0.26129951685832115</c:v>
                </c:pt>
                <c:pt idx="2915">
                  <c:v>0.25322563396351366</c:v>
                </c:pt>
                <c:pt idx="2916">
                  <c:v>0.27956988664690813</c:v>
                </c:pt>
                <c:pt idx="2917">
                  <c:v>0.27541163843523819</c:v>
                </c:pt>
                <c:pt idx="2918">
                  <c:v>0.27434766180315395</c:v>
                </c:pt>
                <c:pt idx="2919">
                  <c:v>0.27016369692598635</c:v>
                </c:pt>
                <c:pt idx="2920">
                  <c:v>0.25911792989697596</c:v>
                </c:pt>
                <c:pt idx="2921">
                  <c:v>0.27139308643253407</c:v>
                </c:pt>
                <c:pt idx="2922">
                  <c:v>0.26304065048142899</c:v>
                </c:pt>
                <c:pt idx="2923">
                  <c:v>0.23792859305819186</c:v>
                </c:pt>
                <c:pt idx="2924">
                  <c:v>0.24824507314259328</c:v>
                </c:pt>
                <c:pt idx="2925">
                  <c:v>0.25334149049832555</c:v>
                </c:pt>
                <c:pt idx="2926">
                  <c:v>0.26764071024929825</c:v>
                </c:pt>
                <c:pt idx="2927">
                  <c:v>0.27738562509492937</c:v>
                </c:pt>
                <c:pt idx="2928">
                  <c:v>0.27567482429417284</c:v>
                </c:pt>
                <c:pt idx="2929">
                  <c:v>0.27546854436251561</c:v>
                </c:pt>
                <c:pt idx="2930">
                  <c:v>0.27728136435898948</c:v>
                </c:pt>
                <c:pt idx="2931">
                  <c:v>0.26168905787333452</c:v>
                </c:pt>
                <c:pt idx="2932">
                  <c:v>0.26433004820435352</c:v>
                </c:pt>
                <c:pt idx="2933">
                  <c:v>0.27771093676535247</c:v>
                </c:pt>
                <c:pt idx="2934">
                  <c:v>0.27275999765484704</c:v>
                </c:pt>
                <c:pt idx="2935">
                  <c:v>0.25968047546713169</c:v>
                </c:pt>
                <c:pt idx="2936">
                  <c:v>0.27419163552294279</c:v>
                </c:pt>
                <c:pt idx="2937">
                  <c:v>0.28403016903463657</c:v>
                </c:pt>
                <c:pt idx="2938">
                  <c:v>0.29521680586301452</c:v>
                </c:pt>
                <c:pt idx="2939">
                  <c:v>0.24862042707857906</c:v>
                </c:pt>
                <c:pt idx="2940">
                  <c:v>0.24774654729946249</c:v>
                </c:pt>
                <c:pt idx="2941">
                  <c:v>0.25392730279508363</c:v>
                </c:pt>
                <c:pt idx="2942">
                  <c:v>0.26348487042744251</c:v>
                </c:pt>
                <c:pt idx="2943">
                  <c:v>0.26145911923334769</c:v>
                </c:pt>
                <c:pt idx="2944">
                  <c:v>0.23823278333059444</c:v>
                </c:pt>
                <c:pt idx="2945">
                  <c:v>0.25243756611829593</c:v>
                </c:pt>
                <c:pt idx="2946">
                  <c:v>0.25681178331724819</c:v>
                </c:pt>
                <c:pt idx="2947">
                  <c:v>0.2631854907489482</c:v>
                </c:pt>
                <c:pt idx="2948">
                  <c:v>0.24953830611108996</c:v>
                </c:pt>
                <c:pt idx="2949">
                  <c:v>0.25636764949587681</c:v>
                </c:pt>
                <c:pt idx="2950">
                  <c:v>0.26373134879760901</c:v>
                </c:pt>
                <c:pt idx="2951">
                  <c:v>0.26063160026818954</c:v>
                </c:pt>
                <c:pt idx="2952">
                  <c:v>0.26669660433083375</c:v>
                </c:pt>
                <c:pt idx="2953">
                  <c:v>0.26819500709292926</c:v>
                </c:pt>
                <c:pt idx="2954">
                  <c:v>0.23913491647390545</c:v>
                </c:pt>
                <c:pt idx="2955">
                  <c:v>0.2340805708032149</c:v>
                </c:pt>
                <c:pt idx="2956">
                  <c:v>0.24739542808301698</c:v>
                </c:pt>
                <c:pt idx="2957">
                  <c:v>0.25248247816995389</c:v>
                </c:pt>
                <c:pt idx="2958">
                  <c:v>0.25129302844632101</c:v>
                </c:pt>
                <c:pt idx="2959">
                  <c:v>0.2757458741184366</c:v>
                </c:pt>
                <c:pt idx="2960">
                  <c:v>0.24637744331663242</c:v>
                </c:pt>
                <c:pt idx="2961">
                  <c:v>0.26405804723262272</c:v>
                </c:pt>
                <c:pt idx="2962">
                  <c:v>0.27126229778282213</c:v>
                </c:pt>
                <c:pt idx="2963">
                  <c:v>0.25613947329175829</c:v>
                </c:pt>
                <c:pt idx="2964">
                  <c:v>0.26551825324614448</c:v>
                </c:pt>
                <c:pt idx="2965">
                  <c:v>0.26145495285027193</c:v>
                </c:pt>
                <c:pt idx="2966">
                  <c:v>0.25874226862222971</c:v>
                </c:pt>
                <c:pt idx="2967">
                  <c:v>0.25996544211045347</c:v>
                </c:pt>
                <c:pt idx="2968">
                  <c:v>0.25667634557355989</c:v>
                </c:pt>
                <c:pt idx="2969">
                  <c:v>0.26363443380363394</c:v>
                </c:pt>
                <c:pt idx="2970">
                  <c:v>0.26559517587879761</c:v>
                </c:pt>
                <c:pt idx="2971">
                  <c:v>0.26328642343712894</c:v>
                </c:pt>
                <c:pt idx="2972">
                  <c:v>0.25855828894779509</c:v>
                </c:pt>
                <c:pt idx="2973">
                  <c:v>0.25590514461127678</c:v>
                </c:pt>
                <c:pt idx="2974">
                  <c:v>0.2600240500774974</c:v>
                </c:pt>
                <c:pt idx="2975">
                  <c:v>0.25756351047472542</c:v>
                </c:pt>
                <c:pt idx="2976">
                  <c:v>0.26075831850254833</c:v>
                </c:pt>
                <c:pt idx="2977">
                  <c:v>0.26918387248183506</c:v>
                </c:pt>
                <c:pt idx="2978">
                  <c:v>0.27383424474046547</c:v>
                </c:pt>
                <c:pt idx="2979">
                  <c:v>0.2731954027130063</c:v>
                </c:pt>
                <c:pt idx="2980">
                  <c:v>0.27063994085549042</c:v>
                </c:pt>
                <c:pt idx="2981">
                  <c:v>0.26839808035087287</c:v>
                </c:pt>
                <c:pt idx="2982">
                  <c:v>0.25456857969066848</c:v>
                </c:pt>
                <c:pt idx="2983">
                  <c:v>0.25946982943815511</c:v>
                </c:pt>
                <c:pt idx="2984">
                  <c:v>0.26350059593802244</c:v>
                </c:pt>
                <c:pt idx="2985">
                  <c:v>0.26517316881456798</c:v>
                </c:pt>
                <c:pt idx="2986">
                  <c:v>0.25355539393292065</c:v>
                </c:pt>
                <c:pt idx="2987">
                  <c:v>0.24747989585552368</c:v>
                </c:pt>
                <c:pt idx="2988">
                  <c:v>0.2578926367928922</c:v>
                </c:pt>
                <c:pt idx="2989">
                  <c:v>0.24810325168373787</c:v>
                </c:pt>
                <c:pt idx="2990">
                  <c:v>0.24576337282186977</c:v>
                </c:pt>
                <c:pt idx="2991">
                  <c:v>0.25210146200472555</c:v>
                </c:pt>
                <c:pt idx="2992">
                  <c:v>0.25309957233137526</c:v>
                </c:pt>
                <c:pt idx="2993">
                  <c:v>0.25618480538141641</c:v>
                </c:pt>
                <c:pt idx="2994">
                  <c:v>0.27168612871167064</c:v>
                </c:pt>
                <c:pt idx="2995">
                  <c:v>0.24103059845358737</c:v>
                </c:pt>
                <c:pt idx="2996">
                  <c:v>0.25589947746981734</c:v>
                </c:pt>
                <c:pt idx="2997">
                  <c:v>0.26163401177930112</c:v>
                </c:pt>
                <c:pt idx="2998">
                  <c:v>0.27154543889547222</c:v>
                </c:pt>
                <c:pt idx="2999">
                  <c:v>0.24983821326609554</c:v>
                </c:pt>
                <c:pt idx="3000">
                  <c:v>0.25137696210851751</c:v>
                </c:pt>
                <c:pt idx="3001">
                  <c:v>0.24543718788998675</c:v>
                </c:pt>
                <c:pt idx="3002">
                  <c:v>0.25901945516853941</c:v>
                </c:pt>
                <c:pt idx="3003">
                  <c:v>0.27385675304055296</c:v>
                </c:pt>
                <c:pt idx="3004">
                  <c:v>0.2713946419087932</c:v>
                </c:pt>
                <c:pt idx="3005">
                  <c:v>0.25254675327768322</c:v>
                </c:pt>
                <c:pt idx="3006">
                  <c:v>0.25573973800310384</c:v>
                </c:pt>
                <c:pt idx="3007">
                  <c:v>0.25049613012402883</c:v>
                </c:pt>
                <c:pt idx="3008">
                  <c:v>0.25187461003824291</c:v>
                </c:pt>
                <c:pt idx="3009">
                  <c:v>0.25222144462931767</c:v>
                </c:pt>
                <c:pt idx="3010">
                  <c:v>0.2298911927178908</c:v>
                </c:pt>
                <c:pt idx="3011">
                  <c:v>0.24394303628395322</c:v>
                </c:pt>
                <c:pt idx="3012">
                  <c:v>0.25816477668218324</c:v>
                </c:pt>
                <c:pt idx="3013">
                  <c:v>0.24964279608597797</c:v>
                </c:pt>
                <c:pt idx="3014">
                  <c:v>0.24815680355110384</c:v>
                </c:pt>
                <c:pt idx="3015">
                  <c:v>0.24474261378194989</c:v>
                </c:pt>
                <c:pt idx="3016">
                  <c:v>0.25671218492625564</c:v>
                </c:pt>
                <c:pt idx="3017">
                  <c:v>0.25797755083575374</c:v>
                </c:pt>
                <c:pt idx="3018">
                  <c:v>0.26253900860565393</c:v>
                </c:pt>
                <c:pt idx="3019">
                  <c:v>0.26305172530460985</c:v>
                </c:pt>
                <c:pt idx="3020">
                  <c:v>0.26842583547889182</c:v>
                </c:pt>
                <c:pt idx="3021">
                  <c:v>0.25936146786057562</c:v>
                </c:pt>
                <c:pt idx="3022">
                  <c:v>0.25502228310488662</c:v>
                </c:pt>
                <c:pt idx="3023">
                  <c:v>0.25034997034017664</c:v>
                </c:pt>
                <c:pt idx="3024">
                  <c:v>0.25266219538901524</c:v>
                </c:pt>
                <c:pt idx="3025">
                  <c:v>0.2480591732738926</c:v>
                </c:pt>
                <c:pt idx="3026">
                  <c:v>0.22864477006836439</c:v>
                </c:pt>
                <c:pt idx="3027">
                  <c:v>0.25695404792260013</c:v>
                </c:pt>
                <c:pt idx="3028">
                  <c:v>0.2792953053105004</c:v>
                </c:pt>
                <c:pt idx="3029">
                  <c:v>0.25715420507821707</c:v>
                </c:pt>
                <c:pt idx="3030">
                  <c:v>0.25153082101970536</c:v>
                </c:pt>
                <c:pt idx="3031">
                  <c:v>0.27153409823188834</c:v>
                </c:pt>
                <c:pt idx="3032">
                  <c:v>0.26880570736181425</c:v>
                </c:pt>
                <c:pt idx="3033">
                  <c:v>0.26331590326370619</c:v>
                </c:pt>
                <c:pt idx="3034">
                  <c:v>0.2728684789705047</c:v>
                </c:pt>
                <c:pt idx="3035">
                  <c:v>0.27095878011633806</c:v>
                </c:pt>
                <c:pt idx="3036">
                  <c:v>0.26109651869365813</c:v>
                </c:pt>
                <c:pt idx="3037">
                  <c:v>0.26010906361710068</c:v>
                </c:pt>
                <c:pt idx="3038">
                  <c:v>0.27996462508538289</c:v>
                </c:pt>
                <c:pt idx="3039">
                  <c:v>0.2787710427980466</c:v>
                </c:pt>
                <c:pt idx="3040">
                  <c:v>0.28204691206285848</c:v>
                </c:pt>
                <c:pt idx="3041">
                  <c:v>0.29228675255115605</c:v>
                </c:pt>
                <c:pt idx="3042">
                  <c:v>0.26901927784976848</c:v>
                </c:pt>
                <c:pt idx="3043">
                  <c:v>0.27208565748181418</c:v>
                </c:pt>
                <c:pt idx="3044">
                  <c:v>0.26772687283605545</c:v>
                </c:pt>
                <c:pt idx="3045">
                  <c:v>0.28160234174113796</c:v>
                </c:pt>
                <c:pt idx="3046">
                  <c:v>0.26965963100383061</c:v>
                </c:pt>
                <c:pt idx="3047">
                  <c:v>0.25540682726385816</c:v>
                </c:pt>
                <c:pt idx="3048">
                  <c:v>0.2611677045029801</c:v>
                </c:pt>
                <c:pt idx="3049">
                  <c:v>0.26228279038058255</c:v>
                </c:pt>
                <c:pt idx="3050">
                  <c:v>0.25010839810781238</c:v>
                </c:pt>
                <c:pt idx="3051">
                  <c:v>0.26179706528129387</c:v>
                </c:pt>
                <c:pt idx="3052">
                  <c:v>0.25854330297026051</c:v>
                </c:pt>
                <c:pt idx="3053">
                  <c:v>0.27687208181264766</c:v>
                </c:pt>
                <c:pt idx="3054">
                  <c:v>0.27508747777592785</c:v>
                </c:pt>
                <c:pt idx="3055">
                  <c:v>0.26860779951163227</c:v>
                </c:pt>
                <c:pt idx="3056">
                  <c:v>0.26150138486664132</c:v>
                </c:pt>
                <c:pt idx="3057">
                  <c:v>0.2580501294339318</c:v>
                </c:pt>
                <c:pt idx="3058">
                  <c:v>0.28296355065601964</c:v>
                </c:pt>
                <c:pt idx="3059">
                  <c:v>0.25603454397094672</c:v>
                </c:pt>
                <c:pt idx="3060">
                  <c:v>0.25808194901127179</c:v>
                </c:pt>
                <c:pt idx="3061">
                  <c:v>0.25809947090865337</c:v>
                </c:pt>
                <c:pt idx="3062">
                  <c:v>0.25813460131253768</c:v>
                </c:pt>
                <c:pt idx="3063">
                  <c:v>0.26664440657834415</c:v>
                </c:pt>
                <c:pt idx="3064">
                  <c:v>0.26412957972195433</c:v>
                </c:pt>
                <c:pt idx="3065">
                  <c:v>0.27634582572508148</c:v>
                </c:pt>
                <c:pt idx="3066">
                  <c:v>0.27645490277309009</c:v>
                </c:pt>
                <c:pt idx="3067">
                  <c:v>0.26762541646473614</c:v>
                </c:pt>
                <c:pt idx="3068">
                  <c:v>0.26172743203658716</c:v>
                </c:pt>
                <c:pt idx="3069">
                  <c:v>0.2536720566789688</c:v>
                </c:pt>
                <c:pt idx="3070">
                  <c:v>0.25244375981494682</c:v>
                </c:pt>
                <c:pt idx="3071">
                  <c:v>0.24953076928158568</c:v>
                </c:pt>
                <c:pt idx="3072">
                  <c:v>0.2568946972868556</c:v>
                </c:pt>
                <c:pt idx="3073">
                  <c:v>0.25196922015706313</c:v>
                </c:pt>
                <c:pt idx="3074">
                  <c:v>0.24919677593694115</c:v>
                </c:pt>
                <c:pt idx="3075">
                  <c:v>0.25734318927997163</c:v>
                </c:pt>
                <c:pt idx="3076">
                  <c:v>0.25469042039368966</c:v>
                </c:pt>
                <c:pt idx="3077">
                  <c:v>0.24667286016195131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F5-7746-A117-01FA1FBAC8F5}"/>
            </c:ext>
          </c:extLst>
        </c:ser>
        <c:ser>
          <c:idx val="0"/>
          <c:order val="3"/>
          <c:tx>
            <c:v>Blooms</c:v>
          </c:tx>
          <c:spPr>
            <a:ln w="6350" cap="rnd">
              <a:solidFill>
                <a:schemeClr val="accent1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Data!$S$3:$S$3093</c:f>
              <c:numCache>
                <c:formatCode>0%</c:formatCode>
                <c:ptCount val="3091"/>
                <c:pt idx="0">
                  <c:v>4.4433898305084743E-3</c:v>
                </c:pt>
                <c:pt idx="1">
                  <c:v>4.4433809437465872E-3</c:v>
                </c:pt>
                <c:pt idx="2">
                  <c:v>4.4433720570202463E-3</c:v>
                </c:pt>
                <c:pt idx="3">
                  <c:v>4.4433809437465872E-3</c:v>
                </c:pt>
                <c:pt idx="4">
                  <c:v>4.4432743053765345E-3</c:v>
                </c:pt>
                <c:pt idx="5">
                  <c:v>8.8865729752128086E-3</c:v>
                </c:pt>
                <c:pt idx="6">
                  <c:v>8.8864307934575677E-3</c:v>
                </c:pt>
                <c:pt idx="7">
                  <c:v>4.4433631703294525E-3</c:v>
                </c:pt>
                <c:pt idx="8">
                  <c:v>4.4433453970545043E-3</c:v>
                </c:pt>
                <c:pt idx="9">
                  <c:v>4.4433009644891846E-3</c:v>
                </c:pt>
                <c:pt idx="10">
                  <c:v>4.4432209881109267E-3</c:v>
                </c:pt>
                <c:pt idx="11">
                  <c:v>4.4433542836742048E-3</c:v>
                </c:pt>
                <c:pt idx="12">
                  <c:v>4.4431499004138524E-3</c:v>
                </c:pt>
                <c:pt idx="13">
                  <c:v>4.4432032159734038E-3</c:v>
                </c:pt>
                <c:pt idx="14">
                  <c:v>4.4433276239217393E-3</c:v>
                </c:pt>
                <c:pt idx="15">
                  <c:v>4.443292078082757E-3</c:v>
                </c:pt>
                <c:pt idx="16">
                  <c:v>4.4398468327359513E-3</c:v>
                </c:pt>
                <c:pt idx="17">
                  <c:v>4.4431854439780519E-3</c:v>
                </c:pt>
                <c:pt idx="18">
                  <c:v>4.4432032159734038E-3</c:v>
                </c:pt>
                <c:pt idx="19">
                  <c:v>4.4433720570202463E-3</c:v>
                </c:pt>
                <c:pt idx="20">
                  <c:v>4.4433187374086757E-3</c:v>
                </c:pt>
                <c:pt idx="21">
                  <c:v>4.4424213826470575E-3</c:v>
                </c:pt>
                <c:pt idx="22">
                  <c:v>4.4433453970545043E-3</c:v>
                </c:pt>
                <c:pt idx="23">
                  <c:v>4.4433631703294525E-3</c:v>
                </c:pt>
                <c:pt idx="24">
                  <c:v>4.4433542836742048E-3</c:v>
                </c:pt>
                <c:pt idx="25">
                  <c:v>4.442812264914036E-3</c:v>
                </c:pt>
                <c:pt idx="26">
                  <c:v>4.4432831917118731E-3</c:v>
                </c:pt>
                <c:pt idx="27">
                  <c:v>8.8866440677966094E-3</c:v>
                </c:pt>
                <c:pt idx="28">
                  <c:v>4.4430965861337896E-3</c:v>
                </c:pt>
                <c:pt idx="29">
                  <c:v>4.4428744570714539E-3</c:v>
                </c:pt>
                <c:pt idx="30">
                  <c:v>8.8845828445766675E-3</c:v>
                </c:pt>
                <c:pt idx="31">
                  <c:v>8.8866440677966094E-3</c:v>
                </c:pt>
                <c:pt idx="32">
                  <c:v>8.8858443418058479E-3</c:v>
                </c:pt>
                <c:pt idx="33">
                  <c:v>8.8864841110826102E-3</c:v>
                </c:pt>
                <c:pt idx="34">
                  <c:v>4.4431587862515899E-3</c:v>
                </c:pt>
                <c:pt idx="35">
                  <c:v>4.4424213826470575E-3</c:v>
                </c:pt>
                <c:pt idx="36">
                  <c:v>4.4401751437044322E-3</c:v>
                </c:pt>
                <c:pt idx="37">
                  <c:v>4.4401573959242414E-3</c:v>
                </c:pt>
                <c:pt idx="38">
                  <c:v>8.8862353009727651E-3</c:v>
                </c:pt>
                <c:pt idx="39">
                  <c:v>8.8864841110826102E-3</c:v>
                </c:pt>
                <c:pt idx="40">
                  <c:v>4.4433631703294525E-3</c:v>
                </c:pt>
                <c:pt idx="41">
                  <c:v>4.4432565328124899E-3</c:v>
                </c:pt>
                <c:pt idx="42">
                  <c:v>4.4420394505155182E-3</c:v>
                </c:pt>
                <c:pt idx="43">
                  <c:v>4.4414977524659238E-3</c:v>
                </c:pt>
                <c:pt idx="44">
                  <c:v>4.4433720570202463E-3</c:v>
                </c:pt>
                <c:pt idx="45">
                  <c:v>4.4422259673050409E-3</c:v>
                </c:pt>
                <c:pt idx="46">
                  <c:v>4.4405123784872153E-3</c:v>
                </c:pt>
                <c:pt idx="47">
                  <c:v>4.4433365104703491E-3</c:v>
                </c:pt>
                <c:pt idx="48">
                  <c:v>4.4410893462271291E-3</c:v>
                </c:pt>
                <c:pt idx="49">
                  <c:v>4.4396871314408533E-3</c:v>
                </c:pt>
                <c:pt idx="50">
                  <c:v>4.4431054717582819E-3</c:v>
                </c:pt>
                <c:pt idx="51">
                  <c:v>4.4396782594835465E-3</c:v>
                </c:pt>
                <c:pt idx="52">
                  <c:v>8.5240971670861032E-3</c:v>
                </c:pt>
                <c:pt idx="53">
                  <c:v>4.2896405344719319E-3</c:v>
                </c:pt>
                <c:pt idx="54">
                  <c:v>4.3199851351381187E-3</c:v>
                </c:pt>
                <c:pt idx="55">
                  <c:v>4.3821881902435331E-3</c:v>
                </c:pt>
                <c:pt idx="56">
                  <c:v>8.7967762021157955E-3</c:v>
                </c:pt>
                <c:pt idx="57">
                  <c:v>8.8866440677966094E-3</c:v>
                </c:pt>
                <c:pt idx="58">
                  <c:v>4.4069706252613155E-3</c:v>
                </c:pt>
                <c:pt idx="59">
                  <c:v>4.4115823219670917E-3</c:v>
                </c:pt>
                <c:pt idx="60">
                  <c:v>4.3683846657967445E-3</c:v>
                </c:pt>
                <c:pt idx="61">
                  <c:v>4.4118276157454322E-3</c:v>
                </c:pt>
                <c:pt idx="62">
                  <c:v>4.4128879490049526E-3</c:v>
                </c:pt>
                <c:pt idx="63">
                  <c:v>4.367079483611841E-3</c:v>
                </c:pt>
                <c:pt idx="64">
                  <c:v>4.4076963058239122E-3</c:v>
                </c:pt>
                <c:pt idx="65">
                  <c:v>4.4093409000780714E-3</c:v>
                </c:pt>
                <c:pt idx="66">
                  <c:v>4.4112757430987163E-3</c:v>
                </c:pt>
                <c:pt idx="67">
                  <c:v>4.4114158881511552E-3</c:v>
                </c:pt>
                <c:pt idx="68">
                  <c:v>4.4077662635663315E-3</c:v>
                </c:pt>
                <c:pt idx="69">
                  <c:v>4.4113896102755358E-3</c:v>
                </c:pt>
                <c:pt idx="70">
                  <c:v>4.4008076160159046E-3</c:v>
                </c:pt>
                <c:pt idx="71">
                  <c:v>4.4263395704829738E-3</c:v>
                </c:pt>
                <c:pt idx="72">
                  <c:v>8.8537611987046204E-3</c:v>
                </c:pt>
                <c:pt idx="73">
                  <c:v>8.8813330306442857E-3</c:v>
                </c:pt>
                <c:pt idx="74">
                  <c:v>4.4313542723048941E-3</c:v>
                </c:pt>
                <c:pt idx="75">
                  <c:v>4.4333969537746661E-3</c:v>
                </c:pt>
                <c:pt idx="76">
                  <c:v>4.4432209881109267E-3</c:v>
                </c:pt>
                <c:pt idx="77">
                  <c:v>4.39264598410015E-3</c:v>
                </c:pt>
                <c:pt idx="78">
                  <c:v>4.3095022156719775E-3</c:v>
                </c:pt>
                <c:pt idx="79">
                  <c:v>4.3795534592859231E-3</c:v>
                </c:pt>
                <c:pt idx="80">
                  <c:v>4.3315914550535427E-3</c:v>
                </c:pt>
                <c:pt idx="81">
                  <c:v>4.4396072851015682E-3</c:v>
                </c:pt>
                <c:pt idx="82">
                  <c:v>4.3833640432995305E-3</c:v>
                </c:pt>
                <c:pt idx="83">
                  <c:v>8.7347468205866089E-3</c:v>
                </c:pt>
                <c:pt idx="84">
                  <c:v>4.3904411107132729E-3</c:v>
                </c:pt>
                <c:pt idx="85">
                  <c:v>4.3510518090175048E-3</c:v>
                </c:pt>
                <c:pt idx="86">
                  <c:v>4.4338304919677917E-3</c:v>
                </c:pt>
                <c:pt idx="87">
                  <c:v>4.4159930098752092E-3</c:v>
                </c:pt>
                <c:pt idx="88">
                  <c:v>4.3778274860769859E-3</c:v>
                </c:pt>
                <c:pt idx="89">
                  <c:v>4.3967230124542849E-3</c:v>
                </c:pt>
                <c:pt idx="90">
                  <c:v>4.3325037300417854E-3</c:v>
                </c:pt>
                <c:pt idx="91">
                  <c:v>4.4150715615129303E-3</c:v>
                </c:pt>
                <c:pt idx="92">
                  <c:v>4.3784573086216158E-3</c:v>
                </c:pt>
                <c:pt idx="93">
                  <c:v>4.3941663787338972E-3</c:v>
                </c:pt>
                <c:pt idx="94">
                  <c:v>4.393532029042896E-3</c:v>
                </c:pt>
                <c:pt idx="95">
                  <c:v>4.3561620417837963E-3</c:v>
                </c:pt>
                <c:pt idx="96">
                  <c:v>4.4136506524125188E-3</c:v>
                </c:pt>
                <c:pt idx="97">
                  <c:v>4.434432277308312E-3</c:v>
                </c:pt>
                <c:pt idx="98">
                  <c:v>4.3975323630268308E-3</c:v>
                </c:pt>
                <c:pt idx="99">
                  <c:v>4.4323444281934169E-3</c:v>
                </c:pt>
                <c:pt idx="100">
                  <c:v>4.3732085792290076E-3</c:v>
                </c:pt>
                <c:pt idx="101">
                  <c:v>4.3968448311261727E-3</c:v>
                </c:pt>
                <c:pt idx="102">
                  <c:v>4.3754651101386814E-3</c:v>
                </c:pt>
                <c:pt idx="103">
                  <c:v>4.4099710697419695E-3</c:v>
                </c:pt>
                <c:pt idx="104">
                  <c:v>4.3489395611200693E-3</c:v>
                </c:pt>
                <c:pt idx="105">
                  <c:v>4.4109341768353199E-3</c:v>
                </c:pt>
                <c:pt idx="106">
                  <c:v>4.351980825254822E-3</c:v>
                </c:pt>
                <c:pt idx="107">
                  <c:v>8.7760136398526284E-3</c:v>
                </c:pt>
                <c:pt idx="108">
                  <c:v>4.3392478813559319E-3</c:v>
                </c:pt>
                <c:pt idx="109">
                  <c:v>4.4364423617699426E-3</c:v>
                </c:pt>
                <c:pt idx="110">
                  <c:v>4.3520064001187804E-3</c:v>
                </c:pt>
                <c:pt idx="111">
                  <c:v>4.3517591890243771E-3</c:v>
                </c:pt>
                <c:pt idx="112">
                  <c:v>4.3677663243683607E-3</c:v>
                </c:pt>
                <c:pt idx="113">
                  <c:v>4.3476119394816925E-3</c:v>
                </c:pt>
                <c:pt idx="114">
                  <c:v>4.3759391051418186E-3</c:v>
                </c:pt>
                <c:pt idx="115">
                  <c:v>4.3464977036976465E-3</c:v>
                </c:pt>
                <c:pt idx="116">
                  <c:v>4.3717800729141413E-3</c:v>
                </c:pt>
                <c:pt idx="117">
                  <c:v>4.3721242059514658E-3</c:v>
                </c:pt>
                <c:pt idx="118">
                  <c:v>4.3949313177984294E-3</c:v>
                </c:pt>
                <c:pt idx="119">
                  <c:v>4.3624746506875228E-3</c:v>
                </c:pt>
                <c:pt idx="120">
                  <c:v>4.3756116067203759E-3</c:v>
                </c:pt>
                <c:pt idx="121">
                  <c:v>4.3343463451570143E-3</c:v>
                </c:pt>
                <c:pt idx="122">
                  <c:v>4.3468633822423995E-3</c:v>
                </c:pt>
                <c:pt idx="123">
                  <c:v>4.3673713645373379E-3</c:v>
                </c:pt>
                <c:pt idx="124">
                  <c:v>4.335632031985507E-3</c:v>
                </c:pt>
                <c:pt idx="125">
                  <c:v>4.3760942530845408E-3</c:v>
                </c:pt>
                <c:pt idx="126">
                  <c:v>4.4209314984961145E-3</c:v>
                </c:pt>
                <c:pt idx="127">
                  <c:v>4.3402990475315062E-3</c:v>
                </c:pt>
                <c:pt idx="128">
                  <c:v>4.3124215869138997E-3</c:v>
                </c:pt>
                <c:pt idx="129">
                  <c:v>8.5349528026121731E-3</c:v>
                </c:pt>
                <c:pt idx="130">
                  <c:v>8.7237883862029738E-3</c:v>
                </c:pt>
                <c:pt idx="131">
                  <c:v>8.8823095007602385E-3</c:v>
                </c:pt>
                <c:pt idx="132">
                  <c:v>8.7306963692490823E-3</c:v>
                </c:pt>
                <c:pt idx="133">
                  <c:v>4.3715650172746522E-3</c:v>
                </c:pt>
                <c:pt idx="134">
                  <c:v>4.3840992719545611E-3</c:v>
                </c:pt>
                <c:pt idx="135">
                  <c:v>4.4145451922224929E-3</c:v>
                </c:pt>
                <c:pt idx="136">
                  <c:v>4.3561364180548364E-3</c:v>
                </c:pt>
                <c:pt idx="137">
                  <c:v>4.3664700933441249E-3</c:v>
                </c:pt>
                <c:pt idx="138">
                  <c:v>4.4416309446543914E-3</c:v>
                </c:pt>
                <c:pt idx="139">
                  <c:v>4.3910398533765198E-3</c:v>
                </c:pt>
                <c:pt idx="140">
                  <c:v>4.3594443697250488E-3</c:v>
                </c:pt>
                <c:pt idx="141">
                  <c:v>4.4005373973332431E-3</c:v>
                </c:pt>
                <c:pt idx="142">
                  <c:v>4.3343717131786065E-3</c:v>
                </c:pt>
                <c:pt idx="143">
                  <c:v>4.3146996002319561E-3</c:v>
                </c:pt>
                <c:pt idx="144">
                  <c:v>4.374724160091676E-3</c:v>
                </c:pt>
                <c:pt idx="145">
                  <c:v>4.2944248222734531E-3</c:v>
                </c:pt>
                <c:pt idx="146">
                  <c:v>4.2944248222734531E-3</c:v>
                </c:pt>
                <c:pt idx="147">
                  <c:v>4.2951554264314719E-3</c:v>
                </c:pt>
                <c:pt idx="148">
                  <c:v>4.3014922056291791E-3</c:v>
                </c:pt>
                <c:pt idx="149">
                  <c:v>4.3882471172333208E-3</c:v>
                </c:pt>
                <c:pt idx="150">
                  <c:v>4.4394121172514171E-3</c:v>
                </c:pt>
                <c:pt idx="151">
                  <c:v>4.4428922265790979E-3</c:v>
                </c:pt>
                <c:pt idx="152">
                  <c:v>4.296459508245495E-3</c:v>
                </c:pt>
                <c:pt idx="153">
                  <c:v>4.2958696661721234E-3</c:v>
                </c:pt>
                <c:pt idx="154">
                  <c:v>4.2970993792415743E-3</c:v>
                </c:pt>
                <c:pt idx="155">
                  <c:v>4.292408648699131E-3</c:v>
                </c:pt>
                <c:pt idx="156">
                  <c:v>4.4360348846696918E-3</c:v>
                </c:pt>
                <c:pt idx="157">
                  <c:v>4.292806755151278E-3</c:v>
                </c:pt>
                <c:pt idx="158">
                  <c:v>4.2907921002550056E-3</c:v>
                </c:pt>
                <c:pt idx="159">
                  <c:v>4.4377006982133649E-3</c:v>
                </c:pt>
                <c:pt idx="160">
                  <c:v>4.4311775053038575E-3</c:v>
                </c:pt>
                <c:pt idx="161">
                  <c:v>4.4401662697966023E-3</c:v>
                </c:pt>
                <c:pt idx="162">
                  <c:v>4.2916375275348423E-3</c:v>
                </c:pt>
                <c:pt idx="163">
                  <c:v>4.443007731843536E-3</c:v>
                </c:pt>
                <c:pt idx="164">
                  <c:v>4.297157558783086E-3</c:v>
                </c:pt>
                <c:pt idx="165">
                  <c:v>4.4244972273477E-3</c:v>
                </c:pt>
                <c:pt idx="166">
                  <c:v>4.4268687563099257E-3</c:v>
                </c:pt>
                <c:pt idx="167">
                  <c:v>4.38435882331141E-3</c:v>
                </c:pt>
                <c:pt idx="168">
                  <c:v>4.3807365365625571E-3</c:v>
                </c:pt>
                <c:pt idx="169">
                  <c:v>4.2981717981366305E-3</c:v>
                </c:pt>
                <c:pt idx="170">
                  <c:v>4.380011070320931E-3</c:v>
                </c:pt>
                <c:pt idx="171">
                  <c:v>4.2917867551688889E-3</c:v>
                </c:pt>
                <c:pt idx="172">
                  <c:v>4.4380020959639745E-3</c:v>
                </c:pt>
                <c:pt idx="173">
                  <c:v>4.4211162468568103E-3</c:v>
                </c:pt>
                <c:pt idx="174">
                  <c:v>4.2916375275348423E-3</c:v>
                </c:pt>
                <c:pt idx="175">
                  <c:v>4.4427767273201042E-3</c:v>
                </c:pt>
                <c:pt idx="176">
                  <c:v>4.4263395704829738E-3</c:v>
                </c:pt>
                <c:pt idx="177">
                  <c:v>4.4258722282291439E-3</c:v>
                </c:pt>
                <c:pt idx="178">
                  <c:v>4.4324682287927289E-3</c:v>
                </c:pt>
                <c:pt idx="179">
                  <c:v>4.4416309446543914E-3</c:v>
                </c:pt>
                <c:pt idx="180">
                  <c:v>4.3833640432995305E-3</c:v>
                </c:pt>
                <c:pt idx="181">
                  <c:v>4.4417819054586982E-3</c:v>
                </c:pt>
                <c:pt idx="182">
                  <c:v>4.4205532524065425E-3</c:v>
                </c:pt>
                <c:pt idx="183">
                  <c:v>4.3166109664245847E-3</c:v>
                </c:pt>
                <c:pt idx="184">
                  <c:v>4.2919194106672076E-3</c:v>
                </c:pt>
                <c:pt idx="185">
                  <c:v>4.3815572939758865E-3</c:v>
                </c:pt>
                <c:pt idx="186">
                  <c:v>4.3725028148737417E-3</c:v>
                </c:pt>
                <c:pt idx="187">
                  <c:v>4.4341048150258102E-3</c:v>
                </c:pt>
                <c:pt idx="188">
                  <c:v>4.3766028707015684E-3</c:v>
                </c:pt>
                <c:pt idx="189">
                  <c:v>4.2907672397891738E-3</c:v>
                </c:pt>
                <c:pt idx="190">
                  <c:v>4.2959361191546117E-3</c:v>
                </c:pt>
                <c:pt idx="191">
                  <c:v>4.4377716116481281E-3</c:v>
                </c:pt>
                <c:pt idx="192">
                  <c:v>4.4385695439837086E-3</c:v>
                </c:pt>
                <c:pt idx="193">
                  <c:v>4.4230262178017151E-3</c:v>
                </c:pt>
                <c:pt idx="194">
                  <c:v>4.4426345826294273E-3</c:v>
                </c:pt>
                <c:pt idx="195">
                  <c:v>4.4119064659673317E-3</c:v>
                </c:pt>
                <c:pt idx="196">
                  <c:v>4.4433453970545043E-3</c:v>
                </c:pt>
                <c:pt idx="197">
                  <c:v>4.4419328765249741E-3</c:v>
                </c:pt>
                <c:pt idx="198">
                  <c:v>4.4395185703151596E-3</c:v>
                </c:pt>
                <c:pt idx="199">
                  <c:v>4.4369296609221721E-3</c:v>
                </c:pt>
                <c:pt idx="200">
                  <c:v>4.4433809437465872E-3</c:v>
                </c:pt>
                <c:pt idx="201">
                  <c:v>4.4250524133077271E-3</c:v>
                </c:pt>
                <c:pt idx="202">
                  <c:v>4.4376829702087858E-3</c:v>
                </c:pt>
                <c:pt idx="203">
                  <c:v>4.4292604895468206E-3</c:v>
                </c:pt>
                <c:pt idx="204">
                  <c:v>4.40636753051707E-3</c:v>
                </c:pt>
                <c:pt idx="205">
                  <c:v>4.4191288133233293E-3</c:v>
                </c:pt>
                <c:pt idx="206">
                  <c:v>4.4202718089476779E-3</c:v>
                </c:pt>
                <c:pt idx="207">
                  <c:v>4.4070930124578715E-3</c:v>
                </c:pt>
                <c:pt idx="208">
                  <c:v>4.4163090235759071E-3</c:v>
                </c:pt>
                <c:pt idx="209">
                  <c:v>4.4188123959621331E-3</c:v>
                </c:pt>
                <c:pt idx="210">
                  <c:v>4.4212218242815271E-3</c:v>
                </c:pt>
                <c:pt idx="211">
                  <c:v>4.3951573734917759E-3</c:v>
                </c:pt>
                <c:pt idx="212">
                  <c:v>4.3917950225831675E-3</c:v>
                </c:pt>
                <c:pt idx="213">
                  <c:v>4.4281481445947795E-3</c:v>
                </c:pt>
                <c:pt idx="214">
                  <c:v>4.4329988811311035E-3</c:v>
                </c:pt>
                <c:pt idx="215">
                  <c:v>4.4245765310982448E-3</c:v>
                </c:pt>
                <c:pt idx="216">
                  <c:v>4.424259333151926E-3</c:v>
                </c:pt>
                <c:pt idx="217">
                  <c:v>4.4106364442733012E-3</c:v>
                </c:pt>
                <c:pt idx="218">
                  <c:v>4.3950269539076749E-3</c:v>
                </c:pt>
                <c:pt idx="219">
                  <c:v>4.358161621831929E-3</c:v>
                </c:pt>
                <c:pt idx="220">
                  <c:v>4.3981156282314601E-3</c:v>
                </c:pt>
                <c:pt idx="221">
                  <c:v>8.4437363227244239E-3</c:v>
                </c:pt>
                <c:pt idx="222">
                  <c:v>1.3291300368813711E-2</c:v>
                </c:pt>
                <c:pt idx="223">
                  <c:v>4.4396716625634929E-2</c:v>
                </c:pt>
                <c:pt idx="224">
                  <c:v>4.4375079113412486E-2</c:v>
                </c:pt>
                <c:pt idx="225">
                  <c:v>4.4424415024907064E-2</c:v>
                </c:pt>
                <c:pt idx="226">
                  <c:v>3.9237322726786518E-2</c:v>
                </c:pt>
                <c:pt idx="227">
                  <c:v>4.3889501495592245E-2</c:v>
                </c:pt>
                <c:pt idx="228">
                  <c:v>4.4126878696733332E-2</c:v>
                </c:pt>
                <c:pt idx="229">
                  <c:v>4.8126885359652205E-2</c:v>
                </c:pt>
                <c:pt idx="230">
                  <c:v>4.3970547511753166E-2</c:v>
                </c:pt>
                <c:pt idx="231">
                  <c:v>4.4228607172607286E-2</c:v>
                </c:pt>
                <c:pt idx="232">
                  <c:v>4.8129065367024347E-2</c:v>
                </c:pt>
                <c:pt idx="233">
                  <c:v>4.8406869636611068E-2</c:v>
                </c:pt>
                <c:pt idx="234">
                  <c:v>4.8344624777089618E-2</c:v>
                </c:pt>
                <c:pt idx="235">
                  <c:v>3.9972954871406542E-2</c:v>
                </c:pt>
                <c:pt idx="236">
                  <c:v>3.0688497780213288E-2</c:v>
                </c:pt>
                <c:pt idx="237">
                  <c:v>4.8453130189357499E-2</c:v>
                </c:pt>
                <c:pt idx="238">
                  <c:v>4.8005873747588537E-2</c:v>
                </c:pt>
                <c:pt idx="239">
                  <c:v>4.4336202389701707E-2</c:v>
                </c:pt>
                <c:pt idx="240">
                  <c:v>4.4369052744466134E-2</c:v>
                </c:pt>
                <c:pt idx="241">
                  <c:v>4.4228783275203007E-2</c:v>
                </c:pt>
                <c:pt idx="242">
                  <c:v>4.8008608678995104E-2</c:v>
                </c:pt>
                <c:pt idx="243">
                  <c:v>4.8069139761630623E-2</c:v>
                </c:pt>
                <c:pt idx="244">
                  <c:v>4.4102088709137996E-2</c:v>
                </c:pt>
                <c:pt idx="245">
                  <c:v>4.4392990632476259E-2</c:v>
                </c:pt>
                <c:pt idx="246">
                  <c:v>4.4234155078111133E-2</c:v>
                </c:pt>
                <c:pt idx="247">
                  <c:v>4.4383501046941685E-2</c:v>
                </c:pt>
                <c:pt idx="248">
                  <c:v>4.3910060426900724E-2</c:v>
                </c:pt>
                <c:pt idx="249">
                  <c:v>4.4173643719331537E-2</c:v>
                </c:pt>
                <c:pt idx="250">
                  <c:v>4.3931507330475628E-2</c:v>
                </c:pt>
                <c:pt idx="251">
                  <c:v>4.4238030631323873E-2</c:v>
                </c:pt>
                <c:pt idx="252">
                  <c:v>1.3314506735298741E-2</c:v>
                </c:pt>
                <c:pt idx="253">
                  <c:v>4.4199024687893284E-3</c:v>
                </c:pt>
                <c:pt idx="254">
                  <c:v>4.4038869644374701E-3</c:v>
                </c:pt>
                <c:pt idx="255">
                  <c:v>4.4292075080676419E-3</c:v>
                </c:pt>
                <c:pt idx="256">
                  <c:v>3.9752973045141062E-2</c:v>
                </c:pt>
                <c:pt idx="257">
                  <c:v>3.984772521793857E-2</c:v>
                </c:pt>
                <c:pt idx="258">
                  <c:v>4.4404347992082746E-2</c:v>
                </c:pt>
                <c:pt idx="259">
                  <c:v>4.4384653770721774E-2</c:v>
                </c:pt>
                <c:pt idx="260">
                  <c:v>4.4295715613424984E-2</c:v>
                </c:pt>
                <c:pt idx="261">
                  <c:v>4.43055211204859E-2</c:v>
                </c:pt>
                <c:pt idx="262">
                  <c:v>4.4417487185484258E-2</c:v>
                </c:pt>
                <c:pt idx="263">
                  <c:v>4.4326825506791477E-2</c:v>
                </c:pt>
                <c:pt idx="264">
                  <c:v>4.4418286441294717E-2</c:v>
                </c:pt>
                <c:pt idx="265">
                  <c:v>4.4308790587618711E-2</c:v>
                </c:pt>
                <c:pt idx="266">
                  <c:v>2.6656888700524298E-2</c:v>
                </c:pt>
                <c:pt idx="267">
                  <c:v>4.4433809437465872E-3</c:v>
                </c:pt>
                <c:pt idx="268">
                  <c:v>4.4423503205334698E-3</c:v>
                </c:pt>
                <c:pt idx="269">
                  <c:v>4.4429721911225092E-3</c:v>
                </c:pt>
                <c:pt idx="270">
                  <c:v>4.4433009644891846E-3</c:v>
                </c:pt>
                <c:pt idx="271">
                  <c:v>4.4430877005448375E-3</c:v>
                </c:pt>
                <c:pt idx="272">
                  <c:v>4.442572397187392E-3</c:v>
                </c:pt>
                <c:pt idx="273">
                  <c:v>4.443292078082757E-3</c:v>
                </c:pt>
                <c:pt idx="274">
                  <c:v>3.1098126142811294E-2</c:v>
                </c:pt>
                <c:pt idx="275">
                  <c:v>4.4406389383586611E-2</c:v>
                </c:pt>
                <c:pt idx="276">
                  <c:v>4.432098907363613E-2</c:v>
                </c:pt>
                <c:pt idx="277">
                  <c:v>4.4405501799000706E-2</c:v>
                </c:pt>
                <c:pt idx="278">
                  <c:v>4.421883567676884E-2</c:v>
                </c:pt>
                <c:pt idx="279">
                  <c:v>4.4250719009534492E-2</c:v>
                </c:pt>
                <c:pt idx="280">
                  <c:v>4.4385629199150595E-2</c:v>
                </c:pt>
                <c:pt idx="281">
                  <c:v>3.9821536132479025E-2</c:v>
                </c:pt>
                <c:pt idx="282">
                  <c:v>4.4422194328240232E-2</c:v>
                </c:pt>
                <c:pt idx="283">
                  <c:v>4.4329213581602238E-2</c:v>
                </c:pt>
                <c:pt idx="284">
                  <c:v>4.4312856003468314E-2</c:v>
                </c:pt>
                <c:pt idx="285">
                  <c:v>4.440283925812024E-2</c:v>
                </c:pt>
                <c:pt idx="286">
                  <c:v>4.4364002490246794E-2</c:v>
                </c:pt>
                <c:pt idx="287">
                  <c:v>4.4353551230706112E-2</c:v>
                </c:pt>
                <c:pt idx="288">
                  <c:v>4.4352665757075929E-2</c:v>
                </c:pt>
                <c:pt idx="289">
                  <c:v>4.4256801437190303E-2</c:v>
                </c:pt>
                <c:pt idx="290">
                  <c:v>4.4230720496315518E-2</c:v>
                </c:pt>
                <c:pt idx="291">
                  <c:v>4.4389797421792242E-2</c:v>
                </c:pt>
                <c:pt idx="292">
                  <c:v>4.4378270206828122E-2</c:v>
                </c:pt>
                <c:pt idx="293">
                  <c:v>4.4390329591671239E-2</c:v>
                </c:pt>
                <c:pt idx="294">
                  <c:v>4.4373129226679492E-2</c:v>
                </c:pt>
                <c:pt idx="295">
                  <c:v>4.4398579856771696E-2</c:v>
                </c:pt>
                <c:pt idx="296">
                  <c:v>4.443250023610075E-2</c:v>
                </c:pt>
                <c:pt idx="297">
                  <c:v>4.4144853521143834E-2</c:v>
                </c:pt>
                <c:pt idx="298">
                  <c:v>4.4363293774638164E-2</c:v>
                </c:pt>
                <c:pt idx="299">
                  <c:v>4.4343724454845274E-2</c:v>
                </c:pt>
                <c:pt idx="300">
                  <c:v>4.4331424991421287E-2</c:v>
                </c:pt>
                <c:pt idx="301">
                  <c:v>4.4204406411393261E-2</c:v>
                </c:pt>
                <c:pt idx="302">
                  <c:v>4.4276117614217819E-2</c:v>
                </c:pt>
                <c:pt idx="303">
                  <c:v>4.4379599964544103E-2</c:v>
                </c:pt>
                <c:pt idx="304">
                  <c:v>4.4302163791571723E-2</c:v>
                </c:pt>
                <c:pt idx="305">
                  <c:v>4.4413313761301768E-2</c:v>
                </c:pt>
                <c:pt idx="306">
                  <c:v>4.4192799450683384E-2</c:v>
                </c:pt>
                <c:pt idx="307">
                  <c:v>4.4405679313079344E-2</c:v>
                </c:pt>
                <c:pt idx="308">
                  <c:v>4.4347353657664346E-2</c:v>
                </c:pt>
                <c:pt idx="309">
                  <c:v>4.4185064862611617E-2</c:v>
                </c:pt>
                <c:pt idx="310">
                  <c:v>4.4428057448127091E-2</c:v>
                </c:pt>
                <c:pt idx="311">
                  <c:v>4.4337795084620608E-2</c:v>
                </c:pt>
                <c:pt idx="312">
                  <c:v>4.4425214530060646E-2</c:v>
                </c:pt>
                <c:pt idx="313">
                  <c:v>4.4224381130974801E-2</c:v>
                </c:pt>
                <c:pt idx="314">
                  <c:v>3.5534087901638867E-2</c:v>
                </c:pt>
                <c:pt idx="315">
                  <c:v>8.8862353009727651E-3</c:v>
                </c:pt>
                <c:pt idx="316">
                  <c:v>4.4433542836742048E-3</c:v>
                </c:pt>
                <c:pt idx="317">
                  <c:v>4.4431587862515899E-3</c:v>
                </c:pt>
                <c:pt idx="318">
                  <c:v>4.4433276239217393E-3</c:v>
                </c:pt>
                <c:pt idx="319">
                  <c:v>4.4430432731331704E-3</c:v>
                </c:pt>
                <c:pt idx="320">
                  <c:v>4.4433453970545043E-3</c:v>
                </c:pt>
                <c:pt idx="321">
                  <c:v>4.4416664639204736E-3</c:v>
                </c:pt>
                <c:pt idx="322">
                  <c:v>4.4433009644891846E-3</c:v>
                </c:pt>
                <c:pt idx="323">
                  <c:v>4.4433720570202463E-3</c:v>
                </c:pt>
                <c:pt idx="324">
                  <c:v>4.442501330242426E-3</c:v>
                </c:pt>
                <c:pt idx="325">
                  <c:v>4.4432831917118731E-3</c:v>
                </c:pt>
                <c:pt idx="326">
                  <c:v>4.4433187374086757E-3</c:v>
                </c:pt>
                <c:pt idx="327">
                  <c:v>4.4431765580336888E-3</c:v>
                </c:pt>
                <c:pt idx="328">
                  <c:v>4.4433365104703491E-3</c:v>
                </c:pt>
                <c:pt idx="329">
                  <c:v>4.4429721911225092E-3</c:v>
                </c:pt>
                <c:pt idx="330">
                  <c:v>4.4429544209752189E-3</c:v>
                </c:pt>
                <c:pt idx="331">
                  <c:v>4.4433365104703491E-3</c:v>
                </c:pt>
                <c:pt idx="332">
                  <c:v>4.4433276239217393E-3</c:v>
                </c:pt>
                <c:pt idx="333">
                  <c:v>4.4421105026837019E-3</c:v>
                </c:pt>
                <c:pt idx="334">
                  <c:v>4.4433009644891846E-3</c:v>
                </c:pt>
                <c:pt idx="335">
                  <c:v>4.4432831917118731E-3</c:v>
                </c:pt>
                <c:pt idx="336">
                  <c:v>8.8866440677966094E-3</c:v>
                </c:pt>
                <c:pt idx="337">
                  <c:v>8.8856133366495595E-3</c:v>
                </c:pt>
                <c:pt idx="338">
                  <c:v>8.8854178801291532E-3</c:v>
                </c:pt>
                <c:pt idx="339">
                  <c:v>8.886608521362525E-3</c:v>
                </c:pt>
                <c:pt idx="340">
                  <c:v>8.884902626881741E-3</c:v>
                </c:pt>
                <c:pt idx="341">
                  <c:v>8.8853112711059449E-3</c:v>
                </c:pt>
                <c:pt idx="342">
                  <c:v>8.8863774764723156E-3</c:v>
                </c:pt>
                <c:pt idx="343">
                  <c:v>8.8858265717520098E-3</c:v>
                </c:pt>
                <c:pt idx="344">
                  <c:v>8.885329039098824E-3</c:v>
                </c:pt>
                <c:pt idx="345">
                  <c:v>8.8865196565214195E-3</c:v>
                </c:pt>
                <c:pt idx="346">
                  <c:v>8.8824337941781698E-3</c:v>
                </c:pt>
                <c:pt idx="347">
                  <c:v>8.8860398170890476E-3</c:v>
                </c:pt>
                <c:pt idx="348">
                  <c:v>8.8836236357604514E-3</c:v>
                </c:pt>
                <c:pt idx="349">
                  <c:v>8.8854356485484082E-3</c:v>
                </c:pt>
                <c:pt idx="350">
                  <c:v>8.8863063881538598E-3</c:v>
                </c:pt>
                <c:pt idx="351">
                  <c:v>8.8860931300225494E-3</c:v>
                </c:pt>
                <c:pt idx="352">
                  <c:v>8.885329039098824E-3</c:v>
                </c:pt>
                <c:pt idx="353">
                  <c:v>8.8865907482521215E-3</c:v>
                </c:pt>
                <c:pt idx="354">
                  <c:v>8.8863774764723156E-3</c:v>
                </c:pt>
                <c:pt idx="355">
                  <c:v>8.8855244917106554E-3</c:v>
                </c:pt>
                <c:pt idx="356">
                  <c:v>8.8859687341728139E-3</c:v>
                </c:pt>
                <c:pt idx="357">
                  <c:v>8.8858621119307611E-3</c:v>
                </c:pt>
                <c:pt idx="358">
                  <c:v>8.8864130210580625E-3</c:v>
                </c:pt>
                <c:pt idx="359">
                  <c:v>8.8863952487296463E-3</c:v>
                </c:pt>
                <c:pt idx="360">
                  <c:v>8.886626294544021E-3</c:v>
                </c:pt>
                <c:pt idx="361">
                  <c:v>8.8863241601268451E-3</c:v>
                </c:pt>
                <c:pt idx="362">
                  <c:v>8.8862708444211441E-3</c:v>
                </c:pt>
                <c:pt idx="363">
                  <c:v>8.8835703524546613E-3</c:v>
                </c:pt>
                <c:pt idx="364">
                  <c:v>8.886608521362525E-3</c:v>
                </c:pt>
                <c:pt idx="365">
                  <c:v>8.8839255865671204E-3</c:v>
                </c:pt>
                <c:pt idx="366">
                  <c:v>8.8864841110826102E-3</c:v>
                </c:pt>
                <c:pt idx="367">
                  <c:v>8.8833217054787618E-3</c:v>
                </c:pt>
                <c:pt idx="368">
                  <c:v>8.8839255865671204E-3</c:v>
                </c:pt>
                <c:pt idx="369">
                  <c:v>8.8851513623677322E-3</c:v>
                </c:pt>
                <c:pt idx="370">
                  <c:v>1.3328698722199748E-2</c:v>
                </c:pt>
                <c:pt idx="371">
                  <c:v>8.8861286723336142E-3</c:v>
                </c:pt>
                <c:pt idx="372">
                  <c:v>8.8849203932403215E-3</c:v>
                </c:pt>
                <c:pt idx="373">
                  <c:v>1.3328512139822205E-2</c:v>
                </c:pt>
                <c:pt idx="374">
                  <c:v>1.3323503023633401E-2</c:v>
                </c:pt>
                <c:pt idx="375">
                  <c:v>1.3329258500676714E-2</c:v>
                </c:pt>
                <c:pt idx="376">
                  <c:v>1.3328405523666095E-2</c:v>
                </c:pt>
                <c:pt idx="377">
                  <c:v>1.3325927178785467E-2</c:v>
                </c:pt>
                <c:pt idx="378">
                  <c:v>1.3329711689121098E-2</c:v>
                </c:pt>
                <c:pt idx="379">
                  <c:v>1.3329125215822229E-2</c:v>
                </c:pt>
                <c:pt idx="380">
                  <c:v>1.3329711689121098E-2</c:v>
                </c:pt>
                <c:pt idx="381">
                  <c:v>1.3327552655817322E-2</c:v>
                </c:pt>
                <c:pt idx="382">
                  <c:v>1.3328565448539892E-2</c:v>
                </c:pt>
                <c:pt idx="383">
                  <c:v>1.3329311815364869E-2</c:v>
                </c:pt>
                <c:pt idx="384">
                  <c:v>1.3327579306285453E-2</c:v>
                </c:pt>
                <c:pt idx="385">
                  <c:v>1.3323609561371779E-2</c:v>
                </c:pt>
                <c:pt idx="386">
                  <c:v>1.3328911965599292E-2</c:v>
                </c:pt>
                <c:pt idx="387">
                  <c:v>1.3328325562668351E-2</c:v>
                </c:pt>
                <c:pt idx="388">
                  <c:v>1.3328698722199748E-2</c:v>
                </c:pt>
                <c:pt idx="389">
                  <c:v>1.3327765862546739E-2</c:v>
                </c:pt>
                <c:pt idx="390">
                  <c:v>1.3324568477693668E-2</c:v>
                </c:pt>
                <c:pt idx="391">
                  <c:v>1.3329711689121098E-2</c:v>
                </c:pt>
                <c:pt idx="392">
                  <c:v>1.3329658371234064E-2</c:v>
                </c:pt>
                <c:pt idx="393">
                  <c:v>1.3321745396901842E-2</c:v>
                </c:pt>
                <c:pt idx="394">
                  <c:v>1.3327819165294959E-2</c:v>
                </c:pt>
                <c:pt idx="395">
                  <c:v>1.3322783938461607E-2</c:v>
                </c:pt>
                <c:pt idx="396">
                  <c:v>1.3329498420132141E-2</c:v>
                </c:pt>
                <c:pt idx="397">
                  <c:v>1.3324994707032557E-2</c:v>
                </c:pt>
                <c:pt idx="398">
                  <c:v>1.3323023624894301E-2</c:v>
                </c:pt>
                <c:pt idx="399">
                  <c:v>1.3325927178785467E-2</c:v>
                </c:pt>
                <c:pt idx="400">
                  <c:v>1.332792577207048E-2</c:v>
                </c:pt>
                <c:pt idx="401">
                  <c:v>1.3325127909293218E-2</c:v>
                </c:pt>
                <c:pt idx="402">
                  <c:v>1.3329178529444156E-2</c:v>
                </c:pt>
                <c:pt idx="403">
                  <c:v>1.3328512139822205E-2</c:v>
                </c:pt>
                <c:pt idx="404">
                  <c:v>1.3325261114216998E-2</c:v>
                </c:pt>
                <c:pt idx="405">
                  <c:v>1.3326113688797128E-2</c:v>
                </c:pt>
                <c:pt idx="406">
                  <c:v>1.3329631712450496E-2</c:v>
                </c:pt>
                <c:pt idx="407">
                  <c:v>1.3329445103951211E-2</c:v>
                </c:pt>
                <c:pt idx="408">
                  <c:v>1.3327792513867554E-2</c:v>
                </c:pt>
                <c:pt idx="409">
                  <c:v>1.3327286156997974E-2</c:v>
                </c:pt>
                <c:pt idx="410">
                  <c:v>1.3327765862546739E-2</c:v>
                </c:pt>
                <c:pt idx="411">
                  <c:v>1.3323769371174006E-2</c:v>
                </c:pt>
                <c:pt idx="412">
                  <c:v>1.3329418446020688E-2</c:v>
                </c:pt>
                <c:pt idx="413">
                  <c:v>1.3328858654109725E-2</c:v>
                </c:pt>
                <c:pt idx="414">
                  <c:v>1.332704631717287E-2</c:v>
                </c:pt>
                <c:pt idx="415">
                  <c:v>1.3329045246188991E-2</c:v>
                </c:pt>
                <c:pt idx="416">
                  <c:v>1.3324861507434935E-2</c:v>
                </c:pt>
                <c:pt idx="417">
                  <c:v>1.3328911965599292E-2</c:v>
                </c:pt>
                <c:pt idx="418">
                  <c:v>1.3328165643551083E-2</c:v>
                </c:pt>
                <c:pt idx="419">
                  <c:v>1.3326326849489083E-2</c:v>
                </c:pt>
                <c:pt idx="420">
                  <c:v>1.3318444442863883E-2</c:v>
                </c:pt>
                <c:pt idx="421">
                  <c:v>1.3327099614165771E-2</c:v>
                </c:pt>
                <c:pt idx="422">
                  <c:v>1.3327792513867554E-2</c:v>
                </c:pt>
                <c:pt idx="423">
                  <c:v>1.3326566663418891E-2</c:v>
                </c:pt>
                <c:pt idx="424">
                  <c:v>1.3326486724483277E-2</c:v>
                </c:pt>
                <c:pt idx="425">
                  <c:v>1.3329391788196794E-2</c:v>
                </c:pt>
                <c:pt idx="426">
                  <c:v>1.3328938621503998E-2</c:v>
                </c:pt>
                <c:pt idx="427">
                  <c:v>1.3329418446020688E-2</c:v>
                </c:pt>
                <c:pt idx="428">
                  <c:v>1.3326087044190107E-2</c:v>
                </c:pt>
                <c:pt idx="429">
                  <c:v>1.3326993020606253E-2</c:v>
                </c:pt>
                <c:pt idx="430">
                  <c:v>1.3325367680073521E-2</c:v>
                </c:pt>
                <c:pt idx="431">
                  <c:v>1.3329071902626784E-2</c:v>
                </c:pt>
                <c:pt idx="432">
                  <c:v>1.3324435286617232E-2</c:v>
                </c:pt>
                <c:pt idx="433">
                  <c:v>1.3329285157967479E-2</c:v>
                </c:pt>
                <c:pt idx="434">
                  <c:v>1.332123949941013E-2</c:v>
                </c:pt>
                <c:pt idx="435">
                  <c:v>1.3326566663418891E-2</c:v>
                </c:pt>
                <c:pt idx="436">
                  <c:v>1.3327446055010624E-2</c:v>
                </c:pt>
                <c:pt idx="437">
                  <c:v>1.3329658371234064E-2</c:v>
                </c:pt>
                <c:pt idx="438">
                  <c:v>1.3321132999571028E-2</c:v>
                </c:pt>
                <c:pt idx="439">
                  <c:v>1.3327765862546739E-2</c:v>
                </c:pt>
                <c:pt idx="440">
                  <c:v>1.3325420963640963E-2</c:v>
                </c:pt>
                <c:pt idx="441">
                  <c:v>1.3328512139822205E-2</c:v>
                </c:pt>
                <c:pt idx="442">
                  <c:v>1.3323955820788673E-2</c:v>
                </c:pt>
                <c:pt idx="443">
                  <c:v>1.3323849277512755E-2</c:v>
                </c:pt>
                <c:pt idx="444">
                  <c:v>1.3329311815364869E-2</c:v>
                </c:pt>
                <c:pt idx="445">
                  <c:v>1.3327126262822078E-2</c:v>
                </c:pt>
                <c:pt idx="446">
                  <c:v>1.3327579306285453E-2</c:v>
                </c:pt>
                <c:pt idx="447">
                  <c:v>1.3325474247634531E-2</c:v>
                </c:pt>
                <c:pt idx="448">
                  <c:v>1.3327872468469538E-2</c:v>
                </c:pt>
                <c:pt idx="449">
                  <c:v>1.3327339455909212E-2</c:v>
                </c:pt>
                <c:pt idx="450">
                  <c:v>1.3328165643551083E-2</c:v>
                </c:pt>
                <c:pt idx="451">
                  <c:v>1.3329898305084745E-2</c:v>
                </c:pt>
                <c:pt idx="452">
                  <c:v>1.3329605053773563E-2</c:v>
                </c:pt>
                <c:pt idx="453">
                  <c:v>1.332321005363782E-2</c:v>
                </c:pt>
                <c:pt idx="454">
                  <c:v>1.3326246913430467E-2</c:v>
                </c:pt>
                <c:pt idx="455">
                  <c:v>1.3329045246188991E-2</c:v>
                </c:pt>
                <c:pt idx="456">
                  <c:v>1.332739275524676E-2</c:v>
                </c:pt>
                <c:pt idx="457">
                  <c:v>1.3328432177545216E-2</c:v>
                </c:pt>
                <c:pt idx="458">
                  <c:v>1.3322970360497286E-2</c:v>
                </c:pt>
                <c:pt idx="459">
                  <c:v>1.3324914786954425E-2</c:v>
                </c:pt>
                <c:pt idx="460">
                  <c:v>1.3315065322315685E-2</c:v>
                </c:pt>
                <c:pt idx="461">
                  <c:v>1.3326300204029657E-2</c:v>
                </c:pt>
                <c:pt idx="462">
                  <c:v>1.3328085685431527E-2</c:v>
                </c:pt>
                <c:pt idx="463">
                  <c:v>1.33215856356481E-2</c:v>
                </c:pt>
                <c:pt idx="464">
                  <c:v>1.3328805343046616E-2</c:v>
                </c:pt>
                <c:pt idx="465">
                  <c:v>1.3329098559171195E-2</c:v>
                </c:pt>
                <c:pt idx="466">
                  <c:v>1.3328938621503998E-2</c:v>
                </c:pt>
                <c:pt idx="467">
                  <c:v>1.3324248823583547E-2</c:v>
                </c:pt>
                <c:pt idx="468">
                  <c:v>1.3329071902626784E-2</c:v>
                </c:pt>
                <c:pt idx="469">
                  <c:v>1.3329631712450496E-2</c:v>
                </c:pt>
                <c:pt idx="470">
                  <c:v>1.3329631712450496E-2</c:v>
                </c:pt>
                <c:pt idx="471">
                  <c:v>1.3318683973179328E-2</c:v>
                </c:pt>
                <c:pt idx="472">
                  <c:v>1.332283720136802E-2</c:v>
                </c:pt>
                <c:pt idx="473">
                  <c:v>1.3326913076555598E-2</c:v>
                </c:pt>
                <c:pt idx="474">
                  <c:v>8.8798598548674914E-3</c:v>
                </c:pt>
                <c:pt idx="475">
                  <c:v>1.3329178529444156E-2</c:v>
                </c:pt>
                <c:pt idx="476">
                  <c:v>1.3316661543510496E-2</c:v>
                </c:pt>
                <c:pt idx="477">
                  <c:v>1.3317858960584378E-2</c:v>
                </c:pt>
                <c:pt idx="478">
                  <c:v>1.332006809483076E-2</c:v>
                </c:pt>
                <c:pt idx="479">
                  <c:v>1.3328032380551469E-2</c:v>
                </c:pt>
                <c:pt idx="480">
                  <c:v>1.3328005728271331E-2</c:v>
                </c:pt>
                <c:pt idx="481">
                  <c:v>1.3326406786506682E-2</c:v>
                </c:pt>
                <c:pt idx="482">
                  <c:v>8.8763120405813741E-3</c:v>
                </c:pt>
                <c:pt idx="483">
                  <c:v>8.8864485659281602E-3</c:v>
                </c:pt>
                <c:pt idx="484">
                  <c:v>1.3326406786506682E-2</c:v>
                </c:pt>
                <c:pt idx="485">
                  <c:v>8.8857021833651743E-3</c:v>
                </c:pt>
                <c:pt idx="486">
                  <c:v>1.3328618757684008E-2</c:v>
                </c:pt>
                <c:pt idx="487">
                  <c:v>1.332427546084027E-2</c:v>
                </c:pt>
                <c:pt idx="488">
                  <c:v>1.3316634936687805E-2</c:v>
                </c:pt>
                <c:pt idx="489">
                  <c:v>1.3321452504197084E-2</c:v>
                </c:pt>
                <c:pt idx="490">
                  <c:v>1.332137262660372E-2</c:v>
                </c:pt>
                <c:pt idx="491">
                  <c:v>1.3320387548375206E-2</c:v>
                </c:pt>
                <c:pt idx="492">
                  <c:v>1.3326886428751848E-2</c:v>
                </c:pt>
                <c:pt idx="493">
                  <c:v>1.3324488562728278E-2</c:v>
                </c:pt>
                <c:pt idx="494">
                  <c:v>1.332523447301919E-2</c:v>
                </c:pt>
                <c:pt idx="495">
                  <c:v>1.3329711689121098E-2</c:v>
                </c:pt>
                <c:pt idx="496">
                  <c:v>1.3321079750290054E-2</c:v>
                </c:pt>
                <c:pt idx="497">
                  <c:v>1.3326566663418891E-2</c:v>
                </c:pt>
                <c:pt idx="498">
                  <c:v>1.3318604128783537E-2</c:v>
                </c:pt>
                <c:pt idx="499">
                  <c:v>1.3322171445646271E-2</c:v>
                </c:pt>
                <c:pt idx="500">
                  <c:v>1.3324675032472017E-2</c:v>
                </c:pt>
                <c:pt idx="501">
                  <c:v>1.3324222186433326E-2</c:v>
                </c:pt>
                <c:pt idx="502">
                  <c:v>1.3328165643551083E-2</c:v>
                </c:pt>
                <c:pt idx="503">
                  <c:v>1.3327286156997974E-2</c:v>
                </c:pt>
                <c:pt idx="504">
                  <c:v>1.3326566663418891E-2</c:v>
                </c:pt>
                <c:pt idx="505">
                  <c:v>1.3329711689121098E-2</c:v>
                </c:pt>
                <c:pt idx="506">
                  <c:v>8.8861464435957688E-3</c:v>
                </c:pt>
                <c:pt idx="507">
                  <c:v>1.3321319375406983E-2</c:v>
                </c:pt>
                <c:pt idx="508">
                  <c:v>1.3326220268290697E-2</c:v>
                </c:pt>
                <c:pt idx="509">
                  <c:v>1.3328005728271331E-2</c:v>
                </c:pt>
                <c:pt idx="510">
                  <c:v>1.3326779838602512E-2</c:v>
                </c:pt>
                <c:pt idx="511">
                  <c:v>1.3324888147141421E-2</c:v>
                </c:pt>
                <c:pt idx="512">
                  <c:v>1.3317353358221302E-2</c:v>
                </c:pt>
                <c:pt idx="513">
                  <c:v>1.3325793960544898E-2</c:v>
                </c:pt>
                <c:pt idx="514">
                  <c:v>1.3327206209430441E-2</c:v>
                </c:pt>
                <c:pt idx="515">
                  <c:v>1.3323050257252517E-2</c:v>
                </c:pt>
                <c:pt idx="516">
                  <c:v>1.3324994707032557E-2</c:v>
                </c:pt>
                <c:pt idx="517">
                  <c:v>1.3327072965616036E-2</c:v>
                </c:pt>
                <c:pt idx="518">
                  <c:v>1.3327765862546739E-2</c:v>
                </c:pt>
                <c:pt idx="519">
                  <c:v>1.3322011674173635E-2</c:v>
                </c:pt>
                <c:pt idx="520">
                  <c:v>1.3316741364616505E-2</c:v>
                </c:pt>
                <c:pt idx="521">
                  <c:v>1.3321985045967441E-2</c:v>
                </c:pt>
                <c:pt idx="522">
                  <c:v>1.3326273558676785E-2</c:v>
                </c:pt>
                <c:pt idx="523">
                  <c:v>1.3329151872579881E-2</c:v>
                </c:pt>
                <c:pt idx="524">
                  <c:v>1.3324222186433326E-2</c:v>
                </c:pt>
                <c:pt idx="525">
                  <c:v>1.3323130154966023E-2</c:v>
                </c:pt>
                <c:pt idx="526">
                  <c:v>1.3319083209518617E-2</c:v>
                </c:pt>
                <c:pt idx="527">
                  <c:v>1.3325394321803977E-2</c:v>
                </c:pt>
                <c:pt idx="528">
                  <c:v>1.3320893381159082E-2</c:v>
                </c:pt>
                <c:pt idx="529">
                  <c:v>1.332438201093222E-2</c:v>
                </c:pt>
                <c:pt idx="530">
                  <c:v>1.3320733640340192E-2</c:v>
                </c:pt>
                <c:pt idx="531">
                  <c:v>1.3320494036295122E-2</c:v>
                </c:pt>
                <c:pt idx="532">
                  <c:v>1.3323716100813968E-2</c:v>
                </c:pt>
                <c:pt idx="533">
                  <c:v>1.3326966372482799E-2</c:v>
                </c:pt>
                <c:pt idx="534">
                  <c:v>1.3326326849489083E-2</c:v>
                </c:pt>
                <c:pt idx="535">
                  <c:v>1.3322464369966305E-2</c:v>
                </c:pt>
                <c:pt idx="536">
                  <c:v>1.3328458831530941E-2</c:v>
                </c:pt>
                <c:pt idx="537">
                  <c:v>1.332896527751532E-2</c:v>
                </c:pt>
                <c:pt idx="538">
                  <c:v>1.3324701671432886E-2</c:v>
                </c:pt>
                <c:pt idx="539">
                  <c:v>1.3324941426873949E-2</c:v>
                </c:pt>
                <c:pt idx="540">
                  <c:v>1.3328938621503998E-2</c:v>
                </c:pt>
                <c:pt idx="541">
                  <c:v>1.3322437739950373E-2</c:v>
                </c:pt>
                <c:pt idx="542">
                  <c:v>1.3328165643551083E-2</c:v>
                </c:pt>
                <c:pt idx="543">
                  <c:v>1.3319668799446771E-2</c:v>
                </c:pt>
                <c:pt idx="544">
                  <c:v>1.3321479130274412E-2</c:v>
                </c:pt>
                <c:pt idx="545">
                  <c:v>1.3322863832980932E-2</c:v>
                </c:pt>
                <c:pt idx="546">
                  <c:v>1.3323955820788673E-2</c:v>
                </c:pt>
                <c:pt idx="547">
                  <c:v>1.3328165643551083E-2</c:v>
                </c:pt>
                <c:pt idx="548">
                  <c:v>1.3322171445646271E-2</c:v>
                </c:pt>
                <c:pt idx="549">
                  <c:v>1.3318950128079465E-2</c:v>
                </c:pt>
                <c:pt idx="550">
                  <c:v>1.7767040680378831E-2</c:v>
                </c:pt>
                <c:pt idx="551">
                  <c:v>1.3327526005455774E-2</c:v>
                </c:pt>
                <c:pt idx="552">
                  <c:v>1.3325181190943152E-2</c:v>
                </c:pt>
                <c:pt idx="553">
                  <c:v>1.7769918417220948E-2</c:v>
                </c:pt>
                <c:pt idx="554">
                  <c:v>1.3322570891094643E-2</c:v>
                </c:pt>
                <c:pt idx="555">
                  <c:v>1.3327419405075402E-2</c:v>
                </c:pt>
                <c:pt idx="556">
                  <c:v>1.3326166978330813E-2</c:v>
                </c:pt>
                <c:pt idx="557">
                  <c:v>1.332811233803145E-2</c:v>
                </c:pt>
                <c:pt idx="558">
                  <c:v>1.3321905161987554E-2</c:v>
                </c:pt>
                <c:pt idx="559">
                  <c:v>1.3323742735940742E-2</c:v>
                </c:pt>
                <c:pt idx="560">
                  <c:v>1.3326486724483277E-2</c:v>
                </c:pt>
                <c:pt idx="561">
                  <c:v>1.3328298909215639E-2</c:v>
                </c:pt>
                <c:pt idx="562">
                  <c:v>1.3323023624894301E-2</c:v>
                </c:pt>
                <c:pt idx="563">
                  <c:v>8.8861286723336142E-3</c:v>
                </c:pt>
                <c:pt idx="564">
                  <c:v>1.3322357850541339E-2</c:v>
                </c:pt>
                <c:pt idx="565">
                  <c:v>1.3329311815364869E-2</c:v>
                </c:pt>
                <c:pt idx="566">
                  <c:v>1.3328165643551083E-2</c:v>
                </c:pt>
                <c:pt idx="567">
                  <c:v>1.3328885309801201E-2</c:v>
                </c:pt>
                <c:pt idx="568">
                  <c:v>1.3319003360335991E-2</c:v>
                </c:pt>
                <c:pt idx="569">
                  <c:v>1.3326113688797128E-2</c:v>
                </c:pt>
                <c:pt idx="570">
                  <c:v>1.332283720136802E-2</c:v>
                </c:pt>
                <c:pt idx="571">
                  <c:v>1.3324328735673234E-2</c:v>
                </c:pt>
                <c:pt idx="572">
                  <c:v>1.3316448691905921E-2</c:v>
                </c:pt>
                <c:pt idx="573">
                  <c:v>1.3328405523666095E-2</c:v>
                </c:pt>
                <c:pt idx="574">
                  <c:v>1.3327819165294959E-2</c:v>
                </c:pt>
                <c:pt idx="575">
                  <c:v>1.3328672067254558E-2</c:v>
                </c:pt>
                <c:pt idx="576">
                  <c:v>1.3322970360497286E-2</c:v>
                </c:pt>
                <c:pt idx="577">
                  <c:v>1.3329311815364869E-2</c:v>
                </c:pt>
                <c:pt idx="578">
                  <c:v>1.3328378869893577E-2</c:v>
                </c:pt>
                <c:pt idx="579">
                  <c:v>1.3328805343046616E-2</c:v>
                </c:pt>
                <c:pt idx="580">
                  <c:v>1.3322677413926398E-2</c:v>
                </c:pt>
                <c:pt idx="581">
                  <c:v>1.3324435286617232E-2</c:v>
                </c:pt>
                <c:pt idx="582">
                  <c:v>8.8858621119307611E-3</c:v>
                </c:pt>
                <c:pt idx="583">
                  <c:v>1.3327499355200809E-2</c:v>
                </c:pt>
                <c:pt idx="584">
                  <c:v>1.3327872468469538E-2</c:v>
                </c:pt>
                <c:pt idx="585">
                  <c:v>1.3326486724483277E-2</c:v>
                </c:pt>
                <c:pt idx="586">
                  <c:v>1.3324248823583547E-2</c:v>
                </c:pt>
                <c:pt idx="587">
                  <c:v>1.3327845816828955E-2</c:v>
                </c:pt>
                <c:pt idx="588">
                  <c:v>1.3323716100813968E-2</c:v>
                </c:pt>
                <c:pt idx="589">
                  <c:v>1.3321292749968267E-2</c:v>
                </c:pt>
                <c:pt idx="590">
                  <c:v>1.3321212874290708E-2</c:v>
                </c:pt>
                <c:pt idx="591">
                  <c:v>1.3318630743475765E-2</c:v>
                </c:pt>
                <c:pt idx="592">
                  <c:v>1.331905659301803E-2</c:v>
                </c:pt>
                <c:pt idx="593">
                  <c:v>1.332669989710944E-2</c:v>
                </c:pt>
                <c:pt idx="594">
                  <c:v>1.3321798651504631E-2</c:v>
                </c:pt>
                <c:pt idx="595">
                  <c:v>1.332400909306561E-2</c:v>
                </c:pt>
                <c:pt idx="596">
                  <c:v>1.3323476389465023E-2</c:v>
                </c:pt>
                <c:pt idx="597">
                  <c:v>1.3323236686741374E-2</c:v>
                </c:pt>
                <c:pt idx="598">
                  <c:v>1.3325101268628039E-2</c:v>
                </c:pt>
                <c:pt idx="599">
                  <c:v>1.3324035729363826E-2</c:v>
                </c:pt>
                <c:pt idx="600">
                  <c:v>1.3323609561371779E-2</c:v>
                </c:pt>
                <c:pt idx="601">
                  <c:v>1.3328618757684008E-2</c:v>
                </c:pt>
                <c:pt idx="602">
                  <c:v>1.3326007111008332E-2</c:v>
                </c:pt>
                <c:pt idx="603">
                  <c:v>1.3328432177545216E-2</c:v>
                </c:pt>
                <c:pt idx="604">
                  <c:v>1.3327685909223815E-2</c:v>
                </c:pt>
                <c:pt idx="605">
                  <c:v>1.3319003360335991E-2</c:v>
                </c:pt>
                <c:pt idx="606">
                  <c:v>1.3329791666751412E-2</c:v>
                </c:pt>
                <c:pt idx="607">
                  <c:v>1.3325314396932202E-2</c:v>
                </c:pt>
                <c:pt idx="608">
                  <c:v>8.8846006096563891E-3</c:v>
                </c:pt>
                <c:pt idx="609">
                  <c:v>8.8839255865671204E-3</c:v>
                </c:pt>
                <c:pt idx="610">
                  <c:v>1.3318604128783537E-2</c:v>
                </c:pt>
                <c:pt idx="611">
                  <c:v>1.3328645412415978E-2</c:v>
                </c:pt>
                <c:pt idx="612">
                  <c:v>1.3323662830879894E-2</c:v>
                </c:pt>
                <c:pt idx="613">
                  <c:v>8.8798243626860666E-3</c:v>
                </c:pt>
                <c:pt idx="614">
                  <c:v>8.8861286723336142E-3</c:v>
                </c:pt>
                <c:pt idx="615">
                  <c:v>1.3329151872579881E-2</c:v>
                </c:pt>
                <c:pt idx="616">
                  <c:v>8.8858976523938094E-3</c:v>
                </c:pt>
                <c:pt idx="617">
                  <c:v>1.332321005363782E-2</c:v>
                </c:pt>
                <c:pt idx="618">
                  <c:v>1.3329738348224568E-2</c:v>
                </c:pt>
                <c:pt idx="619">
                  <c:v>1.3327552655817322E-2</c:v>
                </c:pt>
                <c:pt idx="620">
                  <c:v>1.3327685909223815E-2</c:v>
                </c:pt>
                <c:pt idx="621">
                  <c:v>1.33215856356481E-2</c:v>
                </c:pt>
                <c:pt idx="622">
                  <c:v>1.3320494036295122E-2</c:v>
                </c:pt>
                <c:pt idx="623">
                  <c:v>1.3323023624894301E-2</c:v>
                </c:pt>
                <c:pt idx="624">
                  <c:v>1.3320920005001374E-2</c:v>
                </c:pt>
                <c:pt idx="625">
                  <c:v>1.3329365130479526E-2</c:v>
                </c:pt>
                <c:pt idx="626">
                  <c:v>1.3327206209430441E-2</c:v>
                </c:pt>
                <c:pt idx="627">
                  <c:v>1.3329125215822229E-2</c:v>
                </c:pt>
                <c:pt idx="628">
                  <c:v>1.3328805343046616E-2</c:v>
                </c:pt>
                <c:pt idx="629">
                  <c:v>1.3329178529444156E-2</c:v>
                </c:pt>
                <c:pt idx="630">
                  <c:v>1.3329631712450496E-2</c:v>
                </c:pt>
                <c:pt idx="631">
                  <c:v>1.332824560263002E-2</c:v>
                </c:pt>
                <c:pt idx="632">
                  <c:v>1.3324408648721472E-2</c:v>
                </c:pt>
                <c:pt idx="633">
                  <c:v>1.3325261114216998E-2</c:v>
                </c:pt>
                <c:pt idx="634">
                  <c:v>1.3325927178785467E-2</c:v>
                </c:pt>
                <c:pt idx="635">
                  <c:v>1.3329631712450496E-2</c:v>
                </c:pt>
                <c:pt idx="636">
                  <c:v>1.3327259507702222E-2</c:v>
                </c:pt>
                <c:pt idx="637">
                  <c:v>1.3322597521642885E-2</c:v>
                </c:pt>
                <c:pt idx="638">
                  <c:v>1.3323769371174006E-2</c:v>
                </c:pt>
                <c:pt idx="639">
                  <c:v>1.3328752032409958E-2</c:v>
                </c:pt>
                <c:pt idx="640">
                  <c:v>1.3324035729363826E-2</c:v>
                </c:pt>
                <c:pt idx="641">
                  <c:v>1.3329311815364869E-2</c:v>
                </c:pt>
                <c:pt idx="642">
                  <c:v>1.3329765007434671E-2</c:v>
                </c:pt>
                <c:pt idx="643">
                  <c:v>1.332955173673959E-2</c:v>
                </c:pt>
                <c:pt idx="644">
                  <c:v>1.3326460078384523E-2</c:v>
                </c:pt>
                <c:pt idx="645">
                  <c:v>1.3325607459482792E-2</c:v>
                </c:pt>
                <c:pt idx="646">
                  <c:v>1.3329898305084745E-2</c:v>
                </c:pt>
                <c:pt idx="647">
                  <c:v>1.3326140333510695E-2</c:v>
                </c:pt>
                <c:pt idx="648">
                  <c:v>1.7760578053111278E-2</c:v>
                </c:pt>
                <c:pt idx="649">
                  <c:v>1.3321638888973582E-2</c:v>
                </c:pt>
                <c:pt idx="650">
                  <c:v>1.3327979076097788E-2</c:v>
                </c:pt>
                <c:pt idx="651">
                  <c:v>1.7766365790640858E-2</c:v>
                </c:pt>
                <c:pt idx="652">
                  <c:v>1.3324648393617661E-2</c:v>
                </c:pt>
                <c:pt idx="653">
                  <c:v>1.7772263929176423E-2</c:v>
                </c:pt>
                <c:pt idx="654">
                  <c:v>1.7766081641879414E-2</c:v>
                </c:pt>
                <c:pt idx="655">
                  <c:v>1.3321825278965693E-2</c:v>
                </c:pt>
                <c:pt idx="656">
                  <c:v>1.3325074628069384E-2</c:v>
                </c:pt>
                <c:pt idx="657">
                  <c:v>1.3327019668836277E-2</c:v>
                </c:pt>
                <c:pt idx="658">
                  <c:v>1.3322011674173635E-2</c:v>
                </c:pt>
                <c:pt idx="659">
                  <c:v>1.3326406786506682E-2</c:v>
                </c:pt>
                <c:pt idx="660">
                  <c:v>1.3322171445646271E-2</c:v>
                </c:pt>
                <c:pt idx="661">
                  <c:v>1.332824560263002E-2</c:v>
                </c:pt>
                <c:pt idx="662">
                  <c:v>1.3327632607541464E-2</c:v>
                </c:pt>
                <c:pt idx="663">
                  <c:v>1.3329791666751412E-2</c:v>
                </c:pt>
                <c:pt idx="664">
                  <c:v>1.3328938621503998E-2</c:v>
                </c:pt>
                <c:pt idx="665">
                  <c:v>1.3329445103951211E-2</c:v>
                </c:pt>
                <c:pt idx="666">
                  <c:v>1.3324914786954425E-2</c:v>
                </c:pt>
                <c:pt idx="667">
                  <c:v>1.3323263319951409E-2</c:v>
                </c:pt>
                <c:pt idx="668">
                  <c:v>1.3329685030124263E-2</c:v>
                </c:pt>
                <c:pt idx="669">
                  <c:v>1.3321106374877326E-2</c:v>
                </c:pt>
                <c:pt idx="670">
                  <c:v>1.3327419405075402E-2</c:v>
                </c:pt>
                <c:pt idx="671">
                  <c:v>1.3321452504197084E-2</c:v>
                </c:pt>
                <c:pt idx="672">
                  <c:v>1.7762282025773107E-2</c:v>
                </c:pt>
                <c:pt idx="673">
                  <c:v>1.3323103522288379E-2</c:v>
                </c:pt>
                <c:pt idx="674">
                  <c:v>1.332344975540313E-2</c:v>
                </c:pt>
                <c:pt idx="675">
                  <c:v>1.3329231843492571E-2</c:v>
                </c:pt>
                <c:pt idx="676">
                  <c:v>1.3326833133464049E-2</c:v>
                </c:pt>
                <c:pt idx="677">
                  <c:v>1.3323716100813968E-2</c:v>
                </c:pt>
                <c:pt idx="678">
                  <c:v>1.3329765007434671E-2</c:v>
                </c:pt>
                <c:pt idx="679">
                  <c:v>1.3321212874290708E-2</c:v>
                </c:pt>
                <c:pt idx="680">
                  <c:v>1.3327366105524697E-2</c:v>
                </c:pt>
                <c:pt idx="681">
                  <c:v>1.3326326849489083E-2</c:v>
                </c:pt>
                <c:pt idx="682">
                  <c:v>1.332571403087905E-2</c:v>
                </c:pt>
                <c:pt idx="683">
                  <c:v>1.3320547280893559E-2</c:v>
                </c:pt>
                <c:pt idx="684">
                  <c:v>1.3323822641960012E-2</c:v>
                </c:pt>
                <c:pt idx="685">
                  <c:v>1.3327632607541464E-2</c:v>
                </c:pt>
                <c:pt idx="686">
                  <c:v>1.332848548562327E-2</c:v>
                </c:pt>
                <c:pt idx="687">
                  <c:v>1.3325287755521335E-2</c:v>
                </c:pt>
                <c:pt idx="688">
                  <c:v>1.3328752032409958E-2</c:v>
                </c:pt>
                <c:pt idx="689">
                  <c:v>1.3328991933633259E-2</c:v>
                </c:pt>
                <c:pt idx="690">
                  <c:v>1.3320041474393694E-2</c:v>
                </c:pt>
                <c:pt idx="691">
                  <c:v>1.3329018589857815E-2</c:v>
                </c:pt>
                <c:pt idx="692">
                  <c:v>1.3323076889717211E-2</c:v>
                </c:pt>
                <c:pt idx="693">
                  <c:v>1.3325660744967846E-2</c:v>
                </c:pt>
                <c:pt idx="694">
                  <c:v>1.3325900534924268E-2</c:v>
                </c:pt>
                <c:pt idx="695">
                  <c:v>1.3323103522288379E-2</c:v>
                </c:pt>
                <c:pt idx="696">
                  <c:v>1.3329658371234064E-2</c:v>
                </c:pt>
                <c:pt idx="697">
                  <c:v>1.3329231843492571E-2</c:v>
                </c:pt>
                <c:pt idx="698">
                  <c:v>1.3327179560454414E-2</c:v>
                </c:pt>
                <c:pt idx="699">
                  <c:v>1.3317513017978027E-2</c:v>
                </c:pt>
                <c:pt idx="700">
                  <c:v>1.3327685909223815E-2</c:v>
                </c:pt>
                <c:pt idx="701">
                  <c:v>1.3324195549389607E-2</c:v>
                </c:pt>
                <c:pt idx="702">
                  <c:v>1.3327259507702222E-2</c:v>
                </c:pt>
                <c:pt idx="703">
                  <c:v>1.3329311815364869E-2</c:v>
                </c:pt>
                <c:pt idx="704">
                  <c:v>1.3327712560224868E-2</c:v>
                </c:pt>
                <c:pt idx="705">
                  <c:v>1.332427546084027E-2</c:v>
                </c:pt>
                <c:pt idx="706">
                  <c:v>1.3327952424030837E-2</c:v>
                </c:pt>
                <c:pt idx="707">
                  <c:v>1.3323076889717211E-2</c:v>
                </c:pt>
                <c:pt idx="708">
                  <c:v>1.3322491000088697E-2</c:v>
                </c:pt>
                <c:pt idx="709">
                  <c:v>1.3324834867834968E-2</c:v>
                </c:pt>
                <c:pt idx="710">
                  <c:v>1.3320467414155523E-2</c:v>
                </c:pt>
                <c:pt idx="711">
                  <c:v>1.3326540017000461E-2</c:v>
                </c:pt>
                <c:pt idx="712">
                  <c:v>1.3326779838602512E-2</c:v>
                </c:pt>
                <c:pt idx="713">
                  <c:v>1.3327126262822078E-2</c:v>
                </c:pt>
                <c:pt idx="714">
                  <c:v>1.3326246913430467E-2</c:v>
                </c:pt>
                <c:pt idx="715">
                  <c:v>1.332009471537423E-2</c:v>
                </c:pt>
                <c:pt idx="716">
                  <c:v>1.3326060399689635E-2</c:v>
                </c:pt>
                <c:pt idx="717">
                  <c:v>1.3321931789874401E-2</c:v>
                </c:pt>
                <c:pt idx="718">
                  <c:v>1.3324541839265361E-2</c:v>
                </c:pt>
                <c:pt idx="719">
                  <c:v>1.3323263319951409E-2</c:v>
                </c:pt>
                <c:pt idx="720">
                  <c:v>3.1081096324617408E-2</c:v>
                </c:pt>
                <c:pt idx="721">
                  <c:v>3.1097753027234769E-2</c:v>
                </c:pt>
                <c:pt idx="722">
                  <c:v>3.10598662795738E-2</c:v>
                </c:pt>
                <c:pt idx="723">
                  <c:v>2.665230498077446E-2</c:v>
                </c:pt>
                <c:pt idx="724">
                  <c:v>1.3319296145353045E-2</c:v>
                </c:pt>
                <c:pt idx="725">
                  <c:v>1.3324355373249474E-2</c:v>
                </c:pt>
                <c:pt idx="726">
                  <c:v>1.3329151872579881E-2</c:v>
                </c:pt>
                <c:pt idx="727">
                  <c:v>1.3329791666751412E-2</c:v>
                </c:pt>
                <c:pt idx="728">
                  <c:v>1.3325873891169612E-2</c:v>
                </c:pt>
                <c:pt idx="729">
                  <c:v>1.3315251528403502E-2</c:v>
                </c:pt>
                <c:pt idx="730">
                  <c:v>1.3328645412415978E-2</c:v>
                </c:pt>
                <c:pt idx="731">
                  <c:v>1.3327712560224868E-2</c:v>
                </c:pt>
                <c:pt idx="732">
                  <c:v>1.332571403087905E-2</c:v>
                </c:pt>
                <c:pt idx="733">
                  <c:v>1.3327685909223815E-2</c:v>
                </c:pt>
                <c:pt idx="734">
                  <c:v>1.3329205186415052E-2</c:v>
                </c:pt>
                <c:pt idx="735">
                  <c:v>1.3328272255869529E-2</c:v>
                </c:pt>
                <c:pt idx="736">
                  <c:v>1.3325793960544898E-2</c:v>
                </c:pt>
                <c:pt idx="737">
                  <c:v>1.3329471761988362E-2</c:v>
                </c:pt>
                <c:pt idx="738">
                  <c:v>1.331847105691791E-2</c:v>
                </c:pt>
                <c:pt idx="739">
                  <c:v>1.3322863832980932E-2</c:v>
                </c:pt>
                <c:pt idx="740">
                  <c:v>1.3327605956860165E-2</c:v>
                </c:pt>
                <c:pt idx="741">
                  <c:v>1.3325314396932202E-2</c:v>
                </c:pt>
                <c:pt idx="742">
                  <c:v>1.3318683973179328E-2</c:v>
                </c:pt>
                <c:pt idx="743">
                  <c:v>1.3326113688797128E-2</c:v>
                </c:pt>
                <c:pt idx="744">
                  <c:v>1.3324328735673234E-2</c:v>
                </c:pt>
                <c:pt idx="745">
                  <c:v>1.3324994707032557E-2</c:v>
                </c:pt>
                <c:pt idx="746">
                  <c:v>1.3318710588190666E-2</c:v>
                </c:pt>
                <c:pt idx="747">
                  <c:v>1.3326779838602512E-2</c:v>
                </c:pt>
                <c:pt idx="748">
                  <c:v>1.3322491000088697E-2</c:v>
                </c:pt>
                <c:pt idx="749">
                  <c:v>1.3322917096526166E-2</c:v>
                </c:pt>
                <c:pt idx="750">
                  <c:v>1.3328325562668351E-2</c:v>
                </c:pt>
                <c:pt idx="751">
                  <c:v>1.3315730367973223E-2</c:v>
                </c:pt>
                <c:pt idx="752">
                  <c:v>1.3322491000088697E-2</c:v>
                </c:pt>
                <c:pt idx="753">
                  <c:v>1.3327872468469538E-2</c:v>
                </c:pt>
                <c:pt idx="754">
                  <c:v>1.3325101268628039E-2</c:v>
                </c:pt>
                <c:pt idx="755">
                  <c:v>1.3327366105524697E-2</c:v>
                </c:pt>
                <c:pt idx="756">
                  <c:v>1.3318577514197677E-2</c:v>
                </c:pt>
                <c:pt idx="757">
                  <c:v>1.3325394321803977E-2</c:v>
                </c:pt>
                <c:pt idx="758">
                  <c:v>1.3323503023633401E-2</c:v>
                </c:pt>
                <c:pt idx="759">
                  <c:v>1.3325980466827498E-2</c:v>
                </c:pt>
                <c:pt idx="760">
                  <c:v>1.3328725377251547E-2</c:v>
                </c:pt>
                <c:pt idx="761">
                  <c:v>1.3325953822753211E-2</c:v>
                </c:pt>
                <c:pt idx="762">
                  <c:v>1.332009471537423E-2</c:v>
                </c:pt>
                <c:pt idx="763">
                  <c:v>1.3325527532054232E-2</c:v>
                </c:pt>
                <c:pt idx="764">
                  <c:v>1.3319375998046289E-2</c:v>
                </c:pt>
                <c:pt idx="765">
                  <c:v>1.3324701671432886E-2</c:v>
                </c:pt>
                <c:pt idx="766">
                  <c:v>1.3328565448539892E-2</c:v>
                </c:pt>
                <c:pt idx="767">
                  <c:v>1.3327792513867554E-2</c:v>
                </c:pt>
                <c:pt idx="768">
                  <c:v>1.3328298909215639E-2</c:v>
                </c:pt>
                <c:pt idx="769">
                  <c:v>1.3327232858513043E-2</c:v>
                </c:pt>
                <c:pt idx="770">
                  <c:v>1.3328752032409958E-2</c:v>
                </c:pt>
                <c:pt idx="771">
                  <c:v>1.3321905161987554E-2</c:v>
                </c:pt>
                <c:pt idx="772">
                  <c:v>1.332571403087905E-2</c:v>
                </c:pt>
                <c:pt idx="773">
                  <c:v>1.3327206209430441E-2</c:v>
                </c:pt>
                <c:pt idx="774">
                  <c:v>1.3325447605584481E-2</c:v>
                </c:pt>
                <c:pt idx="775">
                  <c:v>1.3328725377251547E-2</c:v>
                </c:pt>
                <c:pt idx="776">
                  <c:v>1.3325527532054232E-2</c:v>
                </c:pt>
                <c:pt idx="777">
                  <c:v>1.3327952424030837E-2</c:v>
                </c:pt>
                <c:pt idx="778">
                  <c:v>1.3321452504197084E-2</c:v>
                </c:pt>
                <c:pt idx="779">
                  <c:v>1.3318071857275486E-2</c:v>
                </c:pt>
                <c:pt idx="780">
                  <c:v>1.3327659258329346E-2</c:v>
                </c:pt>
                <c:pt idx="781">
                  <c:v>1.3329391788196794E-2</c:v>
                </c:pt>
                <c:pt idx="782">
                  <c:v>1.3328325562668351E-2</c:v>
                </c:pt>
                <c:pt idx="783">
                  <c:v>1.3328378869893577E-2</c:v>
                </c:pt>
                <c:pt idx="784">
                  <c:v>1.3326033755295711E-2</c:v>
                </c:pt>
                <c:pt idx="785">
                  <c:v>1.3327259507702222E-2</c:v>
                </c:pt>
                <c:pt idx="786">
                  <c:v>1.331434714761633E-2</c:v>
                </c:pt>
                <c:pt idx="787">
                  <c:v>1.3323742735940742E-2</c:v>
                </c:pt>
                <c:pt idx="788">
                  <c:v>1.3329898305084745E-2</c:v>
                </c:pt>
                <c:pt idx="789">
                  <c:v>1.3322996992642557E-2</c:v>
                </c:pt>
                <c:pt idx="790">
                  <c:v>1.3322863832980932E-2</c:v>
                </c:pt>
                <c:pt idx="791">
                  <c:v>1.3329765007434671E-2</c:v>
                </c:pt>
                <c:pt idx="792">
                  <c:v>1.331269829888259E-2</c:v>
                </c:pt>
                <c:pt idx="793">
                  <c:v>1.3314559932043031E-2</c:v>
                </c:pt>
                <c:pt idx="794">
                  <c:v>1.3321292749968267E-2</c:v>
                </c:pt>
                <c:pt idx="795">
                  <c:v>1.3326380140727593E-2</c:v>
                </c:pt>
                <c:pt idx="796">
                  <c:v>1.3324115638897464E-2</c:v>
                </c:pt>
                <c:pt idx="797">
                  <c:v>1.3328911965599292E-2</c:v>
                </c:pt>
                <c:pt idx="798">
                  <c:v>1.3322917096526166E-2</c:v>
                </c:pt>
                <c:pt idx="799">
                  <c:v>1.3318923512110767E-2</c:v>
                </c:pt>
                <c:pt idx="800">
                  <c:v>1.3328831998524865E-2</c:v>
                </c:pt>
                <c:pt idx="801">
                  <c:v>1.3326166978330813E-2</c:v>
                </c:pt>
                <c:pt idx="802">
                  <c:v>1.3327605956860165E-2</c:v>
                </c:pt>
                <c:pt idx="803">
                  <c:v>1.3320334305053718E-2</c:v>
                </c:pt>
                <c:pt idx="804">
                  <c:v>1.3321505756458176E-2</c:v>
                </c:pt>
                <c:pt idx="805">
                  <c:v>1.3327605956860165E-2</c:v>
                </c:pt>
                <c:pt idx="806">
                  <c:v>1.3329445103951211E-2</c:v>
                </c:pt>
                <c:pt idx="807">
                  <c:v>1.33258472475215E-2</c:v>
                </c:pt>
                <c:pt idx="808">
                  <c:v>1.3317113875764012E-2</c:v>
                </c:pt>
                <c:pt idx="809">
                  <c:v>1.3322650783058762E-2</c:v>
                </c:pt>
                <c:pt idx="810">
                  <c:v>1.3328778687674981E-2</c:v>
                </c:pt>
                <c:pt idx="811">
                  <c:v>1.3328672067254558E-2</c:v>
                </c:pt>
                <c:pt idx="812">
                  <c:v>1.332137262660372E-2</c:v>
                </c:pt>
                <c:pt idx="813">
                  <c:v>1.331897674415454E-2</c:v>
                </c:pt>
                <c:pt idx="814">
                  <c:v>1.3325127909293218E-2</c:v>
                </c:pt>
                <c:pt idx="815">
                  <c:v>1.3315916592662451E-2</c:v>
                </c:pt>
                <c:pt idx="816">
                  <c:v>1.3326220268290697E-2</c:v>
                </c:pt>
                <c:pt idx="817">
                  <c:v>1.332480822834152E-2</c:v>
                </c:pt>
                <c:pt idx="818">
                  <c:v>1.7761607497499506E-2</c:v>
                </c:pt>
                <c:pt idx="819">
                  <c:v>1.7761075011365153E-2</c:v>
                </c:pt>
                <c:pt idx="820">
                  <c:v>1.7755290719908653E-2</c:v>
                </c:pt>
                <c:pt idx="821">
                  <c:v>1.3319083209518617E-2</c:v>
                </c:pt>
                <c:pt idx="822">
                  <c:v>1.3328432177545216E-2</c:v>
                </c:pt>
                <c:pt idx="823">
                  <c:v>1.3326859781054665E-2</c:v>
                </c:pt>
                <c:pt idx="824">
                  <c:v>1.331668815043951E-2</c:v>
                </c:pt>
                <c:pt idx="825">
                  <c:v>1.3312352624325884E-2</c:v>
                </c:pt>
                <c:pt idx="826">
                  <c:v>1.7767466952947938E-2</c:v>
                </c:pt>
                <c:pt idx="827">
                  <c:v>1.3318337987711412E-2</c:v>
                </c:pt>
                <c:pt idx="828">
                  <c:v>1.3322783938461607E-2</c:v>
                </c:pt>
                <c:pt idx="829">
                  <c:v>1.7768710364781688E-2</c:v>
                </c:pt>
                <c:pt idx="830">
                  <c:v>1.7765264764817303E-2</c:v>
                </c:pt>
                <c:pt idx="831">
                  <c:v>1.3324648393617661E-2</c:v>
                </c:pt>
                <c:pt idx="832">
                  <c:v>1.3325554174423883E-2</c:v>
                </c:pt>
                <c:pt idx="833">
                  <c:v>1.3323769371174006E-2</c:v>
                </c:pt>
                <c:pt idx="834">
                  <c:v>1.3326753191331591E-2</c:v>
                </c:pt>
                <c:pt idx="835">
                  <c:v>1.3329285157967479E-2</c:v>
                </c:pt>
                <c:pt idx="836">
                  <c:v>1.332294372845849E-2</c:v>
                </c:pt>
                <c:pt idx="837">
                  <c:v>1.3323023624894301E-2</c:v>
                </c:pt>
                <c:pt idx="838">
                  <c:v>1.3324168912452391E-2</c:v>
                </c:pt>
                <c:pt idx="839">
                  <c:v>1.3327366105524697E-2</c:v>
                </c:pt>
                <c:pt idx="840">
                  <c:v>1.3325127909293218E-2</c:v>
                </c:pt>
                <c:pt idx="841">
                  <c:v>1.3329231843492571E-2</c:v>
                </c:pt>
                <c:pt idx="842">
                  <c:v>1.7766081641879414E-2</c:v>
                </c:pt>
                <c:pt idx="843">
                  <c:v>1.7771233249181971E-2</c:v>
                </c:pt>
                <c:pt idx="844">
                  <c:v>1.7762530549104517E-2</c:v>
                </c:pt>
                <c:pt idx="845">
                  <c:v>1.3327339455909212E-2</c:v>
                </c:pt>
                <c:pt idx="846">
                  <c:v>1.7769030127383328E-2</c:v>
                </c:pt>
                <c:pt idx="847">
                  <c:v>1.7768532723864677E-2</c:v>
                </c:pt>
                <c:pt idx="848">
                  <c:v>1.7760968517969555E-2</c:v>
                </c:pt>
                <c:pt idx="849">
                  <c:v>1.3321798651504631E-2</c:v>
                </c:pt>
                <c:pt idx="850">
                  <c:v>1.3323396487598798E-2</c:v>
                </c:pt>
                <c:pt idx="851">
                  <c:v>1.3319429233707053E-2</c:v>
                </c:pt>
                <c:pt idx="852">
                  <c:v>1.7767964296798215E-2</c:v>
                </c:pt>
                <c:pt idx="853">
                  <c:v>1.3319375998046289E-2</c:v>
                </c:pt>
                <c:pt idx="854">
                  <c:v>1.3317912184119039E-2</c:v>
                </c:pt>
                <c:pt idx="855">
                  <c:v>1.3320467414155523E-2</c:v>
                </c:pt>
                <c:pt idx="856">
                  <c:v>1.3315012121532872E-2</c:v>
                </c:pt>
                <c:pt idx="857">
                  <c:v>1.3327286156997974E-2</c:v>
                </c:pt>
                <c:pt idx="858">
                  <c:v>1.3325634102172051E-2</c:v>
                </c:pt>
                <c:pt idx="859">
                  <c:v>1.3314666326806879E-2</c:v>
                </c:pt>
                <c:pt idx="860">
                  <c:v>1.3316262452333557E-2</c:v>
                </c:pt>
                <c:pt idx="861">
                  <c:v>1.331434714761633E-2</c:v>
                </c:pt>
                <c:pt idx="862">
                  <c:v>1.3312272855823636E-2</c:v>
                </c:pt>
                <c:pt idx="863">
                  <c:v>1.3312458983815946E-2</c:v>
                </c:pt>
                <c:pt idx="864">
                  <c:v>1.3327206209430441E-2</c:v>
                </c:pt>
                <c:pt idx="865">
                  <c:v>1.3325660744967846E-2</c:v>
                </c:pt>
                <c:pt idx="866">
                  <c:v>1.3326806485979998E-2</c:v>
                </c:pt>
                <c:pt idx="867">
                  <c:v>1.7752063091420273E-2</c:v>
                </c:pt>
                <c:pt idx="868">
                  <c:v>1.3320387548375206E-2</c:v>
                </c:pt>
                <c:pt idx="869">
                  <c:v>1.332153238274838E-2</c:v>
                </c:pt>
                <c:pt idx="870">
                  <c:v>1.3310810602680502E-2</c:v>
                </c:pt>
                <c:pt idx="871">
                  <c:v>1.3322437739950373E-2</c:v>
                </c:pt>
                <c:pt idx="872">
                  <c:v>1.7772477188239728E-2</c:v>
                </c:pt>
                <c:pt idx="873">
                  <c:v>1.3317699292532785E-2</c:v>
                </c:pt>
                <c:pt idx="874">
                  <c:v>1.3329871645341456E-2</c:v>
                </c:pt>
                <c:pt idx="875">
                  <c:v>1.3326300204029657E-2</c:v>
                </c:pt>
                <c:pt idx="876">
                  <c:v>1.3324035729363826E-2</c:v>
                </c:pt>
                <c:pt idx="877">
                  <c:v>1.3328831998524865E-2</c:v>
                </c:pt>
                <c:pt idx="878">
                  <c:v>1.3320573903352399E-2</c:v>
                </c:pt>
                <c:pt idx="879">
                  <c:v>1.3325367680073521E-2</c:v>
                </c:pt>
                <c:pt idx="880">
                  <c:v>1.3329418446020688E-2</c:v>
                </c:pt>
                <c:pt idx="881">
                  <c:v>1.3318896896248444E-2</c:v>
                </c:pt>
                <c:pt idx="882">
                  <c:v>1.3328405523666095E-2</c:v>
                </c:pt>
                <c:pt idx="883">
                  <c:v>1.3317406577714849E-2</c:v>
                </c:pt>
                <c:pt idx="884">
                  <c:v>1.3321878534207153E-2</c:v>
                </c:pt>
                <c:pt idx="885">
                  <c:v>1.3327659258329346E-2</c:v>
                </c:pt>
                <c:pt idx="886">
                  <c:v>1.7757596887499432E-2</c:v>
                </c:pt>
                <c:pt idx="887">
                  <c:v>1.7771304326722904E-2</c:v>
                </c:pt>
                <c:pt idx="888">
                  <c:v>1.3327312806400303E-2</c:v>
                </c:pt>
                <c:pt idx="889">
                  <c:v>1.3325047987617253E-2</c:v>
                </c:pt>
                <c:pt idx="890">
                  <c:v>1.7771055557817057E-2</c:v>
                </c:pt>
                <c:pt idx="891">
                  <c:v>1.7758767940341206E-2</c:v>
                </c:pt>
                <c:pt idx="892">
                  <c:v>1.7750751094491632E-2</c:v>
                </c:pt>
                <c:pt idx="893">
                  <c:v>1.3325687387870178E-2</c:v>
                </c:pt>
                <c:pt idx="894">
                  <c:v>1.3316794579218794E-2</c:v>
                </c:pt>
                <c:pt idx="895">
                  <c:v>1.7756993678125787E-2</c:v>
                </c:pt>
                <c:pt idx="896">
                  <c:v>1.7770096085846118E-2</c:v>
                </c:pt>
                <c:pt idx="897">
                  <c:v>1.7771162172209594E-2</c:v>
                </c:pt>
                <c:pt idx="898">
                  <c:v>1.7754474834846622E-2</c:v>
                </c:pt>
                <c:pt idx="899">
                  <c:v>1.7764092855016823E-2</c:v>
                </c:pt>
                <c:pt idx="900">
                  <c:v>1.7767466952947938E-2</c:v>
                </c:pt>
                <c:pt idx="901">
                  <c:v>1.7764590009988066E-2</c:v>
                </c:pt>
                <c:pt idx="902">
                  <c:v>1.7760187605420925E-2</c:v>
                </c:pt>
                <c:pt idx="903">
                  <c:v>1.7764625522122261E-2</c:v>
                </c:pt>
                <c:pt idx="904">
                  <c:v>1.3319269528001401E-2</c:v>
                </c:pt>
                <c:pt idx="905">
                  <c:v>1.3316475297984378E-2</c:v>
                </c:pt>
                <c:pt idx="906">
                  <c:v>1.7761571997430555E-2</c:v>
                </c:pt>
                <c:pt idx="907">
                  <c:v>1.3323343220220397E-2</c:v>
                </c:pt>
                <c:pt idx="908">
                  <c:v>1.3322491000088697E-2</c:v>
                </c:pt>
                <c:pt idx="909">
                  <c:v>1.3322198074597629E-2</c:v>
                </c:pt>
                <c:pt idx="910">
                  <c:v>1.3324222186433326E-2</c:v>
                </c:pt>
                <c:pt idx="911">
                  <c:v>1.3313283327492036E-2</c:v>
                </c:pt>
                <c:pt idx="912">
                  <c:v>1.7765442340397147E-2</c:v>
                </c:pt>
                <c:pt idx="913">
                  <c:v>1.7766259233790171E-2</c:v>
                </c:pt>
                <c:pt idx="914">
                  <c:v>1.7756248593711669E-2</c:v>
                </c:pt>
                <c:pt idx="915">
                  <c:v>1.7769598622648351E-2</c:v>
                </c:pt>
                <c:pt idx="916">
                  <c:v>1.3315384535940571E-2</c:v>
                </c:pt>
                <c:pt idx="917">
                  <c:v>1.7765158221173354E-2</c:v>
                </c:pt>
                <c:pt idx="918">
                  <c:v>1.7767893245972072E-2</c:v>
                </c:pt>
                <c:pt idx="919">
                  <c:v>1.7750644724861757E-2</c:v>
                </c:pt>
                <c:pt idx="920">
                  <c:v>1.7756071201876677E-2</c:v>
                </c:pt>
                <c:pt idx="921">
                  <c:v>1.7772619363791969E-2</c:v>
                </c:pt>
                <c:pt idx="922">
                  <c:v>1.7749297486550956E-2</c:v>
                </c:pt>
                <c:pt idx="923">
                  <c:v>1.7769776284878754E-2</c:v>
                </c:pt>
                <c:pt idx="924">
                  <c:v>1.7759726189373715E-2</c:v>
                </c:pt>
                <c:pt idx="925">
                  <c:v>1.7767964296798215E-2</c:v>
                </c:pt>
                <c:pt idx="926">
                  <c:v>1.7770593576897808E-2</c:v>
                </c:pt>
                <c:pt idx="927">
                  <c:v>1.7765016164969324E-2</c:v>
                </c:pt>
                <c:pt idx="928">
                  <c:v>1.7772903721720777E-2</c:v>
                </c:pt>
                <c:pt idx="929">
                  <c:v>1.7768390613688415E-2</c:v>
                </c:pt>
                <c:pt idx="930">
                  <c:v>1.7753020616993211E-2</c:v>
                </c:pt>
                <c:pt idx="931">
                  <c:v>1.774912023357662E-2</c:v>
                </c:pt>
                <c:pt idx="932">
                  <c:v>1.7765087192787354E-2</c:v>
                </c:pt>
                <c:pt idx="933">
                  <c:v>1.7756603388015251E-2</c:v>
                </c:pt>
                <c:pt idx="934">
                  <c:v>1.77684616684924E-2</c:v>
                </c:pt>
                <c:pt idx="935">
                  <c:v>1.7756035723935009E-2</c:v>
                </c:pt>
                <c:pt idx="936">
                  <c:v>1.7763453696654507E-2</c:v>
                </c:pt>
                <c:pt idx="937">
                  <c:v>1.7763453696654507E-2</c:v>
                </c:pt>
                <c:pt idx="938">
                  <c:v>1.7760152111027609E-2</c:v>
                </c:pt>
                <c:pt idx="939">
                  <c:v>1.3327126262822078E-2</c:v>
                </c:pt>
                <c:pt idx="940">
                  <c:v>1.7749297486550956E-2</c:v>
                </c:pt>
                <c:pt idx="941">
                  <c:v>1.7762175517902816E-2</c:v>
                </c:pt>
                <c:pt idx="942">
                  <c:v>1.7749900173146059E-2</c:v>
                </c:pt>
                <c:pt idx="943">
                  <c:v>1.7747879561876768E-2</c:v>
                </c:pt>
                <c:pt idx="944">
                  <c:v>1.7766436829251425E-2</c:v>
                </c:pt>
                <c:pt idx="945">
                  <c:v>1.7752949685630633E-2</c:v>
                </c:pt>
                <c:pt idx="946">
                  <c:v>1.7763063122519289E-2</c:v>
                </c:pt>
                <c:pt idx="947">
                  <c:v>1.7764945137719253E-2</c:v>
                </c:pt>
                <c:pt idx="948">
                  <c:v>1.3319988233838769E-2</c:v>
                </c:pt>
                <c:pt idx="949">
                  <c:v>1.3321745396901842E-2</c:v>
                </c:pt>
                <c:pt idx="950">
                  <c:v>1.33258472475215E-2</c:v>
                </c:pt>
                <c:pt idx="951">
                  <c:v>1.7764234896454862E-2</c:v>
                </c:pt>
                <c:pt idx="952">
                  <c:v>1.7756000246135113E-2</c:v>
                </c:pt>
                <c:pt idx="953">
                  <c:v>1.776569095217297E-2</c:v>
                </c:pt>
                <c:pt idx="954">
                  <c:v>1.7772725996948954E-2</c:v>
                </c:pt>
                <c:pt idx="955">
                  <c:v>1.776963415481023E-2</c:v>
                </c:pt>
                <c:pt idx="956">
                  <c:v>1.776395081585027E-2</c:v>
                </c:pt>
                <c:pt idx="957">
                  <c:v>1.7760010134873074E-2</c:v>
                </c:pt>
                <c:pt idx="958">
                  <c:v>1.7759868160988464E-2</c:v>
                </c:pt>
                <c:pt idx="959">
                  <c:v>1.7755290719908653E-2</c:v>
                </c:pt>
                <c:pt idx="960">
                  <c:v>1.7767893245972072E-2</c:v>
                </c:pt>
                <c:pt idx="961">
                  <c:v>1.7767538000364767E-2</c:v>
                </c:pt>
                <c:pt idx="962">
                  <c:v>1.776125250319574E-2</c:v>
                </c:pt>
                <c:pt idx="963">
                  <c:v>1.7764270407169297E-2</c:v>
                </c:pt>
                <c:pt idx="964">
                  <c:v>1.7770273758024081E-2</c:v>
                </c:pt>
                <c:pt idx="965">
                  <c:v>1.7759122835332968E-2</c:v>
                </c:pt>
                <c:pt idx="966">
                  <c:v>1.7761784999972899E-2</c:v>
                </c:pt>
                <c:pt idx="967">
                  <c:v>1.7768212979164675E-2</c:v>
                </c:pt>
                <c:pt idx="968">
                  <c:v>1.7764483474437355E-2</c:v>
                </c:pt>
                <c:pt idx="969">
                  <c:v>1.7752488645589416E-2</c:v>
                </c:pt>
                <c:pt idx="970">
                  <c:v>1.776036507951563E-2</c:v>
                </c:pt>
                <c:pt idx="971">
                  <c:v>1.7755290719908653E-2</c:v>
                </c:pt>
                <c:pt idx="972">
                  <c:v>1.7770984482266047E-2</c:v>
                </c:pt>
                <c:pt idx="973">
                  <c:v>1.3326406786506682E-2</c:v>
                </c:pt>
                <c:pt idx="974">
                  <c:v>1.331575697118135E-2</c:v>
                </c:pt>
                <c:pt idx="975">
                  <c:v>1.7769101187302176E-2</c:v>
                </c:pt>
                <c:pt idx="976">
                  <c:v>1.3317433187621132E-2</c:v>
                </c:pt>
                <c:pt idx="977">
                  <c:v>1.3329898305084745E-2</c:v>
                </c:pt>
                <c:pt idx="978">
                  <c:v>1.3326673250158207E-2</c:v>
                </c:pt>
                <c:pt idx="979">
                  <c:v>1.3319668799446771E-2</c:v>
                </c:pt>
                <c:pt idx="980">
                  <c:v>1.3316954225577484E-2</c:v>
                </c:pt>
                <c:pt idx="981">
                  <c:v>1.3323183420640743E-2</c:v>
                </c:pt>
                <c:pt idx="982">
                  <c:v>1.3327366105524697E-2</c:v>
                </c:pt>
                <c:pt idx="983">
                  <c:v>1.3324941426873949E-2</c:v>
                </c:pt>
                <c:pt idx="984">
                  <c:v>1.7770593576897808E-2</c:v>
                </c:pt>
                <c:pt idx="985">
                  <c:v>1.7759264797301392E-2</c:v>
                </c:pt>
                <c:pt idx="986">
                  <c:v>1.7760755535009446E-2</c:v>
                </c:pt>
                <c:pt idx="987">
                  <c:v>1.7758590498164386E-2</c:v>
                </c:pt>
                <c:pt idx="988">
                  <c:v>1.7768923538570701E-2</c:v>
                </c:pt>
                <c:pt idx="989">
                  <c:v>1.7766969636939228E-2</c:v>
                </c:pt>
                <c:pt idx="990">
                  <c:v>1.7765975088437153E-2</c:v>
                </c:pt>
                <c:pt idx="991">
                  <c:v>1.7755326194873227E-2</c:v>
                </c:pt>
                <c:pt idx="992">
                  <c:v>1.7765335794623246E-2</c:v>
                </c:pt>
                <c:pt idx="993">
                  <c:v>1.3325447605584481E-2</c:v>
                </c:pt>
                <c:pt idx="994">
                  <c:v>1.776245954172876E-2</c:v>
                </c:pt>
                <c:pt idx="995">
                  <c:v>1.776689859406777E-2</c:v>
                </c:pt>
                <c:pt idx="996">
                  <c:v>1.3321053125809208E-2</c:v>
                </c:pt>
                <c:pt idx="997">
                  <c:v>1.7764305918025705E-2</c:v>
                </c:pt>
                <c:pt idx="998">
                  <c:v>1.7771375404832399E-2</c:v>
                </c:pt>
                <c:pt idx="999">
                  <c:v>1.7758555010154536E-2</c:v>
                </c:pt>
                <c:pt idx="1000">
                  <c:v>1.7757845279741745E-2</c:v>
                </c:pt>
                <c:pt idx="1001">
                  <c:v>1.3318950128079465E-2</c:v>
                </c:pt>
                <c:pt idx="1002">
                  <c:v>1.3329151872579881E-2</c:v>
                </c:pt>
                <c:pt idx="1003">
                  <c:v>1.7759371270267155E-2</c:v>
                </c:pt>
                <c:pt idx="1004">
                  <c:v>1.7759761682064605E-2</c:v>
                </c:pt>
                <c:pt idx="1005">
                  <c:v>1.7764483474437355E-2</c:v>
                </c:pt>
                <c:pt idx="1006">
                  <c:v>1.3328192296470797E-2</c:v>
                </c:pt>
                <c:pt idx="1007">
                  <c:v>1.7755539047637624E-2</c:v>
                </c:pt>
                <c:pt idx="1008">
                  <c:v>1.3321958417867697E-2</c:v>
                </c:pt>
                <c:pt idx="1009">
                  <c:v>1.7772761541618966E-2</c:v>
                </c:pt>
                <c:pt idx="1010">
                  <c:v>1.3320600525917655E-2</c:v>
                </c:pt>
                <c:pt idx="1011">
                  <c:v>1.7763524711978989E-2</c:v>
                </c:pt>
                <c:pt idx="1012">
                  <c:v>1.7770522505042134E-2</c:v>
                </c:pt>
                <c:pt idx="1013">
                  <c:v>1.3321718769760113E-2</c:v>
                </c:pt>
                <c:pt idx="1014">
                  <c:v>1.7769385432661156E-2</c:v>
                </c:pt>
                <c:pt idx="1015">
                  <c:v>1.3324089002279752E-2</c:v>
                </c:pt>
                <c:pt idx="1016">
                  <c:v>1.3321026501434791E-2</c:v>
                </c:pt>
                <c:pt idx="1017">
                  <c:v>1.3321505756458176E-2</c:v>
                </c:pt>
                <c:pt idx="1018">
                  <c:v>1.7757064641807405E-2</c:v>
                </c:pt>
                <c:pt idx="1019">
                  <c:v>1.3322757307168104E-2</c:v>
                </c:pt>
                <c:pt idx="1020">
                  <c:v>1.3327579306285453E-2</c:v>
                </c:pt>
                <c:pt idx="1021">
                  <c:v>1.3326806485979998E-2</c:v>
                </c:pt>
                <c:pt idx="1022">
                  <c:v>1.3327446055010624E-2</c:v>
                </c:pt>
                <c:pt idx="1023">
                  <c:v>1.3315597353527059E-2</c:v>
                </c:pt>
                <c:pt idx="1024">
                  <c:v>1.7764092855016823E-2</c:v>
                </c:pt>
                <c:pt idx="1025">
                  <c:v>1.3316528510460243E-2</c:v>
                </c:pt>
                <c:pt idx="1026">
                  <c:v>1.3326087044190107E-2</c:v>
                </c:pt>
                <c:pt idx="1027">
                  <c:v>1.3323902548937724E-2</c:v>
                </c:pt>
                <c:pt idx="1028">
                  <c:v>1.3329765007434671E-2</c:v>
                </c:pt>
                <c:pt idx="1029">
                  <c:v>1.3314240757953393E-2</c:v>
                </c:pt>
                <c:pt idx="1030">
                  <c:v>1.3327126262822078E-2</c:v>
                </c:pt>
                <c:pt idx="1031">
                  <c:v>1.3319189676584771E-2</c:v>
                </c:pt>
                <c:pt idx="1032">
                  <c:v>1.7771020019970486E-2</c:v>
                </c:pt>
                <c:pt idx="1033">
                  <c:v>1.3327632607541464E-2</c:v>
                </c:pt>
                <c:pt idx="1034">
                  <c:v>1.7760578053111278E-2</c:v>
                </c:pt>
                <c:pt idx="1035">
                  <c:v>1.3320653771367416E-2</c:v>
                </c:pt>
                <c:pt idx="1036">
                  <c:v>1.332427546084027E-2</c:v>
                </c:pt>
                <c:pt idx="1037">
                  <c:v>1.3327632607541464E-2</c:v>
                </c:pt>
                <c:pt idx="1038">
                  <c:v>1.3324248823583547E-2</c:v>
                </c:pt>
                <c:pt idx="1039">
                  <c:v>1.3320254440869556E-2</c:v>
                </c:pt>
                <c:pt idx="1040">
                  <c:v>1.3318311374189202E-2</c:v>
                </c:pt>
                <c:pt idx="1041">
                  <c:v>1.3329151872579881E-2</c:v>
                </c:pt>
                <c:pt idx="1042">
                  <c:v>1.7758271111181712E-2</c:v>
                </c:pt>
                <c:pt idx="1043">
                  <c:v>1.332574067399446E-2</c:v>
                </c:pt>
                <c:pt idx="1044">
                  <c:v>1.331748640775272E-2</c:v>
                </c:pt>
                <c:pt idx="1045">
                  <c:v>1.3328565448539892E-2</c:v>
                </c:pt>
                <c:pt idx="1046">
                  <c:v>1.332619362325748E-2</c:v>
                </c:pt>
                <c:pt idx="1047">
                  <c:v>1.7770664649321977E-2</c:v>
                </c:pt>
                <c:pt idx="1048">
                  <c:v>1.3323742735940742E-2</c:v>
                </c:pt>
                <c:pt idx="1049">
                  <c:v>1.3327579306285453E-2</c:v>
                </c:pt>
                <c:pt idx="1050">
                  <c:v>1.7766259233790171E-2</c:v>
                </c:pt>
                <c:pt idx="1051">
                  <c:v>1.776295660528145E-2</c:v>
                </c:pt>
                <c:pt idx="1052">
                  <c:v>1.3322091559430919E-2</c:v>
                </c:pt>
                <c:pt idx="1053">
                  <c:v>1.3329898305084745E-2</c:v>
                </c:pt>
                <c:pt idx="1054">
                  <c:v>1.3324941426873949E-2</c:v>
                </c:pt>
                <c:pt idx="1055">
                  <c:v>1.7769136717474734E-2</c:v>
                </c:pt>
                <c:pt idx="1056">
                  <c:v>1.3315091922866519E-2</c:v>
                </c:pt>
                <c:pt idx="1057">
                  <c:v>1.3325021347271645E-2</c:v>
                </c:pt>
                <c:pt idx="1058">
                  <c:v>1.3322624152297591E-2</c:v>
                </c:pt>
                <c:pt idx="1059">
                  <c:v>1.3325634102172051E-2</c:v>
                </c:pt>
                <c:pt idx="1060">
                  <c:v>1.3318071857275486E-2</c:v>
                </c:pt>
                <c:pt idx="1061">
                  <c:v>1.332571403087905E-2</c:v>
                </c:pt>
                <c:pt idx="1062">
                  <c:v>1.331716709334351E-2</c:v>
                </c:pt>
                <c:pt idx="1063">
                  <c:v>1.3327712560224868E-2</c:v>
                </c:pt>
                <c:pt idx="1064">
                  <c:v>1.3329445103951211E-2</c:v>
                </c:pt>
                <c:pt idx="1065">
                  <c:v>1.3324222186433326E-2</c:v>
                </c:pt>
                <c:pt idx="1066">
                  <c:v>1.3323742735940742E-2</c:v>
                </c:pt>
                <c:pt idx="1067">
                  <c:v>1.332574067399446E-2</c:v>
                </c:pt>
                <c:pt idx="1068">
                  <c:v>1.3328991933633259E-2</c:v>
                </c:pt>
                <c:pt idx="1069">
                  <c:v>1.3329765007434671E-2</c:v>
                </c:pt>
                <c:pt idx="1070">
                  <c:v>1.3321292749968267E-2</c:v>
                </c:pt>
                <c:pt idx="1071">
                  <c:v>1.3323636196072592E-2</c:v>
                </c:pt>
                <c:pt idx="1072">
                  <c:v>1.7770593576897808E-2</c:v>
                </c:pt>
                <c:pt idx="1073">
                  <c:v>1.3328831998524865E-2</c:v>
                </c:pt>
                <c:pt idx="1074">
                  <c:v>1.3324994707032557E-2</c:v>
                </c:pt>
                <c:pt idx="1075">
                  <c:v>1.3327792513867554E-2</c:v>
                </c:pt>
                <c:pt idx="1076">
                  <c:v>1.332574067399446E-2</c:v>
                </c:pt>
                <c:pt idx="1077">
                  <c:v>1.3318337987711412E-2</c:v>
                </c:pt>
                <c:pt idx="1078">
                  <c:v>1.3321479130274412E-2</c:v>
                </c:pt>
                <c:pt idx="1079">
                  <c:v>1.3323902548937724E-2</c:v>
                </c:pt>
                <c:pt idx="1080">
                  <c:v>1.3313097176448069E-2</c:v>
                </c:pt>
                <c:pt idx="1081">
                  <c:v>1.3327526005455774E-2</c:v>
                </c:pt>
                <c:pt idx="1082">
                  <c:v>1.3324195549389607E-2</c:v>
                </c:pt>
                <c:pt idx="1083">
                  <c:v>1.3321692142724828E-2</c:v>
                </c:pt>
                <c:pt idx="1084">
                  <c:v>1.3314905721242627E-2</c:v>
                </c:pt>
                <c:pt idx="1085">
                  <c:v>1.3329658371234064E-2</c:v>
                </c:pt>
                <c:pt idx="1086">
                  <c:v>1.3323689465793686E-2</c:v>
                </c:pt>
                <c:pt idx="1087">
                  <c:v>1.3324115638897464E-2</c:v>
                </c:pt>
                <c:pt idx="1088">
                  <c:v>1.332344975540313E-2</c:v>
                </c:pt>
                <c:pt idx="1089">
                  <c:v>1.3328218949497109E-2</c:v>
                </c:pt>
                <c:pt idx="1090">
                  <c:v>1.3321186249277719E-2</c:v>
                </c:pt>
                <c:pt idx="1091">
                  <c:v>1.3325207831927907E-2</c:v>
                </c:pt>
                <c:pt idx="1092">
                  <c:v>1.3325687387870178E-2</c:v>
                </c:pt>
                <c:pt idx="1093">
                  <c:v>1.3319642180605679E-2</c:v>
                </c:pt>
                <c:pt idx="1094">
                  <c:v>1.3326326849489083E-2</c:v>
                </c:pt>
                <c:pt idx="1095">
                  <c:v>1.3327712560224868E-2</c:v>
                </c:pt>
                <c:pt idx="1096">
                  <c:v>1.3328458831530941E-2</c:v>
                </c:pt>
                <c:pt idx="1097">
                  <c:v>1.7766365790640858E-2</c:v>
                </c:pt>
                <c:pt idx="1098">
                  <c:v>1.3329205186415052E-2</c:v>
                </c:pt>
                <c:pt idx="1099">
                  <c:v>1.3326806485979998E-2</c:v>
                </c:pt>
                <c:pt idx="1100">
                  <c:v>1.3325527532054232E-2</c:v>
                </c:pt>
                <c:pt idx="1101">
                  <c:v>1.3325474247634531E-2</c:v>
                </c:pt>
                <c:pt idx="1102">
                  <c:v>1.3325607459482792E-2</c:v>
                </c:pt>
                <c:pt idx="1103">
                  <c:v>1.3325367680073521E-2</c:v>
                </c:pt>
                <c:pt idx="1104">
                  <c:v>1.3320387548375206E-2</c:v>
                </c:pt>
                <c:pt idx="1105">
                  <c:v>1.3319695418394256E-2</c:v>
                </c:pt>
                <c:pt idx="1106">
                  <c:v>1.3326246913430467E-2</c:v>
                </c:pt>
                <c:pt idx="1107">
                  <c:v>1.332739275524676E-2</c:v>
                </c:pt>
                <c:pt idx="1108">
                  <c:v>1.3322890464700313E-2</c:v>
                </c:pt>
                <c:pt idx="1109">
                  <c:v>1.3321159624371158E-2</c:v>
                </c:pt>
                <c:pt idx="1110">
                  <c:v>1.331953570630524E-2</c:v>
                </c:pt>
                <c:pt idx="1111">
                  <c:v>1.3326140333510695E-2</c:v>
                </c:pt>
                <c:pt idx="1112">
                  <c:v>1.332558081690007E-2</c:v>
                </c:pt>
                <c:pt idx="1113">
                  <c:v>1.3329578395203261E-2</c:v>
                </c:pt>
                <c:pt idx="1114">
                  <c:v>1.332704631717287E-2</c:v>
                </c:pt>
                <c:pt idx="1115">
                  <c:v>1.3319828514727612E-2</c:v>
                </c:pt>
                <c:pt idx="1116">
                  <c:v>1.3323662830879894E-2</c:v>
                </c:pt>
                <c:pt idx="1117">
                  <c:v>1.3321053125809208E-2</c:v>
                </c:pt>
                <c:pt idx="1118">
                  <c:v>1.3327819165294959E-2</c:v>
                </c:pt>
                <c:pt idx="1119">
                  <c:v>1.3322038302486279E-2</c:v>
                </c:pt>
                <c:pt idx="1120">
                  <c:v>1.3329818326174789E-2</c:v>
                </c:pt>
                <c:pt idx="1121">
                  <c:v>1.3324142275621677E-2</c:v>
                </c:pt>
                <c:pt idx="1122">
                  <c:v>1.3327712560224868E-2</c:v>
                </c:pt>
                <c:pt idx="1123">
                  <c:v>1.3329791666751412E-2</c:v>
                </c:pt>
                <c:pt idx="1124">
                  <c:v>1.3328725377251547E-2</c:v>
                </c:pt>
                <c:pt idx="1125">
                  <c:v>1.3322491000088697E-2</c:v>
                </c:pt>
                <c:pt idx="1126">
                  <c:v>1.3326753191331591E-2</c:v>
                </c:pt>
                <c:pt idx="1127">
                  <c:v>1.3326833133464049E-2</c:v>
                </c:pt>
                <c:pt idx="1128">
                  <c:v>1.7767964296798215E-2</c:v>
                </c:pt>
                <c:pt idx="1129">
                  <c:v>1.776356021985416E-2</c:v>
                </c:pt>
                <c:pt idx="1130">
                  <c:v>1.7771695263361285E-2</c:v>
                </c:pt>
                <c:pt idx="1131">
                  <c:v>1.3319881754005733E-2</c:v>
                </c:pt>
                <c:pt idx="1132">
                  <c:v>1.3327286156997974E-2</c:v>
                </c:pt>
                <c:pt idx="1133">
                  <c:v>1.7759655204417524E-2</c:v>
                </c:pt>
                <c:pt idx="1134">
                  <c:v>1.7761075011365153E-2</c:v>
                </c:pt>
                <c:pt idx="1135">
                  <c:v>1.3322437739950373E-2</c:v>
                </c:pt>
                <c:pt idx="1136">
                  <c:v>1.332848548562327E-2</c:v>
                </c:pt>
                <c:pt idx="1137">
                  <c:v>1.332704631717287E-2</c:v>
                </c:pt>
                <c:pt idx="1138">
                  <c:v>1.7769918417220948E-2</c:v>
                </c:pt>
                <c:pt idx="1139">
                  <c:v>1.3324541839265361E-2</c:v>
                </c:pt>
                <c:pt idx="1140">
                  <c:v>1.3320786886854138E-2</c:v>
                </c:pt>
                <c:pt idx="1141">
                  <c:v>1.332480822834152E-2</c:v>
                </c:pt>
                <c:pt idx="1142">
                  <c:v>1.7768177452686128E-2</c:v>
                </c:pt>
                <c:pt idx="1143">
                  <c:v>1.3320174577643066E-2</c:v>
                </c:pt>
                <c:pt idx="1144">
                  <c:v>1.3329605053773563E-2</c:v>
                </c:pt>
                <c:pt idx="1145">
                  <c:v>1.3325900534924268E-2</c:v>
                </c:pt>
                <c:pt idx="1146">
                  <c:v>1.7769882883922238E-2</c:v>
                </c:pt>
                <c:pt idx="1147">
                  <c:v>1.3326966372482799E-2</c:v>
                </c:pt>
                <c:pt idx="1148">
                  <c:v>1.7768745893391322E-2</c:v>
                </c:pt>
                <c:pt idx="1149">
                  <c:v>1.7770273758024081E-2</c:v>
                </c:pt>
                <c:pt idx="1150">
                  <c:v>1.7767538000364767E-2</c:v>
                </c:pt>
                <c:pt idx="1151">
                  <c:v>1.3323236686741374E-2</c:v>
                </c:pt>
                <c:pt idx="1152">
                  <c:v>1.7768497196107503E-2</c:v>
                </c:pt>
                <c:pt idx="1153">
                  <c:v>1.7770273758024081E-2</c:v>
                </c:pt>
                <c:pt idx="1154">
                  <c:v>1.3323476389465023E-2</c:v>
                </c:pt>
                <c:pt idx="1155">
                  <c:v>1.3322198074597629E-2</c:v>
                </c:pt>
                <c:pt idx="1156">
                  <c:v>1.3329151872579881E-2</c:v>
                </c:pt>
                <c:pt idx="1157">
                  <c:v>1.3315065322315685E-2</c:v>
                </c:pt>
                <c:pt idx="1158">
                  <c:v>1.7769101187302176E-2</c:v>
                </c:pt>
                <c:pt idx="1159">
                  <c:v>1.3328272255869529E-2</c:v>
                </c:pt>
                <c:pt idx="1160">
                  <c:v>1.7769669687114208E-2</c:v>
                </c:pt>
                <c:pt idx="1161">
                  <c:v>1.3324435286617232E-2</c:v>
                </c:pt>
                <c:pt idx="1162">
                  <c:v>1.7763453696654507E-2</c:v>
                </c:pt>
                <c:pt idx="1163">
                  <c:v>1.3326833133464049E-2</c:v>
                </c:pt>
                <c:pt idx="1164">
                  <c:v>1.3324675032472017E-2</c:v>
                </c:pt>
                <c:pt idx="1165">
                  <c:v>1.3327339455909212E-2</c:v>
                </c:pt>
                <c:pt idx="1166">
                  <c:v>1.7762637061232631E-2</c:v>
                </c:pt>
                <c:pt idx="1167">
                  <c:v>1.33215856356481E-2</c:v>
                </c:pt>
                <c:pt idx="1168">
                  <c:v>1.7768781422143033E-2</c:v>
                </c:pt>
                <c:pt idx="1169">
                  <c:v>1.7773045904097458E-2</c:v>
                </c:pt>
                <c:pt idx="1170">
                  <c:v>1.7765477855939116E-2</c:v>
                </c:pt>
                <c:pt idx="1171">
                  <c:v>1.7768603779805252E-2</c:v>
                </c:pt>
                <c:pt idx="1172">
                  <c:v>1.3328298909215639E-2</c:v>
                </c:pt>
                <c:pt idx="1173">
                  <c:v>1.7762033509396001E-2</c:v>
                </c:pt>
                <c:pt idx="1174">
                  <c:v>1.3322970360497286E-2</c:v>
                </c:pt>
                <c:pt idx="1175">
                  <c:v>1.7764163875451901E-2</c:v>
                </c:pt>
                <c:pt idx="1176">
                  <c:v>1.7766330271548607E-2</c:v>
                </c:pt>
                <c:pt idx="1177">
                  <c:v>1.7758164651407095E-2</c:v>
                </c:pt>
                <c:pt idx="1178">
                  <c:v>1.7762566053005292E-2</c:v>
                </c:pt>
                <c:pt idx="1179">
                  <c:v>1.7772299471998227E-2</c:v>
                </c:pt>
                <c:pt idx="1180">
                  <c:v>1.7767324859818859E-2</c:v>
                </c:pt>
                <c:pt idx="1181">
                  <c:v>1.7754865031390548E-2</c:v>
                </c:pt>
                <c:pt idx="1182">
                  <c:v>1.7768212979164675E-2</c:v>
                </c:pt>
                <c:pt idx="1183">
                  <c:v>1.331977527587508E-2</c:v>
                </c:pt>
                <c:pt idx="1184">
                  <c:v>1.7766010606109224E-2</c:v>
                </c:pt>
                <c:pt idx="1185">
                  <c:v>1.777087787000552E-2</c:v>
                </c:pt>
                <c:pt idx="1186">
                  <c:v>1.7767644572555388E-2</c:v>
                </c:pt>
                <c:pt idx="1187">
                  <c:v>1.7769136717474734E-2</c:v>
                </c:pt>
                <c:pt idx="1188">
                  <c:v>1.7761713998557811E-2</c:v>
                </c:pt>
                <c:pt idx="1189">
                  <c:v>1.7772263929176423E-2</c:v>
                </c:pt>
                <c:pt idx="1190">
                  <c:v>1.7768710364781688E-2</c:v>
                </c:pt>
                <c:pt idx="1191">
                  <c:v>1.7770700185747248E-2</c:v>
                </c:pt>
                <c:pt idx="1192">
                  <c:v>1.3325793960544898E-2</c:v>
                </c:pt>
                <c:pt idx="1193">
                  <c:v>1.3327232858513043E-2</c:v>
                </c:pt>
                <c:pt idx="1194">
                  <c:v>1.3329231843492571E-2</c:v>
                </c:pt>
                <c:pt idx="1195">
                  <c:v>1.3326726544167234E-2</c:v>
                </c:pt>
                <c:pt idx="1196">
                  <c:v>1.7769527558750896E-2</c:v>
                </c:pt>
                <c:pt idx="1197">
                  <c:v>1.3325687387870178E-2</c:v>
                </c:pt>
                <c:pt idx="1198">
                  <c:v>1.3323609561371779E-2</c:v>
                </c:pt>
                <c:pt idx="1199">
                  <c:v>1.3325420963640963E-2</c:v>
                </c:pt>
                <c:pt idx="1200">
                  <c:v>1.7754900504654097E-2</c:v>
                </c:pt>
                <c:pt idx="1201">
                  <c:v>1.7771197710624714E-2</c:v>
                </c:pt>
                <c:pt idx="1202">
                  <c:v>1.7765016164969324E-2</c:v>
                </c:pt>
                <c:pt idx="1203">
                  <c:v>1.3327526005455774E-2</c:v>
                </c:pt>
                <c:pt idx="1204">
                  <c:v>1.7759548728047199E-2</c:v>
                </c:pt>
                <c:pt idx="1205">
                  <c:v>1.7772868176482059E-2</c:v>
                </c:pt>
                <c:pt idx="1206">
                  <c:v>1.3328192296470797E-2</c:v>
                </c:pt>
                <c:pt idx="1207">
                  <c:v>1.3325474247634531E-2</c:v>
                </c:pt>
                <c:pt idx="1208">
                  <c:v>1.7769385432661156E-2</c:v>
                </c:pt>
                <c:pt idx="1209">
                  <c:v>1.7765584403417026E-2</c:v>
                </c:pt>
                <c:pt idx="1210">
                  <c:v>1.7768710364781688E-2</c:v>
                </c:pt>
                <c:pt idx="1211">
                  <c:v>1.7758909896635779E-2</c:v>
                </c:pt>
                <c:pt idx="1212">
                  <c:v>1.7753623556460773E-2</c:v>
                </c:pt>
                <c:pt idx="1213">
                  <c:v>1.7770842332869609E-2</c:v>
                </c:pt>
                <c:pt idx="1214">
                  <c:v>1.3329151872579881E-2</c:v>
                </c:pt>
                <c:pt idx="1215">
                  <c:v>1.7767680096903035E-2</c:v>
                </c:pt>
                <c:pt idx="1216">
                  <c:v>1.7765655435778984E-2</c:v>
                </c:pt>
                <c:pt idx="1217">
                  <c:v>1.7771624182693169E-2</c:v>
                </c:pt>
                <c:pt idx="1218">
                  <c:v>1.7768710364781688E-2</c:v>
                </c:pt>
                <c:pt idx="1219">
                  <c:v>1.776689859406777E-2</c:v>
                </c:pt>
                <c:pt idx="1220">
                  <c:v>1.3318923512110767E-2</c:v>
                </c:pt>
                <c:pt idx="1221">
                  <c:v>1.3329525078382551E-2</c:v>
                </c:pt>
                <c:pt idx="1222">
                  <c:v>1.3324515200943564E-2</c:v>
                </c:pt>
                <c:pt idx="1223">
                  <c:v>1.3319136442838933E-2</c:v>
                </c:pt>
                <c:pt idx="1224">
                  <c:v>1.7765548887449054E-2</c:v>
                </c:pt>
                <c:pt idx="1225">
                  <c:v>1.7763915306413545E-2</c:v>
                </c:pt>
                <c:pt idx="1226">
                  <c:v>1.3321292749968267E-2</c:v>
                </c:pt>
                <c:pt idx="1227">
                  <c:v>1.7770096085846118E-2</c:v>
                </c:pt>
                <c:pt idx="1228">
                  <c:v>1.7769420963970446E-2</c:v>
                </c:pt>
                <c:pt idx="1229">
                  <c:v>1.3317220311348342E-2</c:v>
                </c:pt>
                <c:pt idx="1230">
                  <c:v>1.7769598622648351E-2</c:v>
                </c:pt>
                <c:pt idx="1231">
                  <c:v>1.7760649045444887E-2</c:v>
                </c:pt>
                <c:pt idx="1232">
                  <c:v>1.332558081690007E-2</c:v>
                </c:pt>
                <c:pt idx="1233">
                  <c:v>1.3328432177545216E-2</c:v>
                </c:pt>
                <c:pt idx="1234">
                  <c:v>1.332400909306561E-2</c:v>
                </c:pt>
                <c:pt idx="1235">
                  <c:v>1.7762069011309823E-2</c:v>
                </c:pt>
                <c:pt idx="1236">
                  <c:v>1.3325953822753211E-2</c:v>
                </c:pt>
                <c:pt idx="1237">
                  <c:v>1.3329071902626784E-2</c:v>
                </c:pt>
                <c:pt idx="1238">
                  <c:v>1.7758555010154536E-2</c:v>
                </c:pt>
                <c:pt idx="1239">
                  <c:v>1.7766436829251425E-2</c:v>
                </c:pt>
                <c:pt idx="1240">
                  <c:v>1.7772192843959308E-2</c:v>
                </c:pt>
                <c:pt idx="1241">
                  <c:v>1.3324888147141421E-2</c:v>
                </c:pt>
                <c:pt idx="1242">
                  <c:v>1.7767999822424378E-2</c:v>
                </c:pt>
                <c:pt idx="1243">
                  <c:v>1.3327019668836277E-2</c:v>
                </c:pt>
                <c:pt idx="1244">
                  <c:v>1.3321132999571028E-2</c:v>
                </c:pt>
                <c:pt idx="1245">
                  <c:v>1.7765371309739215E-2</c:v>
                </c:pt>
                <c:pt idx="1246">
                  <c:v>1.3328805343046616E-2</c:v>
                </c:pt>
                <c:pt idx="1247">
                  <c:v>1.3323662830879894E-2</c:v>
                </c:pt>
                <c:pt idx="1248">
                  <c:v>1.7762530549104517E-2</c:v>
                </c:pt>
                <c:pt idx="1249">
                  <c:v>1.332321005363782E-2</c:v>
                </c:pt>
                <c:pt idx="1250">
                  <c:v>1.3329418446020688E-2</c:v>
                </c:pt>
                <c:pt idx="1251">
                  <c:v>1.3327072965616036E-2</c:v>
                </c:pt>
                <c:pt idx="1252">
                  <c:v>1.7767538000364767E-2</c:v>
                </c:pt>
                <c:pt idx="1253">
                  <c:v>1.332123949941013E-2</c:v>
                </c:pt>
                <c:pt idx="1254">
                  <c:v>1.3328618757684008E-2</c:v>
                </c:pt>
                <c:pt idx="1255">
                  <c:v>1.776466103439844E-2</c:v>
                </c:pt>
                <c:pt idx="1256">
                  <c:v>1.7771482023062713E-2</c:v>
                </c:pt>
                <c:pt idx="1257">
                  <c:v>1.3327419405075402E-2</c:v>
                </c:pt>
                <c:pt idx="1258">
                  <c:v>1.7768710364781688E-2</c:v>
                </c:pt>
                <c:pt idx="1259">
                  <c:v>1.3320893381159082E-2</c:v>
                </c:pt>
                <c:pt idx="1260">
                  <c:v>1.7771730803908568E-2</c:v>
                </c:pt>
                <c:pt idx="1261">
                  <c:v>1.7772192843959308E-2</c:v>
                </c:pt>
                <c:pt idx="1262">
                  <c:v>1.7759548728047199E-2</c:v>
                </c:pt>
                <c:pt idx="1263">
                  <c:v>1.7767395906099305E-2</c:v>
                </c:pt>
                <c:pt idx="1264">
                  <c:v>1.7773116996138889E-2</c:v>
                </c:pt>
                <c:pt idx="1265">
                  <c:v>1.3317938796045897E-2</c:v>
                </c:pt>
                <c:pt idx="1266">
                  <c:v>1.3327712560224868E-2</c:v>
                </c:pt>
                <c:pt idx="1267">
                  <c:v>1.3326380140727593E-2</c:v>
                </c:pt>
                <c:pt idx="1268">
                  <c:v>1.3325527532054232E-2</c:v>
                </c:pt>
                <c:pt idx="1269">
                  <c:v>1.7767715621392736E-2</c:v>
                </c:pt>
                <c:pt idx="1270">
                  <c:v>1.7770060551836862E-2</c:v>
                </c:pt>
                <c:pt idx="1271">
                  <c:v>1.7767893245972072E-2</c:v>
                </c:pt>
                <c:pt idx="1272">
                  <c:v>1.3328672067254558E-2</c:v>
                </c:pt>
                <c:pt idx="1273">
                  <c:v>1.3321425878226194E-2</c:v>
                </c:pt>
                <c:pt idx="1274">
                  <c:v>1.3324168912452391E-2</c:v>
                </c:pt>
                <c:pt idx="1275">
                  <c:v>1.7762921099819386E-2</c:v>
                </c:pt>
                <c:pt idx="1276">
                  <c:v>1.7762033509396001E-2</c:v>
                </c:pt>
                <c:pt idx="1277">
                  <c:v>1.7758803429202087E-2</c:v>
                </c:pt>
                <c:pt idx="1278">
                  <c:v>1.3324435286617232E-2</c:v>
                </c:pt>
                <c:pt idx="1279">
                  <c:v>1.7772477188239728E-2</c:v>
                </c:pt>
                <c:pt idx="1280">
                  <c:v>1.3320041474393694E-2</c:v>
                </c:pt>
                <c:pt idx="1281">
                  <c:v>1.3324222186433326E-2</c:v>
                </c:pt>
                <c:pt idx="1282">
                  <c:v>1.3329258500676714E-2</c:v>
                </c:pt>
                <c:pt idx="1283">
                  <c:v>1.7771304326722904E-2</c:v>
                </c:pt>
                <c:pt idx="1284">
                  <c:v>1.3325927178785467E-2</c:v>
                </c:pt>
                <c:pt idx="1285">
                  <c:v>1.3323183420640743E-2</c:v>
                </c:pt>
                <c:pt idx="1286">
                  <c:v>1.3321745396901842E-2</c:v>
                </c:pt>
                <c:pt idx="1287">
                  <c:v>1.7772228386496784E-2</c:v>
                </c:pt>
                <c:pt idx="1288">
                  <c:v>1.3327152911584959E-2</c:v>
                </c:pt>
                <c:pt idx="1289">
                  <c:v>1.3323769371174006E-2</c:v>
                </c:pt>
                <c:pt idx="1290">
                  <c:v>1.7768710364781688E-2</c:v>
                </c:pt>
                <c:pt idx="1291">
                  <c:v>1.7765335794623246E-2</c:v>
                </c:pt>
                <c:pt idx="1292">
                  <c:v>1.7765229250127326E-2</c:v>
                </c:pt>
                <c:pt idx="1293">
                  <c:v>1.7768994597637033E-2</c:v>
                </c:pt>
                <c:pt idx="1294">
                  <c:v>1.3325287755521335E-2</c:v>
                </c:pt>
                <c:pt idx="1295">
                  <c:v>1.7767324859818859E-2</c:v>
                </c:pt>
                <c:pt idx="1296">
                  <c:v>1.7773116996138889E-2</c:v>
                </c:pt>
                <c:pt idx="1297">
                  <c:v>1.7772015133404342E-2</c:v>
                </c:pt>
                <c:pt idx="1298">
                  <c:v>1.7761571997430555E-2</c:v>
                </c:pt>
                <c:pt idx="1299">
                  <c:v>1.7770664649321977E-2</c:v>
                </c:pt>
                <c:pt idx="1300">
                  <c:v>1.777258381969065E-2</c:v>
                </c:pt>
                <c:pt idx="1301">
                  <c:v>1.3317938796045897E-2</c:v>
                </c:pt>
                <c:pt idx="1302">
                  <c:v>1.775919381603348E-2</c:v>
                </c:pt>
                <c:pt idx="1303">
                  <c:v>1.7769811817751145E-2</c:v>
                </c:pt>
                <c:pt idx="1304">
                  <c:v>1.7761323500921269E-2</c:v>
                </c:pt>
                <c:pt idx="1305">
                  <c:v>1.332896527751532E-2</c:v>
                </c:pt>
                <c:pt idx="1306">
                  <c:v>1.3328805343046616E-2</c:v>
                </c:pt>
                <c:pt idx="1307">
                  <c:v>1.7769207778246112E-2</c:v>
                </c:pt>
                <c:pt idx="1308">
                  <c:v>1.3326513370688591E-2</c:v>
                </c:pt>
                <c:pt idx="1309">
                  <c:v>1.3328645412415978E-2</c:v>
                </c:pt>
                <c:pt idx="1310">
                  <c:v>1.3327419405075402E-2</c:v>
                </c:pt>
                <c:pt idx="1311">
                  <c:v>1.7764696546816595E-2</c:v>
                </c:pt>
                <c:pt idx="1312">
                  <c:v>1.3321559009145022E-2</c:v>
                </c:pt>
                <c:pt idx="1313">
                  <c:v>1.3326939724465914E-2</c:v>
                </c:pt>
                <c:pt idx="1314">
                  <c:v>1.3321638888973582E-2</c:v>
                </c:pt>
                <c:pt idx="1315">
                  <c:v>1.3321612262257622E-2</c:v>
                </c:pt>
                <c:pt idx="1316">
                  <c:v>1.3328725377251547E-2</c:v>
                </c:pt>
                <c:pt idx="1317">
                  <c:v>1.3322304591467609E-2</c:v>
                </c:pt>
                <c:pt idx="1318">
                  <c:v>1.3327179560454414E-2</c:v>
                </c:pt>
                <c:pt idx="1319">
                  <c:v>1.3328405523666095E-2</c:v>
                </c:pt>
                <c:pt idx="1320">
                  <c:v>1.3328378869893577E-2</c:v>
                </c:pt>
                <c:pt idx="1321">
                  <c:v>1.3328752032409958E-2</c:v>
                </c:pt>
                <c:pt idx="1322">
                  <c:v>1.77626725655592E-2</c:v>
                </c:pt>
                <c:pt idx="1323">
                  <c:v>1.777133986570658E-2</c:v>
                </c:pt>
                <c:pt idx="1324">
                  <c:v>1.3323050257252517E-2</c:v>
                </c:pt>
                <c:pt idx="1325">
                  <c:v>1.3326886428751848E-2</c:v>
                </c:pt>
                <c:pt idx="1326">
                  <c:v>1.3325074628069384E-2</c:v>
                </c:pt>
                <c:pt idx="1327">
                  <c:v>1.7763773270086276E-2</c:v>
                </c:pt>
                <c:pt idx="1328">
                  <c:v>1.3328645412415978E-2</c:v>
                </c:pt>
                <c:pt idx="1329">
                  <c:v>1.3326566663418891E-2</c:v>
                </c:pt>
                <c:pt idx="1330">
                  <c:v>1.3327232858513043E-2</c:v>
                </c:pt>
                <c:pt idx="1331">
                  <c:v>1.7771410944100358E-2</c:v>
                </c:pt>
                <c:pt idx="1332">
                  <c:v>1.7769705219560287E-2</c:v>
                </c:pt>
                <c:pt idx="1333">
                  <c:v>1.7767999822424378E-2</c:v>
                </c:pt>
                <c:pt idx="1334">
                  <c:v>1.3320893381159082E-2</c:v>
                </c:pt>
                <c:pt idx="1335">
                  <c:v>1.3316581723361384E-2</c:v>
                </c:pt>
                <c:pt idx="1336">
                  <c:v>1.3325287755521335E-2</c:v>
                </c:pt>
                <c:pt idx="1337">
                  <c:v>1.3321905161987554E-2</c:v>
                </c:pt>
                <c:pt idx="1338">
                  <c:v>1.3329738348224568E-2</c:v>
                </c:pt>
                <c:pt idx="1339">
                  <c:v>1.332955173673959E-2</c:v>
                </c:pt>
                <c:pt idx="1340">
                  <c:v>8.8848670943777342E-3</c:v>
                </c:pt>
                <c:pt idx="1341">
                  <c:v>1.7766969636939228E-2</c:v>
                </c:pt>
                <c:pt idx="1342">
                  <c:v>1.7768568251763928E-2</c:v>
                </c:pt>
                <c:pt idx="1343">
                  <c:v>1.7760258594633177E-2</c:v>
                </c:pt>
                <c:pt idx="1344">
                  <c:v>1.3322251332819708E-2</c:v>
                </c:pt>
                <c:pt idx="1345">
                  <c:v>1.7768248505785286E-2</c:v>
                </c:pt>
                <c:pt idx="1346">
                  <c:v>1.3323343220220397E-2</c:v>
                </c:pt>
                <c:pt idx="1347">
                  <c:v>1.7771091095805769E-2</c:v>
                </c:pt>
                <c:pt idx="1348">
                  <c:v>1.7760152111027609E-2</c:v>
                </c:pt>
                <c:pt idx="1349">
                  <c:v>1.7761146007671695E-2</c:v>
                </c:pt>
                <c:pt idx="1350">
                  <c:v>1.7760968517969555E-2</c:v>
                </c:pt>
                <c:pt idx="1351">
                  <c:v>1.331615603205966E-2</c:v>
                </c:pt>
                <c:pt idx="1352">
                  <c:v>1.3324728310500272E-2</c:v>
                </c:pt>
                <c:pt idx="1353">
                  <c:v>1.7772477188239728E-2</c:v>
                </c:pt>
                <c:pt idx="1354">
                  <c:v>1.7764092855016823E-2</c:v>
                </c:pt>
                <c:pt idx="1355">
                  <c:v>1.3328592103058645E-2</c:v>
                </c:pt>
                <c:pt idx="1356">
                  <c:v>1.3328298909215639E-2</c:v>
                </c:pt>
                <c:pt idx="1357">
                  <c:v>1.3313230140948278E-2</c:v>
                </c:pt>
                <c:pt idx="1358">
                  <c:v>1.7760294089452119E-2</c:v>
                </c:pt>
                <c:pt idx="1359">
                  <c:v>1.3315836781443541E-2</c:v>
                </c:pt>
                <c:pt idx="1360">
                  <c:v>1.7757348502205918E-2</c:v>
                </c:pt>
                <c:pt idx="1361">
                  <c:v>1.33218519065332E-2</c:v>
                </c:pt>
                <c:pt idx="1362">
                  <c:v>1.332153238274838E-2</c:v>
                </c:pt>
                <c:pt idx="1363">
                  <c:v>1.3326566663418891E-2</c:v>
                </c:pt>
                <c:pt idx="1364">
                  <c:v>1.3329871645341456E-2</c:v>
                </c:pt>
                <c:pt idx="1365">
                  <c:v>1.7768284032547963E-2</c:v>
                </c:pt>
                <c:pt idx="1366">
                  <c:v>1.7756248593711669E-2</c:v>
                </c:pt>
                <c:pt idx="1367">
                  <c:v>1.3324994707032557E-2</c:v>
                </c:pt>
                <c:pt idx="1368">
                  <c:v>1.7766720989374728E-2</c:v>
                </c:pt>
                <c:pt idx="1369">
                  <c:v>1.7765371309739215E-2</c:v>
                </c:pt>
                <c:pt idx="1370">
                  <c:v>1.7766969636939228E-2</c:v>
                </c:pt>
                <c:pt idx="1371">
                  <c:v>1.7772441644707093E-2</c:v>
                </c:pt>
                <c:pt idx="1372">
                  <c:v>1.7757987221285902E-2</c:v>
                </c:pt>
                <c:pt idx="1373">
                  <c:v>1.332438201093222E-2</c:v>
                </c:pt>
                <c:pt idx="1374">
                  <c:v>1.7771659722956152E-2</c:v>
                </c:pt>
                <c:pt idx="1375">
                  <c:v>1.3321266124635982E-2</c:v>
                </c:pt>
                <c:pt idx="1376">
                  <c:v>1.7755255245085835E-2</c:v>
                </c:pt>
                <c:pt idx="1377">
                  <c:v>1.33218519065332E-2</c:v>
                </c:pt>
                <c:pt idx="1378">
                  <c:v>1.3326859781054665E-2</c:v>
                </c:pt>
                <c:pt idx="1379">
                  <c:v>1.3328405523666095E-2</c:v>
                </c:pt>
                <c:pt idx="1380">
                  <c:v>1.3322917096526166E-2</c:v>
                </c:pt>
                <c:pt idx="1381">
                  <c:v>1.3329685030124263E-2</c:v>
                </c:pt>
                <c:pt idx="1382">
                  <c:v>1.3325207831927907E-2</c:v>
                </c:pt>
                <c:pt idx="1383">
                  <c:v>1.3323662830879894E-2</c:v>
                </c:pt>
                <c:pt idx="1384">
                  <c:v>1.7760649045444887E-2</c:v>
                </c:pt>
                <c:pt idx="1385">
                  <c:v>1.7763524711978989E-2</c:v>
                </c:pt>
                <c:pt idx="1386">
                  <c:v>1.3327899120216714E-2</c:v>
                </c:pt>
                <c:pt idx="1387">
                  <c:v>1.3320254440869556E-2</c:v>
                </c:pt>
                <c:pt idx="1388">
                  <c:v>1.3325474247634531E-2</c:v>
                </c:pt>
                <c:pt idx="1389">
                  <c:v>1.7770593576897808E-2</c:v>
                </c:pt>
                <c:pt idx="1390">
                  <c:v>1.7770948944703737E-2</c:v>
                </c:pt>
                <c:pt idx="1391">
                  <c:v>1.7761004015626192E-2</c:v>
                </c:pt>
                <c:pt idx="1392">
                  <c:v>1.776356021985416E-2</c:v>
                </c:pt>
                <c:pt idx="1393">
                  <c:v>1.7767360382888061E-2</c:v>
                </c:pt>
                <c:pt idx="1394">
                  <c:v>1.7768781422143033E-2</c:v>
                </c:pt>
                <c:pt idx="1395">
                  <c:v>1.7760897523081954E-2</c:v>
                </c:pt>
                <c:pt idx="1396">
                  <c:v>1.7764874111037138E-2</c:v>
                </c:pt>
                <c:pt idx="1397">
                  <c:v>1.7760578053111278E-2</c:v>
                </c:pt>
                <c:pt idx="1398">
                  <c:v>1.7761678498063132E-2</c:v>
                </c:pt>
                <c:pt idx="1399">
                  <c:v>1.7770522505042134E-2</c:v>
                </c:pt>
                <c:pt idx="1400">
                  <c:v>1.7768355086499526E-2</c:v>
                </c:pt>
                <c:pt idx="1401">
                  <c:v>1.777133986570658E-2</c:v>
                </c:pt>
                <c:pt idx="1402">
                  <c:v>1.7762175517902816E-2</c:v>
                </c:pt>
                <c:pt idx="1403">
                  <c:v>1.7771695263361285E-2</c:v>
                </c:pt>
                <c:pt idx="1404">
                  <c:v>2.2203839406556906E-2</c:v>
                </c:pt>
                <c:pt idx="1405">
                  <c:v>2.2211653485815053E-2</c:v>
                </c:pt>
                <c:pt idx="1406">
                  <c:v>1.7768319559452711E-2</c:v>
                </c:pt>
                <c:pt idx="1407">
                  <c:v>1.7762637061232631E-2</c:v>
                </c:pt>
                <c:pt idx="1408">
                  <c:v>1.7753552620280093E-2</c:v>
                </c:pt>
                <c:pt idx="1409">
                  <c:v>1.7772797086431154E-2</c:v>
                </c:pt>
                <c:pt idx="1410">
                  <c:v>1.7772192843959308E-2</c:v>
                </c:pt>
                <c:pt idx="1411">
                  <c:v>1.7762424038253777E-2</c:v>
                </c:pt>
                <c:pt idx="1412">
                  <c:v>2.221587359869465E-2</c:v>
                </c:pt>
                <c:pt idx="1413">
                  <c:v>2.2214007666832999E-2</c:v>
                </c:pt>
                <c:pt idx="1414">
                  <c:v>1.7771908508777266E-2</c:v>
                </c:pt>
                <c:pt idx="1415">
                  <c:v>1.7767182768962511E-2</c:v>
                </c:pt>
                <c:pt idx="1416">
                  <c:v>1.7754723139753816E-2</c:v>
                </c:pt>
                <c:pt idx="1417">
                  <c:v>1.7767253814106598E-2</c:v>
                </c:pt>
                <c:pt idx="1418">
                  <c:v>1.7772939267101676E-2</c:v>
                </c:pt>
                <c:pt idx="1419">
                  <c:v>1.3324035729363826E-2</c:v>
                </c:pt>
                <c:pt idx="1420">
                  <c:v>1.3322757307168104E-2</c:v>
                </c:pt>
                <c:pt idx="1421">
                  <c:v>1.7769207778246112E-2</c:v>
                </c:pt>
                <c:pt idx="1422">
                  <c:v>1.3315943196614694E-2</c:v>
                </c:pt>
                <c:pt idx="1423">
                  <c:v>1.3323103522288379E-2</c:v>
                </c:pt>
                <c:pt idx="1424">
                  <c:v>1.3325793960544898E-2</c:v>
                </c:pt>
                <c:pt idx="1425">
                  <c:v>1.3312990806760161E-2</c:v>
                </c:pt>
                <c:pt idx="1426">
                  <c:v>1.3324754949674172E-2</c:v>
                </c:pt>
                <c:pt idx="1427">
                  <c:v>1.3328458831530941E-2</c:v>
                </c:pt>
                <c:pt idx="1428">
                  <c:v>1.3328725377251547E-2</c:v>
                </c:pt>
                <c:pt idx="1429">
                  <c:v>1.3322118188062917E-2</c:v>
                </c:pt>
                <c:pt idx="1430">
                  <c:v>1.3320520658541132E-2</c:v>
                </c:pt>
                <c:pt idx="1431">
                  <c:v>1.3317672681563071E-2</c:v>
                </c:pt>
                <c:pt idx="1432">
                  <c:v>1.3325953822753211E-2</c:v>
                </c:pt>
                <c:pt idx="1433">
                  <c:v>1.3325687387870178E-2</c:v>
                </c:pt>
                <c:pt idx="1434">
                  <c:v>1.3324541839265361E-2</c:v>
                </c:pt>
                <c:pt idx="1435">
                  <c:v>1.3324675032472017E-2</c:v>
                </c:pt>
                <c:pt idx="1436">
                  <c:v>1.7752630501513132E-2</c:v>
                </c:pt>
                <c:pt idx="1437">
                  <c:v>1.332294372845849E-2</c:v>
                </c:pt>
                <c:pt idx="1438">
                  <c:v>1.3321399252361739E-2</c:v>
                </c:pt>
                <c:pt idx="1439">
                  <c:v>1.3329658371234064E-2</c:v>
                </c:pt>
                <c:pt idx="1440">
                  <c:v>1.3321079750290054E-2</c:v>
                </c:pt>
                <c:pt idx="1441">
                  <c:v>1.7764518986145613E-2</c:v>
                </c:pt>
                <c:pt idx="1442">
                  <c:v>1.7756993678125787E-2</c:v>
                </c:pt>
                <c:pt idx="1443">
                  <c:v>1.3327526005455774E-2</c:v>
                </c:pt>
                <c:pt idx="1444">
                  <c:v>1.3320467414155523E-2</c:v>
                </c:pt>
                <c:pt idx="1445">
                  <c:v>1.3323156787750144E-2</c:v>
                </c:pt>
                <c:pt idx="1446">
                  <c:v>1.7766259233790171E-2</c:v>
                </c:pt>
                <c:pt idx="1447">
                  <c:v>1.7747099799866679E-2</c:v>
                </c:pt>
                <c:pt idx="1448">
                  <c:v>1.7767928771314116E-2</c:v>
                </c:pt>
                <c:pt idx="1449">
                  <c:v>1.3320786886854138E-2</c:v>
                </c:pt>
                <c:pt idx="1450">
                  <c:v>1.3325074628069384E-2</c:v>
                </c:pt>
                <c:pt idx="1451">
                  <c:v>1.775883891820481E-2</c:v>
                </c:pt>
                <c:pt idx="1452">
                  <c:v>1.7772263929176423E-2</c:v>
                </c:pt>
                <c:pt idx="1453">
                  <c:v>1.3325634102172051E-2</c:v>
                </c:pt>
                <c:pt idx="1454">
                  <c:v>1.3317912184119039E-2</c:v>
                </c:pt>
                <c:pt idx="1455">
                  <c:v>1.7765548887449054E-2</c:v>
                </c:pt>
                <c:pt idx="1456">
                  <c:v>1.3329471761988362E-2</c:v>
                </c:pt>
                <c:pt idx="1457">
                  <c:v>1.7762992110885455E-2</c:v>
                </c:pt>
                <c:pt idx="1458">
                  <c:v>1.332331658669092E-2</c:v>
                </c:pt>
                <c:pt idx="1459">
                  <c:v>1.7758306598056904E-2</c:v>
                </c:pt>
                <c:pt idx="1460">
                  <c:v>1.3326007111008332E-2</c:v>
                </c:pt>
                <c:pt idx="1461">
                  <c:v>1.3328752032409958E-2</c:v>
                </c:pt>
                <c:pt idx="1462">
                  <c:v>1.3320360926661256E-2</c:v>
                </c:pt>
                <c:pt idx="1463">
                  <c:v>1.3321159624371158E-2</c:v>
                </c:pt>
                <c:pt idx="1464">
                  <c:v>1.3323902548937724E-2</c:v>
                </c:pt>
                <c:pt idx="1465">
                  <c:v>1.7772939267101676E-2</c:v>
                </c:pt>
                <c:pt idx="1466">
                  <c:v>1.7760968517969555E-2</c:v>
                </c:pt>
                <c:pt idx="1467">
                  <c:v>1.7761004015626192E-2</c:v>
                </c:pt>
                <c:pt idx="1468">
                  <c:v>1.7773010358290015E-2</c:v>
                </c:pt>
                <c:pt idx="1469">
                  <c:v>1.77626725655592E-2</c:v>
                </c:pt>
                <c:pt idx="1470">
                  <c:v>1.7756780790484056E-2</c:v>
                </c:pt>
                <c:pt idx="1471">
                  <c:v>1.3322517630317551E-2</c:v>
                </c:pt>
                <c:pt idx="1472">
                  <c:v>1.3329231843492571E-2</c:v>
                </c:pt>
                <c:pt idx="1473">
                  <c:v>1.7772654908035455E-2</c:v>
                </c:pt>
                <c:pt idx="1474">
                  <c:v>1.3325367680073521E-2</c:v>
                </c:pt>
                <c:pt idx="1475">
                  <c:v>1.7765193735579343E-2</c:v>
                </c:pt>
                <c:pt idx="1476">
                  <c:v>1.3329605053773563E-2</c:v>
                </c:pt>
                <c:pt idx="1477">
                  <c:v>1.3327179560454414E-2</c:v>
                </c:pt>
                <c:pt idx="1478">
                  <c:v>1.776150099771838E-2</c:v>
                </c:pt>
                <c:pt idx="1479">
                  <c:v>1.7770202688726554E-2</c:v>
                </c:pt>
                <c:pt idx="1480">
                  <c:v>1.7756461468592406E-2</c:v>
                </c:pt>
                <c:pt idx="1481">
                  <c:v>1.3326859781054665E-2</c:v>
                </c:pt>
                <c:pt idx="1482">
                  <c:v>1.7771304326722904E-2</c:v>
                </c:pt>
                <c:pt idx="1483">
                  <c:v>1.331897674415454E-2</c:v>
                </c:pt>
                <c:pt idx="1484">
                  <c:v>1.7766614428263279E-2</c:v>
                </c:pt>
                <c:pt idx="1485">
                  <c:v>1.3327845816828955E-2</c:v>
                </c:pt>
                <c:pt idx="1486">
                  <c:v>1.7771268787881368E-2</c:v>
                </c:pt>
                <c:pt idx="1487">
                  <c:v>1.7756461468592406E-2</c:v>
                </c:pt>
                <c:pt idx="1488">
                  <c:v>1.7770380363036249E-2</c:v>
                </c:pt>
                <c:pt idx="1489">
                  <c:v>1.3320573903352399E-2</c:v>
                </c:pt>
                <c:pt idx="1490">
                  <c:v>1.3325687387870178E-2</c:v>
                </c:pt>
                <c:pt idx="1491">
                  <c:v>1.3325420963640963E-2</c:v>
                </c:pt>
                <c:pt idx="1492">
                  <c:v>1.7763063122519289E-2</c:v>
                </c:pt>
                <c:pt idx="1493">
                  <c:v>1.776640130987513E-2</c:v>
                </c:pt>
                <c:pt idx="1494">
                  <c:v>1.7760400574760204E-2</c:v>
                </c:pt>
                <c:pt idx="1495">
                  <c:v>1.3324968066899992E-2</c:v>
                </c:pt>
                <c:pt idx="1496">
                  <c:v>1.775443936328398E-2</c:v>
                </c:pt>
                <c:pt idx="1497">
                  <c:v>1.7768603779805252E-2</c:v>
                </c:pt>
                <c:pt idx="1498">
                  <c:v>1.3327259507702222E-2</c:v>
                </c:pt>
                <c:pt idx="1499">
                  <c:v>1.3326087044190107E-2</c:v>
                </c:pt>
                <c:pt idx="1500">
                  <c:v>1.3325474247634531E-2</c:v>
                </c:pt>
                <c:pt idx="1501">
                  <c:v>1.7762211020384326E-2</c:v>
                </c:pt>
                <c:pt idx="1502">
                  <c:v>1.3325634102172051E-2</c:v>
                </c:pt>
                <c:pt idx="1503">
                  <c:v>1.7767999822424378E-2</c:v>
                </c:pt>
                <c:pt idx="1504">
                  <c:v>1.7768674836314131E-2</c:v>
                </c:pt>
                <c:pt idx="1505">
                  <c:v>1.7762388534920719E-2</c:v>
                </c:pt>
                <c:pt idx="1506">
                  <c:v>1.7766259233790171E-2</c:v>
                </c:pt>
                <c:pt idx="1507">
                  <c:v>1.3323822641960012E-2</c:v>
                </c:pt>
                <c:pt idx="1508">
                  <c:v>1.3322331220951245E-2</c:v>
                </c:pt>
                <c:pt idx="1509">
                  <c:v>1.77684616684924E-2</c:v>
                </c:pt>
                <c:pt idx="1510">
                  <c:v>1.3324861507434935E-2</c:v>
                </c:pt>
                <c:pt idx="1511">
                  <c:v>1.3325687387870178E-2</c:v>
                </c:pt>
                <c:pt idx="1512">
                  <c:v>1.3319136442838933E-2</c:v>
                </c:pt>
                <c:pt idx="1513">
                  <c:v>1.7766010606109224E-2</c:v>
                </c:pt>
                <c:pt idx="1514">
                  <c:v>1.7761429998573823E-2</c:v>
                </c:pt>
                <c:pt idx="1515">
                  <c:v>1.3325554174423883E-2</c:v>
                </c:pt>
                <c:pt idx="1516">
                  <c:v>1.3326246913430467E-2</c:v>
                </c:pt>
                <c:pt idx="1517">
                  <c:v>1.3318178308173553E-2</c:v>
                </c:pt>
                <c:pt idx="1518">
                  <c:v>1.3311103027609761E-2</c:v>
                </c:pt>
                <c:pt idx="1519">
                  <c:v>1.7765548887449054E-2</c:v>
                </c:pt>
                <c:pt idx="1520">
                  <c:v>1.3323156787750144E-2</c:v>
                </c:pt>
                <c:pt idx="1521">
                  <c:v>1.7767182768962511E-2</c:v>
                </c:pt>
                <c:pt idx="1522">
                  <c:v>1.7761288001987553E-2</c:v>
                </c:pt>
                <c:pt idx="1523">
                  <c:v>1.3317619459942679E-2</c:v>
                </c:pt>
                <c:pt idx="1524">
                  <c:v>1.3328911965599292E-2</c:v>
                </c:pt>
                <c:pt idx="1525">
                  <c:v>1.776245954172876E-2</c:v>
                </c:pt>
                <c:pt idx="1526">
                  <c:v>1.3322970360497286E-2</c:v>
                </c:pt>
                <c:pt idx="1527">
                  <c:v>1.7762069011309823E-2</c:v>
                </c:pt>
                <c:pt idx="1528">
                  <c:v>1.7771659722956152E-2</c:v>
                </c:pt>
                <c:pt idx="1529">
                  <c:v>1.7770629113038831E-2</c:v>
                </c:pt>
                <c:pt idx="1530">
                  <c:v>1.7761288001987553E-2</c:v>
                </c:pt>
                <c:pt idx="1531">
                  <c:v>1.7772050675231018E-2</c:v>
                </c:pt>
                <c:pt idx="1532">
                  <c:v>1.7771801885429588E-2</c:v>
                </c:pt>
                <c:pt idx="1533">
                  <c:v>1.7755680952315802E-2</c:v>
                </c:pt>
                <c:pt idx="1534">
                  <c:v>1.7772974812624756E-2</c:v>
                </c:pt>
                <c:pt idx="1535">
                  <c:v>1.7767538000364767E-2</c:v>
                </c:pt>
                <c:pt idx="1536">
                  <c:v>1.7761962505994103E-2</c:v>
                </c:pt>
                <c:pt idx="1537">
                  <c:v>1.7751424798419617E-2</c:v>
                </c:pt>
                <c:pt idx="1538">
                  <c:v>1.7772192843959308E-2</c:v>
                </c:pt>
                <c:pt idx="1539">
                  <c:v>1.7768603779805252E-2</c:v>
                </c:pt>
                <c:pt idx="1540">
                  <c:v>1.7760897523081954E-2</c:v>
                </c:pt>
                <c:pt idx="1541">
                  <c:v>1.7762530549104517E-2</c:v>
                </c:pt>
                <c:pt idx="1542">
                  <c:v>1.7769349901493963E-2</c:v>
                </c:pt>
                <c:pt idx="1543">
                  <c:v>1.7764234896454862E-2</c:v>
                </c:pt>
                <c:pt idx="1544">
                  <c:v>1.7761323500921269E-2</c:v>
                </c:pt>
                <c:pt idx="1545">
                  <c:v>1.7769349901493963E-2</c:v>
                </c:pt>
                <c:pt idx="1546">
                  <c:v>1.776214001556323E-2</c:v>
                </c:pt>
                <c:pt idx="1547">
                  <c:v>1.7762814584284827E-2</c:v>
                </c:pt>
                <c:pt idx="1548">
                  <c:v>1.7771766344598004E-2</c:v>
                </c:pt>
                <c:pt idx="1549">
                  <c:v>1.7764732059376738E-2</c:v>
                </c:pt>
                <c:pt idx="1550">
                  <c:v>1.3327126262822078E-2</c:v>
                </c:pt>
                <c:pt idx="1551">
                  <c:v>1.3320946628950092E-2</c:v>
                </c:pt>
                <c:pt idx="1552">
                  <c:v>1.7773045904097458E-2</c:v>
                </c:pt>
                <c:pt idx="1553">
                  <c:v>1.7770913407283564E-2</c:v>
                </c:pt>
                <c:pt idx="1554">
                  <c:v>1.775681627140319E-2</c:v>
                </c:pt>
                <c:pt idx="1555">
                  <c:v>1.7759939147647032E-2</c:v>
                </c:pt>
                <c:pt idx="1556">
                  <c:v>1.776963415481023E-2</c:v>
                </c:pt>
                <c:pt idx="1557">
                  <c:v>1.7758803429202087E-2</c:v>
                </c:pt>
                <c:pt idx="1558">
                  <c:v>1.7755042399125773E-2</c:v>
                </c:pt>
                <c:pt idx="1559">
                  <c:v>1.7764554497995851E-2</c:v>
                </c:pt>
                <c:pt idx="1560">
                  <c:v>2.2195498619961014E-2</c:v>
                </c:pt>
                <c:pt idx="1561">
                  <c:v>1.7766188196599815E-2</c:v>
                </c:pt>
                <c:pt idx="1562">
                  <c:v>1.7770486969327481E-2</c:v>
                </c:pt>
                <c:pt idx="1563">
                  <c:v>1.7770380363036249E-2</c:v>
                </c:pt>
                <c:pt idx="1564">
                  <c:v>1.7765548887449054E-2</c:v>
                </c:pt>
                <c:pt idx="1565">
                  <c:v>1.7761571997430555E-2</c:v>
                </c:pt>
                <c:pt idx="1566">
                  <c:v>1.776316964103462E-2</c:v>
                </c:pt>
                <c:pt idx="1567">
                  <c:v>1.7759868160988464E-2</c:v>
                </c:pt>
                <c:pt idx="1568">
                  <c:v>1.776906565727171E-2</c:v>
                </c:pt>
                <c:pt idx="1569">
                  <c:v>1.7756674348577403E-2</c:v>
                </c:pt>
                <c:pt idx="1570">
                  <c:v>1.7770238223304258E-2</c:v>
                </c:pt>
                <c:pt idx="1571">
                  <c:v>1.7761146007671695E-2</c:v>
                </c:pt>
                <c:pt idx="1572">
                  <c:v>1.7773081450047083E-2</c:v>
                </c:pt>
                <c:pt idx="1573">
                  <c:v>1.3323822641960012E-2</c:v>
                </c:pt>
                <c:pt idx="1574">
                  <c:v>1.3326246913430467E-2</c:v>
                </c:pt>
                <c:pt idx="1575">
                  <c:v>1.7764945137719253E-2</c:v>
                </c:pt>
                <c:pt idx="1576">
                  <c:v>1.7763595727871288E-2</c:v>
                </c:pt>
                <c:pt idx="1577">
                  <c:v>1.332222470365544E-2</c:v>
                </c:pt>
                <c:pt idx="1578">
                  <c:v>1.7767573524286255E-2</c:v>
                </c:pt>
                <c:pt idx="1579">
                  <c:v>1.7751070211030361E-2</c:v>
                </c:pt>
                <c:pt idx="1580">
                  <c:v>1.7756851752464119E-2</c:v>
                </c:pt>
                <c:pt idx="1581">
                  <c:v>1.7771730803908568E-2</c:v>
                </c:pt>
                <c:pt idx="1582">
                  <c:v>1.7725789233540859E-2</c:v>
                </c:pt>
                <c:pt idx="1583">
                  <c:v>2.2194966442077968E-2</c:v>
                </c:pt>
                <c:pt idx="1584">
                  <c:v>1.7764945137719253E-2</c:v>
                </c:pt>
                <c:pt idx="1585">
                  <c:v>1.7762779079390518E-2</c:v>
                </c:pt>
                <c:pt idx="1586">
                  <c:v>1.3323263319951409E-2</c:v>
                </c:pt>
                <c:pt idx="1587">
                  <c:v>1.7767644572555388E-2</c:v>
                </c:pt>
                <c:pt idx="1588">
                  <c:v>1.7767644572555388E-2</c:v>
                </c:pt>
                <c:pt idx="1589">
                  <c:v>1.7767680096903035E-2</c:v>
                </c:pt>
                <c:pt idx="1590">
                  <c:v>1.332792577207048E-2</c:v>
                </c:pt>
                <c:pt idx="1591">
                  <c:v>2.2205836801343578E-2</c:v>
                </c:pt>
                <c:pt idx="1592">
                  <c:v>1.7747773226658759E-2</c:v>
                </c:pt>
                <c:pt idx="1593">
                  <c:v>2.665491644182251E-2</c:v>
                </c:pt>
                <c:pt idx="1594">
                  <c:v>3.1079667662825494E-2</c:v>
                </c:pt>
                <c:pt idx="1595">
                  <c:v>3.1085631643043756E-2</c:v>
                </c:pt>
                <c:pt idx="1596">
                  <c:v>3.5518039204475479E-2</c:v>
                </c:pt>
                <c:pt idx="1597">
                  <c:v>2.2206946620400726E-2</c:v>
                </c:pt>
                <c:pt idx="1598">
                  <c:v>1.7763134134720898E-2</c:v>
                </c:pt>
                <c:pt idx="1599">
                  <c:v>1.7769918417220948E-2</c:v>
                </c:pt>
                <c:pt idx="1600">
                  <c:v>1.7766365790640858E-2</c:v>
                </c:pt>
                <c:pt idx="1601">
                  <c:v>1.7757171088393326E-2</c:v>
                </c:pt>
                <c:pt idx="1602">
                  <c:v>1.7766117159977529E-2</c:v>
                </c:pt>
                <c:pt idx="1603">
                  <c:v>1.3321505756458176E-2</c:v>
                </c:pt>
                <c:pt idx="1604">
                  <c:v>1.7770486969327481E-2</c:v>
                </c:pt>
                <c:pt idx="1605">
                  <c:v>1.7760684541824522E-2</c:v>
                </c:pt>
                <c:pt idx="1606">
                  <c:v>1.7767609048349797E-2</c:v>
                </c:pt>
                <c:pt idx="1607">
                  <c:v>1.3325261114216998E-2</c:v>
                </c:pt>
                <c:pt idx="1608">
                  <c:v>1.7765087192787354E-2</c:v>
                </c:pt>
                <c:pt idx="1609">
                  <c:v>1.7763844287965989E-2</c:v>
                </c:pt>
                <c:pt idx="1610">
                  <c:v>1.3319642180605679E-2</c:v>
                </c:pt>
                <c:pt idx="1611">
                  <c:v>1.7769385432661156E-2</c:v>
                </c:pt>
                <c:pt idx="1612">
                  <c:v>1.7768888009250663E-2</c:v>
                </c:pt>
                <c:pt idx="1613">
                  <c:v>1.3328032380551469E-2</c:v>
                </c:pt>
                <c:pt idx="1614">
                  <c:v>1.3322411110040903E-2</c:v>
                </c:pt>
                <c:pt idx="1615">
                  <c:v>1.7760258594633177E-2</c:v>
                </c:pt>
                <c:pt idx="1616">
                  <c:v>1.7771517562757109E-2</c:v>
                </c:pt>
                <c:pt idx="1617">
                  <c:v>1.332283720136802E-2</c:v>
                </c:pt>
                <c:pt idx="1618">
                  <c:v>1.7772192843959308E-2</c:v>
                </c:pt>
                <c:pt idx="1619">
                  <c:v>1.77600811226666E-2</c:v>
                </c:pt>
                <c:pt idx="1620">
                  <c:v>1.7762282025773107E-2</c:v>
                </c:pt>
                <c:pt idx="1621">
                  <c:v>1.7769314370468862E-2</c:v>
                </c:pt>
                <c:pt idx="1622">
                  <c:v>1.7772939267101676E-2</c:v>
                </c:pt>
                <c:pt idx="1623">
                  <c:v>1.3321772024150014E-2</c:v>
                </c:pt>
                <c:pt idx="1624">
                  <c:v>1.777133986570658E-2</c:v>
                </c:pt>
                <c:pt idx="1625">
                  <c:v>1.77677866707983E-2</c:v>
                </c:pt>
                <c:pt idx="1626">
                  <c:v>1.7758484034560335E-2</c:v>
                </c:pt>
                <c:pt idx="1627">
                  <c:v>1.7763027616631403E-2</c:v>
                </c:pt>
                <c:pt idx="1628">
                  <c:v>1.7759655204417524E-2</c:v>
                </c:pt>
                <c:pt idx="1629">
                  <c:v>1.7766188196599815E-2</c:v>
                </c:pt>
                <c:pt idx="1630">
                  <c:v>1.7756567907946857E-2</c:v>
                </c:pt>
                <c:pt idx="1631">
                  <c:v>1.7759477744509609E-2</c:v>
                </c:pt>
                <c:pt idx="1632">
                  <c:v>1.7766046123923313E-2</c:v>
                </c:pt>
                <c:pt idx="1633">
                  <c:v>1.3314825922140882E-2</c:v>
                </c:pt>
                <c:pt idx="1634">
                  <c:v>1.7766117159977529E-2</c:v>
                </c:pt>
                <c:pt idx="1635">
                  <c:v>1.7765051678807344E-2</c:v>
                </c:pt>
                <c:pt idx="1636">
                  <c:v>1.7770060551836862E-2</c:v>
                </c:pt>
                <c:pt idx="1637">
                  <c:v>1.7767538000364767E-2</c:v>
                </c:pt>
                <c:pt idx="1638">
                  <c:v>1.776348920424577E-2</c:v>
                </c:pt>
                <c:pt idx="1639">
                  <c:v>2.2205792410888613E-2</c:v>
                </c:pt>
                <c:pt idx="1640">
                  <c:v>1.7761571997430555E-2</c:v>
                </c:pt>
                <c:pt idx="1641">
                  <c:v>1.7764092855016823E-2</c:v>
                </c:pt>
                <c:pt idx="1642">
                  <c:v>1.7757490435808498E-2</c:v>
                </c:pt>
                <c:pt idx="1643">
                  <c:v>1.7760578053111278E-2</c:v>
                </c:pt>
                <c:pt idx="1644">
                  <c:v>1.7765087192787354E-2</c:v>
                </c:pt>
                <c:pt idx="1645">
                  <c:v>1.7765939570907094E-2</c:v>
                </c:pt>
                <c:pt idx="1646">
                  <c:v>1.7768532723864677E-2</c:v>
                </c:pt>
                <c:pt idx="1647">
                  <c:v>1.7770273758024081E-2</c:v>
                </c:pt>
                <c:pt idx="1648">
                  <c:v>2.2214185361124905E-2</c:v>
                </c:pt>
                <c:pt idx="1649">
                  <c:v>1.7758625986316074E-2</c:v>
                </c:pt>
                <c:pt idx="1650">
                  <c:v>1.7759832667871976E-2</c:v>
                </c:pt>
                <c:pt idx="1651">
                  <c:v>1.7767928771314116E-2</c:v>
                </c:pt>
                <c:pt idx="1652">
                  <c:v>1.7759797174897358E-2</c:v>
                </c:pt>
                <c:pt idx="1653">
                  <c:v>1.7770593576897808E-2</c:v>
                </c:pt>
                <c:pt idx="1654">
                  <c:v>1.3324302098203501E-2</c:v>
                </c:pt>
                <c:pt idx="1655">
                  <c:v>1.3323050257252517E-2</c:v>
                </c:pt>
                <c:pt idx="1656">
                  <c:v>1.3320946628950092E-2</c:v>
                </c:pt>
                <c:pt idx="1657">
                  <c:v>1.3329898305084745E-2</c:v>
                </c:pt>
                <c:pt idx="1658">
                  <c:v>1.332619362325748E-2</c:v>
                </c:pt>
                <c:pt idx="1659">
                  <c:v>1.776700515858801E-2</c:v>
                </c:pt>
                <c:pt idx="1660">
                  <c:v>1.7772619363791969E-2</c:v>
                </c:pt>
                <c:pt idx="1661">
                  <c:v>1.7770700185747248E-2</c:v>
                </c:pt>
                <c:pt idx="1662">
                  <c:v>1.7761678498063132E-2</c:v>
                </c:pt>
                <c:pt idx="1663">
                  <c:v>1.7762211020384326E-2</c:v>
                </c:pt>
                <c:pt idx="1664">
                  <c:v>2.2195587318756024E-2</c:v>
                </c:pt>
                <c:pt idx="1665">
                  <c:v>1.7758590498164386E-2</c:v>
                </c:pt>
                <c:pt idx="1666">
                  <c:v>2.2206413893408983E-2</c:v>
                </c:pt>
                <c:pt idx="1667">
                  <c:v>2.2202774276255395E-2</c:v>
                </c:pt>
                <c:pt idx="1668">
                  <c:v>2.2197938095165837E-2</c:v>
                </c:pt>
                <c:pt idx="1669">
                  <c:v>2.2210543196257204E-2</c:v>
                </c:pt>
                <c:pt idx="1670">
                  <c:v>2.2206236323424888E-2</c:v>
                </c:pt>
                <c:pt idx="1671">
                  <c:v>2.2208988977342584E-2</c:v>
                </c:pt>
                <c:pt idx="1672">
                  <c:v>2.2200733062119161E-2</c:v>
                </c:pt>
                <c:pt idx="1673">
                  <c:v>2.2213385759197766E-2</c:v>
                </c:pt>
                <c:pt idx="1674">
                  <c:v>1.7767999822424378E-2</c:v>
                </c:pt>
                <c:pt idx="1675">
                  <c:v>2.2196474345698578E-2</c:v>
                </c:pt>
                <c:pt idx="1676">
                  <c:v>2.2214496332976379E-2</c:v>
                </c:pt>
                <c:pt idx="1677">
                  <c:v>2.221591802946437E-2</c:v>
                </c:pt>
                <c:pt idx="1678">
                  <c:v>2.2216229049828617E-2</c:v>
                </c:pt>
                <c:pt idx="1679">
                  <c:v>2.2207434975930741E-2</c:v>
                </c:pt>
                <c:pt idx="1680">
                  <c:v>2.2199801328267474E-2</c:v>
                </c:pt>
                <c:pt idx="1681">
                  <c:v>2.2206236323424888E-2</c:v>
                </c:pt>
                <c:pt idx="1682">
                  <c:v>2.2212452963033598E-2</c:v>
                </c:pt>
                <c:pt idx="1683">
                  <c:v>2.2213296918092484E-2</c:v>
                </c:pt>
                <c:pt idx="1684">
                  <c:v>2.2214940593581839E-2</c:v>
                </c:pt>
                <c:pt idx="1685">
                  <c:v>1.7765833019168984E-2</c:v>
                </c:pt>
                <c:pt idx="1686">
                  <c:v>1.7770060551836862E-2</c:v>
                </c:pt>
                <c:pt idx="1687">
                  <c:v>2.2213163657766984E-2</c:v>
                </c:pt>
                <c:pt idx="1688">
                  <c:v>1.7773045904097458E-2</c:v>
                </c:pt>
                <c:pt idx="1689">
                  <c:v>2.2202552386971545E-2</c:v>
                </c:pt>
                <c:pt idx="1690">
                  <c:v>1.7763240654087901E-2</c:v>
                </c:pt>
                <c:pt idx="1691">
                  <c:v>2.2216406779661017E-2</c:v>
                </c:pt>
                <c:pt idx="1692">
                  <c:v>1.7763098628549124E-2</c:v>
                </c:pt>
                <c:pt idx="1693">
                  <c:v>1.7757100123860912E-2</c:v>
                </c:pt>
                <c:pt idx="1694">
                  <c:v>2.2216273482020123E-2</c:v>
                </c:pt>
                <c:pt idx="1695">
                  <c:v>1.7765619919527003E-2</c:v>
                </c:pt>
                <c:pt idx="1696">
                  <c:v>1.7761217004545828E-2</c:v>
                </c:pt>
                <c:pt idx="1697">
                  <c:v>1.7769740752148468E-2</c:v>
                </c:pt>
                <c:pt idx="1698">
                  <c:v>1.7756567907946857E-2</c:v>
                </c:pt>
                <c:pt idx="1699">
                  <c:v>1.7766046123923313E-2</c:v>
                </c:pt>
                <c:pt idx="1700">
                  <c:v>1.7758519522286517E-2</c:v>
                </c:pt>
                <c:pt idx="1701">
                  <c:v>1.7773081450047083E-2</c:v>
                </c:pt>
                <c:pt idx="1702">
                  <c:v>1.7739801715148402E-2</c:v>
                </c:pt>
                <c:pt idx="1703">
                  <c:v>2.2202596764473514E-2</c:v>
                </c:pt>
                <c:pt idx="1704">
                  <c:v>1.7771979591719826E-2</c:v>
                </c:pt>
                <c:pt idx="1705">
                  <c:v>2.2202064246157997E-2</c:v>
                </c:pt>
                <c:pt idx="1706">
                  <c:v>2.2209566233261171E-2</c:v>
                </c:pt>
                <c:pt idx="1707">
                  <c:v>1.7766827551764452E-2</c:v>
                </c:pt>
                <c:pt idx="1708">
                  <c:v>1.776125250319574E-2</c:v>
                </c:pt>
                <c:pt idx="1709">
                  <c:v>1.776125250319574E-2</c:v>
                </c:pt>
                <c:pt idx="1710">
                  <c:v>2.2213652286777456E-2</c:v>
                </c:pt>
                <c:pt idx="1711">
                  <c:v>1.7772654908035455E-2</c:v>
                </c:pt>
                <c:pt idx="1712">
                  <c:v>1.7763027616631403E-2</c:v>
                </c:pt>
                <c:pt idx="1713">
                  <c:v>2.2205969973773342E-2</c:v>
                </c:pt>
                <c:pt idx="1714">
                  <c:v>1.7762353031729589E-2</c:v>
                </c:pt>
                <c:pt idx="1715">
                  <c:v>1.7768710364781688E-2</c:v>
                </c:pt>
                <c:pt idx="1716">
                  <c:v>2.2214540758237325E-2</c:v>
                </c:pt>
                <c:pt idx="1717">
                  <c:v>2.2210987298760119E-2</c:v>
                </c:pt>
                <c:pt idx="1718">
                  <c:v>2.6648468660111904E-2</c:v>
                </c:pt>
                <c:pt idx="1719">
                  <c:v>2.2213385759197766E-2</c:v>
                </c:pt>
                <c:pt idx="1720">
                  <c:v>1.7762850089321075E-2</c:v>
                </c:pt>
                <c:pt idx="1721">
                  <c:v>1.7770522505042134E-2</c:v>
                </c:pt>
                <c:pt idx="1722">
                  <c:v>1.7767822195714166E-2</c:v>
                </c:pt>
                <c:pt idx="1723">
                  <c:v>1.7763702252774405E-2</c:v>
                </c:pt>
                <c:pt idx="1724">
                  <c:v>1.7754545778397121E-2</c:v>
                </c:pt>
                <c:pt idx="1725">
                  <c:v>1.7764696546816595E-2</c:v>
                </c:pt>
                <c:pt idx="1726">
                  <c:v>1.7763631236030371E-2</c:v>
                </c:pt>
                <c:pt idx="1727">
                  <c:v>1.7761856001955637E-2</c:v>
                </c:pt>
                <c:pt idx="1728">
                  <c:v>1.7771446483510464E-2</c:v>
                </c:pt>
                <c:pt idx="1729">
                  <c:v>1.776906565727171E-2</c:v>
                </c:pt>
                <c:pt idx="1730">
                  <c:v>1.7755042399125773E-2</c:v>
                </c:pt>
                <c:pt idx="1731">
                  <c:v>1.7761749499194398E-2</c:v>
                </c:pt>
                <c:pt idx="1732">
                  <c:v>1.7765797502206967E-2</c:v>
                </c:pt>
                <c:pt idx="1733">
                  <c:v>1.7762708070027704E-2</c:v>
                </c:pt>
                <c:pt idx="1734">
                  <c:v>1.7773116996138889E-2</c:v>
                </c:pt>
                <c:pt idx="1735">
                  <c:v>1.7766578908176855E-2</c:v>
                </c:pt>
                <c:pt idx="1736">
                  <c:v>1.7766188196599815E-2</c:v>
                </c:pt>
                <c:pt idx="1737">
                  <c:v>1.7772121759310842E-2</c:v>
                </c:pt>
                <c:pt idx="1738">
                  <c:v>1.7765122706909359E-2</c:v>
                </c:pt>
                <c:pt idx="1739">
                  <c:v>1.77626725655592E-2</c:v>
                </c:pt>
                <c:pt idx="1740">
                  <c:v>1.3324781588954587E-2</c:v>
                </c:pt>
                <c:pt idx="1741">
                  <c:v>1.332896527751532E-2</c:v>
                </c:pt>
                <c:pt idx="1742">
                  <c:v>1.3319216293617264E-2</c:v>
                </c:pt>
                <c:pt idx="1743">
                  <c:v>1.3325101268628039E-2</c:v>
                </c:pt>
                <c:pt idx="1744">
                  <c:v>1.3326220268290697E-2</c:v>
                </c:pt>
                <c:pt idx="1745">
                  <c:v>1.7767076202311691E-2</c:v>
                </c:pt>
                <c:pt idx="1746">
                  <c:v>1.7768852480072705E-2</c:v>
                </c:pt>
                <c:pt idx="1747">
                  <c:v>1.7759335779136715E-2</c:v>
                </c:pt>
                <c:pt idx="1748">
                  <c:v>1.7768497196107503E-2</c:v>
                </c:pt>
                <c:pt idx="1749">
                  <c:v>1.7762743574638144E-2</c:v>
                </c:pt>
                <c:pt idx="1750">
                  <c:v>1.7771944050177468E-2</c:v>
                </c:pt>
                <c:pt idx="1751">
                  <c:v>1.3316528510460243E-2</c:v>
                </c:pt>
                <c:pt idx="1752">
                  <c:v>1.3325127909293218E-2</c:v>
                </c:pt>
                <c:pt idx="1753">
                  <c:v>1.7760223099956115E-2</c:v>
                </c:pt>
                <c:pt idx="1754">
                  <c:v>1.7773045904097458E-2</c:v>
                </c:pt>
                <c:pt idx="1755">
                  <c:v>1.776963415481023E-2</c:v>
                </c:pt>
                <c:pt idx="1756">
                  <c:v>1.7772406101316626E-2</c:v>
                </c:pt>
                <c:pt idx="1757">
                  <c:v>1.7767751146024489E-2</c:v>
                </c:pt>
                <c:pt idx="1758">
                  <c:v>1.7769136717474734E-2</c:v>
                </c:pt>
                <c:pt idx="1759">
                  <c:v>1.77677866707983E-2</c:v>
                </c:pt>
                <c:pt idx="1760">
                  <c:v>1.7767111724386591E-2</c:v>
                </c:pt>
                <c:pt idx="1761">
                  <c:v>1.7759087345195487E-2</c:v>
                </c:pt>
                <c:pt idx="1762">
                  <c:v>1.7753339815139185E-2</c:v>
                </c:pt>
                <c:pt idx="1763">
                  <c:v>1.7772015133404342E-2</c:v>
                </c:pt>
                <c:pt idx="1764">
                  <c:v>1.7772974812624756E-2</c:v>
                </c:pt>
                <c:pt idx="1765">
                  <c:v>1.7768568251763928E-2</c:v>
                </c:pt>
                <c:pt idx="1766">
                  <c:v>1.7770771259024171E-2</c:v>
                </c:pt>
                <c:pt idx="1767">
                  <c:v>1.7758129165099206E-2</c:v>
                </c:pt>
                <c:pt idx="1768">
                  <c:v>1.7765406824997183E-2</c:v>
                </c:pt>
                <c:pt idx="1769">
                  <c:v>1.7770664649321977E-2</c:v>
                </c:pt>
                <c:pt idx="1770">
                  <c:v>1.7769882883922238E-2</c:v>
                </c:pt>
                <c:pt idx="1771">
                  <c:v>1.3325607459482792E-2</c:v>
                </c:pt>
                <c:pt idx="1772">
                  <c:v>1.7760684541824522E-2</c:v>
                </c:pt>
                <c:pt idx="1773">
                  <c:v>1.7771020019970486E-2</c:v>
                </c:pt>
                <c:pt idx="1774">
                  <c:v>1.7768568251763928E-2</c:v>
                </c:pt>
                <c:pt idx="1775">
                  <c:v>1.7771233249181971E-2</c:v>
                </c:pt>
                <c:pt idx="1776">
                  <c:v>1.7768212979164675E-2</c:v>
                </c:pt>
                <c:pt idx="1777">
                  <c:v>1.3320999877166798E-2</c:v>
                </c:pt>
                <c:pt idx="1778">
                  <c:v>1.7766543388232459E-2</c:v>
                </c:pt>
                <c:pt idx="1779">
                  <c:v>1.7752701430325146E-2</c:v>
                </c:pt>
                <c:pt idx="1780">
                  <c:v>1.7771979591719826E-2</c:v>
                </c:pt>
                <c:pt idx="1781">
                  <c:v>1.7770664649321977E-2</c:v>
                </c:pt>
                <c:pt idx="1782">
                  <c:v>1.3328911965599292E-2</c:v>
                </c:pt>
                <c:pt idx="1783">
                  <c:v>1.7767893245972072E-2</c:v>
                </c:pt>
                <c:pt idx="1784">
                  <c:v>1.7772370558068327E-2</c:v>
                </c:pt>
                <c:pt idx="1785">
                  <c:v>1.776295660528145E-2</c:v>
                </c:pt>
                <c:pt idx="1786">
                  <c:v>1.7768923538570701E-2</c:v>
                </c:pt>
                <c:pt idx="1787">
                  <c:v>1.7772903721720777E-2</c:v>
                </c:pt>
                <c:pt idx="1788">
                  <c:v>1.3326913076555598E-2</c:v>
                </c:pt>
                <c:pt idx="1789">
                  <c:v>1.7767324859818859E-2</c:v>
                </c:pt>
                <c:pt idx="1790">
                  <c:v>1.7768532723864677E-2</c:v>
                </c:pt>
                <c:pt idx="1791">
                  <c:v>1.7768106400155238E-2</c:v>
                </c:pt>
                <c:pt idx="1792">
                  <c:v>1.7771446483510464E-2</c:v>
                </c:pt>
                <c:pt idx="1793">
                  <c:v>1.7772050675231018E-2</c:v>
                </c:pt>
                <c:pt idx="1794">
                  <c:v>1.331953570630524E-2</c:v>
                </c:pt>
                <c:pt idx="1795">
                  <c:v>1.3325261114216998E-2</c:v>
                </c:pt>
                <c:pt idx="1796">
                  <c:v>1.7767644572555388E-2</c:v>
                </c:pt>
                <c:pt idx="1797">
                  <c:v>1.7763986325428961E-2</c:v>
                </c:pt>
                <c:pt idx="1798">
                  <c:v>1.777315254237288E-2</c:v>
                </c:pt>
                <c:pt idx="1799">
                  <c:v>1.7772512731914533E-2</c:v>
                </c:pt>
                <c:pt idx="1800">
                  <c:v>1.776245954172876E-2</c:v>
                </c:pt>
                <c:pt idx="1801">
                  <c:v>1.7772903721720777E-2</c:v>
                </c:pt>
                <c:pt idx="1802">
                  <c:v>1.7767182768962511E-2</c:v>
                </c:pt>
                <c:pt idx="1803">
                  <c:v>1.7765584403417026E-2</c:v>
                </c:pt>
                <c:pt idx="1804">
                  <c:v>1.7770735722314645E-2</c:v>
                </c:pt>
                <c:pt idx="1805">
                  <c:v>1.7771446483510464E-2</c:v>
                </c:pt>
                <c:pt idx="1806">
                  <c:v>1.775834208507393E-2</c:v>
                </c:pt>
                <c:pt idx="1807">
                  <c:v>1.77626725655592E-2</c:v>
                </c:pt>
                <c:pt idx="1808">
                  <c:v>1.7769243308844936E-2</c:v>
                </c:pt>
                <c:pt idx="1809">
                  <c:v>1.7762495045345675E-2</c:v>
                </c:pt>
                <c:pt idx="1810">
                  <c:v>1.7772974812624756E-2</c:v>
                </c:pt>
                <c:pt idx="1811">
                  <c:v>1.776316964103462E-2</c:v>
                </c:pt>
                <c:pt idx="1812">
                  <c:v>1.3325261114216998E-2</c:v>
                </c:pt>
                <c:pt idx="1813">
                  <c:v>1.7766614428263279E-2</c:v>
                </c:pt>
                <c:pt idx="1814">
                  <c:v>1.3317885572298533E-2</c:v>
                </c:pt>
                <c:pt idx="1815">
                  <c:v>1.3324222186433326E-2</c:v>
                </c:pt>
                <c:pt idx="1816">
                  <c:v>1.3326486724483277E-2</c:v>
                </c:pt>
                <c:pt idx="1817">
                  <c:v>1.3328032380551469E-2</c:v>
                </c:pt>
                <c:pt idx="1818">
                  <c:v>1.3325554174423883E-2</c:v>
                </c:pt>
                <c:pt idx="1819">
                  <c:v>1.3328725377251547E-2</c:v>
                </c:pt>
                <c:pt idx="1820">
                  <c:v>1.3328911965599292E-2</c:v>
                </c:pt>
                <c:pt idx="1821">
                  <c:v>1.3325953822753211E-2</c:v>
                </c:pt>
                <c:pt idx="1822">
                  <c:v>1.3319402615823477E-2</c:v>
                </c:pt>
                <c:pt idx="1823">
                  <c:v>1.3327286156997974E-2</c:v>
                </c:pt>
                <c:pt idx="1824">
                  <c:v>1.3328059032938201E-2</c:v>
                </c:pt>
                <c:pt idx="1825">
                  <c:v>1.3327179560454414E-2</c:v>
                </c:pt>
                <c:pt idx="1826">
                  <c:v>1.3329685030124263E-2</c:v>
                </c:pt>
                <c:pt idx="1827">
                  <c:v>1.3328592103058645E-2</c:v>
                </c:pt>
                <c:pt idx="1828">
                  <c:v>1.3326433432392324E-2</c:v>
                </c:pt>
                <c:pt idx="1829">
                  <c:v>1.7765548887449054E-2</c:v>
                </c:pt>
                <c:pt idx="1830">
                  <c:v>1.7765477855939116E-2</c:v>
                </c:pt>
                <c:pt idx="1831">
                  <c:v>1.7756496948235438E-2</c:v>
                </c:pt>
                <c:pt idx="1832">
                  <c:v>1.7772548275731506E-2</c:v>
                </c:pt>
                <c:pt idx="1833">
                  <c:v>1.7760471565674989E-2</c:v>
                </c:pt>
                <c:pt idx="1834">
                  <c:v>1.3318550899718186E-2</c:v>
                </c:pt>
                <c:pt idx="1835">
                  <c:v>1.332227796209043E-2</c:v>
                </c:pt>
                <c:pt idx="1836">
                  <c:v>1.7768532723864677E-2</c:v>
                </c:pt>
                <c:pt idx="1837">
                  <c:v>1.3324089002279752E-2</c:v>
                </c:pt>
                <c:pt idx="1838">
                  <c:v>1.3323875913171992E-2</c:v>
                </c:pt>
                <c:pt idx="1839">
                  <c:v>1.331698083367608E-2</c:v>
                </c:pt>
                <c:pt idx="1840">
                  <c:v>1.7770486969327481E-2</c:v>
                </c:pt>
                <c:pt idx="1841">
                  <c:v>1.3327499355200809E-2</c:v>
                </c:pt>
                <c:pt idx="1842">
                  <c:v>1.7768888009250663E-2</c:v>
                </c:pt>
                <c:pt idx="1843">
                  <c:v>1.3322331220951245E-2</c:v>
                </c:pt>
                <c:pt idx="1844">
                  <c:v>1.3322783938461607E-2</c:v>
                </c:pt>
                <c:pt idx="1845">
                  <c:v>1.3327899120216714E-2</c:v>
                </c:pt>
                <c:pt idx="1846">
                  <c:v>1.7772903721720777E-2</c:v>
                </c:pt>
                <c:pt idx="1847">
                  <c:v>1.7767289336891708E-2</c:v>
                </c:pt>
                <c:pt idx="1848">
                  <c:v>1.7766649948491732E-2</c:v>
                </c:pt>
                <c:pt idx="1849">
                  <c:v>1.3328352216227664E-2</c:v>
                </c:pt>
                <c:pt idx="1850">
                  <c:v>1.332811233803145E-2</c:v>
                </c:pt>
                <c:pt idx="1851">
                  <c:v>1.3322650783058762E-2</c:v>
                </c:pt>
                <c:pt idx="1852">
                  <c:v>1.7771055557817057E-2</c:v>
                </c:pt>
                <c:pt idx="1853">
                  <c:v>1.7770522505042134E-2</c:v>
                </c:pt>
                <c:pt idx="1854">
                  <c:v>1.7765761985386961E-2</c:v>
                </c:pt>
                <c:pt idx="1855">
                  <c:v>1.7765016164969324E-2</c:v>
                </c:pt>
                <c:pt idx="1856">
                  <c:v>1.7765939570907094E-2</c:v>
                </c:pt>
                <c:pt idx="1857">
                  <c:v>1.3323609561371779E-2</c:v>
                </c:pt>
                <c:pt idx="1858">
                  <c:v>1.3326007111008332E-2</c:v>
                </c:pt>
                <c:pt idx="1859">
                  <c:v>1.3321106374877326E-2</c:v>
                </c:pt>
                <c:pt idx="1860">
                  <c:v>1.3321745396901842E-2</c:v>
                </c:pt>
                <c:pt idx="1861">
                  <c:v>1.7771268787881368E-2</c:v>
                </c:pt>
                <c:pt idx="1862">
                  <c:v>1.7769172247789376E-2</c:v>
                </c:pt>
                <c:pt idx="1863">
                  <c:v>1.7766294752598378E-2</c:v>
                </c:pt>
                <c:pt idx="1864">
                  <c:v>1.776906565727171E-2</c:v>
                </c:pt>
                <c:pt idx="1865">
                  <c:v>1.7771695263361285E-2</c:v>
                </c:pt>
                <c:pt idx="1866">
                  <c:v>1.77605425571573E-2</c:v>
                </c:pt>
                <c:pt idx="1867">
                  <c:v>1.7759477744509609E-2</c:v>
                </c:pt>
                <c:pt idx="1868">
                  <c:v>1.776842614101937E-2</c:v>
                </c:pt>
                <c:pt idx="1869">
                  <c:v>1.7765300279649277E-2</c:v>
                </c:pt>
                <c:pt idx="1870">
                  <c:v>1.3321053125809208E-2</c:v>
                </c:pt>
                <c:pt idx="1871">
                  <c:v>1.776125250319574E-2</c:v>
                </c:pt>
                <c:pt idx="1872">
                  <c:v>1.3329578395203261E-2</c:v>
                </c:pt>
                <c:pt idx="1873">
                  <c:v>1.7768106400155238E-2</c:v>
                </c:pt>
                <c:pt idx="1874">
                  <c:v>1.7771126633936613E-2</c:v>
                </c:pt>
                <c:pt idx="1875">
                  <c:v>1.7763418189205196E-2</c:v>
                </c:pt>
                <c:pt idx="1876">
                  <c:v>1.7770131619997482E-2</c:v>
                </c:pt>
                <c:pt idx="1877">
                  <c:v>1.7765300279649277E-2</c:v>
                </c:pt>
                <c:pt idx="1878">
                  <c:v>1.7764234896454862E-2</c:v>
                </c:pt>
                <c:pt idx="1879">
                  <c:v>1.7763986325428961E-2</c:v>
                </c:pt>
                <c:pt idx="1880">
                  <c:v>1.7767609048349797E-2</c:v>
                </c:pt>
                <c:pt idx="1881">
                  <c:v>1.7763631236030371E-2</c:v>
                </c:pt>
                <c:pt idx="1882">
                  <c:v>1.7771588642572334E-2</c:v>
                </c:pt>
                <c:pt idx="1883">
                  <c:v>1.7771375404832399E-2</c:v>
                </c:pt>
                <c:pt idx="1884">
                  <c:v>1.7756958196497676E-2</c:v>
                </c:pt>
                <c:pt idx="1885">
                  <c:v>1.7765016164969324E-2</c:v>
                </c:pt>
                <c:pt idx="1886">
                  <c:v>1.7771588642572334E-2</c:v>
                </c:pt>
                <c:pt idx="1887">
                  <c:v>2.2202152997436664E-2</c:v>
                </c:pt>
                <c:pt idx="1888">
                  <c:v>1.7769492027015315E-2</c:v>
                </c:pt>
                <c:pt idx="1889">
                  <c:v>1.7771588642572334E-2</c:v>
                </c:pt>
                <c:pt idx="1890">
                  <c:v>1.7769349901493963E-2</c:v>
                </c:pt>
                <c:pt idx="1891">
                  <c:v>2.2210765245288713E-2</c:v>
                </c:pt>
                <c:pt idx="1892">
                  <c:v>1.7762885594499261E-2</c:v>
                </c:pt>
                <c:pt idx="1893">
                  <c:v>1.7772654908035455E-2</c:v>
                </c:pt>
                <c:pt idx="1894">
                  <c:v>1.7768532723864677E-2</c:v>
                </c:pt>
                <c:pt idx="1895">
                  <c:v>1.7769385432661156E-2</c:v>
                </c:pt>
                <c:pt idx="1896">
                  <c:v>1.776689859406777E-2</c:v>
                </c:pt>
                <c:pt idx="1897">
                  <c:v>1.7765548887449054E-2</c:v>
                </c:pt>
                <c:pt idx="1898">
                  <c:v>1.7756071201876677E-2</c:v>
                </c:pt>
                <c:pt idx="1899">
                  <c:v>1.776906565727171E-2</c:v>
                </c:pt>
                <c:pt idx="1900">
                  <c:v>1.7769243308844936E-2</c:v>
                </c:pt>
                <c:pt idx="1901">
                  <c:v>1.7764767572078861E-2</c:v>
                </c:pt>
                <c:pt idx="1902">
                  <c:v>1.7762282025773107E-2</c:v>
                </c:pt>
                <c:pt idx="1903">
                  <c:v>1.7771162172209594E-2</c:v>
                </c:pt>
                <c:pt idx="1904">
                  <c:v>1.3325820603979927E-2</c:v>
                </c:pt>
                <c:pt idx="1905">
                  <c:v>1.7766685468862217E-2</c:v>
                </c:pt>
                <c:pt idx="1906">
                  <c:v>1.7768355086499526E-2</c:v>
                </c:pt>
                <c:pt idx="1907">
                  <c:v>1.3324435286617232E-2</c:v>
                </c:pt>
                <c:pt idx="1908">
                  <c:v>1.3328805343046616E-2</c:v>
                </c:pt>
                <c:pt idx="1909">
                  <c:v>1.3328325562668351E-2</c:v>
                </c:pt>
                <c:pt idx="1910">
                  <c:v>1.7754935978059393E-2</c:v>
                </c:pt>
                <c:pt idx="1911">
                  <c:v>1.7766578908176855E-2</c:v>
                </c:pt>
                <c:pt idx="1912">
                  <c:v>1.7766614428263279E-2</c:v>
                </c:pt>
                <c:pt idx="1913">
                  <c:v>1.7764945137719253E-2</c:v>
                </c:pt>
                <c:pt idx="1914">
                  <c:v>1.7766649948491732E-2</c:v>
                </c:pt>
                <c:pt idx="1915">
                  <c:v>1.3322704044900499E-2</c:v>
                </c:pt>
                <c:pt idx="1916">
                  <c:v>1.332427546084027E-2</c:v>
                </c:pt>
                <c:pt idx="1917">
                  <c:v>1.7765016164969324E-2</c:v>
                </c:pt>
                <c:pt idx="1918">
                  <c:v>1.7771126633936613E-2</c:v>
                </c:pt>
                <c:pt idx="1919">
                  <c:v>1.7772050675231018E-2</c:v>
                </c:pt>
                <c:pt idx="1920">
                  <c:v>1.7765868536273009E-2</c:v>
                </c:pt>
                <c:pt idx="1921">
                  <c:v>1.7755468096149116E-2</c:v>
                </c:pt>
                <c:pt idx="1922">
                  <c:v>1.3327339455909212E-2</c:v>
                </c:pt>
                <c:pt idx="1923">
                  <c:v>1.332222470365544E-2</c:v>
                </c:pt>
                <c:pt idx="1924">
                  <c:v>1.3319269528001401E-2</c:v>
                </c:pt>
                <c:pt idx="1925">
                  <c:v>1.3327286156997974E-2</c:v>
                </c:pt>
                <c:pt idx="1926">
                  <c:v>2.2206058756280591E-2</c:v>
                </c:pt>
                <c:pt idx="1927">
                  <c:v>3.1086625862285451E-2</c:v>
                </c:pt>
                <c:pt idx="1928">
                  <c:v>2.6641811003576755E-2</c:v>
                </c:pt>
                <c:pt idx="1929">
                  <c:v>2.2167637976113565E-2</c:v>
                </c:pt>
                <c:pt idx="1930">
                  <c:v>2.6641438273170306E-2</c:v>
                </c:pt>
                <c:pt idx="1931">
                  <c:v>2.2209521827894371E-2</c:v>
                </c:pt>
                <c:pt idx="1932">
                  <c:v>1.7768674836314131E-2</c:v>
                </c:pt>
                <c:pt idx="1933">
                  <c:v>1.3325554174423883E-2</c:v>
                </c:pt>
                <c:pt idx="1934">
                  <c:v>1.3320760263543955E-2</c:v>
                </c:pt>
                <c:pt idx="1935">
                  <c:v>1.3322064930905373E-2</c:v>
                </c:pt>
                <c:pt idx="1936">
                  <c:v>1.3324195549389607E-2</c:v>
                </c:pt>
                <c:pt idx="1937">
                  <c:v>1.3327072965616036E-2</c:v>
                </c:pt>
                <c:pt idx="1938">
                  <c:v>1.3324568477693668E-2</c:v>
                </c:pt>
                <c:pt idx="1939">
                  <c:v>1.3321665515795984E-2</c:v>
                </c:pt>
                <c:pt idx="1940">
                  <c:v>1.7761465498075148E-2</c:v>
                </c:pt>
                <c:pt idx="1941">
                  <c:v>1.7769030127383328E-2</c:v>
                </c:pt>
                <c:pt idx="1942">
                  <c:v>1.3317087267133763E-2</c:v>
                </c:pt>
                <c:pt idx="1943">
                  <c:v>1.7767289336891708E-2</c:v>
                </c:pt>
                <c:pt idx="1944">
                  <c:v>1.3326673250158207E-2</c:v>
                </c:pt>
                <c:pt idx="1945">
                  <c:v>1.3326300204029657E-2</c:v>
                </c:pt>
                <c:pt idx="1946">
                  <c:v>1.7762388534920719E-2</c:v>
                </c:pt>
                <c:pt idx="1947">
                  <c:v>1.3324488562728278E-2</c:v>
                </c:pt>
                <c:pt idx="1948">
                  <c:v>1.332955173673959E-2</c:v>
                </c:pt>
                <c:pt idx="1949">
                  <c:v>1.3323076889717211E-2</c:v>
                </c:pt>
                <c:pt idx="1950">
                  <c:v>1.3325634102172051E-2</c:v>
                </c:pt>
                <c:pt idx="1951">
                  <c:v>1.3326939724465914E-2</c:v>
                </c:pt>
                <c:pt idx="1952">
                  <c:v>1.7772121759310842E-2</c:v>
                </c:pt>
                <c:pt idx="1953">
                  <c:v>1.3327712560224868E-2</c:v>
                </c:pt>
                <c:pt idx="1954">
                  <c:v>1.7772654908035455E-2</c:v>
                </c:pt>
                <c:pt idx="1955">
                  <c:v>1.7771872967519219E-2</c:v>
                </c:pt>
                <c:pt idx="1956">
                  <c:v>1.3328059032938201E-2</c:v>
                </c:pt>
                <c:pt idx="1957">
                  <c:v>1.7755964768476996E-2</c:v>
                </c:pt>
                <c:pt idx="1958">
                  <c:v>1.7767751146024489E-2</c:v>
                </c:pt>
                <c:pt idx="1959">
                  <c:v>1.7769918417220948E-2</c:v>
                </c:pt>
                <c:pt idx="1960">
                  <c:v>1.7765655435778984E-2</c:v>
                </c:pt>
                <c:pt idx="1961">
                  <c:v>1.7764234896454862E-2</c:v>
                </c:pt>
                <c:pt idx="1962">
                  <c:v>1.7764518986145613E-2</c:v>
                </c:pt>
                <c:pt idx="1963">
                  <c:v>1.3325554174423883E-2</c:v>
                </c:pt>
                <c:pt idx="1964">
                  <c:v>1.3324115638897464E-2</c:v>
                </c:pt>
                <c:pt idx="1965">
                  <c:v>1.7771837426403328E-2</c:v>
                </c:pt>
                <c:pt idx="1966">
                  <c:v>1.7759584220028778E-2</c:v>
                </c:pt>
                <c:pt idx="1967">
                  <c:v>1.3328538794127745E-2</c:v>
                </c:pt>
                <c:pt idx="1968">
                  <c:v>1.3328911965599292E-2</c:v>
                </c:pt>
                <c:pt idx="1969">
                  <c:v>1.331581017791651E-2</c:v>
                </c:pt>
                <c:pt idx="1970">
                  <c:v>1.3329711689121098E-2</c:v>
                </c:pt>
                <c:pt idx="1971">
                  <c:v>1.7764554497995851E-2</c:v>
                </c:pt>
                <c:pt idx="1972">
                  <c:v>1.776675651002927E-2</c:v>
                </c:pt>
                <c:pt idx="1973">
                  <c:v>1.7773081450047083E-2</c:v>
                </c:pt>
                <c:pt idx="1974">
                  <c:v>1.3320840133793766E-2</c:v>
                </c:pt>
                <c:pt idx="1975">
                  <c:v>1.7747631448350155E-2</c:v>
                </c:pt>
                <c:pt idx="1976">
                  <c:v>1.3321985045967441E-2</c:v>
                </c:pt>
                <c:pt idx="1977">
                  <c:v>1.332739275524676E-2</c:v>
                </c:pt>
                <c:pt idx="1978">
                  <c:v>1.776295660528145E-2</c:v>
                </c:pt>
                <c:pt idx="1979">
                  <c:v>1.7766294752598378E-2</c:v>
                </c:pt>
                <c:pt idx="1980">
                  <c:v>1.7770913407283564E-2</c:v>
                </c:pt>
                <c:pt idx="1981">
                  <c:v>1.7769385432661156E-2</c:v>
                </c:pt>
                <c:pt idx="1982">
                  <c:v>1.3324861507434935E-2</c:v>
                </c:pt>
                <c:pt idx="1983">
                  <c:v>1.7767893245972072E-2</c:v>
                </c:pt>
                <c:pt idx="1984">
                  <c:v>1.7771020019970486E-2</c:v>
                </c:pt>
                <c:pt idx="1985">
                  <c:v>1.3329711689121098E-2</c:v>
                </c:pt>
                <c:pt idx="1986">
                  <c:v>1.7772441644707093E-2</c:v>
                </c:pt>
                <c:pt idx="1987">
                  <c:v>1.7767182768962511E-2</c:v>
                </c:pt>
                <c:pt idx="1988">
                  <c:v>1.7767040680378831E-2</c:v>
                </c:pt>
                <c:pt idx="1989">
                  <c:v>1.7772761541618966E-2</c:v>
                </c:pt>
                <c:pt idx="1990">
                  <c:v>1.7769882883922238E-2</c:v>
                </c:pt>
                <c:pt idx="1991">
                  <c:v>1.7759335779136715E-2</c:v>
                </c:pt>
                <c:pt idx="1992">
                  <c:v>1.7772263929176423E-2</c:v>
                </c:pt>
                <c:pt idx="1993">
                  <c:v>1.776348920424577E-2</c:v>
                </c:pt>
                <c:pt idx="1994">
                  <c:v>1.7768532723864677E-2</c:v>
                </c:pt>
                <c:pt idx="1995">
                  <c:v>1.7772192843959308E-2</c:v>
                </c:pt>
                <c:pt idx="1996">
                  <c:v>1.775961971215222E-2</c:v>
                </c:pt>
                <c:pt idx="1997">
                  <c:v>1.7767857720772093E-2</c:v>
                </c:pt>
                <c:pt idx="1998">
                  <c:v>1.7765619919527003E-2</c:v>
                </c:pt>
                <c:pt idx="1999">
                  <c:v>1.7770415898324541E-2</c:v>
                </c:pt>
                <c:pt idx="2000">
                  <c:v>1.3328458831530941E-2</c:v>
                </c:pt>
                <c:pt idx="2001">
                  <c:v>1.3327259507702222E-2</c:v>
                </c:pt>
                <c:pt idx="2002">
                  <c:v>1.7765087192787354E-2</c:v>
                </c:pt>
                <c:pt idx="2003">
                  <c:v>1.7769136717474734E-2</c:v>
                </c:pt>
                <c:pt idx="2004">
                  <c:v>1.776640130987513E-2</c:v>
                </c:pt>
                <c:pt idx="2005">
                  <c:v>1.7760968517969555E-2</c:v>
                </c:pt>
                <c:pt idx="2006">
                  <c:v>1.7769456495421835E-2</c:v>
                </c:pt>
                <c:pt idx="2007">
                  <c:v>1.7772619363791969E-2</c:v>
                </c:pt>
                <c:pt idx="2008">
                  <c:v>1.7764483474437355E-2</c:v>
                </c:pt>
                <c:pt idx="2009">
                  <c:v>1.776079103181474E-2</c:v>
                </c:pt>
                <c:pt idx="2010">
                  <c:v>1.7772619363791969E-2</c:v>
                </c:pt>
                <c:pt idx="2011">
                  <c:v>1.332571403087905E-2</c:v>
                </c:pt>
                <c:pt idx="2012">
                  <c:v>1.7769492027015315E-2</c:v>
                </c:pt>
                <c:pt idx="2013">
                  <c:v>1.3320041474393694E-2</c:v>
                </c:pt>
                <c:pt idx="2014">
                  <c:v>1.3322890464700313E-2</c:v>
                </c:pt>
                <c:pt idx="2015">
                  <c:v>1.7763311667708972E-2</c:v>
                </c:pt>
                <c:pt idx="2016">
                  <c:v>1.3326460078384523E-2</c:v>
                </c:pt>
                <c:pt idx="2017">
                  <c:v>1.3323183420640743E-2</c:v>
                </c:pt>
                <c:pt idx="2018">
                  <c:v>1.332792577207048E-2</c:v>
                </c:pt>
                <c:pt idx="2019">
                  <c:v>1.3328458831530941E-2</c:v>
                </c:pt>
                <c:pt idx="2020">
                  <c:v>1.3321692142724828E-2</c:v>
                </c:pt>
                <c:pt idx="2021">
                  <c:v>1.7771837426403328E-2</c:v>
                </c:pt>
                <c:pt idx="2022">
                  <c:v>1.7764128365163379E-2</c:v>
                </c:pt>
                <c:pt idx="2023">
                  <c:v>1.7771624182693169E-2</c:v>
                </c:pt>
                <c:pt idx="2024">
                  <c:v>1.3323582926777454E-2</c:v>
                </c:pt>
                <c:pt idx="2025">
                  <c:v>1.7772512731914533E-2</c:v>
                </c:pt>
                <c:pt idx="2026">
                  <c:v>1.3324781588954587E-2</c:v>
                </c:pt>
                <c:pt idx="2027">
                  <c:v>1.3326300204029657E-2</c:v>
                </c:pt>
                <c:pt idx="2028">
                  <c:v>1.7761429998573823E-2</c:v>
                </c:pt>
                <c:pt idx="2029">
                  <c:v>1.776689859406777E-2</c:v>
                </c:pt>
                <c:pt idx="2030">
                  <c:v>1.3327472705052426E-2</c:v>
                </c:pt>
                <c:pt idx="2031">
                  <c:v>1.3328352216227664E-2</c:v>
                </c:pt>
                <c:pt idx="2032">
                  <c:v>1.7763418189205196E-2</c:v>
                </c:pt>
                <c:pt idx="2033">
                  <c:v>1.3316262452333557E-2</c:v>
                </c:pt>
                <c:pt idx="2034">
                  <c:v>1.7765016164969324E-2</c:v>
                </c:pt>
                <c:pt idx="2035">
                  <c:v>1.3325314396932202E-2</c:v>
                </c:pt>
                <c:pt idx="2036">
                  <c:v>1.3329311815364869E-2</c:v>
                </c:pt>
                <c:pt idx="2037">
                  <c:v>1.3318817049299728E-2</c:v>
                </c:pt>
                <c:pt idx="2038">
                  <c:v>1.3329045246188991E-2</c:v>
                </c:pt>
                <c:pt idx="2039">
                  <c:v>1.332438201093222E-2</c:v>
                </c:pt>
                <c:pt idx="2040">
                  <c:v>1.3325261114216998E-2</c:v>
                </c:pt>
                <c:pt idx="2041">
                  <c:v>1.3326513370688591E-2</c:v>
                </c:pt>
                <c:pt idx="2042">
                  <c:v>1.3312671707894731E-2</c:v>
                </c:pt>
                <c:pt idx="2043">
                  <c:v>3.548152215815327E-2</c:v>
                </c:pt>
                <c:pt idx="2044">
                  <c:v>1.7771588642572334E-2</c:v>
                </c:pt>
                <c:pt idx="2045">
                  <c:v>1.3324515200943564E-2</c:v>
                </c:pt>
                <c:pt idx="2046">
                  <c:v>1.3328218949497109E-2</c:v>
                </c:pt>
                <c:pt idx="2047">
                  <c:v>1.3322411110040903E-2</c:v>
                </c:pt>
                <c:pt idx="2048">
                  <c:v>1.7760329584412936E-2</c:v>
                </c:pt>
                <c:pt idx="2049">
                  <c:v>1.3328005728271331E-2</c:v>
                </c:pt>
                <c:pt idx="2050">
                  <c:v>1.3322597521642885E-2</c:v>
                </c:pt>
                <c:pt idx="2051">
                  <c:v>1.3329765007434671E-2</c:v>
                </c:pt>
                <c:pt idx="2052">
                  <c:v>1.3325074628069384E-2</c:v>
                </c:pt>
                <c:pt idx="2053">
                  <c:v>1.3328805343046616E-2</c:v>
                </c:pt>
                <c:pt idx="2054">
                  <c:v>1.3320147956780383E-2</c:v>
                </c:pt>
                <c:pt idx="2055">
                  <c:v>1.3323716100813968E-2</c:v>
                </c:pt>
                <c:pt idx="2056">
                  <c:v>1.3325873891169612E-2</c:v>
                </c:pt>
                <c:pt idx="2057">
                  <c:v>1.3328085685431527E-2</c:v>
                </c:pt>
                <c:pt idx="2058">
                  <c:v>1.3327312806400303E-2</c:v>
                </c:pt>
                <c:pt idx="2059">
                  <c:v>1.3327765862546739E-2</c:v>
                </c:pt>
                <c:pt idx="2060">
                  <c:v>1.3325927178785467E-2</c:v>
                </c:pt>
                <c:pt idx="2061">
                  <c:v>1.33258472475215E-2</c:v>
                </c:pt>
                <c:pt idx="2062">
                  <c:v>1.7772761541618966E-2</c:v>
                </c:pt>
                <c:pt idx="2063">
                  <c:v>1.777133986570658E-2</c:v>
                </c:pt>
                <c:pt idx="2064">
                  <c:v>1.7767573524286255E-2</c:v>
                </c:pt>
                <c:pt idx="2065">
                  <c:v>1.3327659258329346E-2</c:v>
                </c:pt>
                <c:pt idx="2066">
                  <c:v>1.3325314396932202E-2</c:v>
                </c:pt>
                <c:pt idx="2067">
                  <c:v>1.3319881754005733E-2</c:v>
                </c:pt>
                <c:pt idx="2068">
                  <c:v>1.776963415481023E-2</c:v>
                </c:pt>
                <c:pt idx="2069">
                  <c:v>1.7771659722956152E-2</c:v>
                </c:pt>
                <c:pt idx="2070">
                  <c:v>1.777133986570658E-2</c:v>
                </c:pt>
                <c:pt idx="2071">
                  <c:v>1.7771197710624714E-2</c:v>
                </c:pt>
                <c:pt idx="2072">
                  <c:v>1.3327552655817322E-2</c:v>
                </c:pt>
                <c:pt idx="2073">
                  <c:v>1.3325367680073521E-2</c:v>
                </c:pt>
                <c:pt idx="2074">
                  <c:v>1.7765833019168984E-2</c:v>
                </c:pt>
                <c:pt idx="2075">
                  <c:v>1.7765904053519046E-2</c:v>
                </c:pt>
                <c:pt idx="2076">
                  <c:v>1.3329791666751412E-2</c:v>
                </c:pt>
                <c:pt idx="2077">
                  <c:v>1.7772335014962191E-2</c:v>
                </c:pt>
                <c:pt idx="2078">
                  <c:v>1.7771588642572334E-2</c:v>
                </c:pt>
                <c:pt idx="2079">
                  <c:v>1.7771517562757109E-2</c:v>
                </c:pt>
                <c:pt idx="2080">
                  <c:v>1.7765477855939116E-2</c:v>
                </c:pt>
                <c:pt idx="2081">
                  <c:v>1.7768674836314131E-2</c:v>
                </c:pt>
                <c:pt idx="2082">
                  <c:v>1.3324541839265361E-2</c:v>
                </c:pt>
                <c:pt idx="2083">
                  <c:v>1.7770273758024081E-2</c:v>
                </c:pt>
                <c:pt idx="2084">
                  <c:v>1.776700515858801E-2</c:v>
                </c:pt>
                <c:pt idx="2085">
                  <c:v>1.7767857720772093E-2</c:v>
                </c:pt>
                <c:pt idx="2086">
                  <c:v>1.3324781588954587E-2</c:v>
                </c:pt>
                <c:pt idx="2087">
                  <c:v>1.7769456495421835E-2</c:v>
                </c:pt>
                <c:pt idx="2088">
                  <c:v>1.3329231843492571E-2</c:v>
                </c:pt>
                <c:pt idx="2089">
                  <c:v>1.7768959068032827E-2</c:v>
                </c:pt>
                <c:pt idx="2090">
                  <c:v>1.7771055557817057E-2</c:v>
                </c:pt>
                <c:pt idx="2091">
                  <c:v>1.7770131619997482E-2</c:v>
                </c:pt>
                <c:pt idx="2092">
                  <c:v>1.3329205186415052E-2</c:v>
                </c:pt>
                <c:pt idx="2093">
                  <c:v>1.7767431429452599E-2</c:v>
                </c:pt>
                <c:pt idx="2094">
                  <c:v>1.7769882883922238E-2</c:v>
                </c:pt>
                <c:pt idx="2095">
                  <c:v>1.3319801895248147E-2</c:v>
                </c:pt>
                <c:pt idx="2096">
                  <c:v>1.7766294752598378E-2</c:v>
                </c:pt>
                <c:pt idx="2097">
                  <c:v>1.3327099614165771E-2</c:v>
                </c:pt>
                <c:pt idx="2098">
                  <c:v>1.3323156787750144E-2</c:v>
                </c:pt>
                <c:pt idx="2099">
                  <c:v>1.3326380140727593E-2</c:v>
                </c:pt>
                <c:pt idx="2100">
                  <c:v>1.7769385432661156E-2</c:v>
                </c:pt>
                <c:pt idx="2101">
                  <c:v>1.3329498420132141E-2</c:v>
                </c:pt>
                <c:pt idx="2102">
                  <c:v>1.33258472475215E-2</c:v>
                </c:pt>
                <c:pt idx="2103">
                  <c:v>1.7761181506037813E-2</c:v>
                </c:pt>
                <c:pt idx="2104">
                  <c:v>1.7765442340397147E-2</c:v>
                </c:pt>
                <c:pt idx="2105">
                  <c:v>1.3325660744967846E-2</c:v>
                </c:pt>
                <c:pt idx="2106">
                  <c:v>1.7769456495421835E-2</c:v>
                </c:pt>
                <c:pt idx="2107">
                  <c:v>1.7768639307988651E-2</c:v>
                </c:pt>
                <c:pt idx="2108">
                  <c:v>1.3328458831530941E-2</c:v>
                </c:pt>
                <c:pt idx="2109">
                  <c:v>1.332227796209043E-2</c:v>
                </c:pt>
                <c:pt idx="2110">
                  <c:v>1.7768390613688415E-2</c:v>
                </c:pt>
                <c:pt idx="2111">
                  <c:v>1.7759655204417524E-2</c:v>
                </c:pt>
                <c:pt idx="2112">
                  <c:v>1.3324781588954587E-2</c:v>
                </c:pt>
                <c:pt idx="2113">
                  <c:v>1.7771304326722904E-2</c:v>
                </c:pt>
                <c:pt idx="2114">
                  <c:v>1.3319136442838933E-2</c:v>
                </c:pt>
                <c:pt idx="2115">
                  <c:v>1.3324195549389607E-2</c:v>
                </c:pt>
                <c:pt idx="2116">
                  <c:v>1.776572646870896E-2</c:v>
                </c:pt>
                <c:pt idx="2117">
                  <c:v>1.3329311815364869E-2</c:v>
                </c:pt>
                <c:pt idx="2118">
                  <c:v>1.3324408648721472E-2</c:v>
                </c:pt>
                <c:pt idx="2119">
                  <c:v>1.3328991933633259E-2</c:v>
                </c:pt>
                <c:pt idx="2120">
                  <c:v>1.3328272255869529E-2</c:v>
                </c:pt>
                <c:pt idx="2121">
                  <c:v>1.3329098559171195E-2</c:v>
                </c:pt>
                <c:pt idx="2122">
                  <c:v>1.3327872468469538E-2</c:v>
                </c:pt>
                <c:pt idx="2123">
                  <c:v>1.7769989484244686E-2</c:v>
                </c:pt>
                <c:pt idx="2124">
                  <c:v>1.332669989710944E-2</c:v>
                </c:pt>
                <c:pt idx="2125">
                  <c:v>1.3322411110040903E-2</c:v>
                </c:pt>
                <c:pt idx="2126">
                  <c:v>1.7770060551836862E-2</c:v>
                </c:pt>
                <c:pt idx="2127">
                  <c:v>1.3329658371234064E-2</c:v>
                </c:pt>
                <c:pt idx="2128">
                  <c:v>1.3326993020606253E-2</c:v>
                </c:pt>
                <c:pt idx="2129">
                  <c:v>1.3321425878226194E-2</c:v>
                </c:pt>
                <c:pt idx="2130">
                  <c:v>1.3324994707032557E-2</c:v>
                </c:pt>
                <c:pt idx="2131">
                  <c:v>1.7771517562757109E-2</c:v>
                </c:pt>
                <c:pt idx="2132">
                  <c:v>1.3328645412415978E-2</c:v>
                </c:pt>
                <c:pt idx="2133">
                  <c:v>1.7772121759310842E-2</c:v>
                </c:pt>
                <c:pt idx="2134">
                  <c:v>1.7768070874102888E-2</c:v>
                </c:pt>
                <c:pt idx="2135">
                  <c:v>1.7759051855199853E-2</c:v>
                </c:pt>
                <c:pt idx="2136">
                  <c:v>1.7768177452686128E-2</c:v>
                </c:pt>
                <c:pt idx="2137">
                  <c:v>1.7760862025850994E-2</c:v>
                </c:pt>
                <c:pt idx="2138">
                  <c:v>1.7761749499194398E-2</c:v>
                </c:pt>
                <c:pt idx="2139">
                  <c:v>1.7765619919527003E-2</c:v>
                </c:pt>
                <c:pt idx="2140">
                  <c:v>1.7763453696654507E-2</c:v>
                </c:pt>
                <c:pt idx="2141">
                  <c:v>1.7762566053005292E-2</c:v>
                </c:pt>
                <c:pt idx="2142">
                  <c:v>1.7763631236030371E-2</c:v>
                </c:pt>
                <c:pt idx="2143">
                  <c:v>2.2207790157080069E-2</c:v>
                </c:pt>
                <c:pt idx="2144">
                  <c:v>1.7770025017969718E-2</c:v>
                </c:pt>
                <c:pt idx="2145">
                  <c:v>1.7767893245972072E-2</c:v>
                </c:pt>
                <c:pt idx="2146">
                  <c:v>1.7768497196107503E-2</c:v>
                </c:pt>
                <c:pt idx="2147">
                  <c:v>1.7758590498164386E-2</c:v>
                </c:pt>
                <c:pt idx="2148">
                  <c:v>1.7770415898324541E-2</c:v>
                </c:pt>
                <c:pt idx="2149">
                  <c:v>1.7767502476585328E-2</c:v>
                </c:pt>
                <c:pt idx="2150">
                  <c:v>1.7771020019970486E-2</c:v>
                </c:pt>
                <c:pt idx="2151">
                  <c:v>1.7772299471998227E-2</c:v>
                </c:pt>
                <c:pt idx="2152">
                  <c:v>1.3326939724465914E-2</c:v>
                </c:pt>
                <c:pt idx="2153">
                  <c:v>1.3329098559171195E-2</c:v>
                </c:pt>
                <c:pt idx="2154">
                  <c:v>1.7765939570907094E-2</c:v>
                </c:pt>
                <c:pt idx="2155">
                  <c:v>1.7763524711978989E-2</c:v>
                </c:pt>
                <c:pt idx="2156">
                  <c:v>1.775443936328398E-2</c:v>
                </c:pt>
                <c:pt idx="2157">
                  <c:v>1.7767609048349797E-2</c:v>
                </c:pt>
                <c:pt idx="2158">
                  <c:v>1.3323796006513762E-2</c:v>
                </c:pt>
                <c:pt idx="2159">
                  <c:v>1.3329871645341456E-2</c:v>
                </c:pt>
                <c:pt idx="2160">
                  <c:v>1.7766578908176855E-2</c:v>
                </c:pt>
                <c:pt idx="2161">
                  <c:v>1.7769563090628573E-2</c:v>
                </c:pt>
                <c:pt idx="2162">
                  <c:v>1.77626725655592E-2</c:v>
                </c:pt>
                <c:pt idx="2163">
                  <c:v>1.7769136717474734E-2</c:v>
                </c:pt>
                <c:pt idx="2164">
                  <c:v>1.7771410944100358E-2</c:v>
                </c:pt>
                <c:pt idx="2165">
                  <c:v>1.3318577514197677E-2</c:v>
                </c:pt>
                <c:pt idx="2166">
                  <c:v>1.3326939724465914E-2</c:v>
                </c:pt>
                <c:pt idx="2167">
                  <c:v>1.3319349380375489E-2</c:v>
                </c:pt>
                <c:pt idx="2168">
                  <c:v>1.3324248823583547E-2</c:v>
                </c:pt>
                <c:pt idx="2169">
                  <c:v>1.3329605053773563E-2</c:v>
                </c:pt>
                <c:pt idx="2170">
                  <c:v>1.332400909306561E-2</c:v>
                </c:pt>
                <c:pt idx="2171">
                  <c:v>1.3323822641960012E-2</c:v>
                </c:pt>
                <c:pt idx="2172">
                  <c:v>1.3320733640340192E-2</c:v>
                </c:pt>
                <c:pt idx="2173">
                  <c:v>1.3325927178785467E-2</c:v>
                </c:pt>
                <c:pt idx="2174">
                  <c:v>1.3328352216227664E-2</c:v>
                </c:pt>
                <c:pt idx="2175">
                  <c:v>1.776214001556323E-2</c:v>
                </c:pt>
                <c:pt idx="2176">
                  <c:v>1.3314533333617751E-2</c:v>
                </c:pt>
                <c:pt idx="2177">
                  <c:v>1.3326726544167234E-2</c:v>
                </c:pt>
                <c:pt idx="2178">
                  <c:v>1.3326939724465914E-2</c:v>
                </c:pt>
                <c:pt idx="2179">
                  <c:v>1.3323076889717211E-2</c:v>
                </c:pt>
                <c:pt idx="2180">
                  <c:v>1.7767573524286255E-2</c:v>
                </c:pt>
                <c:pt idx="2181">
                  <c:v>1.7757738825072717E-2</c:v>
                </c:pt>
                <c:pt idx="2182">
                  <c:v>1.777315254237288E-2</c:v>
                </c:pt>
                <c:pt idx="2183">
                  <c:v>1.3321159624371158E-2</c:v>
                </c:pt>
                <c:pt idx="2184">
                  <c:v>1.3328618757684008E-2</c:v>
                </c:pt>
                <c:pt idx="2185">
                  <c:v>1.3320387548375206E-2</c:v>
                </c:pt>
                <c:pt idx="2186">
                  <c:v>1.7772050675231018E-2</c:v>
                </c:pt>
                <c:pt idx="2187">
                  <c:v>1.3323716100813968E-2</c:v>
                </c:pt>
                <c:pt idx="2188">
                  <c:v>1.3321931789874401E-2</c:v>
                </c:pt>
                <c:pt idx="2189">
                  <c:v>1.3329205186415052E-2</c:v>
                </c:pt>
                <c:pt idx="2190">
                  <c:v>1.3326513370688591E-2</c:v>
                </c:pt>
                <c:pt idx="2191">
                  <c:v>1.3328538794127745E-2</c:v>
                </c:pt>
                <c:pt idx="2192">
                  <c:v>1.332896527751532E-2</c:v>
                </c:pt>
                <c:pt idx="2193">
                  <c:v>1.3329151872579881E-2</c:v>
                </c:pt>
                <c:pt idx="2194">
                  <c:v>1.3321399252361739E-2</c:v>
                </c:pt>
                <c:pt idx="2195">
                  <c:v>1.7765797502206967E-2</c:v>
                </c:pt>
                <c:pt idx="2196">
                  <c:v>1.3326007111008332E-2</c:v>
                </c:pt>
                <c:pt idx="2197">
                  <c:v>1.3328698722199748E-2</c:v>
                </c:pt>
                <c:pt idx="2198">
                  <c:v>1.3328592103058645E-2</c:v>
                </c:pt>
                <c:pt idx="2199">
                  <c:v>1.3329311815364869E-2</c:v>
                </c:pt>
                <c:pt idx="2200">
                  <c:v>1.3324595116228487E-2</c:v>
                </c:pt>
                <c:pt idx="2201">
                  <c:v>1.3329151872579881E-2</c:v>
                </c:pt>
                <c:pt idx="2202">
                  <c:v>1.3329418446020688E-2</c:v>
                </c:pt>
                <c:pt idx="2203">
                  <c:v>1.3329738348224568E-2</c:v>
                </c:pt>
                <c:pt idx="2204">
                  <c:v>1.3325367680073521E-2</c:v>
                </c:pt>
                <c:pt idx="2205">
                  <c:v>1.3322357850541339E-2</c:v>
                </c:pt>
                <c:pt idx="2206">
                  <c:v>1.3328059032938201E-2</c:v>
                </c:pt>
                <c:pt idx="2207">
                  <c:v>1.3323236686741374E-2</c:v>
                </c:pt>
                <c:pt idx="2208">
                  <c:v>1.3327712560224868E-2</c:v>
                </c:pt>
                <c:pt idx="2209">
                  <c:v>1.3329178529444156E-2</c:v>
                </c:pt>
                <c:pt idx="2210">
                  <c:v>1.3327659258329346E-2</c:v>
                </c:pt>
                <c:pt idx="2211">
                  <c:v>1.3329605053773563E-2</c:v>
                </c:pt>
                <c:pt idx="2212">
                  <c:v>1.332344975540313E-2</c:v>
                </c:pt>
                <c:pt idx="2213">
                  <c:v>1.3320281062157867E-2</c:v>
                </c:pt>
                <c:pt idx="2214">
                  <c:v>1.332438201093222E-2</c:v>
                </c:pt>
                <c:pt idx="2215">
                  <c:v>1.3316209241983986E-2</c:v>
                </c:pt>
                <c:pt idx="2216">
                  <c:v>1.3326646603313537E-2</c:v>
                </c:pt>
                <c:pt idx="2217">
                  <c:v>1.3323076889717211E-2</c:v>
                </c:pt>
                <c:pt idx="2218">
                  <c:v>1.3327312806400303E-2</c:v>
                </c:pt>
                <c:pt idx="2219">
                  <c:v>1.3328831998524865E-2</c:v>
                </c:pt>
                <c:pt idx="2220">
                  <c:v>1.3326220268290697E-2</c:v>
                </c:pt>
                <c:pt idx="2221">
                  <c:v>1.3324168912452391E-2</c:v>
                </c:pt>
                <c:pt idx="2222">
                  <c:v>1.3326886428751848E-2</c:v>
                </c:pt>
                <c:pt idx="2223">
                  <c:v>1.332321005363782E-2</c:v>
                </c:pt>
                <c:pt idx="2224">
                  <c:v>1.3316129427256962E-2</c:v>
                </c:pt>
                <c:pt idx="2225">
                  <c:v>1.331421416080332E-2</c:v>
                </c:pt>
                <c:pt idx="2226">
                  <c:v>1.3322810569861579E-2</c:v>
                </c:pt>
                <c:pt idx="2227">
                  <c:v>1.3320680394251924E-2</c:v>
                </c:pt>
                <c:pt idx="2228">
                  <c:v>1.3326406786506682E-2</c:v>
                </c:pt>
                <c:pt idx="2229">
                  <c:v>1.3324781588954587E-2</c:v>
                </c:pt>
                <c:pt idx="2230">
                  <c:v>1.3324595116228487E-2</c:v>
                </c:pt>
                <c:pt idx="2231">
                  <c:v>1.3322491000088697E-2</c:v>
                </c:pt>
                <c:pt idx="2232">
                  <c:v>1.7754652194785916E-2</c:v>
                </c:pt>
                <c:pt idx="2233">
                  <c:v>1.3325660744967846E-2</c:v>
                </c:pt>
                <c:pt idx="2234">
                  <c:v>1.7765619919527003E-2</c:v>
                </c:pt>
                <c:pt idx="2235">
                  <c:v>1.3327206209430441E-2</c:v>
                </c:pt>
                <c:pt idx="2236">
                  <c:v>1.7766294752598378E-2</c:v>
                </c:pt>
                <c:pt idx="2237">
                  <c:v>1.3329205186415052E-2</c:v>
                </c:pt>
                <c:pt idx="2238">
                  <c:v>1.7769101187302176E-2</c:v>
                </c:pt>
                <c:pt idx="2239">
                  <c:v>1.7769918417220948E-2</c:v>
                </c:pt>
                <c:pt idx="2240">
                  <c:v>1.7769776284878754E-2</c:v>
                </c:pt>
                <c:pt idx="2241">
                  <c:v>1.7768888009250663E-2</c:v>
                </c:pt>
                <c:pt idx="2242">
                  <c:v>1.7761571997430555E-2</c:v>
                </c:pt>
                <c:pt idx="2243">
                  <c:v>1.3321106374877326E-2</c:v>
                </c:pt>
                <c:pt idx="2244">
                  <c:v>1.7763879797118784E-2</c:v>
                </c:pt>
                <c:pt idx="2245">
                  <c:v>1.7772548275731506E-2</c:v>
                </c:pt>
                <c:pt idx="2246">
                  <c:v>1.7765300279649277E-2</c:v>
                </c:pt>
                <c:pt idx="2247">
                  <c:v>1.7762708070027704E-2</c:v>
                </c:pt>
                <c:pt idx="2248">
                  <c:v>1.777087787000552E-2</c:v>
                </c:pt>
                <c:pt idx="2249">
                  <c:v>1.7763631236030371E-2</c:v>
                </c:pt>
                <c:pt idx="2250">
                  <c:v>1.7769456495421835E-2</c:v>
                </c:pt>
                <c:pt idx="2251">
                  <c:v>1.3324595116228487E-2</c:v>
                </c:pt>
                <c:pt idx="2252">
                  <c:v>1.3324781588954587E-2</c:v>
                </c:pt>
                <c:pt idx="2253">
                  <c:v>1.7770309292886019E-2</c:v>
                </c:pt>
                <c:pt idx="2254">
                  <c:v>1.3329125215822229E-2</c:v>
                </c:pt>
                <c:pt idx="2255">
                  <c:v>1.7764305918025705E-2</c:v>
                </c:pt>
                <c:pt idx="2256">
                  <c:v>1.7772121759310842E-2</c:v>
                </c:pt>
                <c:pt idx="2257">
                  <c:v>1.7765264764817303E-2</c:v>
                </c:pt>
                <c:pt idx="2258">
                  <c:v>1.7763134134720898E-2</c:v>
                </c:pt>
                <c:pt idx="2259">
                  <c:v>1.7758413059533469E-2</c:v>
                </c:pt>
                <c:pt idx="2260">
                  <c:v>1.7769492027015315E-2</c:v>
                </c:pt>
                <c:pt idx="2261">
                  <c:v>1.7772974812624756E-2</c:v>
                </c:pt>
                <c:pt idx="2262">
                  <c:v>1.3324248823583547E-2</c:v>
                </c:pt>
                <c:pt idx="2263">
                  <c:v>1.3322331220951245E-2</c:v>
                </c:pt>
                <c:pt idx="2264">
                  <c:v>1.3324302098203501E-2</c:v>
                </c:pt>
                <c:pt idx="2265">
                  <c:v>1.3325500889791115E-2</c:v>
                </c:pt>
                <c:pt idx="2266">
                  <c:v>1.7771268787881368E-2</c:v>
                </c:pt>
                <c:pt idx="2267">
                  <c:v>1.3328538794127745E-2</c:v>
                </c:pt>
                <c:pt idx="2268">
                  <c:v>1.3328538794127745E-2</c:v>
                </c:pt>
                <c:pt idx="2269">
                  <c:v>1.3324435286617232E-2</c:v>
                </c:pt>
                <c:pt idx="2270">
                  <c:v>1.3322464369966305E-2</c:v>
                </c:pt>
                <c:pt idx="2271">
                  <c:v>1.3327579306285453E-2</c:v>
                </c:pt>
                <c:pt idx="2272">
                  <c:v>1.3323689465793686E-2</c:v>
                </c:pt>
                <c:pt idx="2273">
                  <c:v>1.7767538000364767E-2</c:v>
                </c:pt>
                <c:pt idx="2274">
                  <c:v>1.3324515200943564E-2</c:v>
                </c:pt>
                <c:pt idx="2275">
                  <c:v>1.3327712560224868E-2</c:v>
                </c:pt>
                <c:pt idx="2276">
                  <c:v>1.7767609048349797E-2</c:v>
                </c:pt>
                <c:pt idx="2277">
                  <c:v>1.3322064930905373E-2</c:v>
                </c:pt>
                <c:pt idx="2278">
                  <c:v>1.3326753191331591E-2</c:v>
                </c:pt>
                <c:pt idx="2279">
                  <c:v>1.3329018589857815E-2</c:v>
                </c:pt>
                <c:pt idx="2280">
                  <c:v>1.77677866707983E-2</c:v>
                </c:pt>
                <c:pt idx="2281">
                  <c:v>1.7767573524286255E-2</c:v>
                </c:pt>
                <c:pt idx="2282">
                  <c:v>1.3324728310500272E-2</c:v>
                </c:pt>
                <c:pt idx="2283">
                  <c:v>1.7770238223304258E-2</c:v>
                </c:pt>
                <c:pt idx="2284">
                  <c:v>1.3324515200943564E-2</c:v>
                </c:pt>
                <c:pt idx="2285">
                  <c:v>1.7770096085846118E-2</c:v>
                </c:pt>
                <c:pt idx="2286">
                  <c:v>1.7772903721720777E-2</c:v>
                </c:pt>
                <c:pt idx="2287">
                  <c:v>1.3329525078382551E-2</c:v>
                </c:pt>
                <c:pt idx="2288">
                  <c:v>1.3327072965616036E-2</c:v>
                </c:pt>
                <c:pt idx="2289">
                  <c:v>1.332392918480995E-2</c:v>
                </c:pt>
                <c:pt idx="2290">
                  <c:v>1.3323130154966023E-2</c:v>
                </c:pt>
                <c:pt idx="2291">
                  <c:v>1.3329898305084745E-2</c:v>
                </c:pt>
                <c:pt idx="2292">
                  <c:v>1.3328618757684008E-2</c:v>
                </c:pt>
                <c:pt idx="2293">
                  <c:v>1.3329045246188991E-2</c:v>
                </c:pt>
                <c:pt idx="2294">
                  <c:v>1.3328778687674981E-2</c:v>
                </c:pt>
                <c:pt idx="2295">
                  <c:v>1.3325101268628039E-2</c:v>
                </c:pt>
                <c:pt idx="2296">
                  <c:v>1.7761075011365153E-2</c:v>
                </c:pt>
                <c:pt idx="2297">
                  <c:v>1.7767680096903035E-2</c:v>
                </c:pt>
                <c:pt idx="2298">
                  <c:v>1.3316209241983986E-2</c:v>
                </c:pt>
                <c:pt idx="2299">
                  <c:v>1.7763773270086276E-2</c:v>
                </c:pt>
                <c:pt idx="2300">
                  <c:v>1.7770771259024171E-2</c:v>
                </c:pt>
                <c:pt idx="2301">
                  <c:v>1.3321958417867697E-2</c:v>
                </c:pt>
                <c:pt idx="2302">
                  <c:v>1.3322411110040903E-2</c:v>
                </c:pt>
                <c:pt idx="2303">
                  <c:v>1.7765548887449054E-2</c:v>
                </c:pt>
                <c:pt idx="2304">
                  <c:v>1.332704631717287E-2</c:v>
                </c:pt>
                <c:pt idx="2305">
                  <c:v>1.3328405523666095E-2</c:v>
                </c:pt>
                <c:pt idx="2306">
                  <c:v>1.3321053125809208E-2</c:v>
                </c:pt>
                <c:pt idx="2307">
                  <c:v>1.7767111724386591E-2</c:v>
                </c:pt>
                <c:pt idx="2308">
                  <c:v>1.3327099614165771E-2</c:v>
                </c:pt>
                <c:pt idx="2309">
                  <c:v>1.3324328735673234E-2</c:v>
                </c:pt>
                <c:pt idx="2310">
                  <c:v>1.7771837426403328E-2</c:v>
                </c:pt>
                <c:pt idx="2311">
                  <c:v>1.77626725655592E-2</c:v>
                </c:pt>
                <c:pt idx="2312">
                  <c:v>1.777258381969065E-2</c:v>
                </c:pt>
                <c:pt idx="2313">
                  <c:v>1.7761288001987553E-2</c:v>
                </c:pt>
                <c:pt idx="2314">
                  <c:v>1.3324595116228487E-2</c:v>
                </c:pt>
                <c:pt idx="2315">
                  <c:v>1.3326380140727593E-2</c:v>
                </c:pt>
                <c:pt idx="2316">
                  <c:v>1.3325420963640963E-2</c:v>
                </c:pt>
                <c:pt idx="2317">
                  <c:v>1.3326939724465914E-2</c:v>
                </c:pt>
                <c:pt idx="2318">
                  <c:v>1.3322064930905373E-2</c:v>
                </c:pt>
                <c:pt idx="2319">
                  <c:v>1.3323822641960012E-2</c:v>
                </c:pt>
                <c:pt idx="2320">
                  <c:v>1.3320281062157867E-2</c:v>
                </c:pt>
                <c:pt idx="2321">
                  <c:v>1.3324461924619502E-2</c:v>
                </c:pt>
                <c:pt idx="2322">
                  <c:v>1.3318870280492497E-2</c:v>
                </c:pt>
                <c:pt idx="2323">
                  <c:v>1.3323289953267925E-2</c:v>
                </c:pt>
                <c:pt idx="2324">
                  <c:v>1.3329658371234064E-2</c:v>
                </c:pt>
                <c:pt idx="2325">
                  <c:v>1.3327605956860165E-2</c:v>
                </c:pt>
                <c:pt idx="2326">
                  <c:v>1.332848548562327E-2</c:v>
                </c:pt>
                <c:pt idx="2327">
                  <c:v>1.3321026501434791E-2</c:v>
                </c:pt>
                <c:pt idx="2328">
                  <c:v>1.3328618757684008E-2</c:v>
                </c:pt>
                <c:pt idx="2329">
                  <c:v>1.3326966372482799E-2</c:v>
                </c:pt>
                <c:pt idx="2330">
                  <c:v>1.3324541839265361E-2</c:v>
                </c:pt>
                <c:pt idx="2331">
                  <c:v>1.3329658371234064E-2</c:v>
                </c:pt>
                <c:pt idx="2332">
                  <c:v>1.3323742735940742E-2</c:v>
                </c:pt>
                <c:pt idx="2333">
                  <c:v>1.3327659258329346E-2</c:v>
                </c:pt>
                <c:pt idx="2334">
                  <c:v>1.331839121507492E-2</c:v>
                </c:pt>
                <c:pt idx="2335">
                  <c:v>1.3326859781054665E-2</c:v>
                </c:pt>
                <c:pt idx="2336">
                  <c:v>1.3328805343046616E-2</c:v>
                </c:pt>
                <c:pt idx="2337">
                  <c:v>1.3323050257252517E-2</c:v>
                </c:pt>
                <c:pt idx="2338">
                  <c:v>1.3328858654109725E-2</c:v>
                </c:pt>
                <c:pt idx="2339">
                  <c:v>1.332227796209043E-2</c:v>
                </c:pt>
                <c:pt idx="2340">
                  <c:v>1.3328618757684008E-2</c:v>
                </c:pt>
                <c:pt idx="2341">
                  <c:v>1.3326513370688591E-2</c:v>
                </c:pt>
                <c:pt idx="2342">
                  <c:v>1.332400909306561E-2</c:v>
                </c:pt>
                <c:pt idx="2343">
                  <c:v>1.3322118188062917E-2</c:v>
                </c:pt>
                <c:pt idx="2344">
                  <c:v>1.332480822834152E-2</c:v>
                </c:pt>
                <c:pt idx="2345">
                  <c:v>1.3321106374877326E-2</c:v>
                </c:pt>
                <c:pt idx="2346">
                  <c:v>1.3324728310500272E-2</c:v>
                </c:pt>
                <c:pt idx="2347">
                  <c:v>1.3324648393617661E-2</c:v>
                </c:pt>
                <c:pt idx="2348">
                  <c:v>1.3327552655817322E-2</c:v>
                </c:pt>
                <c:pt idx="2349">
                  <c:v>1.7765051678807344E-2</c:v>
                </c:pt>
                <c:pt idx="2350">
                  <c:v>1.7763986325428961E-2</c:v>
                </c:pt>
                <c:pt idx="2351">
                  <c:v>1.3321425878226194E-2</c:v>
                </c:pt>
                <c:pt idx="2352">
                  <c:v>1.3320520658541132E-2</c:v>
                </c:pt>
                <c:pt idx="2353">
                  <c:v>1.3322597521642885E-2</c:v>
                </c:pt>
                <c:pt idx="2354">
                  <c:v>1.3313123769135635E-2</c:v>
                </c:pt>
                <c:pt idx="2355">
                  <c:v>1.332283720136802E-2</c:v>
                </c:pt>
                <c:pt idx="2356">
                  <c:v>1.3327899120216714E-2</c:v>
                </c:pt>
                <c:pt idx="2357">
                  <c:v>1.3327526005455774E-2</c:v>
                </c:pt>
                <c:pt idx="2358">
                  <c:v>1.3325314396932202E-2</c:v>
                </c:pt>
                <c:pt idx="2359">
                  <c:v>1.3326513370688591E-2</c:v>
                </c:pt>
                <c:pt idx="2360">
                  <c:v>1.3328752032409958E-2</c:v>
                </c:pt>
                <c:pt idx="2361">
                  <c:v>1.3324089002279752E-2</c:v>
                </c:pt>
                <c:pt idx="2362">
                  <c:v>1.3325181190943152E-2</c:v>
                </c:pt>
                <c:pt idx="2363">
                  <c:v>1.3320999877166798E-2</c:v>
                </c:pt>
                <c:pt idx="2364">
                  <c:v>1.3326166978330813E-2</c:v>
                </c:pt>
                <c:pt idx="2365">
                  <c:v>1.3325767317216408E-2</c:v>
                </c:pt>
                <c:pt idx="2366">
                  <c:v>1.3326220268290697E-2</c:v>
                </c:pt>
                <c:pt idx="2367">
                  <c:v>1.332619362325748E-2</c:v>
                </c:pt>
                <c:pt idx="2368">
                  <c:v>1.3317273529778515E-2</c:v>
                </c:pt>
                <c:pt idx="2369">
                  <c:v>1.3325447605584481E-2</c:v>
                </c:pt>
                <c:pt idx="2370">
                  <c:v>1.3324355373249474E-2</c:v>
                </c:pt>
                <c:pt idx="2371">
                  <c:v>1.3325261114216998E-2</c:v>
                </c:pt>
                <c:pt idx="2372">
                  <c:v>1.3326886428751848E-2</c:v>
                </c:pt>
                <c:pt idx="2373">
                  <c:v>1.3328805343046616E-2</c:v>
                </c:pt>
                <c:pt idx="2374">
                  <c:v>1.3323822641960012E-2</c:v>
                </c:pt>
                <c:pt idx="2375">
                  <c:v>1.3322251332819708E-2</c:v>
                </c:pt>
                <c:pt idx="2376">
                  <c:v>1.3329711689121098E-2</c:v>
                </c:pt>
                <c:pt idx="2377">
                  <c:v>1.3327526005455774E-2</c:v>
                </c:pt>
                <c:pt idx="2378">
                  <c:v>1.3322144816801367E-2</c:v>
                </c:pt>
                <c:pt idx="2379">
                  <c:v>1.3325314396932202E-2</c:v>
                </c:pt>
                <c:pt idx="2380">
                  <c:v>1.3328645412415978E-2</c:v>
                </c:pt>
                <c:pt idx="2381">
                  <c:v>1.3321559009145022E-2</c:v>
                </c:pt>
                <c:pt idx="2382">
                  <c:v>1.331953570630524E-2</c:v>
                </c:pt>
                <c:pt idx="2383">
                  <c:v>1.3318337987711412E-2</c:v>
                </c:pt>
                <c:pt idx="2384">
                  <c:v>1.3318524285345062E-2</c:v>
                </c:pt>
                <c:pt idx="2385">
                  <c:v>1.3329098559171195E-2</c:v>
                </c:pt>
                <c:pt idx="2386">
                  <c:v>1.3318444442863883E-2</c:v>
                </c:pt>
                <c:pt idx="2387">
                  <c:v>1.332438201093222E-2</c:v>
                </c:pt>
                <c:pt idx="2388">
                  <c:v>1.3325953822753211E-2</c:v>
                </c:pt>
                <c:pt idx="2389">
                  <c:v>1.332704631717287E-2</c:v>
                </c:pt>
                <c:pt idx="2390">
                  <c:v>1.3324994707032557E-2</c:v>
                </c:pt>
                <c:pt idx="2391">
                  <c:v>1.3328752032409958E-2</c:v>
                </c:pt>
                <c:pt idx="2392">
                  <c:v>1.3317779126080013E-2</c:v>
                </c:pt>
                <c:pt idx="2393">
                  <c:v>1.3329391788196794E-2</c:v>
                </c:pt>
                <c:pt idx="2394">
                  <c:v>1.3324994707032557E-2</c:v>
                </c:pt>
                <c:pt idx="2395">
                  <c:v>1.3321292749968267E-2</c:v>
                </c:pt>
                <c:pt idx="2396">
                  <c:v>1.332480822834152E-2</c:v>
                </c:pt>
                <c:pt idx="2397">
                  <c:v>1.3326993020606253E-2</c:v>
                </c:pt>
                <c:pt idx="2398">
                  <c:v>1.3327312806400303E-2</c:v>
                </c:pt>
                <c:pt idx="2399">
                  <c:v>1.3327419405075402E-2</c:v>
                </c:pt>
                <c:pt idx="2400">
                  <c:v>1.3323263319951409E-2</c:v>
                </c:pt>
                <c:pt idx="2401">
                  <c:v>1.3327765862546739E-2</c:v>
                </c:pt>
                <c:pt idx="2402">
                  <c:v>1.332427546084027E-2</c:v>
                </c:pt>
                <c:pt idx="2403">
                  <c:v>1.3329711689121098E-2</c:v>
                </c:pt>
                <c:pt idx="2404">
                  <c:v>1.3323103522288379E-2</c:v>
                </c:pt>
                <c:pt idx="2405">
                  <c:v>1.3323902548937724E-2</c:v>
                </c:pt>
                <c:pt idx="2406">
                  <c:v>1.332896527751532E-2</c:v>
                </c:pt>
                <c:pt idx="2407">
                  <c:v>1.3329071902626784E-2</c:v>
                </c:pt>
                <c:pt idx="2408">
                  <c:v>1.331953570630524E-2</c:v>
                </c:pt>
                <c:pt idx="2409">
                  <c:v>1.3326779838602512E-2</c:v>
                </c:pt>
                <c:pt idx="2410">
                  <c:v>1.3320707017242849E-2</c:v>
                </c:pt>
                <c:pt idx="2411">
                  <c:v>1.3323902548937724E-2</c:v>
                </c:pt>
                <c:pt idx="2412">
                  <c:v>1.3324541839265361E-2</c:v>
                </c:pt>
                <c:pt idx="2413">
                  <c:v>1.3326433432392324E-2</c:v>
                </c:pt>
                <c:pt idx="2414">
                  <c:v>1.3319722037448136E-2</c:v>
                </c:pt>
                <c:pt idx="2415">
                  <c:v>1.3329738348224568E-2</c:v>
                </c:pt>
                <c:pt idx="2416">
                  <c:v>1.3324888147141421E-2</c:v>
                </c:pt>
                <c:pt idx="2417">
                  <c:v>1.3323716100813968E-2</c:v>
                </c:pt>
                <c:pt idx="2418">
                  <c:v>1.3329898305084745E-2</c:v>
                </c:pt>
                <c:pt idx="2419">
                  <c:v>1.3324541839265361E-2</c:v>
                </c:pt>
                <c:pt idx="2420">
                  <c:v>1.3324595116228487E-2</c:v>
                </c:pt>
                <c:pt idx="2421">
                  <c:v>1.3320733640340192E-2</c:v>
                </c:pt>
                <c:pt idx="2422">
                  <c:v>1.3318071857275486E-2</c:v>
                </c:pt>
                <c:pt idx="2423">
                  <c:v>1.3329471761988362E-2</c:v>
                </c:pt>
                <c:pt idx="2424">
                  <c:v>1.332773921133251E-2</c:v>
                </c:pt>
                <c:pt idx="2425">
                  <c:v>1.3322091559430919E-2</c:v>
                </c:pt>
                <c:pt idx="2426">
                  <c:v>1.3328059032938201E-2</c:v>
                </c:pt>
                <c:pt idx="2427">
                  <c:v>1.332811233803145E-2</c:v>
                </c:pt>
                <c:pt idx="2428">
                  <c:v>1.3329338472868886E-2</c:v>
                </c:pt>
                <c:pt idx="2429">
                  <c:v>1.3322411110040903E-2</c:v>
                </c:pt>
                <c:pt idx="2430">
                  <c:v>1.3328192296470797E-2</c:v>
                </c:pt>
                <c:pt idx="2431">
                  <c:v>1.3327019668836277E-2</c:v>
                </c:pt>
                <c:pt idx="2432">
                  <c:v>1.3326779838602512E-2</c:v>
                </c:pt>
                <c:pt idx="2433">
                  <c:v>1.3322810569861579E-2</c:v>
                </c:pt>
                <c:pt idx="2434">
                  <c:v>1.3324994707032557E-2</c:v>
                </c:pt>
                <c:pt idx="2435">
                  <c:v>1.3329231843492571E-2</c:v>
                </c:pt>
                <c:pt idx="2436">
                  <c:v>1.3326939724465914E-2</c:v>
                </c:pt>
                <c:pt idx="2437">
                  <c:v>1.3320893381159082E-2</c:v>
                </c:pt>
                <c:pt idx="2438">
                  <c:v>1.3315623956203695E-2</c:v>
                </c:pt>
                <c:pt idx="2439">
                  <c:v>1.3325021347271645E-2</c:v>
                </c:pt>
                <c:pt idx="2440">
                  <c:v>1.3329605053773563E-2</c:v>
                </c:pt>
                <c:pt idx="2441">
                  <c:v>1.3321958417867697E-2</c:v>
                </c:pt>
                <c:pt idx="2442">
                  <c:v>1.3325127909293218E-2</c:v>
                </c:pt>
                <c:pt idx="2443">
                  <c:v>1.3329578395203261E-2</c:v>
                </c:pt>
                <c:pt idx="2444">
                  <c:v>1.332669989710944E-2</c:v>
                </c:pt>
                <c:pt idx="2445">
                  <c:v>1.3319296145353045E-2</c:v>
                </c:pt>
                <c:pt idx="2446">
                  <c:v>1.3320627148589328E-2</c:v>
                </c:pt>
                <c:pt idx="2447">
                  <c:v>1.3326513370688591E-2</c:v>
                </c:pt>
                <c:pt idx="2448">
                  <c:v>1.3329391788196794E-2</c:v>
                </c:pt>
                <c:pt idx="2449">
                  <c:v>1.3327206209430441E-2</c:v>
                </c:pt>
                <c:pt idx="2450">
                  <c:v>1.331575697118135E-2</c:v>
                </c:pt>
                <c:pt idx="2451">
                  <c:v>1.3323716100813968E-2</c:v>
                </c:pt>
                <c:pt idx="2452">
                  <c:v>1.3326460078384523E-2</c:v>
                </c:pt>
                <c:pt idx="2453">
                  <c:v>1.3323130154966023E-2</c:v>
                </c:pt>
                <c:pt idx="2454">
                  <c:v>1.3327126262822078E-2</c:v>
                </c:pt>
                <c:pt idx="2455">
                  <c:v>1.3328378869893577E-2</c:v>
                </c:pt>
                <c:pt idx="2456">
                  <c:v>1.3325394321803977E-2</c:v>
                </c:pt>
                <c:pt idx="2457">
                  <c:v>1.3328352216227664E-2</c:v>
                </c:pt>
                <c:pt idx="2458">
                  <c:v>1.3315996404838095E-2</c:v>
                </c:pt>
                <c:pt idx="2459">
                  <c:v>1.3327685909223815E-2</c:v>
                </c:pt>
                <c:pt idx="2460">
                  <c:v>1.3327659258329346E-2</c:v>
                </c:pt>
                <c:pt idx="2461">
                  <c:v>1.3316315663108376E-2</c:v>
                </c:pt>
                <c:pt idx="2462">
                  <c:v>1.3321772024150014E-2</c:v>
                </c:pt>
                <c:pt idx="2463">
                  <c:v>1.3324115638897464E-2</c:v>
                </c:pt>
                <c:pt idx="2464">
                  <c:v>1.3325420963640963E-2</c:v>
                </c:pt>
                <c:pt idx="2465">
                  <c:v>1.3325687387870178E-2</c:v>
                </c:pt>
                <c:pt idx="2466">
                  <c:v>1.3329871645341456E-2</c:v>
                </c:pt>
                <c:pt idx="2467">
                  <c:v>1.3324408648721472E-2</c:v>
                </c:pt>
                <c:pt idx="2468">
                  <c:v>1.3319296145353045E-2</c:v>
                </c:pt>
                <c:pt idx="2469">
                  <c:v>1.3328138990737969E-2</c:v>
                </c:pt>
                <c:pt idx="2470">
                  <c:v>1.3327099614165771E-2</c:v>
                </c:pt>
                <c:pt idx="2471">
                  <c:v>1.3328618757684008E-2</c:v>
                </c:pt>
                <c:pt idx="2472">
                  <c:v>1.3327286156997974E-2</c:v>
                </c:pt>
                <c:pt idx="2473">
                  <c:v>1.3318444442863883E-2</c:v>
                </c:pt>
                <c:pt idx="2474">
                  <c:v>1.331581017791651E-2</c:v>
                </c:pt>
                <c:pt idx="2475">
                  <c:v>1.3323902548937724E-2</c:v>
                </c:pt>
                <c:pt idx="2476">
                  <c:v>1.3329605053773563E-2</c:v>
                </c:pt>
                <c:pt idx="2477">
                  <c:v>1.3323263319951409E-2</c:v>
                </c:pt>
                <c:pt idx="2478">
                  <c:v>1.3320334305053718E-2</c:v>
                </c:pt>
                <c:pt idx="2479">
                  <c:v>1.3327685909223815E-2</c:v>
                </c:pt>
                <c:pt idx="2480">
                  <c:v>1.332344975540313E-2</c:v>
                </c:pt>
                <c:pt idx="2481">
                  <c:v>1.3323636196072592E-2</c:v>
                </c:pt>
                <c:pt idx="2482">
                  <c:v>1.3329711689121098E-2</c:v>
                </c:pt>
                <c:pt idx="2483">
                  <c:v>1.3325554174423883E-2</c:v>
                </c:pt>
                <c:pt idx="2484">
                  <c:v>1.3322544260652866E-2</c:v>
                </c:pt>
                <c:pt idx="2485">
                  <c:v>1.3318125082511805E-2</c:v>
                </c:pt>
                <c:pt idx="2486">
                  <c:v>1.3329365130479526E-2</c:v>
                </c:pt>
                <c:pt idx="2487">
                  <c:v>1.3319375998046289E-2</c:v>
                </c:pt>
                <c:pt idx="2488">
                  <c:v>1.3323796006513762E-2</c:v>
                </c:pt>
                <c:pt idx="2489">
                  <c:v>1.331977527587508E-2</c:v>
                </c:pt>
                <c:pt idx="2490">
                  <c:v>1.3322464369966305E-2</c:v>
                </c:pt>
                <c:pt idx="2491">
                  <c:v>1.3321505756458176E-2</c:v>
                </c:pt>
                <c:pt idx="2492">
                  <c:v>1.3329525078382551E-2</c:v>
                </c:pt>
                <c:pt idx="2493">
                  <c:v>1.3324355373249474E-2</c:v>
                </c:pt>
                <c:pt idx="2494">
                  <c:v>1.332137262660372E-2</c:v>
                </c:pt>
                <c:pt idx="2495">
                  <c:v>1.3321399252361739E-2</c:v>
                </c:pt>
                <c:pt idx="2496">
                  <c:v>1.7765229250127326E-2</c:v>
                </c:pt>
                <c:pt idx="2497">
                  <c:v>1.7762175517902816E-2</c:v>
                </c:pt>
                <c:pt idx="2498">
                  <c:v>1.3324781588954587E-2</c:v>
                </c:pt>
                <c:pt idx="2499">
                  <c:v>1.3323023624894301E-2</c:v>
                </c:pt>
                <c:pt idx="2500">
                  <c:v>1.7768035348192601E-2</c:v>
                </c:pt>
                <c:pt idx="2501">
                  <c:v>1.3329818326174789E-2</c:v>
                </c:pt>
                <c:pt idx="2502">
                  <c:v>1.3323742735940742E-2</c:v>
                </c:pt>
                <c:pt idx="2503">
                  <c:v>1.3322091559430919E-2</c:v>
                </c:pt>
                <c:pt idx="2504">
                  <c:v>1.3329178529444156E-2</c:v>
                </c:pt>
                <c:pt idx="2505">
                  <c:v>1.3320440792122339E-2</c:v>
                </c:pt>
                <c:pt idx="2506">
                  <c:v>1.3326993020606253E-2</c:v>
                </c:pt>
                <c:pt idx="2507">
                  <c:v>1.332283720136802E-2</c:v>
                </c:pt>
                <c:pt idx="2508">
                  <c:v>1.3326380140727593E-2</c:v>
                </c:pt>
                <c:pt idx="2509">
                  <c:v>1.3329765007434671E-2</c:v>
                </c:pt>
                <c:pt idx="2510">
                  <c:v>1.3323689465793686E-2</c:v>
                </c:pt>
                <c:pt idx="2511">
                  <c:v>1.3321106374877326E-2</c:v>
                </c:pt>
                <c:pt idx="2512">
                  <c:v>1.3320174577643066E-2</c:v>
                </c:pt>
                <c:pt idx="2513">
                  <c:v>1.3327366105524697E-2</c:v>
                </c:pt>
                <c:pt idx="2514">
                  <c:v>1.3326486724483277E-2</c:v>
                </c:pt>
                <c:pt idx="2515">
                  <c:v>1.3328725377251547E-2</c:v>
                </c:pt>
                <c:pt idx="2516">
                  <c:v>1.3321878534207153E-2</c:v>
                </c:pt>
                <c:pt idx="2517">
                  <c:v>1.3325554174423883E-2</c:v>
                </c:pt>
                <c:pt idx="2518">
                  <c:v>1.3329871645341456E-2</c:v>
                </c:pt>
                <c:pt idx="2519">
                  <c:v>1.3321425878226194E-2</c:v>
                </c:pt>
                <c:pt idx="2520">
                  <c:v>1.3320440792122339E-2</c:v>
                </c:pt>
                <c:pt idx="2521">
                  <c:v>1.3321159624371158E-2</c:v>
                </c:pt>
                <c:pt idx="2522">
                  <c:v>1.331716709334351E-2</c:v>
                </c:pt>
                <c:pt idx="2523">
                  <c:v>1.3327232858513043E-2</c:v>
                </c:pt>
                <c:pt idx="2524">
                  <c:v>1.3324195549389607E-2</c:v>
                </c:pt>
                <c:pt idx="2525">
                  <c:v>1.3326460078384523E-2</c:v>
                </c:pt>
                <c:pt idx="2526">
                  <c:v>1.3328911965599292E-2</c:v>
                </c:pt>
                <c:pt idx="2527">
                  <c:v>1.3326779838602512E-2</c:v>
                </c:pt>
                <c:pt idx="2528">
                  <c:v>1.3325367680073521E-2</c:v>
                </c:pt>
                <c:pt idx="2529">
                  <c:v>1.3320467414155523E-2</c:v>
                </c:pt>
                <c:pt idx="2530">
                  <c:v>1.3328991933633259E-2</c:v>
                </c:pt>
                <c:pt idx="2531">
                  <c:v>1.3328325562668351E-2</c:v>
                </c:pt>
                <c:pt idx="2532">
                  <c:v>1.3328138990737969E-2</c:v>
                </c:pt>
                <c:pt idx="2533">
                  <c:v>1.3329338472868886E-2</c:v>
                </c:pt>
                <c:pt idx="2534">
                  <c:v>1.3321878534207153E-2</c:v>
                </c:pt>
                <c:pt idx="2535">
                  <c:v>1.3327152911584959E-2</c:v>
                </c:pt>
                <c:pt idx="2536">
                  <c:v>1.3328778687674981E-2</c:v>
                </c:pt>
                <c:pt idx="2537">
                  <c:v>1.3323902548937724E-2</c:v>
                </c:pt>
                <c:pt idx="2538">
                  <c:v>1.3329311815364869E-2</c:v>
                </c:pt>
                <c:pt idx="2539">
                  <c:v>1.3329311815364869E-2</c:v>
                </c:pt>
                <c:pt idx="2540">
                  <c:v>1.3329631712450496E-2</c:v>
                </c:pt>
                <c:pt idx="2541">
                  <c:v>1.7773010358290015E-2</c:v>
                </c:pt>
                <c:pt idx="2542">
                  <c:v>1.3329205186415052E-2</c:v>
                </c:pt>
                <c:pt idx="2543">
                  <c:v>1.3322624152297591E-2</c:v>
                </c:pt>
                <c:pt idx="2544">
                  <c:v>1.3322064930905373E-2</c:v>
                </c:pt>
                <c:pt idx="2545">
                  <c:v>1.3319296145353045E-2</c:v>
                </c:pt>
                <c:pt idx="2546">
                  <c:v>1.3322996992642557E-2</c:v>
                </c:pt>
                <c:pt idx="2547">
                  <c:v>1.3326033755295711E-2</c:v>
                </c:pt>
                <c:pt idx="2548">
                  <c:v>1.3324941426873949E-2</c:v>
                </c:pt>
                <c:pt idx="2549">
                  <c:v>1.3322704044900499E-2</c:v>
                </c:pt>
                <c:pt idx="2550">
                  <c:v>1.3324195549389607E-2</c:v>
                </c:pt>
                <c:pt idx="2551">
                  <c:v>1.3323529657908265E-2</c:v>
                </c:pt>
                <c:pt idx="2552">
                  <c:v>1.3328911965599292E-2</c:v>
                </c:pt>
                <c:pt idx="2553">
                  <c:v>1.3325314396932202E-2</c:v>
                </c:pt>
                <c:pt idx="2554">
                  <c:v>1.3326140333510695E-2</c:v>
                </c:pt>
                <c:pt idx="2555">
                  <c:v>1.332222470365544E-2</c:v>
                </c:pt>
                <c:pt idx="2556">
                  <c:v>1.332635349505506E-2</c:v>
                </c:pt>
                <c:pt idx="2557">
                  <c:v>1.3329738348224568E-2</c:v>
                </c:pt>
                <c:pt idx="2558">
                  <c:v>1.3326033755295711E-2</c:v>
                </c:pt>
                <c:pt idx="2559">
                  <c:v>1.3328831998524865E-2</c:v>
                </c:pt>
                <c:pt idx="2560">
                  <c:v>1.3326779838602512E-2</c:v>
                </c:pt>
                <c:pt idx="2561">
                  <c:v>1.3326007111008332E-2</c:v>
                </c:pt>
                <c:pt idx="2562">
                  <c:v>1.3328298909215639E-2</c:v>
                </c:pt>
                <c:pt idx="2563">
                  <c:v>1.7744760924893053E-2</c:v>
                </c:pt>
                <c:pt idx="2564">
                  <c:v>1.3328325562668351E-2</c:v>
                </c:pt>
                <c:pt idx="2565">
                  <c:v>1.3327845816828955E-2</c:v>
                </c:pt>
                <c:pt idx="2566">
                  <c:v>1.3329658371234064E-2</c:v>
                </c:pt>
                <c:pt idx="2567">
                  <c:v>1.332294372845849E-2</c:v>
                </c:pt>
                <c:pt idx="2568">
                  <c:v>1.332294372845849E-2</c:v>
                </c:pt>
                <c:pt idx="2569">
                  <c:v>1.332427546084027E-2</c:v>
                </c:pt>
                <c:pt idx="2570">
                  <c:v>1.3322996992642557E-2</c:v>
                </c:pt>
                <c:pt idx="2571">
                  <c:v>1.3325181190943152E-2</c:v>
                </c:pt>
                <c:pt idx="2572">
                  <c:v>1.3323769371174006E-2</c:v>
                </c:pt>
                <c:pt idx="2573">
                  <c:v>1.3329898305084745E-2</c:v>
                </c:pt>
                <c:pt idx="2574">
                  <c:v>1.3322331220951245E-2</c:v>
                </c:pt>
                <c:pt idx="2575">
                  <c:v>1.3326060399689635E-2</c:v>
                </c:pt>
                <c:pt idx="2576">
                  <c:v>1.3322570891094643E-2</c:v>
                </c:pt>
                <c:pt idx="2577">
                  <c:v>1.3322783938461607E-2</c:v>
                </c:pt>
                <c:pt idx="2578">
                  <c:v>1.3326540017000461E-2</c:v>
                </c:pt>
                <c:pt idx="2579">
                  <c:v>1.3327499355200809E-2</c:v>
                </c:pt>
                <c:pt idx="2580">
                  <c:v>1.332153238274838E-2</c:v>
                </c:pt>
                <c:pt idx="2581">
                  <c:v>1.3319109826125584E-2</c:v>
                </c:pt>
                <c:pt idx="2582">
                  <c:v>1.3326619956575428E-2</c:v>
                </c:pt>
                <c:pt idx="2583">
                  <c:v>1.332848548562327E-2</c:v>
                </c:pt>
                <c:pt idx="2584">
                  <c:v>1.3319269528001401E-2</c:v>
                </c:pt>
                <c:pt idx="2585">
                  <c:v>1.3321106374877326E-2</c:v>
                </c:pt>
                <c:pt idx="2586">
                  <c:v>1.3322464369966305E-2</c:v>
                </c:pt>
                <c:pt idx="2587">
                  <c:v>1.332574067399446E-2</c:v>
                </c:pt>
                <c:pt idx="2588">
                  <c:v>1.332955173673959E-2</c:v>
                </c:pt>
                <c:pt idx="2589">
                  <c:v>1.3325820603979927E-2</c:v>
                </c:pt>
                <c:pt idx="2590">
                  <c:v>1.3320840133793766E-2</c:v>
                </c:pt>
                <c:pt idx="2591">
                  <c:v>1.3327419405075402E-2</c:v>
                </c:pt>
                <c:pt idx="2592">
                  <c:v>1.3319296145353045E-2</c:v>
                </c:pt>
                <c:pt idx="2593">
                  <c:v>1.3325101268628039E-2</c:v>
                </c:pt>
                <c:pt idx="2594">
                  <c:v>1.3325820603979927E-2</c:v>
                </c:pt>
                <c:pt idx="2595">
                  <c:v>1.3323662830879894E-2</c:v>
                </c:pt>
                <c:pt idx="2596">
                  <c:v>1.331953570630524E-2</c:v>
                </c:pt>
                <c:pt idx="2597">
                  <c:v>1.3324115638897464E-2</c:v>
                </c:pt>
                <c:pt idx="2598">
                  <c:v>1.3328218949497109E-2</c:v>
                </c:pt>
                <c:pt idx="2599">
                  <c:v>1.3326673250158207E-2</c:v>
                </c:pt>
                <c:pt idx="2600">
                  <c:v>1.3321692142724828E-2</c:v>
                </c:pt>
                <c:pt idx="2601">
                  <c:v>1.3326993020606253E-2</c:v>
                </c:pt>
                <c:pt idx="2602">
                  <c:v>1.3318018632464587E-2</c:v>
                </c:pt>
                <c:pt idx="2603">
                  <c:v>1.3320360926661256E-2</c:v>
                </c:pt>
                <c:pt idx="2604">
                  <c:v>1.3325767317216408E-2</c:v>
                </c:pt>
                <c:pt idx="2605">
                  <c:v>1.3322464369966305E-2</c:v>
                </c:pt>
                <c:pt idx="2606">
                  <c:v>1.3324355373249474E-2</c:v>
                </c:pt>
                <c:pt idx="2607">
                  <c:v>1.3320254440869556E-2</c:v>
                </c:pt>
                <c:pt idx="2608">
                  <c:v>1.3323423121447723E-2</c:v>
                </c:pt>
                <c:pt idx="2609">
                  <c:v>1.3326140333510695E-2</c:v>
                </c:pt>
                <c:pt idx="2610">
                  <c:v>1.3329178529444156E-2</c:v>
                </c:pt>
                <c:pt idx="2611">
                  <c:v>1.3327632607541464E-2</c:v>
                </c:pt>
                <c:pt idx="2612">
                  <c:v>1.3326939724465914E-2</c:v>
                </c:pt>
                <c:pt idx="2613">
                  <c:v>1.3318710588190666E-2</c:v>
                </c:pt>
                <c:pt idx="2614">
                  <c:v>1.3327952424030837E-2</c:v>
                </c:pt>
                <c:pt idx="2615">
                  <c:v>1.3320573903352399E-2</c:v>
                </c:pt>
                <c:pt idx="2616">
                  <c:v>1.3324541839265361E-2</c:v>
                </c:pt>
                <c:pt idx="2617">
                  <c:v>1.3316555116857655E-2</c:v>
                </c:pt>
                <c:pt idx="2618">
                  <c:v>1.3325554174423883E-2</c:v>
                </c:pt>
                <c:pt idx="2619">
                  <c:v>1.3321825278965693E-2</c:v>
                </c:pt>
                <c:pt idx="2620">
                  <c:v>1.3323023624894301E-2</c:v>
                </c:pt>
                <c:pt idx="2621">
                  <c:v>1.332739275524676E-2</c:v>
                </c:pt>
                <c:pt idx="2622">
                  <c:v>1.3318763818532453E-2</c:v>
                </c:pt>
                <c:pt idx="2623">
                  <c:v>1.3323263319951409E-2</c:v>
                </c:pt>
                <c:pt idx="2624">
                  <c:v>1.3328778687674981E-2</c:v>
                </c:pt>
                <c:pt idx="2625">
                  <c:v>1.3323689465793686E-2</c:v>
                </c:pt>
                <c:pt idx="2626">
                  <c:v>1.3324941426873949E-2</c:v>
                </c:pt>
                <c:pt idx="2627">
                  <c:v>1.3324408648721472E-2</c:v>
                </c:pt>
                <c:pt idx="2628">
                  <c:v>1.3327685909223815E-2</c:v>
                </c:pt>
                <c:pt idx="2629">
                  <c:v>1.3324248823583547E-2</c:v>
                </c:pt>
                <c:pt idx="2630">
                  <c:v>1.3325047987617253E-2</c:v>
                </c:pt>
                <c:pt idx="2631">
                  <c:v>1.3329311815364869E-2</c:v>
                </c:pt>
                <c:pt idx="2632">
                  <c:v>1.3328698722199748E-2</c:v>
                </c:pt>
                <c:pt idx="2633">
                  <c:v>1.3323529657908265E-2</c:v>
                </c:pt>
                <c:pt idx="2634">
                  <c:v>1.3325820603979927E-2</c:v>
                </c:pt>
                <c:pt idx="2635">
                  <c:v>1.3327419405075402E-2</c:v>
                </c:pt>
                <c:pt idx="2636">
                  <c:v>1.3327419405075402E-2</c:v>
                </c:pt>
                <c:pt idx="2637">
                  <c:v>1.3329205186415052E-2</c:v>
                </c:pt>
                <c:pt idx="2638">
                  <c:v>1.3325341038449595E-2</c:v>
                </c:pt>
                <c:pt idx="2639">
                  <c:v>1.3319695418394256E-2</c:v>
                </c:pt>
                <c:pt idx="2640">
                  <c:v>1.3321772024150014E-2</c:v>
                </c:pt>
                <c:pt idx="2641">
                  <c:v>1.3329498420132141E-2</c:v>
                </c:pt>
                <c:pt idx="2642">
                  <c:v>1.3326433432392324E-2</c:v>
                </c:pt>
                <c:pt idx="2643">
                  <c:v>1.3320680394251924E-2</c:v>
                </c:pt>
                <c:pt idx="2644">
                  <c:v>1.3325447605584481E-2</c:v>
                </c:pt>
                <c:pt idx="2645">
                  <c:v>1.3321186249277719E-2</c:v>
                </c:pt>
                <c:pt idx="2646">
                  <c:v>1.3327685909223815E-2</c:v>
                </c:pt>
                <c:pt idx="2647">
                  <c:v>1.3322464369966305E-2</c:v>
                </c:pt>
                <c:pt idx="2648">
                  <c:v>1.3326859781054665E-2</c:v>
                </c:pt>
                <c:pt idx="2649">
                  <c:v>1.3326753191331591E-2</c:v>
                </c:pt>
                <c:pt idx="2650">
                  <c:v>1.3323822641960012E-2</c:v>
                </c:pt>
                <c:pt idx="2651">
                  <c:v>1.3320573903352399E-2</c:v>
                </c:pt>
                <c:pt idx="2652">
                  <c:v>1.3327899120216714E-2</c:v>
                </c:pt>
                <c:pt idx="2653">
                  <c:v>1.3319642180605679E-2</c:v>
                </c:pt>
                <c:pt idx="2654">
                  <c:v>1.3329525078382551E-2</c:v>
                </c:pt>
                <c:pt idx="2655">
                  <c:v>1.3328538794127745E-2</c:v>
                </c:pt>
                <c:pt idx="2656">
                  <c:v>1.3329125215822229E-2</c:v>
                </c:pt>
                <c:pt idx="2657">
                  <c:v>1.3317140484500594E-2</c:v>
                </c:pt>
                <c:pt idx="2658">
                  <c:v>1.3322437739950373E-2</c:v>
                </c:pt>
                <c:pt idx="2659">
                  <c:v>1.3329818326174789E-2</c:v>
                </c:pt>
                <c:pt idx="2660">
                  <c:v>1.3318178308173553E-2</c:v>
                </c:pt>
                <c:pt idx="2661">
                  <c:v>1.3317725903608846E-2</c:v>
                </c:pt>
                <c:pt idx="2662">
                  <c:v>1.3326913076555598E-2</c:v>
                </c:pt>
                <c:pt idx="2663">
                  <c:v>1.3328991933633259E-2</c:v>
                </c:pt>
                <c:pt idx="2664">
                  <c:v>1.3328778687674981E-2</c:v>
                </c:pt>
                <c:pt idx="2665">
                  <c:v>1.3322970360497286E-2</c:v>
                </c:pt>
                <c:pt idx="2666">
                  <c:v>1.3327899120216714E-2</c:v>
                </c:pt>
                <c:pt idx="2667">
                  <c:v>1.3316262452333557E-2</c:v>
                </c:pt>
                <c:pt idx="2668">
                  <c:v>1.3324142275621677E-2</c:v>
                </c:pt>
                <c:pt idx="2669">
                  <c:v>1.3326673250158207E-2</c:v>
                </c:pt>
                <c:pt idx="2670">
                  <c:v>1.3321612262257622E-2</c:v>
                </c:pt>
                <c:pt idx="2671">
                  <c:v>1.332571403087905E-2</c:v>
                </c:pt>
                <c:pt idx="2672">
                  <c:v>1.3322624152297591E-2</c:v>
                </c:pt>
                <c:pt idx="2673">
                  <c:v>1.332773921133251E-2</c:v>
                </c:pt>
                <c:pt idx="2674">
                  <c:v>1.3328752032409958E-2</c:v>
                </c:pt>
                <c:pt idx="2675">
                  <c:v>1.3325021347271645E-2</c:v>
                </c:pt>
                <c:pt idx="2676">
                  <c:v>1.3328645412415978E-2</c:v>
                </c:pt>
                <c:pt idx="2677">
                  <c:v>1.3329471761988362E-2</c:v>
                </c:pt>
                <c:pt idx="2678">
                  <c:v>1.3328298909215639E-2</c:v>
                </c:pt>
                <c:pt idx="2679">
                  <c:v>1.3329098559171195E-2</c:v>
                </c:pt>
                <c:pt idx="2680">
                  <c:v>1.3317246920510261E-2</c:v>
                </c:pt>
                <c:pt idx="2681">
                  <c:v>1.3324328735673234E-2</c:v>
                </c:pt>
                <c:pt idx="2682">
                  <c:v>1.3326460078384523E-2</c:v>
                </c:pt>
                <c:pt idx="2683">
                  <c:v>1.3328752032409958E-2</c:v>
                </c:pt>
                <c:pt idx="2684">
                  <c:v>1.332896527751532E-2</c:v>
                </c:pt>
                <c:pt idx="2685">
                  <c:v>1.3322704044900499E-2</c:v>
                </c:pt>
                <c:pt idx="2686">
                  <c:v>1.3329844985704803E-2</c:v>
                </c:pt>
                <c:pt idx="2687">
                  <c:v>1.3328831998524865E-2</c:v>
                </c:pt>
                <c:pt idx="2688">
                  <c:v>1.3320387548375206E-2</c:v>
                </c:pt>
                <c:pt idx="2689">
                  <c:v>1.3329844985704803E-2</c:v>
                </c:pt>
                <c:pt idx="2690">
                  <c:v>1.7770984482266047E-2</c:v>
                </c:pt>
                <c:pt idx="2691">
                  <c:v>1.3324089002279752E-2</c:v>
                </c:pt>
                <c:pt idx="2692">
                  <c:v>1.3327472705052426E-2</c:v>
                </c:pt>
                <c:pt idx="2693">
                  <c:v>1.3324541839265361E-2</c:v>
                </c:pt>
                <c:pt idx="2694">
                  <c:v>1.3329818326174789E-2</c:v>
                </c:pt>
                <c:pt idx="2695">
                  <c:v>1.3317619459942679E-2</c:v>
                </c:pt>
                <c:pt idx="2696">
                  <c:v>1.3326220268290697E-2</c:v>
                </c:pt>
                <c:pt idx="2697">
                  <c:v>1.3326966372482799E-2</c:v>
                </c:pt>
                <c:pt idx="2698">
                  <c:v>1.3328725377251547E-2</c:v>
                </c:pt>
                <c:pt idx="2699">
                  <c:v>1.3329365130479526E-2</c:v>
                </c:pt>
                <c:pt idx="2700">
                  <c:v>1.3324941426873949E-2</c:v>
                </c:pt>
                <c:pt idx="2701">
                  <c:v>1.3323556292289616E-2</c:v>
                </c:pt>
                <c:pt idx="2702">
                  <c:v>1.3324728310500272E-2</c:v>
                </c:pt>
                <c:pt idx="2703">
                  <c:v>1.3323423121447723E-2</c:v>
                </c:pt>
                <c:pt idx="2704">
                  <c:v>1.3326433432392324E-2</c:v>
                </c:pt>
                <c:pt idx="2705">
                  <c:v>1.3319855134313474E-2</c:v>
                </c:pt>
                <c:pt idx="2706">
                  <c:v>1.3329311815364869E-2</c:v>
                </c:pt>
                <c:pt idx="2707">
                  <c:v>1.332406236576854E-2</c:v>
                </c:pt>
                <c:pt idx="2708">
                  <c:v>1.3320494036295122E-2</c:v>
                </c:pt>
                <c:pt idx="2709">
                  <c:v>1.3321985045967441E-2</c:v>
                </c:pt>
                <c:pt idx="2710">
                  <c:v>1.331394819514696E-2</c:v>
                </c:pt>
                <c:pt idx="2711">
                  <c:v>1.3322970360497286E-2</c:v>
                </c:pt>
                <c:pt idx="2712">
                  <c:v>1.332123949941013E-2</c:v>
                </c:pt>
                <c:pt idx="2713">
                  <c:v>1.332523447301919E-2</c:v>
                </c:pt>
                <c:pt idx="2714">
                  <c:v>1.3326326849489083E-2</c:v>
                </c:pt>
                <c:pt idx="2715">
                  <c:v>1.3321479130274412E-2</c:v>
                </c:pt>
                <c:pt idx="2716">
                  <c:v>1.3314373745297729E-2</c:v>
                </c:pt>
                <c:pt idx="2717">
                  <c:v>1.3328538794127745E-2</c:v>
                </c:pt>
                <c:pt idx="2718">
                  <c:v>1.3322437739950373E-2</c:v>
                </c:pt>
                <c:pt idx="2719">
                  <c:v>1.3326166978330813E-2</c:v>
                </c:pt>
                <c:pt idx="2720">
                  <c:v>1.3318604128783537E-2</c:v>
                </c:pt>
                <c:pt idx="2721">
                  <c:v>1.3324568477693668E-2</c:v>
                </c:pt>
                <c:pt idx="2722">
                  <c:v>1.3328538794127745E-2</c:v>
                </c:pt>
                <c:pt idx="2723">
                  <c:v>1.3320813510270741E-2</c:v>
                </c:pt>
                <c:pt idx="2724">
                  <c:v>1.3325207831927907E-2</c:v>
                </c:pt>
                <c:pt idx="2725">
                  <c:v>1.3323023624894301E-2</c:v>
                </c:pt>
                <c:pt idx="2726">
                  <c:v>1.3328831998524865E-2</c:v>
                </c:pt>
                <c:pt idx="2727">
                  <c:v>1.3324488562728278E-2</c:v>
                </c:pt>
                <c:pt idx="2728">
                  <c:v>1.3322570891094643E-2</c:v>
                </c:pt>
                <c:pt idx="2729">
                  <c:v>1.3327419405075402E-2</c:v>
                </c:pt>
                <c:pt idx="2730">
                  <c:v>1.3325287755521335E-2</c:v>
                </c:pt>
                <c:pt idx="2731">
                  <c:v>1.332739275524676E-2</c:v>
                </c:pt>
                <c:pt idx="2732">
                  <c:v>1.3329445103951211E-2</c:v>
                </c:pt>
                <c:pt idx="2733">
                  <c:v>1.3324994707032557E-2</c:v>
                </c:pt>
                <c:pt idx="2734">
                  <c:v>1.3328272255869529E-2</c:v>
                </c:pt>
                <c:pt idx="2735">
                  <c:v>1.3324754949674172E-2</c:v>
                </c:pt>
                <c:pt idx="2736">
                  <c:v>1.3326007111008332E-2</c:v>
                </c:pt>
                <c:pt idx="2737">
                  <c:v>1.3328698722199748E-2</c:v>
                </c:pt>
                <c:pt idx="2738">
                  <c:v>1.3321825278965693E-2</c:v>
                </c:pt>
                <c:pt idx="2739">
                  <c:v>1.3317113875764012E-2</c:v>
                </c:pt>
                <c:pt idx="2740">
                  <c:v>1.3319801895248147E-2</c:v>
                </c:pt>
                <c:pt idx="2741">
                  <c:v>1.3328698722199748E-2</c:v>
                </c:pt>
                <c:pt idx="2742">
                  <c:v>1.3327632607541464E-2</c:v>
                </c:pt>
                <c:pt idx="2743">
                  <c:v>1.3323289953267925E-2</c:v>
                </c:pt>
                <c:pt idx="2744">
                  <c:v>1.3320414170195567E-2</c:v>
                </c:pt>
                <c:pt idx="2745">
                  <c:v>1.3325980466827498E-2</c:v>
                </c:pt>
                <c:pt idx="2746">
                  <c:v>1.3328032380551469E-2</c:v>
                </c:pt>
                <c:pt idx="2747">
                  <c:v>1.3315570750956716E-2</c:v>
                </c:pt>
                <c:pt idx="2748">
                  <c:v>1.3329658371234064E-2</c:v>
                </c:pt>
                <c:pt idx="2749">
                  <c:v>1.3323796006513762E-2</c:v>
                </c:pt>
                <c:pt idx="2750">
                  <c:v>1.3328752032409958E-2</c:v>
                </c:pt>
                <c:pt idx="2751">
                  <c:v>1.3327072965616036E-2</c:v>
                </c:pt>
                <c:pt idx="2752">
                  <c:v>1.3329311815364869E-2</c:v>
                </c:pt>
                <c:pt idx="2753">
                  <c:v>1.3328672067254558E-2</c:v>
                </c:pt>
                <c:pt idx="2754">
                  <c:v>1.3326087044190107E-2</c:v>
                </c:pt>
                <c:pt idx="2755">
                  <c:v>1.3323423121447723E-2</c:v>
                </c:pt>
                <c:pt idx="2756">
                  <c:v>1.3320174577643066E-2</c:v>
                </c:pt>
                <c:pt idx="2757">
                  <c:v>1.3327072965616036E-2</c:v>
                </c:pt>
                <c:pt idx="2758">
                  <c:v>1.3327845816828955E-2</c:v>
                </c:pt>
                <c:pt idx="2759">
                  <c:v>1.332400909306561E-2</c:v>
                </c:pt>
                <c:pt idx="2760">
                  <c:v>1.3323875913171992E-2</c:v>
                </c:pt>
                <c:pt idx="2761">
                  <c:v>1.3327366105524697E-2</c:v>
                </c:pt>
                <c:pt idx="2762">
                  <c:v>1.3321718769760113E-2</c:v>
                </c:pt>
                <c:pt idx="2763">
                  <c:v>1.3329844985704803E-2</c:v>
                </c:pt>
                <c:pt idx="2764">
                  <c:v>1.3326113688797128E-2</c:v>
                </c:pt>
                <c:pt idx="2765">
                  <c:v>1.3326646603313537E-2</c:v>
                </c:pt>
                <c:pt idx="2766">
                  <c:v>1.3325047987617253E-2</c:v>
                </c:pt>
                <c:pt idx="2767">
                  <c:v>1.3326673250158207E-2</c:v>
                </c:pt>
                <c:pt idx="2768">
                  <c:v>1.3316847794246384E-2</c:v>
                </c:pt>
                <c:pt idx="2769">
                  <c:v>1.3328272255869529E-2</c:v>
                </c:pt>
                <c:pt idx="2770">
                  <c:v>1.3321772024150014E-2</c:v>
                </c:pt>
                <c:pt idx="2771">
                  <c:v>1.3326033755295711E-2</c:v>
                </c:pt>
                <c:pt idx="2772">
                  <c:v>1.3329711689121098E-2</c:v>
                </c:pt>
                <c:pt idx="2773">
                  <c:v>1.332704631717287E-2</c:v>
                </c:pt>
                <c:pt idx="2774">
                  <c:v>1.3317965408079106E-2</c:v>
                </c:pt>
                <c:pt idx="2775">
                  <c:v>1.3317113875764012E-2</c:v>
                </c:pt>
                <c:pt idx="2776">
                  <c:v>8.8808892515615974E-3</c:v>
                </c:pt>
                <c:pt idx="2777">
                  <c:v>1.3326806485979998E-2</c:v>
                </c:pt>
                <c:pt idx="2778">
                  <c:v>1.3328592103058645E-2</c:v>
                </c:pt>
                <c:pt idx="2779">
                  <c:v>1.3322011674173635E-2</c:v>
                </c:pt>
                <c:pt idx="2780">
                  <c:v>1.3324834867834968E-2</c:v>
                </c:pt>
                <c:pt idx="2781">
                  <c:v>1.3325447605584481E-2</c:v>
                </c:pt>
                <c:pt idx="2782">
                  <c:v>1.3325873891169612E-2</c:v>
                </c:pt>
                <c:pt idx="2783">
                  <c:v>1.3328538794127745E-2</c:v>
                </c:pt>
                <c:pt idx="2784">
                  <c:v>1.3326833133464049E-2</c:v>
                </c:pt>
                <c:pt idx="2785">
                  <c:v>1.3322570891094643E-2</c:v>
                </c:pt>
                <c:pt idx="2786">
                  <c:v>1.3326486724483277E-2</c:v>
                </c:pt>
                <c:pt idx="2787">
                  <c:v>1.3321559009145022E-2</c:v>
                </c:pt>
                <c:pt idx="2788">
                  <c:v>1.3319855134313474E-2</c:v>
                </c:pt>
                <c:pt idx="2789">
                  <c:v>1.3321559009145022E-2</c:v>
                </c:pt>
                <c:pt idx="2790">
                  <c:v>1.3319562324720763E-2</c:v>
                </c:pt>
                <c:pt idx="2791">
                  <c:v>1.3325900534924268E-2</c:v>
                </c:pt>
                <c:pt idx="2792">
                  <c:v>1.3318231534260733E-2</c:v>
                </c:pt>
                <c:pt idx="2793">
                  <c:v>1.3319908373804392E-2</c:v>
                </c:pt>
                <c:pt idx="2794">
                  <c:v>1.3324435286617232E-2</c:v>
                </c:pt>
                <c:pt idx="2795">
                  <c:v>1.3316741364616505E-2</c:v>
                </c:pt>
                <c:pt idx="2796">
                  <c:v>1.3320600525917655E-2</c:v>
                </c:pt>
                <c:pt idx="2797">
                  <c:v>1.3321479130274412E-2</c:v>
                </c:pt>
                <c:pt idx="2798">
                  <c:v>1.3325394321803977E-2</c:v>
                </c:pt>
                <c:pt idx="2799">
                  <c:v>1.3322251332819708E-2</c:v>
                </c:pt>
                <c:pt idx="2800">
                  <c:v>1.3320467414155523E-2</c:v>
                </c:pt>
                <c:pt idx="2801">
                  <c:v>1.3325074628069384E-2</c:v>
                </c:pt>
                <c:pt idx="2802">
                  <c:v>1.3328458831530941E-2</c:v>
                </c:pt>
                <c:pt idx="2803">
                  <c:v>1.3329898305084745E-2</c:v>
                </c:pt>
                <c:pt idx="2804">
                  <c:v>1.3324568477693668E-2</c:v>
                </c:pt>
                <c:pt idx="2805">
                  <c:v>1.332001485406303E-2</c:v>
                </c:pt>
                <c:pt idx="2806">
                  <c:v>1.3325287755521335E-2</c:v>
                </c:pt>
                <c:pt idx="2807">
                  <c:v>1.3329231843492571E-2</c:v>
                </c:pt>
                <c:pt idx="2808">
                  <c:v>1.3325980466827498E-2</c:v>
                </c:pt>
                <c:pt idx="2809">
                  <c:v>1.3323689465793686E-2</c:v>
                </c:pt>
                <c:pt idx="2810">
                  <c:v>1.7756496948235438E-2</c:v>
                </c:pt>
                <c:pt idx="2811">
                  <c:v>1.332392918480995E-2</c:v>
                </c:pt>
                <c:pt idx="2812">
                  <c:v>1.3324115638897464E-2</c:v>
                </c:pt>
                <c:pt idx="2813">
                  <c:v>1.3325420963640963E-2</c:v>
                </c:pt>
                <c:pt idx="2814">
                  <c:v>1.3325873891169612E-2</c:v>
                </c:pt>
                <c:pt idx="2815">
                  <c:v>1.331703405019226E-2</c:v>
                </c:pt>
                <c:pt idx="2816">
                  <c:v>1.3327019668836277E-2</c:v>
                </c:pt>
                <c:pt idx="2817">
                  <c:v>1.3318896896248444E-2</c:v>
                </c:pt>
                <c:pt idx="2818">
                  <c:v>1.3318337987711412E-2</c:v>
                </c:pt>
                <c:pt idx="2819">
                  <c:v>1.3326007111008332E-2</c:v>
                </c:pt>
                <c:pt idx="2820">
                  <c:v>1.3322597521642885E-2</c:v>
                </c:pt>
                <c:pt idx="2821">
                  <c:v>1.3314825922140882E-2</c:v>
                </c:pt>
                <c:pt idx="2822">
                  <c:v>1.3326246913430467E-2</c:v>
                </c:pt>
                <c:pt idx="2823">
                  <c:v>1.3328512139822205E-2</c:v>
                </c:pt>
                <c:pt idx="2824">
                  <c:v>1.3326806485979998E-2</c:v>
                </c:pt>
                <c:pt idx="2825">
                  <c:v>1.3323875913171992E-2</c:v>
                </c:pt>
                <c:pt idx="2826">
                  <c:v>1.3318311374189202E-2</c:v>
                </c:pt>
                <c:pt idx="2827">
                  <c:v>1.3323130154966023E-2</c:v>
                </c:pt>
                <c:pt idx="2828">
                  <c:v>1.3316182636968668E-2</c:v>
                </c:pt>
                <c:pt idx="2829">
                  <c:v>1.3328218949497109E-2</c:v>
                </c:pt>
                <c:pt idx="2830">
                  <c:v>1.3324408648721472E-2</c:v>
                </c:pt>
                <c:pt idx="2831">
                  <c:v>1.3328565448539892E-2</c:v>
                </c:pt>
                <c:pt idx="2832">
                  <c:v>1.3327499355200809E-2</c:v>
                </c:pt>
                <c:pt idx="2833">
                  <c:v>1.3325127909293218E-2</c:v>
                </c:pt>
                <c:pt idx="2834">
                  <c:v>1.3317406577714849E-2</c:v>
                </c:pt>
                <c:pt idx="2835">
                  <c:v>1.3325287755521335E-2</c:v>
                </c:pt>
                <c:pt idx="2836">
                  <c:v>1.3320494036295122E-2</c:v>
                </c:pt>
                <c:pt idx="2837">
                  <c:v>1.3321026501434791E-2</c:v>
                </c:pt>
                <c:pt idx="2838">
                  <c:v>1.3318417828916219E-2</c:v>
                </c:pt>
                <c:pt idx="2839">
                  <c:v>1.3322491000088697E-2</c:v>
                </c:pt>
                <c:pt idx="2840">
                  <c:v>1.3325767317216408E-2</c:v>
                </c:pt>
                <c:pt idx="2841">
                  <c:v>1.3320866757423213E-2</c:v>
                </c:pt>
                <c:pt idx="2842">
                  <c:v>1.3319429233707053E-2</c:v>
                </c:pt>
                <c:pt idx="2843">
                  <c:v>1.331916305965866E-2</c:v>
                </c:pt>
                <c:pt idx="2844">
                  <c:v>1.3326779838602512E-2</c:v>
                </c:pt>
                <c:pt idx="2845">
                  <c:v>1.3324728310500272E-2</c:v>
                </c:pt>
                <c:pt idx="2846">
                  <c:v>1.3322810569861579E-2</c:v>
                </c:pt>
                <c:pt idx="2847">
                  <c:v>1.3329765007434671E-2</c:v>
                </c:pt>
                <c:pt idx="2848">
                  <c:v>1.3318098469840467E-2</c:v>
                </c:pt>
                <c:pt idx="2849">
                  <c:v>1.3326166978330813E-2</c:v>
                </c:pt>
                <c:pt idx="2850">
                  <c:v>8.8775357161518381E-3</c:v>
                </c:pt>
                <c:pt idx="2851">
                  <c:v>1.331604961348672E-2</c:v>
                </c:pt>
                <c:pt idx="2852">
                  <c:v>1.3326220268290697E-2</c:v>
                </c:pt>
                <c:pt idx="2853">
                  <c:v>1.3321931789874401E-2</c:v>
                </c:pt>
                <c:pt idx="2854">
                  <c:v>1.3329045246188991E-2</c:v>
                </c:pt>
                <c:pt idx="2855">
                  <c:v>1.3326913076555598E-2</c:v>
                </c:pt>
                <c:pt idx="2856">
                  <c:v>1.3326486724483277E-2</c:v>
                </c:pt>
                <c:pt idx="2857">
                  <c:v>1.3320254440869556E-2</c:v>
                </c:pt>
                <c:pt idx="2858">
                  <c:v>1.3329791666751412E-2</c:v>
                </c:pt>
                <c:pt idx="2859">
                  <c:v>1.3329311815364869E-2</c:v>
                </c:pt>
                <c:pt idx="2860">
                  <c:v>1.3322198074597629E-2</c:v>
                </c:pt>
                <c:pt idx="2861">
                  <c:v>1.3324408648721472E-2</c:v>
                </c:pt>
                <c:pt idx="2862">
                  <c:v>1.3317193702292758E-2</c:v>
                </c:pt>
                <c:pt idx="2863">
                  <c:v>1.3327579306285453E-2</c:v>
                </c:pt>
                <c:pt idx="2864">
                  <c:v>1.3322357850541339E-2</c:v>
                </c:pt>
                <c:pt idx="2865">
                  <c:v>1.3320254440869556E-2</c:v>
                </c:pt>
                <c:pt idx="2866">
                  <c:v>1.3329445103951211E-2</c:v>
                </c:pt>
                <c:pt idx="2867">
                  <c:v>8.8863419321709158E-3</c:v>
                </c:pt>
                <c:pt idx="2868">
                  <c:v>1.3328005728271331E-2</c:v>
                </c:pt>
                <c:pt idx="2869">
                  <c:v>1.331565055898663E-2</c:v>
                </c:pt>
                <c:pt idx="2870">
                  <c:v>1.3321878534207153E-2</c:v>
                </c:pt>
                <c:pt idx="2871">
                  <c:v>1.332344975540313E-2</c:v>
                </c:pt>
                <c:pt idx="2872">
                  <c:v>1.3314852521735185E-2</c:v>
                </c:pt>
                <c:pt idx="2873">
                  <c:v>1.3315730367973223E-2</c:v>
                </c:pt>
                <c:pt idx="2874">
                  <c:v>1.3320147956780383E-2</c:v>
                </c:pt>
                <c:pt idx="2875">
                  <c:v>1.3319801895248147E-2</c:v>
                </c:pt>
                <c:pt idx="2876">
                  <c:v>1.3328378869893577E-2</c:v>
                </c:pt>
                <c:pt idx="2877">
                  <c:v>1.3322038302486279E-2</c:v>
                </c:pt>
                <c:pt idx="2878">
                  <c:v>1.3326140333510695E-2</c:v>
                </c:pt>
                <c:pt idx="2879">
                  <c:v>1.3325607459482792E-2</c:v>
                </c:pt>
                <c:pt idx="2880">
                  <c:v>1.3321745396901842E-2</c:v>
                </c:pt>
                <c:pt idx="2881">
                  <c:v>1.7766792030825845E-2</c:v>
                </c:pt>
                <c:pt idx="2882">
                  <c:v>1.7759655204417524E-2</c:v>
                </c:pt>
                <c:pt idx="2883">
                  <c:v>1.7763453696654507E-2</c:v>
                </c:pt>
                <c:pt idx="2884">
                  <c:v>1.332824560263002E-2</c:v>
                </c:pt>
                <c:pt idx="2885">
                  <c:v>1.332811233803145E-2</c:v>
                </c:pt>
                <c:pt idx="2886">
                  <c:v>1.3313575861079063E-2</c:v>
                </c:pt>
                <c:pt idx="2887">
                  <c:v>1.3327526005455774E-2</c:v>
                </c:pt>
                <c:pt idx="2888">
                  <c:v>1.3326886428751848E-2</c:v>
                </c:pt>
                <c:pt idx="2889">
                  <c:v>1.3324994707032557E-2</c:v>
                </c:pt>
                <c:pt idx="2890">
                  <c:v>1.3322544260652866E-2</c:v>
                </c:pt>
                <c:pt idx="2891">
                  <c:v>1.332955173673959E-2</c:v>
                </c:pt>
                <c:pt idx="2892">
                  <c:v>1.3324675032472017E-2</c:v>
                </c:pt>
                <c:pt idx="2893">
                  <c:v>1.3329338472868886E-2</c:v>
                </c:pt>
                <c:pt idx="2894">
                  <c:v>1.3326300204029657E-2</c:v>
                </c:pt>
                <c:pt idx="2895">
                  <c:v>1.3325793960544898E-2</c:v>
                </c:pt>
                <c:pt idx="2896">
                  <c:v>1.332438201093222E-2</c:v>
                </c:pt>
                <c:pt idx="2897">
                  <c:v>1.3321638888973582E-2</c:v>
                </c:pt>
                <c:pt idx="2898">
                  <c:v>1.3320147956780383E-2</c:v>
                </c:pt>
                <c:pt idx="2899">
                  <c:v>1.3316102822560573E-2</c:v>
                </c:pt>
                <c:pt idx="2900">
                  <c:v>1.3322597521642885E-2</c:v>
                </c:pt>
                <c:pt idx="2901">
                  <c:v>1.3323236686741374E-2</c:v>
                </c:pt>
                <c:pt idx="2902">
                  <c:v>1.3324488562728278E-2</c:v>
                </c:pt>
                <c:pt idx="2903">
                  <c:v>1.3322570891094643E-2</c:v>
                </c:pt>
                <c:pt idx="2904">
                  <c:v>1.3318710588190666E-2</c:v>
                </c:pt>
                <c:pt idx="2905">
                  <c:v>1.3329631712450496E-2</c:v>
                </c:pt>
                <c:pt idx="2906">
                  <c:v>1.3326460078384523E-2</c:v>
                </c:pt>
                <c:pt idx="2907">
                  <c:v>1.3323343220220397E-2</c:v>
                </c:pt>
                <c:pt idx="2908">
                  <c:v>1.3328831998524865E-2</c:v>
                </c:pt>
                <c:pt idx="2909">
                  <c:v>1.3323343220220397E-2</c:v>
                </c:pt>
                <c:pt idx="2910">
                  <c:v>1.3316555116857655E-2</c:v>
                </c:pt>
                <c:pt idx="2911">
                  <c:v>1.3329178529444156E-2</c:v>
                </c:pt>
                <c:pt idx="2912">
                  <c:v>1.3316794579218794E-2</c:v>
                </c:pt>
                <c:pt idx="2913">
                  <c:v>1.3325181190943152E-2</c:v>
                </c:pt>
                <c:pt idx="2914">
                  <c:v>1.3315118523523635E-2</c:v>
                </c:pt>
                <c:pt idx="2915">
                  <c:v>1.3316422085933781E-2</c:v>
                </c:pt>
                <c:pt idx="2916">
                  <c:v>1.7755609999693184E-2</c:v>
                </c:pt>
                <c:pt idx="2917">
                  <c:v>1.3317433187621132E-2</c:v>
                </c:pt>
                <c:pt idx="2918">
                  <c:v>1.3325900534924268E-2</c:v>
                </c:pt>
                <c:pt idx="2919">
                  <c:v>1.3320600525917655E-2</c:v>
                </c:pt>
                <c:pt idx="2920">
                  <c:v>1.332739275524676E-2</c:v>
                </c:pt>
                <c:pt idx="2921">
                  <c:v>1.3321266124635982E-2</c:v>
                </c:pt>
                <c:pt idx="2922">
                  <c:v>1.3323289953267925E-2</c:v>
                </c:pt>
                <c:pt idx="2923">
                  <c:v>1.3322491000088697E-2</c:v>
                </c:pt>
                <c:pt idx="2924">
                  <c:v>1.3324195549389607E-2</c:v>
                </c:pt>
                <c:pt idx="2925">
                  <c:v>1.3320840133793766E-2</c:v>
                </c:pt>
                <c:pt idx="2926">
                  <c:v>1.3323662830879894E-2</c:v>
                </c:pt>
                <c:pt idx="2927">
                  <c:v>1.3319988233838769E-2</c:v>
                </c:pt>
                <c:pt idx="2928">
                  <c:v>1.3328218949497109E-2</c:v>
                </c:pt>
                <c:pt idx="2929">
                  <c:v>1.3320414170195567E-2</c:v>
                </c:pt>
                <c:pt idx="2930">
                  <c:v>1.3318657358274363E-2</c:v>
                </c:pt>
                <c:pt idx="2931">
                  <c:v>1.3317007441881005E-2</c:v>
                </c:pt>
                <c:pt idx="2932">
                  <c:v>1.331565055898663E-2</c:v>
                </c:pt>
                <c:pt idx="2933">
                  <c:v>1.332523447301919E-2</c:v>
                </c:pt>
                <c:pt idx="2934">
                  <c:v>1.3326433432392324E-2</c:v>
                </c:pt>
                <c:pt idx="2935">
                  <c:v>1.332400909306561E-2</c:v>
                </c:pt>
                <c:pt idx="2936">
                  <c:v>1.3324675032472017E-2</c:v>
                </c:pt>
                <c:pt idx="2937">
                  <c:v>1.7770806795875827E-2</c:v>
                </c:pt>
                <c:pt idx="2938">
                  <c:v>1.7760720038346039E-2</c:v>
                </c:pt>
                <c:pt idx="2939">
                  <c:v>1.332896527751532E-2</c:v>
                </c:pt>
                <c:pt idx="2940">
                  <c:v>1.3326060399689635E-2</c:v>
                </c:pt>
                <c:pt idx="2941">
                  <c:v>1.332635349505506E-2</c:v>
                </c:pt>
                <c:pt idx="2942">
                  <c:v>1.332123949941013E-2</c:v>
                </c:pt>
                <c:pt idx="2943">
                  <c:v>1.3329711689121098E-2</c:v>
                </c:pt>
                <c:pt idx="2944">
                  <c:v>1.3329471761988362E-2</c:v>
                </c:pt>
                <c:pt idx="2945">
                  <c:v>1.3322570891094643E-2</c:v>
                </c:pt>
                <c:pt idx="2946">
                  <c:v>1.3327899120216714E-2</c:v>
                </c:pt>
                <c:pt idx="2947">
                  <c:v>1.3321772024150014E-2</c:v>
                </c:pt>
                <c:pt idx="2948">
                  <c:v>1.3328645412415978E-2</c:v>
                </c:pt>
                <c:pt idx="2949">
                  <c:v>1.3326433432392324E-2</c:v>
                </c:pt>
                <c:pt idx="2950">
                  <c:v>1.3328032380551469E-2</c:v>
                </c:pt>
                <c:pt idx="2951">
                  <c:v>1.3319109826125584E-2</c:v>
                </c:pt>
                <c:pt idx="2952">
                  <c:v>1.3325287755521335E-2</c:v>
                </c:pt>
                <c:pt idx="2953">
                  <c:v>1.3326166978330813E-2</c:v>
                </c:pt>
                <c:pt idx="2954">
                  <c:v>1.3322570891094643E-2</c:v>
                </c:pt>
                <c:pt idx="2955">
                  <c:v>1.3329498420132141E-2</c:v>
                </c:pt>
                <c:pt idx="2956">
                  <c:v>1.3317353358221302E-2</c:v>
                </c:pt>
                <c:pt idx="2957">
                  <c:v>1.3329098559171195E-2</c:v>
                </c:pt>
                <c:pt idx="2958">
                  <c:v>1.3317273529778515E-2</c:v>
                </c:pt>
                <c:pt idx="2959">
                  <c:v>1.3327845816828955E-2</c:v>
                </c:pt>
                <c:pt idx="2960">
                  <c:v>1.3318204921163963E-2</c:v>
                </c:pt>
                <c:pt idx="2961">
                  <c:v>1.3328352216227664E-2</c:v>
                </c:pt>
                <c:pt idx="2962">
                  <c:v>1.3316714757474845E-2</c:v>
                </c:pt>
                <c:pt idx="2963">
                  <c:v>1.3325021347271645E-2</c:v>
                </c:pt>
                <c:pt idx="2964">
                  <c:v>1.331839121507492E-2</c:v>
                </c:pt>
                <c:pt idx="2965">
                  <c:v>1.3324648393617661E-2</c:v>
                </c:pt>
                <c:pt idx="2966">
                  <c:v>1.3317965408079106E-2</c:v>
                </c:pt>
                <c:pt idx="2967">
                  <c:v>1.3321505756458176E-2</c:v>
                </c:pt>
                <c:pt idx="2968">
                  <c:v>1.3320307683552588E-2</c:v>
                </c:pt>
                <c:pt idx="2969">
                  <c:v>1.3324168912452391E-2</c:v>
                </c:pt>
                <c:pt idx="2970">
                  <c:v>1.3324914786954425E-2</c:v>
                </c:pt>
                <c:pt idx="2971">
                  <c:v>1.3324781588954587E-2</c:v>
                </c:pt>
                <c:pt idx="2972">
                  <c:v>1.3325980466827498E-2</c:v>
                </c:pt>
                <c:pt idx="2973">
                  <c:v>1.3327126262822078E-2</c:v>
                </c:pt>
                <c:pt idx="2974">
                  <c:v>1.33215856356481E-2</c:v>
                </c:pt>
                <c:pt idx="2975">
                  <c:v>1.3315996404838095E-2</c:v>
                </c:pt>
                <c:pt idx="2976">
                  <c:v>1.3315943196614694E-2</c:v>
                </c:pt>
                <c:pt idx="2977">
                  <c:v>1.3323529657908265E-2</c:v>
                </c:pt>
                <c:pt idx="2978">
                  <c:v>1.3328911965599292E-2</c:v>
                </c:pt>
                <c:pt idx="2979">
                  <c:v>1.3316501904169152E-2</c:v>
                </c:pt>
                <c:pt idx="2980">
                  <c:v>1.3324728310500272E-2</c:v>
                </c:pt>
                <c:pt idx="2981">
                  <c:v>1.3324168912452391E-2</c:v>
                </c:pt>
                <c:pt idx="2982">
                  <c:v>1.3328672067254558E-2</c:v>
                </c:pt>
                <c:pt idx="2983">
                  <c:v>1.3319109826125584E-2</c:v>
                </c:pt>
                <c:pt idx="2984">
                  <c:v>1.3328512139822205E-2</c:v>
                </c:pt>
                <c:pt idx="2985">
                  <c:v>1.3328059032938201E-2</c:v>
                </c:pt>
                <c:pt idx="2986">
                  <c:v>1.3325181190943152E-2</c:v>
                </c:pt>
                <c:pt idx="2987">
                  <c:v>1.3328432177545216E-2</c:v>
                </c:pt>
                <c:pt idx="2988">
                  <c:v>1.3328512139822205E-2</c:v>
                </c:pt>
                <c:pt idx="2989">
                  <c:v>1.3323130154966023E-2</c:v>
                </c:pt>
                <c:pt idx="2990">
                  <c:v>1.3328698722199748E-2</c:v>
                </c:pt>
                <c:pt idx="2991">
                  <c:v>1.3319934993709452E-2</c:v>
                </c:pt>
                <c:pt idx="2992">
                  <c:v>1.3326966372482799E-2</c:v>
                </c:pt>
                <c:pt idx="2993">
                  <c:v>1.3321958417867697E-2</c:v>
                </c:pt>
                <c:pt idx="2994">
                  <c:v>1.331977527587508E-2</c:v>
                </c:pt>
                <c:pt idx="2995">
                  <c:v>1.3321772024150014E-2</c:v>
                </c:pt>
                <c:pt idx="2996">
                  <c:v>1.3327339455909212E-2</c:v>
                </c:pt>
                <c:pt idx="2997">
                  <c:v>1.3319908373804392E-2</c:v>
                </c:pt>
                <c:pt idx="2998">
                  <c:v>1.3317885572298533E-2</c:v>
                </c:pt>
                <c:pt idx="2999">
                  <c:v>1.332001485406303E-2</c:v>
                </c:pt>
                <c:pt idx="3000">
                  <c:v>1.3327152911584959E-2</c:v>
                </c:pt>
                <c:pt idx="3001">
                  <c:v>1.331389500329079E-2</c:v>
                </c:pt>
                <c:pt idx="3002">
                  <c:v>1.3324035729363826E-2</c:v>
                </c:pt>
                <c:pt idx="3003">
                  <c:v>1.3321479130274412E-2</c:v>
                </c:pt>
                <c:pt idx="3004">
                  <c:v>1.3325420963640963E-2</c:v>
                </c:pt>
                <c:pt idx="3005">
                  <c:v>1.3321825278965693E-2</c:v>
                </c:pt>
                <c:pt idx="3006">
                  <c:v>1.3324568477693668E-2</c:v>
                </c:pt>
                <c:pt idx="3007">
                  <c:v>1.3327019668836277E-2</c:v>
                </c:pt>
                <c:pt idx="3008">
                  <c:v>1.3315570750956716E-2</c:v>
                </c:pt>
                <c:pt idx="3009">
                  <c:v>1.3329311815364869E-2</c:v>
                </c:pt>
                <c:pt idx="3010">
                  <c:v>8.8855777984607944E-3</c:v>
                </c:pt>
                <c:pt idx="3011">
                  <c:v>1.3325660744967846E-2</c:v>
                </c:pt>
                <c:pt idx="3012">
                  <c:v>1.3325287755521335E-2</c:v>
                </c:pt>
                <c:pt idx="3013">
                  <c:v>1.3320121336024103E-2</c:v>
                </c:pt>
                <c:pt idx="3014">
                  <c:v>1.3325314396932202E-2</c:v>
                </c:pt>
                <c:pt idx="3015">
                  <c:v>1.3326087044190107E-2</c:v>
                </c:pt>
                <c:pt idx="3016">
                  <c:v>1.3320494036295122E-2</c:v>
                </c:pt>
                <c:pt idx="3017">
                  <c:v>1.3320813510270741E-2</c:v>
                </c:pt>
                <c:pt idx="3018">
                  <c:v>1.332400909306561E-2</c:v>
                </c:pt>
                <c:pt idx="3019">
                  <c:v>1.3317805737475118E-2</c:v>
                </c:pt>
                <c:pt idx="3020">
                  <c:v>1.3320387548375206E-2</c:v>
                </c:pt>
                <c:pt idx="3021">
                  <c:v>1.331847105691791E-2</c:v>
                </c:pt>
                <c:pt idx="3022">
                  <c:v>1.3329525078382551E-2</c:v>
                </c:pt>
                <c:pt idx="3023">
                  <c:v>1.3314905721242627E-2</c:v>
                </c:pt>
                <c:pt idx="3024">
                  <c:v>1.332222470365544E-2</c:v>
                </c:pt>
                <c:pt idx="3025">
                  <c:v>1.3325101268628039E-2</c:v>
                </c:pt>
                <c:pt idx="3026">
                  <c:v>8.8853645752977675E-3</c:v>
                </c:pt>
                <c:pt idx="3027">
                  <c:v>1.3327472705052426E-2</c:v>
                </c:pt>
                <c:pt idx="3028">
                  <c:v>1.7769847350765641E-2</c:v>
                </c:pt>
                <c:pt idx="3029">
                  <c:v>1.3322783938461607E-2</c:v>
                </c:pt>
                <c:pt idx="3030">
                  <c:v>1.3314852521735185E-2</c:v>
                </c:pt>
                <c:pt idx="3031">
                  <c:v>1.3319375998046289E-2</c:v>
                </c:pt>
                <c:pt idx="3032">
                  <c:v>1.3326033755295711E-2</c:v>
                </c:pt>
                <c:pt idx="3033">
                  <c:v>1.3316182636968668E-2</c:v>
                </c:pt>
                <c:pt idx="3034">
                  <c:v>1.3328858654109725E-2</c:v>
                </c:pt>
                <c:pt idx="3035">
                  <c:v>1.3329871645341456E-2</c:v>
                </c:pt>
                <c:pt idx="3036">
                  <c:v>1.3323662830879894E-2</c:v>
                </c:pt>
                <c:pt idx="3037">
                  <c:v>1.33218519065332E-2</c:v>
                </c:pt>
                <c:pt idx="3038">
                  <c:v>1.776906565727171E-2</c:v>
                </c:pt>
                <c:pt idx="3039">
                  <c:v>1.7772974812624756E-2</c:v>
                </c:pt>
                <c:pt idx="3040">
                  <c:v>1.7761394499214402E-2</c:v>
                </c:pt>
                <c:pt idx="3041">
                  <c:v>1.7766507868430089E-2</c:v>
                </c:pt>
                <c:pt idx="3042">
                  <c:v>1.3322251332819708E-2</c:v>
                </c:pt>
                <c:pt idx="3043">
                  <c:v>1.332331658669092E-2</c:v>
                </c:pt>
                <c:pt idx="3044">
                  <c:v>1.3318577514197677E-2</c:v>
                </c:pt>
                <c:pt idx="3045">
                  <c:v>1.7766507868430089E-2</c:v>
                </c:pt>
                <c:pt idx="3046">
                  <c:v>1.3321878534207153E-2</c:v>
                </c:pt>
                <c:pt idx="3047">
                  <c:v>1.3323103522288379E-2</c:v>
                </c:pt>
                <c:pt idx="3048">
                  <c:v>1.3322357850541339E-2</c:v>
                </c:pt>
                <c:pt idx="3049">
                  <c:v>1.3324302098203501E-2</c:v>
                </c:pt>
                <c:pt idx="3050">
                  <c:v>1.3328831998524865E-2</c:v>
                </c:pt>
                <c:pt idx="3051">
                  <c:v>1.3327712560224868E-2</c:v>
                </c:pt>
                <c:pt idx="3052">
                  <c:v>1.3322917096526166E-2</c:v>
                </c:pt>
                <c:pt idx="3053">
                  <c:v>1.3318337987711412E-2</c:v>
                </c:pt>
                <c:pt idx="3054">
                  <c:v>1.3320707017242849E-2</c:v>
                </c:pt>
                <c:pt idx="3055">
                  <c:v>1.3328831998524865E-2</c:v>
                </c:pt>
                <c:pt idx="3056">
                  <c:v>1.3320627148589328E-2</c:v>
                </c:pt>
                <c:pt idx="3057">
                  <c:v>1.331839121507492E-2</c:v>
                </c:pt>
                <c:pt idx="3058">
                  <c:v>1.7755609999693184E-2</c:v>
                </c:pt>
                <c:pt idx="3059">
                  <c:v>1.3327899120216714E-2</c:v>
                </c:pt>
                <c:pt idx="3060">
                  <c:v>1.33218519065332E-2</c:v>
                </c:pt>
                <c:pt idx="3061">
                  <c:v>1.3329125215822229E-2</c:v>
                </c:pt>
                <c:pt idx="3062">
                  <c:v>1.3325927178785467E-2</c:v>
                </c:pt>
                <c:pt idx="3063">
                  <c:v>1.3327312806400303E-2</c:v>
                </c:pt>
                <c:pt idx="3064">
                  <c:v>1.3324355373249474E-2</c:v>
                </c:pt>
                <c:pt idx="3065">
                  <c:v>1.332480822834152E-2</c:v>
                </c:pt>
                <c:pt idx="3066">
                  <c:v>1.3326779838602512E-2</c:v>
                </c:pt>
                <c:pt idx="3067">
                  <c:v>1.3323076889717211E-2</c:v>
                </c:pt>
                <c:pt idx="3068">
                  <c:v>1.3324968066899992E-2</c:v>
                </c:pt>
                <c:pt idx="3069">
                  <c:v>1.3320573903352399E-2</c:v>
                </c:pt>
                <c:pt idx="3070">
                  <c:v>1.3318843664842926E-2</c:v>
                </c:pt>
                <c:pt idx="3071">
                  <c:v>1.3321772024150014E-2</c:v>
                </c:pt>
                <c:pt idx="3072">
                  <c:v>1.3322517630317551E-2</c:v>
                </c:pt>
                <c:pt idx="3073">
                  <c:v>1.3326513370688591E-2</c:v>
                </c:pt>
                <c:pt idx="3074">
                  <c:v>1.3322650783058762E-2</c:v>
                </c:pt>
                <c:pt idx="3075">
                  <c:v>1.3329765007434671E-2</c:v>
                </c:pt>
                <c:pt idx="3076">
                  <c:v>1.3325314396932202E-2</c:v>
                </c:pt>
                <c:pt idx="3077">
                  <c:v>1.3326113688797128E-2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5C-AF4A-AE32-B1EF584D0EA9}"/>
            </c:ext>
          </c:extLst>
        </c:ser>
        <c:ser>
          <c:idx val="4"/>
          <c:order val="4"/>
          <c:tx>
            <c:v>Ascii Zipped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Data!$T$3:$T$3093</c:f>
              <c:numCache>
                <c:formatCode>0%</c:formatCode>
                <c:ptCount val="3091"/>
                <c:pt idx="0">
                  <c:v>6.7907796610169491E-2</c:v>
                </c:pt>
                <c:pt idx="1">
                  <c:v>6.0774522518751574E-2</c:v>
                </c:pt>
                <c:pt idx="2">
                  <c:v>6.3330797524267526E-2</c:v>
                </c:pt>
                <c:pt idx="3">
                  <c:v>6.1638690281941473E-2</c:v>
                </c:pt>
                <c:pt idx="4">
                  <c:v>9.9445244932106339E-2</c:v>
                </c:pt>
                <c:pt idx="5">
                  <c:v>0.12755274228992608</c:v>
                </c:pt>
                <c:pt idx="6">
                  <c:v>0.10200558576424675</c:v>
                </c:pt>
                <c:pt idx="7">
                  <c:v>9.521112364851235E-2</c:v>
                </c:pt>
                <c:pt idx="8">
                  <c:v>7.9284563086572529E-2</c:v>
                </c:pt>
                <c:pt idx="9">
                  <c:v>8.4314381508979991E-2</c:v>
                </c:pt>
                <c:pt idx="10">
                  <c:v>8.1899226812431974E-2</c:v>
                </c:pt>
                <c:pt idx="11">
                  <c:v>7.8464592622242077E-2</c:v>
                </c:pt>
                <c:pt idx="12">
                  <c:v>9.0879567079648879E-2</c:v>
                </c:pt>
                <c:pt idx="13">
                  <c:v>8.8008168063720985E-2</c:v>
                </c:pt>
                <c:pt idx="14">
                  <c:v>8.285731457386715E-2</c:v>
                </c:pt>
                <c:pt idx="15">
                  <c:v>7.8507052505861818E-2</c:v>
                </c:pt>
                <c:pt idx="16">
                  <c:v>8.4879452637473263E-2</c:v>
                </c:pt>
                <c:pt idx="17">
                  <c:v>8.3047298468338249E-2</c:v>
                </c:pt>
                <c:pt idx="18">
                  <c:v>8.2980006365156386E-2</c:v>
                </c:pt>
                <c:pt idx="19">
                  <c:v>8.2100620750059375E-2</c:v>
                </c:pt>
                <c:pt idx="20">
                  <c:v>8.4238957261429576E-2</c:v>
                </c:pt>
                <c:pt idx="21">
                  <c:v>9.1189917208218105E-2</c:v>
                </c:pt>
                <c:pt idx="22">
                  <c:v>8.9288293557742385E-2</c:v>
                </c:pt>
                <c:pt idx="23">
                  <c:v>8.9692004220856034E-2</c:v>
                </c:pt>
                <c:pt idx="24">
                  <c:v>9.5175645374498019E-2</c:v>
                </c:pt>
                <c:pt idx="25">
                  <c:v>0.10054384455444521</c:v>
                </c:pt>
                <c:pt idx="26">
                  <c:v>0.10057575567338926</c:v>
                </c:pt>
                <c:pt idx="27">
                  <c:v>0.10515989830508475</c:v>
                </c:pt>
                <c:pt idx="28">
                  <c:v>9.5481901584325943E-2</c:v>
                </c:pt>
                <c:pt idx="29">
                  <c:v>9.888137721786984E-2</c:v>
                </c:pt>
                <c:pt idx="30">
                  <c:v>0.10540825714874827</c:v>
                </c:pt>
                <c:pt idx="31">
                  <c:v>0.12453616949152542</c:v>
                </c:pt>
                <c:pt idx="32">
                  <c:v>0.11218305606732683</c:v>
                </c:pt>
                <c:pt idx="33">
                  <c:v>0.10478933413096869</c:v>
                </c:pt>
                <c:pt idx="34">
                  <c:v>9.3622826528274763E-2</c:v>
                </c:pt>
                <c:pt idx="35">
                  <c:v>0.10269513788367017</c:v>
                </c:pt>
                <c:pt idx="36">
                  <c:v>0.10372510641278765</c:v>
                </c:pt>
                <c:pt idx="37">
                  <c:v>0.10375734600803835</c:v>
                </c:pt>
                <c:pt idx="38">
                  <c:v>0.11256407628977881</c:v>
                </c:pt>
                <c:pt idx="39">
                  <c:v>0.11319087781843655</c:v>
                </c:pt>
                <c:pt idx="40">
                  <c:v>0.1009737670387537</c:v>
                </c:pt>
                <c:pt idx="41">
                  <c:v>0.10156237685750784</c:v>
                </c:pt>
                <c:pt idx="42">
                  <c:v>9.4745061907959643E-2</c:v>
                </c:pt>
                <c:pt idx="43">
                  <c:v>9.4809068963740084E-2</c:v>
                </c:pt>
                <c:pt idx="44">
                  <c:v>9.2796069493688127E-2</c:v>
                </c:pt>
                <c:pt idx="45">
                  <c:v>9.2809514415697666E-2</c:v>
                </c:pt>
                <c:pt idx="46">
                  <c:v>9.4007151162656774E-2</c:v>
                </c:pt>
                <c:pt idx="47">
                  <c:v>9.4662016598173707E-2</c:v>
                </c:pt>
                <c:pt idx="48">
                  <c:v>9.5338580716883572E-2</c:v>
                </c:pt>
                <c:pt idx="49">
                  <c:v>9.734850626103253E-2</c:v>
                </c:pt>
                <c:pt idx="50">
                  <c:v>9.6728758511997609E-2</c:v>
                </c:pt>
                <c:pt idx="51">
                  <c:v>9.5680485690234157E-2</c:v>
                </c:pt>
                <c:pt idx="52">
                  <c:v>9.5935046533059315E-2</c:v>
                </c:pt>
                <c:pt idx="53">
                  <c:v>5.0336614716353409E-2</c:v>
                </c:pt>
                <c:pt idx="54">
                  <c:v>3.4826666858255875E-2</c:v>
                </c:pt>
                <c:pt idx="55">
                  <c:v>3.6706676588661065E-2</c:v>
                </c:pt>
                <c:pt idx="56">
                  <c:v>0.11674281304900996</c:v>
                </c:pt>
                <c:pt idx="57">
                  <c:v>8.9163966101694914E-2</c:v>
                </c:pt>
                <c:pt idx="58">
                  <c:v>4.8524417938965947E-2</c:v>
                </c:pt>
                <c:pt idx="59">
                  <c:v>7.1958131027831706E-3</c:v>
                </c:pt>
                <c:pt idx="60">
                  <c:v>7.4160561464735241E-3</c:v>
                </c:pt>
                <c:pt idx="61">
                  <c:v>7.0709062620252002E-3</c:v>
                </c:pt>
                <c:pt idx="62">
                  <c:v>7.1683169996778874E-3</c:v>
                </c:pt>
                <c:pt idx="63">
                  <c:v>7.5195524922920618E-3</c:v>
                </c:pt>
                <c:pt idx="64">
                  <c:v>7.2891756454536247E-3</c:v>
                </c:pt>
                <c:pt idx="65">
                  <c:v>7.1722094192038909E-3</c:v>
                </c:pt>
                <c:pt idx="66">
                  <c:v>7.1915775190511382E-3</c:v>
                </c:pt>
                <c:pt idx="67">
                  <c:v>7.1845366478677794E-3</c:v>
                </c:pt>
                <c:pt idx="68">
                  <c:v>7.2783627132296438E-3</c:v>
                </c:pt>
                <c:pt idx="69">
                  <c:v>7.5471176155961269E-3</c:v>
                </c:pt>
                <c:pt idx="70">
                  <c:v>7.810560608769882E-3</c:v>
                </c:pt>
                <c:pt idx="71">
                  <c:v>8.840590114674883E-3</c:v>
                </c:pt>
                <c:pt idx="72">
                  <c:v>8.2541745043653636E-2</c:v>
                </c:pt>
                <c:pt idx="73">
                  <c:v>8.4882392871435758E-2</c:v>
                </c:pt>
                <c:pt idx="74">
                  <c:v>2.1545212017719195E-2</c:v>
                </c:pt>
                <c:pt idx="75">
                  <c:v>3.4346210759591947E-2</c:v>
                </c:pt>
                <c:pt idx="76">
                  <c:v>6.2950014679103217E-2</c:v>
                </c:pt>
                <c:pt idx="77">
                  <c:v>2.5929948757378491E-2</c:v>
                </c:pt>
                <c:pt idx="78">
                  <c:v>3.4230427387024663E-2</c:v>
                </c:pt>
                <c:pt idx="79">
                  <c:v>3.8122462578673591E-2</c:v>
                </c:pt>
                <c:pt idx="80">
                  <c:v>1.9938803217763094E-2</c:v>
                </c:pt>
                <c:pt idx="81">
                  <c:v>1.7570318224465975E-2</c:v>
                </c:pt>
                <c:pt idx="82">
                  <c:v>1.71755104246516E-2</c:v>
                </c:pt>
                <c:pt idx="83">
                  <c:v>5.4269340907383314E-2</c:v>
                </c:pt>
                <c:pt idx="84">
                  <c:v>1.4611346483443569E-2</c:v>
                </c:pt>
                <c:pt idx="85">
                  <c:v>4.2406456950262544E-2</c:v>
                </c:pt>
                <c:pt idx="86">
                  <c:v>4.2537949198477233E-2</c:v>
                </c:pt>
                <c:pt idx="87">
                  <c:v>4.2247355036472367E-2</c:v>
                </c:pt>
                <c:pt idx="88">
                  <c:v>4.3174636975635929E-2</c:v>
                </c:pt>
                <c:pt idx="89">
                  <c:v>3.3104157891864563E-2</c:v>
                </c:pt>
                <c:pt idx="90">
                  <c:v>4.3198843378833326E-2</c:v>
                </c:pt>
                <c:pt idx="91">
                  <c:v>4.2351543639772463E-2</c:v>
                </c:pt>
                <c:pt idx="92">
                  <c:v>4.3258209565699993E-2</c:v>
                </c:pt>
                <c:pt idx="93">
                  <c:v>4.2501223330153923E-2</c:v>
                </c:pt>
                <c:pt idx="94">
                  <c:v>4.2945367830268887E-2</c:v>
                </c:pt>
                <c:pt idx="95">
                  <c:v>4.2193490429005526E-2</c:v>
                </c:pt>
                <c:pt idx="96">
                  <c:v>4.2387646276675892E-2</c:v>
                </c:pt>
                <c:pt idx="97">
                  <c:v>4.3450129044415024E-2</c:v>
                </c:pt>
                <c:pt idx="98">
                  <c:v>4.2677702679173445E-2</c:v>
                </c:pt>
                <c:pt idx="99">
                  <c:v>4.2643156981615374E-2</c:v>
                </c:pt>
                <c:pt idx="100">
                  <c:v>4.1701186144415439E-2</c:v>
                </c:pt>
                <c:pt idx="101">
                  <c:v>4.3015049466013797E-2</c:v>
                </c:pt>
                <c:pt idx="102">
                  <c:v>4.1738392182804986E-2</c:v>
                </c:pt>
                <c:pt idx="103">
                  <c:v>4.2776046509382409E-2</c:v>
                </c:pt>
                <c:pt idx="104">
                  <c:v>4.2931578088763155E-2</c:v>
                </c:pt>
                <c:pt idx="105">
                  <c:v>4.3146729752312991E-2</c:v>
                </c:pt>
                <c:pt idx="106">
                  <c:v>4.2035393675975571E-2</c:v>
                </c:pt>
                <c:pt idx="107">
                  <c:v>5.1046742057755529E-2</c:v>
                </c:pt>
                <c:pt idx="108">
                  <c:v>4.3916081832627116E-2</c:v>
                </c:pt>
                <c:pt idx="109">
                  <c:v>4.4133598648922565E-2</c:v>
                </c:pt>
                <c:pt idx="110">
                  <c:v>4.3577701193059988E-2</c:v>
                </c:pt>
                <c:pt idx="111">
                  <c:v>4.3121093110914215E-2</c:v>
                </c:pt>
                <c:pt idx="112">
                  <c:v>4.3160915302286718E-2</c:v>
                </c:pt>
                <c:pt idx="113">
                  <c:v>4.2910246589663609E-2</c:v>
                </c:pt>
                <c:pt idx="114">
                  <c:v>4.3428524920268809E-2</c:v>
                </c:pt>
                <c:pt idx="115">
                  <c:v>4.3047735805624411E-2</c:v>
                </c:pt>
                <c:pt idx="116">
                  <c:v>4.324260144260738E-2</c:v>
                </c:pt>
                <c:pt idx="117">
                  <c:v>4.3179963209848952E-2</c:v>
                </c:pt>
                <c:pt idx="118">
                  <c:v>4.3578453128349195E-2</c:v>
                </c:pt>
                <c:pt idx="119">
                  <c:v>4.3384457622392743E-2</c:v>
                </c:pt>
                <c:pt idx="120">
                  <c:v>4.3391192462651829E-2</c:v>
                </c:pt>
                <c:pt idx="121">
                  <c:v>4.365663551622518E-2</c:v>
                </c:pt>
                <c:pt idx="122">
                  <c:v>4.306548446220184E-2</c:v>
                </c:pt>
                <c:pt idx="123">
                  <c:v>4.3147883199270778E-2</c:v>
                </c:pt>
                <c:pt idx="124">
                  <c:v>4.2865932156090823E-2</c:v>
                </c:pt>
                <c:pt idx="125">
                  <c:v>4.3169729125841785E-2</c:v>
                </c:pt>
                <c:pt idx="126">
                  <c:v>4.4644426651592961E-2</c:v>
                </c:pt>
                <c:pt idx="127">
                  <c:v>3.1388097037802189E-2</c:v>
                </c:pt>
                <c:pt idx="128">
                  <c:v>3.2660013689339504E-2</c:v>
                </c:pt>
                <c:pt idx="129">
                  <c:v>6.9512384546772471E-2</c:v>
                </c:pt>
                <c:pt idx="130">
                  <c:v>4.9427224771358115E-2</c:v>
                </c:pt>
                <c:pt idx="131">
                  <c:v>5.8806048411087254E-2</c:v>
                </c:pt>
                <c:pt idx="132">
                  <c:v>7.0610484342238267E-2</c:v>
                </c:pt>
                <c:pt idx="133">
                  <c:v>2.4371508321664875E-2</c:v>
                </c:pt>
                <c:pt idx="134">
                  <c:v>2.4671562132700411E-2</c:v>
                </c:pt>
                <c:pt idx="135">
                  <c:v>2.3051853763778656E-2</c:v>
                </c:pt>
                <c:pt idx="136">
                  <c:v>2.4680364170080075E-2</c:v>
                </c:pt>
                <c:pt idx="137">
                  <c:v>2.9357049604006334E-2</c:v>
                </c:pt>
                <c:pt idx="138">
                  <c:v>3.0229622289912179E-2</c:v>
                </c:pt>
                <c:pt idx="139">
                  <c:v>2.3541675132125645E-2</c:v>
                </c:pt>
                <c:pt idx="140">
                  <c:v>2.519867266426172E-2</c:v>
                </c:pt>
                <c:pt idx="141">
                  <c:v>2.1601643198532687E-2</c:v>
                </c:pt>
                <c:pt idx="142">
                  <c:v>1.8162862595258299E-2</c:v>
                </c:pt>
                <c:pt idx="143">
                  <c:v>1.8001724629011708E-2</c:v>
                </c:pt>
                <c:pt idx="144">
                  <c:v>2.5947574330928858E-2</c:v>
                </c:pt>
                <c:pt idx="145">
                  <c:v>1.8151414578556655E-2</c:v>
                </c:pt>
                <c:pt idx="146">
                  <c:v>1.8112427963218651E-2</c:v>
                </c:pt>
                <c:pt idx="147">
                  <c:v>1.7897835330792502E-2</c:v>
                </c:pt>
                <c:pt idx="148">
                  <c:v>1.7814734323787901E-2</c:v>
                </c:pt>
                <c:pt idx="149">
                  <c:v>2.5377914683410299E-2</c:v>
                </c:pt>
                <c:pt idx="150">
                  <c:v>1.909753267851666E-2</c:v>
                </c:pt>
                <c:pt idx="151">
                  <c:v>1.8754170719320114E-2</c:v>
                </c:pt>
                <c:pt idx="152">
                  <c:v>1.785023560875354E-2</c:v>
                </c:pt>
                <c:pt idx="153">
                  <c:v>1.8279108957714129E-2</c:v>
                </c:pt>
                <c:pt idx="154">
                  <c:v>1.7941963457083984E-2</c:v>
                </c:pt>
                <c:pt idx="155">
                  <c:v>1.8071865622329014E-2</c:v>
                </c:pt>
                <c:pt idx="156">
                  <c:v>1.9086659403454834E-2</c:v>
                </c:pt>
                <c:pt idx="157">
                  <c:v>1.7988360231985794E-2</c:v>
                </c:pt>
                <c:pt idx="158">
                  <c:v>1.8129284040682262E-2</c:v>
                </c:pt>
                <c:pt idx="159">
                  <c:v>1.9062274029101472E-2</c:v>
                </c:pt>
                <c:pt idx="160">
                  <c:v>1.9497519074718212E-2</c:v>
                </c:pt>
                <c:pt idx="161">
                  <c:v>1.8796319973394232E-2</c:v>
                </c:pt>
                <c:pt idx="162">
                  <c:v>1.8076051169625108E-2</c:v>
                </c:pt>
                <c:pt idx="163">
                  <c:v>1.9062191160034814E-2</c:v>
                </c:pt>
                <c:pt idx="164">
                  <c:v>1.7843202595341546E-2</c:v>
                </c:pt>
                <c:pt idx="165">
                  <c:v>1.9854745659761631E-2</c:v>
                </c:pt>
                <c:pt idx="166">
                  <c:v>1.9936005606736674E-2</c:v>
                </c:pt>
                <c:pt idx="167">
                  <c:v>2.5561434071993662E-2</c:v>
                </c:pt>
                <c:pt idx="168">
                  <c:v>2.5937014914389319E-2</c:v>
                </c:pt>
                <c:pt idx="169">
                  <c:v>1.7792096564456329E-2</c:v>
                </c:pt>
                <c:pt idx="170">
                  <c:v>2.5924733512848741E-2</c:v>
                </c:pt>
                <c:pt idx="171">
                  <c:v>1.8171630739487171E-2</c:v>
                </c:pt>
                <c:pt idx="172">
                  <c:v>1.8980855546451354E-2</c:v>
                </c:pt>
                <c:pt idx="173">
                  <c:v>1.9943389609924859E-2</c:v>
                </c:pt>
                <c:pt idx="174">
                  <c:v>1.8174960514839349E-2</c:v>
                </c:pt>
                <c:pt idx="175">
                  <c:v>1.8833468777918815E-2</c:v>
                </c:pt>
                <c:pt idx="176">
                  <c:v>1.9668069106277195E-2</c:v>
                </c:pt>
                <c:pt idx="177">
                  <c:v>1.9685035780921487E-2</c:v>
                </c:pt>
                <c:pt idx="178">
                  <c:v>1.9421129388035339E-2</c:v>
                </c:pt>
                <c:pt idx="179">
                  <c:v>1.8760774123277691E-2</c:v>
                </c:pt>
                <c:pt idx="180">
                  <c:v>2.5593488865175207E-2</c:v>
                </c:pt>
                <c:pt idx="181">
                  <c:v>1.8938093562672686E-2</c:v>
                </c:pt>
                <c:pt idx="182">
                  <c:v>1.9794993301890568E-2</c:v>
                </c:pt>
                <c:pt idx="183">
                  <c:v>2.5130197291975361E-2</c:v>
                </c:pt>
                <c:pt idx="184">
                  <c:v>1.8273662185341374E-2</c:v>
                </c:pt>
                <c:pt idx="185">
                  <c:v>2.5544933625490634E-2</c:v>
                </c:pt>
                <c:pt idx="186">
                  <c:v>2.6130274298162927E-2</c:v>
                </c:pt>
                <c:pt idx="187">
                  <c:v>1.930398423666943E-2</c:v>
                </c:pt>
                <c:pt idx="188">
                  <c:v>2.5930370345143283E-2</c:v>
                </c:pt>
                <c:pt idx="189">
                  <c:v>1.8158344957980237E-2</c:v>
                </c:pt>
                <c:pt idx="190">
                  <c:v>1.7916688597527614E-2</c:v>
                </c:pt>
                <c:pt idx="191">
                  <c:v>1.8950889529787494E-2</c:v>
                </c:pt>
                <c:pt idx="192">
                  <c:v>1.8955617589128716E-2</c:v>
                </c:pt>
                <c:pt idx="193">
                  <c:v>1.9704399588362974E-2</c:v>
                </c:pt>
                <c:pt idx="194">
                  <c:v>1.8736713063863888E-2</c:v>
                </c:pt>
                <c:pt idx="195">
                  <c:v>1.9924261150396871E-2</c:v>
                </c:pt>
                <c:pt idx="196">
                  <c:v>1.8718422985261673E-2</c:v>
                </c:pt>
                <c:pt idx="197">
                  <c:v>1.8750900552076545E-2</c:v>
                </c:pt>
                <c:pt idx="198">
                  <c:v>1.9004004779019135E-2</c:v>
                </c:pt>
                <c:pt idx="199">
                  <c:v>1.904406844651137E-2</c:v>
                </c:pt>
                <c:pt idx="200">
                  <c:v>1.8823555573227835E-2</c:v>
                </c:pt>
                <c:pt idx="201">
                  <c:v>1.9645639318123326E-2</c:v>
                </c:pt>
                <c:pt idx="202">
                  <c:v>1.9028410819618174E-2</c:v>
                </c:pt>
                <c:pt idx="203">
                  <c:v>1.9412379593841407E-2</c:v>
                </c:pt>
                <c:pt idx="204">
                  <c:v>2.077161250495372E-2</c:v>
                </c:pt>
                <c:pt idx="205">
                  <c:v>2.0129927376668192E-2</c:v>
                </c:pt>
                <c:pt idx="206">
                  <c:v>2.0124241741117682E-2</c:v>
                </c:pt>
                <c:pt idx="207">
                  <c:v>2.0797525142250459E-2</c:v>
                </c:pt>
                <c:pt idx="208">
                  <c:v>2.0030629805153442E-2</c:v>
                </c:pt>
                <c:pt idx="209">
                  <c:v>1.9975708667712217E-2</c:v>
                </c:pt>
                <c:pt idx="210">
                  <c:v>1.9887403204400932E-2</c:v>
                </c:pt>
                <c:pt idx="211">
                  <c:v>2.1026241081222127E-2</c:v>
                </c:pt>
                <c:pt idx="212">
                  <c:v>2.1146653856259377E-2</c:v>
                </c:pt>
                <c:pt idx="213">
                  <c:v>1.9574725489779433E-2</c:v>
                </c:pt>
                <c:pt idx="214">
                  <c:v>1.9367010507032531E-2</c:v>
                </c:pt>
                <c:pt idx="215">
                  <c:v>1.9653788025518884E-2</c:v>
                </c:pt>
                <c:pt idx="216">
                  <c:v>1.9642354594327349E-2</c:v>
                </c:pt>
                <c:pt idx="217">
                  <c:v>2.0477426158768713E-2</c:v>
                </c:pt>
                <c:pt idx="218">
                  <c:v>2.1127848142095233E-2</c:v>
                </c:pt>
                <c:pt idx="219">
                  <c:v>2.2731430251692809E-2</c:v>
                </c:pt>
                <c:pt idx="220">
                  <c:v>2.0769285718575694E-2</c:v>
                </c:pt>
                <c:pt idx="221">
                  <c:v>4.2774316027113776E-2</c:v>
                </c:pt>
                <c:pt idx="222">
                  <c:v>8.2372181016835577E-2</c:v>
                </c:pt>
                <c:pt idx="223">
                  <c:v>0.14279440432910359</c:v>
                </c:pt>
                <c:pt idx="224">
                  <c:v>0.13700518422003494</c:v>
                </c:pt>
                <c:pt idx="225">
                  <c:v>0.13026394039861128</c:v>
                </c:pt>
                <c:pt idx="226">
                  <c:v>0.11036030852151386</c:v>
                </c:pt>
                <c:pt idx="227">
                  <c:v>0.23954327681294268</c:v>
                </c:pt>
                <c:pt idx="228">
                  <c:v>0.40944821875925264</c:v>
                </c:pt>
                <c:pt idx="229">
                  <c:v>0.42594990550128647</c:v>
                </c:pt>
                <c:pt idx="230">
                  <c:v>0.41586847654876063</c:v>
                </c:pt>
                <c:pt idx="231">
                  <c:v>0.41049259732543197</c:v>
                </c:pt>
                <c:pt idx="232">
                  <c:v>0.40219734565787768</c:v>
                </c:pt>
                <c:pt idx="233">
                  <c:v>0.42267945640640497</c:v>
                </c:pt>
                <c:pt idx="234">
                  <c:v>0.37985230452915675</c:v>
                </c:pt>
                <c:pt idx="235">
                  <c:v>0.3133116613582323</c:v>
                </c:pt>
                <c:pt idx="236">
                  <c:v>0.22480942772528587</c:v>
                </c:pt>
                <c:pt idx="237">
                  <c:v>0.40466566705033574</c:v>
                </c:pt>
                <c:pt idx="238">
                  <c:v>0.42732086378343315</c:v>
                </c:pt>
                <c:pt idx="239">
                  <c:v>0.4276619837944497</c:v>
                </c:pt>
                <c:pt idx="240">
                  <c:v>0.43840400662060774</c:v>
                </c:pt>
                <c:pt idx="241">
                  <c:v>0.4313204601363983</c:v>
                </c:pt>
                <c:pt idx="242">
                  <c:v>0.43055418437624521</c:v>
                </c:pt>
                <c:pt idx="243">
                  <c:v>0.4451808640389866</c:v>
                </c:pt>
                <c:pt idx="244">
                  <c:v>0.47716035849509364</c:v>
                </c:pt>
                <c:pt idx="245">
                  <c:v>0.47942271812389553</c:v>
                </c:pt>
                <c:pt idx="246">
                  <c:v>0.47509644512040133</c:v>
                </c:pt>
                <c:pt idx="247">
                  <c:v>0.47569018950731401</c:v>
                </c:pt>
                <c:pt idx="248">
                  <c:v>0.47947933860681691</c:v>
                </c:pt>
                <c:pt idx="249">
                  <c:v>0.48229130143550086</c:v>
                </c:pt>
                <c:pt idx="250">
                  <c:v>0.48086497038396148</c:v>
                </c:pt>
                <c:pt idx="251">
                  <c:v>0.47588397491714424</c:v>
                </c:pt>
                <c:pt idx="252">
                  <c:v>0.1468700825913041</c:v>
                </c:pt>
                <c:pt idx="253">
                  <c:v>2.4776911762082732E-2</c:v>
                </c:pt>
                <c:pt idx="254">
                  <c:v>2.291422213927511E-2</c:v>
                </c:pt>
                <c:pt idx="255">
                  <c:v>5.7981833693935746E-2</c:v>
                </c:pt>
                <c:pt idx="256">
                  <c:v>0.4399392413921992</c:v>
                </c:pt>
                <c:pt idx="257">
                  <c:v>0.40848532449119407</c:v>
                </c:pt>
                <c:pt idx="258">
                  <c:v>0.45151586508146785</c:v>
                </c:pt>
                <c:pt idx="259">
                  <c:v>0.46177825423400354</c:v>
                </c:pt>
                <c:pt idx="260">
                  <c:v>0.47082664469257668</c:v>
                </c:pt>
                <c:pt idx="261">
                  <c:v>0.46543102651322904</c:v>
                </c:pt>
                <c:pt idx="262">
                  <c:v>0.46604149516458593</c:v>
                </c:pt>
                <c:pt idx="263">
                  <c:v>0.45466896238223797</c:v>
                </c:pt>
                <c:pt idx="264">
                  <c:v>0.47135667026934119</c:v>
                </c:pt>
                <c:pt idx="265">
                  <c:v>0.47086833349547885</c:v>
                </c:pt>
                <c:pt idx="266">
                  <c:v>0.27871474248034139</c:v>
                </c:pt>
                <c:pt idx="267">
                  <c:v>9.856529439483494E-2</c:v>
                </c:pt>
                <c:pt idx="268">
                  <c:v>9.8203833862198275E-2</c:v>
                </c:pt>
                <c:pt idx="269">
                  <c:v>9.8987135887192712E-2</c:v>
                </c:pt>
                <c:pt idx="270">
                  <c:v>9.5539309552791996E-2</c:v>
                </c:pt>
                <c:pt idx="271">
                  <c:v>9.3582246576724315E-2</c:v>
                </c:pt>
                <c:pt idx="272">
                  <c:v>9.0377878944850415E-2</c:v>
                </c:pt>
                <c:pt idx="273">
                  <c:v>8.9930733388272233E-2</c:v>
                </c:pt>
                <c:pt idx="274">
                  <c:v>0.11698866171219802</c:v>
                </c:pt>
                <c:pt idx="275">
                  <c:v>9.4013733700157975E-2</c:v>
                </c:pt>
                <c:pt idx="276">
                  <c:v>8.9673514269464683E-2</c:v>
                </c:pt>
                <c:pt idx="277">
                  <c:v>8.753890076900056E-2</c:v>
                </c:pt>
                <c:pt idx="278">
                  <c:v>8.7646716748988329E-2</c:v>
                </c:pt>
                <c:pt idx="279">
                  <c:v>8.8052268056801275E-2</c:v>
                </c:pt>
                <c:pt idx="280">
                  <c:v>8.9393818823233814E-2</c:v>
                </c:pt>
                <c:pt idx="281">
                  <c:v>0.26524163955273045</c:v>
                </c:pt>
                <c:pt idx="282">
                  <c:v>0.4704402303429272</c:v>
                </c:pt>
                <c:pt idx="283">
                  <c:v>0.47580056622419542</c:v>
                </c:pt>
                <c:pt idx="284">
                  <c:v>0.47041920680378563</c:v>
                </c:pt>
                <c:pt idx="285">
                  <c:v>0.44813149969999821</c:v>
                </c:pt>
                <c:pt idx="286">
                  <c:v>0.4726331097088825</c:v>
                </c:pt>
                <c:pt idx="287">
                  <c:v>0.46251788504223718</c:v>
                </c:pt>
                <c:pt idx="288">
                  <c:v>0.4809387931967341</c:v>
                </c:pt>
                <c:pt idx="289">
                  <c:v>0.47937175630147488</c:v>
                </c:pt>
                <c:pt idx="290">
                  <c:v>0.47684776395722894</c:v>
                </c:pt>
                <c:pt idx="291">
                  <c:v>0.4795356837837022</c:v>
                </c:pt>
                <c:pt idx="292">
                  <c:v>0.48189109981670947</c:v>
                </c:pt>
                <c:pt idx="293">
                  <c:v>0.47918434965585205</c:v>
                </c:pt>
                <c:pt idx="294">
                  <c:v>0.47856891306104493</c:v>
                </c:pt>
                <c:pt idx="295">
                  <c:v>0.47295324648297227</c:v>
                </c:pt>
                <c:pt idx="296">
                  <c:v>0.481175193943292</c:v>
                </c:pt>
                <c:pt idx="297">
                  <c:v>0.47875701275143689</c:v>
                </c:pt>
                <c:pt idx="298">
                  <c:v>0.47753533812100923</c:v>
                </c:pt>
                <c:pt idx="299">
                  <c:v>0.47709741715745335</c:v>
                </c:pt>
                <c:pt idx="300">
                  <c:v>0.4808288716030214</c:v>
                </c:pt>
                <c:pt idx="301">
                  <c:v>0.47925401362954922</c:v>
                </c:pt>
                <c:pt idx="302">
                  <c:v>0.48046483904101539</c:v>
                </c:pt>
                <c:pt idx="303">
                  <c:v>0.47972462223316509</c:v>
                </c:pt>
                <c:pt idx="304">
                  <c:v>0.47977498966012228</c:v>
                </c:pt>
                <c:pt idx="305">
                  <c:v>0.47650099133049179</c:v>
                </c:pt>
                <c:pt idx="306">
                  <c:v>0.47889897703064377</c:v>
                </c:pt>
                <c:pt idx="307">
                  <c:v>0.47879865313076092</c:v>
                </c:pt>
                <c:pt idx="308">
                  <c:v>0.47973241855551274</c:v>
                </c:pt>
                <c:pt idx="309">
                  <c:v>0.47697226775050922</c:v>
                </c:pt>
                <c:pt idx="310">
                  <c:v>0.47857500786019946</c:v>
                </c:pt>
                <c:pt idx="311">
                  <c:v>0.47903405356604661</c:v>
                </c:pt>
                <c:pt idx="312">
                  <c:v>0.46985662340930112</c:v>
                </c:pt>
                <c:pt idx="313">
                  <c:v>0.46870011736247696</c:v>
                </c:pt>
                <c:pt idx="314">
                  <c:v>0.32222793402785427</c:v>
                </c:pt>
                <c:pt idx="315">
                  <c:v>0.10070770642855513</c:v>
                </c:pt>
                <c:pt idx="316">
                  <c:v>9.4554565597373533E-2</c:v>
                </c:pt>
                <c:pt idx="317">
                  <c:v>9.1952913363759325E-2</c:v>
                </c:pt>
                <c:pt idx="318">
                  <c:v>9.2678363519859877E-2</c:v>
                </c:pt>
                <c:pt idx="319">
                  <c:v>9.8387783380014998E-2</c:v>
                </c:pt>
                <c:pt idx="320">
                  <c:v>8.9030499525513215E-2</c:v>
                </c:pt>
                <c:pt idx="321">
                  <c:v>9.2089930124061012E-2</c:v>
                </c:pt>
                <c:pt idx="322">
                  <c:v>9.6911010932323724E-2</c:v>
                </c:pt>
                <c:pt idx="323">
                  <c:v>9.444501205046027E-2</c:v>
                </c:pt>
                <c:pt idx="324">
                  <c:v>9.3172551930291905E-2</c:v>
                </c:pt>
                <c:pt idx="325">
                  <c:v>9.4650982613705401E-2</c:v>
                </c:pt>
                <c:pt idx="326">
                  <c:v>9.3301354635952946E-2</c:v>
                </c:pt>
                <c:pt idx="327">
                  <c:v>9.1932299114049307E-2</c:v>
                </c:pt>
                <c:pt idx="328">
                  <c:v>9.2601227768317626E-2</c:v>
                </c:pt>
                <c:pt idx="329">
                  <c:v>9.3197951256988626E-2</c:v>
                </c:pt>
                <c:pt idx="330">
                  <c:v>9.0958306424953408E-2</c:v>
                </c:pt>
                <c:pt idx="331">
                  <c:v>9.1060771677519525E-2</c:v>
                </c:pt>
                <c:pt idx="332">
                  <c:v>9.4205155704091326E-2</c:v>
                </c:pt>
                <c:pt idx="333">
                  <c:v>9.3591215221541624E-2</c:v>
                </c:pt>
                <c:pt idx="334">
                  <c:v>9.5334364499150698E-2</c:v>
                </c:pt>
                <c:pt idx="335">
                  <c:v>9.9689776936878943E-2</c:v>
                </c:pt>
                <c:pt idx="336">
                  <c:v>0.11601250847457627</c:v>
                </c:pt>
                <c:pt idx="337">
                  <c:v>0.10511028178358429</c:v>
                </c:pt>
                <c:pt idx="338">
                  <c:v>0.1060065914293658</c:v>
                </c:pt>
                <c:pt idx="339">
                  <c:v>0.11536587751954076</c:v>
                </c:pt>
                <c:pt idx="340">
                  <c:v>0.12081876020096671</c:v>
                </c:pt>
                <c:pt idx="341">
                  <c:v>0.12622815052318423</c:v>
                </c:pt>
                <c:pt idx="342">
                  <c:v>0.11699937137479095</c:v>
                </c:pt>
                <c:pt idx="343">
                  <c:v>0.114968575433433</c:v>
                </c:pt>
                <c:pt idx="344">
                  <c:v>0.11951515921406344</c:v>
                </c:pt>
                <c:pt idx="345">
                  <c:v>0.11546367164419021</c:v>
                </c:pt>
                <c:pt idx="346">
                  <c:v>0.12117574913558769</c:v>
                </c:pt>
                <c:pt idx="347">
                  <c:v>0.12777588751083571</c:v>
                </c:pt>
                <c:pt idx="348">
                  <c:v>0.12336829206883219</c:v>
                </c:pt>
                <c:pt idx="349">
                  <c:v>0.12240070943572014</c:v>
                </c:pt>
                <c:pt idx="350">
                  <c:v>0.12049311617683951</c:v>
                </c:pt>
                <c:pt idx="351">
                  <c:v>0.11343693301184818</c:v>
                </c:pt>
                <c:pt idx="352">
                  <c:v>0.12077798926436853</c:v>
                </c:pt>
                <c:pt idx="353">
                  <c:v>0.11367416541263464</c:v>
                </c:pt>
                <c:pt idx="354">
                  <c:v>0.11833777190074128</c:v>
                </c:pt>
                <c:pt idx="355">
                  <c:v>0.12732785499535534</c:v>
                </c:pt>
                <c:pt idx="356">
                  <c:v>0.11563412706058068</c:v>
                </c:pt>
                <c:pt idx="357">
                  <c:v>0.12666488738821491</c:v>
                </c:pt>
                <c:pt idx="358">
                  <c:v>0.13476985191605356</c:v>
                </c:pt>
                <c:pt idx="359">
                  <c:v>0.12516866476891189</c:v>
                </c:pt>
                <c:pt idx="360">
                  <c:v>0.13897992542997964</c:v>
                </c:pt>
                <c:pt idx="361">
                  <c:v>0.12923287304029937</c:v>
                </c:pt>
                <c:pt idx="362">
                  <c:v>0.13930377636003693</c:v>
                </c:pt>
                <c:pt idx="363">
                  <c:v>0.13980542393348849</c:v>
                </c:pt>
                <c:pt idx="364">
                  <c:v>0.14493772533384441</c:v>
                </c:pt>
                <c:pt idx="365">
                  <c:v>0.14257715105279478</c:v>
                </c:pt>
                <c:pt idx="366">
                  <c:v>0.13660411739707329</c:v>
                </c:pt>
                <c:pt idx="367">
                  <c:v>0.13725365018567801</c:v>
                </c:pt>
                <c:pt idx="368">
                  <c:v>0.14595933644304843</c:v>
                </c:pt>
                <c:pt idx="369">
                  <c:v>0.14279963677966509</c:v>
                </c:pt>
                <c:pt idx="370">
                  <c:v>0.15399691993822251</c:v>
                </c:pt>
                <c:pt idx="371">
                  <c:v>0.14605061381016171</c:v>
                </c:pt>
                <c:pt idx="372">
                  <c:v>0.14799376378609669</c:v>
                </c:pt>
                <c:pt idx="373">
                  <c:v>0.16130820699731974</c:v>
                </c:pt>
                <c:pt idx="374">
                  <c:v>0.15862358949060384</c:v>
                </c:pt>
                <c:pt idx="375">
                  <c:v>0.16116585725919055</c:v>
                </c:pt>
                <c:pt idx="376">
                  <c:v>0.15905272846729301</c:v>
                </c:pt>
                <c:pt idx="377">
                  <c:v>0.15047614116078153</c:v>
                </c:pt>
                <c:pt idx="378">
                  <c:v>0.15111473185138119</c:v>
                </c:pt>
                <c:pt idx="379">
                  <c:v>0.16029446563285771</c:v>
                </c:pt>
                <c:pt idx="380">
                  <c:v>0.16881878907932577</c:v>
                </c:pt>
                <c:pt idx="381">
                  <c:v>0.16681379331474949</c:v>
                </c:pt>
                <c:pt idx="382">
                  <c:v>0.15098083411997784</c:v>
                </c:pt>
                <c:pt idx="383">
                  <c:v>0.15952176070354598</c:v>
                </c:pt>
                <c:pt idx="384">
                  <c:v>0.15867598359919272</c:v>
                </c:pt>
                <c:pt idx="385">
                  <c:v>0.16208715587937408</c:v>
                </c:pt>
                <c:pt idx="386">
                  <c:v>0.16393275033240762</c:v>
                </c:pt>
                <c:pt idx="387">
                  <c:v>0.1615522927616575</c:v>
                </c:pt>
                <c:pt idx="388">
                  <c:v>0.15998095764601525</c:v>
                </c:pt>
                <c:pt idx="389">
                  <c:v>0.16414014435656396</c:v>
                </c:pt>
                <c:pt idx="390">
                  <c:v>0.16549014292588049</c:v>
                </c:pt>
                <c:pt idx="391">
                  <c:v>0.16796730947461649</c:v>
                </c:pt>
                <c:pt idx="392">
                  <c:v>0.17102787065087066</c:v>
                </c:pt>
                <c:pt idx="393">
                  <c:v>0.1699145207878541</c:v>
                </c:pt>
                <c:pt idx="394">
                  <c:v>0.1752454074791451</c:v>
                </c:pt>
                <c:pt idx="395">
                  <c:v>0.17094739205874232</c:v>
                </c:pt>
                <c:pt idx="396">
                  <c:v>0.17281928999757126</c:v>
                </c:pt>
                <c:pt idx="397">
                  <c:v>0.16600233486958155</c:v>
                </c:pt>
                <c:pt idx="398">
                  <c:v>0.16518581496693469</c:v>
                </c:pt>
                <c:pt idx="399">
                  <c:v>0.16157622316685222</c:v>
                </c:pt>
                <c:pt idx="400">
                  <c:v>0.1673973946771132</c:v>
                </c:pt>
                <c:pt idx="401">
                  <c:v>0.16697398602486752</c:v>
                </c:pt>
                <c:pt idx="402">
                  <c:v>0.16196091512753227</c:v>
                </c:pt>
                <c:pt idx="403">
                  <c:v>0.17360723298336295</c:v>
                </c:pt>
                <c:pt idx="404">
                  <c:v>0.15644809843462609</c:v>
                </c:pt>
                <c:pt idx="405">
                  <c:v>0.1832633091524041</c:v>
                </c:pt>
                <c:pt idx="406">
                  <c:v>0.17906194418484511</c:v>
                </c:pt>
                <c:pt idx="407">
                  <c:v>0.17419106055478858</c:v>
                </c:pt>
                <c:pt idx="408">
                  <c:v>0.17451330825322819</c:v>
                </c:pt>
                <c:pt idx="409">
                  <c:v>0.17339642108112913</c:v>
                </c:pt>
                <c:pt idx="410">
                  <c:v>0.16649664867180572</c:v>
                </c:pt>
                <c:pt idx="411">
                  <c:v>0.18008905733870895</c:v>
                </c:pt>
                <c:pt idx="412">
                  <c:v>0.17139233835039566</c:v>
                </c:pt>
                <c:pt idx="413">
                  <c:v>0.16786405914575953</c:v>
                </c:pt>
                <c:pt idx="414">
                  <c:v>0.16407349844082519</c:v>
                </c:pt>
                <c:pt idx="415">
                  <c:v>0.16688691245794168</c:v>
                </c:pt>
                <c:pt idx="416">
                  <c:v>0.17074040927783535</c:v>
                </c:pt>
                <c:pt idx="417">
                  <c:v>0.1660459159920471</c:v>
                </c:pt>
                <c:pt idx="418">
                  <c:v>0.1677245347935277</c:v>
                </c:pt>
                <c:pt idx="419">
                  <c:v>0.16349089630419725</c:v>
                </c:pt>
                <c:pt idx="420">
                  <c:v>0.16706652617731801</c:v>
                </c:pt>
                <c:pt idx="421">
                  <c:v>0.15971046080323131</c:v>
                </c:pt>
                <c:pt idx="422">
                  <c:v>0.1660775563562652</c:v>
                </c:pt>
                <c:pt idx="423">
                  <c:v>0.16570111709360796</c:v>
                </c:pt>
                <c:pt idx="424">
                  <c:v>0.16452211962551147</c:v>
                </c:pt>
                <c:pt idx="425">
                  <c:v>0.16168073748790765</c:v>
                </c:pt>
                <c:pt idx="426">
                  <c:v>0.16983665311690779</c:v>
                </c:pt>
                <c:pt idx="427">
                  <c:v>0.16330815480473213</c:v>
                </c:pt>
                <c:pt idx="428">
                  <c:v>0.15996601243230876</c:v>
                </c:pt>
                <c:pt idx="429">
                  <c:v>0.16728759910000637</c:v>
                </c:pt>
                <c:pt idx="430">
                  <c:v>0.16060298820434951</c:v>
                </c:pt>
                <c:pt idx="431">
                  <c:v>0.15602527558545606</c:v>
                </c:pt>
                <c:pt idx="432">
                  <c:v>0.16200212150306509</c:v>
                </c:pt>
                <c:pt idx="433">
                  <c:v>0.16375636551227118</c:v>
                </c:pt>
                <c:pt idx="434">
                  <c:v>0.15487299357112791</c:v>
                </c:pt>
                <c:pt idx="435">
                  <c:v>0.16093037757509776</c:v>
                </c:pt>
                <c:pt idx="436">
                  <c:v>0.16240906588441964</c:v>
                </c:pt>
                <c:pt idx="437">
                  <c:v>0.15878253174493706</c:v>
                </c:pt>
                <c:pt idx="438">
                  <c:v>0.15979068823561554</c:v>
                </c:pt>
                <c:pt idx="439">
                  <c:v>0.15208492064998413</c:v>
                </c:pt>
                <c:pt idx="440">
                  <c:v>0.16071206854158021</c:v>
                </c:pt>
                <c:pt idx="441">
                  <c:v>0.16296572953023056</c:v>
                </c:pt>
                <c:pt idx="442">
                  <c:v>0.16792026010636543</c:v>
                </c:pt>
                <c:pt idx="443">
                  <c:v>0.15720059703064301</c:v>
                </c:pt>
                <c:pt idx="444">
                  <c:v>0.17122053409311008</c:v>
                </c:pt>
                <c:pt idx="445">
                  <c:v>0.16508413707575942</c:v>
                </c:pt>
                <c:pt idx="446">
                  <c:v>0.16428744788237354</c:v>
                </c:pt>
                <c:pt idx="447">
                  <c:v>0.15875641151544467</c:v>
                </c:pt>
                <c:pt idx="448">
                  <c:v>0.16288852907917317</c:v>
                </c:pt>
                <c:pt idx="449">
                  <c:v>0.15292480792840318</c:v>
                </c:pt>
                <c:pt idx="450">
                  <c:v>0.16624211733830535</c:v>
                </c:pt>
                <c:pt idx="451">
                  <c:v>0.16686881355932204</c:v>
                </c:pt>
                <c:pt idx="452">
                  <c:v>0.16549296932416641</c:v>
                </c:pt>
                <c:pt idx="453">
                  <c:v>0.15866150446713037</c:v>
                </c:pt>
                <c:pt idx="454">
                  <c:v>0.18409603226343102</c:v>
                </c:pt>
                <c:pt idx="455">
                  <c:v>0.15768661992073185</c:v>
                </c:pt>
                <c:pt idx="456">
                  <c:v>0.16569779796652467</c:v>
                </c:pt>
                <c:pt idx="457">
                  <c:v>0.17216018102415515</c:v>
                </c:pt>
                <c:pt idx="458">
                  <c:v>0.16754731607360782</c:v>
                </c:pt>
                <c:pt idx="459">
                  <c:v>0.16322471666783064</c:v>
                </c:pt>
                <c:pt idx="460">
                  <c:v>0.1539976330774297</c:v>
                </c:pt>
                <c:pt idx="461">
                  <c:v>0.16329763845117751</c:v>
                </c:pt>
                <c:pt idx="462">
                  <c:v>0.16051671210003576</c:v>
                </c:pt>
                <c:pt idx="463">
                  <c:v>0.14998210608105966</c:v>
                </c:pt>
                <c:pt idx="464">
                  <c:v>0.15982506383629086</c:v>
                </c:pt>
                <c:pt idx="465">
                  <c:v>0.1638252891267202</c:v>
                </c:pt>
                <c:pt idx="466">
                  <c:v>0.16338864279737961</c:v>
                </c:pt>
                <c:pt idx="467">
                  <c:v>0.15363726457947932</c:v>
                </c:pt>
                <c:pt idx="468">
                  <c:v>0.1648976746492565</c:v>
                </c:pt>
                <c:pt idx="469">
                  <c:v>0.16635979144823884</c:v>
                </c:pt>
                <c:pt idx="470">
                  <c:v>0.16214343509739976</c:v>
                </c:pt>
                <c:pt idx="471">
                  <c:v>0.16500025622493658</c:v>
                </c:pt>
                <c:pt idx="472">
                  <c:v>0.15168713124416941</c:v>
                </c:pt>
                <c:pt idx="473">
                  <c:v>0.15516337899632515</c:v>
                </c:pt>
                <c:pt idx="474">
                  <c:v>0.14790865880162471</c:v>
                </c:pt>
                <c:pt idx="475">
                  <c:v>0.1572560166496772</c:v>
                </c:pt>
                <c:pt idx="476">
                  <c:v>0.15816735791741654</c:v>
                </c:pt>
                <c:pt idx="477">
                  <c:v>0.15909329830240243</c:v>
                </c:pt>
                <c:pt idx="478">
                  <c:v>0.15739204805836343</c:v>
                </c:pt>
                <c:pt idx="479">
                  <c:v>0.16774743061395134</c:v>
                </c:pt>
                <c:pt idx="480">
                  <c:v>0.16448627006829436</c:v>
                </c:pt>
                <c:pt idx="481">
                  <c:v>0.16992815678902298</c:v>
                </c:pt>
                <c:pt idx="482">
                  <c:v>0.14607159977650422</c:v>
                </c:pt>
                <c:pt idx="483">
                  <c:v>0.14577492854479235</c:v>
                </c:pt>
                <c:pt idx="484">
                  <c:v>0.15012510789969638</c:v>
                </c:pt>
                <c:pt idx="485">
                  <c:v>0.14748721381296295</c:v>
                </c:pt>
                <c:pt idx="486">
                  <c:v>0.15754694329005434</c:v>
                </c:pt>
                <c:pt idx="487">
                  <c:v>0.15176019448606248</c:v>
                </c:pt>
                <c:pt idx="488">
                  <c:v>0.16319694736584733</c:v>
                </c:pt>
                <c:pt idx="489">
                  <c:v>0.15796544312939495</c:v>
                </c:pt>
                <c:pt idx="490">
                  <c:v>0.15912192468006917</c:v>
                </c:pt>
                <c:pt idx="491">
                  <c:v>0.15928433877872217</c:v>
                </c:pt>
                <c:pt idx="492">
                  <c:v>0.16704235012378729</c:v>
                </c:pt>
                <c:pt idx="493">
                  <c:v>0.15547755407914557</c:v>
                </c:pt>
                <c:pt idx="494">
                  <c:v>0.16400605550769096</c:v>
                </c:pt>
                <c:pt idx="495">
                  <c:v>0.15666180673470573</c:v>
                </c:pt>
                <c:pt idx="496">
                  <c:v>0.16482542793958535</c:v>
                </c:pt>
                <c:pt idx="497">
                  <c:v>0.15644292316751321</c:v>
                </c:pt>
                <c:pt idx="498">
                  <c:v>0.17277474125670245</c:v>
                </c:pt>
                <c:pt idx="499">
                  <c:v>0.15978203828220311</c:v>
                </c:pt>
                <c:pt idx="500">
                  <c:v>0.16722702327806144</c:v>
                </c:pt>
                <c:pt idx="501">
                  <c:v>0.15435892106572768</c:v>
                </c:pt>
                <c:pt idx="502">
                  <c:v>0.17201614637554746</c:v>
                </c:pt>
                <c:pt idx="503">
                  <c:v>0.157992355532214</c:v>
                </c:pt>
                <c:pt idx="504">
                  <c:v>0.15374698698206804</c:v>
                </c:pt>
                <c:pt idx="505">
                  <c:v>0.1589171310923681</c:v>
                </c:pt>
                <c:pt idx="506">
                  <c:v>0.1470368845785314</c:v>
                </c:pt>
                <c:pt idx="507">
                  <c:v>0.16435750969595919</c:v>
                </c:pt>
                <c:pt idx="508">
                  <c:v>0.15683156194652986</c:v>
                </c:pt>
                <c:pt idx="509">
                  <c:v>0.15922925385273257</c:v>
                </c:pt>
                <c:pt idx="510">
                  <c:v>0.15819579574311815</c:v>
                </c:pt>
                <c:pt idx="511">
                  <c:v>0.16554260343873414</c:v>
                </c:pt>
                <c:pt idx="512">
                  <c:v>0.1634986283598816</c:v>
                </c:pt>
                <c:pt idx="513">
                  <c:v>0.17341729933621122</c:v>
                </c:pt>
                <c:pt idx="514">
                  <c:v>0.16772845783456827</c:v>
                </c:pt>
                <c:pt idx="515">
                  <c:v>0.16402169284987517</c:v>
                </c:pt>
                <c:pt idx="516">
                  <c:v>0.16464703700902475</c:v>
                </c:pt>
                <c:pt idx="517">
                  <c:v>0.16926574278117446</c:v>
                </c:pt>
                <c:pt idx="518">
                  <c:v>0.16009879097310531</c:v>
                </c:pt>
                <c:pt idx="519">
                  <c:v>0.16931695080580092</c:v>
                </c:pt>
                <c:pt idx="520">
                  <c:v>0.15896555220391406</c:v>
                </c:pt>
                <c:pt idx="521">
                  <c:v>0.17163963927460987</c:v>
                </c:pt>
                <c:pt idx="522">
                  <c:v>0.15815335516875004</c:v>
                </c:pt>
                <c:pt idx="523">
                  <c:v>0.17119807392480937</c:v>
                </c:pt>
                <c:pt idx="524">
                  <c:v>0.16724983631549231</c:v>
                </c:pt>
                <c:pt idx="525">
                  <c:v>0.16629619949675734</c:v>
                </c:pt>
                <c:pt idx="526">
                  <c:v>0.16718715928090119</c:v>
                </c:pt>
                <c:pt idx="527">
                  <c:v>0.16310873365480433</c:v>
                </c:pt>
                <c:pt idx="528">
                  <c:v>0.16382301835145882</c:v>
                </c:pt>
                <c:pt idx="529">
                  <c:v>0.16410927909743672</c:v>
                </c:pt>
                <c:pt idx="530">
                  <c:v>0.16711709123783855</c:v>
                </c:pt>
                <c:pt idx="531">
                  <c:v>0.17937414151710587</c:v>
                </c:pt>
                <c:pt idx="532">
                  <c:v>0.159536314133293</c:v>
                </c:pt>
                <c:pt idx="533">
                  <c:v>0.16879659356297547</c:v>
                </c:pt>
                <c:pt idx="534">
                  <c:v>0.15964446951945693</c:v>
                </c:pt>
                <c:pt idx="535">
                  <c:v>0.16701304400957825</c:v>
                </c:pt>
                <c:pt idx="536">
                  <c:v>0.16358450236526997</c:v>
                </c:pt>
                <c:pt idx="537">
                  <c:v>0.17960078387733197</c:v>
                </c:pt>
                <c:pt idx="538">
                  <c:v>0.17366244113948104</c:v>
                </c:pt>
                <c:pt idx="539">
                  <c:v>0.1710623986859939</c:v>
                </c:pt>
                <c:pt idx="540">
                  <c:v>0.16622809937345528</c:v>
                </c:pt>
                <c:pt idx="541">
                  <c:v>0.17904139783416201</c:v>
                </c:pt>
                <c:pt idx="542">
                  <c:v>0.17169452716909514</c:v>
                </c:pt>
                <c:pt idx="543">
                  <c:v>0.1891937500474212</c:v>
                </c:pt>
                <c:pt idx="544">
                  <c:v>0.17710410410451102</c:v>
                </c:pt>
                <c:pt idx="545">
                  <c:v>0.18325740957926756</c:v>
                </c:pt>
                <c:pt idx="546">
                  <c:v>0.15841399142761989</c:v>
                </c:pt>
                <c:pt idx="547">
                  <c:v>0.16482308147398464</c:v>
                </c:pt>
                <c:pt idx="548">
                  <c:v>0.15836587660512835</c:v>
                </c:pt>
                <c:pt idx="549">
                  <c:v>0.19365054806305149</c:v>
                </c:pt>
                <c:pt idx="550">
                  <c:v>0.19425239751423815</c:v>
                </c:pt>
                <c:pt idx="551">
                  <c:v>0.19405894903249593</c:v>
                </c:pt>
                <c:pt idx="552">
                  <c:v>0.18389371518414685</c:v>
                </c:pt>
                <c:pt idx="553">
                  <c:v>0.19824537696851038</c:v>
                </c:pt>
                <c:pt idx="554">
                  <c:v>0.19382126271228789</c:v>
                </c:pt>
                <c:pt idx="555">
                  <c:v>0.18834218869188635</c:v>
                </c:pt>
                <c:pt idx="556">
                  <c:v>0.16576538230312463</c:v>
                </c:pt>
                <c:pt idx="557">
                  <c:v>0.19164479417385188</c:v>
                </c:pt>
                <c:pt idx="558">
                  <c:v>0.18521432902970084</c:v>
                </c:pt>
                <c:pt idx="559">
                  <c:v>0.19169350539711671</c:v>
                </c:pt>
                <c:pt idx="560">
                  <c:v>0.18140796634027789</c:v>
                </c:pt>
                <c:pt idx="561">
                  <c:v>0.18075051332823111</c:v>
                </c:pt>
                <c:pt idx="562">
                  <c:v>0.16222452943094923</c:v>
                </c:pt>
                <c:pt idx="563">
                  <c:v>0.14902433963914838</c:v>
                </c:pt>
                <c:pt idx="564">
                  <c:v>0.16568500194991329</c:v>
                </c:pt>
                <c:pt idx="565">
                  <c:v>0.17386068911272989</c:v>
                </c:pt>
                <c:pt idx="566">
                  <c:v>0.17157223798194371</c:v>
                </c:pt>
                <c:pt idx="567">
                  <c:v>0.18286725463102094</c:v>
                </c:pt>
                <c:pt idx="568">
                  <c:v>0.16841051138812518</c:v>
                </c:pt>
                <c:pt idx="569">
                  <c:v>0.17274416099725984</c:v>
                </c:pt>
                <c:pt idx="570">
                  <c:v>0.16160539998546533</c:v>
                </c:pt>
                <c:pt idx="571">
                  <c:v>0.16937286316014821</c:v>
                </c:pt>
                <c:pt idx="572">
                  <c:v>0.16754833550317569</c:v>
                </c:pt>
                <c:pt idx="573">
                  <c:v>0.16604025094952077</c:v>
                </c:pt>
                <c:pt idx="574">
                  <c:v>0.1612782643195797</c:v>
                </c:pt>
                <c:pt idx="575">
                  <c:v>0.15015211820851465</c:v>
                </c:pt>
                <c:pt idx="576">
                  <c:v>0.17459097540465399</c:v>
                </c:pt>
                <c:pt idx="577">
                  <c:v>0.16281612422612726</c:v>
                </c:pt>
                <c:pt idx="578">
                  <c:v>0.16138461910257484</c:v>
                </c:pt>
                <c:pt idx="579">
                  <c:v>0.16195851601185651</c:v>
                </c:pt>
                <c:pt idx="580">
                  <c:v>0.15613564566648944</c:v>
                </c:pt>
                <c:pt idx="581">
                  <c:v>0.15645744566761527</c:v>
                </c:pt>
                <c:pt idx="582">
                  <c:v>0.14794101508897725</c:v>
                </c:pt>
                <c:pt idx="583">
                  <c:v>0.155814224626008</c:v>
                </c:pt>
                <c:pt idx="584">
                  <c:v>0.15751676931547082</c:v>
                </c:pt>
                <c:pt idx="585">
                  <c:v>0.15665870892983599</c:v>
                </c:pt>
                <c:pt idx="586">
                  <c:v>0.15880917338506101</c:v>
                </c:pt>
                <c:pt idx="587">
                  <c:v>0.15728774378915139</c:v>
                </c:pt>
                <c:pt idx="588">
                  <c:v>0.17217766888367186</c:v>
                </c:pt>
                <c:pt idx="589">
                  <c:v>0.16276580244416344</c:v>
                </c:pt>
                <c:pt idx="590">
                  <c:v>0.16695511136908228</c:v>
                </c:pt>
                <c:pt idx="591">
                  <c:v>0.16363536109468338</c:v>
                </c:pt>
                <c:pt idx="592">
                  <c:v>0.16347340722279183</c:v>
                </c:pt>
                <c:pt idx="593">
                  <c:v>0.16742381828361194</c:v>
                </c:pt>
                <c:pt idx="594">
                  <c:v>0.1619481456969078</c:v>
                </c:pt>
                <c:pt idx="595">
                  <c:v>0.16533624341430919</c:v>
                </c:pt>
                <c:pt idx="596">
                  <c:v>0.1620672734047274</c:v>
                </c:pt>
                <c:pt idx="597">
                  <c:v>0.16328608577067399</c:v>
                </c:pt>
                <c:pt idx="598">
                  <c:v>0.157167182526155</c:v>
                </c:pt>
                <c:pt idx="599">
                  <c:v>0.16352858979337226</c:v>
                </c:pt>
                <c:pt idx="600">
                  <c:v>0.16201491878884014</c:v>
                </c:pt>
                <c:pt idx="601">
                  <c:v>0.17300254429812026</c:v>
                </c:pt>
                <c:pt idx="602">
                  <c:v>0.15631859225919592</c:v>
                </c:pt>
                <c:pt idx="603">
                  <c:v>0.17097942955088499</c:v>
                </c:pt>
                <c:pt idx="604">
                  <c:v>0.17143055947627947</c:v>
                </c:pt>
                <c:pt idx="605">
                  <c:v>0.1554093158575946</c:v>
                </c:pt>
                <c:pt idx="606">
                  <c:v>0.16096810208569179</c:v>
                </c:pt>
                <c:pt idx="607">
                  <c:v>0.15667220645589441</c:v>
                </c:pt>
                <c:pt idx="608">
                  <c:v>0.13661190129660009</c:v>
                </c:pt>
                <c:pt idx="609">
                  <c:v>0.14439171444046597</c:v>
                </c:pt>
                <c:pt idx="610">
                  <c:v>0.150370993871773</c:v>
                </c:pt>
                <c:pt idx="611">
                  <c:v>0.15109925429721471</c:v>
                </c:pt>
                <c:pt idx="612">
                  <c:v>0.1552235926467769</c:v>
                </c:pt>
                <c:pt idx="613">
                  <c:v>0.14570037329974647</c:v>
                </c:pt>
                <c:pt idx="614">
                  <c:v>0.14417492598988579</c:v>
                </c:pt>
                <c:pt idx="615">
                  <c:v>0.15337856334282568</c:v>
                </c:pt>
                <c:pt idx="616">
                  <c:v>0.14018052992023247</c:v>
                </c:pt>
                <c:pt idx="617">
                  <c:v>0.16999428998507157</c:v>
                </c:pt>
                <c:pt idx="618">
                  <c:v>0.15157058793260583</c:v>
                </c:pt>
                <c:pt idx="619">
                  <c:v>0.17219555798857367</c:v>
                </c:pt>
                <c:pt idx="620">
                  <c:v>0.16120154562817149</c:v>
                </c:pt>
                <c:pt idx="621">
                  <c:v>0.16958035135228161</c:v>
                </c:pt>
                <c:pt idx="622">
                  <c:v>0.16877040741439933</c:v>
                </c:pt>
                <c:pt idx="623">
                  <c:v>0.15274823275935381</c:v>
                </c:pt>
                <c:pt idx="624">
                  <c:v>0.15476931260195034</c:v>
                </c:pt>
                <c:pt idx="625">
                  <c:v>0.17178329815959903</c:v>
                </c:pt>
                <c:pt idx="626">
                  <c:v>0.15598350828047988</c:v>
                </c:pt>
                <c:pt idx="627">
                  <c:v>0.16620039427543712</c:v>
                </c:pt>
                <c:pt idx="628">
                  <c:v>0.1824954760489301</c:v>
                </c:pt>
                <c:pt idx="629">
                  <c:v>0.17036527485142922</c:v>
                </c:pt>
                <c:pt idx="630">
                  <c:v>0.16503442812499683</c:v>
                </c:pt>
                <c:pt idx="631">
                  <c:v>0.17423185287736184</c:v>
                </c:pt>
                <c:pt idx="632">
                  <c:v>0.17227319293603577</c:v>
                </c:pt>
                <c:pt idx="633">
                  <c:v>0.17833153384656039</c:v>
                </c:pt>
                <c:pt idx="634">
                  <c:v>0.16936847734629318</c:v>
                </c:pt>
                <c:pt idx="635">
                  <c:v>0.17124525306104046</c:v>
                </c:pt>
                <c:pt idx="636">
                  <c:v>0.18155269663386311</c:v>
                </c:pt>
                <c:pt idx="637">
                  <c:v>0.1657735289874708</c:v>
                </c:pt>
                <c:pt idx="638">
                  <c:v>0.17334368563342217</c:v>
                </c:pt>
                <c:pt idx="639">
                  <c:v>0.18741730584051128</c:v>
                </c:pt>
                <c:pt idx="640">
                  <c:v>0.16892787512477561</c:v>
                </c:pt>
                <c:pt idx="641">
                  <c:v>0.15763580978708122</c:v>
                </c:pt>
                <c:pt idx="642">
                  <c:v>0.18720846689838186</c:v>
                </c:pt>
                <c:pt idx="643">
                  <c:v>0.17300767129207184</c:v>
                </c:pt>
                <c:pt idx="644">
                  <c:v>0.16868935950118089</c:v>
                </c:pt>
                <c:pt idx="645">
                  <c:v>0.17913411542500263</c:v>
                </c:pt>
                <c:pt idx="646">
                  <c:v>0.17128776271186441</c:v>
                </c:pt>
                <c:pt idx="647">
                  <c:v>0.18522108968660669</c:v>
                </c:pt>
                <c:pt idx="648">
                  <c:v>0.19646178641115311</c:v>
                </c:pt>
                <c:pt idx="649">
                  <c:v>0.18311775512741421</c:v>
                </c:pt>
                <c:pt idx="650">
                  <c:v>0.18938449134511071</c:v>
                </c:pt>
                <c:pt idx="651">
                  <c:v>0.19652516467522965</c:v>
                </c:pt>
                <c:pt idx="652">
                  <c:v>0.18896602196361753</c:v>
                </c:pt>
                <c:pt idx="653">
                  <c:v>0.20509991449580064</c:v>
                </c:pt>
                <c:pt idx="654">
                  <c:v>0.2120109077942911</c:v>
                </c:pt>
                <c:pt idx="655">
                  <c:v>0.18038221380216471</c:v>
                </c:pt>
                <c:pt idx="656">
                  <c:v>0.17099728542335471</c:v>
                </c:pt>
                <c:pt idx="657">
                  <c:v>0.1716226244283777</c:v>
                </c:pt>
                <c:pt idx="658">
                  <c:v>0.16641876822480414</c:v>
                </c:pt>
                <c:pt idx="659">
                  <c:v>0.16083142148960361</c:v>
                </c:pt>
                <c:pt idx="660">
                  <c:v>0.1559951499316837</c:v>
                </c:pt>
                <c:pt idx="661">
                  <c:v>0.16604866420292697</c:v>
                </c:pt>
                <c:pt idx="662">
                  <c:v>0.16615677029820186</c:v>
                </c:pt>
                <c:pt idx="663">
                  <c:v>0.16384326552506223</c:v>
                </c:pt>
                <c:pt idx="664">
                  <c:v>0.17049857156047477</c:v>
                </c:pt>
                <c:pt idx="665">
                  <c:v>0.16453166016084267</c:v>
                </c:pt>
                <c:pt idx="666">
                  <c:v>0.15785425064585168</c:v>
                </c:pt>
                <c:pt idx="667">
                  <c:v>0.16446555378133554</c:v>
                </c:pt>
                <c:pt idx="668">
                  <c:v>0.15553364705486747</c:v>
                </c:pt>
                <c:pt idx="669">
                  <c:v>0.16501674996197424</c:v>
                </c:pt>
                <c:pt idx="670">
                  <c:v>0.16017139456128957</c:v>
                </c:pt>
                <c:pt idx="671">
                  <c:v>0.17120901280791367</c:v>
                </c:pt>
                <c:pt idx="672">
                  <c:v>0.20006491620348685</c:v>
                </c:pt>
                <c:pt idx="673">
                  <c:v>0.18912995050490353</c:v>
                </c:pt>
                <c:pt idx="674">
                  <c:v>0.19162196683245986</c:v>
                </c:pt>
                <c:pt idx="675">
                  <c:v>0.19017716910764632</c:v>
                </c:pt>
                <c:pt idx="676">
                  <c:v>0.18787051859428264</c:v>
                </c:pt>
                <c:pt idx="677">
                  <c:v>0.19038867660320866</c:v>
                </c:pt>
                <c:pt idx="678">
                  <c:v>0.18567441444229627</c:v>
                </c:pt>
                <c:pt idx="679">
                  <c:v>0.18240903541060721</c:v>
                </c:pt>
                <c:pt idx="680">
                  <c:v>0.18766871582534911</c:v>
                </c:pt>
                <c:pt idx="681">
                  <c:v>0.17251380019985152</c:v>
                </c:pt>
                <c:pt idx="682">
                  <c:v>0.17044803863790159</c:v>
                </c:pt>
                <c:pt idx="683">
                  <c:v>0.17223481996994042</c:v>
                </c:pt>
                <c:pt idx="684">
                  <c:v>0.16815437245361878</c:v>
                </c:pt>
                <c:pt idx="685">
                  <c:v>0.16237612487233102</c:v>
                </c:pt>
                <c:pt idx="686">
                  <c:v>0.1762673495592518</c:v>
                </c:pt>
                <c:pt idx="687">
                  <c:v>0.16419586619639776</c:v>
                </c:pt>
                <c:pt idx="688">
                  <c:v>0.16359691371626786</c:v>
                </c:pt>
                <c:pt idx="689">
                  <c:v>0.1791419539403524</c:v>
                </c:pt>
                <c:pt idx="690">
                  <c:v>0.1675346006666931</c:v>
                </c:pt>
                <c:pt idx="691">
                  <c:v>0.17187652055642294</c:v>
                </c:pt>
                <c:pt idx="692">
                  <c:v>0.19133762835462143</c:v>
                </c:pt>
                <c:pt idx="693">
                  <c:v>0.17973657258347778</c:v>
                </c:pt>
                <c:pt idx="694">
                  <c:v>0.1933020432853195</c:v>
                </c:pt>
                <c:pt idx="695">
                  <c:v>0.17629358179870638</c:v>
                </c:pt>
                <c:pt idx="696">
                  <c:v>0.17667420969473396</c:v>
                </c:pt>
                <c:pt idx="697">
                  <c:v>0.18594585524961041</c:v>
                </c:pt>
                <c:pt idx="698">
                  <c:v>0.17166203179297185</c:v>
                </c:pt>
                <c:pt idx="699">
                  <c:v>0.16243591764743534</c:v>
                </c:pt>
                <c:pt idx="700">
                  <c:v>0.17639254934528326</c:v>
                </c:pt>
                <c:pt idx="701">
                  <c:v>0.17372642475122343</c:v>
                </c:pt>
                <c:pt idx="702">
                  <c:v>0.18255605729048699</c:v>
                </c:pt>
                <c:pt idx="703">
                  <c:v>0.18186738766545119</c:v>
                </c:pt>
                <c:pt idx="704">
                  <c:v>0.16965868445032642</c:v>
                </c:pt>
                <c:pt idx="705">
                  <c:v>0.15843720729513161</c:v>
                </c:pt>
                <c:pt idx="706">
                  <c:v>0.17513331189239592</c:v>
                </c:pt>
                <c:pt idx="707">
                  <c:v>0.16308229847335112</c:v>
                </c:pt>
                <c:pt idx="708">
                  <c:v>0.16707371718273792</c:v>
                </c:pt>
                <c:pt idx="709">
                  <c:v>0.18051560745899609</c:v>
                </c:pt>
                <c:pt idx="710">
                  <c:v>0.17098365543635785</c:v>
                </c:pt>
                <c:pt idx="711">
                  <c:v>0.16929011855114207</c:v>
                </c:pt>
                <c:pt idx="712">
                  <c:v>0.18315676843483031</c:v>
                </c:pt>
                <c:pt idx="713">
                  <c:v>0.17407413156368559</c:v>
                </c:pt>
                <c:pt idx="714">
                  <c:v>0.17079310099541201</c:v>
                </c:pt>
                <c:pt idx="715">
                  <c:v>0.18149157474336178</c:v>
                </c:pt>
                <c:pt idx="716">
                  <c:v>0.16673804723900534</c:v>
                </c:pt>
                <c:pt idx="717">
                  <c:v>0.16734260708706364</c:v>
                </c:pt>
                <c:pt idx="718">
                  <c:v>0.1720488702524636</c:v>
                </c:pt>
                <c:pt idx="719">
                  <c:v>0.17102323720753165</c:v>
                </c:pt>
                <c:pt idx="720">
                  <c:v>0.33631854844678699</c:v>
                </c:pt>
                <c:pt idx="721">
                  <c:v>0.35005494172713092</c:v>
                </c:pt>
                <c:pt idx="722">
                  <c:v>0.33203231169057312</c:v>
                </c:pt>
                <c:pt idx="723">
                  <c:v>0.28068883496629504</c:v>
                </c:pt>
                <c:pt idx="724">
                  <c:v>0.18010199474438685</c:v>
                </c:pt>
                <c:pt idx="725">
                  <c:v>0.17217678123866573</c:v>
                </c:pt>
                <c:pt idx="726">
                  <c:v>0.16463427200619138</c:v>
                </c:pt>
                <c:pt idx="727">
                  <c:v>0.1749894814400807</c:v>
                </c:pt>
                <c:pt idx="728">
                  <c:v>0.17995910997590592</c:v>
                </c:pt>
                <c:pt idx="729">
                  <c:v>0.17059685193744509</c:v>
                </c:pt>
                <c:pt idx="730">
                  <c:v>0.1664826896102275</c:v>
                </c:pt>
                <c:pt idx="731">
                  <c:v>0.16506865755372052</c:v>
                </c:pt>
                <c:pt idx="732">
                  <c:v>0.16643550196424764</c:v>
                </c:pt>
                <c:pt idx="733">
                  <c:v>0.16148139747784918</c:v>
                </c:pt>
                <c:pt idx="734">
                  <c:v>0.16443433077073213</c:v>
                </c:pt>
                <c:pt idx="735">
                  <c:v>0.16906347595084925</c:v>
                </c:pt>
                <c:pt idx="736">
                  <c:v>0.16823269280519226</c:v>
                </c:pt>
                <c:pt idx="737">
                  <c:v>0.17808857235212541</c:v>
                </c:pt>
                <c:pt idx="738">
                  <c:v>0.17909196621163448</c:v>
                </c:pt>
                <c:pt idx="739">
                  <c:v>0.16724996320586799</c:v>
                </c:pt>
                <c:pt idx="740">
                  <c:v>0.15712941441868608</c:v>
                </c:pt>
                <c:pt idx="741">
                  <c:v>0.1543215913386812</c:v>
                </c:pt>
                <c:pt idx="742">
                  <c:v>0.1600275957474315</c:v>
                </c:pt>
                <c:pt idx="743">
                  <c:v>0.16443746925025834</c:v>
                </c:pt>
                <c:pt idx="744">
                  <c:v>0.15391203764961839</c:v>
                </c:pt>
                <c:pt idx="745">
                  <c:v>0.15482427890265196</c:v>
                </c:pt>
                <c:pt idx="746">
                  <c:v>0.15881141197326448</c:v>
                </c:pt>
                <c:pt idx="747">
                  <c:v>0.15833501740253797</c:v>
                </c:pt>
                <c:pt idx="748">
                  <c:v>0.15599038798834627</c:v>
                </c:pt>
                <c:pt idx="749">
                  <c:v>0.17423022878384609</c:v>
                </c:pt>
                <c:pt idx="750">
                  <c:v>0.17502334724502508</c:v>
                </c:pt>
                <c:pt idx="751">
                  <c:v>0.16046560358084083</c:v>
                </c:pt>
                <c:pt idx="752">
                  <c:v>0.17455521848496303</c:v>
                </c:pt>
                <c:pt idx="753">
                  <c:v>0.18599098360777974</c:v>
                </c:pt>
                <c:pt idx="754">
                  <c:v>0.18591120755849927</c:v>
                </c:pt>
                <c:pt idx="755">
                  <c:v>0.17431840492679274</c:v>
                </c:pt>
                <c:pt idx="756">
                  <c:v>0.17963693572327927</c:v>
                </c:pt>
                <c:pt idx="757">
                  <c:v>0.168502842649354</c:v>
                </c:pt>
                <c:pt idx="758">
                  <c:v>0.15957564098046498</c:v>
                </c:pt>
                <c:pt idx="759">
                  <c:v>0.17124046886147676</c:v>
                </c:pt>
                <c:pt idx="760">
                  <c:v>0.17012116493070645</c:v>
                </c:pt>
                <c:pt idx="761">
                  <c:v>0.16553940711515494</c:v>
                </c:pt>
                <c:pt idx="762">
                  <c:v>0.16355765546388368</c:v>
                </c:pt>
                <c:pt idx="763">
                  <c:v>0.16897576239061385</c:v>
                </c:pt>
                <c:pt idx="764">
                  <c:v>0.17118388337620061</c:v>
                </c:pt>
                <c:pt idx="765">
                  <c:v>0.16699046693823308</c:v>
                </c:pt>
                <c:pt idx="766">
                  <c:v>0.14967272764248998</c:v>
                </c:pt>
                <c:pt idx="767">
                  <c:v>0.17944042807338134</c:v>
                </c:pt>
                <c:pt idx="768">
                  <c:v>0.16424903587840645</c:v>
                </c:pt>
                <c:pt idx="769">
                  <c:v>0.16033522109137494</c:v>
                </c:pt>
                <c:pt idx="770">
                  <c:v>0.16512901924332812</c:v>
                </c:pt>
                <c:pt idx="771">
                  <c:v>0.1692657286983742</c:v>
                </c:pt>
                <c:pt idx="772">
                  <c:v>0.17290082778414356</c:v>
                </c:pt>
                <c:pt idx="773">
                  <c:v>0.17704535548226039</c:v>
                </c:pt>
                <c:pt idx="774">
                  <c:v>0.16453033500370198</c:v>
                </c:pt>
                <c:pt idx="775">
                  <c:v>0.17721426955105918</c:v>
                </c:pt>
                <c:pt idx="776">
                  <c:v>0.17278752908029218</c:v>
                </c:pt>
                <c:pt idx="777">
                  <c:v>0.17819127220985059</c:v>
                </c:pt>
                <c:pt idx="778">
                  <c:v>0.17879908205994011</c:v>
                </c:pt>
                <c:pt idx="779">
                  <c:v>0.17622730676176504</c:v>
                </c:pt>
                <c:pt idx="780">
                  <c:v>0.18207368280772898</c:v>
                </c:pt>
                <c:pt idx="781">
                  <c:v>0.17580348895894499</c:v>
                </c:pt>
                <c:pt idx="782">
                  <c:v>0.18457479644520591</c:v>
                </c:pt>
                <c:pt idx="783">
                  <c:v>0.17545504897187483</c:v>
                </c:pt>
                <c:pt idx="784">
                  <c:v>0.18048711636337328</c:v>
                </c:pt>
                <c:pt idx="785">
                  <c:v>0.19378539320401</c:v>
                </c:pt>
                <c:pt idx="786">
                  <c:v>0.19023695577802416</c:v>
                </c:pt>
                <c:pt idx="787">
                  <c:v>0.1814274347624279</c:v>
                </c:pt>
                <c:pt idx="788">
                  <c:v>0.18380532203389829</c:v>
                </c:pt>
                <c:pt idx="789">
                  <c:v>0.18691900646312667</c:v>
                </c:pt>
                <c:pt idx="790">
                  <c:v>0.17837144699463089</c:v>
                </c:pt>
                <c:pt idx="791">
                  <c:v>0.17513123173853007</c:v>
                </c:pt>
                <c:pt idx="792">
                  <c:v>0.17329813271084268</c:v>
                </c:pt>
                <c:pt idx="793">
                  <c:v>0.1614216354962473</c:v>
                </c:pt>
                <c:pt idx="794">
                  <c:v>0.17693851128103449</c:v>
                </c:pt>
                <c:pt idx="795">
                  <c:v>0.17101529264070894</c:v>
                </c:pt>
                <c:pt idx="796">
                  <c:v>0.17318331301842119</c:v>
                </c:pt>
                <c:pt idx="797">
                  <c:v>0.17223396655088202</c:v>
                </c:pt>
                <c:pt idx="798">
                  <c:v>0.17175162926490925</c:v>
                </c:pt>
                <c:pt idx="799">
                  <c:v>0.18348176018215229</c:v>
                </c:pt>
                <c:pt idx="800">
                  <c:v>0.1778697365227731</c:v>
                </c:pt>
                <c:pt idx="801">
                  <c:v>0.17191227134368478</c:v>
                </c:pt>
                <c:pt idx="802">
                  <c:v>0.17347117990620867</c:v>
                </c:pt>
                <c:pt idx="803">
                  <c:v>0.18948815089748611</c:v>
                </c:pt>
                <c:pt idx="804">
                  <c:v>0.19138739204470676</c:v>
                </c:pt>
                <c:pt idx="805">
                  <c:v>0.18181974395319259</c:v>
                </c:pt>
                <c:pt idx="806">
                  <c:v>0.17540064654750892</c:v>
                </c:pt>
                <c:pt idx="807">
                  <c:v>0.16876425498851738</c:v>
                </c:pt>
                <c:pt idx="808">
                  <c:v>0.17201557691057262</c:v>
                </c:pt>
                <c:pt idx="809">
                  <c:v>0.18961437520361804</c:v>
                </c:pt>
                <c:pt idx="810">
                  <c:v>0.18446121712216851</c:v>
                </c:pt>
                <c:pt idx="811">
                  <c:v>0.18195085374179473</c:v>
                </c:pt>
                <c:pt idx="812">
                  <c:v>0.1748043963727621</c:v>
                </c:pt>
                <c:pt idx="813">
                  <c:v>0.18459354854443086</c:v>
                </c:pt>
                <c:pt idx="814">
                  <c:v>0.19071738419340792</c:v>
                </c:pt>
                <c:pt idx="815">
                  <c:v>0.18936567451633413</c:v>
                </c:pt>
                <c:pt idx="816">
                  <c:v>0.19531134830515592</c:v>
                </c:pt>
                <c:pt idx="817">
                  <c:v>0.19117558109751229</c:v>
                </c:pt>
                <c:pt idx="818">
                  <c:v>0.1986390202300708</c:v>
                </c:pt>
                <c:pt idx="819">
                  <c:v>0.20312248687841419</c:v>
                </c:pt>
                <c:pt idx="820">
                  <c:v>0.19901308097613124</c:v>
                </c:pt>
                <c:pt idx="821">
                  <c:v>0.19742101616876925</c:v>
                </c:pt>
                <c:pt idx="822">
                  <c:v>0.19235778979566484</c:v>
                </c:pt>
                <c:pt idx="823">
                  <c:v>0.19500364086479807</c:v>
                </c:pt>
                <c:pt idx="824">
                  <c:v>0.19129277993518565</c:v>
                </c:pt>
                <c:pt idx="825">
                  <c:v>0.19178834160982605</c:v>
                </c:pt>
                <c:pt idx="826">
                  <c:v>0.20943992837546221</c:v>
                </c:pt>
                <c:pt idx="827">
                  <c:v>0.19110554411652042</c:v>
                </c:pt>
                <c:pt idx="828">
                  <c:v>0.19183694889979599</c:v>
                </c:pt>
                <c:pt idx="829">
                  <c:v>0.20066373237199175</c:v>
                </c:pt>
                <c:pt idx="830">
                  <c:v>0.20184068781935396</c:v>
                </c:pt>
                <c:pt idx="831">
                  <c:v>0.18902488012943239</c:v>
                </c:pt>
                <c:pt idx="832">
                  <c:v>0.18425284882552018</c:v>
                </c:pt>
                <c:pt idx="833">
                  <c:v>0.18267773095562481</c:v>
                </c:pt>
                <c:pt idx="834">
                  <c:v>0.18962484175768418</c:v>
                </c:pt>
                <c:pt idx="835">
                  <c:v>0.18561112290529552</c:v>
                </c:pt>
                <c:pt idx="836">
                  <c:v>0.18255043748519206</c:v>
                </c:pt>
                <c:pt idx="837">
                  <c:v>0.19218798354286476</c:v>
                </c:pt>
                <c:pt idx="838">
                  <c:v>0.18956628310843288</c:v>
                </c:pt>
                <c:pt idx="839">
                  <c:v>0.18929986353440303</c:v>
                </c:pt>
                <c:pt idx="840">
                  <c:v>0.18785918708898824</c:v>
                </c:pt>
                <c:pt idx="841">
                  <c:v>0.19274182053609185</c:v>
                </c:pt>
                <c:pt idx="842">
                  <c:v>0.20234424665084991</c:v>
                </c:pt>
                <c:pt idx="843">
                  <c:v>0.19961006923116711</c:v>
                </c:pt>
                <c:pt idx="844">
                  <c:v>0.20152430202671007</c:v>
                </c:pt>
                <c:pt idx="845">
                  <c:v>0.19240407536668214</c:v>
                </c:pt>
                <c:pt idx="846">
                  <c:v>0.19659211944184882</c:v>
                </c:pt>
                <c:pt idx="847">
                  <c:v>0.20230251998887069</c:v>
                </c:pt>
                <c:pt idx="848">
                  <c:v>0.19788580965660946</c:v>
                </c:pt>
                <c:pt idx="849">
                  <c:v>0.18947883076919741</c:v>
                </c:pt>
                <c:pt idx="850">
                  <c:v>0.1870388267474625</c:v>
                </c:pt>
                <c:pt idx="851">
                  <c:v>0.19426371549927859</c:v>
                </c:pt>
                <c:pt idx="852">
                  <c:v>0.19632619817386204</c:v>
                </c:pt>
                <c:pt idx="853">
                  <c:v>0.19388716812023585</c:v>
                </c:pt>
                <c:pt idx="854">
                  <c:v>0.18782231584794024</c:v>
                </c:pt>
                <c:pt idx="855">
                  <c:v>0.19279783811366638</c:v>
                </c:pt>
                <c:pt idx="856">
                  <c:v>0.19514748612745866</c:v>
                </c:pt>
                <c:pt idx="857">
                  <c:v>0.19574278695612948</c:v>
                </c:pt>
                <c:pt idx="858">
                  <c:v>0.19121731893251787</c:v>
                </c:pt>
                <c:pt idx="859">
                  <c:v>0.19074152051409121</c:v>
                </c:pt>
                <c:pt idx="860">
                  <c:v>0.19213769168168407</c:v>
                </c:pt>
                <c:pt idx="861">
                  <c:v>0.19274402751823158</c:v>
                </c:pt>
                <c:pt idx="862">
                  <c:v>0.19657221296630381</c:v>
                </c:pt>
                <c:pt idx="863">
                  <c:v>0.18617695564573122</c:v>
                </c:pt>
                <c:pt idx="864">
                  <c:v>0.19587456893029642</c:v>
                </c:pt>
                <c:pt idx="865">
                  <c:v>0.18820964085963038</c:v>
                </c:pt>
                <c:pt idx="866">
                  <c:v>0.18363529491666408</c:v>
                </c:pt>
                <c:pt idx="867">
                  <c:v>0.20369360521734078</c:v>
                </c:pt>
                <c:pt idx="868">
                  <c:v>0.18495309603180618</c:v>
                </c:pt>
                <c:pt idx="869">
                  <c:v>0.18329909156033061</c:v>
                </c:pt>
                <c:pt idx="870">
                  <c:v>0.17587819744452557</c:v>
                </c:pt>
                <c:pt idx="871">
                  <c:v>0.18923406282312413</c:v>
                </c:pt>
                <c:pt idx="872">
                  <c:v>0.19654209072258644</c:v>
                </c:pt>
                <c:pt idx="873">
                  <c:v>0.19496080573245755</c:v>
                </c:pt>
                <c:pt idx="874">
                  <c:v>0.18802830190949787</c:v>
                </c:pt>
                <c:pt idx="875">
                  <c:v>0.1869582331414586</c:v>
                </c:pt>
                <c:pt idx="876">
                  <c:v>0.19274864822190102</c:v>
                </c:pt>
                <c:pt idx="877">
                  <c:v>0.19504761652966068</c:v>
                </c:pt>
                <c:pt idx="878">
                  <c:v>0.19457887953009165</c:v>
                </c:pt>
                <c:pt idx="879">
                  <c:v>0.19238313210796465</c:v>
                </c:pt>
                <c:pt idx="880">
                  <c:v>0.18610424939956399</c:v>
                </c:pt>
                <c:pt idx="881">
                  <c:v>0.18593377463435543</c:v>
                </c:pt>
                <c:pt idx="882">
                  <c:v>0.18714961551424886</c:v>
                </c:pt>
                <c:pt idx="883">
                  <c:v>0.19635486997941692</c:v>
                </c:pt>
                <c:pt idx="884">
                  <c:v>0.19343656813513518</c:v>
                </c:pt>
                <c:pt idx="885">
                  <c:v>0.192380730884669</c:v>
                </c:pt>
                <c:pt idx="886">
                  <c:v>0.20150585375346788</c:v>
                </c:pt>
                <c:pt idx="887">
                  <c:v>0.20120531193569427</c:v>
                </c:pt>
                <c:pt idx="888">
                  <c:v>0.19812597034141477</c:v>
                </c:pt>
                <c:pt idx="889">
                  <c:v>0.19756872905042225</c:v>
                </c:pt>
                <c:pt idx="890">
                  <c:v>0.20392390308113134</c:v>
                </c:pt>
                <c:pt idx="891">
                  <c:v>0.20539495212267894</c:v>
                </c:pt>
                <c:pt idx="892">
                  <c:v>0.19925626740409536</c:v>
                </c:pt>
                <c:pt idx="893">
                  <c:v>0.19178685298157647</c:v>
                </c:pt>
                <c:pt idx="894">
                  <c:v>0.19377241269167411</c:v>
                </c:pt>
                <c:pt idx="895">
                  <c:v>0.21162738518118004</c:v>
                </c:pt>
                <c:pt idx="896">
                  <c:v>0.21493360769066364</c:v>
                </c:pt>
                <c:pt idx="897">
                  <c:v>0.20581715186882121</c:v>
                </c:pt>
                <c:pt idx="898">
                  <c:v>0.20984967881585181</c:v>
                </c:pt>
                <c:pt idx="899">
                  <c:v>0.20974025281004993</c:v>
                </c:pt>
                <c:pt idx="900">
                  <c:v>0.20506942863029592</c:v>
                </c:pt>
                <c:pt idx="901">
                  <c:v>0.20765113249312137</c:v>
                </c:pt>
                <c:pt idx="902">
                  <c:v>0.20493009594521422</c:v>
                </c:pt>
                <c:pt idx="903">
                  <c:v>0.19837342482388115</c:v>
                </c:pt>
                <c:pt idx="904">
                  <c:v>0.19412878014869558</c:v>
                </c:pt>
                <c:pt idx="905">
                  <c:v>0.19511820220810644</c:v>
                </c:pt>
                <c:pt idx="906">
                  <c:v>0.20138595059749856</c:v>
                </c:pt>
                <c:pt idx="907">
                  <c:v>0.19607881735745336</c:v>
                </c:pt>
                <c:pt idx="908">
                  <c:v>0.19667292104234113</c:v>
                </c:pt>
                <c:pt idx="909">
                  <c:v>0.19714879375991864</c:v>
                </c:pt>
                <c:pt idx="910">
                  <c:v>0.19296518666099088</c:v>
                </c:pt>
                <c:pt idx="911">
                  <c:v>0.19423559397871457</c:v>
                </c:pt>
                <c:pt idx="912">
                  <c:v>0.19845160081880397</c:v>
                </c:pt>
                <c:pt idx="913">
                  <c:v>0.20182884295130776</c:v>
                </c:pt>
                <c:pt idx="914">
                  <c:v>0.20387648585665091</c:v>
                </c:pt>
                <c:pt idx="915">
                  <c:v>0.20171586021778695</c:v>
                </c:pt>
                <c:pt idx="916">
                  <c:v>0.1971088124114207</c:v>
                </c:pt>
                <c:pt idx="917">
                  <c:v>0.20878069275605637</c:v>
                </c:pt>
                <c:pt idx="918">
                  <c:v>0.21040006056512356</c:v>
                </c:pt>
                <c:pt idx="919">
                  <c:v>0.20526416571583841</c:v>
                </c:pt>
                <c:pt idx="920">
                  <c:v>0.21136869721158755</c:v>
                </c:pt>
                <c:pt idx="921">
                  <c:v>0.20444329043010065</c:v>
                </c:pt>
                <c:pt idx="922">
                  <c:v>0.20426739682206099</c:v>
                </c:pt>
                <c:pt idx="923">
                  <c:v>0.19932504349597305</c:v>
                </c:pt>
                <c:pt idx="924">
                  <c:v>0.21014397860979811</c:v>
                </c:pt>
                <c:pt idx="925">
                  <c:v>0.20610730819143183</c:v>
                </c:pt>
                <c:pt idx="926">
                  <c:v>0.21268201785722518</c:v>
                </c:pt>
                <c:pt idx="927">
                  <c:v>0.20288653559381667</c:v>
                </c:pt>
                <c:pt idx="928">
                  <c:v>0.20408382079261059</c:v>
                </c:pt>
                <c:pt idx="929">
                  <c:v>0.20778407657934114</c:v>
                </c:pt>
                <c:pt idx="930">
                  <c:v>0.20913903971878939</c:v>
                </c:pt>
                <c:pt idx="931">
                  <c:v>0.2107945841330838</c:v>
                </c:pt>
                <c:pt idx="932">
                  <c:v>0.21143983682255713</c:v>
                </c:pt>
                <c:pt idx="933">
                  <c:v>0.20516756349184256</c:v>
                </c:pt>
                <c:pt idx="934">
                  <c:v>0.20637992248012627</c:v>
                </c:pt>
                <c:pt idx="935">
                  <c:v>0.204448369399018</c:v>
                </c:pt>
                <c:pt idx="936">
                  <c:v>0.20428317325181128</c:v>
                </c:pt>
                <c:pt idx="937">
                  <c:v>0.20464328171733487</c:v>
                </c:pt>
                <c:pt idx="938">
                  <c:v>0.1987450271147283</c:v>
                </c:pt>
                <c:pt idx="939">
                  <c:v>0.19746726579176616</c:v>
                </c:pt>
                <c:pt idx="940">
                  <c:v>0.20457660836039751</c:v>
                </c:pt>
                <c:pt idx="941">
                  <c:v>0.20240593008436042</c:v>
                </c:pt>
                <c:pt idx="942">
                  <c:v>0.21217472907101867</c:v>
                </c:pt>
                <c:pt idx="943">
                  <c:v>0.20143857519773198</c:v>
                </c:pt>
                <c:pt idx="944">
                  <c:v>0.19850638831403086</c:v>
                </c:pt>
                <c:pt idx="945">
                  <c:v>0.20452294780065708</c:v>
                </c:pt>
                <c:pt idx="946">
                  <c:v>0.21713761498722964</c:v>
                </c:pt>
                <c:pt idx="947">
                  <c:v>0.19964488270825659</c:v>
                </c:pt>
                <c:pt idx="948">
                  <c:v>0.19679507598888799</c:v>
                </c:pt>
                <c:pt idx="949">
                  <c:v>0.19155131296934411</c:v>
                </c:pt>
                <c:pt idx="950">
                  <c:v>0.1941090925307859</c:v>
                </c:pt>
                <c:pt idx="951">
                  <c:v>0.20849550474814185</c:v>
                </c:pt>
                <c:pt idx="952">
                  <c:v>0.21910464999285267</c:v>
                </c:pt>
                <c:pt idx="953">
                  <c:v>0.21167662124280684</c:v>
                </c:pt>
                <c:pt idx="954">
                  <c:v>0.21395544134059427</c:v>
                </c:pt>
                <c:pt idx="955">
                  <c:v>0.21739343067699715</c:v>
                </c:pt>
                <c:pt idx="956">
                  <c:v>0.20415462078778787</c:v>
                </c:pt>
                <c:pt idx="957">
                  <c:v>0.21505198017873553</c:v>
                </c:pt>
                <c:pt idx="958">
                  <c:v>0.2075245004871949</c:v>
                </c:pt>
                <c:pt idx="959">
                  <c:v>0.20301481794060938</c:v>
                </c:pt>
                <c:pt idx="960">
                  <c:v>0.20166461235948735</c:v>
                </c:pt>
                <c:pt idx="961">
                  <c:v>0.20328433842024565</c:v>
                </c:pt>
                <c:pt idx="962">
                  <c:v>0.20620851825886824</c:v>
                </c:pt>
                <c:pt idx="963">
                  <c:v>0.216463429302298</c:v>
                </c:pt>
                <c:pt idx="964">
                  <c:v>0.1984358194989361</c:v>
                </c:pt>
                <c:pt idx="965">
                  <c:v>0.20082463667262185</c:v>
                </c:pt>
                <c:pt idx="966">
                  <c:v>0.20041969749529792</c:v>
                </c:pt>
                <c:pt idx="967">
                  <c:v>0.20371858657191605</c:v>
                </c:pt>
                <c:pt idx="968">
                  <c:v>0.20029378205808446</c:v>
                </c:pt>
                <c:pt idx="969">
                  <c:v>0.20341160177688763</c:v>
                </c:pt>
                <c:pt idx="970">
                  <c:v>0.20230715240958713</c:v>
                </c:pt>
                <c:pt idx="971">
                  <c:v>0.20266039482924245</c:v>
                </c:pt>
                <c:pt idx="972">
                  <c:v>0.19833305760426043</c:v>
                </c:pt>
                <c:pt idx="973">
                  <c:v>0.19256087108567385</c:v>
                </c:pt>
                <c:pt idx="974">
                  <c:v>0.19174792302777841</c:v>
                </c:pt>
                <c:pt idx="975">
                  <c:v>0.19938836996012366</c:v>
                </c:pt>
                <c:pt idx="976">
                  <c:v>0.19043541346994128</c:v>
                </c:pt>
                <c:pt idx="977">
                  <c:v>0.1862286440677966</c:v>
                </c:pt>
                <c:pt idx="978">
                  <c:v>0.18228673406798265</c:v>
                </c:pt>
                <c:pt idx="979">
                  <c:v>0.17866224502294104</c:v>
                </c:pt>
                <c:pt idx="980">
                  <c:v>0.18802547652495333</c:v>
                </c:pt>
                <c:pt idx="981">
                  <c:v>0.17882289021248546</c:v>
                </c:pt>
                <c:pt idx="982">
                  <c:v>0.19130175436158656</c:v>
                </c:pt>
                <c:pt idx="983">
                  <c:v>0.19152048319381124</c:v>
                </c:pt>
                <c:pt idx="984">
                  <c:v>0.20464276872943857</c:v>
                </c:pt>
                <c:pt idx="985">
                  <c:v>0.22185071612981699</c:v>
                </c:pt>
                <c:pt idx="986">
                  <c:v>0.20938425656857615</c:v>
                </c:pt>
                <c:pt idx="987">
                  <c:v>0.21919358329559591</c:v>
                </c:pt>
                <c:pt idx="988">
                  <c:v>0.20035767080655142</c:v>
                </c:pt>
                <c:pt idx="989">
                  <c:v>0.19127384348212922</c:v>
                </c:pt>
                <c:pt idx="990">
                  <c:v>0.21190093439538563</c:v>
                </c:pt>
                <c:pt idx="991">
                  <c:v>0.19790432101085764</c:v>
                </c:pt>
                <c:pt idx="992">
                  <c:v>0.20120292833864964</c:v>
                </c:pt>
                <c:pt idx="993">
                  <c:v>0.19166130715730775</c:v>
                </c:pt>
                <c:pt idx="994">
                  <c:v>0.20074203465107227</c:v>
                </c:pt>
                <c:pt idx="995">
                  <c:v>0.20629223259175483</c:v>
                </c:pt>
                <c:pt idx="996">
                  <c:v>0.19536441362257495</c:v>
                </c:pt>
                <c:pt idx="997">
                  <c:v>0.20457656155031403</c:v>
                </c:pt>
                <c:pt idx="998">
                  <c:v>0.19791644564357125</c:v>
                </c:pt>
                <c:pt idx="999">
                  <c:v>0.21004896686787866</c:v>
                </c:pt>
                <c:pt idx="1000">
                  <c:v>0.1990225103926517</c:v>
                </c:pt>
                <c:pt idx="1001">
                  <c:v>0.19104231914586547</c:v>
                </c:pt>
                <c:pt idx="1002">
                  <c:v>0.19183251161663761</c:v>
                </c:pt>
                <c:pt idx="1003">
                  <c:v>0.19880877523787305</c:v>
                </c:pt>
                <c:pt idx="1004">
                  <c:v>0.20011714557054489</c:v>
                </c:pt>
                <c:pt idx="1005">
                  <c:v>0.19843848405368011</c:v>
                </c:pt>
                <c:pt idx="1006">
                  <c:v>0.1921421854612779</c:v>
                </c:pt>
                <c:pt idx="1007">
                  <c:v>0.19691902920438517</c:v>
                </c:pt>
                <c:pt idx="1008">
                  <c:v>0.18733400994702074</c:v>
                </c:pt>
                <c:pt idx="1009">
                  <c:v>0.20626810616946087</c:v>
                </c:pt>
                <c:pt idx="1010">
                  <c:v>0.19537752479277939</c:v>
                </c:pt>
                <c:pt idx="1011">
                  <c:v>0.1989584695942257</c:v>
                </c:pt>
                <c:pt idx="1012">
                  <c:v>0.20187598676073906</c:v>
                </c:pt>
                <c:pt idx="1013">
                  <c:v>0.19347998295148475</c:v>
                </c:pt>
                <c:pt idx="1014">
                  <c:v>0.20080529368451855</c:v>
                </c:pt>
                <c:pt idx="1015">
                  <c:v>0.18445063037261517</c:v>
                </c:pt>
                <c:pt idx="1016">
                  <c:v>0.17473406778881875</c:v>
                </c:pt>
                <c:pt idx="1017">
                  <c:v>0.18496343913503985</c:v>
                </c:pt>
                <c:pt idx="1018">
                  <c:v>0.20186761641410508</c:v>
                </c:pt>
                <c:pt idx="1019">
                  <c:v>0.18910274262486831</c:v>
                </c:pt>
                <c:pt idx="1020">
                  <c:v>0.18289597271091779</c:v>
                </c:pt>
                <c:pt idx="1021">
                  <c:v>0.17443712380761561</c:v>
                </c:pt>
                <c:pt idx="1022">
                  <c:v>0.19105332076525039</c:v>
                </c:pt>
                <c:pt idx="1023">
                  <c:v>0.19383575260509195</c:v>
                </c:pt>
                <c:pt idx="1024">
                  <c:v>0.19849930772594113</c:v>
                </c:pt>
                <c:pt idx="1025">
                  <c:v>0.18739815733478163</c:v>
                </c:pt>
                <c:pt idx="1026">
                  <c:v>0.19121283855190296</c:v>
                </c:pt>
                <c:pt idx="1027">
                  <c:v>0.18764583056268747</c:v>
                </c:pt>
                <c:pt idx="1028">
                  <c:v>0.19478022168930853</c:v>
                </c:pt>
                <c:pt idx="1029">
                  <c:v>0.19414236654304706</c:v>
                </c:pt>
                <c:pt idx="1030">
                  <c:v>0.19026225595923504</c:v>
                </c:pt>
                <c:pt idx="1031">
                  <c:v>0.19351224666215819</c:v>
                </c:pt>
                <c:pt idx="1032">
                  <c:v>0.20642041599075908</c:v>
                </c:pt>
                <c:pt idx="1033">
                  <c:v>0.19691964230487596</c:v>
                </c:pt>
                <c:pt idx="1034">
                  <c:v>0.20285363386451205</c:v>
                </c:pt>
                <c:pt idx="1035">
                  <c:v>0.18023159723761878</c:v>
                </c:pt>
                <c:pt idx="1036">
                  <c:v>0.18586651348385219</c:v>
                </c:pt>
                <c:pt idx="1037">
                  <c:v>0.18871744345834091</c:v>
                </c:pt>
                <c:pt idx="1038">
                  <c:v>0.181729387417701</c:v>
                </c:pt>
                <c:pt idx="1039">
                  <c:v>0.19224210485168061</c:v>
                </c:pt>
                <c:pt idx="1040">
                  <c:v>0.1756072217171061</c:v>
                </c:pt>
                <c:pt idx="1041">
                  <c:v>0.18621150435914571</c:v>
                </c:pt>
                <c:pt idx="1042">
                  <c:v>0.19882660364512844</c:v>
                </c:pt>
                <c:pt idx="1043">
                  <c:v>0.19193943692957627</c:v>
                </c:pt>
                <c:pt idx="1044">
                  <c:v>0.19077169230819249</c:v>
                </c:pt>
                <c:pt idx="1045">
                  <c:v>0.1921818326641912</c:v>
                </c:pt>
                <c:pt idx="1046">
                  <c:v>0.19471786843257574</c:v>
                </c:pt>
                <c:pt idx="1047">
                  <c:v>0.19753627712459237</c:v>
                </c:pt>
                <c:pt idx="1048">
                  <c:v>0.18588615449492843</c:v>
                </c:pt>
                <c:pt idx="1049">
                  <c:v>0.18093448350156563</c:v>
                </c:pt>
                <c:pt idx="1050">
                  <c:v>0.21903369289325911</c:v>
                </c:pt>
                <c:pt idx="1051">
                  <c:v>0.20190732553412646</c:v>
                </c:pt>
                <c:pt idx="1052">
                  <c:v>0.19244502382620735</c:v>
                </c:pt>
                <c:pt idx="1053">
                  <c:v>0.19147044067796609</c:v>
                </c:pt>
                <c:pt idx="1054">
                  <c:v>0.18690589473597177</c:v>
                </c:pt>
                <c:pt idx="1055">
                  <c:v>0.20246254854877374</c:v>
                </c:pt>
                <c:pt idx="1056">
                  <c:v>0.19405874904394449</c:v>
                </c:pt>
                <c:pt idx="1057">
                  <c:v>0.18598159175436704</c:v>
                </c:pt>
                <c:pt idx="1058">
                  <c:v>0.18216911193606936</c:v>
                </c:pt>
                <c:pt idx="1059">
                  <c:v>0.18945771251504603</c:v>
                </c:pt>
                <c:pt idx="1060">
                  <c:v>0.19286761491388868</c:v>
                </c:pt>
                <c:pt idx="1061">
                  <c:v>0.19113323840043039</c:v>
                </c:pt>
                <c:pt idx="1062">
                  <c:v>0.18715555386677454</c:v>
                </c:pt>
                <c:pt idx="1063">
                  <c:v>0.19117532521276681</c:v>
                </c:pt>
                <c:pt idx="1064">
                  <c:v>0.19347515065843693</c:v>
                </c:pt>
                <c:pt idx="1065">
                  <c:v>0.17947032530243812</c:v>
                </c:pt>
                <c:pt idx="1066">
                  <c:v>0.17733576579145857</c:v>
                </c:pt>
                <c:pt idx="1067">
                  <c:v>0.18168622915074226</c:v>
                </c:pt>
                <c:pt idx="1068">
                  <c:v>0.19272225081914768</c:v>
                </c:pt>
                <c:pt idx="1069">
                  <c:v>0.18542638302430536</c:v>
                </c:pt>
                <c:pt idx="1070">
                  <c:v>0.17008293998009488</c:v>
                </c:pt>
                <c:pt idx="1071">
                  <c:v>0.15951763688015785</c:v>
                </c:pt>
                <c:pt idx="1072">
                  <c:v>0.19775704840875796</c:v>
                </c:pt>
                <c:pt idx="1073">
                  <c:v>0.18860525056300581</c:v>
                </c:pt>
                <c:pt idx="1074">
                  <c:v>0.17692912736926369</c:v>
                </c:pt>
                <c:pt idx="1075">
                  <c:v>0.17670319953854072</c:v>
                </c:pt>
                <c:pt idx="1076">
                  <c:v>0.18989980210919954</c:v>
                </c:pt>
                <c:pt idx="1077">
                  <c:v>0.17429708301330038</c:v>
                </c:pt>
                <c:pt idx="1078">
                  <c:v>0.17571034089506279</c:v>
                </c:pt>
                <c:pt idx="1079">
                  <c:v>0.16949050893199755</c:v>
                </c:pt>
                <c:pt idx="1080">
                  <c:v>0.17008765446481117</c:v>
                </c:pt>
                <c:pt idx="1081">
                  <c:v>0.18674496278645453</c:v>
                </c:pt>
                <c:pt idx="1082">
                  <c:v>0.18547021196961599</c:v>
                </c:pt>
                <c:pt idx="1083">
                  <c:v>0.17919344734491011</c:v>
                </c:pt>
                <c:pt idx="1084">
                  <c:v>0.18329588002553193</c:v>
                </c:pt>
                <c:pt idx="1085">
                  <c:v>0.19050213028368879</c:v>
                </c:pt>
                <c:pt idx="1086">
                  <c:v>0.18776470503728312</c:v>
                </c:pt>
                <c:pt idx="1087">
                  <c:v>0.18331234074919958</c:v>
                </c:pt>
                <c:pt idx="1088">
                  <c:v>0.18058717207989977</c:v>
                </c:pt>
                <c:pt idx="1089">
                  <c:v>0.19393966529708781</c:v>
                </c:pt>
                <c:pt idx="1090">
                  <c:v>0.1900942207525092</c:v>
                </c:pt>
                <c:pt idx="1091">
                  <c:v>0.17546349108842502</c:v>
                </c:pt>
                <c:pt idx="1092">
                  <c:v>0.18026076641137334</c:v>
                </c:pt>
                <c:pt idx="1093">
                  <c:v>0.19373655166877438</c:v>
                </c:pt>
                <c:pt idx="1094">
                  <c:v>0.17927005731955362</c:v>
                </c:pt>
                <c:pt idx="1095">
                  <c:v>0.1856486044763235</c:v>
                </c:pt>
                <c:pt idx="1096">
                  <c:v>0.18408232249900061</c:v>
                </c:pt>
                <c:pt idx="1097">
                  <c:v>0.19605002414501388</c:v>
                </c:pt>
                <c:pt idx="1098">
                  <c:v>0.18406632685608823</c:v>
                </c:pt>
                <c:pt idx="1099">
                  <c:v>0.17977164890965636</c:v>
                </c:pt>
                <c:pt idx="1100">
                  <c:v>0.18734682142901196</c:v>
                </c:pt>
                <c:pt idx="1101">
                  <c:v>0.18807776157298828</c:v>
                </c:pt>
                <c:pt idx="1102">
                  <c:v>0.1867963939340346</c:v>
                </c:pt>
                <c:pt idx="1103">
                  <c:v>0.17654909195280385</c:v>
                </c:pt>
                <c:pt idx="1104">
                  <c:v>0.19096399069369555</c:v>
                </c:pt>
                <c:pt idx="1105">
                  <c:v>0.17706765431238994</c:v>
                </c:pt>
                <c:pt idx="1106">
                  <c:v>0.17308030481004136</c:v>
                </c:pt>
                <c:pt idx="1107">
                  <c:v>0.16545164085423128</c:v>
                </c:pt>
                <c:pt idx="1108">
                  <c:v>0.17366692238526601</c:v>
                </c:pt>
                <c:pt idx="1109">
                  <c:v>0.17567584139380837</c:v>
                </c:pt>
                <c:pt idx="1110">
                  <c:v>0.16144917220504143</c:v>
                </c:pt>
                <c:pt idx="1111">
                  <c:v>0.18805893348245287</c:v>
                </c:pt>
                <c:pt idx="1112">
                  <c:v>0.18154087567153665</c:v>
                </c:pt>
                <c:pt idx="1113">
                  <c:v>0.18107358643731533</c:v>
                </c:pt>
                <c:pt idx="1114">
                  <c:v>0.17669367907810102</c:v>
                </c:pt>
                <c:pt idx="1115">
                  <c:v>0.1766968578534289</c:v>
                </c:pt>
                <c:pt idx="1116">
                  <c:v>0.16710935214522993</c:v>
                </c:pt>
                <c:pt idx="1117">
                  <c:v>0.17861983710612764</c:v>
                </c:pt>
                <c:pt idx="1118">
                  <c:v>0.18042642974814574</c:v>
                </c:pt>
                <c:pt idx="1119">
                  <c:v>0.17757089418937741</c:v>
                </c:pt>
                <c:pt idx="1120">
                  <c:v>0.17231791524505091</c:v>
                </c:pt>
                <c:pt idx="1121">
                  <c:v>0.17987348109684412</c:v>
                </c:pt>
                <c:pt idx="1122">
                  <c:v>0.18417027065188427</c:v>
                </c:pt>
                <c:pt idx="1123">
                  <c:v>0.17374125413776351</c:v>
                </c:pt>
                <c:pt idx="1124">
                  <c:v>0.17290376751930575</c:v>
                </c:pt>
                <c:pt idx="1125">
                  <c:v>0.17535050511915376</c:v>
                </c:pt>
                <c:pt idx="1126">
                  <c:v>0.19071566906820159</c:v>
                </c:pt>
                <c:pt idx="1127">
                  <c:v>0.17783984259891411</c:v>
                </c:pt>
                <c:pt idx="1128">
                  <c:v>0.19974733479518897</c:v>
                </c:pt>
                <c:pt idx="1129">
                  <c:v>0.20800100149309203</c:v>
                </c:pt>
                <c:pt idx="1130">
                  <c:v>0.20509755488185563</c:v>
                </c:pt>
                <c:pt idx="1131">
                  <c:v>0.18645490455584179</c:v>
                </c:pt>
                <c:pt idx="1132">
                  <c:v>0.19090129521054552</c:v>
                </c:pt>
                <c:pt idx="1133">
                  <c:v>0.19526790147962125</c:v>
                </c:pt>
                <c:pt idx="1134">
                  <c:v>0.20361784495017965</c:v>
                </c:pt>
                <c:pt idx="1135">
                  <c:v>0.18885187007140408</c:v>
                </c:pt>
                <c:pt idx="1136">
                  <c:v>0.18503062404198714</c:v>
                </c:pt>
                <c:pt idx="1137">
                  <c:v>0.18388698716779694</c:v>
                </c:pt>
                <c:pt idx="1138">
                  <c:v>0.19517844362495518</c:v>
                </c:pt>
                <c:pt idx="1139">
                  <c:v>0.17922354535510623</c:v>
                </c:pt>
                <c:pt idx="1140">
                  <c:v>0.18068271810556155</c:v>
                </c:pt>
                <c:pt idx="1141">
                  <c:v>0.18476796101177487</c:v>
                </c:pt>
                <c:pt idx="1142">
                  <c:v>0.19946862336172991</c:v>
                </c:pt>
                <c:pt idx="1143">
                  <c:v>0.18694214240553547</c:v>
                </c:pt>
                <c:pt idx="1144">
                  <c:v>0.18485084853556952</c:v>
                </c:pt>
                <c:pt idx="1145">
                  <c:v>0.18147694674648454</c:v>
                </c:pt>
                <c:pt idx="1146">
                  <c:v>0.20625645559183212</c:v>
                </c:pt>
                <c:pt idx="1147">
                  <c:v>0.18538260565726389</c:v>
                </c:pt>
                <c:pt idx="1148">
                  <c:v>0.20475874525490559</c:v>
                </c:pt>
                <c:pt idx="1149">
                  <c:v>0.22039226255516098</c:v>
                </c:pt>
                <c:pt idx="1150">
                  <c:v>0.20953087298989789</c:v>
                </c:pt>
                <c:pt idx="1151">
                  <c:v>0.17896187499470603</c:v>
                </c:pt>
                <c:pt idx="1152">
                  <c:v>0.20168658184437033</c:v>
                </c:pt>
                <c:pt idx="1153">
                  <c:v>0.20091351980640154</c:v>
                </c:pt>
                <c:pt idx="1154">
                  <c:v>0.19518215948726272</c:v>
                </c:pt>
                <c:pt idx="1155">
                  <c:v>0.19385642556229618</c:v>
                </c:pt>
                <c:pt idx="1156">
                  <c:v>0.19130430390813369</c:v>
                </c:pt>
                <c:pt idx="1157">
                  <c:v>0.18749245543853976</c:v>
                </c:pt>
                <c:pt idx="1158">
                  <c:v>0.20233135997534935</c:v>
                </c:pt>
                <c:pt idx="1159">
                  <c:v>0.19199406824909734</c:v>
                </c:pt>
                <c:pt idx="1160">
                  <c:v>0.19689262938362387</c:v>
                </c:pt>
                <c:pt idx="1161">
                  <c:v>0.19198826786102444</c:v>
                </c:pt>
                <c:pt idx="1162">
                  <c:v>0.19958008012371009</c:v>
                </c:pt>
                <c:pt idx="1163">
                  <c:v>0.18879372998447644</c:v>
                </c:pt>
                <c:pt idx="1164">
                  <c:v>0.18947694537639551</c:v>
                </c:pt>
                <c:pt idx="1165">
                  <c:v>0.18859741641469244</c:v>
                </c:pt>
                <c:pt idx="1166">
                  <c:v>0.20143068523772908</c:v>
                </c:pt>
                <c:pt idx="1167">
                  <c:v>0.1933273976022013</c:v>
                </c:pt>
                <c:pt idx="1168">
                  <c:v>0.19945974646169246</c:v>
                </c:pt>
                <c:pt idx="1169">
                  <c:v>0.19915344914710173</c:v>
                </c:pt>
                <c:pt idx="1170">
                  <c:v>0.20290227841911276</c:v>
                </c:pt>
                <c:pt idx="1171">
                  <c:v>0.20283007550067184</c:v>
                </c:pt>
                <c:pt idx="1172">
                  <c:v>0.18686564391933985</c:v>
                </c:pt>
                <c:pt idx="1173">
                  <c:v>0.20158340201068028</c:v>
                </c:pt>
                <c:pt idx="1174">
                  <c:v>0.19314871521046345</c:v>
                </c:pt>
                <c:pt idx="1175">
                  <c:v>0.19762749201446442</c:v>
                </c:pt>
                <c:pt idx="1176">
                  <c:v>0.19720647610300696</c:v>
                </c:pt>
                <c:pt idx="1177">
                  <c:v>0.22882182353348013</c:v>
                </c:pt>
                <c:pt idx="1178">
                  <c:v>0.21689869447978496</c:v>
                </c:pt>
                <c:pt idx="1179">
                  <c:v>0.20454306328889435</c:v>
                </c:pt>
                <c:pt idx="1180">
                  <c:v>0.19994435045644013</c:v>
                </c:pt>
                <c:pt idx="1181">
                  <c:v>0.20130794095640811</c:v>
                </c:pt>
                <c:pt idx="1182">
                  <c:v>0.20030279040053983</c:v>
                </c:pt>
                <c:pt idx="1183">
                  <c:v>0.19062197475681195</c:v>
                </c:pt>
                <c:pt idx="1184">
                  <c:v>0.20322294844252273</c:v>
                </c:pt>
                <c:pt idx="1185">
                  <c:v>0.20360465046914672</c:v>
                </c:pt>
                <c:pt idx="1186">
                  <c:v>0.20485541007711339</c:v>
                </c:pt>
                <c:pt idx="1187">
                  <c:v>0.20822226380227898</c:v>
                </c:pt>
                <c:pt idx="1188">
                  <c:v>0.20500384193257509</c:v>
                </c:pt>
                <c:pt idx="1189">
                  <c:v>0.20968304127166523</c:v>
                </c:pt>
                <c:pt idx="1190">
                  <c:v>0.22925167013331413</c:v>
                </c:pt>
                <c:pt idx="1191">
                  <c:v>0.20077534385000634</c:v>
                </c:pt>
                <c:pt idx="1192">
                  <c:v>0.19036858681424426</c:v>
                </c:pt>
                <c:pt idx="1193">
                  <c:v>0.1864205802907215</c:v>
                </c:pt>
                <c:pt idx="1194">
                  <c:v>0.19196965575450042</c:v>
                </c:pt>
                <c:pt idx="1195">
                  <c:v>0.18968638006527327</c:v>
                </c:pt>
                <c:pt idx="1196">
                  <c:v>0.23131650634795925</c:v>
                </c:pt>
                <c:pt idx="1197">
                  <c:v>0.19458705286417627</c:v>
                </c:pt>
                <c:pt idx="1198">
                  <c:v>0.18629288331839575</c:v>
                </c:pt>
                <c:pt idx="1199">
                  <c:v>0.18316723546989908</c:v>
                </c:pt>
                <c:pt idx="1200">
                  <c:v>0.20164081493715985</c:v>
                </c:pt>
                <c:pt idx="1201">
                  <c:v>0.20218267515996968</c:v>
                </c:pt>
                <c:pt idx="1202">
                  <c:v>0.20559929315085554</c:v>
                </c:pt>
                <c:pt idx="1203">
                  <c:v>0.19522453816779936</c:v>
                </c:pt>
                <c:pt idx="1204">
                  <c:v>0.21757005320365277</c:v>
                </c:pt>
                <c:pt idx="1205">
                  <c:v>0.19732924951166883</c:v>
                </c:pt>
                <c:pt idx="1206">
                  <c:v>0.19281562468478611</c:v>
                </c:pt>
                <c:pt idx="1207">
                  <c:v>0.19267342225432005</c:v>
                </c:pt>
                <c:pt idx="1208">
                  <c:v>0.20487463437412284</c:v>
                </c:pt>
                <c:pt idx="1209">
                  <c:v>0.22210528145518485</c:v>
                </c:pt>
                <c:pt idx="1210">
                  <c:v>0.21840746593012764</c:v>
                </c:pt>
                <c:pt idx="1211">
                  <c:v>0.20748783204683402</c:v>
                </c:pt>
                <c:pt idx="1212">
                  <c:v>0.21114089755506232</c:v>
                </c:pt>
                <c:pt idx="1213">
                  <c:v>0.19782865515618564</c:v>
                </c:pt>
                <c:pt idx="1214">
                  <c:v>0.18854462794151325</c:v>
                </c:pt>
                <c:pt idx="1215">
                  <c:v>0.19753604025553351</c:v>
                </c:pt>
                <c:pt idx="1216">
                  <c:v>0.20359208414049271</c:v>
                </c:pt>
                <c:pt idx="1217">
                  <c:v>0.19803988382422841</c:v>
                </c:pt>
                <c:pt idx="1218">
                  <c:v>0.19227545655958891</c:v>
                </c:pt>
                <c:pt idx="1219">
                  <c:v>0.19537549901078888</c:v>
                </c:pt>
                <c:pt idx="1220">
                  <c:v>0.17424774189457717</c:v>
                </c:pt>
                <c:pt idx="1221">
                  <c:v>0.18253177046635916</c:v>
                </c:pt>
                <c:pt idx="1222">
                  <c:v>0.16947749719282901</c:v>
                </c:pt>
                <c:pt idx="1223">
                  <c:v>0.19049049046336661</c:v>
                </c:pt>
                <c:pt idx="1224">
                  <c:v>0.21654548802265172</c:v>
                </c:pt>
                <c:pt idx="1225">
                  <c:v>0.2051554208760597</c:v>
                </c:pt>
                <c:pt idx="1226">
                  <c:v>0.18344474892947968</c:v>
                </c:pt>
                <c:pt idx="1227">
                  <c:v>0.19781448438326235</c:v>
                </c:pt>
                <c:pt idx="1228">
                  <c:v>0.20142088805418659</c:v>
                </c:pt>
                <c:pt idx="1229">
                  <c:v>0.18773808690059268</c:v>
                </c:pt>
                <c:pt idx="1230">
                  <c:v>0.19614897359511149</c:v>
                </c:pt>
                <c:pt idx="1231">
                  <c:v>0.20432744161669505</c:v>
                </c:pt>
                <c:pt idx="1232">
                  <c:v>0.17702308519836182</c:v>
                </c:pt>
                <c:pt idx="1233">
                  <c:v>0.17832621462486584</c:v>
                </c:pt>
                <c:pt idx="1234">
                  <c:v>0.18519272108846535</c:v>
                </c:pt>
                <c:pt idx="1235">
                  <c:v>0.20294868205629518</c:v>
                </c:pt>
                <c:pt idx="1236">
                  <c:v>0.18870638019959651</c:v>
                </c:pt>
                <c:pt idx="1237">
                  <c:v>0.19336889248459815</c:v>
                </c:pt>
                <c:pt idx="1238">
                  <c:v>0.2025000195601927</c:v>
                </c:pt>
                <c:pt idx="1239">
                  <c:v>0.20204549121110185</c:v>
                </c:pt>
                <c:pt idx="1240">
                  <c:v>0.20153664244503677</c:v>
                </c:pt>
                <c:pt idx="1241">
                  <c:v>0.18986315382704239</c:v>
                </c:pt>
                <c:pt idx="1242">
                  <c:v>0.20810456493040747</c:v>
                </c:pt>
                <c:pt idx="1243">
                  <c:v>0.19438197959410258</c:v>
                </c:pt>
                <c:pt idx="1244">
                  <c:v>0.17682287088993748</c:v>
                </c:pt>
                <c:pt idx="1245">
                  <c:v>0.20035837862338329</c:v>
                </c:pt>
                <c:pt idx="1246">
                  <c:v>0.18272108466766743</c:v>
                </c:pt>
                <c:pt idx="1247">
                  <c:v>0.17731440668817841</c:v>
                </c:pt>
                <c:pt idx="1248">
                  <c:v>0.21269677343118307</c:v>
                </c:pt>
                <c:pt idx="1249">
                  <c:v>0.18833572665166154</c:v>
                </c:pt>
                <c:pt idx="1250">
                  <c:v>0.19042941572747449</c:v>
                </c:pt>
                <c:pt idx="1251">
                  <c:v>0.18920917579032567</c:v>
                </c:pt>
                <c:pt idx="1252">
                  <c:v>0.20597298033482436</c:v>
                </c:pt>
                <c:pt idx="1253">
                  <c:v>0.18874233443177188</c:v>
                </c:pt>
                <c:pt idx="1254">
                  <c:v>0.19405245571001456</c:v>
                </c:pt>
                <c:pt idx="1255">
                  <c:v>0.19922483832389135</c:v>
                </c:pt>
                <c:pt idx="1256">
                  <c:v>0.19587667233856287</c:v>
                </c:pt>
                <c:pt idx="1257">
                  <c:v>0.19523910925449223</c:v>
                </c:pt>
                <c:pt idx="1258">
                  <c:v>0.20250679702955618</c:v>
                </c:pt>
                <c:pt idx="1259">
                  <c:v>0.18785297748891241</c:v>
                </c:pt>
                <c:pt idx="1260">
                  <c:v>0.20715976620175472</c:v>
                </c:pt>
                <c:pt idx="1261">
                  <c:v>0.20457949508014703</c:v>
                </c:pt>
                <c:pt idx="1262">
                  <c:v>0.19725886581048407</c:v>
                </c:pt>
                <c:pt idx="1263">
                  <c:v>0.19570123686705168</c:v>
                </c:pt>
                <c:pt idx="1264">
                  <c:v>0.19831851861720004</c:v>
                </c:pt>
                <c:pt idx="1265">
                  <c:v>0.19337262257137158</c:v>
                </c:pt>
                <c:pt idx="1266">
                  <c:v>0.19434311078067942</c:v>
                </c:pt>
                <c:pt idx="1267">
                  <c:v>0.18307804027872235</c:v>
                </c:pt>
                <c:pt idx="1268">
                  <c:v>0.1933339085119064</c:v>
                </c:pt>
                <c:pt idx="1269">
                  <c:v>0.20348844440042024</c:v>
                </c:pt>
                <c:pt idx="1270">
                  <c:v>0.21243391785422558</c:v>
                </c:pt>
                <c:pt idx="1271">
                  <c:v>0.20534511615070414</c:v>
                </c:pt>
                <c:pt idx="1272">
                  <c:v>0.19375434409186898</c:v>
                </c:pt>
                <c:pt idx="1273">
                  <c:v>0.19088717202977551</c:v>
                </c:pt>
                <c:pt idx="1274">
                  <c:v>0.17618908615058237</c:v>
                </c:pt>
                <c:pt idx="1275">
                  <c:v>0.20000029135760175</c:v>
                </c:pt>
                <c:pt idx="1276">
                  <c:v>0.20097276731884484</c:v>
                </c:pt>
                <c:pt idx="1277">
                  <c:v>0.20029555102528004</c:v>
                </c:pt>
                <c:pt idx="1278">
                  <c:v>0.1932034306612255</c:v>
                </c:pt>
                <c:pt idx="1279">
                  <c:v>0.19601939872047575</c:v>
                </c:pt>
                <c:pt idx="1280">
                  <c:v>0.19151563436277494</c:v>
                </c:pt>
                <c:pt idx="1281">
                  <c:v>0.18117580215912768</c:v>
                </c:pt>
                <c:pt idx="1282">
                  <c:v>0.18991579929587107</c:v>
                </c:pt>
                <c:pt idx="1283">
                  <c:v>0.19661551808781377</c:v>
                </c:pt>
                <c:pt idx="1284">
                  <c:v>0.19271413051114158</c:v>
                </c:pt>
                <c:pt idx="1285">
                  <c:v>0.17675295041129779</c:v>
                </c:pt>
                <c:pt idx="1286">
                  <c:v>0.19181233966168637</c:v>
                </c:pt>
                <c:pt idx="1287">
                  <c:v>0.19999770181442089</c:v>
                </c:pt>
                <c:pt idx="1288">
                  <c:v>0.18453008849668492</c:v>
                </c:pt>
                <c:pt idx="1289">
                  <c:v>0.18968935306708068</c:v>
                </c:pt>
                <c:pt idx="1290">
                  <c:v>0.19848864902418464</c:v>
                </c:pt>
                <c:pt idx="1291">
                  <c:v>0.20265639051020939</c:v>
                </c:pt>
                <c:pt idx="1292">
                  <c:v>0.20275306365903181</c:v>
                </c:pt>
                <c:pt idx="1293">
                  <c:v>0.2067198648397631</c:v>
                </c:pt>
                <c:pt idx="1294">
                  <c:v>0.18492354187823895</c:v>
                </c:pt>
                <c:pt idx="1295">
                  <c:v>0.19458814119138415</c:v>
                </c:pt>
                <c:pt idx="1296">
                  <c:v>0.19888997510140574</c:v>
                </c:pt>
                <c:pt idx="1297">
                  <c:v>0.19557195797096105</c:v>
                </c:pt>
                <c:pt idx="1298">
                  <c:v>0.20328420446140302</c:v>
                </c:pt>
                <c:pt idx="1299">
                  <c:v>0.19428185138826326</c:v>
                </c:pt>
                <c:pt idx="1300">
                  <c:v>0.20165381826425621</c:v>
                </c:pt>
                <c:pt idx="1301">
                  <c:v>0.18985388409344003</c:v>
                </c:pt>
                <c:pt idx="1302">
                  <c:v>0.20593748906579767</c:v>
                </c:pt>
                <c:pt idx="1303">
                  <c:v>0.208111654669939</c:v>
                </c:pt>
                <c:pt idx="1304">
                  <c:v>0.20056127364937662</c:v>
                </c:pt>
                <c:pt idx="1305">
                  <c:v>0.19339005591642483</c:v>
                </c:pt>
                <c:pt idx="1306">
                  <c:v>0.18937020045712183</c:v>
                </c:pt>
                <c:pt idx="1307">
                  <c:v>0.19795808720294603</c:v>
                </c:pt>
                <c:pt idx="1308">
                  <c:v>0.19440499401287667</c:v>
                </c:pt>
                <c:pt idx="1309">
                  <c:v>0.19211675458439109</c:v>
                </c:pt>
                <c:pt idx="1310">
                  <c:v>0.19149251798487515</c:v>
                </c:pt>
                <c:pt idx="1311">
                  <c:v>0.19842792119086908</c:v>
                </c:pt>
                <c:pt idx="1312">
                  <c:v>0.19330238253903903</c:v>
                </c:pt>
                <c:pt idx="1313">
                  <c:v>0.18183654754068326</c:v>
                </c:pt>
                <c:pt idx="1314">
                  <c:v>0.18249522584133432</c:v>
                </c:pt>
                <c:pt idx="1315">
                  <c:v>0.18401832026581161</c:v>
                </c:pt>
                <c:pt idx="1316">
                  <c:v>0.1821993223918329</c:v>
                </c:pt>
                <c:pt idx="1317">
                  <c:v>0.18727084883650219</c:v>
                </c:pt>
                <c:pt idx="1318">
                  <c:v>0.16965461079838018</c:v>
                </c:pt>
                <c:pt idx="1319">
                  <c:v>0.18602191130864529</c:v>
                </c:pt>
                <c:pt idx="1320">
                  <c:v>0.18466227053505732</c:v>
                </c:pt>
                <c:pt idx="1321">
                  <c:v>0.1761970165481023</c:v>
                </c:pt>
                <c:pt idx="1322">
                  <c:v>0.19840832891644777</c:v>
                </c:pt>
                <c:pt idx="1323">
                  <c:v>0.20784690131098155</c:v>
                </c:pt>
                <c:pt idx="1324">
                  <c:v>0.19426441927493338</c:v>
                </c:pt>
                <c:pt idx="1325">
                  <c:v>0.17812032107862266</c:v>
                </c:pt>
                <c:pt idx="1326">
                  <c:v>0.15872335570455698</c:v>
                </c:pt>
                <c:pt idx="1327">
                  <c:v>0.20189377296922817</c:v>
                </c:pt>
                <c:pt idx="1328">
                  <c:v>0.1914706797222078</c:v>
                </c:pt>
                <c:pt idx="1329">
                  <c:v>0.17708986312743849</c:v>
                </c:pt>
                <c:pt idx="1330">
                  <c:v>0.16976509782789204</c:v>
                </c:pt>
                <c:pt idx="1331">
                  <c:v>0.19841038629061811</c:v>
                </c:pt>
                <c:pt idx="1332">
                  <c:v>0.21129578827809101</c:v>
                </c:pt>
                <c:pt idx="1333">
                  <c:v>0.20627272328312926</c:v>
                </c:pt>
                <c:pt idx="1334">
                  <c:v>0.18684982511144499</c:v>
                </c:pt>
                <c:pt idx="1335">
                  <c:v>0.19142714912206438</c:v>
                </c:pt>
                <c:pt idx="1336">
                  <c:v>0.18221993495335359</c:v>
                </c:pt>
                <c:pt idx="1337">
                  <c:v>0.17766783997398172</c:v>
                </c:pt>
                <c:pt idx="1338">
                  <c:v>0.18021105780628938</c:v>
                </c:pt>
                <c:pt idx="1339">
                  <c:v>0.17777269994369976</c:v>
                </c:pt>
                <c:pt idx="1340">
                  <c:v>0.13697189375684185</c:v>
                </c:pt>
                <c:pt idx="1341">
                  <c:v>0.20779792361071905</c:v>
                </c:pt>
                <c:pt idx="1342">
                  <c:v>0.22687190772577284</c:v>
                </c:pt>
                <c:pt idx="1343">
                  <c:v>0.19612476596228426</c:v>
                </c:pt>
                <c:pt idx="1344">
                  <c:v>0.19100897102012598</c:v>
                </c:pt>
                <c:pt idx="1345">
                  <c:v>0.19815452968878894</c:v>
                </c:pt>
                <c:pt idx="1346">
                  <c:v>0.19244192874055119</c:v>
                </c:pt>
                <c:pt idx="1347">
                  <c:v>0.19947957223402762</c:v>
                </c:pt>
                <c:pt idx="1348">
                  <c:v>0.199648873973404</c:v>
                </c:pt>
                <c:pt idx="1349">
                  <c:v>0.21600174553188486</c:v>
                </c:pt>
                <c:pt idx="1350">
                  <c:v>0.20957053969451533</c:v>
                </c:pt>
                <c:pt idx="1351">
                  <c:v>0.19367704054839135</c:v>
                </c:pt>
                <c:pt idx="1352">
                  <c:v>0.18839371679720471</c:v>
                </c:pt>
                <c:pt idx="1353">
                  <c:v>0.19886854469021703</c:v>
                </c:pt>
                <c:pt idx="1354">
                  <c:v>0.20152593363825128</c:v>
                </c:pt>
                <c:pt idx="1355">
                  <c:v>0.18864886834310576</c:v>
                </c:pt>
                <c:pt idx="1356">
                  <c:v>0.18547801382478171</c:v>
                </c:pt>
                <c:pt idx="1357">
                  <c:v>0.1885398464173702</c:v>
                </c:pt>
                <c:pt idx="1358">
                  <c:v>0.19761448643385579</c:v>
                </c:pt>
                <c:pt idx="1359">
                  <c:v>0.1935639354671975</c:v>
                </c:pt>
                <c:pt idx="1360">
                  <c:v>0.19749064010996314</c:v>
                </c:pt>
                <c:pt idx="1361">
                  <c:v>0.18001669364585146</c:v>
                </c:pt>
                <c:pt idx="1362">
                  <c:v>0.18734922604197785</c:v>
                </c:pt>
                <c:pt idx="1363">
                  <c:v>0.19226251064352556</c:v>
                </c:pt>
                <c:pt idx="1364">
                  <c:v>0.18576135729084475</c:v>
                </c:pt>
                <c:pt idx="1365">
                  <c:v>0.19563215950016136</c:v>
                </c:pt>
                <c:pt idx="1366">
                  <c:v>0.20725255996968853</c:v>
                </c:pt>
                <c:pt idx="1367">
                  <c:v>0.18857348631296902</c:v>
                </c:pt>
                <c:pt idx="1368">
                  <c:v>0.19504183553350296</c:v>
                </c:pt>
                <c:pt idx="1369">
                  <c:v>0.19563373615237881</c:v>
                </c:pt>
                <c:pt idx="1370">
                  <c:v>0.20488507287599508</c:v>
                </c:pt>
                <c:pt idx="1371">
                  <c:v>0.19959821946105208</c:v>
                </c:pt>
                <c:pt idx="1372">
                  <c:v>0.1953985533642405</c:v>
                </c:pt>
                <c:pt idx="1373">
                  <c:v>0.18817419757711834</c:v>
                </c:pt>
                <c:pt idx="1374">
                  <c:v>0.19770864671096441</c:v>
                </c:pt>
                <c:pt idx="1375">
                  <c:v>0.19003905808019456</c:v>
                </c:pt>
                <c:pt idx="1376">
                  <c:v>0.20192588243931472</c:v>
                </c:pt>
                <c:pt idx="1377">
                  <c:v>0.19292222074138407</c:v>
                </c:pt>
                <c:pt idx="1378">
                  <c:v>0.18579401184665489</c:v>
                </c:pt>
                <c:pt idx="1379">
                  <c:v>0.18008338998235587</c:v>
                </c:pt>
                <c:pt idx="1380">
                  <c:v>0.18465354662631359</c:v>
                </c:pt>
                <c:pt idx="1381">
                  <c:v>0.18444955728165977</c:v>
                </c:pt>
                <c:pt idx="1382">
                  <c:v>0.17610790832135562</c:v>
                </c:pt>
                <c:pt idx="1383">
                  <c:v>0.17749157800928828</c:v>
                </c:pt>
                <c:pt idx="1384">
                  <c:v>0.19623991489652301</c:v>
                </c:pt>
                <c:pt idx="1385">
                  <c:v>0.19619254499654407</c:v>
                </c:pt>
                <c:pt idx="1386">
                  <c:v>0.19167914643311978</c:v>
                </c:pt>
                <c:pt idx="1387">
                  <c:v>0.18514520910589546</c:v>
                </c:pt>
                <c:pt idx="1388">
                  <c:v>0.19259863352485618</c:v>
                </c:pt>
                <c:pt idx="1389">
                  <c:v>0.20399882755866205</c:v>
                </c:pt>
                <c:pt idx="1390">
                  <c:v>0.19850653773169416</c:v>
                </c:pt>
                <c:pt idx="1391">
                  <c:v>0.21549751495400873</c:v>
                </c:pt>
                <c:pt idx="1392">
                  <c:v>0.22092592034199837</c:v>
                </c:pt>
                <c:pt idx="1393">
                  <c:v>0.21446693123804353</c:v>
                </c:pt>
                <c:pt idx="1394">
                  <c:v>0.20347150533172229</c:v>
                </c:pt>
                <c:pt idx="1395">
                  <c:v>0.20760397359720098</c:v>
                </c:pt>
                <c:pt idx="1396">
                  <c:v>0.22039373719643257</c:v>
                </c:pt>
                <c:pt idx="1397">
                  <c:v>0.19882001509033298</c:v>
                </c:pt>
                <c:pt idx="1398">
                  <c:v>0.20903282919911703</c:v>
                </c:pt>
                <c:pt idx="1399">
                  <c:v>0.21588642169094568</c:v>
                </c:pt>
                <c:pt idx="1400">
                  <c:v>0.20795907138970782</c:v>
                </c:pt>
                <c:pt idx="1401">
                  <c:v>0.21850188229953088</c:v>
                </c:pt>
                <c:pt idx="1402">
                  <c:v>0.20939489903714081</c:v>
                </c:pt>
                <c:pt idx="1403">
                  <c:v>0.20895506907416642</c:v>
                </c:pt>
                <c:pt idx="1404">
                  <c:v>0.24082308396498428</c:v>
                </c:pt>
                <c:pt idx="1405">
                  <c:v>0.23917701950765588</c:v>
                </c:pt>
                <c:pt idx="1406">
                  <c:v>0.23265048178082001</c:v>
                </c:pt>
                <c:pt idx="1407">
                  <c:v>0.22211572782810882</c:v>
                </c:pt>
                <c:pt idx="1408">
                  <c:v>0.21901593522107526</c:v>
                </c:pt>
                <c:pt idx="1409">
                  <c:v>0.21786455796307802</c:v>
                </c:pt>
                <c:pt idx="1410">
                  <c:v>0.23203933428272838</c:v>
                </c:pt>
                <c:pt idx="1411">
                  <c:v>0.2376231197034957</c:v>
                </c:pt>
                <c:pt idx="1412">
                  <c:v>0.24844651185998654</c:v>
                </c:pt>
                <c:pt idx="1413">
                  <c:v>0.25733319106621233</c:v>
                </c:pt>
                <c:pt idx="1414">
                  <c:v>0.22813599658193418</c:v>
                </c:pt>
                <c:pt idx="1415">
                  <c:v>0.20609478605019221</c:v>
                </c:pt>
                <c:pt idx="1416">
                  <c:v>0.20319748778733776</c:v>
                </c:pt>
                <c:pt idx="1417">
                  <c:v>0.21001952775407379</c:v>
                </c:pt>
                <c:pt idx="1418">
                  <c:v>0.20917037131147648</c:v>
                </c:pt>
                <c:pt idx="1419">
                  <c:v>0.19048886286644046</c:v>
                </c:pt>
                <c:pt idx="1420">
                  <c:v>0.18475165108112221</c:v>
                </c:pt>
                <c:pt idx="1421">
                  <c:v>0.19804782999191128</c:v>
                </c:pt>
                <c:pt idx="1422">
                  <c:v>0.19506807712974431</c:v>
                </c:pt>
                <c:pt idx="1423">
                  <c:v>0.18817474274560653</c:v>
                </c:pt>
                <c:pt idx="1424">
                  <c:v>0.19175253344003945</c:v>
                </c:pt>
                <c:pt idx="1425">
                  <c:v>0.19143525011371151</c:v>
                </c:pt>
                <c:pt idx="1426">
                  <c:v>0.19305243091420948</c:v>
                </c:pt>
                <c:pt idx="1427">
                  <c:v>0.19236858012554983</c:v>
                </c:pt>
                <c:pt idx="1428">
                  <c:v>0.17708407761811876</c:v>
                </c:pt>
                <c:pt idx="1429">
                  <c:v>0.18269489939908992</c:v>
                </c:pt>
                <c:pt idx="1430">
                  <c:v>0.18877601693831272</c:v>
                </c:pt>
                <c:pt idx="1431">
                  <c:v>0.17580288413880127</c:v>
                </c:pt>
                <c:pt idx="1432">
                  <c:v>0.17673246685082911</c:v>
                </c:pt>
                <c:pt idx="1433">
                  <c:v>0.18577424449128313</c:v>
                </c:pt>
                <c:pt idx="1434">
                  <c:v>0.18861238121258306</c:v>
                </c:pt>
                <c:pt idx="1435">
                  <c:v>0.19435493151091551</c:v>
                </c:pt>
                <c:pt idx="1436">
                  <c:v>0.19775610580609493</c:v>
                </c:pt>
                <c:pt idx="1437">
                  <c:v>0.18934702525959415</c:v>
                </c:pt>
                <c:pt idx="1438">
                  <c:v>0.18979220071153927</c:v>
                </c:pt>
                <c:pt idx="1439">
                  <c:v>0.19580593312032249</c:v>
                </c:pt>
                <c:pt idx="1440">
                  <c:v>0.18642475630285293</c:v>
                </c:pt>
                <c:pt idx="1441">
                  <c:v>0.21339378214730015</c:v>
                </c:pt>
                <c:pt idx="1442">
                  <c:v>0.20198307675608418</c:v>
                </c:pt>
                <c:pt idx="1443">
                  <c:v>0.18007964073920266</c:v>
                </c:pt>
                <c:pt idx="1444">
                  <c:v>0.1949714517375935</c:v>
                </c:pt>
                <c:pt idx="1445">
                  <c:v>0.19503958115837455</c:v>
                </c:pt>
                <c:pt idx="1446">
                  <c:v>0.23563965655901781</c:v>
                </c:pt>
                <c:pt idx="1447">
                  <c:v>0.20494632523523265</c:v>
                </c:pt>
                <c:pt idx="1448">
                  <c:v>0.19861987694261954</c:v>
                </c:pt>
                <c:pt idx="1449">
                  <c:v>0.19266337079674792</c:v>
                </c:pt>
                <c:pt idx="1450">
                  <c:v>0.19222617683584983</c:v>
                </c:pt>
                <c:pt idx="1451">
                  <c:v>0.20535536493179718</c:v>
                </c:pt>
                <c:pt idx="1452">
                  <c:v>0.21340882108436951</c:v>
                </c:pt>
                <c:pt idx="1453">
                  <c:v>0.19082005622607545</c:v>
                </c:pt>
                <c:pt idx="1454">
                  <c:v>0.19231718571929332</c:v>
                </c:pt>
                <c:pt idx="1455">
                  <c:v>0.20433630677256576</c:v>
                </c:pt>
                <c:pt idx="1456">
                  <c:v>0.19177125315040766</c:v>
                </c:pt>
                <c:pt idx="1457">
                  <c:v>0.19514668118310902</c:v>
                </c:pt>
                <c:pt idx="1458">
                  <c:v>0.18459657200529378</c:v>
                </c:pt>
                <c:pt idx="1459">
                  <c:v>0.19708645606171546</c:v>
                </c:pt>
                <c:pt idx="1460">
                  <c:v>0.18537082087284751</c:v>
                </c:pt>
                <c:pt idx="1461">
                  <c:v>0.19458248624516597</c:v>
                </c:pt>
                <c:pt idx="1462">
                  <c:v>0.19299815230599976</c:v>
                </c:pt>
                <c:pt idx="1463">
                  <c:v>0.18455540622978445</c:v>
                </c:pt>
                <c:pt idx="1464">
                  <c:v>0.18601249776583589</c:v>
                </c:pt>
                <c:pt idx="1465">
                  <c:v>0.19590385254359999</c:v>
                </c:pt>
                <c:pt idx="1466">
                  <c:v>0.20086044702147887</c:v>
                </c:pt>
                <c:pt idx="1467">
                  <c:v>0.19882088786863006</c:v>
                </c:pt>
                <c:pt idx="1468">
                  <c:v>0.2098050673221733</c:v>
                </c:pt>
                <c:pt idx="1469">
                  <c:v>0.20051989665080652</c:v>
                </c:pt>
                <c:pt idx="1470">
                  <c:v>0.21373886496988759</c:v>
                </c:pt>
                <c:pt idx="1471">
                  <c:v>0.19146301423587603</c:v>
                </c:pt>
                <c:pt idx="1472">
                  <c:v>0.18337320422114486</c:v>
                </c:pt>
                <c:pt idx="1473">
                  <c:v>0.19581146643148228</c:v>
                </c:pt>
                <c:pt idx="1474">
                  <c:v>0.18624244028216846</c:v>
                </c:pt>
                <c:pt idx="1475">
                  <c:v>0.19716983740436828</c:v>
                </c:pt>
                <c:pt idx="1476">
                  <c:v>0.19005392050866407</c:v>
                </c:pt>
                <c:pt idx="1477">
                  <c:v>0.19136218245376249</c:v>
                </c:pt>
                <c:pt idx="1478">
                  <c:v>0.19920965744776511</c:v>
                </c:pt>
                <c:pt idx="1479">
                  <c:v>0.20839340669448872</c:v>
                </c:pt>
                <c:pt idx="1480">
                  <c:v>0.1985951510664721</c:v>
                </c:pt>
                <c:pt idx="1481">
                  <c:v>0.1898122482311321</c:v>
                </c:pt>
                <c:pt idx="1482">
                  <c:v>0.19825866923399288</c:v>
                </c:pt>
                <c:pt idx="1483">
                  <c:v>0.19460726949663987</c:v>
                </c:pt>
                <c:pt idx="1484">
                  <c:v>0.20073307937933077</c:v>
                </c:pt>
                <c:pt idx="1485">
                  <c:v>0.19043701168325164</c:v>
                </c:pt>
                <c:pt idx="1486">
                  <c:v>0.20853708151003791</c:v>
                </c:pt>
                <c:pt idx="1487">
                  <c:v>0.19803086793329525</c:v>
                </c:pt>
                <c:pt idx="1488">
                  <c:v>0.21072810946577081</c:v>
                </c:pt>
                <c:pt idx="1489">
                  <c:v>0.19058137270012687</c:v>
                </c:pt>
                <c:pt idx="1490">
                  <c:v>0.18907953900126881</c:v>
                </c:pt>
                <c:pt idx="1491">
                  <c:v>0.19238498576342755</c:v>
                </c:pt>
                <c:pt idx="1492">
                  <c:v>0.20835775449036473</c:v>
                </c:pt>
                <c:pt idx="1493">
                  <c:v>0.20341033119279081</c:v>
                </c:pt>
                <c:pt idx="1494">
                  <c:v>0.20179731291915456</c:v>
                </c:pt>
                <c:pt idx="1495">
                  <c:v>0.17864390175635014</c:v>
                </c:pt>
                <c:pt idx="1496">
                  <c:v>0.19954032856149279</c:v>
                </c:pt>
                <c:pt idx="1497">
                  <c:v>0.20051961613081287</c:v>
                </c:pt>
                <c:pt idx="1498">
                  <c:v>0.19190468083929552</c:v>
                </c:pt>
                <c:pt idx="1499">
                  <c:v>0.192215195945485</c:v>
                </c:pt>
                <c:pt idx="1500">
                  <c:v>0.19307413667475956</c:v>
                </c:pt>
                <c:pt idx="1501">
                  <c:v>0.21114877980926461</c:v>
                </c:pt>
                <c:pt idx="1502">
                  <c:v>0.19431659834954509</c:v>
                </c:pt>
                <c:pt idx="1503">
                  <c:v>0.20699254843214113</c:v>
                </c:pt>
                <c:pt idx="1504">
                  <c:v>0.20834875035219938</c:v>
                </c:pt>
                <c:pt idx="1505">
                  <c:v>0.20713813530695313</c:v>
                </c:pt>
                <c:pt idx="1506">
                  <c:v>0.19807978910962207</c:v>
                </c:pt>
                <c:pt idx="1507">
                  <c:v>0.19468861182351696</c:v>
                </c:pt>
                <c:pt idx="1508">
                  <c:v>0.19337548475855545</c:v>
                </c:pt>
                <c:pt idx="1509">
                  <c:v>0.20713226623425654</c:v>
                </c:pt>
                <c:pt idx="1510">
                  <c:v>0.19347398547755729</c:v>
                </c:pt>
                <c:pt idx="1511">
                  <c:v>0.19312903902027975</c:v>
                </c:pt>
                <c:pt idx="1512">
                  <c:v>0.19382257779781734</c:v>
                </c:pt>
                <c:pt idx="1513">
                  <c:v>0.20017746086412244</c:v>
                </c:pt>
                <c:pt idx="1514">
                  <c:v>0.20502661463772892</c:v>
                </c:pt>
                <c:pt idx="1515">
                  <c:v>0.18646921103720188</c:v>
                </c:pt>
                <c:pt idx="1516">
                  <c:v>0.18743077955962101</c:v>
                </c:pt>
                <c:pt idx="1517">
                  <c:v>0.18660748033256158</c:v>
                </c:pt>
                <c:pt idx="1518">
                  <c:v>0.1930347908075831</c:v>
                </c:pt>
                <c:pt idx="1519">
                  <c:v>0.19686631748730188</c:v>
                </c:pt>
                <c:pt idx="1520">
                  <c:v>0.18371629379262908</c:v>
                </c:pt>
                <c:pt idx="1521">
                  <c:v>0.20077711516049251</c:v>
                </c:pt>
                <c:pt idx="1522">
                  <c:v>0.19840272121951349</c:v>
                </c:pt>
                <c:pt idx="1523">
                  <c:v>0.19160716869893415</c:v>
                </c:pt>
                <c:pt idx="1524">
                  <c:v>0.1905445776673543</c:v>
                </c:pt>
                <c:pt idx="1525">
                  <c:v>0.19625917401114359</c:v>
                </c:pt>
                <c:pt idx="1526">
                  <c:v>0.1897637296402481</c:v>
                </c:pt>
                <c:pt idx="1527">
                  <c:v>0.20350518225779657</c:v>
                </c:pt>
                <c:pt idx="1528">
                  <c:v>0.21730496672177843</c:v>
                </c:pt>
                <c:pt idx="1529">
                  <c:v>0.21666387779714941</c:v>
                </c:pt>
                <c:pt idx="1530">
                  <c:v>0.21811805984788601</c:v>
                </c:pt>
                <c:pt idx="1531">
                  <c:v>0.21340822631708697</c:v>
                </c:pt>
                <c:pt idx="1532">
                  <c:v>0.21469961503264734</c:v>
                </c:pt>
                <c:pt idx="1533">
                  <c:v>0.20610786782416271</c:v>
                </c:pt>
                <c:pt idx="1534">
                  <c:v>0.21006847558643058</c:v>
                </c:pt>
                <c:pt idx="1535">
                  <c:v>0.2013168584490013</c:v>
                </c:pt>
                <c:pt idx="1536">
                  <c:v>0.19827237653837404</c:v>
                </c:pt>
                <c:pt idx="1537">
                  <c:v>0.20178542142383823</c:v>
                </c:pt>
                <c:pt idx="1538">
                  <c:v>0.20149278040680718</c:v>
                </c:pt>
                <c:pt idx="1539">
                  <c:v>0.20852814221932067</c:v>
                </c:pt>
                <c:pt idx="1540">
                  <c:v>0.20506355699313236</c:v>
                </c:pt>
                <c:pt idx="1541">
                  <c:v>0.20268984232174922</c:v>
                </c:pt>
                <c:pt idx="1542">
                  <c:v>0.19906123140495391</c:v>
                </c:pt>
                <c:pt idx="1543">
                  <c:v>0.20563053618270069</c:v>
                </c:pt>
                <c:pt idx="1544">
                  <c:v>0.2020328020860141</c:v>
                </c:pt>
                <c:pt idx="1545">
                  <c:v>0.2031284627123694</c:v>
                </c:pt>
                <c:pt idx="1546">
                  <c:v>0.20515727706449119</c:v>
                </c:pt>
                <c:pt idx="1547">
                  <c:v>0.19723642873745786</c:v>
                </c:pt>
                <c:pt idx="1548">
                  <c:v>0.20574991760812147</c:v>
                </c:pt>
                <c:pt idx="1549">
                  <c:v>0.20305453181293762</c:v>
                </c:pt>
                <c:pt idx="1550">
                  <c:v>0.19430870243396153</c:v>
                </c:pt>
                <c:pt idx="1551">
                  <c:v>0.18042055399788293</c:v>
                </c:pt>
                <c:pt idx="1552">
                  <c:v>0.20259868271298848</c:v>
                </c:pt>
                <c:pt idx="1553">
                  <c:v>0.20065559875048963</c:v>
                </c:pt>
                <c:pt idx="1554">
                  <c:v>0.20764354421051276</c:v>
                </c:pt>
                <c:pt idx="1555">
                  <c:v>0.20207592669697813</c:v>
                </c:pt>
                <c:pt idx="1556">
                  <c:v>0.20319380152560301</c:v>
                </c:pt>
                <c:pt idx="1557">
                  <c:v>0.20413011371557543</c:v>
                </c:pt>
                <c:pt idx="1558">
                  <c:v>0.21311391194540891</c:v>
                </c:pt>
                <c:pt idx="1559">
                  <c:v>0.21629815914859921</c:v>
                </c:pt>
                <c:pt idx="1560">
                  <c:v>0.25461923342787368</c:v>
                </c:pt>
                <c:pt idx="1561">
                  <c:v>0.22513408642117375</c:v>
                </c:pt>
                <c:pt idx="1562">
                  <c:v>0.21200572456504405</c:v>
                </c:pt>
                <c:pt idx="1563">
                  <c:v>0.20796210028523687</c:v>
                </c:pt>
                <c:pt idx="1564">
                  <c:v>0.20642253251201706</c:v>
                </c:pt>
                <c:pt idx="1565">
                  <c:v>0.21493972370692274</c:v>
                </c:pt>
                <c:pt idx="1566">
                  <c:v>0.21160260475985376</c:v>
                </c:pt>
                <c:pt idx="1567">
                  <c:v>0.21465238916544663</c:v>
                </c:pt>
                <c:pt idx="1568">
                  <c:v>0.20118782849436156</c:v>
                </c:pt>
                <c:pt idx="1569">
                  <c:v>0.20592300514613965</c:v>
                </c:pt>
                <c:pt idx="1570">
                  <c:v>0.20778561807389012</c:v>
                </c:pt>
                <c:pt idx="1571">
                  <c:v>0.21195773352129216</c:v>
                </c:pt>
                <c:pt idx="1572">
                  <c:v>0.2067393425341553</c:v>
                </c:pt>
                <c:pt idx="1573">
                  <c:v>0.18842397697158569</c:v>
                </c:pt>
                <c:pt idx="1574">
                  <c:v>0.19230910391569658</c:v>
                </c:pt>
                <c:pt idx="1575">
                  <c:v>0.19675066051687509</c:v>
                </c:pt>
                <c:pt idx="1576">
                  <c:v>0.19954339141812891</c:v>
                </c:pt>
                <c:pt idx="1577">
                  <c:v>0.19001692313363097</c:v>
                </c:pt>
                <c:pt idx="1578">
                  <c:v>0.20076407872334867</c:v>
                </c:pt>
                <c:pt idx="1579">
                  <c:v>0.20633694396035737</c:v>
                </c:pt>
                <c:pt idx="1580">
                  <c:v>0.20083441366926857</c:v>
                </c:pt>
                <c:pt idx="1581">
                  <c:v>0.22437547369091829</c:v>
                </c:pt>
                <c:pt idx="1582">
                  <c:v>0.23144182473245048</c:v>
                </c:pt>
                <c:pt idx="1583">
                  <c:v>0.27594404821891205</c:v>
                </c:pt>
                <c:pt idx="1584">
                  <c:v>0.20431702926129483</c:v>
                </c:pt>
                <c:pt idx="1585">
                  <c:v>0.20163997107045417</c:v>
                </c:pt>
                <c:pt idx="1586">
                  <c:v>0.19127223795092416</c:v>
                </c:pt>
                <c:pt idx="1587">
                  <c:v>0.20592653565530278</c:v>
                </c:pt>
                <c:pt idx="1588">
                  <c:v>0.20429771855470566</c:v>
                </c:pt>
                <c:pt idx="1589">
                  <c:v>0.19714538091759262</c:v>
                </c:pt>
                <c:pt idx="1590">
                  <c:v>0.19164895798811607</c:v>
                </c:pt>
                <c:pt idx="1591">
                  <c:v>0.24034695078363039</c:v>
                </c:pt>
                <c:pt idx="1592">
                  <c:v>0.23546430299586846</c:v>
                </c:pt>
                <c:pt idx="1593">
                  <c:v>0.32046028010403976</c:v>
                </c:pt>
                <c:pt idx="1594">
                  <c:v>0.34468150027169508</c:v>
                </c:pt>
                <c:pt idx="1595">
                  <c:v>0.33027209752733411</c:v>
                </c:pt>
                <c:pt idx="1596">
                  <c:v>0.37107417704838785</c:v>
                </c:pt>
                <c:pt idx="1597">
                  <c:v>0.24215263958570599</c:v>
                </c:pt>
                <c:pt idx="1598">
                  <c:v>0.21047796839192864</c:v>
                </c:pt>
                <c:pt idx="1599">
                  <c:v>0.20414491342236729</c:v>
                </c:pt>
                <c:pt idx="1600">
                  <c:v>0.21003064964776674</c:v>
                </c:pt>
                <c:pt idx="1601">
                  <c:v>0.21138893639791984</c:v>
                </c:pt>
                <c:pt idx="1602">
                  <c:v>0.20453002306002077</c:v>
                </c:pt>
                <c:pt idx="1603">
                  <c:v>0.19447192336624536</c:v>
                </c:pt>
                <c:pt idx="1604">
                  <c:v>0.22014975719743735</c:v>
                </c:pt>
                <c:pt idx="1605">
                  <c:v>0.21608302158325535</c:v>
                </c:pt>
                <c:pt idx="1606">
                  <c:v>0.20816366310660225</c:v>
                </c:pt>
                <c:pt idx="1607">
                  <c:v>0.18854987616851709</c:v>
                </c:pt>
                <c:pt idx="1608">
                  <c:v>0.20018613244502251</c:v>
                </c:pt>
                <c:pt idx="1609">
                  <c:v>0.20665229047097966</c:v>
                </c:pt>
                <c:pt idx="1610">
                  <c:v>0.193311861730874</c:v>
                </c:pt>
                <c:pt idx="1611">
                  <c:v>0.20151870176403958</c:v>
                </c:pt>
                <c:pt idx="1612">
                  <c:v>0.19632030685516833</c:v>
                </c:pt>
                <c:pt idx="1613">
                  <c:v>0.19072753543317494</c:v>
                </c:pt>
                <c:pt idx="1614">
                  <c:v>0.19310788015101615</c:v>
                </c:pt>
                <c:pt idx="1615">
                  <c:v>0.20979728039477238</c:v>
                </c:pt>
                <c:pt idx="1616">
                  <c:v>0.20116264557897962</c:v>
                </c:pt>
                <c:pt idx="1617">
                  <c:v>0.19331645753174545</c:v>
                </c:pt>
                <c:pt idx="1618">
                  <c:v>0.2122558263209719</c:v>
                </c:pt>
                <c:pt idx="1619">
                  <c:v>0.20595841460684935</c:v>
                </c:pt>
                <c:pt idx="1620">
                  <c:v>0.20287702570094898</c:v>
                </c:pt>
                <c:pt idx="1621">
                  <c:v>0.20549937484689748</c:v>
                </c:pt>
                <c:pt idx="1622">
                  <c:v>0.22073599523585377</c:v>
                </c:pt>
                <c:pt idx="1623">
                  <c:v>0.18833572537701154</c:v>
                </c:pt>
                <c:pt idx="1624">
                  <c:v>0.20132383784989524</c:v>
                </c:pt>
                <c:pt idx="1625">
                  <c:v>0.2144132810874167</c:v>
                </c:pt>
                <c:pt idx="1626">
                  <c:v>0.21214822319475976</c:v>
                </c:pt>
                <c:pt idx="1627">
                  <c:v>0.20549561326315186</c:v>
                </c:pt>
                <c:pt idx="1628">
                  <c:v>0.22122170201494321</c:v>
                </c:pt>
                <c:pt idx="1629">
                  <c:v>0.20532832485597849</c:v>
                </c:pt>
                <c:pt idx="1630">
                  <c:v>0.21660392921824576</c:v>
                </c:pt>
                <c:pt idx="1631">
                  <c:v>0.21423022916422152</c:v>
                </c:pt>
                <c:pt idx="1632">
                  <c:v>0.20489255145399468</c:v>
                </c:pt>
                <c:pt idx="1633">
                  <c:v>0.19222829587415521</c:v>
                </c:pt>
                <c:pt idx="1634">
                  <c:v>0.2157928850005906</c:v>
                </c:pt>
                <c:pt idx="1635">
                  <c:v>0.22541646432955387</c:v>
                </c:pt>
                <c:pt idx="1636">
                  <c:v>0.23285697441187606</c:v>
                </c:pt>
                <c:pt idx="1637">
                  <c:v>0.22244994310611407</c:v>
                </c:pt>
                <c:pt idx="1638">
                  <c:v>0.20414907849451933</c:v>
                </c:pt>
                <c:pt idx="1639">
                  <c:v>0.24431955423612597</c:v>
                </c:pt>
                <c:pt idx="1640">
                  <c:v>0.20697512001835819</c:v>
                </c:pt>
                <c:pt idx="1641">
                  <c:v>0.20831836780191254</c:v>
                </c:pt>
                <c:pt idx="1642">
                  <c:v>0.2013855982413342</c:v>
                </c:pt>
                <c:pt idx="1643">
                  <c:v>0.22966441454365563</c:v>
                </c:pt>
                <c:pt idx="1644">
                  <c:v>0.22831383704340602</c:v>
                </c:pt>
                <c:pt idx="1645">
                  <c:v>0.21663072589138979</c:v>
                </c:pt>
                <c:pt idx="1646">
                  <c:v>0.22022609714694519</c:v>
                </c:pt>
                <c:pt idx="1647">
                  <c:v>0.21156348942657729</c:v>
                </c:pt>
                <c:pt idx="1648">
                  <c:v>0.2417411140241908</c:v>
                </c:pt>
                <c:pt idx="1649">
                  <c:v>0.21984227071746837</c:v>
                </c:pt>
                <c:pt idx="1650">
                  <c:v>0.20797466307049373</c:v>
                </c:pt>
                <c:pt idx="1651">
                  <c:v>0.20288326757357067</c:v>
                </c:pt>
                <c:pt idx="1652">
                  <c:v>0.22589897143111093</c:v>
                </c:pt>
                <c:pt idx="1653">
                  <c:v>0.20192661748233678</c:v>
                </c:pt>
                <c:pt idx="1654">
                  <c:v>0.1770593638807294</c:v>
                </c:pt>
                <c:pt idx="1655">
                  <c:v>0.16142567127276242</c:v>
                </c:pt>
                <c:pt idx="1656">
                  <c:v>0.17471161074673075</c:v>
                </c:pt>
                <c:pt idx="1657">
                  <c:v>0.18021738983050847</c:v>
                </c:pt>
                <c:pt idx="1658">
                  <c:v>0.17822831693467181</c:v>
                </c:pt>
                <c:pt idx="1659">
                  <c:v>0.18910707742578695</c:v>
                </c:pt>
                <c:pt idx="1660">
                  <c:v>0.20031653287689505</c:v>
                </c:pt>
                <c:pt idx="1661">
                  <c:v>0.19267419062271102</c:v>
                </c:pt>
                <c:pt idx="1662">
                  <c:v>0.21356024347254723</c:v>
                </c:pt>
                <c:pt idx="1663">
                  <c:v>0.23140704647970747</c:v>
                </c:pt>
                <c:pt idx="1664">
                  <c:v>0.23669760476537416</c:v>
                </c:pt>
                <c:pt idx="1665">
                  <c:v>0.22649756013628147</c:v>
                </c:pt>
                <c:pt idx="1666">
                  <c:v>0.24746436984712811</c:v>
                </c:pt>
                <c:pt idx="1667">
                  <c:v>0.24920193916189698</c:v>
                </c:pt>
                <c:pt idx="1668">
                  <c:v>0.2451549124687582</c:v>
                </c:pt>
                <c:pt idx="1669">
                  <c:v>0.23543421824773852</c:v>
                </c:pt>
                <c:pt idx="1670">
                  <c:v>0.24732713095368422</c:v>
                </c:pt>
                <c:pt idx="1671">
                  <c:v>0.2659139643969084</c:v>
                </c:pt>
                <c:pt idx="1672">
                  <c:v>0.24643022365193223</c:v>
                </c:pt>
                <c:pt idx="1673">
                  <c:v>0.25368099091065988</c:v>
                </c:pt>
                <c:pt idx="1674">
                  <c:v>0.22396633789760292</c:v>
                </c:pt>
                <c:pt idx="1675">
                  <c:v>0.24761835058558093</c:v>
                </c:pt>
                <c:pt idx="1676">
                  <c:v>0.25329123390303687</c:v>
                </c:pt>
                <c:pt idx="1677">
                  <c:v>0.2392448722060318</c:v>
                </c:pt>
                <c:pt idx="1678">
                  <c:v>0.23635139732441462</c:v>
                </c:pt>
                <c:pt idx="1679">
                  <c:v>0.24849059285133551</c:v>
                </c:pt>
                <c:pt idx="1680">
                  <c:v>0.24372620127602182</c:v>
                </c:pt>
                <c:pt idx="1681">
                  <c:v>0.24097353242723307</c:v>
                </c:pt>
                <c:pt idx="1682">
                  <c:v>0.24553598950912162</c:v>
                </c:pt>
                <c:pt idx="1683">
                  <c:v>0.26666293837506816</c:v>
                </c:pt>
                <c:pt idx="1684">
                  <c:v>0.24277790886140499</c:v>
                </c:pt>
                <c:pt idx="1685">
                  <c:v>0.22041420629615852</c:v>
                </c:pt>
                <c:pt idx="1686">
                  <c:v>0.21630751503475684</c:v>
                </c:pt>
                <c:pt idx="1687">
                  <c:v>0.23719411542186028</c:v>
                </c:pt>
                <c:pt idx="1688">
                  <c:v>0.23358846287600241</c:v>
                </c:pt>
                <c:pt idx="1689">
                  <c:v>0.23693940404916145</c:v>
                </c:pt>
                <c:pt idx="1690">
                  <c:v>0.22535384577439688</c:v>
                </c:pt>
                <c:pt idx="1691">
                  <c:v>0.23759650847457628</c:v>
                </c:pt>
                <c:pt idx="1692">
                  <c:v>0.23372696477522537</c:v>
                </c:pt>
                <c:pt idx="1693">
                  <c:v>0.22859440150849394</c:v>
                </c:pt>
                <c:pt idx="1694">
                  <c:v>0.26239937475629382</c:v>
                </c:pt>
                <c:pt idx="1695">
                  <c:v>0.22066460769786153</c:v>
                </c:pt>
                <c:pt idx="1696">
                  <c:v>0.23448588311366625</c:v>
                </c:pt>
                <c:pt idx="1697">
                  <c:v>0.22891903059697283</c:v>
                </c:pt>
                <c:pt idx="1698">
                  <c:v>0.22969736096993881</c:v>
                </c:pt>
                <c:pt idx="1699">
                  <c:v>0.2288813965939048</c:v>
                </c:pt>
                <c:pt idx="1700">
                  <c:v>0.22816622831600319</c:v>
                </c:pt>
                <c:pt idx="1701">
                  <c:v>0.22917749006970073</c:v>
                </c:pt>
                <c:pt idx="1702">
                  <c:v>0.20555470968815914</c:v>
                </c:pt>
                <c:pt idx="1703">
                  <c:v>0.23186798150533419</c:v>
                </c:pt>
                <c:pt idx="1704">
                  <c:v>0.22398850489427019</c:v>
                </c:pt>
                <c:pt idx="1705">
                  <c:v>0.24177537243144318</c:v>
                </c:pt>
                <c:pt idx="1706">
                  <c:v>0.24231004647178839</c:v>
                </c:pt>
                <c:pt idx="1707">
                  <c:v>0.22876516976905376</c:v>
                </c:pt>
                <c:pt idx="1708">
                  <c:v>0.22375483002659405</c:v>
                </c:pt>
                <c:pt idx="1709">
                  <c:v>0.23416527875475973</c:v>
                </c:pt>
                <c:pt idx="1710">
                  <c:v>0.24399865942046914</c:v>
                </c:pt>
                <c:pt idx="1711">
                  <c:v>0.18616800763476929</c:v>
                </c:pt>
                <c:pt idx="1712">
                  <c:v>0.2130022836135945</c:v>
                </c:pt>
                <c:pt idx="1713">
                  <c:v>0.23621369142943494</c:v>
                </c:pt>
                <c:pt idx="1714">
                  <c:v>0.2300685589940977</c:v>
                </c:pt>
                <c:pt idx="1715">
                  <c:v>0.23235658881889698</c:v>
                </c:pt>
                <c:pt idx="1716">
                  <c:v>0.2675115968224771</c:v>
                </c:pt>
                <c:pt idx="1717">
                  <c:v>0.26886107586359098</c:v>
                </c:pt>
                <c:pt idx="1718">
                  <c:v>0.2864580943800214</c:v>
                </c:pt>
                <c:pt idx="1719">
                  <c:v>0.26251914485392697</c:v>
                </c:pt>
                <c:pt idx="1720">
                  <c:v>0.22124181534032294</c:v>
                </c:pt>
                <c:pt idx="1721">
                  <c:v>0.2189131601743281</c:v>
                </c:pt>
                <c:pt idx="1722">
                  <c:v>0.22129581464543688</c:v>
                </c:pt>
                <c:pt idx="1723">
                  <c:v>0.22431419027450278</c:v>
                </c:pt>
                <c:pt idx="1724">
                  <c:v>0.22793901821399648</c:v>
                </c:pt>
                <c:pt idx="1725">
                  <c:v>0.21364254343745936</c:v>
                </c:pt>
                <c:pt idx="1726">
                  <c:v>0.2186483299188923</c:v>
                </c:pt>
                <c:pt idx="1727">
                  <c:v>0.21309779183828914</c:v>
                </c:pt>
                <c:pt idx="1728">
                  <c:v>0.2175749772089676</c:v>
                </c:pt>
                <c:pt idx="1729">
                  <c:v>0.2054804344153387</c:v>
                </c:pt>
                <c:pt idx="1730">
                  <c:v>0.20879140564759538</c:v>
                </c:pt>
                <c:pt idx="1731">
                  <c:v>0.2018776149102107</c:v>
                </c:pt>
                <c:pt idx="1732">
                  <c:v>0.20936535664065586</c:v>
                </c:pt>
                <c:pt idx="1733">
                  <c:v>0.20189237203100849</c:v>
                </c:pt>
                <c:pt idx="1734">
                  <c:v>0.21166069532267714</c:v>
                </c:pt>
                <c:pt idx="1735">
                  <c:v>0.2081556942575315</c:v>
                </c:pt>
                <c:pt idx="1736">
                  <c:v>0.2056109598257822</c:v>
                </c:pt>
                <c:pt idx="1737">
                  <c:v>0.21493899116563103</c:v>
                </c:pt>
                <c:pt idx="1738">
                  <c:v>0.21254454003739462</c:v>
                </c:pt>
                <c:pt idx="1739">
                  <c:v>0.21222925931327635</c:v>
                </c:pt>
                <c:pt idx="1740">
                  <c:v>0.17972112268211041</c:v>
                </c:pt>
                <c:pt idx="1741">
                  <c:v>0.1697404232551179</c:v>
                </c:pt>
                <c:pt idx="1742">
                  <c:v>0.17098019591677305</c:v>
                </c:pt>
                <c:pt idx="1743">
                  <c:v>0.18915434511372517</c:v>
                </c:pt>
                <c:pt idx="1744">
                  <c:v>0.18860445364537015</c:v>
                </c:pt>
                <c:pt idx="1745">
                  <c:v>0.22789504294615986</c:v>
                </c:pt>
                <c:pt idx="1746">
                  <c:v>0.21840555263592312</c:v>
                </c:pt>
                <c:pt idx="1747">
                  <c:v>0.20646289728963749</c:v>
                </c:pt>
                <c:pt idx="1748">
                  <c:v>0.20340501297134728</c:v>
                </c:pt>
                <c:pt idx="1749">
                  <c:v>0.21029009203996288</c:v>
                </c:pt>
                <c:pt idx="1750">
                  <c:v>0.19705104120716402</c:v>
                </c:pt>
                <c:pt idx="1751">
                  <c:v>0.1850313471715076</c:v>
                </c:pt>
                <c:pt idx="1752">
                  <c:v>0.19271107723096148</c:v>
                </c:pt>
                <c:pt idx="1753">
                  <c:v>0.19787408326060663</c:v>
                </c:pt>
                <c:pt idx="1754">
                  <c:v>0.1961800093606218</c:v>
                </c:pt>
                <c:pt idx="1755">
                  <c:v>0.19915541468551939</c:v>
                </c:pt>
                <c:pt idx="1756">
                  <c:v>0.21224281461534547</c:v>
                </c:pt>
                <c:pt idx="1757">
                  <c:v>0.20485477499585888</c:v>
                </c:pt>
                <c:pt idx="1758">
                  <c:v>0.21342722307470377</c:v>
                </c:pt>
                <c:pt idx="1759">
                  <c:v>0.20015643411283013</c:v>
                </c:pt>
                <c:pt idx="1760">
                  <c:v>0.20490545079079892</c:v>
                </c:pt>
                <c:pt idx="1761">
                  <c:v>0.19979684564401265</c:v>
                </c:pt>
                <c:pt idx="1762">
                  <c:v>0.19589893610933587</c:v>
                </c:pt>
                <c:pt idx="1763">
                  <c:v>0.22023329489963489</c:v>
                </c:pt>
                <c:pt idx="1764">
                  <c:v>0.2071006747559643</c:v>
                </c:pt>
                <c:pt idx="1765">
                  <c:v>0.21870875958070615</c:v>
                </c:pt>
                <c:pt idx="1766">
                  <c:v>0.20007898602604199</c:v>
                </c:pt>
                <c:pt idx="1767">
                  <c:v>0.20623433930826723</c:v>
                </c:pt>
                <c:pt idx="1768">
                  <c:v>0.20042203971949585</c:v>
                </c:pt>
                <c:pt idx="1769">
                  <c:v>0.19794286427018862</c:v>
                </c:pt>
                <c:pt idx="1770">
                  <c:v>0.19695325212703235</c:v>
                </c:pt>
                <c:pt idx="1771">
                  <c:v>0.18982291092098852</c:v>
                </c:pt>
                <c:pt idx="1772">
                  <c:v>0.19877442645432397</c:v>
                </c:pt>
                <c:pt idx="1773">
                  <c:v>0.20231589158453528</c:v>
                </c:pt>
                <c:pt idx="1774">
                  <c:v>0.19403549816350771</c:v>
                </c:pt>
                <c:pt idx="1775">
                  <c:v>0.19382835467328852</c:v>
                </c:pt>
                <c:pt idx="1776">
                  <c:v>0.19657419983007435</c:v>
                </c:pt>
                <c:pt idx="1777">
                  <c:v>0.18660375547100638</c:v>
                </c:pt>
                <c:pt idx="1778">
                  <c:v>0.20789551032778519</c:v>
                </c:pt>
                <c:pt idx="1779">
                  <c:v>0.20521217184921614</c:v>
                </c:pt>
                <c:pt idx="1780">
                  <c:v>0.20460161493748191</c:v>
                </c:pt>
                <c:pt idx="1781">
                  <c:v>0.19480618476125208</c:v>
                </c:pt>
                <c:pt idx="1782">
                  <c:v>0.19391368428566794</c:v>
                </c:pt>
                <c:pt idx="1783">
                  <c:v>0.20786413323351202</c:v>
                </c:pt>
                <c:pt idx="1784">
                  <c:v>0.19595744566900072</c:v>
                </c:pt>
                <c:pt idx="1785">
                  <c:v>0.20075009148138798</c:v>
                </c:pt>
                <c:pt idx="1786">
                  <c:v>0.20165237961500757</c:v>
                </c:pt>
                <c:pt idx="1787">
                  <c:v>0.22620947713511672</c:v>
                </c:pt>
                <c:pt idx="1788">
                  <c:v>0.17751440626452217</c:v>
                </c:pt>
                <c:pt idx="1789">
                  <c:v>0.21114098304569662</c:v>
                </c:pt>
                <c:pt idx="1790">
                  <c:v>0.20751943477746634</c:v>
                </c:pt>
                <c:pt idx="1791">
                  <c:v>0.20845557827678635</c:v>
                </c:pt>
                <c:pt idx="1792">
                  <c:v>0.20006794601955499</c:v>
                </c:pt>
                <c:pt idx="1793">
                  <c:v>0.19730051313089775</c:v>
                </c:pt>
                <c:pt idx="1794">
                  <c:v>0.1941982019344882</c:v>
                </c:pt>
                <c:pt idx="1795">
                  <c:v>0.18594918798766505</c:v>
                </c:pt>
                <c:pt idx="1796">
                  <c:v>0.19789614372087025</c:v>
                </c:pt>
                <c:pt idx="1797">
                  <c:v>0.20275778376323919</c:v>
                </c:pt>
                <c:pt idx="1798">
                  <c:v>0.20300633898305084</c:v>
                </c:pt>
                <c:pt idx="1799">
                  <c:v>0.20453711124026655</c:v>
                </c:pt>
                <c:pt idx="1800">
                  <c:v>0.20978824984647379</c:v>
                </c:pt>
                <c:pt idx="1801">
                  <c:v>0.20668537759115441</c:v>
                </c:pt>
                <c:pt idx="1802">
                  <c:v>0.19439580165471182</c:v>
                </c:pt>
                <c:pt idx="1803">
                  <c:v>0.19870047224289233</c:v>
                </c:pt>
                <c:pt idx="1804">
                  <c:v>0.20030885968999743</c:v>
                </c:pt>
                <c:pt idx="1805">
                  <c:v>0.20577600821507577</c:v>
                </c:pt>
                <c:pt idx="1806">
                  <c:v>0.19798305162646895</c:v>
                </c:pt>
                <c:pt idx="1807">
                  <c:v>0.19675892918093579</c:v>
                </c:pt>
                <c:pt idx="1808">
                  <c:v>0.21786959411302395</c:v>
                </c:pt>
                <c:pt idx="1809">
                  <c:v>0.19790041229499589</c:v>
                </c:pt>
                <c:pt idx="1810">
                  <c:v>0.22716084703559744</c:v>
                </c:pt>
                <c:pt idx="1811">
                  <c:v>0.21323548369206335</c:v>
                </c:pt>
                <c:pt idx="1812">
                  <c:v>0.19195401356260225</c:v>
                </c:pt>
                <c:pt idx="1813">
                  <c:v>0.19625767548050793</c:v>
                </c:pt>
                <c:pt idx="1814">
                  <c:v>0.19268877099974466</c:v>
                </c:pt>
                <c:pt idx="1815">
                  <c:v>0.19466029505329036</c:v>
                </c:pt>
                <c:pt idx="1816">
                  <c:v>0.16200418794483529</c:v>
                </c:pt>
                <c:pt idx="1817">
                  <c:v>0.16515125170611708</c:v>
                </c:pt>
                <c:pt idx="1818">
                  <c:v>0.1722176197678201</c:v>
                </c:pt>
                <c:pt idx="1819">
                  <c:v>0.17164933553643891</c:v>
                </c:pt>
                <c:pt idx="1820">
                  <c:v>0.17433255701789932</c:v>
                </c:pt>
                <c:pt idx="1821">
                  <c:v>0.1736207099647657</c:v>
                </c:pt>
                <c:pt idx="1822">
                  <c:v>0.17401016812311221</c:v>
                </c:pt>
                <c:pt idx="1823">
                  <c:v>0.16889401541704605</c:v>
                </c:pt>
                <c:pt idx="1824">
                  <c:v>0.16995064850542152</c:v>
                </c:pt>
                <c:pt idx="1825">
                  <c:v>0.1893943466041402</c:v>
                </c:pt>
                <c:pt idx="1826">
                  <c:v>0.17959061807553453</c:v>
                </c:pt>
                <c:pt idx="1827">
                  <c:v>0.19163183025012701</c:v>
                </c:pt>
                <c:pt idx="1828">
                  <c:v>0.19332888703174464</c:v>
                </c:pt>
                <c:pt idx="1829">
                  <c:v>0.20450098205425704</c:v>
                </c:pt>
                <c:pt idx="1830">
                  <c:v>0.19770096606401627</c:v>
                </c:pt>
                <c:pt idx="1831">
                  <c:v>0.21279212979581086</c:v>
                </c:pt>
                <c:pt idx="1832">
                  <c:v>0.22016434492074727</c:v>
                </c:pt>
                <c:pt idx="1833">
                  <c:v>0.20013242748067711</c:v>
                </c:pt>
                <c:pt idx="1834">
                  <c:v>0.190809565843122</c:v>
                </c:pt>
                <c:pt idx="1835">
                  <c:v>0.19152258467478636</c:v>
                </c:pt>
                <c:pt idx="1836">
                  <c:v>0.2019974806550297</c:v>
                </c:pt>
                <c:pt idx="1837">
                  <c:v>0.1948946530499143</c:v>
                </c:pt>
                <c:pt idx="1838">
                  <c:v>0.19429445009499774</c:v>
                </c:pt>
                <c:pt idx="1839">
                  <c:v>0.18971011677994379</c:v>
                </c:pt>
                <c:pt idx="1840">
                  <c:v>0.1956897651792909</c:v>
                </c:pt>
                <c:pt idx="1841">
                  <c:v>0.19263322432470631</c:v>
                </c:pt>
                <c:pt idx="1842">
                  <c:v>0.20150651979118231</c:v>
                </c:pt>
                <c:pt idx="1843">
                  <c:v>0.18940709473629147</c:v>
                </c:pt>
                <c:pt idx="1844">
                  <c:v>0.19341275148900997</c:v>
                </c:pt>
                <c:pt idx="1845">
                  <c:v>0.19187393077479056</c:v>
                </c:pt>
                <c:pt idx="1846">
                  <c:v>0.19631616682790171</c:v>
                </c:pt>
                <c:pt idx="1847">
                  <c:v>0.19999498470589452</c:v>
                </c:pt>
                <c:pt idx="1848">
                  <c:v>0.19743401033865673</c:v>
                </c:pt>
                <c:pt idx="1849">
                  <c:v>0.18889347818703878</c:v>
                </c:pt>
                <c:pt idx="1850">
                  <c:v>0.19253911501282556</c:v>
                </c:pt>
                <c:pt idx="1851">
                  <c:v>0.17759738702146033</c:v>
                </c:pt>
                <c:pt idx="1852">
                  <c:v>0.20154598028619064</c:v>
                </c:pt>
                <c:pt idx="1853">
                  <c:v>0.19984008468441586</c:v>
                </c:pt>
                <c:pt idx="1854">
                  <c:v>0.19667608105536571</c:v>
                </c:pt>
                <c:pt idx="1855">
                  <c:v>0.19629131891492002</c:v>
                </c:pt>
                <c:pt idx="1856">
                  <c:v>0.19797572355115348</c:v>
                </c:pt>
                <c:pt idx="1857">
                  <c:v>0.18725476829173918</c:v>
                </c:pt>
                <c:pt idx="1858">
                  <c:v>0.18896438172257091</c:v>
                </c:pt>
                <c:pt idx="1859">
                  <c:v>0.18884620895971371</c:v>
                </c:pt>
                <c:pt idx="1860">
                  <c:v>0.18759458194635731</c:v>
                </c:pt>
                <c:pt idx="1861">
                  <c:v>0.19407617368830091</c:v>
                </c:pt>
                <c:pt idx="1862">
                  <c:v>0.20053992651408797</c:v>
                </c:pt>
                <c:pt idx="1863">
                  <c:v>0.19634878563992944</c:v>
                </c:pt>
                <c:pt idx="1864">
                  <c:v>0.20411369791727563</c:v>
                </c:pt>
                <c:pt idx="1865">
                  <c:v>0.19573225503983249</c:v>
                </c:pt>
                <c:pt idx="1866">
                  <c:v>0.2035506993424499</c:v>
                </c:pt>
                <c:pt idx="1867">
                  <c:v>0.2123823300126699</c:v>
                </c:pt>
                <c:pt idx="1868">
                  <c:v>0.2115203118682295</c:v>
                </c:pt>
                <c:pt idx="1869">
                  <c:v>0.20937450731522431</c:v>
                </c:pt>
                <c:pt idx="1870">
                  <c:v>0.18939596988955265</c:v>
                </c:pt>
                <c:pt idx="1871">
                  <c:v>0.1958755091715669</c:v>
                </c:pt>
                <c:pt idx="1872">
                  <c:v>0.19110019325637881</c:v>
                </c:pt>
                <c:pt idx="1873">
                  <c:v>0.20570456295496825</c:v>
                </c:pt>
                <c:pt idx="1874">
                  <c:v>0.20115581399991586</c:v>
                </c:pt>
                <c:pt idx="1875">
                  <c:v>0.19463926988349367</c:v>
                </c:pt>
                <c:pt idx="1876">
                  <c:v>0.20914698738502591</c:v>
                </c:pt>
                <c:pt idx="1877">
                  <c:v>0.22036690291365793</c:v>
                </c:pt>
                <c:pt idx="1878">
                  <c:v>0.21283779949245141</c:v>
                </c:pt>
                <c:pt idx="1879">
                  <c:v>0.19601258631901872</c:v>
                </c:pt>
                <c:pt idx="1880">
                  <c:v>0.21637052629410133</c:v>
                </c:pt>
                <c:pt idx="1881">
                  <c:v>0.21206711168915157</c:v>
                </c:pt>
                <c:pt idx="1882">
                  <c:v>0.21434168030501452</c:v>
                </c:pt>
                <c:pt idx="1883">
                  <c:v>0.20452592028932701</c:v>
                </c:pt>
                <c:pt idx="1884">
                  <c:v>0.20240283234571427</c:v>
                </c:pt>
                <c:pt idx="1885">
                  <c:v>0.20278139730647432</c:v>
                </c:pt>
                <c:pt idx="1886">
                  <c:v>0.20714360187150987</c:v>
                </c:pt>
                <c:pt idx="1887">
                  <c:v>0.2588039495592982</c:v>
                </c:pt>
                <c:pt idx="1888">
                  <c:v>0.21802376507049717</c:v>
                </c:pt>
                <c:pt idx="1889">
                  <c:v>0.19597028003908537</c:v>
                </c:pt>
                <c:pt idx="1890">
                  <c:v>0.21893707966834081</c:v>
                </c:pt>
                <c:pt idx="1891">
                  <c:v>0.25116040864603439</c:v>
                </c:pt>
                <c:pt idx="1892">
                  <c:v>0.22235734186318273</c:v>
                </c:pt>
                <c:pt idx="1893">
                  <c:v>0.19698685724935294</c:v>
                </c:pt>
                <c:pt idx="1894">
                  <c:v>0.22588218588590694</c:v>
                </c:pt>
                <c:pt idx="1895">
                  <c:v>0.21660441884625545</c:v>
                </c:pt>
                <c:pt idx="1896">
                  <c:v>0.21285649824143257</c:v>
                </c:pt>
                <c:pt idx="1897">
                  <c:v>0.20709085663878232</c:v>
                </c:pt>
                <c:pt idx="1898">
                  <c:v>0.21947208819014413</c:v>
                </c:pt>
                <c:pt idx="1899">
                  <c:v>0.21268152392746278</c:v>
                </c:pt>
                <c:pt idx="1900">
                  <c:v>0.19726443233336124</c:v>
                </c:pt>
                <c:pt idx="1901">
                  <c:v>0.20243356999902826</c:v>
                </c:pt>
                <c:pt idx="1902">
                  <c:v>0.20912736998177453</c:v>
                </c:pt>
                <c:pt idx="1903">
                  <c:v>0.21898818518766577</c:v>
                </c:pt>
                <c:pt idx="1904">
                  <c:v>0.19066450411936658</c:v>
                </c:pt>
                <c:pt idx="1905">
                  <c:v>0.20908629936669154</c:v>
                </c:pt>
                <c:pt idx="1906">
                  <c:v>0.20128416175090352</c:v>
                </c:pt>
                <c:pt idx="1907">
                  <c:v>0.19415287189879268</c:v>
                </c:pt>
                <c:pt idx="1908">
                  <c:v>0.18504248753297145</c:v>
                </c:pt>
                <c:pt idx="1909">
                  <c:v>0.183309115287108</c:v>
                </c:pt>
                <c:pt idx="1910">
                  <c:v>0.19327722299293806</c:v>
                </c:pt>
                <c:pt idx="1911">
                  <c:v>0.20304870248855381</c:v>
                </c:pt>
                <c:pt idx="1912">
                  <c:v>0.19722332012327937</c:v>
                </c:pt>
                <c:pt idx="1913">
                  <c:v>0.20025883634980979</c:v>
                </c:pt>
                <c:pt idx="1914">
                  <c:v>0.19595184094824683</c:v>
                </c:pt>
                <c:pt idx="1915">
                  <c:v>0.19348998998168107</c:v>
                </c:pt>
                <c:pt idx="1916">
                  <c:v>0.19232975209885159</c:v>
                </c:pt>
                <c:pt idx="1917">
                  <c:v>0.19613918520232987</c:v>
                </c:pt>
                <c:pt idx="1918">
                  <c:v>0.19842571845114743</c:v>
                </c:pt>
                <c:pt idx="1919">
                  <c:v>0.1973066483437349</c:v>
                </c:pt>
                <c:pt idx="1920">
                  <c:v>0.20098603640304086</c:v>
                </c:pt>
                <c:pt idx="1921">
                  <c:v>0.19871970229515809</c:v>
                </c:pt>
                <c:pt idx="1922">
                  <c:v>0.18334350991050397</c:v>
                </c:pt>
                <c:pt idx="1923">
                  <c:v>0.17939432988293658</c:v>
                </c:pt>
                <c:pt idx="1924">
                  <c:v>0.19420377115333151</c:v>
                </c:pt>
                <c:pt idx="1925">
                  <c:v>0.18441815912555715</c:v>
                </c:pt>
                <c:pt idx="1926">
                  <c:v>0.24703437350736929</c:v>
                </c:pt>
                <c:pt idx="1927">
                  <c:v>0.33387867469310489</c:v>
                </c:pt>
                <c:pt idx="1928">
                  <c:v>0.29229114798169969</c:v>
                </c:pt>
                <c:pt idx="1929">
                  <c:v>0.27092285108354841</c:v>
                </c:pt>
                <c:pt idx="1930">
                  <c:v>0.30971876253591696</c:v>
                </c:pt>
                <c:pt idx="1931">
                  <c:v>0.27309381549346823</c:v>
                </c:pt>
                <c:pt idx="1932">
                  <c:v>0.200355340962552</c:v>
                </c:pt>
                <c:pt idx="1933">
                  <c:v>0.19495230995373475</c:v>
                </c:pt>
                <c:pt idx="1934">
                  <c:v>0.1844047525770203</c:v>
                </c:pt>
                <c:pt idx="1935">
                  <c:v>0.17100477122841601</c:v>
                </c:pt>
                <c:pt idx="1936">
                  <c:v>0.18649753498722885</c:v>
                </c:pt>
                <c:pt idx="1937">
                  <c:v>0.18186625791264455</c:v>
                </c:pt>
                <c:pt idx="1938">
                  <c:v>0.18542498254935313</c:v>
                </c:pt>
                <c:pt idx="1939">
                  <c:v>0.19041733903362976</c:v>
                </c:pt>
                <c:pt idx="1940">
                  <c:v>0.19783142014588298</c:v>
                </c:pt>
                <c:pt idx="1941">
                  <c:v>0.20424946158253998</c:v>
                </c:pt>
                <c:pt idx="1942">
                  <c:v>0.18788677834296288</c:v>
                </c:pt>
                <c:pt idx="1943">
                  <c:v>0.19604035752947291</c:v>
                </c:pt>
                <c:pt idx="1944">
                  <c:v>0.17406563882726822</c:v>
                </c:pt>
                <c:pt idx="1945">
                  <c:v>0.17946039315147622</c:v>
                </c:pt>
                <c:pt idx="1946">
                  <c:v>0.19559099727937751</c:v>
                </c:pt>
                <c:pt idx="1947">
                  <c:v>0.19151356752548296</c:v>
                </c:pt>
                <c:pt idx="1948">
                  <c:v>0.17352206469750431</c:v>
                </c:pt>
                <c:pt idx="1949">
                  <c:v>0.19159207434945849</c:v>
                </c:pt>
                <c:pt idx="1950">
                  <c:v>0.1874951879805242</c:v>
                </c:pt>
                <c:pt idx="1951">
                  <c:v>0.18361374622291479</c:v>
                </c:pt>
                <c:pt idx="1952">
                  <c:v>0.19507139772333881</c:v>
                </c:pt>
                <c:pt idx="1953">
                  <c:v>0.1933289381219446</c:v>
                </c:pt>
                <c:pt idx="1954">
                  <c:v>0.19714471723605298</c:v>
                </c:pt>
                <c:pt idx="1955">
                  <c:v>0.20065097685847974</c:v>
                </c:pt>
                <c:pt idx="1956">
                  <c:v>0.18824795398573979</c:v>
                </c:pt>
                <c:pt idx="1957">
                  <c:v>0.20079505411642887</c:v>
                </c:pt>
                <c:pt idx="1958">
                  <c:v>0.19429900090033647</c:v>
                </c:pt>
                <c:pt idx="1959">
                  <c:v>0.20626178238950341</c:v>
                </c:pt>
                <c:pt idx="1960">
                  <c:v>0.20275633513165919</c:v>
                </c:pt>
                <c:pt idx="1961">
                  <c:v>0.2048291757537716</c:v>
                </c:pt>
                <c:pt idx="1962">
                  <c:v>0.19876706022567947</c:v>
                </c:pt>
                <c:pt idx="1963">
                  <c:v>0.19082833233653965</c:v>
                </c:pt>
                <c:pt idx="1964">
                  <c:v>0.19371687602834606</c:v>
                </c:pt>
                <c:pt idx="1965">
                  <c:v>0.22297444904331318</c:v>
                </c:pt>
                <c:pt idx="1966">
                  <c:v>0.20165502031024568</c:v>
                </c:pt>
                <c:pt idx="1967">
                  <c:v>0.193524870632687</c:v>
                </c:pt>
                <c:pt idx="1968">
                  <c:v>0.18930351696347353</c:v>
                </c:pt>
                <c:pt idx="1969">
                  <c:v>0.18514039265101589</c:v>
                </c:pt>
                <c:pt idx="1970">
                  <c:v>0.18824261884062438</c:v>
                </c:pt>
                <c:pt idx="1971">
                  <c:v>0.19981874535436714</c:v>
                </c:pt>
                <c:pt idx="1972">
                  <c:v>0.21283846289911904</c:v>
                </c:pt>
                <c:pt idx="1973">
                  <c:v>0.20442453823405046</c:v>
                </c:pt>
                <c:pt idx="1974">
                  <c:v>0.18880561218371508</c:v>
                </c:pt>
                <c:pt idx="1975">
                  <c:v>0.197527616304703</c:v>
                </c:pt>
                <c:pt idx="1976">
                  <c:v>0.18930541698908815</c:v>
                </c:pt>
                <c:pt idx="1977">
                  <c:v>0.18996374444316333</c:v>
                </c:pt>
                <c:pt idx="1978">
                  <c:v>0.19689498228017119</c:v>
                </c:pt>
                <c:pt idx="1979">
                  <c:v>0.2056976176687324</c:v>
                </c:pt>
                <c:pt idx="1980">
                  <c:v>0.20217266183782878</c:v>
                </c:pt>
                <c:pt idx="1981">
                  <c:v>0.19674662869776693</c:v>
                </c:pt>
                <c:pt idx="1982">
                  <c:v>0.19358489270716686</c:v>
                </c:pt>
                <c:pt idx="1983">
                  <c:v>0.19484944320887798</c:v>
                </c:pt>
                <c:pt idx="1984">
                  <c:v>0.20589895314257203</c:v>
                </c:pt>
                <c:pt idx="1985">
                  <c:v>0.19321424415312424</c:v>
                </c:pt>
                <c:pt idx="1986">
                  <c:v>0.20260281114179163</c:v>
                </c:pt>
                <c:pt idx="1987">
                  <c:v>0.20469898385328969</c:v>
                </c:pt>
                <c:pt idx="1988">
                  <c:v>0.19782960763192378</c:v>
                </c:pt>
                <c:pt idx="1989">
                  <c:v>0.19616856564748797</c:v>
                </c:pt>
                <c:pt idx="1990">
                  <c:v>0.20293049129807572</c:v>
                </c:pt>
                <c:pt idx="1991">
                  <c:v>0.20020806863107959</c:v>
                </c:pt>
                <c:pt idx="1992">
                  <c:v>0.2187725867943891</c:v>
                </c:pt>
                <c:pt idx="1993">
                  <c:v>0.20200414364416266</c:v>
                </c:pt>
                <c:pt idx="1994">
                  <c:v>0.21584150832647919</c:v>
                </c:pt>
                <c:pt idx="1995">
                  <c:v>0.20696590858669903</c:v>
                </c:pt>
                <c:pt idx="1996">
                  <c:v>0.20365301978875147</c:v>
                </c:pt>
                <c:pt idx="1997">
                  <c:v>0.2129020467155025</c:v>
                </c:pt>
                <c:pt idx="1998">
                  <c:v>0.20431703059597645</c:v>
                </c:pt>
                <c:pt idx="1999">
                  <c:v>0.1986904525177699</c:v>
                </c:pt>
                <c:pt idx="2000">
                  <c:v>0.19445096539743198</c:v>
                </c:pt>
                <c:pt idx="2001">
                  <c:v>0.19012028838628933</c:v>
                </c:pt>
                <c:pt idx="2002">
                  <c:v>0.2049408212739213</c:v>
                </c:pt>
                <c:pt idx="2003">
                  <c:v>0.21313078159590171</c:v>
                </c:pt>
                <c:pt idx="2004">
                  <c:v>0.21352506386556158</c:v>
                </c:pt>
                <c:pt idx="2005">
                  <c:v>0.21588996727905674</c:v>
                </c:pt>
                <c:pt idx="2006">
                  <c:v>0.21003658357705665</c:v>
                </c:pt>
                <c:pt idx="2007">
                  <c:v>0.2003918865484883</c:v>
                </c:pt>
                <c:pt idx="2008">
                  <c:v>0.20092811657063894</c:v>
                </c:pt>
                <c:pt idx="2009">
                  <c:v>0.20071562395962242</c:v>
                </c:pt>
                <c:pt idx="2010">
                  <c:v>0.19858021208516288</c:v>
                </c:pt>
                <c:pt idx="2011">
                  <c:v>0.18947558941068776</c:v>
                </c:pt>
                <c:pt idx="2012">
                  <c:v>0.20563350390497523</c:v>
                </c:pt>
                <c:pt idx="2013">
                  <c:v>0.19180423435810043</c:v>
                </c:pt>
                <c:pt idx="2014">
                  <c:v>0.18481665084843338</c:v>
                </c:pt>
                <c:pt idx="2015">
                  <c:v>0.20524876675948642</c:v>
                </c:pt>
                <c:pt idx="2016">
                  <c:v>0.18330260623267672</c:v>
                </c:pt>
                <c:pt idx="2017">
                  <c:v>0.17944633870630897</c:v>
                </c:pt>
                <c:pt idx="2018">
                  <c:v>0.17930922494657231</c:v>
                </c:pt>
                <c:pt idx="2019">
                  <c:v>0.18509587405238201</c:v>
                </c:pt>
                <c:pt idx="2020">
                  <c:v>0.18098309068732304</c:v>
                </c:pt>
                <c:pt idx="2021">
                  <c:v>0.19924274756210414</c:v>
                </c:pt>
                <c:pt idx="2022">
                  <c:v>0.19717485212427341</c:v>
                </c:pt>
                <c:pt idx="2023">
                  <c:v>0.19739997275488547</c:v>
                </c:pt>
                <c:pt idx="2024">
                  <c:v>0.18486247688087373</c:v>
                </c:pt>
                <c:pt idx="2025">
                  <c:v>0.19846488916229524</c:v>
                </c:pt>
                <c:pt idx="2026">
                  <c:v>0.18888018187456695</c:v>
                </c:pt>
                <c:pt idx="2027">
                  <c:v>0.18559921024713158</c:v>
                </c:pt>
                <c:pt idx="2028">
                  <c:v>0.1978675091388836</c:v>
                </c:pt>
                <c:pt idx="2029">
                  <c:v>0.19942509050373591</c:v>
                </c:pt>
                <c:pt idx="2030">
                  <c:v>0.1941008431380743</c:v>
                </c:pt>
                <c:pt idx="2031">
                  <c:v>0.19349385979700931</c:v>
                </c:pt>
                <c:pt idx="2032">
                  <c:v>0.20389585828999607</c:v>
                </c:pt>
                <c:pt idx="2033">
                  <c:v>0.19404580556967294</c:v>
                </c:pt>
                <c:pt idx="2034">
                  <c:v>0.20192897415695477</c:v>
                </c:pt>
                <c:pt idx="2035">
                  <c:v>0.1954500533172521</c:v>
                </c:pt>
                <c:pt idx="2036">
                  <c:v>0.18118107887998691</c:v>
                </c:pt>
                <c:pt idx="2037">
                  <c:v>0.16544133585941243</c:v>
                </c:pt>
                <c:pt idx="2038">
                  <c:v>0.18813687449426966</c:v>
                </c:pt>
                <c:pt idx="2039">
                  <c:v>0.18353815079878963</c:v>
                </c:pt>
                <c:pt idx="2040">
                  <c:v>0.17068609276514146</c:v>
                </c:pt>
                <c:pt idx="2041">
                  <c:v>0.19098325296561114</c:v>
                </c:pt>
                <c:pt idx="2042">
                  <c:v>0.1873011915801292</c:v>
                </c:pt>
                <c:pt idx="2043">
                  <c:v>0.37499161273921627</c:v>
                </c:pt>
                <c:pt idx="2044">
                  <c:v>0.19748370617961891</c:v>
                </c:pt>
                <c:pt idx="2045">
                  <c:v>0.18889419521970752</c:v>
                </c:pt>
                <c:pt idx="2046">
                  <c:v>0.18437859880502513</c:v>
                </c:pt>
                <c:pt idx="2047">
                  <c:v>0.18904291042671306</c:v>
                </c:pt>
                <c:pt idx="2048">
                  <c:v>0.19562492829329767</c:v>
                </c:pt>
                <c:pt idx="2049">
                  <c:v>0.18687132867810738</c:v>
                </c:pt>
                <c:pt idx="2050">
                  <c:v>0.18230856948019603</c:v>
                </c:pt>
                <c:pt idx="2051">
                  <c:v>0.18822784653509397</c:v>
                </c:pt>
                <c:pt idx="2052">
                  <c:v>0.18591263183066714</c:v>
                </c:pt>
                <c:pt idx="2053">
                  <c:v>0.18167801765678943</c:v>
                </c:pt>
                <c:pt idx="2054">
                  <c:v>0.18552602545783944</c:v>
                </c:pt>
                <c:pt idx="2055">
                  <c:v>0.18512979469051782</c:v>
                </c:pt>
                <c:pt idx="2056">
                  <c:v>0.19009350701511873</c:v>
                </c:pt>
                <c:pt idx="2057">
                  <c:v>0.17884079629577157</c:v>
                </c:pt>
                <c:pt idx="2058">
                  <c:v>0.18620614719388506</c:v>
                </c:pt>
                <c:pt idx="2059">
                  <c:v>0.18987480647164251</c:v>
                </c:pt>
                <c:pt idx="2060">
                  <c:v>0.19017702216264976</c:v>
                </c:pt>
                <c:pt idx="2061">
                  <c:v>0.19504460474524218</c:v>
                </c:pt>
                <c:pt idx="2062">
                  <c:v>0.20933875047969283</c:v>
                </c:pt>
                <c:pt idx="2063">
                  <c:v>0.20014443272548912</c:v>
                </c:pt>
                <c:pt idx="2064">
                  <c:v>0.2019232401703831</c:v>
                </c:pt>
                <c:pt idx="2065">
                  <c:v>0.19535728167159441</c:v>
                </c:pt>
                <c:pt idx="2066">
                  <c:v>0.18745263493764924</c:v>
                </c:pt>
                <c:pt idx="2067">
                  <c:v>0.18152898173116189</c:v>
                </c:pt>
                <c:pt idx="2068">
                  <c:v>0.20516012405814835</c:v>
                </c:pt>
                <c:pt idx="2069">
                  <c:v>0.20131071701841452</c:v>
                </c:pt>
                <c:pt idx="2070">
                  <c:v>0.19928994361219224</c:v>
                </c:pt>
                <c:pt idx="2071">
                  <c:v>0.21490134390301813</c:v>
                </c:pt>
                <c:pt idx="2072">
                  <c:v>0.19126809952634777</c:v>
                </c:pt>
                <c:pt idx="2073">
                  <c:v>0.18927103767769807</c:v>
                </c:pt>
                <c:pt idx="2074">
                  <c:v>0.21366990020450558</c:v>
                </c:pt>
                <c:pt idx="2075">
                  <c:v>0.19949630042468097</c:v>
                </c:pt>
                <c:pt idx="2076">
                  <c:v>0.18755734699885113</c:v>
                </c:pt>
                <c:pt idx="2077">
                  <c:v>0.20488986320188593</c:v>
                </c:pt>
                <c:pt idx="2078">
                  <c:v>0.19740994995830197</c:v>
                </c:pt>
                <c:pt idx="2079">
                  <c:v>0.19890698869263349</c:v>
                </c:pt>
                <c:pt idx="2080">
                  <c:v>0.19977803487198614</c:v>
                </c:pt>
                <c:pt idx="2081">
                  <c:v>0.20772528034799637</c:v>
                </c:pt>
                <c:pt idx="2082">
                  <c:v>0.19550503409493791</c:v>
                </c:pt>
                <c:pt idx="2083">
                  <c:v>0.2012562778389223</c:v>
                </c:pt>
                <c:pt idx="2084">
                  <c:v>0.19985623957161669</c:v>
                </c:pt>
                <c:pt idx="2085">
                  <c:v>0.20142912666262741</c:v>
                </c:pt>
                <c:pt idx="2086">
                  <c:v>0.19379514198751069</c:v>
                </c:pt>
                <c:pt idx="2087">
                  <c:v>0.2027722301557886</c:v>
                </c:pt>
                <c:pt idx="2088">
                  <c:v>0.19277975084296634</c:v>
                </c:pt>
                <c:pt idx="2089">
                  <c:v>0.19797537950535199</c:v>
                </c:pt>
                <c:pt idx="2090">
                  <c:v>0.20839368073211428</c:v>
                </c:pt>
                <c:pt idx="2091">
                  <c:v>0.20630523319510261</c:v>
                </c:pt>
                <c:pt idx="2092">
                  <c:v>0.19217065119393453</c:v>
                </c:pt>
                <c:pt idx="2093">
                  <c:v>0.20275752563606722</c:v>
                </c:pt>
                <c:pt idx="2094">
                  <c:v>0.19867351187042601</c:v>
                </c:pt>
                <c:pt idx="2095">
                  <c:v>0.18679766160978792</c:v>
                </c:pt>
                <c:pt idx="2096">
                  <c:v>0.20207122084773582</c:v>
                </c:pt>
                <c:pt idx="2097">
                  <c:v>0.19433779923165287</c:v>
                </c:pt>
                <c:pt idx="2098">
                  <c:v>0.18946436831776681</c:v>
                </c:pt>
                <c:pt idx="2099">
                  <c:v>0.18937122633523054</c:v>
                </c:pt>
                <c:pt idx="2100">
                  <c:v>0.21142565233797553</c:v>
                </c:pt>
                <c:pt idx="2101">
                  <c:v>0.18905456565116605</c:v>
                </c:pt>
                <c:pt idx="2102">
                  <c:v>0.19328947728704032</c:v>
                </c:pt>
                <c:pt idx="2103">
                  <c:v>0.20677280462121073</c:v>
                </c:pt>
                <c:pt idx="2104">
                  <c:v>0.20152440281595754</c:v>
                </c:pt>
                <c:pt idx="2105">
                  <c:v>0.19537905590090149</c:v>
                </c:pt>
                <c:pt idx="2106">
                  <c:v>0.21435815926558463</c:v>
                </c:pt>
                <c:pt idx="2107">
                  <c:v>0.21656184075007659</c:v>
                </c:pt>
                <c:pt idx="2108">
                  <c:v>0.19038530279407789</c:v>
                </c:pt>
                <c:pt idx="2109">
                  <c:v>0.19396068160876387</c:v>
                </c:pt>
                <c:pt idx="2110">
                  <c:v>0.19504701553542972</c:v>
                </c:pt>
                <c:pt idx="2111">
                  <c:v>0.19961209142068978</c:v>
                </c:pt>
                <c:pt idx="2112">
                  <c:v>0.18886703438083166</c:v>
                </c:pt>
                <c:pt idx="2113">
                  <c:v>0.19545770629685022</c:v>
                </c:pt>
                <c:pt idx="2114">
                  <c:v>0.18470909403507052</c:v>
                </c:pt>
                <c:pt idx="2115">
                  <c:v>0.19293420382178122</c:v>
                </c:pt>
                <c:pt idx="2116">
                  <c:v>0.21997710041948229</c:v>
                </c:pt>
                <c:pt idx="2117">
                  <c:v>0.19021861343185645</c:v>
                </c:pt>
                <c:pt idx="2118">
                  <c:v>0.17879948715366556</c:v>
                </c:pt>
                <c:pt idx="2119">
                  <c:v>0.19013340991117689</c:v>
                </c:pt>
                <c:pt idx="2120">
                  <c:v>0.17614559498317475</c:v>
                </c:pt>
                <c:pt idx="2121">
                  <c:v>0.18256379193519576</c:v>
                </c:pt>
                <c:pt idx="2122">
                  <c:v>0.18527261822304705</c:v>
                </c:pt>
                <c:pt idx="2123">
                  <c:v>0.19845331937694752</c:v>
                </c:pt>
                <c:pt idx="2124">
                  <c:v>0.192417175810009</c:v>
                </c:pt>
                <c:pt idx="2125">
                  <c:v>0.18690296053617866</c:v>
                </c:pt>
                <c:pt idx="2126">
                  <c:v>0.19711770151993552</c:v>
                </c:pt>
                <c:pt idx="2127">
                  <c:v>0.18529422402600143</c:v>
                </c:pt>
                <c:pt idx="2128">
                  <c:v>0.19048938856752956</c:v>
                </c:pt>
                <c:pt idx="2129">
                  <c:v>0.18791662062250442</c:v>
                </c:pt>
                <c:pt idx="2130">
                  <c:v>0.19216772295591833</c:v>
                </c:pt>
                <c:pt idx="2131">
                  <c:v>0.19782820658465522</c:v>
                </c:pt>
                <c:pt idx="2132">
                  <c:v>0.18910097027150635</c:v>
                </c:pt>
                <c:pt idx="2133">
                  <c:v>0.19504685677383254</c:v>
                </c:pt>
                <c:pt idx="2134">
                  <c:v>0.19903080600304246</c:v>
                </c:pt>
                <c:pt idx="2135">
                  <c:v>0.20554469581660637</c:v>
                </c:pt>
                <c:pt idx="2136">
                  <c:v>0.20537378347621987</c:v>
                </c:pt>
                <c:pt idx="2137">
                  <c:v>0.20567936479481622</c:v>
                </c:pt>
                <c:pt idx="2138">
                  <c:v>0.20811466157371036</c:v>
                </c:pt>
                <c:pt idx="2139">
                  <c:v>0.22458819833272048</c:v>
                </c:pt>
                <c:pt idx="2140">
                  <c:v>0.21706870082833077</c:v>
                </c:pt>
                <c:pt idx="2141">
                  <c:v>0.19763488757310813</c:v>
                </c:pt>
                <c:pt idx="2142">
                  <c:v>0.20420613872997972</c:v>
                </c:pt>
                <c:pt idx="2143">
                  <c:v>0.26569962041168704</c:v>
                </c:pt>
                <c:pt idx="2144">
                  <c:v>0.20627905081925921</c:v>
                </c:pt>
                <c:pt idx="2145">
                  <c:v>0.2106479194022976</c:v>
                </c:pt>
                <c:pt idx="2146">
                  <c:v>0.21491359094425735</c:v>
                </c:pt>
                <c:pt idx="2147">
                  <c:v>0.20234617782909539</c:v>
                </c:pt>
                <c:pt idx="2148">
                  <c:v>0.2002829191423165</c:v>
                </c:pt>
                <c:pt idx="2149">
                  <c:v>0.19610536730675576</c:v>
                </c:pt>
                <c:pt idx="2150">
                  <c:v>0.20832378080732006</c:v>
                </c:pt>
                <c:pt idx="2151">
                  <c:v>0.20164804970717337</c:v>
                </c:pt>
                <c:pt idx="2152">
                  <c:v>0.18261495100630032</c:v>
                </c:pt>
                <c:pt idx="2153">
                  <c:v>0.18185539376112009</c:v>
                </c:pt>
                <c:pt idx="2154">
                  <c:v>0.19903566609583628</c:v>
                </c:pt>
                <c:pt idx="2155">
                  <c:v>0.19724553359875557</c:v>
                </c:pt>
                <c:pt idx="2156">
                  <c:v>0.19701207808325957</c:v>
                </c:pt>
                <c:pt idx="2157">
                  <c:v>0.20601453702377062</c:v>
                </c:pt>
                <c:pt idx="2158">
                  <c:v>0.19485150377398339</c:v>
                </c:pt>
                <c:pt idx="2159">
                  <c:v>0.18686359237451017</c:v>
                </c:pt>
                <c:pt idx="2160">
                  <c:v>0.20837551123033629</c:v>
                </c:pt>
                <c:pt idx="2161">
                  <c:v>0.20506586483089737</c:v>
                </c:pt>
                <c:pt idx="2162">
                  <c:v>0.20412089070838035</c:v>
                </c:pt>
                <c:pt idx="2163">
                  <c:v>0.21582600298434249</c:v>
                </c:pt>
                <c:pt idx="2164">
                  <c:v>0.20951092555641412</c:v>
                </c:pt>
                <c:pt idx="2165">
                  <c:v>0.18807413698356398</c:v>
                </c:pt>
                <c:pt idx="2166">
                  <c:v>0.19184707096719444</c:v>
                </c:pt>
                <c:pt idx="2167">
                  <c:v>0.187857860642168</c:v>
                </c:pt>
                <c:pt idx="2168">
                  <c:v>0.18564738720274129</c:v>
                </c:pt>
                <c:pt idx="2169">
                  <c:v>0.1880421681570463</c:v>
                </c:pt>
                <c:pt idx="2170">
                  <c:v>0.18320251601334583</c:v>
                </c:pt>
                <c:pt idx="2171">
                  <c:v>0.17548048937142291</c:v>
                </c:pt>
                <c:pt idx="2172">
                  <c:v>0.17321526857318775</c:v>
                </c:pt>
                <c:pt idx="2173">
                  <c:v>0.16679127924963108</c:v>
                </c:pt>
                <c:pt idx="2174">
                  <c:v>0.18124199287797871</c:v>
                </c:pt>
                <c:pt idx="2175">
                  <c:v>0.20537954603738903</c:v>
                </c:pt>
                <c:pt idx="2176">
                  <c:v>0.17750485431337659</c:v>
                </c:pt>
                <c:pt idx="2177">
                  <c:v>0.18514234290205034</c:v>
                </c:pt>
                <c:pt idx="2178">
                  <c:v>0.18758354289415546</c:v>
                </c:pt>
                <c:pt idx="2179">
                  <c:v>0.18984988160638025</c:v>
                </c:pt>
                <c:pt idx="2180">
                  <c:v>0.19835978282480318</c:v>
                </c:pt>
                <c:pt idx="2181">
                  <c:v>0.20209068697861782</c:v>
                </c:pt>
                <c:pt idx="2182">
                  <c:v>0.19794105084745764</c:v>
                </c:pt>
                <c:pt idx="2183">
                  <c:v>0.18386480841449365</c:v>
                </c:pt>
                <c:pt idx="2184">
                  <c:v>0.19575859700519599</c:v>
                </c:pt>
                <c:pt idx="2185">
                  <c:v>0.19043050719413457</c:v>
                </c:pt>
                <c:pt idx="2186">
                  <c:v>0.19815310433803951</c:v>
                </c:pt>
                <c:pt idx="2187">
                  <c:v>0.18429048921300517</c:v>
                </c:pt>
                <c:pt idx="2188">
                  <c:v>0.19286063544170079</c:v>
                </c:pt>
                <c:pt idx="2189">
                  <c:v>0.17578411346338804</c:v>
                </c:pt>
                <c:pt idx="2190">
                  <c:v>0.18237096591025201</c:v>
                </c:pt>
                <c:pt idx="2191">
                  <c:v>0.18819185527821924</c:v>
                </c:pt>
                <c:pt idx="2192">
                  <c:v>0.18576191192040287</c:v>
                </c:pt>
                <c:pt idx="2193">
                  <c:v>0.17608783399655042</c:v>
                </c:pt>
                <c:pt idx="2194">
                  <c:v>0.19031789921419964</c:v>
                </c:pt>
                <c:pt idx="2195">
                  <c:v>0.19776094052994264</c:v>
                </c:pt>
                <c:pt idx="2196">
                  <c:v>0.1903213414225419</c:v>
                </c:pt>
                <c:pt idx="2197">
                  <c:v>0.19159845105465931</c:v>
                </c:pt>
                <c:pt idx="2198">
                  <c:v>0.18829907211466157</c:v>
                </c:pt>
                <c:pt idx="2199">
                  <c:v>0.19493582960315847</c:v>
                </c:pt>
                <c:pt idx="2200">
                  <c:v>0.17517160373561153</c:v>
                </c:pt>
                <c:pt idx="2201">
                  <c:v>0.17940541092410689</c:v>
                </c:pt>
                <c:pt idx="2202">
                  <c:v>0.17961488979617074</c:v>
                </c:pt>
                <c:pt idx="2203">
                  <c:v>0.17341385123717498</c:v>
                </c:pt>
                <c:pt idx="2204">
                  <c:v>0.16184415942647296</c:v>
                </c:pt>
                <c:pt idx="2205">
                  <c:v>0.18426435044544448</c:v>
                </c:pt>
                <c:pt idx="2206">
                  <c:v>0.1602150428664573</c:v>
                </c:pt>
                <c:pt idx="2207">
                  <c:v>0.18899628152025683</c:v>
                </c:pt>
                <c:pt idx="2208">
                  <c:v>0.19029509668888878</c:v>
                </c:pt>
                <c:pt idx="2209">
                  <c:v>0.18419117232076249</c:v>
                </c:pt>
                <c:pt idx="2210">
                  <c:v>0.17965612285610594</c:v>
                </c:pt>
                <c:pt idx="2211">
                  <c:v>0.19019835800900517</c:v>
                </c:pt>
                <c:pt idx="2212">
                  <c:v>0.18957150163049896</c:v>
                </c:pt>
                <c:pt idx="2213">
                  <c:v>0.18302060488598418</c:v>
                </c:pt>
                <c:pt idx="2214">
                  <c:v>0.18552329505076423</c:v>
                </c:pt>
                <c:pt idx="2215">
                  <c:v>0.18301535174383107</c:v>
                </c:pt>
                <c:pt idx="2216">
                  <c:v>0.19203375393353175</c:v>
                </c:pt>
                <c:pt idx="2217">
                  <c:v>0.177761968922759</c:v>
                </c:pt>
                <c:pt idx="2218">
                  <c:v>0.17232941555101022</c:v>
                </c:pt>
                <c:pt idx="2219">
                  <c:v>0.18646301516217687</c:v>
                </c:pt>
                <c:pt idx="2220">
                  <c:v>0.1782470749937424</c:v>
                </c:pt>
                <c:pt idx="2221">
                  <c:v>0.16948715442190368</c:v>
                </c:pt>
                <c:pt idx="2222">
                  <c:v>0.1817710892253605</c:v>
                </c:pt>
                <c:pt idx="2223">
                  <c:v>0.17167226120284226</c:v>
                </c:pt>
                <c:pt idx="2224">
                  <c:v>0.17427993014544996</c:v>
                </c:pt>
                <c:pt idx="2225">
                  <c:v>0.18704796258482084</c:v>
                </c:pt>
                <c:pt idx="2226">
                  <c:v>0.19176557393500557</c:v>
                </c:pt>
                <c:pt idx="2227">
                  <c:v>0.17763992063254938</c:v>
                </c:pt>
                <c:pt idx="2228">
                  <c:v>0.16410869843626394</c:v>
                </c:pt>
                <c:pt idx="2229">
                  <c:v>0.17995835361932883</c:v>
                </c:pt>
                <c:pt idx="2230">
                  <c:v>0.18584579608502258</c:v>
                </c:pt>
                <c:pt idx="2231">
                  <c:v>0.1739480306576662</c:v>
                </c:pt>
                <c:pt idx="2232">
                  <c:v>0.19622184192545944</c:v>
                </c:pt>
                <c:pt idx="2233">
                  <c:v>0.19024312980336661</c:v>
                </c:pt>
                <c:pt idx="2234">
                  <c:v>0.20200167332440874</c:v>
                </c:pt>
                <c:pt idx="2235">
                  <c:v>0.19467518408739062</c:v>
                </c:pt>
                <c:pt idx="2236">
                  <c:v>0.20165853268773848</c:v>
                </c:pt>
                <c:pt idx="2237">
                  <c:v>0.18619577544679541</c:v>
                </c:pt>
                <c:pt idx="2238">
                  <c:v>0.20960759929786857</c:v>
                </c:pt>
                <c:pt idx="2239">
                  <c:v>0.21045793394415777</c:v>
                </c:pt>
                <c:pt idx="2240">
                  <c:v>0.20585726000195556</c:v>
                </c:pt>
                <c:pt idx="2241">
                  <c:v>0.20740520580145511</c:v>
                </c:pt>
                <c:pt idx="2242">
                  <c:v>0.21843012593077449</c:v>
                </c:pt>
                <c:pt idx="2243">
                  <c:v>0.19060423510313701</c:v>
                </c:pt>
                <c:pt idx="2244">
                  <c:v>0.20299522293430625</c:v>
                </c:pt>
                <c:pt idx="2245">
                  <c:v>0.1959113390144735</c:v>
                </c:pt>
                <c:pt idx="2246">
                  <c:v>0.20186779138536021</c:v>
                </c:pt>
                <c:pt idx="2247">
                  <c:v>0.20659011823081927</c:v>
                </c:pt>
                <c:pt idx="2248">
                  <c:v>0.1971109731852628</c:v>
                </c:pt>
                <c:pt idx="2249">
                  <c:v>0.20289345249929089</c:v>
                </c:pt>
                <c:pt idx="2250">
                  <c:v>0.19714428212491125</c:v>
                </c:pt>
                <c:pt idx="2251">
                  <c:v>0.18977430033694048</c:v>
                </c:pt>
                <c:pt idx="2252">
                  <c:v>0.18751131768790616</c:v>
                </c:pt>
                <c:pt idx="2253">
                  <c:v>0.19735286421969095</c:v>
                </c:pt>
                <c:pt idx="2254">
                  <c:v>0.18504872480108017</c:v>
                </c:pt>
                <c:pt idx="2255">
                  <c:v>0.19637044480662189</c:v>
                </c:pt>
                <c:pt idx="2256">
                  <c:v>0.20743640936622287</c:v>
                </c:pt>
                <c:pt idx="2257">
                  <c:v>0.19738280271356129</c:v>
                </c:pt>
                <c:pt idx="2258">
                  <c:v>0.2135365823167259</c:v>
                </c:pt>
                <c:pt idx="2259">
                  <c:v>0.21686918501711377</c:v>
                </c:pt>
                <c:pt idx="2260">
                  <c:v>0.22139313877612399</c:v>
                </c:pt>
                <c:pt idx="2261">
                  <c:v>0.20647627422030865</c:v>
                </c:pt>
                <c:pt idx="2262">
                  <c:v>0.19286717347099067</c:v>
                </c:pt>
                <c:pt idx="2263">
                  <c:v>0.19218365324427927</c:v>
                </c:pt>
                <c:pt idx="2264">
                  <c:v>0.18887897591486152</c:v>
                </c:pt>
                <c:pt idx="2265">
                  <c:v>0.18837180340657075</c:v>
                </c:pt>
                <c:pt idx="2266">
                  <c:v>0.19716998133791039</c:v>
                </c:pt>
                <c:pt idx="2267">
                  <c:v>0.18387585483229862</c:v>
                </c:pt>
                <c:pt idx="2268">
                  <c:v>0.18344772900960712</c:v>
                </c:pt>
                <c:pt idx="2269">
                  <c:v>0.18955750176326011</c:v>
                </c:pt>
                <c:pt idx="2270">
                  <c:v>0.19058727941672954</c:v>
                </c:pt>
                <c:pt idx="2271">
                  <c:v>0.18938525035626852</c:v>
                </c:pt>
                <c:pt idx="2272">
                  <c:v>0.19504310991078158</c:v>
                </c:pt>
                <c:pt idx="2273">
                  <c:v>0.19673203606643352</c:v>
                </c:pt>
                <c:pt idx="2274">
                  <c:v>0.190999412508533</c:v>
                </c:pt>
                <c:pt idx="2275">
                  <c:v>0.19184348682070379</c:v>
                </c:pt>
                <c:pt idx="2276">
                  <c:v>0.19546508269081064</c:v>
                </c:pt>
                <c:pt idx="2277">
                  <c:v>0.18851494981967551</c:v>
                </c:pt>
                <c:pt idx="2278">
                  <c:v>0.18896001560580855</c:v>
                </c:pt>
                <c:pt idx="2279">
                  <c:v>0.19109698081960488</c:v>
                </c:pt>
                <c:pt idx="2280">
                  <c:v>0.19955963129643323</c:v>
                </c:pt>
                <c:pt idx="2281">
                  <c:v>0.20057268119505389</c:v>
                </c:pt>
                <c:pt idx="2282">
                  <c:v>0.19481136234395291</c:v>
                </c:pt>
                <c:pt idx="2283">
                  <c:v>0.20809353367742606</c:v>
                </c:pt>
                <c:pt idx="2284">
                  <c:v>0.18951882422552135</c:v>
                </c:pt>
                <c:pt idx="2285">
                  <c:v>0.19868226732798569</c:v>
                </c:pt>
                <c:pt idx="2286">
                  <c:v>0.19970994982341433</c:v>
                </c:pt>
                <c:pt idx="2287">
                  <c:v>0.19242715441255781</c:v>
                </c:pt>
                <c:pt idx="2288">
                  <c:v>0.19248319356296464</c:v>
                </c:pt>
                <c:pt idx="2289">
                  <c:v>0.19613745245519837</c:v>
                </c:pt>
                <c:pt idx="2290">
                  <c:v>0.19137413787016536</c:v>
                </c:pt>
                <c:pt idx="2291">
                  <c:v>0.17895179661016949</c:v>
                </c:pt>
                <c:pt idx="2292">
                  <c:v>0.18534508822746237</c:v>
                </c:pt>
                <c:pt idx="2293">
                  <c:v>0.16621793832313375</c:v>
                </c:pt>
                <c:pt idx="2294">
                  <c:v>0.17320412881928088</c:v>
                </c:pt>
                <c:pt idx="2295">
                  <c:v>0.1900549700412936</c:v>
                </c:pt>
                <c:pt idx="2296">
                  <c:v>0.21359997235777975</c:v>
                </c:pt>
                <c:pt idx="2297">
                  <c:v>0.22881406764004822</c:v>
                </c:pt>
                <c:pt idx="2298">
                  <c:v>0.19245991392035428</c:v>
                </c:pt>
                <c:pt idx="2299">
                  <c:v>0.2167385789794514</c:v>
                </c:pt>
                <c:pt idx="2300">
                  <c:v>0.21009981272678951</c:v>
                </c:pt>
                <c:pt idx="2301">
                  <c:v>0.18773607540075607</c:v>
                </c:pt>
                <c:pt idx="2302">
                  <c:v>0.19594096592291405</c:v>
                </c:pt>
                <c:pt idx="2303">
                  <c:v>0.19681068028307613</c:v>
                </c:pt>
                <c:pt idx="2304">
                  <c:v>0.18238005541390415</c:v>
                </c:pt>
                <c:pt idx="2305">
                  <c:v>0.18326835530013857</c:v>
                </c:pt>
                <c:pt idx="2306">
                  <c:v>0.18547965506835665</c:v>
                </c:pt>
                <c:pt idx="2307">
                  <c:v>0.19861586043795956</c:v>
                </c:pt>
                <c:pt idx="2308">
                  <c:v>0.17830099746849773</c:v>
                </c:pt>
                <c:pt idx="2309">
                  <c:v>0.18245471697915017</c:v>
                </c:pt>
                <c:pt idx="2310">
                  <c:v>0.20298962283570676</c:v>
                </c:pt>
                <c:pt idx="2311">
                  <c:v>0.22593490179776982</c:v>
                </c:pt>
                <c:pt idx="2312">
                  <c:v>0.19496287983191318</c:v>
                </c:pt>
                <c:pt idx="2313">
                  <c:v>0.19860221507626127</c:v>
                </c:pt>
                <c:pt idx="2314">
                  <c:v>0.1865732353777434</c:v>
                </c:pt>
                <c:pt idx="2315">
                  <c:v>0.17513955976639117</c:v>
                </c:pt>
                <c:pt idx="2316">
                  <c:v>0.1855940471798086</c:v>
                </c:pt>
                <c:pt idx="2317">
                  <c:v>0.17959697692874893</c:v>
                </c:pt>
                <c:pt idx="2318">
                  <c:v>0.17986650967874956</c:v>
                </c:pt>
                <c:pt idx="2319">
                  <c:v>0.1802150422797035</c:v>
                </c:pt>
                <c:pt idx="2320">
                  <c:v>0.18496052629662402</c:v>
                </c:pt>
                <c:pt idx="2321">
                  <c:v>0.18453592967967375</c:v>
                </c:pt>
                <c:pt idx="2322">
                  <c:v>0.18302841857111804</c:v>
                </c:pt>
                <c:pt idx="2323">
                  <c:v>0.18141069825976486</c:v>
                </c:pt>
                <c:pt idx="2324">
                  <c:v>0.18321548178234487</c:v>
                </c:pt>
                <c:pt idx="2325">
                  <c:v>0.18548684202588342</c:v>
                </c:pt>
                <c:pt idx="2326">
                  <c:v>0.18739366169558908</c:v>
                </c:pt>
                <c:pt idx="2327">
                  <c:v>0.17082589097356077</c:v>
                </c:pt>
                <c:pt idx="2328">
                  <c:v>0.18129625657631782</c:v>
                </c:pt>
                <c:pt idx="2329">
                  <c:v>0.18410010814569946</c:v>
                </c:pt>
                <c:pt idx="2330">
                  <c:v>0.18765053058839837</c:v>
                </c:pt>
                <c:pt idx="2331">
                  <c:v>0.1858909590474829</c:v>
                </c:pt>
                <c:pt idx="2332">
                  <c:v>0.19221197772730694</c:v>
                </c:pt>
                <c:pt idx="2333">
                  <c:v>0.17812976911404307</c:v>
                </c:pt>
                <c:pt idx="2334">
                  <c:v>0.19343758179373699</c:v>
                </c:pt>
                <c:pt idx="2335">
                  <c:v>0.19546455272604626</c:v>
                </c:pt>
                <c:pt idx="2336">
                  <c:v>0.18464912995778415</c:v>
                </c:pt>
                <c:pt idx="2337">
                  <c:v>0.18226031819644703</c:v>
                </c:pt>
                <c:pt idx="2338">
                  <c:v>0.19024963510473303</c:v>
                </c:pt>
                <c:pt idx="2339">
                  <c:v>0.17893707172378756</c:v>
                </c:pt>
                <c:pt idx="2340">
                  <c:v>0.19116710558498248</c:v>
                </c:pt>
                <c:pt idx="2341">
                  <c:v>0.18472829935094792</c:v>
                </c:pt>
                <c:pt idx="2342">
                  <c:v>0.18797904885362704</c:v>
                </c:pt>
                <c:pt idx="2343">
                  <c:v>0.19013973805399342</c:v>
                </c:pt>
                <c:pt idx="2344">
                  <c:v>0.17892192301185014</c:v>
                </c:pt>
                <c:pt idx="2345">
                  <c:v>0.18114176846671029</c:v>
                </c:pt>
                <c:pt idx="2346">
                  <c:v>0.18085701391927728</c:v>
                </c:pt>
                <c:pt idx="2347">
                  <c:v>0.19301859474146846</c:v>
                </c:pt>
                <c:pt idx="2348">
                  <c:v>0.19293499259384586</c:v>
                </c:pt>
                <c:pt idx="2349">
                  <c:v>0.2000329544642897</c:v>
                </c:pt>
                <c:pt idx="2350">
                  <c:v>0.19875628921239352</c:v>
                </c:pt>
                <c:pt idx="2351">
                  <c:v>0.18315954442804885</c:v>
                </c:pt>
                <c:pt idx="2352">
                  <c:v>0.18461233799879462</c:v>
                </c:pt>
                <c:pt idx="2353">
                  <c:v>0.18293842770771787</c:v>
                </c:pt>
                <c:pt idx="2354">
                  <c:v>0.18194471575983753</c:v>
                </c:pt>
                <c:pt idx="2355">
                  <c:v>0.17587349890998449</c:v>
                </c:pt>
                <c:pt idx="2356">
                  <c:v>0.16378627951569977</c:v>
                </c:pt>
                <c:pt idx="2357">
                  <c:v>0.17699781642257509</c:v>
                </c:pt>
                <c:pt idx="2358">
                  <c:v>0.18640706241120852</c:v>
                </c:pt>
                <c:pt idx="2359">
                  <c:v>0.19221782074132832</c:v>
                </c:pt>
                <c:pt idx="2360">
                  <c:v>0.18808141821837221</c:v>
                </c:pt>
                <c:pt idx="2361">
                  <c:v>0.17172919386808369</c:v>
                </c:pt>
                <c:pt idx="2362">
                  <c:v>0.17533505003635494</c:v>
                </c:pt>
                <c:pt idx="2363">
                  <c:v>0.17092832835123764</c:v>
                </c:pt>
                <c:pt idx="2364">
                  <c:v>0.17102628213252832</c:v>
                </c:pt>
                <c:pt idx="2365">
                  <c:v>0.17534137298793306</c:v>
                </c:pt>
                <c:pt idx="2366">
                  <c:v>0.17184687534714996</c:v>
                </c:pt>
                <c:pt idx="2367">
                  <c:v>0.17521789959340456</c:v>
                </c:pt>
                <c:pt idx="2368">
                  <c:v>0.18181279401364794</c:v>
                </c:pt>
                <c:pt idx="2369">
                  <c:v>0.18304452414588443</c:v>
                </c:pt>
                <c:pt idx="2370">
                  <c:v>0.17170263949857875</c:v>
                </c:pt>
                <c:pt idx="2371">
                  <c:v>0.16981873358918553</c:v>
                </c:pt>
                <c:pt idx="2372">
                  <c:v>0.16132523541205113</c:v>
                </c:pt>
                <c:pt idx="2373">
                  <c:v>0.17582703980985423</c:v>
                </c:pt>
                <c:pt idx="2374">
                  <c:v>0.17358643780470004</c:v>
                </c:pt>
                <c:pt idx="2375">
                  <c:v>0.17635721163848561</c:v>
                </c:pt>
                <c:pt idx="2376">
                  <c:v>0.16224566076413913</c:v>
                </c:pt>
                <c:pt idx="2377">
                  <c:v>0.16128335935864432</c:v>
                </c:pt>
                <c:pt idx="2378">
                  <c:v>0.17704895750673108</c:v>
                </c:pt>
                <c:pt idx="2379">
                  <c:v>0.17336975063628959</c:v>
                </c:pt>
                <c:pt idx="2380">
                  <c:v>0.1751315715305812</c:v>
                </c:pt>
                <c:pt idx="2381">
                  <c:v>0.18270342426657862</c:v>
                </c:pt>
                <c:pt idx="2382">
                  <c:v>0.1822636226304071</c:v>
                </c:pt>
                <c:pt idx="2383">
                  <c:v>0.18296237509909197</c:v>
                </c:pt>
                <c:pt idx="2384">
                  <c:v>0.17624772173377495</c:v>
                </c:pt>
                <c:pt idx="2385">
                  <c:v>0.18869572910371141</c:v>
                </c:pt>
                <c:pt idx="2386">
                  <c:v>0.17404052853529015</c:v>
                </c:pt>
                <c:pt idx="2387">
                  <c:v>0.17536607641046775</c:v>
                </c:pt>
                <c:pt idx="2388">
                  <c:v>0.17097484907179339</c:v>
                </c:pt>
                <c:pt idx="2389">
                  <c:v>0.17489169182201789</c:v>
                </c:pt>
                <c:pt idx="2390">
                  <c:v>0.17403222732678442</c:v>
                </c:pt>
                <c:pt idx="2391">
                  <c:v>0.18272953949689141</c:v>
                </c:pt>
                <c:pt idx="2392">
                  <c:v>0.18039668647293675</c:v>
                </c:pt>
                <c:pt idx="2393">
                  <c:v>0.17968469740522741</c:v>
                </c:pt>
                <c:pt idx="2394">
                  <c:v>0.179029574743613</c:v>
                </c:pt>
                <c:pt idx="2395">
                  <c:v>0.18551785038390622</c:v>
                </c:pt>
                <c:pt idx="2396">
                  <c:v>0.18705112274229888</c:v>
                </c:pt>
                <c:pt idx="2397">
                  <c:v>0.18620279762062716</c:v>
                </c:pt>
                <c:pt idx="2398">
                  <c:v>0.19299564359090607</c:v>
                </c:pt>
                <c:pt idx="2399">
                  <c:v>0.18487832449605052</c:v>
                </c:pt>
                <c:pt idx="2400">
                  <c:v>0.17298107576325294</c:v>
                </c:pt>
                <c:pt idx="2401">
                  <c:v>0.17464171834201442</c:v>
                </c:pt>
                <c:pt idx="2402">
                  <c:v>0.1787264757323257</c:v>
                </c:pt>
                <c:pt idx="2403">
                  <c:v>0.17984822788752144</c:v>
                </c:pt>
                <c:pt idx="2404">
                  <c:v>0.18131586789042672</c:v>
                </c:pt>
                <c:pt idx="2405">
                  <c:v>0.17914348712570868</c:v>
                </c:pt>
                <c:pt idx="2406">
                  <c:v>0.18060105284155534</c:v>
                </c:pt>
                <c:pt idx="2407">
                  <c:v>0.17066108002998728</c:v>
                </c:pt>
                <c:pt idx="2408">
                  <c:v>0.1672301999891542</c:v>
                </c:pt>
                <c:pt idx="2409">
                  <c:v>0.17145859055421708</c:v>
                </c:pt>
                <c:pt idx="2410">
                  <c:v>0.16954650443736194</c:v>
                </c:pt>
                <c:pt idx="2411">
                  <c:v>0.17530589200961263</c:v>
                </c:pt>
                <c:pt idx="2412">
                  <c:v>0.16725818593806646</c:v>
                </c:pt>
                <c:pt idx="2413">
                  <c:v>0.18449084593937778</c:v>
                </c:pt>
                <c:pt idx="2414">
                  <c:v>0.18870352542183197</c:v>
                </c:pt>
                <c:pt idx="2415">
                  <c:v>0.18952118337291818</c:v>
                </c:pt>
                <c:pt idx="2416">
                  <c:v>0.17755625579697287</c:v>
                </c:pt>
                <c:pt idx="2417">
                  <c:v>0.18546492732456885</c:v>
                </c:pt>
                <c:pt idx="2418">
                  <c:v>0.18058854237288136</c:v>
                </c:pt>
                <c:pt idx="2419">
                  <c:v>0.17326400888537724</c:v>
                </c:pt>
                <c:pt idx="2420">
                  <c:v>0.18454895629505558</c:v>
                </c:pt>
                <c:pt idx="2421">
                  <c:v>0.17952272565288641</c:v>
                </c:pt>
                <c:pt idx="2422">
                  <c:v>0.1748624848253395</c:v>
                </c:pt>
                <c:pt idx="2423">
                  <c:v>0.1884184790832456</c:v>
                </c:pt>
                <c:pt idx="2424">
                  <c:v>0.18545575277821941</c:v>
                </c:pt>
                <c:pt idx="2425">
                  <c:v>0.17808953783591291</c:v>
                </c:pt>
                <c:pt idx="2426">
                  <c:v>0.17732769826916428</c:v>
                </c:pt>
                <c:pt idx="2427">
                  <c:v>0.16955548295511452</c:v>
                </c:pt>
                <c:pt idx="2428">
                  <c:v>0.17358406540145652</c:v>
                </c:pt>
                <c:pt idx="2429">
                  <c:v>0.16729553922898721</c:v>
                </c:pt>
                <c:pt idx="2430">
                  <c:v>0.1773226586318985</c:v>
                </c:pt>
                <c:pt idx="2431">
                  <c:v>0.17043247472105347</c:v>
                </c:pt>
                <c:pt idx="2432">
                  <c:v>0.16206844886432167</c:v>
                </c:pt>
                <c:pt idx="2433">
                  <c:v>0.16839580326317247</c:v>
                </c:pt>
                <c:pt idx="2434">
                  <c:v>0.16987003020176711</c:v>
                </c:pt>
                <c:pt idx="2435">
                  <c:v>0.15904242076031791</c:v>
                </c:pt>
                <c:pt idx="2436">
                  <c:v>0.16806773980921999</c:v>
                </c:pt>
                <c:pt idx="2437">
                  <c:v>0.16505333919694015</c:v>
                </c:pt>
                <c:pt idx="2438">
                  <c:v>0.16010118508890672</c:v>
                </c:pt>
                <c:pt idx="2439">
                  <c:v>0.16109412429627026</c:v>
                </c:pt>
                <c:pt idx="2440">
                  <c:v>0.16718496599854465</c:v>
                </c:pt>
                <c:pt idx="2441">
                  <c:v>0.16799590833693628</c:v>
                </c:pt>
                <c:pt idx="2442">
                  <c:v>0.16537584629448421</c:v>
                </c:pt>
                <c:pt idx="2443">
                  <c:v>0.16929556402510745</c:v>
                </c:pt>
                <c:pt idx="2444">
                  <c:v>0.17346274182331833</c:v>
                </c:pt>
                <c:pt idx="2445">
                  <c:v>0.17714709260919834</c:v>
                </c:pt>
                <c:pt idx="2446">
                  <c:v>0.17059092972985718</c:v>
                </c:pt>
                <c:pt idx="2447">
                  <c:v>0.17735291846040596</c:v>
                </c:pt>
                <c:pt idx="2448">
                  <c:v>0.17980130314370088</c:v>
                </c:pt>
                <c:pt idx="2449">
                  <c:v>0.16769195673321446</c:v>
                </c:pt>
                <c:pt idx="2450">
                  <c:v>0.17688167708266703</c:v>
                </c:pt>
                <c:pt idx="2451">
                  <c:v>0.17509699228371595</c:v>
                </c:pt>
                <c:pt idx="2452">
                  <c:v>0.19036475030120195</c:v>
                </c:pt>
                <c:pt idx="2453">
                  <c:v>0.17993438994007993</c:v>
                </c:pt>
                <c:pt idx="2454">
                  <c:v>0.1744311081600112</c:v>
                </c:pt>
                <c:pt idx="2455">
                  <c:v>0.16849323244946687</c:v>
                </c:pt>
                <c:pt idx="2456">
                  <c:v>0.16972117661518543</c:v>
                </c:pt>
                <c:pt idx="2457">
                  <c:v>0.17393358641584017</c:v>
                </c:pt>
                <c:pt idx="2458">
                  <c:v>0.16219582010618203</c:v>
                </c:pt>
                <c:pt idx="2459">
                  <c:v>0.16939493128886368</c:v>
                </c:pt>
                <c:pt idx="2460">
                  <c:v>0.16890230237930198</c:v>
                </c:pt>
                <c:pt idx="2461">
                  <c:v>0.16913883432119578</c:v>
                </c:pt>
                <c:pt idx="2462">
                  <c:v>0.17450436589612539</c:v>
                </c:pt>
                <c:pt idx="2463">
                  <c:v>0.17325175788961827</c:v>
                </c:pt>
                <c:pt idx="2464">
                  <c:v>0.1684208004415601</c:v>
                </c:pt>
                <c:pt idx="2465">
                  <c:v>0.17574683688090156</c:v>
                </c:pt>
                <c:pt idx="2466">
                  <c:v>0.17417622791873061</c:v>
                </c:pt>
                <c:pt idx="2467">
                  <c:v>0.17497689257110816</c:v>
                </c:pt>
                <c:pt idx="2468">
                  <c:v>0.17431958059689573</c:v>
                </c:pt>
                <c:pt idx="2469">
                  <c:v>0.17113747764956042</c:v>
                </c:pt>
                <c:pt idx="2470">
                  <c:v>0.17804820309768846</c:v>
                </c:pt>
                <c:pt idx="2471">
                  <c:v>0.17062497593451367</c:v>
                </c:pt>
                <c:pt idx="2472">
                  <c:v>0.1784567173986441</c:v>
                </c:pt>
                <c:pt idx="2473">
                  <c:v>0.17477647189518708</c:v>
                </c:pt>
                <c:pt idx="2474">
                  <c:v>0.18134535695132856</c:v>
                </c:pt>
                <c:pt idx="2475">
                  <c:v>0.18328264145541287</c:v>
                </c:pt>
                <c:pt idx="2476">
                  <c:v>0.18530192335768614</c:v>
                </c:pt>
                <c:pt idx="2477">
                  <c:v>0.18289464727921428</c:v>
                </c:pt>
                <c:pt idx="2478">
                  <c:v>0.18187626030272977</c:v>
                </c:pt>
                <c:pt idx="2479">
                  <c:v>0.17487859727149699</c:v>
                </c:pt>
                <c:pt idx="2480">
                  <c:v>0.18017750595152623</c:v>
                </c:pt>
                <c:pt idx="2481">
                  <c:v>0.1853534940272987</c:v>
                </c:pt>
                <c:pt idx="2482">
                  <c:v>0.16770649956663319</c:v>
                </c:pt>
                <c:pt idx="2483">
                  <c:v>0.18101519243709602</c:v>
                </c:pt>
                <c:pt idx="2484">
                  <c:v>0.17797128527425743</c:v>
                </c:pt>
                <c:pt idx="2485">
                  <c:v>0.17047533370331136</c:v>
                </c:pt>
                <c:pt idx="2486">
                  <c:v>0.17161005085220321</c:v>
                </c:pt>
                <c:pt idx="2487">
                  <c:v>0.17234672744125362</c:v>
                </c:pt>
                <c:pt idx="2488">
                  <c:v>0.17697457276431802</c:v>
                </c:pt>
                <c:pt idx="2489">
                  <c:v>0.1662747498341938</c:v>
                </c:pt>
                <c:pt idx="2490">
                  <c:v>0.17709673934148135</c:v>
                </c:pt>
                <c:pt idx="2491">
                  <c:v>0.17427085343013562</c:v>
                </c:pt>
                <c:pt idx="2492">
                  <c:v>0.17207758860718</c:v>
                </c:pt>
                <c:pt idx="2493">
                  <c:v>0.18006289044774323</c:v>
                </c:pt>
                <c:pt idx="2494">
                  <c:v>0.16706036949911379</c:v>
                </c:pt>
                <c:pt idx="2495">
                  <c:v>0.18880049443709152</c:v>
                </c:pt>
                <c:pt idx="2496">
                  <c:v>0.22309039998669067</c:v>
                </c:pt>
                <c:pt idx="2497">
                  <c:v>0.20502302458436619</c:v>
                </c:pt>
                <c:pt idx="2498">
                  <c:v>0.18537840791170088</c:v>
                </c:pt>
                <c:pt idx="2499">
                  <c:v>0.18736023737175347</c:v>
                </c:pt>
                <c:pt idx="2500">
                  <c:v>0.20067057975438668</c:v>
                </c:pt>
                <c:pt idx="2501">
                  <c:v>0.16873769943821015</c:v>
                </c:pt>
                <c:pt idx="2502">
                  <c:v>0.17895261202883589</c:v>
                </c:pt>
                <c:pt idx="2503">
                  <c:v>0.19114758073802651</c:v>
                </c:pt>
                <c:pt idx="2504">
                  <c:v>0.19088399734888892</c:v>
                </c:pt>
                <c:pt idx="2505">
                  <c:v>0.18124087829844202</c:v>
                </c:pt>
                <c:pt idx="2506">
                  <c:v>0.17669992009538532</c:v>
                </c:pt>
                <c:pt idx="2507">
                  <c:v>0.18215027391414754</c:v>
                </c:pt>
                <c:pt idx="2508">
                  <c:v>0.1800106127914434</c:v>
                </c:pt>
                <c:pt idx="2509">
                  <c:v>0.17898404066806789</c:v>
                </c:pt>
                <c:pt idx="2510">
                  <c:v>0.18361294484227977</c:v>
                </c:pt>
                <c:pt idx="2511">
                  <c:v>0.17815794118254832</c:v>
                </c:pt>
                <c:pt idx="2512">
                  <c:v>0.18694004224373834</c:v>
                </c:pt>
                <c:pt idx="2513">
                  <c:v>0.17232708836168587</c:v>
                </c:pt>
                <c:pt idx="2514">
                  <c:v>0.16714856589933316</c:v>
                </c:pt>
                <c:pt idx="2515">
                  <c:v>0.17111545031494857</c:v>
                </c:pt>
                <c:pt idx="2516">
                  <c:v>0.17655554407094387</c:v>
                </c:pt>
                <c:pt idx="2517">
                  <c:v>0.18116365251368732</c:v>
                </c:pt>
                <c:pt idx="2518">
                  <c:v>0.17423158374022235</c:v>
                </c:pt>
                <c:pt idx="2519">
                  <c:v>0.17229652110749089</c:v>
                </c:pt>
                <c:pt idx="2520">
                  <c:v>0.16846252719890911</c:v>
                </c:pt>
                <c:pt idx="2521">
                  <c:v>0.18301827899203207</c:v>
                </c:pt>
                <c:pt idx="2522">
                  <c:v>0.16613751152203579</c:v>
                </c:pt>
                <c:pt idx="2523">
                  <c:v>0.17121135095014894</c:v>
                </c:pt>
                <c:pt idx="2524">
                  <c:v>0.18188666098367526</c:v>
                </c:pt>
                <c:pt idx="2525">
                  <c:v>0.15031498144665117</c:v>
                </c:pt>
                <c:pt idx="2526">
                  <c:v>0.16439007242277631</c:v>
                </c:pt>
                <c:pt idx="2527">
                  <c:v>0.17109447236804215</c:v>
                </c:pt>
                <c:pt idx="2528">
                  <c:v>0.16564754424173747</c:v>
                </c:pt>
                <c:pt idx="2529">
                  <c:v>0.15222419137420198</c:v>
                </c:pt>
                <c:pt idx="2530">
                  <c:v>0.16440156645619283</c:v>
                </c:pt>
                <c:pt idx="2531">
                  <c:v>0.1686127477635605</c:v>
                </c:pt>
                <c:pt idx="2532">
                  <c:v>0.17224902584045346</c:v>
                </c:pt>
                <c:pt idx="2533">
                  <c:v>0.18110974932273183</c:v>
                </c:pt>
                <c:pt idx="2534">
                  <c:v>0.16243719585894037</c:v>
                </c:pt>
                <c:pt idx="2535">
                  <c:v>0.15856652173720009</c:v>
                </c:pt>
                <c:pt idx="2536">
                  <c:v>0.17984462186532263</c:v>
                </c:pt>
                <c:pt idx="2537">
                  <c:v>0.17557380534691591</c:v>
                </c:pt>
                <c:pt idx="2538">
                  <c:v>0.16719345704721195</c:v>
                </c:pt>
                <c:pt idx="2539">
                  <c:v>0.16987194936304159</c:v>
                </c:pt>
                <c:pt idx="2540">
                  <c:v>0.18943651635441869</c:v>
                </c:pt>
                <c:pt idx="2541">
                  <c:v>0.19663035916051655</c:v>
                </c:pt>
                <c:pt idx="2542">
                  <c:v>0.16803468592514545</c:v>
                </c:pt>
                <c:pt idx="2543">
                  <c:v>0.17837782604596195</c:v>
                </c:pt>
                <c:pt idx="2544">
                  <c:v>0.18947316604954931</c:v>
                </c:pt>
                <c:pt idx="2545">
                  <c:v>0.16287628268237467</c:v>
                </c:pt>
                <c:pt idx="2546">
                  <c:v>0.17851583388279446</c:v>
                </c:pt>
                <c:pt idx="2547">
                  <c:v>0.18219238454746428</c:v>
                </c:pt>
                <c:pt idx="2548">
                  <c:v>0.18043182851233577</c:v>
                </c:pt>
                <c:pt idx="2549">
                  <c:v>0.17824805113713171</c:v>
                </c:pt>
                <c:pt idx="2550">
                  <c:v>0.16789905445892886</c:v>
                </c:pt>
                <c:pt idx="2551">
                  <c:v>0.17228337735918164</c:v>
                </c:pt>
                <c:pt idx="2552">
                  <c:v>0.17010771711367936</c:v>
                </c:pt>
                <c:pt idx="2553">
                  <c:v>0.17283613758900837</c:v>
                </c:pt>
                <c:pt idx="2554">
                  <c:v>0.17859099327210065</c:v>
                </c:pt>
                <c:pt idx="2555">
                  <c:v>0.16589180225410502</c:v>
                </c:pt>
                <c:pt idx="2556">
                  <c:v>0.17500317796821976</c:v>
                </c:pt>
                <c:pt idx="2557">
                  <c:v>0.17360801839869447</c:v>
                </c:pt>
                <c:pt idx="2558">
                  <c:v>0.17432165011129824</c:v>
                </c:pt>
                <c:pt idx="2559">
                  <c:v>0.18315107672742112</c:v>
                </c:pt>
                <c:pt idx="2560">
                  <c:v>0.1763981126721432</c:v>
                </c:pt>
                <c:pt idx="2561">
                  <c:v>0.17323446638327372</c:v>
                </c:pt>
                <c:pt idx="2562">
                  <c:v>0.16437095345168748</c:v>
                </c:pt>
                <c:pt idx="2563">
                  <c:v>0.19321702225591597</c:v>
                </c:pt>
                <c:pt idx="2564">
                  <c:v>0.18460533521451247</c:v>
                </c:pt>
                <c:pt idx="2565">
                  <c:v>0.17043043167962305</c:v>
                </c:pt>
                <c:pt idx="2566">
                  <c:v>0.1648852354555923</c:v>
                </c:pt>
                <c:pt idx="2567">
                  <c:v>0.16375895850162825</c:v>
                </c:pt>
                <c:pt idx="2568">
                  <c:v>0.15358498118219577</c:v>
                </c:pt>
                <c:pt idx="2569">
                  <c:v>0.15698622638873513</c:v>
                </c:pt>
                <c:pt idx="2570">
                  <c:v>0.15363858470464842</c:v>
                </c:pt>
                <c:pt idx="2571">
                  <c:v>0.15440103694817459</c:v>
                </c:pt>
                <c:pt idx="2572">
                  <c:v>0.16051741622582424</c:v>
                </c:pt>
                <c:pt idx="2573">
                  <c:v>0.16483857627118645</c:v>
                </c:pt>
                <c:pt idx="2574">
                  <c:v>0.15387168562832582</c:v>
                </c:pt>
                <c:pt idx="2575">
                  <c:v>0.16151846573271644</c:v>
                </c:pt>
                <c:pt idx="2576">
                  <c:v>0.16174592109932756</c:v>
                </c:pt>
                <c:pt idx="2577">
                  <c:v>0.16711713233269027</c:v>
                </c:pt>
                <c:pt idx="2578">
                  <c:v>0.16080385031107755</c:v>
                </c:pt>
                <c:pt idx="2579">
                  <c:v>0.18177287410300044</c:v>
                </c:pt>
                <c:pt idx="2580">
                  <c:v>0.16527027806198724</c:v>
                </c:pt>
                <c:pt idx="2581">
                  <c:v>0.15782402694495426</c:v>
                </c:pt>
                <c:pt idx="2582">
                  <c:v>0.15318635005619127</c:v>
                </c:pt>
                <c:pt idx="2583">
                  <c:v>0.16736507286159871</c:v>
                </c:pt>
                <c:pt idx="2584">
                  <c:v>0.16625421049595643</c:v>
                </c:pt>
                <c:pt idx="2585">
                  <c:v>0.16677596176354115</c:v>
                </c:pt>
                <c:pt idx="2586">
                  <c:v>0.15985676602625226</c:v>
                </c:pt>
                <c:pt idx="2587">
                  <c:v>0.16208237945015391</c:v>
                </c:pt>
                <c:pt idx="2588">
                  <c:v>0.16320684136788716</c:v>
                </c:pt>
                <c:pt idx="2589">
                  <c:v>0.16214184222339828</c:v>
                </c:pt>
                <c:pt idx="2590">
                  <c:v>0.15852078213933168</c:v>
                </c:pt>
                <c:pt idx="2591">
                  <c:v>0.18142720369265553</c:v>
                </c:pt>
                <c:pt idx="2592">
                  <c:v>0.18767562714994118</c:v>
                </c:pt>
                <c:pt idx="2593">
                  <c:v>0.16233250944914068</c:v>
                </c:pt>
                <c:pt idx="2594">
                  <c:v>0.1764970427523754</c:v>
                </c:pt>
                <c:pt idx="2595">
                  <c:v>0.16903180836792109</c:v>
                </c:pt>
                <c:pt idx="2596">
                  <c:v>0.167175124194055</c:v>
                </c:pt>
                <c:pt idx="2597">
                  <c:v>0.16323579973071348</c:v>
                </c:pt>
                <c:pt idx="2598">
                  <c:v>0.15947671949266595</c:v>
                </c:pt>
                <c:pt idx="2599">
                  <c:v>0.15899237130377161</c:v>
                </c:pt>
                <c:pt idx="2600">
                  <c:v>0.1614014919352052</c:v>
                </c:pt>
                <c:pt idx="2601">
                  <c:v>0.15902445131368143</c:v>
                </c:pt>
                <c:pt idx="2602">
                  <c:v>0.15917567631367735</c:v>
                </c:pt>
                <c:pt idx="2603">
                  <c:v>0.15308689825542537</c:v>
                </c:pt>
                <c:pt idx="2604">
                  <c:v>0.16909669866748087</c:v>
                </c:pt>
                <c:pt idx="2605">
                  <c:v>0.17257732896907932</c:v>
                </c:pt>
                <c:pt idx="2606">
                  <c:v>0.17439907710256941</c:v>
                </c:pt>
                <c:pt idx="2607">
                  <c:v>0.17687136885776053</c:v>
                </c:pt>
                <c:pt idx="2608">
                  <c:v>0.1741637631907503</c:v>
                </c:pt>
                <c:pt idx="2609">
                  <c:v>0.18605431234493569</c:v>
                </c:pt>
                <c:pt idx="2610">
                  <c:v>0.16943563013698956</c:v>
                </c:pt>
                <c:pt idx="2611">
                  <c:v>0.16681903059530728</c:v>
                </c:pt>
                <c:pt idx="2612">
                  <c:v>0.18929292612294307</c:v>
                </c:pt>
                <c:pt idx="2613">
                  <c:v>0.17285459874722184</c:v>
                </c:pt>
                <c:pt idx="2614">
                  <c:v>0.16628294302930077</c:v>
                </c:pt>
                <c:pt idx="2615">
                  <c:v>0.1690704303597651</c:v>
                </c:pt>
                <c:pt idx="2616">
                  <c:v>0.16586474610088101</c:v>
                </c:pt>
                <c:pt idx="2617">
                  <c:v>0.16384396394135112</c:v>
                </c:pt>
                <c:pt idx="2618">
                  <c:v>0.17736902515542646</c:v>
                </c:pt>
                <c:pt idx="2619">
                  <c:v>0.15448062203118471</c:v>
                </c:pt>
                <c:pt idx="2620">
                  <c:v>0.15657676571092705</c:v>
                </c:pt>
                <c:pt idx="2621">
                  <c:v>0.16631825759130164</c:v>
                </c:pt>
                <c:pt idx="2622">
                  <c:v>0.1662401080154618</c:v>
                </c:pt>
                <c:pt idx="2623">
                  <c:v>0.16585330336001147</c:v>
                </c:pt>
                <c:pt idx="2624">
                  <c:v>0.15922696391808172</c:v>
                </c:pt>
                <c:pt idx="2625">
                  <c:v>0.17609743012298643</c:v>
                </c:pt>
                <c:pt idx="2626">
                  <c:v>0.1742747291228002</c:v>
                </c:pt>
                <c:pt idx="2627">
                  <c:v>0.16457046815356141</c:v>
                </c:pt>
                <c:pt idx="2628">
                  <c:v>0.17025780500098001</c:v>
                </c:pt>
                <c:pt idx="2629">
                  <c:v>0.16657638856040294</c:v>
                </c:pt>
                <c:pt idx="2630">
                  <c:v>0.17041478257846349</c:v>
                </c:pt>
                <c:pt idx="2631">
                  <c:v>0.17433629530470152</c:v>
                </c:pt>
                <c:pt idx="2632">
                  <c:v>0.17244292081509274</c:v>
                </c:pt>
                <c:pt idx="2633">
                  <c:v>0.17381694939649356</c:v>
                </c:pt>
                <c:pt idx="2634">
                  <c:v>0.17061860426641651</c:v>
                </c:pt>
                <c:pt idx="2635">
                  <c:v>0.16533229903983621</c:v>
                </c:pt>
                <c:pt idx="2636">
                  <c:v>0.17458735726002422</c:v>
                </c:pt>
                <c:pt idx="2637">
                  <c:v>0.16631253818869215</c:v>
                </c:pt>
                <c:pt idx="2638">
                  <c:v>0.1655759154098112</c:v>
                </c:pt>
                <c:pt idx="2639">
                  <c:v>0.16938665660070487</c:v>
                </c:pt>
                <c:pt idx="2640">
                  <c:v>0.17014153569712306</c:v>
                </c:pt>
                <c:pt idx="2641">
                  <c:v>0.16932427620391727</c:v>
                </c:pt>
                <c:pt idx="2642">
                  <c:v>0.16383875785516105</c:v>
                </c:pt>
                <c:pt idx="2643">
                  <c:v>0.17356280978986272</c:v>
                </c:pt>
                <c:pt idx="2644">
                  <c:v>0.17582188565968118</c:v>
                </c:pt>
                <c:pt idx="2645">
                  <c:v>0.16941608323749488</c:v>
                </c:pt>
                <c:pt idx="2646">
                  <c:v>0.1745949494417825</c:v>
                </c:pt>
                <c:pt idx="2647">
                  <c:v>0.16329708361717213</c:v>
                </c:pt>
                <c:pt idx="2648">
                  <c:v>0.17110654702931122</c:v>
                </c:pt>
                <c:pt idx="2649">
                  <c:v>0.17079325211453486</c:v>
                </c:pt>
                <c:pt idx="2650">
                  <c:v>0.16770345942589163</c:v>
                </c:pt>
                <c:pt idx="2651">
                  <c:v>0.16562301304341198</c:v>
                </c:pt>
                <c:pt idx="2652">
                  <c:v>0.16143500508821981</c:v>
                </c:pt>
                <c:pt idx="2653">
                  <c:v>0.16069358797116051</c:v>
                </c:pt>
                <c:pt idx="2654">
                  <c:v>0.17129540711843119</c:v>
                </c:pt>
                <c:pt idx="2655">
                  <c:v>0.18792208618449732</c:v>
                </c:pt>
                <c:pt idx="2656">
                  <c:v>0.17480681035754164</c:v>
                </c:pt>
                <c:pt idx="2657">
                  <c:v>0.17312553556743487</c:v>
                </c:pt>
                <c:pt idx="2658">
                  <c:v>0.16874848389986352</c:v>
                </c:pt>
                <c:pt idx="2659">
                  <c:v>0.19053343307058801</c:v>
                </c:pt>
                <c:pt idx="2660">
                  <c:v>0.17484257920826282</c:v>
                </c:pt>
                <c:pt idx="2661">
                  <c:v>0.17465253707264103</c:v>
                </c:pt>
                <c:pt idx="2662">
                  <c:v>0.16940442628986699</c:v>
                </c:pt>
                <c:pt idx="2663">
                  <c:v>0.1552101236776916</c:v>
                </c:pt>
                <c:pt idx="2664">
                  <c:v>0.17505543093702164</c:v>
                </c:pt>
                <c:pt idx="2665">
                  <c:v>0.16658103887673326</c:v>
                </c:pt>
                <c:pt idx="2666">
                  <c:v>0.16824937276357699</c:v>
                </c:pt>
                <c:pt idx="2667">
                  <c:v>0.16857026540415834</c:v>
                </c:pt>
                <c:pt idx="2668">
                  <c:v>0.17779837754158001</c:v>
                </c:pt>
                <c:pt idx="2669">
                  <c:v>0.16991894741133662</c:v>
                </c:pt>
                <c:pt idx="2670">
                  <c:v>0.17364609382455637</c:v>
                </c:pt>
                <c:pt idx="2671">
                  <c:v>0.16954652510298207</c:v>
                </c:pt>
                <c:pt idx="2672">
                  <c:v>0.17156957724811067</c:v>
                </c:pt>
                <c:pt idx="2673">
                  <c:v>0.16739742399019494</c:v>
                </c:pt>
                <c:pt idx="2674">
                  <c:v>0.17082574966349504</c:v>
                </c:pt>
                <c:pt idx="2675">
                  <c:v>0.16469968601661283</c:v>
                </c:pt>
                <c:pt idx="2676">
                  <c:v>0.17252849418595331</c:v>
                </c:pt>
                <c:pt idx="2677">
                  <c:v>0.17378593037565171</c:v>
                </c:pt>
                <c:pt idx="2678">
                  <c:v>0.18332406890834116</c:v>
                </c:pt>
                <c:pt idx="2679">
                  <c:v>0.18961296220531854</c:v>
                </c:pt>
                <c:pt idx="2680">
                  <c:v>0.18070131679988757</c:v>
                </c:pt>
                <c:pt idx="2681">
                  <c:v>0.17401150048093456</c:v>
                </c:pt>
                <c:pt idx="2682">
                  <c:v>0.19001138384262961</c:v>
                </c:pt>
                <c:pt idx="2683">
                  <c:v>0.18152262634227015</c:v>
                </c:pt>
                <c:pt idx="2684">
                  <c:v>0.17532809991436193</c:v>
                </c:pt>
                <c:pt idx="2685">
                  <c:v>0.17098424477900578</c:v>
                </c:pt>
                <c:pt idx="2686">
                  <c:v>0.18977493581551097</c:v>
                </c:pt>
                <c:pt idx="2687">
                  <c:v>0.17331566017091515</c:v>
                </c:pt>
                <c:pt idx="2688">
                  <c:v>0.16973531745791132</c:v>
                </c:pt>
                <c:pt idx="2689">
                  <c:v>0.16504113644562371</c:v>
                </c:pt>
                <c:pt idx="2690">
                  <c:v>0.2014578967128722</c:v>
                </c:pt>
                <c:pt idx="2691">
                  <c:v>0.17718261278760428</c:v>
                </c:pt>
                <c:pt idx="2692">
                  <c:v>0.17567578971813572</c:v>
                </c:pt>
                <c:pt idx="2693">
                  <c:v>0.16505720632509122</c:v>
                </c:pt>
                <c:pt idx="2694">
                  <c:v>0.18860137686631506</c:v>
                </c:pt>
                <c:pt idx="2695">
                  <c:v>0.17407617972839212</c:v>
                </c:pt>
                <c:pt idx="2696">
                  <c:v>0.17746654465740336</c:v>
                </c:pt>
                <c:pt idx="2697">
                  <c:v>0.18275376027443455</c:v>
                </c:pt>
                <c:pt idx="2698">
                  <c:v>0.18558654973955513</c:v>
                </c:pt>
                <c:pt idx="2699">
                  <c:v>0.17974243742114723</c:v>
                </c:pt>
                <c:pt idx="2700">
                  <c:v>0.17562283779586535</c:v>
                </c:pt>
                <c:pt idx="2701">
                  <c:v>0.18489351611006041</c:v>
                </c:pt>
                <c:pt idx="2702">
                  <c:v>0.17183803870538908</c:v>
                </c:pt>
                <c:pt idx="2703">
                  <c:v>0.18688334418625091</c:v>
                </c:pt>
                <c:pt idx="2704">
                  <c:v>0.18579010135330914</c:v>
                </c:pt>
                <c:pt idx="2705">
                  <c:v>0.17983139018264974</c:v>
                </c:pt>
                <c:pt idx="2706">
                  <c:v>0.18472373656237093</c:v>
                </c:pt>
                <c:pt idx="2707">
                  <c:v>0.17858886282384587</c:v>
                </c:pt>
                <c:pt idx="2708">
                  <c:v>0.16445037261320627</c:v>
                </c:pt>
                <c:pt idx="2709">
                  <c:v>0.17336932370646413</c:v>
                </c:pt>
                <c:pt idx="2710">
                  <c:v>0.16779921382996729</c:v>
                </c:pt>
                <c:pt idx="2711">
                  <c:v>0.16170655665833428</c:v>
                </c:pt>
                <c:pt idx="2712">
                  <c:v>0.15942644061021352</c:v>
                </c:pt>
                <c:pt idx="2713">
                  <c:v>0.16970653491616916</c:v>
                </c:pt>
                <c:pt idx="2714">
                  <c:v>0.17332520986070649</c:v>
                </c:pt>
                <c:pt idx="2715">
                  <c:v>0.17577555391772062</c:v>
                </c:pt>
                <c:pt idx="2716">
                  <c:v>0.1756531206646948</c:v>
                </c:pt>
                <c:pt idx="2717">
                  <c:v>0.17714759196256896</c:v>
                </c:pt>
                <c:pt idx="2718">
                  <c:v>0.16403417476043924</c:v>
                </c:pt>
                <c:pt idx="2719">
                  <c:v>0.15605050924724129</c:v>
                </c:pt>
                <c:pt idx="2720">
                  <c:v>0.17906733733861482</c:v>
                </c:pt>
                <c:pt idx="2721">
                  <c:v>0.18589743763511546</c:v>
                </c:pt>
                <c:pt idx="2722">
                  <c:v>0.17875258079608083</c:v>
                </c:pt>
                <c:pt idx="2723">
                  <c:v>0.18480030517492155</c:v>
                </c:pt>
                <c:pt idx="2724">
                  <c:v>0.18110269253019548</c:v>
                </c:pt>
                <c:pt idx="2725">
                  <c:v>0.17029639824494627</c:v>
                </c:pt>
                <c:pt idx="2726">
                  <c:v>0.16508658968299486</c:v>
                </c:pt>
                <c:pt idx="2727">
                  <c:v>0.16882494859629363</c:v>
                </c:pt>
                <c:pt idx="2728">
                  <c:v>0.18417202741881797</c:v>
                </c:pt>
                <c:pt idx="2729">
                  <c:v>0.18767309280473832</c:v>
                </c:pt>
                <c:pt idx="2730">
                  <c:v>0.16107362445814088</c:v>
                </c:pt>
                <c:pt idx="2731">
                  <c:v>0.16926444946994032</c:v>
                </c:pt>
                <c:pt idx="2732">
                  <c:v>0.17074412690307514</c:v>
                </c:pt>
                <c:pt idx="2733">
                  <c:v>0.1674309277914541</c:v>
                </c:pt>
                <c:pt idx="2734">
                  <c:v>0.16714225271296562</c:v>
                </c:pt>
                <c:pt idx="2735">
                  <c:v>0.1615439152351599</c:v>
                </c:pt>
                <c:pt idx="2736">
                  <c:v>0.16409560950575314</c:v>
                </c:pt>
                <c:pt idx="2737">
                  <c:v>0.16407652124868083</c:v>
                </c:pt>
                <c:pt idx="2738">
                  <c:v>0.16486853034857488</c:v>
                </c:pt>
                <c:pt idx="2739">
                  <c:v>0.16427768325458408</c:v>
                </c:pt>
                <c:pt idx="2740">
                  <c:v>0.17021897401769459</c:v>
                </c:pt>
                <c:pt idx="2741">
                  <c:v>0.16721701826496632</c:v>
                </c:pt>
                <c:pt idx="2742">
                  <c:v>0.1726573262206442</c:v>
                </c:pt>
                <c:pt idx="2743">
                  <c:v>0.16251620552138343</c:v>
                </c:pt>
                <c:pt idx="2744">
                  <c:v>0.16680824947552597</c:v>
                </c:pt>
                <c:pt idx="2745">
                  <c:v>0.16370563325568724</c:v>
                </c:pt>
                <c:pt idx="2746">
                  <c:v>0.16724333169627439</c:v>
                </c:pt>
                <c:pt idx="2747">
                  <c:v>0.1628089531596206</c:v>
                </c:pt>
                <c:pt idx="2748">
                  <c:v>0.16691692769869126</c:v>
                </c:pt>
                <c:pt idx="2749">
                  <c:v>0.17022241101711011</c:v>
                </c:pt>
                <c:pt idx="2750">
                  <c:v>0.15865316938675478</c:v>
                </c:pt>
                <c:pt idx="2751">
                  <c:v>0.1596335136273144</c:v>
                </c:pt>
                <c:pt idx="2752">
                  <c:v>0.17124249922833903</c:v>
                </c:pt>
                <c:pt idx="2753">
                  <c:v>0.16791421290936148</c:v>
                </c:pt>
                <c:pt idx="2754">
                  <c:v>0.16159429250691928</c:v>
                </c:pt>
                <c:pt idx="2755">
                  <c:v>0.16167556127044291</c:v>
                </c:pt>
                <c:pt idx="2756">
                  <c:v>0.16760666408437094</c:v>
                </c:pt>
                <c:pt idx="2757">
                  <c:v>0.16637588085563149</c:v>
                </c:pt>
                <c:pt idx="2758">
                  <c:v>0.18609066407163127</c:v>
                </c:pt>
                <c:pt idx="2759">
                  <c:v>0.1650979080805606</c:v>
                </c:pt>
                <c:pt idx="2760">
                  <c:v>0.17307380453865362</c:v>
                </c:pt>
                <c:pt idx="2761">
                  <c:v>0.16210716574020428</c:v>
                </c:pt>
                <c:pt idx="2762">
                  <c:v>0.15182078203982755</c:v>
                </c:pt>
                <c:pt idx="2763">
                  <c:v>0.17027135281289382</c:v>
                </c:pt>
                <c:pt idx="2764">
                  <c:v>0.18015100660564942</c:v>
                </c:pt>
                <c:pt idx="2765">
                  <c:v>0.18143220511822233</c:v>
                </c:pt>
                <c:pt idx="2766">
                  <c:v>0.16926709864050163</c:v>
                </c:pt>
                <c:pt idx="2767">
                  <c:v>0.15421590009116098</c:v>
                </c:pt>
                <c:pt idx="2768">
                  <c:v>0.18329829986951771</c:v>
                </c:pt>
                <c:pt idx="2769">
                  <c:v>0.19462218829641767</c:v>
                </c:pt>
                <c:pt idx="2770">
                  <c:v>0.18968419094860609</c:v>
                </c:pt>
                <c:pt idx="2771">
                  <c:v>0.17926167513116112</c:v>
                </c:pt>
                <c:pt idx="2772">
                  <c:v>0.18978686840757111</c:v>
                </c:pt>
                <c:pt idx="2773">
                  <c:v>0.15818458917588246</c:v>
                </c:pt>
                <c:pt idx="2774">
                  <c:v>0.17352218513906456</c:v>
                </c:pt>
                <c:pt idx="2775">
                  <c:v>0.16499712818067536</c:v>
                </c:pt>
                <c:pt idx="2776">
                  <c:v>0.14832151477706854</c:v>
                </c:pt>
                <c:pt idx="2777">
                  <c:v>0.17510557889552675</c:v>
                </c:pt>
                <c:pt idx="2778">
                  <c:v>0.16718941204778881</c:v>
                </c:pt>
                <c:pt idx="2779">
                  <c:v>0.15919189399197708</c:v>
                </c:pt>
                <c:pt idx="2780">
                  <c:v>0.16277238378229833</c:v>
                </c:pt>
                <c:pt idx="2781">
                  <c:v>0.16289996429328196</c:v>
                </c:pt>
                <c:pt idx="2782">
                  <c:v>0.18215305757322306</c:v>
                </c:pt>
                <c:pt idx="2783">
                  <c:v>0.19278450547196729</c:v>
                </c:pt>
                <c:pt idx="2784">
                  <c:v>0.18196892680785115</c:v>
                </c:pt>
                <c:pt idx="2785">
                  <c:v>0.15455153902641683</c:v>
                </c:pt>
                <c:pt idx="2786">
                  <c:v>0.16756083324024981</c:v>
                </c:pt>
                <c:pt idx="2787">
                  <c:v>0.17368777992434364</c:v>
                </c:pt>
                <c:pt idx="2788">
                  <c:v>0.18347410120565705</c:v>
                </c:pt>
                <c:pt idx="2789">
                  <c:v>0.17454771618051845</c:v>
                </c:pt>
                <c:pt idx="2790">
                  <c:v>0.17093433800455593</c:v>
                </c:pt>
                <c:pt idx="2791">
                  <c:v>0.17469969178737904</c:v>
                </c:pt>
                <c:pt idx="2792">
                  <c:v>0.18186417850505329</c:v>
                </c:pt>
                <c:pt idx="2793">
                  <c:v>0.18333023114020416</c:v>
                </c:pt>
                <c:pt idx="2794">
                  <c:v>0.17222667519876173</c:v>
                </c:pt>
                <c:pt idx="2795">
                  <c:v>0.16908975288347317</c:v>
                </c:pt>
                <c:pt idx="2796">
                  <c:v>0.16064644505253978</c:v>
                </c:pt>
                <c:pt idx="2797">
                  <c:v>0.17118892724205081</c:v>
                </c:pt>
                <c:pt idx="2798">
                  <c:v>0.17485222198286809</c:v>
                </c:pt>
                <c:pt idx="2799">
                  <c:v>0.17866388760647997</c:v>
                </c:pt>
                <c:pt idx="2800">
                  <c:v>0.17593889289095185</c:v>
                </c:pt>
                <c:pt idx="2801">
                  <c:v>0.16769963171636953</c:v>
                </c:pt>
                <c:pt idx="2802">
                  <c:v>0.16508291680769663</c:v>
                </c:pt>
                <c:pt idx="2803">
                  <c:v>0.1751286440677966</c:v>
                </c:pt>
                <c:pt idx="2804">
                  <c:v>0.17212240527517805</c:v>
                </c:pt>
                <c:pt idx="2805">
                  <c:v>0.1688839084788917</c:v>
                </c:pt>
                <c:pt idx="2806">
                  <c:v>0.17214128657247305</c:v>
                </c:pt>
                <c:pt idx="2807">
                  <c:v>0.16530783630310009</c:v>
                </c:pt>
                <c:pt idx="2808">
                  <c:v>0.17507086814781539</c:v>
                </c:pt>
                <c:pt idx="2809">
                  <c:v>0.18593582848019941</c:v>
                </c:pt>
                <c:pt idx="2810">
                  <c:v>0.19420928931374234</c:v>
                </c:pt>
                <c:pt idx="2811">
                  <c:v>0.17498580974706382</c:v>
                </c:pt>
                <c:pt idx="2812">
                  <c:v>0.17243648459958208</c:v>
                </c:pt>
                <c:pt idx="2813">
                  <c:v>0.17429940150278997</c:v>
                </c:pt>
                <c:pt idx="2814">
                  <c:v>0.19061897544229778</c:v>
                </c:pt>
                <c:pt idx="2815">
                  <c:v>0.16894104024326059</c:v>
                </c:pt>
                <c:pt idx="2816">
                  <c:v>0.18138800663124563</c:v>
                </c:pt>
                <c:pt idx="2817">
                  <c:v>0.18186838688192705</c:v>
                </c:pt>
                <c:pt idx="2818">
                  <c:v>0.17780817098216375</c:v>
                </c:pt>
                <c:pt idx="2819">
                  <c:v>0.18085044590708327</c:v>
                </c:pt>
                <c:pt idx="2820">
                  <c:v>0.17860260035127867</c:v>
                </c:pt>
                <c:pt idx="2821">
                  <c:v>0.1720575020940702</c:v>
                </c:pt>
                <c:pt idx="2822">
                  <c:v>0.18421078048343567</c:v>
                </c:pt>
                <c:pt idx="2823">
                  <c:v>0.18008723702904389</c:v>
                </c:pt>
                <c:pt idx="2824">
                  <c:v>0.18394213898307796</c:v>
                </c:pt>
                <c:pt idx="2825">
                  <c:v>0.16335592583338771</c:v>
                </c:pt>
                <c:pt idx="2826">
                  <c:v>0.17735319424642934</c:v>
                </c:pt>
                <c:pt idx="2827">
                  <c:v>0.1873385947057539</c:v>
                </c:pt>
                <c:pt idx="2828">
                  <c:v>0.18814251829090614</c:v>
                </c:pt>
                <c:pt idx="2829">
                  <c:v>0.18275236303276635</c:v>
                </c:pt>
                <c:pt idx="2830">
                  <c:v>0.17317102641847151</c:v>
                </c:pt>
                <c:pt idx="2831">
                  <c:v>0.1674858276884176</c:v>
                </c:pt>
                <c:pt idx="2832">
                  <c:v>0.17511115795766932</c:v>
                </c:pt>
                <c:pt idx="2833">
                  <c:v>0.17588550756456306</c:v>
                </c:pt>
                <c:pt idx="2834">
                  <c:v>0.18276951135089523</c:v>
                </c:pt>
                <c:pt idx="2835">
                  <c:v>0.17011110765844509</c:v>
                </c:pt>
                <c:pt idx="2836">
                  <c:v>0.1674304720528324</c:v>
                </c:pt>
                <c:pt idx="2837">
                  <c:v>0.17395702597663176</c:v>
                </c:pt>
                <c:pt idx="2838">
                  <c:v>0.17926638762810188</c:v>
                </c:pt>
                <c:pt idx="2839">
                  <c:v>0.17420077148969579</c:v>
                </c:pt>
                <c:pt idx="2840">
                  <c:v>0.1759940181255675</c:v>
                </c:pt>
                <c:pt idx="2841">
                  <c:v>0.16943366634709803</c:v>
                </c:pt>
                <c:pt idx="2842">
                  <c:v>0.1622729280548201</c:v>
                </c:pt>
                <c:pt idx="2843">
                  <c:v>0.16826265148934028</c:v>
                </c:pt>
                <c:pt idx="2844">
                  <c:v>0.16369311953884147</c:v>
                </c:pt>
                <c:pt idx="2845">
                  <c:v>0.17108832959252487</c:v>
                </c:pt>
                <c:pt idx="2846">
                  <c:v>0.15923084851062624</c:v>
                </c:pt>
                <c:pt idx="2847">
                  <c:v>0.16707554958348722</c:v>
                </c:pt>
                <c:pt idx="2848">
                  <c:v>0.16165656889013283</c:v>
                </c:pt>
                <c:pt idx="2849">
                  <c:v>0.16459357481600068</c:v>
                </c:pt>
                <c:pt idx="2850">
                  <c:v>0.14784001106390268</c:v>
                </c:pt>
                <c:pt idx="2851">
                  <c:v>0.16159631271613115</c:v>
                </c:pt>
                <c:pt idx="2852">
                  <c:v>0.17401725937200654</c:v>
                </c:pt>
                <c:pt idx="2853">
                  <c:v>0.17752495871875398</c:v>
                </c:pt>
                <c:pt idx="2854">
                  <c:v>0.18102895651966411</c:v>
                </c:pt>
                <c:pt idx="2855">
                  <c:v>0.15840014548605519</c:v>
                </c:pt>
                <c:pt idx="2856">
                  <c:v>0.15256392668561594</c:v>
                </c:pt>
                <c:pt idx="2857">
                  <c:v>0.16310133835984103</c:v>
                </c:pt>
                <c:pt idx="2858">
                  <c:v>0.1743114868640373</c:v>
                </c:pt>
                <c:pt idx="2859">
                  <c:v>0.17508033036376908</c:v>
                </c:pt>
                <c:pt idx="2860">
                  <c:v>0.17662984015577979</c:v>
                </c:pt>
                <c:pt idx="2861">
                  <c:v>0.15254508362893471</c:v>
                </c:pt>
                <c:pt idx="2862">
                  <c:v>0.16003332820489252</c:v>
                </c:pt>
                <c:pt idx="2863">
                  <c:v>0.16230223398755736</c:v>
                </c:pt>
                <c:pt idx="2864">
                  <c:v>0.17653286206109037</c:v>
                </c:pt>
                <c:pt idx="2865">
                  <c:v>0.16730348244819904</c:v>
                </c:pt>
                <c:pt idx="2866">
                  <c:v>0.16145586643274468</c:v>
                </c:pt>
                <c:pt idx="2867">
                  <c:v>0.14162165943985022</c:v>
                </c:pt>
                <c:pt idx="2868">
                  <c:v>0.16202187424978873</c:v>
                </c:pt>
                <c:pt idx="2869">
                  <c:v>0.17857648248577412</c:v>
                </c:pt>
                <c:pt idx="2870">
                  <c:v>0.18000231657152563</c:v>
                </c:pt>
                <c:pt idx="2871">
                  <c:v>0.18210104953270415</c:v>
                </c:pt>
                <c:pt idx="2872">
                  <c:v>0.16433250765617902</c:v>
                </c:pt>
                <c:pt idx="2873">
                  <c:v>0.16191822748053697</c:v>
                </c:pt>
                <c:pt idx="2874">
                  <c:v>0.17808127162781251</c:v>
                </c:pt>
                <c:pt idx="2875">
                  <c:v>0.18169752751143448</c:v>
                </c:pt>
                <c:pt idx="2876">
                  <c:v>0.18614454223404972</c:v>
                </c:pt>
                <c:pt idx="2877">
                  <c:v>0.18829761627080702</c:v>
                </c:pt>
                <c:pt idx="2878">
                  <c:v>0.17414177337584022</c:v>
                </c:pt>
                <c:pt idx="2879">
                  <c:v>0.18400820698446965</c:v>
                </c:pt>
                <c:pt idx="2880">
                  <c:v>0.1904104179767406</c:v>
                </c:pt>
                <c:pt idx="2881">
                  <c:v>0.20225159392937328</c:v>
                </c:pt>
                <c:pt idx="2882">
                  <c:v>0.19751158610981079</c:v>
                </c:pt>
                <c:pt idx="2883">
                  <c:v>0.20484662831720998</c:v>
                </c:pt>
                <c:pt idx="2884">
                  <c:v>0.18735175143366969</c:v>
                </c:pt>
                <c:pt idx="2885">
                  <c:v>0.18436397319369374</c:v>
                </c:pt>
                <c:pt idx="2886">
                  <c:v>0.18719446568676296</c:v>
                </c:pt>
                <c:pt idx="2887">
                  <c:v>0.17519881461099923</c:v>
                </c:pt>
                <c:pt idx="2888">
                  <c:v>0.18561462736540185</c:v>
                </c:pt>
                <c:pt idx="2889">
                  <c:v>0.18760174221988005</c:v>
                </c:pt>
                <c:pt idx="2890">
                  <c:v>0.18119381152451305</c:v>
                </c:pt>
                <c:pt idx="2891">
                  <c:v>0.18678429615067296</c:v>
                </c:pt>
                <c:pt idx="2892">
                  <c:v>0.17580379677607055</c:v>
                </c:pt>
                <c:pt idx="2893">
                  <c:v>0.18008270771271676</c:v>
                </c:pt>
                <c:pt idx="2894">
                  <c:v>0.17424400496611678</c:v>
                </c:pt>
                <c:pt idx="2895">
                  <c:v>0.1760234796835117</c:v>
                </c:pt>
                <c:pt idx="2896">
                  <c:v>0.1797801811744853</c:v>
                </c:pt>
                <c:pt idx="2897">
                  <c:v>0.1781772927903344</c:v>
                </c:pt>
                <c:pt idx="2898">
                  <c:v>0.18137252344842897</c:v>
                </c:pt>
                <c:pt idx="2899">
                  <c:v>0.17253809798811143</c:v>
                </c:pt>
                <c:pt idx="2900">
                  <c:v>0.18067797152245316</c:v>
                </c:pt>
                <c:pt idx="2901">
                  <c:v>0.17937038260530752</c:v>
                </c:pt>
                <c:pt idx="2902">
                  <c:v>0.1761359464328669</c:v>
                </c:pt>
                <c:pt idx="2903">
                  <c:v>0.17954450475967032</c:v>
                </c:pt>
                <c:pt idx="2904">
                  <c:v>0.17900915773123457</c:v>
                </c:pt>
                <c:pt idx="2905">
                  <c:v>0.17795715272135235</c:v>
                </c:pt>
                <c:pt idx="2906">
                  <c:v>0.15454741490254836</c:v>
                </c:pt>
                <c:pt idx="2907">
                  <c:v>0.18485644046180127</c:v>
                </c:pt>
                <c:pt idx="2908">
                  <c:v>0.18459394434885887</c:v>
                </c:pt>
                <c:pt idx="2909">
                  <c:v>0.18989491068699285</c:v>
                </c:pt>
                <c:pt idx="2910">
                  <c:v>0.1758234520197203</c:v>
                </c:pt>
                <c:pt idx="2911">
                  <c:v>0.17984879663955775</c:v>
                </c:pt>
                <c:pt idx="2912">
                  <c:v>0.17326350870743187</c:v>
                </c:pt>
                <c:pt idx="2913">
                  <c:v>0.17411944646171526</c:v>
                </c:pt>
                <c:pt idx="2914">
                  <c:v>0.17914680806000255</c:v>
                </c:pt>
                <c:pt idx="2915">
                  <c:v>0.17088668978857802</c:v>
                </c:pt>
                <c:pt idx="2916">
                  <c:v>0.19347220539327484</c:v>
                </c:pt>
                <c:pt idx="2917">
                  <c:v>0.18923531642179531</c:v>
                </c:pt>
                <c:pt idx="2918">
                  <c:v>0.18914695083000524</c:v>
                </c:pt>
                <c:pt idx="2919">
                  <c:v>0.18603516440439827</c:v>
                </c:pt>
                <c:pt idx="2920">
                  <c:v>0.17772123247609112</c:v>
                </c:pt>
                <c:pt idx="2921">
                  <c:v>0.18831763119193679</c:v>
                </c:pt>
                <c:pt idx="2922">
                  <c:v>0.18028966107387007</c:v>
                </c:pt>
                <c:pt idx="2923">
                  <c:v>0.1572008336246403</c:v>
                </c:pt>
                <c:pt idx="2924">
                  <c:v>0.16666670055046948</c:v>
                </c:pt>
                <c:pt idx="2925">
                  <c:v>0.17296973651137565</c:v>
                </c:pt>
                <c:pt idx="2926">
                  <c:v>0.18511140176228033</c:v>
                </c:pt>
                <c:pt idx="2927">
                  <c:v>0.19374747899427233</c:v>
                </c:pt>
                <c:pt idx="2928">
                  <c:v>0.19058219003388624</c:v>
                </c:pt>
                <c:pt idx="2929">
                  <c:v>0.18995905423812823</c:v>
                </c:pt>
                <c:pt idx="2930">
                  <c:v>0.1937441070922582</c:v>
                </c:pt>
                <c:pt idx="2931">
                  <c:v>0.18046073773468638</c:v>
                </c:pt>
                <c:pt idx="2932">
                  <c:v>0.1824454951845593</c:v>
                </c:pt>
                <c:pt idx="2933">
                  <c:v>0.19337140475409878</c:v>
                </c:pt>
                <c:pt idx="2934">
                  <c:v>0.18870263223087422</c:v>
                </c:pt>
                <c:pt idx="2935">
                  <c:v>0.17643855653089471</c:v>
                </c:pt>
                <c:pt idx="2936">
                  <c:v>0.1909584663151028</c:v>
                </c:pt>
                <c:pt idx="2937">
                  <c:v>0.20091117464020172</c:v>
                </c:pt>
                <c:pt idx="2938">
                  <c:v>0.21085867011735854</c:v>
                </c:pt>
                <c:pt idx="2939">
                  <c:v>0.16729222174786748</c:v>
                </c:pt>
                <c:pt idx="2940">
                  <c:v>0.16585491175151726</c:v>
                </c:pt>
                <c:pt idx="2941">
                  <c:v>0.17235249321985435</c:v>
                </c:pt>
                <c:pt idx="2942">
                  <c:v>0.18265300436072485</c:v>
                </c:pt>
                <c:pt idx="2943">
                  <c:v>0.18004608952423817</c:v>
                </c:pt>
                <c:pt idx="2944">
                  <c:v>0.15664091969395963</c:v>
                </c:pt>
                <c:pt idx="2945">
                  <c:v>0.17104900779147739</c:v>
                </c:pt>
                <c:pt idx="2946">
                  <c:v>0.17633673593028842</c:v>
                </c:pt>
                <c:pt idx="2947">
                  <c:v>0.18208042246771841</c:v>
                </c:pt>
                <c:pt idx="2948">
                  <c:v>0.16913928734766728</c:v>
                </c:pt>
                <c:pt idx="2949">
                  <c:v>0.17372598378658838</c:v>
                </c:pt>
                <c:pt idx="2950">
                  <c:v>0.18134898402359262</c:v>
                </c:pt>
                <c:pt idx="2951">
                  <c:v>0.17926266165084248</c:v>
                </c:pt>
                <c:pt idx="2952">
                  <c:v>0.18350027161788462</c:v>
                </c:pt>
                <c:pt idx="2953">
                  <c:v>0.18590814910808023</c:v>
                </c:pt>
                <c:pt idx="2954">
                  <c:v>0.15861140779351018</c:v>
                </c:pt>
                <c:pt idx="2955">
                  <c:v>0.15342071941231594</c:v>
                </c:pt>
                <c:pt idx="2956">
                  <c:v>0.16672352271279098</c:v>
                </c:pt>
                <c:pt idx="2957">
                  <c:v>0.17164136253519705</c:v>
                </c:pt>
                <c:pt idx="2958">
                  <c:v>0.17077573172496879</c:v>
                </c:pt>
                <c:pt idx="2959">
                  <c:v>0.19116805164547032</c:v>
                </c:pt>
                <c:pt idx="2960">
                  <c:v>0.16498731063278985</c:v>
                </c:pt>
                <c:pt idx="2961">
                  <c:v>0.18284753544859983</c:v>
                </c:pt>
                <c:pt idx="2962">
                  <c:v>0.18913319881114307</c:v>
                </c:pt>
                <c:pt idx="2963">
                  <c:v>0.17457502079662574</c:v>
                </c:pt>
                <c:pt idx="2964">
                  <c:v>0.18333702054306436</c:v>
                </c:pt>
                <c:pt idx="2965">
                  <c:v>0.17953211180557571</c:v>
                </c:pt>
                <c:pt idx="2966">
                  <c:v>0.17881855823284032</c:v>
                </c:pt>
                <c:pt idx="2967">
                  <c:v>0.1793352221998446</c:v>
                </c:pt>
                <c:pt idx="2968">
                  <c:v>0.17472430019877214</c:v>
                </c:pt>
                <c:pt idx="2969">
                  <c:v>0.18182391741042878</c:v>
                </c:pt>
                <c:pt idx="2970">
                  <c:v>0.1825779531336636</c:v>
                </c:pt>
                <c:pt idx="2971">
                  <c:v>0.18166437647265485</c:v>
                </c:pt>
                <c:pt idx="2972">
                  <c:v>0.1774266162358436</c:v>
                </c:pt>
                <c:pt idx="2973">
                  <c:v>0.17501983316283773</c:v>
                </c:pt>
                <c:pt idx="2974">
                  <c:v>0.17854550286045237</c:v>
                </c:pt>
                <c:pt idx="2975">
                  <c:v>0.17392455835429846</c:v>
                </c:pt>
                <c:pt idx="2976">
                  <c:v>0.1792631491688236</c:v>
                </c:pt>
                <c:pt idx="2977">
                  <c:v>0.18553439930289592</c:v>
                </c:pt>
                <c:pt idx="2978">
                  <c:v>0.19091892284716694</c:v>
                </c:pt>
                <c:pt idx="2979">
                  <c:v>0.19083368233252263</c:v>
                </c:pt>
                <c:pt idx="2980">
                  <c:v>0.18783139260610951</c:v>
                </c:pt>
                <c:pt idx="2981">
                  <c:v>0.18565084810141808</c:v>
                </c:pt>
                <c:pt idx="2982">
                  <c:v>0.17422454761280606</c:v>
                </c:pt>
                <c:pt idx="2983">
                  <c:v>0.17931350182623262</c:v>
                </c:pt>
                <c:pt idx="2984">
                  <c:v>0.18270432078453672</c:v>
                </c:pt>
                <c:pt idx="2985">
                  <c:v>0.18431524246264186</c:v>
                </c:pt>
                <c:pt idx="2986">
                  <c:v>0.17160437069684112</c:v>
                </c:pt>
                <c:pt idx="2987">
                  <c:v>0.16666105711422591</c:v>
                </c:pt>
                <c:pt idx="2988">
                  <c:v>0.17730596695909728</c:v>
                </c:pt>
                <c:pt idx="2989">
                  <c:v>0.16792794684029327</c:v>
                </c:pt>
                <c:pt idx="2990">
                  <c:v>0.16554974459078345</c:v>
                </c:pt>
                <c:pt idx="2991">
                  <c:v>0.17150191995370515</c:v>
                </c:pt>
                <c:pt idx="2992">
                  <c:v>0.17242362612428655</c:v>
                </c:pt>
                <c:pt idx="2993">
                  <c:v>0.17634574539337267</c:v>
                </c:pt>
                <c:pt idx="2994">
                  <c:v>0.18856546990389</c:v>
                </c:pt>
                <c:pt idx="2995">
                  <c:v>0.15866033583920588</c:v>
                </c:pt>
                <c:pt idx="2996">
                  <c:v>0.17517162128600122</c:v>
                </c:pt>
                <c:pt idx="2997">
                  <c:v>0.18088599651955947</c:v>
                </c:pt>
                <c:pt idx="2998">
                  <c:v>0.18945680487725494</c:v>
                </c:pt>
                <c:pt idx="2999">
                  <c:v>0.16873540849638721</c:v>
                </c:pt>
                <c:pt idx="3000">
                  <c:v>0.17021524074515226</c:v>
                </c:pt>
                <c:pt idx="3001">
                  <c:v>0.16538696757683705</c:v>
                </c:pt>
                <c:pt idx="3002">
                  <c:v>0.17734278273491866</c:v>
                </c:pt>
                <c:pt idx="3003">
                  <c:v>0.19076350526128505</c:v>
                </c:pt>
                <c:pt idx="3004">
                  <c:v>0.18898887262015557</c:v>
                </c:pt>
                <c:pt idx="3005">
                  <c:v>0.16973168497178845</c:v>
                </c:pt>
                <c:pt idx="3006">
                  <c:v>0.17436384768126648</c:v>
                </c:pt>
                <c:pt idx="3007">
                  <c:v>0.17030897597305422</c:v>
                </c:pt>
                <c:pt idx="3008">
                  <c:v>0.17204921402875589</c:v>
                </c:pt>
                <c:pt idx="3009">
                  <c:v>0.17174288399107049</c:v>
                </c:pt>
                <c:pt idx="3010">
                  <c:v>0.14861413240580623</c:v>
                </c:pt>
                <c:pt idx="3011">
                  <c:v>0.16337326763987356</c:v>
                </c:pt>
                <c:pt idx="3012">
                  <c:v>0.1774042113632073</c:v>
                </c:pt>
                <c:pt idx="3013">
                  <c:v>0.16866250680475109</c:v>
                </c:pt>
                <c:pt idx="3014">
                  <c:v>0.1672645287987034</c:v>
                </c:pt>
                <c:pt idx="3015">
                  <c:v>0.16278202061329103</c:v>
                </c:pt>
                <c:pt idx="3016">
                  <c:v>0.17546561280278497</c:v>
                </c:pt>
                <c:pt idx="3017">
                  <c:v>0.17653495909010394</c:v>
                </c:pt>
                <c:pt idx="3018">
                  <c:v>0.1808766288012563</c:v>
                </c:pt>
                <c:pt idx="3019">
                  <c:v>0.18105665140797919</c:v>
                </c:pt>
                <c:pt idx="3020">
                  <c:v>0.18429847868283064</c:v>
                </c:pt>
                <c:pt idx="3021">
                  <c:v>0.17511141542251663</c:v>
                </c:pt>
                <c:pt idx="3022">
                  <c:v>0.17352334473617789</c:v>
                </c:pt>
                <c:pt idx="3023">
                  <c:v>0.17018951914381694</c:v>
                </c:pt>
                <c:pt idx="3024">
                  <c:v>0.17248193853899477</c:v>
                </c:pt>
                <c:pt idx="3025">
                  <c:v>0.16708432421955216</c:v>
                </c:pt>
                <c:pt idx="3026">
                  <c:v>0.14780169960610418</c:v>
                </c:pt>
                <c:pt idx="3027">
                  <c:v>0.17665371343093522</c:v>
                </c:pt>
                <c:pt idx="3028">
                  <c:v>0.19770495569180066</c:v>
                </c:pt>
                <c:pt idx="3029">
                  <c:v>0.17577352676721478</c:v>
                </c:pt>
                <c:pt idx="3030">
                  <c:v>0.17064801520045061</c:v>
                </c:pt>
                <c:pt idx="3031">
                  <c:v>0.18858051292021677</c:v>
                </c:pt>
                <c:pt idx="3032">
                  <c:v>0.18594156847056725</c:v>
                </c:pt>
                <c:pt idx="3033">
                  <c:v>0.18170023858476617</c:v>
                </c:pt>
                <c:pt idx="3034">
                  <c:v>0.18905183022842861</c:v>
                </c:pt>
                <c:pt idx="3035">
                  <c:v>0.18751976055369923</c:v>
                </c:pt>
                <c:pt idx="3036">
                  <c:v>0.17979307717886334</c:v>
                </c:pt>
                <c:pt idx="3037">
                  <c:v>0.17927524317685001</c:v>
                </c:pt>
                <c:pt idx="3038">
                  <c:v>0.1978608309919227</c:v>
                </c:pt>
                <c:pt idx="3039">
                  <c:v>0.19546170639988517</c:v>
                </c:pt>
                <c:pt idx="3040">
                  <c:v>0.19676374240252953</c:v>
                </c:pt>
                <c:pt idx="3041">
                  <c:v>0.20767219500584747</c:v>
                </c:pt>
                <c:pt idx="3042">
                  <c:v>0.18768531947407951</c:v>
                </c:pt>
                <c:pt idx="3043">
                  <c:v>0.19094401264080629</c:v>
                </c:pt>
                <c:pt idx="3044">
                  <c:v>0.18679078715295389</c:v>
                </c:pt>
                <c:pt idx="3045">
                  <c:v>0.19940562568582401</c:v>
                </c:pt>
                <c:pt idx="3046">
                  <c:v>0.18622968633899342</c:v>
                </c:pt>
                <c:pt idx="3047">
                  <c:v>0.17342728090030016</c:v>
                </c:pt>
                <c:pt idx="3048">
                  <c:v>0.1802727452871844</c:v>
                </c:pt>
                <c:pt idx="3049">
                  <c:v>0.18119593160703013</c:v>
                </c:pt>
                <c:pt idx="3050">
                  <c:v>0.16856254889439354</c:v>
                </c:pt>
                <c:pt idx="3051">
                  <c:v>0.18025759029756408</c:v>
                </c:pt>
                <c:pt idx="3052">
                  <c:v>0.17776976389795476</c:v>
                </c:pt>
                <c:pt idx="3053">
                  <c:v>0.19255957015751007</c:v>
                </c:pt>
                <c:pt idx="3054">
                  <c:v>0.19034984504759511</c:v>
                </c:pt>
                <c:pt idx="3055">
                  <c:v>0.18614497280895495</c:v>
                </c:pt>
                <c:pt idx="3056">
                  <c:v>0.18013571029139991</c:v>
                </c:pt>
                <c:pt idx="3057">
                  <c:v>0.17564983176569343</c:v>
                </c:pt>
                <c:pt idx="3058">
                  <c:v>0.19685896097367664</c:v>
                </c:pt>
                <c:pt idx="3059">
                  <c:v>0.1724997521558207</c:v>
                </c:pt>
                <c:pt idx="3060">
                  <c:v>0.17701924986460721</c:v>
                </c:pt>
                <c:pt idx="3061">
                  <c:v>0.17648162847232826</c:v>
                </c:pt>
                <c:pt idx="3062">
                  <c:v>0.17637398292596942</c:v>
                </c:pt>
                <c:pt idx="3063">
                  <c:v>0.18475493720319952</c:v>
                </c:pt>
                <c:pt idx="3064">
                  <c:v>0.18166239454556396</c:v>
                </c:pt>
                <c:pt idx="3065">
                  <c:v>0.19359387764721334</c:v>
                </c:pt>
                <c:pt idx="3066">
                  <c:v>0.19236695223487196</c:v>
                </c:pt>
                <c:pt idx="3067">
                  <c:v>0.18484881503382133</c:v>
                </c:pt>
                <c:pt idx="3068">
                  <c:v>0.17965457865335588</c:v>
                </c:pt>
                <c:pt idx="3069">
                  <c:v>0.17231873281922994</c:v>
                </c:pt>
                <c:pt idx="3070">
                  <c:v>0.17196560752880194</c:v>
                </c:pt>
                <c:pt idx="3071">
                  <c:v>0.16883866942859771</c:v>
                </c:pt>
                <c:pt idx="3072">
                  <c:v>0.17611717684673878</c:v>
                </c:pt>
                <c:pt idx="3073">
                  <c:v>0.16990647087504182</c:v>
                </c:pt>
                <c:pt idx="3074">
                  <c:v>0.16893193153771804</c:v>
                </c:pt>
                <c:pt idx="3075">
                  <c:v>0.17691050208141987</c:v>
                </c:pt>
                <c:pt idx="3076">
                  <c:v>0.17397791430934198</c:v>
                </c:pt>
                <c:pt idx="3077">
                  <c:v>0.16531135665945448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F5-7746-A117-01FA1FBAC8F5}"/>
            </c:ext>
          </c:extLst>
        </c:ser>
        <c:ser>
          <c:idx val="5"/>
          <c:order val="5"/>
          <c:tx>
            <c:v>Binary Zipped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Data!$U$3:$U$3093</c:f>
              <c:numCache>
                <c:formatCode>0%</c:formatCode>
                <c:ptCount val="3091"/>
                <c:pt idx="0">
                  <c:v>5.3817355932203388E-2</c:v>
                </c:pt>
                <c:pt idx="1">
                  <c:v>4.9287155662976811E-2</c:v>
                </c:pt>
                <c:pt idx="2">
                  <c:v>5.1354235261025061E-2</c:v>
                </c:pt>
                <c:pt idx="3">
                  <c:v>5.0290204504336751E-2</c:v>
                </c:pt>
                <c:pt idx="4">
                  <c:v>8.1064400800155464E-2</c:v>
                </c:pt>
                <c:pt idx="5">
                  <c:v>0.10482505970460711</c:v>
                </c:pt>
                <c:pt idx="6">
                  <c:v>8.4375568206702029E-2</c:v>
                </c:pt>
                <c:pt idx="7">
                  <c:v>7.8943153459723303E-2</c:v>
                </c:pt>
                <c:pt idx="8">
                  <c:v>6.6038627749315723E-2</c:v>
                </c:pt>
                <c:pt idx="9">
                  <c:v>7.0864853889362894E-2</c:v>
                </c:pt>
                <c:pt idx="10">
                  <c:v>6.8682068047515893E-2</c:v>
                </c:pt>
                <c:pt idx="11">
                  <c:v>6.6649466804265561E-2</c:v>
                </c:pt>
                <c:pt idx="12">
                  <c:v>7.6691790846684108E-2</c:v>
                </c:pt>
                <c:pt idx="13">
                  <c:v>7.4439246433005743E-2</c:v>
                </c:pt>
                <c:pt idx="14">
                  <c:v>7.0466335505201233E-2</c:v>
                </c:pt>
                <c:pt idx="15">
                  <c:v>6.7204148627374269E-2</c:v>
                </c:pt>
                <c:pt idx="16">
                  <c:v>7.2641997787460527E-2</c:v>
                </c:pt>
                <c:pt idx="17">
                  <c:v>7.0941821421977302E-2</c:v>
                </c:pt>
                <c:pt idx="18">
                  <c:v>7.0879802709303164E-2</c:v>
                </c:pt>
                <c:pt idx="19">
                  <c:v>6.993348297793249E-2</c:v>
                </c:pt>
                <c:pt idx="20">
                  <c:v>7.1655056908919962E-2</c:v>
                </c:pt>
                <c:pt idx="21">
                  <c:v>7.7386994042078494E-2</c:v>
                </c:pt>
                <c:pt idx="22">
                  <c:v>7.5982528310310118E-2</c:v>
                </c:pt>
                <c:pt idx="23">
                  <c:v>7.5971950947955336E-2</c:v>
                </c:pt>
                <c:pt idx="24">
                  <c:v>8.0738743920557104E-2</c:v>
                </c:pt>
                <c:pt idx="25">
                  <c:v>8.5095751111677512E-2</c:v>
                </c:pt>
                <c:pt idx="26">
                  <c:v>8.5108296383937632E-2</c:v>
                </c:pt>
                <c:pt idx="27">
                  <c:v>8.8859457627118638E-2</c:v>
                </c:pt>
                <c:pt idx="28">
                  <c:v>8.1002992785527E-2</c:v>
                </c:pt>
                <c:pt idx="29">
                  <c:v>8.3712628318165935E-2</c:v>
                </c:pt>
                <c:pt idx="30">
                  <c:v>8.8560403139014116E-2</c:v>
                </c:pt>
                <c:pt idx="31">
                  <c:v>0.1046877966101695</c:v>
                </c:pt>
                <c:pt idx="32">
                  <c:v>9.4710120156982477E-2</c:v>
                </c:pt>
                <c:pt idx="33">
                  <c:v>8.8487051300873198E-2</c:v>
                </c:pt>
                <c:pt idx="34">
                  <c:v>7.9175340509412148E-2</c:v>
                </c:pt>
                <c:pt idx="35">
                  <c:v>8.6704691597570716E-2</c:v>
                </c:pt>
                <c:pt idx="36">
                  <c:v>8.7282400762187157E-2</c:v>
                </c:pt>
                <c:pt idx="37">
                  <c:v>8.7217353224479696E-2</c:v>
                </c:pt>
                <c:pt idx="38">
                  <c:v>9.4798046069541814E-2</c:v>
                </c:pt>
                <c:pt idx="39">
                  <c:v>9.5453976743672855E-2</c:v>
                </c:pt>
                <c:pt idx="40">
                  <c:v>8.5405758751888161E-2</c:v>
                </c:pt>
                <c:pt idx="41">
                  <c:v>8.5574415818372912E-2</c:v>
                </c:pt>
                <c:pt idx="42">
                  <c:v>8.0462793548049527E-2</c:v>
                </c:pt>
                <c:pt idx="43">
                  <c:v>8.061779241365212E-2</c:v>
                </c:pt>
                <c:pt idx="44">
                  <c:v>7.8933921552449382E-2</c:v>
                </c:pt>
                <c:pt idx="45">
                  <c:v>7.9005266721813794E-2</c:v>
                </c:pt>
                <c:pt idx="46">
                  <c:v>8.0406777763941173E-2</c:v>
                </c:pt>
                <c:pt idx="47">
                  <c:v>8.0903063061548347E-2</c:v>
                </c:pt>
                <c:pt idx="48">
                  <c:v>8.101183248094436E-2</c:v>
                </c:pt>
                <c:pt idx="49">
                  <c:v>8.2664481551199862E-2</c:v>
                </c:pt>
                <c:pt idx="50">
                  <c:v>8.2560750010304426E-2</c:v>
                </c:pt>
                <c:pt idx="51">
                  <c:v>8.156855445119067E-2</c:v>
                </c:pt>
                <c:pt idx="52">
                  <c:v>7.9453725015114759E-2</c:v>
                </c:pt>
                <c:pt idx="53">
                  <c:v>4.0526990913704888E-2</c:v>
                </c:pt>
                <c:pt idx="54">
                  <c:v>2.7439090203484548E-2</c:v>
                </c:pt>
                <c:pt idx="55">
                  <c:v>2.8907999689890315E-2</c:v>
                </c:pt>
                <c:pt idx="56">
                  <c:v>9.739142211304902E-2</c:v>
                </c:pt>
                <c:pt idx="57">
                  <c:v>7.3882881355932198E-2</c:v>
                </c:pt>
                <c:pt idx="58">
                  <c:v>3.9903189197018213E-2</c:v>
                </c:pt>
                <c:pt idx="59">
                  <c:v>4.9891805506030338E-3</c:v>
                </c:pt>
                <c:pt idx="60">
                  <c:v>4.9032018546638955E-3</c:v>
                </c:pt>
                <c:pt idx="61">
                  <c:v>5.005344309184972E-3</c:v>
                </c:pt>
                <c:pt idx="62">
                  <c:v>4.9134955459053465E-3</c:v>
                </c:pt>
                <c:pt idx="63">
                  <c:v>4.9493123265749216E-3</c:v>
                </c:pt>
                <c:pt idx="64">
                  <c:v>5.168013830778021E-3</c:v>
                </c:pt>
                <c:pt idx="65">
                  <c:v>5.1284994223756691E-3</c:v>
                </c:pt>
                <c:pt idx="66">
                  <c:v>5.0446310183895138E-3</c:v>
                </c:pt>
                <c:pt idx="67">
                  <c:v>5.0289064184822303E-3</c:v>
                </c:pt>
                <c:pt idx="68">
                  <c:v>5.189986730632856E-3</c:v>
                </c:pt>
                <c:pt idx="69">
                  <c:v>4.991755904364654E-3</c:v>
                </c:pt>
                <c:pt idx="70">
                  <c:v>5.4253349673306847E-3</c:v>
                </c:pt>
                <c:pt idx="71">
                  <c:v>6.1972468492046606E-3</c:v>
                </c:pt>
                <c:pt idx="72">
                  <c:v>6.9181162856067818E-2</c:v>
                </c:pt>
                <c:pt idx="73">
                  <c:v>7.136407004882267E-2</c:v>
                </c:pt>
                <c:pt idx="74">
                  <c:v>1.666020850083039E-2</c:v>
                </c:pt>
                <c:pt idx="75">
                  <c:v>2.7932430132988718E-2</c:v>
                </c:pt>
                <c:pt idx="76">
                  <c:v>5.2133137584839576E-2</c:v>
                </c:pt>
                <c:pt idx="77">
                  <c:v>2.0839432368801033E-2</c:v>
                </c:pt>
                <c:pt idx="78">
                  <c:v>2.7743587642841027E-2</c:v>
                </c:pt>
                <c:pt idx="79">
                  <c:v>3.0544311538740137E-2</c:v>
                </c:pt>
                <c:pt idx="80">
                  <c:v>1.5426354270845743E-2</c:v>
                </c:pt>
                <c:pt idx="81">
                  <c:v>1.3505442515519151E-2</c:v>
                </c:pt>
                <c:pt idx="82">
                  <c:v>1.3315421332142054E-2</c:v>
                </c:pt>
                <c:pt idx="83">
                  <c:v>4.3838329417530832E-2</c:v>
                </c:pt>
                <c:pt idx="84">
                  <c:v>1.1076518877255552E-2</c:v>
                </c:pt>
                <c:pt idx="85">
                  <c:v>3.3922868544760051E-2</c:v>
                </c:pt>
                <c:pt idx="86">
                  <c:v>3.392621102124159E-2</c:v>
                </c:pt>
                <c:pt idx="87">
                  <c:v>3.3597931315474727E-2</c:v>
                </c:pt>
                <c:pt idx="88">
                  <c:v>3.4410999849307615E-2</c:v>
                </c:pt>
                <c:pt idx="89">
                  <c:v>2.5643850073623645E-2</c:v>
                </c:pt>
                <c:pt idx="90">
                  <c:v>3.4172540539797312E-2</c:v>
                </c:pt>
                <c:pt idx="91">
                  <c:v>3.3498732351039416E-2</c:v>
                </c:pt>
                <c:pt idx="92">
                  <c:v>3.4250071440536836E-2</c:v>
                </c:pt>
                <c:pt idx="93">
                  <c:v>3.3852278303863843E-2</c:v>
                </c:pt>
                <c:pt idx="94">
                  <c:v>3.3964871720461962E-2</c:v>
                </c:pt>
                <c:pt idx="95">
                  <c:v>3.3401806298475931E-2</c:v>
                </c:pt>
                <c:pt idx="96">
                  <c:v>3.3542061386984665E-2</c:v>
                </c:pt>
                <c:pt idx="97">
                  <c:v>3.4516919889619579E-2</c:v>
                </c:pt>
                <c:pt idx="98">
                  <c:v>3.3879450849255824E-2</c:v>
                </c:pt>
                <c:pt idx="99">
                  <c:v>3.4017601019615054E-2</c:v>
                </c:pt>
                <c:pt idx="100">
                  <c:v>3.3281825468274955E-2</c:v>
                </c:pt>
                <c:pt idx="101">
                  <c:v>3.4249368389617341E-2</c:v>
                </c:pt>
                <c:pt idx="102">
                  <c:v>3.3325769399903692E-2</c:v>
                </c:pt>
                <c:pt idx="103">
                  <c:v>3.4156315979877373E-2</c:v>
                </c:pt>
                <c:pt idx="104">
                  <c:v>3.4271886557573135E-2</c:v>
                </c:pt>
                <c:pt idx="105">
                  <c:v>3.4412555131208972E-2</c:v>
                </c:pt>
                <c:pt idx="106">
                  <c:v>3.3920051708491127E-2</c:v>
                </c:pt>
                <c:pt idx="107">
                  <c:v>4.1072477635067925E-2</c:v>
                </c:pt>
                <c:pt idx="108">
                  <c:v>3.5354674258474578E-2</c:v>
                </c:pt>
                <c:pt idx="109">
                  <c:v>3.551929204289811E-2</c:v>
                </c:pt>
                <c:pt idx="110">
                  <c:v>3.4892181431919668E-2</c:v>
                </c:pt>
                <c:pt idx="111">
                  <c:v>3.4535764103577449E-2</c:v>
                </c:pt>
                <c:pt idx="112">
                  <c:v>3.4588290874177377E-2</c:v>
                </c:pt>
                <c:pt idx="113">
                  <c:v>3.4574758742860874E-2</c:v>
                </c:pt>
                <c:pt idx="114">
                  <c:v>3.4988817953288349E-2</c:v>
                </c:pt>
                <c:pt idx="115">
                  <c:v>3.4467746685795504E-2</c:v>
                </c:pt>
                <c:pt idx="116">
                  <c:v>3.4623277494304314E-2</c:v>
                </c:pt>
                <c:pt idx="117">
                  <c:v>3.4703652498178E-2</c:v>
                </c:pt>
                <c:pt idx="118">
                  <c:v>3.4805153630309497E-2</c:v>
                </c:pt>
                <c:pt idx="119">
                  <c:v>3.479619342469769E-2</c:v>
                </c:pt>
                <c:pt idx="120">
                  <c:v>3.4829040534994297E-2</c:v>
                </c:pt>
                <c:pt idx="121">
                  <c:v>3.507999973943661E-2</c:v>
                </c:pt>
                <c:pt idx="122">
                  <c:v>3.4642126763596064E-2</c:v>
                </c:pt>
                <c:pt idx="123">
                  <c:v>3.4597057848379249E-2</c:v>
                </c:pt>
                <c:pt idx="124">
                  <c:v>3.4354657809381892E-2</c:v>
                </c:pt>
                <c:pt idx="125">
                  <c:v>3.4687324092812589E-2</c:v>
                </c:pt>
                <c:pt idx="126">
                  <c:v>3.593497574693439E-2</c:v>
                </c:pt>
                <c:pt idx="127">
                  <c:v>2.456139735113284E-2</c:v>
                </c:pt>
                <c:pt idx="128">
                  <c:v>2.5385351946141447E-2</c:v>
                </c:pt>
                <c:pt idx="129">
                  <c:v>5.6477369772347102E-2</c:v>
                </c:pt>
                <c:pt idx="130">
                  <c:v>3.9258844700686898E-2</c:v>
                </c:pt>
                <c:pt idx="131">
                  <c:v>4.5329065856539973E-2</c:v>
                </c:pt>
                <c:pt idx="132">
                  <c:v>5.5552933834825402E-2</c:v>
                </c:pt>
                <c:pt idx="133">
                  <c:v>1.8703181307390758E-2</c:v>
                </c:pt>
                <c:pt idx="134">
                  <c:v>1.8855372819347082E-2</c:v>
                </c:pt>
                <c:pt idx="135">
                  <c:v>1.7589780240316551E-2</c:v>
                </c:pt>
                <c:pt idx="136">
                  <c:v>1.8907652599782294E-2</c:v>
                </c:pt>
                <c:pt idx="137">
                  <c:v>2.2715271505964488E-2</c:v>
                </c:pt>
                <c:pt idx="138">
                  <c:v>2.3411508703570335E-2</c:v>
                </c:pt>
                <c:pt idx="139">
                  <c:v>1.7917874624154558E-2</c:v>
                </c:pt>
                <c:pt idx="140">
                  <c:v>1.9412265217580441E-2</c:v>
                </c:pt>
                <c:pt idx="141">
                  <c:v>1.6736712805949898E-2</c:v>
                </c:pt>
                <c:pt idx="142">
                  <c:v>1.392990618604917E-2</c:v>
                </c:pt>
                <c:pt idx="143">
                  <c:v>1.3794464603811465E-2</c:v>
                </c:pt>
                <c:pt idx="144">
                  <c:v>2.0308959387020646E-2</c:v>
                </c:pt>
                <c:pt idx="145">
                  <c:v>1.3881790485536031E-2</c:v>
                </c:pt>
                <c:pt idx="146">
                  <c:v>1.3863673176055431E-2</c:v>
                </c:pt>
                <c:pt idx="147">
                  <c:v>1.3683418865077594E-2</c:v>
                </c:pt>
                <c:pt idx="148">
                  <c:v>1.3603222981965826E-2</c:v>
                </c:pt>
                <c:pt idx="149">
                  <c:v>1.9793712881892245E-2</c:v>
                </c:pt>
                <c:pt idx="150">
                  <c:v>1.4728904596396883E-2</c:v>
                </c:pt>
                <c:pt idx="151">
                  <c:v>1.44214356466652E-2</c:v>
                </c:pt>
                <c:pt idx="152">
                  <c:v>1.363552289646139E-2</c:v>
                </c:pt>
                <c:pt idx="153">
                  <c:v>1.3948696671553103E-2</c:v>
                </c:pt>
                <c:pt idx="154">
                  <c:v>1.3695906065433796E-2</c:v>
                </c:pt>
                <c:pt idx="155">
                  <c:v>1.3824679863039811E-2</c:v>
                </c:pt>
                <c:pt idx="156">
                  <c:v>1.4703993659867871E-2</c:v>
                </c:pt>
                <c:pt idx="157">
                  <c:v>1.3759644282600696E-2</c:v>
                </c:pt>
                <c:pt idx="158">
                  <c:v>1.3880260713084605E-2</c:v>
                </c:pt>
                <c:pt idx="159">
                  <c:v>1.4657751135925099E-2</c:v>
                </c:pt>
                <c:pt idx="160">
                  <c:v>1.5051230672672894E-2</c:v>
                </c:pt>
                <c:pt idx="161">
                  <c:v>1.4449441908564212E-2</c:v>
                </c:pt>
                <c:pt idx="162">
                  <c:v>1.38334917978255E-2</c:v>
                </c:pt>
                <c:pt idx="163">
                  <c:v>1.4683788041686041E-2</c:v>
                </c:pt>
                <c:pt idx="164">
                  <c:v>1.3635574616151353E-2</c:v>
                </c:pt>
                <c:pt idx="165">
                  <c:v>1.531156875396295E-2</c:v>
                </c:pt>
                <c:pt idx="166">
                  <c:v>1.5357398054866019E-2</c:v>
                </c:pt>
                <c:pt idx="167">
                  <c:v>1.9999539756046621E-2</c:v>
                </c:pt>
                <c:pt idx="168">
                  <c:v>2.0253888212814229E-2</c:v>
                </c:pt>
                <c:pt idx="169">
                  <c:v>1.3589344967209061E-2</c:v>
                </c:pt>
                <c:pt idx="170">
                  <c:v>2.0249865797837496E-2</c:v>
                </c:pt>
                <c:pt idx="171">
                  <c:v>1.3912945879416508E-2</c:v>
                </c:pt>
                <c:pt idx="172">
                  <c:v>1.4561034768198188E-2</c:v>
                </c:pt>
                <c:pt idx="173">
                  <c:v>1.5381322456784752E-2</c:v>
                </c:pt>
                <c:pt idx="174">
                  <c:v>1.3911447160604417E-2</c:v>
                </c:pt>
                <c:pt idx="175">
                  <c:v>1.4452480134012693E-2</c:v>
                </c:pt>
                <c:pt idx="176">
                  <c:v>1.5188983560747729E-2</c:v>
                </c:pt>
                <c:pt idx="177">
                  <c:v>1.5191262812297402E-2</c:v>
                </c:pt>
                <c:pt idx="178">
                  <c:v>1.4983149316693836E-2</c:v>
                </c:pt>
                <c:pt idx="179">
                  <c:v>1.4416426688251792E-2</c:v>
                </c:pt>
                <c:pt idx="180">
                  <c:v>2.0063186921684285E-2</c:v>
                </c:pt>
                <c:pt idx="181">
                  <c:v>1.451596555945053E-2</c:v>
                </c:pt>
                <c:pt idx="182">
                  <c:v>1.5291613693152699E-2</c:v>
                </c:pt>
                <c:pt idx="183">
                  <c:v>1.9745037403987267E-2</c:v>
                </c:pt>
                <c:pt idx="184">
                  <c:v>1.3963505064026152E-2</c:v>
                </c:pt>
                <c:pt idx="185">
                  <c:v>2.0022927965967989E-2</c:v>
                </c:pt>
                <c:pt idx="186">
                  <c:v>2.0405958265614803E-2</c:v>
                </c:pt>
                <c:pt idx="187">
                  <c:v>1.4902252310779872E-2</c:v>
                </c:pt>
                <c:pt idx="188">
                  <c:v>2.0280886552563809E-2</c:v>
                </c:pt>
                <c:pt idx="189">
                  <c:v>1.3898740446389715E-2</c:v>
                </c:pt>
                <c:pt idx="190">
                  <c:v>1.3707929698978369E-2</c:v>
                </c:pt>
                <c:pt idx="191">
                  <c:v>1.4543587817822636E-2</c:v>
                </c:pt>
                <c:pt idx="192">
                  <c:v>1.4546609162110964E-2</c:v>
                </c:pt>
                <c:pt idx="193">
                  <c:v>1.5230860170621915E-2</c:v>
                </c:pt>
                <c:pt idx="194">
                  <c:v>1.4399992679210636E-2</c:v>
                </c:pt>
                <c:pt idx="195">
                  <c:v>1.5402258971504766E-2</c:v>
                </c:pt>
                <c:pt idx="196">
                  <c:v>1.4382466344828078E-2</c:v>
                </c:pt>
                <c:pt idx="197">
                  <c:v>1.4410053163579295E-2</c:v>
                </c:pt>
                <c:pt idx="198">
                  <c:v>1.4605975453811057E-2</c:v>
                </c:pt>
                <c:pt idx="199">
                  <c:v>1.4650634777458935E-2</c:v>
                </c:pt>
                <c:pt idx="200">
                  <c:v>1.440644576337966E-2</c:v>
                </c:pt>
                <c:pt idx="201">
                  <c:v>1.5150538203582659E-2</c:v>
                </c:pt>
                <c:pt idx="202">
                  <c:v>1.4634400499940128E-2</c:v>
                </c:pt>
                <c:pt idx="203">
                  <c:v>1.4962101404992649E-2</c:v>
                </c:pt>
                <c:pt idx="204">
                  <c:v>1.6047104431952564E-2</c:v>
                </c:pt>
                <c:pt idx="205">
                  <c:v>1.557806961813542E-2</c:v>
                </c:pt>
                <c:pt idx="206">
                  <c:v>1.5604793708565221E-2</c:v>
                </c:pt>
                <c:pt idx="207">
                  <c:v>1.6085788631273509E-2</c:v>
                </c:pt>
                <c:pt idx="208">
                  <c:v>1.5471029949434811E-2</c:v>
                </c:pt>
                <c:pt idx="209">
                  <c:v>1.5393230310639343E-2</c:v>
                </c:pt>
                <c:pt idx="210">
                  <c:v>1.5322124022692592E-2</c:v>
                </c:pt>
                <c:pt idx="211">
                  <c:v>1.6315160815046192E-2</c:v>
                </c:pt>
                <c:pt idx="212">
                  <c:v>1.6427450983808323E-2</c:v>
                </c:pt>
                <c:pt idx="213">
                  <c:v>1.5084485978921569E-2</c:v>
                </c:pt>
                <c:pt idx="214">
                  <c:v>1.4923054259121703E-2</c:v>
                </c:pt>
                <c:pt idx="215">
                  <c:v>1.5163963505142236E-2</c:v>
                </c:pt>
                <c:pt idx="216">
                  <c:v>1.5147620333744685E-2</c:v>
                </c:pt>
                <c:pt idx="217">
                  <c:v>1.5877988363497415E-2</c:v>
                </c:pt>
                <c:pt idx="218">
                  <c:v>1.6438634687626175E-2</c:v>
                </c:pt>
                <c:pt idx="219">
                  <c:v>1.7733176109693743E-2</c:v>
                </c:pt>
                <c:pt idx="220">
                  <c:v>1.6101505341304743E-2</c:v>
                </c:pt>
                <c:pt idx="221">
                  <c:v>3.4027655719757209E-2</c:v>
                </c:pt>
                <c:pt idx="222">
                  <c:v>6.4159916889488522E-2</c:v>
                </c:pt>
                <c:pt idx="223">
                  <c:v>0.10251337094919218</c:v>
                </c:pt>
                <c:pt idx="224">
                  <c:v>9.721872534873463E-2</c:v>
                </c:pt>
                <c:pt idx="225">
                  <c:v>9.2566341982425165E-2</c:v>
                </c:pt>
                <c:pt idx="226">
                  <c:v>7.7794263290069512E-2</c:v>
                </c:pt>
                <c:pt idx="227">
                  <c:v>0.17981866588591122</c:v>
                </c:pt>
                <c:pt idx="228">
                  <c:v>0.31807826003086742</c:v>
                </c:pt>
                <c:pt idx="229">
                  <c:v>0.33198154766669186</c:v>
                </c:pt>
                <c:pt idx="230">
                  <c:v>0.32382155075579389</c:v>
                </c:pt>
                <c:pt idx="231">
                  <c:v>0.3190353606763478</c:v>
                </c:pt>
                <c:pt idx="232">
                  <c:v>0.31247591402046765</c:v>
                </c:pt>
                <c:pt idx="233">
                  <c:v>0.32883460958230004</c:v>
                </c:pt>
                <c:pt idx="234">
                  <c:v>0.29423657730356939</c:v>
                </c:pt>
                <c:pt idx="235">
                  <c:v>0.24444393316733168</c:v>
                </c:pt>
                <c:pt idx="236">
                  <c:v>0.17756460820871561</c:v>
                </c:pt>
                <c:pt idx="237">
                  <c:v>0.31442618154660401</c:v>
                </c:pt>
                <c:pt idx="238">
                  <c:v>0.33240335215403483</c:v>
                </c:pt>
                <c:pt idx="239">
                  <c:v>0.33329136815239191</c:v>
                </c:pt>
                <c:pt idx="240">
                  <c:v>0.34194771477362479</c:v>
                </c:pt>
                <c:pt idx="241">
                  <c:v>0.33602128087820232</c:v>
                </c:pt>
                <c:pt idx="242">
                  <c:v>0.33587672898034282</c:v>
                </c:pt>
                <c:pt idx="243">
                  <c:v>0.34641392428797102</c:v>
                </c:pt>
                <c:pt idx="244">
                  <c:v>0.37365713392074029</c:v>
                </c:pt>
                <c:pt idx="245">
                  <c:v>0.37562873028800386</c:v>
                </c:pt>
                <c:pt idx="246">
                  <c:v>0.37151349489254937</c:v>
                </c:pt>
                <c:pt idx="247">
                  <c:v>0.37247401066059482</c:v>
                </c:pt>
                <c:pt idx="248">
                  <c:v>0.37492958804311088</c:v>
                </c:pt>
                <c:pt idx="249">
                  <c:v>0.3769191697175896</c:v>
                </c:pt>
                <c:pt idx="250">
                  <c:v>0.37595064654958604</c:v>
                </c:pt>
                <c:pt idx="251">
                  <c:v>0.37256923772688305</c:v>
                </c:pt>
                <c:pt idx="252">
                  <c:v>0.11494427695820919</c:v>
                </c:pt>
                <c:pt idx="253">
                  <c:v>1.62683297566899E-2</c:v>
                </c:pt>
                <c:pt idx="254">
                  <c:v>1.4845412917318097E-2</c:v>
                </c:pt>
                <c:pt idx="255">
                  <c:v>4.3485133483940355E-2</c:v>
                </c:pt>
                <c:pt idx="256">
                  <c:v>0.3451853797342222</c:v>
                </c:pt>
                <c:pt idx="257">
                  <c:v>0.31972634126605115</c:v>
                </c:pt>
                <c:pt idx="258">
                  <c:v>0.35394753740334006</c:v>
                </c:pt>
                <c:pt idx="259">
                  <c:v>0.3618501730280379</c:v>
                </c:pt>
                <c:pt idx="260">
                  <c:v>0.36791772044229076</c:v>
                </c:pt>
                <c:pt idx="261">
                  <c:v>0.36438749602201004</c:v>
                </c:pt>
                <c:pt idx="262">
                  <c:v>0.36523963041927798</c:v>
                </c:pt>
                <c:pt idx="263">
                  <c:v>0.35695197157323905</c:v>
                </c:pt>
                <c:pt idx="264">
                  <c:v>0.36852991834035603</c:v>
                </c:pt>
                <c:pt idx="265">
                  <c:v>0.36877382364333056</c:v>
                </c:pt>
                <c:pt idx="266">
                  <c:v>0.22532178687314824</c:v>
                </c:pt>
                <c:pt idx="267">
                  <c:v>8.4497458123727817E-2</c:v>
                </c:pt>
                <c:pt idx="268">
                  <c:v>8.4193925740020908E-2</c:v>
                </c:pt>
                <c:pt idx="269">
                  <c:v>8.4735661966419226E-2</c:v>
                </c:pt>
                <c:pt idx="270">
                  <c:v>8.1717755475398973E-2</c:v>
                </c:pt>
                <c:pt idx="271">
                  <c:v>7.9750170208764792E-2</c:v>
                </c:pt>
                <c:pt idx="272">
                  <c:v>7.7892752479306521E-2</c:v>
                </c:pt>
                <c:pt idx="273">
                  <c:v>7.7596801344946689E-2</c:v>
                </c:pt>
                <c:pt idx="274">
                  <c:v>8.7472529230498502E-2</c:v>
                </c:pt>
                <c:pt idx="275">
                  <c:v>6.2565537473002419E-2</c:v>
                </c:pt>
                <c:pt idx="276">
                  <c:v>5.784781672219904E-2</c:v>
                </c:pt>
                <c:pt idx="277">
                  <c:v>5.5738125555295753E-2</c:v>
                </c:pt>
                <c:pt idx="278">
                  <c:v>5.5821403624276386E-2</c:v>
                </c:pt>
                <c:pt idx="279">
                  <c:v>5.6005569504975206E-2</c:v>
                </c:pt>
                <c:pt idx="280">
                  <c:v>5.715351896481255E-2</c:v>
                </c:pt>
                <c:pt idx="281">
                  <c:v>0.20390221267812866</c:v>
                </c:pt>
                <c:pt idx="282">
                  <c:v>0.36713000138746915</c:v>
                </c:pt>
                <c:pt idx="283">
                  <c:v>0.37202677425465236</c:v>
                </c:pt>
                <c:pt idx="284">
                  <c:v>0.3686076239678418</c:v>
                </c:pt>
                <c:pt idx="285">
                  <c:v>0.35159931847832154</c:v>
                </c:pt>
                <c:pt idx="286">
                  <c:v>0.36967333889173459</c:v>
                </c:pt>
                <c:pt idx="287">
                  <c:v>0.36198435550300301</c:v>
                </c:pt>
                <c:pt idx="288">
                  <c:v>0.37572693437310278</c:v>
                </c:pt>
                <c:pt idx="289">
                  <c:v>0.3747677576767553</c:v>
                </c:pt>
                <c:pt idx="290">
                  <c:v>0.37335434878919127</c:v>
                </c:pt>
                <c:pt idx="291">
                  <c:v>0.37571407715062505</c:v>
                </c:pt>
                <c:pt idx="292">
                  <c:v>0.37658996172387565</c:v>
                </c:pt>
                <c:pt idx="293">
                  <c:v>0.37467063201366912</c:v>
                </c:pt>
                <c:pt idx="294">
                  <c:v>0.37475206577857262</c:v>
                </c:pt>
                <c:pt idx="295">
                  <c:v>0.36996451132310049</c:v>
                </c:pt>
                <c:pt idx="296">
                  <c:v>0.37573642925767281</c:v>
                </c:pt>
                <c:pt idx="297">
                  <c:v>0.37508131726903304</c:v>
                </c:pt>
                <c:pt idx="298">
                  <c:v>0.37408635267323265</c:v>
                </c:pt>
                <c:pt idx="299">
                  <c:v>0.37300365297721244</c:v>
                </c:pt>
                <c:pt idx="300">
                  <c:v>0.37588209546345303</c:v>
                </c:pt>
                <c:pt idx="301">
                  <c:v>0.37520667004402825</c:v>
                </c:pt>
                <c:pt idx="302">
                  <c:v>0.37536710868335665</c:v>
                </c:pt>
                <c:pt idx="303">
                  <c:v>0.37441155970679407</c:v>
                </c:pt>
                <c:pt idx="304">
                  <c:v>0.37555608634589616</c:v>
                </c:pt>
                <c:pt idx="305">
                  <c:v>0.37226528555583666</c:v>
                </c:pt>
                <c:pt idx="306">
                  <c:v>0.37471840139856455</c:v>
                </c:pt>
                <c:pt idx="307">
                  <c:v>0.37481970284101163</c:v>
                </c:pt>
                <c:pt idx="308">
                  <c:v>0.37492853580220131</c:v>
                </c:pt>
                <c:pt idx="309">
                  <c:v>0.37351347455638262</c:v>
                </c:pt>
                <c:pt idx="310">
                  <c:v>0.37444522718789786</c:v>
                </c:pt>
                <c:pt idx="311">
                  <c:v>0.37434567990601808</c:v>
                </c:pt>
                <c:pt idx="312">
                  <c:v>0.36794008437091041</c:v>
                </c:pt>
                <c:pt idx="313">
                  <c:v>0.36694406632894661</c:v>
                </c:pt>
                <c:pt idx="314">
                  <c:v>0.25393796617624587</c:v>
                </c:pt>
                <c:pt idx="315">
                  <c:v>8.5564335227020241E-2</c:v>
                </c:pt>
                <c:pt idx="316">
                  <c:v>8.0719489837301636E-2</c:v>
                </c:pt>
                <c:pt idx="317">
                  <c:v>7.8507917588285403E-2</c:v>
                </c:pt>
                <c:pt idx="318">
                  <c:v>7.947976863917125E-2</c:v>
                </c:pt>
                <c:pt idx="319">
                  <c:v>8.3925352127618785E-2</c:v>
                </c:pt>
                <c:pt idx="320">
                  <c:v>7.6487472413411459E-2</c:v>
                </c:pt>
                <c:pt idx="321">
                  <c:v>7.8497136331442383E-2</c:v>
                </c:pt>
                <c:pt idx="322">
                  <c:v>8.2735362241907709E-2</c:v>
                </c:pt>
                <c:pt idx="323">
                  <c:v>8.0636931689561375E-2</c:v>
                </c:pt>
                <c:pt idx="324">
                  <c:v>7.9559884633242844E-2</c:v>
                </c:pt>
                <c:pt idx="325">
                  <c:v>8.08345006499505E-2</c:v>
                </c:pt>
                <c:pt idx="326">
                  <c:v>7.9757469643197576E-2</c:v>
                </c:pt>
                <c:pt idx="327">
                  <c:v>7.8814555884368392E-2</c:v>
                </c:pt>
                <c:pt idx="328">
                  <c:v>7.9041865056941357E-2</c:v>
                </c:pt>
                <c:pt idx="329">
                  <c:v>7.9661528765448589E-2</c:v>
                </c:pt>
                <c:pt idx="330">
                  <c:v>7.8209284642647398E-2</c:v>
                </c:pt>
                <c:pt idx="331">
                  <c:v>7.8049639675510332E-2</c:v>
                </c:pt>
                <c:pt idx="332">
                  <c:v>8.0713751363413119E-2</c:v>
                </c:pt>
                <c:pt idx="333">
                  <c:v>8.03609577390864E-2</c:v>
                </c:pt>
                <c:pt idx="334">
                  <c:v>8.1486539760730212E-2</c:v>
                </c:pt>
                <c:pt idx="335">
                  <c:v>8.4851285603043836E-2</c:v>
                </c:pt>
                <c:pt idx="336">
                  <c:v>9.8325627118644066E-2</c:v>
                </c:pt>
                <c:pt idx="337">
                  <c:v>8.9152268506344792E-2</c:v>
                </c:pt>
                <c:pt idx="338">
                  <c:v>9.0279541423283594E-2</c:v>
                </c:pt>
                <c:pt idx="339">
                  <c:v>9.8012963880347873E-2</c:v>
                </c:pt>
                <c:pt idx="340">
                  <c:v>0.10193313974867706</c:v>
                </c:pt>
                <c:pt idx="341">
                  <c:v>0.10632849140425546</c:v>
                </c:pt>
                <c:pt idx="342">
                  <c:v>9.8962997211778564E-2</c:v>
                </c:pt>
                <c:pt idx="343">
                  <c:v>9.7244985664708683E-2</c:v>
                </c:pt>
                <c:pt idx="344">
                  <c:v>0.10116150267387546</c:v>
                </c:pt>
                <c:pt idx="345">
                  <c:v>9.7707310063760808E-2</c:v>
                </c:pt>
                <c:pt idx="346">
                  <c:v>0.10232631088796114</c:v>
                </c:pt>
                <c:pt idx="347">
                  <c:v>0.10768732132994617</c:v>
                </c:pt>
                <c:pt idx="348">
                  <c:v>0.10414001612333162</c:v>
                </c:pt>
                <c:pt idx="349">
                  <c:v>0.103351096793209</c:v>
                </c:pt>
                <c:pt idx="350">
                  <c:v>0.10162851099793802</c:v>
                </c:pt>
                <c:pt idx="351">
                  <c:v>9.6252506920842099E-2</c:v>
                </c:pt>
                <c:pt idx="352">
                  <c:v>0.10223253060241999</c:v>
                </c:pt>
                <c:pt idx="353">
                  <c:v>9.6603793258596374E-2</c:v>
                </c:pt>
                <c:pt idx="354">
                  <c:v>9.9714398398556517E-2</c:v>
                </c:pt>
                <c:pt idx="355">
                  <c:v>0.10732857829405021</c:v>
                </c:pt>
                <c:pt idx="356">
                  <c:v>9.788174742787345E-2</c:v>
                </c:pt>
                <c:pt idx="357">
                  <c:v>0.10666017322678994</c:v>
                </c:pt>
                <c:pt idx="358">
                  <c:v>0.1131320416177654</c:v>
                </c:pt>
                <c:pt idx="359">
                  <c:v>0.10517495340638937</c:v>
                </c:pt>
                <c:pt idx="360">
                  <c:v>0.1165558346849408</c:v>
                </c:pt>
                <c:pt idx="361">
                  <c:v>0.10861554746740981</c:v>
                </c:pt>
                <c:pt idx="362">
                  <c:v>0.11691363200033734</c:v>
                </c:pt>
                <c:pt idx="363">
                  <c:v>0.11765027605533231</c:v>
                </c:pt>
                <c:pt idx="364">
                  <c:v>0.12180310600791495</c:v>
                </c:pt>
                <c:pt idx="365">
                  <c:v>0.11995434481794334</c:v>
                </c:pt>
                <c:pt idx="366">
                  <c:v>0.11527972157518114</c:v>
                </c:pt>
                <c:pt idx="367">
                  <c:v>0.11588221937198877</c:v>
                </c:pt>
                <c:pt idx="368">
                  <c:v>0.12309202875445538</c:v>
                </c:pt>
                <c:pt idx="369">
                  <c:v>0.12005979605595751</c:v>
                </c:pt>
                <c:pt idx="370">
                  <c:v>0.12848569052514086</c:v>
                </c:pt>
                <c:pt idx="371">
                  <c:v>0.1224266619654704</c:v>
                </c:pt>
                <c:pt idx="372">
                  <c:v>0.12430774870353117</c:v>
                </c:pt>
                <c:pt idx="373">
                  <c:v>0.13447747197003376</c:v>
                </c:pt>
                <c:pt idx="374">
                  <c:v>0.1325519682755667</c:v>
                </c:pt>
                <c:pt idx="375">
                  <c:v>0.135060195076738</c:v>
                </c:pt>
                <c:pt idx="376">
                  <c:v>0.1326824277036904</c:v>
                </c:pt>
                <c:pt idx="377">
                  <c:v>0.126344044390026</c:v>
                </c:pt>
                <c:pt idx="378">
                  <c:v>0.12695429043654405</c:v>
                </c:pt>
                <c:pt idx="379">
                  <c:v>0.13357459165673477</c:v>
                </c:pt>
                <c:pt idx="380">
                  <c:v>0.14134558048390714</c:v>
                </c:pt>
                <c:pt idx="381">
                  <c:v>0.1388819635540755</c:v>
                </c:pt>
                <c:pt idx="382">
                  <c:v>0.1264336617185739</c:v>
                </c:pt>
                <c:pt idx="383">
                  <c:v>0.13293377803241063</c:v>
                </c:pt>
                <c:pt idx="384">
                  <c:v>0.1329547641761181</c:v>
                </c:pt>
                <c:pt idx="385">
                  <c:v>0.13550675267714316</c:v>
                </c:pt>
                <c:pt idx="386">
                  <c:v>0.1367485585727673</c:v>
                </c:pt>
                <c:pt idx="387">
                  <c:v>0.13526532682702763</c:v>
                </c:pt>
                <c:pt idx="388">
                  <c:v>0.13363549822888821</c:v>
                </c:pt>
                <c:pt idx="389">
                  <c:v>0.13728915237968706</c:v>
                </c:pt>
                <c:pt idx="390">
                  <c:v>0.13776787590048725</c:v>
                </c:pt>
                <c:pt idx="391">
                  <c:v>0.14026461256661052</c:v>
                </c:pt>
                <c:pt idx="392">
                  <c:v>0.14282119193040965</c:v>
                </c:pt>
                <c:pt idx="393">
                  <c:v>0.14125619527628752</c:v>
                </c:pt>
                <c:pt idx="394">
                  <c:v>0.14570333807587033</c:v>
                </c:pt>
                <c:pt idx="395">
                  <c:v>0.14211489030959162</c:v>
                </c:pt>
                <c:pt idx="396">
                  <c:v>0.14419601310265776</c:v>
                </c:pt>
                <c:pt idx="397">
                  <c:v>0.13867232451678121</c:v>
                </c:pt>
                <c:pt idx="398">
                  <c:v>0.13763755529265542</c:v>
                </c:pt>
                <c:pt idx="399">
                  <c:v>0.13507008809679799</c:v>
                </c:pt>
                <c:pt idx="400">
                  <c:v>0.13918048603382971</c:v>
                </c:pt>
                <c:pt idx="401">
                  <c:v>0.13941825775524905</c:v>
                </c:pt>
                <c:pt idx="402">
                  <c:v>0.13491559591375285</c:v>
                </c:pt>
                <c:pt idx="403">
                  <c:v>0.14472216923338277</c:v>
                </c:pt>
                <c:pt idx="404">
                  <c:v>0.13073728308650284</c:v>
                </c:pt>
                <c:pt idx="405">
                  <c:v>0.15181576567847951</c:v>
                </c:pt>
                <c:pt idx="406">
                  <c:v>0.14912017013897011</c:v>
                </c:pt>
                <c:pt idx="407">
                  <c:v>0.14535061740104227</c:v>
                </c:pt>
                <c:pt idx="408">
                  <c:v>0.14493794726195972</c:v>
                </c:pt>
                <c:pt idx="409">
                  <c:v>0.14450266052938371</c:v>
                </c:pt>
                <c:pt idx="410">
                  <c:v>0.13869306334715259</c:v>
                </c:pt>
                <c:pt idx="411">
                  <c:v>0.14985997966359205</c:v>
                </c:pt>
                <c:pt idx="412">
                  <c:v>0.14282363801004858</c:v>
                </c:pt>
                <c:pt idx="413">
                  <c:v>0.1398040783327375</c:v>
                </c:pt>
                <c:pt idx="414">
                  <c:v>0.13696262220223857</c:v>
                </c:pt>
                <c:pt idx="415">
                  <c:v>0.13928596705404075</c:v>
                </c:pt>
                <c:pt idx="416">
                  <c:v>0.14182913434992758</c:v>
                </c:pt>
                <c:pt idx="417">
                  <c:v>0.13850612342822224</c:v>
                </c:pt>
                <c:pt idx="418">
                  <c:v>0.13986608859492333</c:v>
                </c:pt>
                <c:pt idx="419">
                  <c:v>0.13628435714821649</c:v>
                </c:pt>
                <c:pt idx="420">
                  <c:v>0.13925112538809845</c:v>
                </c:pt>
                <c:pt idx="421">
                  <c:v>0.13314946234172179</c:v>
                </c:pt>
                <c:pt idx="422">
                  <c:v>0.13843656770026946</c:v>
                </c:pt>
                <c:pt idx="423">
                  <c:v>0.13828634366832021</c:v>
                </c:pt>
                <c:pt idx="424">
                  <c:v>0.13684927167119793</c:v>
                </c:pt>
                <c:pt idx="425">
                  <c:v>0.13503178404644353</c:v>
                </c:pt>
                <c:pt idx="426">
                  <c:v>0.14115224381810612</c:v>
                </c:pt>
                <c:pt idx="427">
                  <c:v>0.13584060126377823</c:v>
                </c:pt>
                <c:pt idx="428">
                  <c:v>0.13399605001105278</c:v>
                </c:pt>
                <c:pt idx="429">
                  <c:v>0.13952822691432928</c:v>
                </c:pt>
                <c:pt idx="430">
                  <c:v>0.13400196475571188</c:v>
                </c:pt>
                <c:pt idx="431">
                  <c:v>0.1305026884943303</c:v>
                </c:pt>
                <c:pt idx="432">
                  <c:v>0.13522696372453397</c:v>
                </c:pt>
                <c:pt idx="433">
                  <c:v>0.13622081858810767</c:v>
                </c:pt>
                <c:pt idx="434">
                  <c:v>0.12962530287516505</c:v>
                </c:pt>
                <c:pt idx="435">
                  <c:v>0.13429584976637196</c:v>
                </c:pt>
                <c:pt idx="436">
                  <c:v>0.13499516089039618</c:v>
                </c:pt>
                <c:pt idx="437">
                  <c:v>0.13272249235106989</c:v>
                </c:pt>
                <c:pt idx="438">
                  <c:v>0.13383573269805418</c:v>
                </c:pt>
                <c:pt idx="439">
                  <c:v>0.12728939640843906</c:v>
                </c:pt>
                <c:pt idx="440">
                  <c:v>0.13432923825730148</c:v>
                </c:pt>
                <c:pt idx="441">
                  <c:v>0.13601914214481017</c:v>
                </c:pt>
                <c:pt idx="442">
                  <c:v>0.1397318152036395</c:v>
                </c:pt>
                <c:pt idx="443">
                  <c:v>0.13157623049305106</c:v>
                </c:pt>
                <c:pt idx="444">
                  <c:v>0.14259752231918746</c:v>
                </c:pt>
                <c:pt idx="445">
                  <c:v>0.13774497616360204</c:v>
                </c:pt>
                <c:pt idx="446">
                  <c:v>0.13725510066333205</c:v>
                </c:pt>
                <c:pt idx="447">
                  <c:v>0.13221969628117364</c:v>
                </c:pt>
                <c:pt idx="448">
                  <c:v>0.13650887776922316</c:v>
                </c:pt>
                <c:pt idx="449">
                  <c:v>0.12802660533245414</c:v>
                </c:pt>
                <c:pt idx="450">
                  <c:v>0.13836502949531815</c:v>
                </c:pt>
                <c:pt idx="451">
                  <c:v>0.13951261016949151</c:v>
                </c:pt>
                <c:pt idx="452">
                  <c:v>0.13817777364830178</c:v>
                </c:pt>
                <c:pt idx="453">
                  <c:v>0.1326417867044303</c:v>
                </c:pt>
                <c:pt idx="454">
                  <c:v>0.15297940567674287</c:v>
                </c:pt>
                <c:pt idx="455">
                  <c:v>0.13170052031924195</c:v>
                </c:pt>
                <c:pt idx="456">
                  <c:v>0.13865952522959582</c:v>
                </c:pt>
                <c:pt idx="457">
                  <c:v>0.14323749811249575</c:v>
                </c:pt>
                <c:pt idx="458">
                  <c:v>0.13982054755256079</c:v>
                </c:pt>
                <c:pt idx="459">
                  <c:v>0.13655032001082443</c:v>
                </c:pt>
                <c:pt idx="460">
                  <c:v>0.12930900062076608</c:v>
                </c:pt>
                <c:pt idx="461">
                  <c:v>0.13624819603791721</c:v>
                </c:pt>
                <c:pt idx="462">
                  <c:v>0.1343519993145339</c:v>
                </c:pt>
                <c:pt idx="463">
                  <c:v>0.12611804810069702</c:v>
                </c:pt>
                <c:pt idx="464">
                  <c:v>0.133416992010045</c:v>
                </c:pt>
                <c:pt idx="465">
                  <c:v>0.13682955293868809</c:v>
                </c:pt>
                <c:pt idx="466">
                  <c:v>0.13654152494240754</c:v>
                </c:pt>
                <c:pt idx="467">
                  <c:v>0.12917167188908513</c:v>
                </c:pt>
                <c:pt idx="468">
                  <c:v>0.13740748073619435</c:v>
                </c:pt>
                <c:pt idx="469">
                  <c:v>0.13891454374302345</c:v>
                </c:pt>
                <c:pt idx="470">
                  <c:v>0.1358756892658757</c:v>
                </c:pt>
                <c:pt idx="471">
                  <c:v>0.13758632180856262</c:v>
                </c:pt>
                <c:pt idx="472">
                  <c:v>0.12706116605656628</c:v>
                </c:pt>
                <c:pt idx="473">
                  <c:v>0.12976628828362785</c:v>
                </c:pt>
                <c:pt idx="474">
                  <c:v>0.12423108744918882</c:v>
                </c:pt>
                <c:pt idx="475">
                  <c:v>0.13143724137201676</c:v>
                </c:pt>
                <c:pt idx="476">
                  <c:v>0.13209066797772506</c:v>
                </c:pt>
                <c:pt idx="477">
                  <c:v>0.13304681042913477</c:v>
                </c:pt>
                <c:pt idx="478">
                  <c:v>0.13131302319227392</c:v>
                </c:pt>
                <c:pt idx="479">
                  <c:v>0.13952151783496072</c:v>
                </c:pt>
                <c:pt idx="480">
                  <c:v>0.13715821844823459</c:v>
                </c:pt>
                <c:pt idx="481">
                  <c:v>0.14117091152626488</c:v>
                </c:pt>
                <c:pt idx="482">
                  <c:v>0.12240982005420267</c:v>
                </c:pt>
                <c:pt idx="483">
                  <c:v>0.12265916590512975</c:v>
                </c:pt>
                <c:pt idx="484">
                  <c:v>0.12649099495254276</c:v>
                </c:pt>
                <c:pt idx="485">
                  <c:v>0.12388568167706426</c:v>
                </c:pt>
                <c:pt idx="486">
                  <c:v>0.13187991579926972</c:v>
                </c:pt>
                <c:pt idx="487">
                  <c:v>0.12711479823311173</c:v>
                </c:pt>
                <c:pt idx="488">
                  <c:v>0.13645341443312292</c:v>
                </c:pt>
                <c:pt idx="489">
                  <c:v>0.13237380382193623</c:v>
                </c:pt>
                <c:pt idx="490">
                  <c:v>0.13285182229136064</c:v>
                </c:pt>
                <c:pt idx="491">
                  <c:v>0.1333625757310975</c:v>
                </c:pt>
                <c:pt idx="492">
                  <c:v>0.13887054745966396</c:v>
                </c:pt>
                <c:pt idx="493">
                  <c:v>0.1303451476666575</c:v>
                </c:pt>
                <c:pt idx="494">
                  <c:v>0.13695376109886964</c:v>
                </c:pt>
                <c:pt idx="495">
                  <c:v>0.13120677327466568</c:v>
                </c:pt>
                <c:pt idx="496">
                  <c:v>0.13715489837253161</c:v>
                </c:pt>
                <c:pt idx="497">
                  <c:v>0.1305747800338051</c:v>
                </c:pt>
                <c:pt idx="498">
                  <c:v>0.14386972728482178</c:v>
                </c:pt>
                <c:pt idx="499">
                  <c:v>0.13452058822831911</c:v>
                </c:pt>
                <c:pt idx="500">
                  <c:v>0.13972505828562662</c:v>
                </c:pt>
                <c:pt idx="501">
                  <c:v>0.12903354018645685</c:v>
                </c:pt>
                <c:pt idx="502">
                  <c:v>0.14346189232687886</c:v>
                </c:pt>
                <c:pt idx="503">
                  <c:v>0.13271981742425942</c:v>
                </c:pt>
                <c:pt idx="504">
                  <c:v>0.12909721722111844</c:v>
                </c:pt>
                <c:pt idx="505">
                  <c:v>0.13301437508688438</c:v>
                </c:pt>
                <c:pt idx="506">
                  <c:v>0.12304246555413235</c:v>
                </c:pt>
                <c:pt idx="507">
                  <c:v>0.13771504032758836</c:v>
                </c:pt>
                <c:pt idx="508">
                  <c:v>0.1317283887274231</c:v>
                </c:pt>
                <c:pt idx="509">
                  <c:v>0.13364810671460925</c:v>
                </c:pt>
                <c:pt idx="510">
                  <c:v>0.1331682623554224</c:v>
                </c:pt>
                <c:pt idx="511">
                  <c:v>0.13859246550415688</c:v>
                </c:pt>
                <c:pt idx="512">
                  <c:v>0.13750284520117642</c:v>
                </c:pt>
                <c:pt idx="513">
                  <c:v>0.14482898589268403</c:v>
                </c:pt>
                <c:pt idx="514">
                  <c:v>0.14057597653409604</c:v>
                </c:pt>
                <c:pt idx="515">
                  <c:v>0.13743413851382086</c:v>
                </c:pt>
                <c:pt idx="516">
                  <c:v>0.13861620957385987</c:v>
                </c:pt>
                <c:pt idx="517">
                  <c:v>0.14173564695809912</c:v>
                </c:pt>
                <c:pt idx="518">
                  <c:v>0.13411355877974779</c:v>
                </c:pt>
                <c:pt idx="519">
                  <c:v>0.14119769909772736</c:v>
                </c:pt>
                <c:pt idx="520">
                  <c:v>0.13348594639343786</c:v>
                </c:pt>
                <c:pt idx="521">
                  <c:v>0.1435528651912967</c:v>
                </c:pt>
                <c:pt idx="522">
                  <c:v>0.13285620209608071</c:v>
                </c:pt>
                <c:pt idx="523">
                  <c:v>0.14251649365262664</c:v>
                </c:pt>
                <c:pt idx="524">
                  <c:v>0.14025642025649615</c:v>
                </c:pt>
                <c:pt idx="525">
                  <c:v>0.13928609012384421</c:v>
                </c:pt>
                <c:pt idx="526">
                  <c:v>0.14026928777900141</c:v>
                </c:pt>
                <c:pt idx="527">
                  <c:v>0.13688275057945667</c:v>
                </c:pt>
                <c:pt idx="528">
                  <c:v>0.13723614362114939</c:v>
                </c:pt>
                <c:pt idx="529">
                  <c:v>0.13759466292819181</c:v>
                </c:pt>
                <c:pt idx="530">
                  <c:v>0.13945215860979171</c:v>
                </c:pt>
                <c:pt idx="531">
                  <c:v>0.14934148016923782</c:v>
                </c:pt>
                <c:pt idx="532">
                  <c:v>0.13433319482133171</c:v>
                </c:pt>
                <c:pt idx="533">
                  <c:v>0.14072707394203784</c:v>
                </c:pt>
                <c:pt idx="534">
                  <c:v>0.1335831149794228</c:v>
                </c:pt>
                <c:pt idx="535">
                  <c:v>0.13961104618876904</c:v>
                </c:pt>
                <c:pt idx="536">
                  <c:v>0.13691650115346865</c:v>
                </c:pt>
                <c:pt idx="537">
                  <c:v>0.14944235259464042</c:v>
                </c:pt>
                <c:pt idx="538">
                  <c:v>0.14495028294897194</c:v>
                </c:pt>
                <c:pt idx="539">
                  <c:v>0.14292869493226487</c:v>
                </c:pt>
                <c:pt idx="540">
                  <c:v>0.13903131177945019</c:v>
                </c:pt>
                <c:pt idx="541">
                  <c:v>0.1489167422175785</c:v>
                </c:pt>
                <c:pt idx="542">
                  <c:v>0.14317250621825942</c:v>
                </c:pt>
                <c:pt idx="543">
                  <c:v>0.15693103628616611</c:v>
                </c:pt>
                <c:pt idx="544">
                  <c:v>0.14791556820834995</c:v>
                </c:pt>
                <c:pt idx="545">
                  <c:v>0.15223223155123247</c:v>
                </c:pt>
                <c:pt idx="546">
                  <c:v>0.1326644926532258</c:v>
                </c:pt>
                <c:pt idx="547">
                  <c:v>0.13798928173235783</c:v>
                </c:pt>
                <c:pt idx="548">
                  <c:v>0.13218905915924695</c:v>
                </c:pt>
                <c:pt idx="549">
                  <c:v>0.1599767364108059</c:v>
                </c:pt>
                <c:pt idx="550">
                  <c:v>0.16086096891144022</c:v>
                </c:pt>
                <c:pt idx="551">
                  <c:v>0.16055755634819036</c:v>
                </c:pt>
                <c:pt idx="552">
                  <c:v>0.15295358324509056</c:v>
                </c:pt>
                <c:pt idx="553">
                  <c:v>0.16386997227521541</c:v>
                </c:pt>
                <c:pt idx="554">
                  <c:v>0.1608968965374129</c:v>
                </c:pt>
                <c:pt idx="555">
                  <c:v>0.15645733961279812</c:v>
                </c:pt>
                <c:pt idx="556">
                  <c:v>0.13875233578665772</c:v>
                </c:pt>
                <c:pt idx="557">
                  <c:v>0.15879211168754234</c:v>
                </c:pt>
                <c:pt idx="558">
                  <c:v>0.1540480118708436</c:v>
                </c:pt>
                <c:pt idx="559">
                  <c:v>0.15816692687978154</c:v>
                </c:pt>
                <c:pt idx="560">
                  <c:v>0.1508460274847605</c:v>
                </c:pt>
                <c:pt idx="561">
                  <c:v>0.15031914814290082</c:v>
                </c:pt>
                <c:pt idx="562">
                  <c:v>0.13556428611649948</c:v>
                </c:pt>
                <c:pt idx="563">
                  <c:v>0.1252202287521561</c:v>
                </c:pt>
                <c:pt idx="564">
                  <c:v>0.13850848555310916</c:v>
                </c:pt>
                <c:pt idx="565">
                  <c:v>0.14511853003891559</c:v>
                </c:pt>
                <c:pt idx="566">
                  <c:v>0.14328886397310722</c:v>
                </c:pt>
                <c:pt idx="567">
                  <c:v>0.15237499577150782</c:v>
                </c:pt>
                <c:pt idx="568">
                  <c:v>0.1410822896023595</c:v>
                </c:pt>
                <c:pt idx="569">
                  <c:v>0.14454047592856509</c:v>
                </c:pt>
                <c:pt idx="570">
                  <c:v>0.13507190341661293</c:v>
                </c:pt>
                <c:pt idx="571">
                  <c:v>0.14138788291578866</c:v>
                </c:pt>
                <c:pt idx="572">
                  <c:v>0.13991251886442152</c:v>
                </c:pt>
                <c:pt idx="573">
                  <c:v>0.13877706713797208</c:v>
                </c:pt>
                <c:pt idx="574">
                  <c:v>0.13500751509883102</c:v>
                </c:pt>
                <c:pt idx="575">
                  <c:v>0.12650215841159562</c:v>
                </c:pt>
                <c:pt idx="576">
                  <c:v>0.14568878420509471</c:v>
                </c:pt>
                <c:pt idx="577">
                  <c:v>0.13637179625113444</c:v>
                </c:pt>
                <c:pt idx="578">
                  <c:v>0.13540388599089534</c:v>
                </c:pt>
                <c:pt idx="579">
                  <c:v>0.13561494737092575</c:v>
                </c:pt>
                <c:pt idx="580">
                  <c:v>0.13101021280364347</c:v>
                </c:pt>
                <c:pt idx="581">
                  <c:v>0.131300946273045</c:v>
                </c:pt>
                <c:pt idx="582">
                  <c:v>0.1241278903049752</c:v>
                </c:pt>
                <c:pt idx="583">
                  <c:v>0.13051342283812642</c:v>
                </c:pt>
                <c:pt idx="584">
                  <c:v>0.13225796458599309</c:v>
                </c:pt>
                <c:pt idx="585">
                  <c:v>0.13166083719855853</c:v>
                </c:pt>
                <c:pt idx="586">
                  <c:v>0.13298846035043854</c:v>
                </c:pt>
                <c:pt idx="587">
                  <c:v>0.13185755834279486</c:v>
                </c:pt>
                <c:pt idx="588">
                  <c:v>0.14346421226652528</c:v>
                </c:pt>
                <c:pt idx="589">
                  <c:v>0.13626231352851143</c:v>
                </c:pt>
                <c:pt idx="590">
                  <c:v>0.13966378666871912</c:v>
                </c:pt>
                <c:pt idx="591">
                  <c:v>0.13713398464898696</c:v>
                </c:pt>
                <c:pt idx="592">
                  <c:v>0.13706205860294127</c:v>
                </c:pt>
                <c:pt idx="593">
                  <c:v>0.14010451051069778</c:v>
                </c:pt>
                <c:pt idx="594">
                  <c:v>0.13571314742331578</c:v>
                </c:pt>
                <c:pt idx="595">
                  <c:v>0.13824889398885692</c:v>
                </c:pt>
                <c:pt idx="596">
                  <c:v>0.13594525404856553</c:v>
                </c:pt>
                <c:pt idx="597">
                  <c:v>0.13688230461040665</c:v>
                </c:pt>
                <c:pt idx="598">
                  <c:v>0.13190685251614503</c:v>
                </c:pt>
                <c:pt idx="599">
                  <c:v>0.13694377863570537</c:v>
                </c:pt>
                <c:pt idx="600">
                  <c:v>0.135737965578552</c:v>
                </c:pt>
                <c:pt idx="601">
                  <c:v>0.14376755424699567</c:v>
                </c:pt>
                <c:pt idx="602">
                  <c:v>0.13067353824208755</c:v>
                </c:pt>
                <c:pt idx="603">
                  <c:v>0.14163916545451186</c:v>
                </c:pt>
                <c:pt idx="604">
                  <c:v>0.14256352089620919</c:v>
                </c:pt>
                <c:pt idx="605">
                  <c:v>0.12951436233635463</c:v>
                </c:pt>
                <c:pt idx="606">
                  <c:v>0.13373313352476232</c:v>
                </c:pt>
                <c:pt idx="607">
                  <c:v>0.13073587431686212</c:v>
                </c:pt>
                <c:pt idx="608">
                  <c:v>0.11495979653493256</c:v>
                </c:pt>
                <c:pt idx="609">
                  <c:v>0.12054145329834155</c:v>
                </c:pt>
                <c:pt idx="610">
                  <c:v>0.12511265023531232</c:v>
                </c:pt>
                <c:pt idx="611">
                  <c:v>0.12565313775759315</c:v>
                </c:pt>
                <c:pt idx="612">
                  <c:v>0.12854268947895098</c:v>
                </c:pt>
                <c:pt idx="613">
                  <c:v>0.12164261237200338</c:v>
                </c:pt>
                <c:pt idx="614">
                  <c:v>0.12041067719767169</c:v>
                </c:pt>
                <c:pt idx="615">
                  <c:v>0.12747638674607104</c:v>
                </c:pt>
                <c:pt idx="616">
                  <c:v>0.11774251640828272</c:v>
                </c:pt>
                <c:pt idx="617">
                  <c:v>0.14139163157044315</c:v>
                </c:pt>
                <c:pt idx="618">
                  <c:v>0.12605275855333803</c:v>
                </c:pt>
                <c:pt idx="619">
                  <c:v>0.14270118967536291</c:v>
                </c:pt>
                <c:pt idx="620">
                  <c:v>0.13398616507625835</c:v>
                </c:pt>
                <c:pt idx="621">
                  <c:v>0.14095485772809971</c:v>
                </c:pt>
                <c:pt idx="622">
                  <c:v>0.14037658904338959</c:v>
                </c:pt>
                <c:pt idx="623">
                  <c:v>0.12753500549648586</c:v>
                </c:pt>
                <c:pt idx="624">
                  <c:v>0.12881382355072343</c:v>
                </c:pt>
                <c:pt idx="625">
                  <c:v>0.14263700638415142</c:v>
                </c:pt>
                <c:pt idx="626">
                  <c:v>0.13048218497151712</c:v>
                </c:pt>
                <c:pt idx="627">
                  <c:v>0.13789935776945275</c:v>
                </c:pt>
                <c:pt idx="628">
                  <c:v>0.15110401625032849</c:v>
                </c:pt>
                <c:pt idx="629">
                  <c:v>0.14141792275420517</c:v>
                </c:pt>
                <c:pt idx="630">
                  <c:v>0.13648462623967861</c:v>
                </c:pt>
                <c:pt idx="631">
                  <c:v>0.14467819549697872</c:v>
                </c:pt>
                <c:pt idx="632">
                  <c:v>0.14243446954092201</c:v>
                </c:pt>
                <c:pt idx="633">
                  <c:v>0.1467385620990336</c:v>
                </c:pt>
                <c:pt idx="634">
                  <c:v>0.14007476619425038</c:v>
                </c:pt>
                <c:pt idx="635">
                  <c:v>0.1413504611263707</c:v>
                </c:pt>
                <c:pt idx="636">
                  <c:v>0.14892207275162908</c:v>
                </c:pt>
                <c:pt idx="637">
                  <c:v>0.13726071333248363</c:v>
                </c:pt>
                <c:pt idx="638">
                  <c:v>0.14309082228954342</c:v>
                </c:pt>
                <c:pt idx="639">
                  <c:v>0.15421788980384976</c:v>
                </c:pt>
                <c:pt idx="640">
                  <c:v>0.13990796591872456</c:v>
                </c:pt>
                <c:pt idx="641">
                  <c:v>0.13034057009966138</c:v>
                </c:pt>
                <c:pt idx="642">
                  <c:v>0.15428859270729325</c:v>
                </c:pt>
                <c:pt idx="643">
                  <c:v>0.14338817021265921</c:v>
                </c:pt>
                <c:pt idx="644">
                  <c:v>0.13993450706666832</c:v>
                </c:pt>
                <c:pt idx="645">
                  <c:v>0.14805283546155765</c:v>
                </c:pt>
                <c:pt idx="646">
                  <c:v>0.14191538983050847</c:v>
                </c:pt>
                <c:pt idx="647">
                  <c:v>0.15340077487978898</c:v>
                </c:pt>
                <c:pt idx="648">
                  <c:v>0.16196380420289552</c:v>
                </c:pt>
                <c:pt idx="649">
                  <c:v>0.15168822448725858</c:v>
                </c:pt>
                <c:pt idx="650">
                  <c:v>0.15649431227665928</c:v>
                </c:pt>
                <c:pt idx="651">
                  <c:v>0.16165092731186856</c:v>
                </c:pt>
                <c:pt idx="652">
                  <c:v>0.15612933250062189</c:v>
                </c:pt>
                <c:pt idx="653">
                  <c:v>0.16847147473134819</c:v>
                </c:pt>
                <c:pt idx="654">
                  <c:v>0.1736225931231912</c:v>
                </c:pt>
                <c:pt idx="655">
                  <c:v>0.14903483743088977</c:v>
                </c:pt>
                <c:pt idx="656">
                  <c:v>0.14173313328371739</c:v>
                </c:pt>
                <c:pt idx="657">
                  <c:v>0.1427078530698386</c:v>
                </c:pt>
                <c:pt idx="658">
                  <c:v>0.13801941115266542</c:v>
                </c:pt>
                <c:pt idx="659">
                  <c:v>0.13269838556535477</c:v>
                </c:pt>
                <c:pt idx="660">
                  <c:v>0.12991051630732142</c:v>
                </c:pt>
                <c:pt idx="661">
                  <c:v>0.13757185634405061</c:v>
                </c:pt>
                <c:pt idx="662">
                  <c:v>0.13840392895919559</c:v>
                </c:pt>
                <c:pt idx="663">
                  <c:v>0.13629141814323112</c:v>
                </c:pt>
                <c:pt idx="664">
                  <c:v>0.14158916151257447</c:v>
                </c:pt>
                <c:pt idx="665">
                  <c:v>0.13757200051808408</c:v>
                </c:pt>
                <c:pt idx="666">
                  <c:v>0.13226436363647454</c:v>
                </c:pt>
                <c:pt idx="667">
                  <c:v>0.1375514315904578</c:v>
                </c:pt>
                <c:pt idx="668">
                  <c:v>0.13044296376003747</c:v>
                </c:pt>
                <c:pt idx="669">
                  <c:v>0.13796108127957582</c:v>
                </c:pt>
                <c:pt idx="670">
                  <c:v>0.13420141141883202</c:v>
                </c:pt>
                <c:pt idx="671">
                  <c:v>0.14255019944473848</c:v>
                </c:pt>
                <c:pt idx="672">
                  <c:v>0.16486733847698767</c:v>
                </c:pt>
                <c:pt idx="673">
                  <c:v>0.15693243903236467</c:v>
                </c:pt>
                <c:pt idx="674">
                  <c:v>0.15830995425332783</c:v>
                </c:pt>
                <c:pt idx="675">
                  <c:v>0.15773302860280713</c:v>
                </c:pt>
                <c:pt idx="676">
                  <c:v>0.15555879774770448</c:v>
                </c:pt>
                <c:pt idx="677">
                  <c:v>0.15752104582795617</c:v>
                </c:pt>
                <c:pt idx="678">
                  <c:v>0.15395530790454806</c:v>
                </c:pt>
                <c:pt idx="679">
                  <c:v>0.15147760947997499</c:v>
                </c:pt>
                <c:pt idx="680">
                  <c:v>0.15536370123574825</c:v>
                </c:pt>
                <c:pt idx="681">
                  <c:v>0.14375337240128119</c:v>
                </c:pt>
                <c:pt idx="682">
                  <c:v>0.14199720948639077</c:v>
                </c:pt>
                <c:pt idx="683">
                  <c:v>0.14351101797724439</c:v>
                </c:pt>
                <c:pt idx="684">
                  <c:v>0.14055129843842054</c:v>
                </c:pt>
                <c:pt idx="685">
                  <c:v>0.13531123437829129</c:v>
                </c:pt>
                <c:pt idx="686">
                  <c:v>0.1467301415202531</c:v>
                </c:pt>
                <c:pt idx="687">
                  <c:v>0.13762424641751919</c:v>
                </c:pt>
                <c:pt idx="688">
                  <c:v>0.13675708634820116</c:v>
                </c:pt>
                <c:pt idx="689">
                  <c:v>0.14921049775394934</c:v>
                </c:pt>
                <c:pt idx="690">
                  <c:v>0.13966983076591119</c:v>
                </c:pt>
                <c:pt idx="691">
                  <c:v>0.14327928932961612</c:v>
                </c:pt>
                <c:pt idx="692">
                  <c:v>0.15842854560160113</c:v>
                </c:pt>
                <c:pt idx="693">
                  <c:v>0.14941292736706338</c:v>
                </c:pt>
                <c:pt idx="694">
                  <c:v>0.15978992742855111</c:v>
                </c:pt>
                <c:pt idx="695">
                  <c:v>0.14657016447035739</c:v>
                </c:pt>
                <c:pt idx="696">
                  <c:v>0.1469213215179076</c:v>
                </c:pt>
                <c:pt idx="697">
                  <c:v>0.15409429528523574</c:v>
                </c:pt>
                <c:pt idx="698">
                  <c:v>0.14326243548011122</c:v>
                </c:pt>
                <c:pt idx="699">
                  <c:v>0.13542639243808344</c:v>
                </c:pt>
                <c:pt idx="700">
                  <c:v>0.14679708931029314</c:v>
                </c:pt>
                <c:pt idx="701">
                  <c:v>0.14458831958904639</c:v>
                </c:pt>
                <c:pt idx="702">
                  <c:v>0.15200315761208094</c:v>
                </c:pt>
                <c:pt idx="703">
                  <c:v>0.15082885505580126</c:v>
                </c:pt>
                <c:pt idx="704">
                  <c:v>0.14082605706901355</c:v>
                </c:pt>
                <c:pt idx="705">
                  <c:v>0.13244044911352493</c:v>
                </c:pt>
                <c:pt idx="706">
                  <c:v>0.14554573337377488</c:v>
                </c:pt>
                <c:pt idx="707">
                  <c:v>0.13641320728532755</c:v>
                </c:pt>
                <c:pt idx="708">
                  <c:v>0.13962701144943074</c:v>
                </c:pt>
                <c:pt idx="709">
                  <c:v>0.15004776151164254</c:v>
                </c:pt>
                <c:pt idx="710">
                  <c:v>0.14269774965426174</c:v>
                </c:pt>
                <c:pt idx="711">
                  <c:v>0.1412006208333805</c:v>
                </c:pt>
                <c:pt idx="712">
                  <c:v>0.15139298082214864</c:v>
                </c:pt>
                <c:pt idx="713">
                  <c:v>0.14446201969651329</c:v>
                </c:pt>
                <c:pt idx="714">
                  <c:v>0.14240792937989227</c:v>
                </c:pt>
                <c:pt idx="715">
                  <c:v>0.15080443166710658</c:v>
                </c:pt>
                <c:pt idx="716">
                  <c:v>0.13882428979098088</c:v>
                </c:pt>
                <c:pt idx="717">
                  <c:v>0.13965831483620253</c:v>
                </c:pt>
                <c:pt idx="718">
                  <c:v>0.14313005493825381</c:v>
                </c:pt>
                <c:pt idx="719">
                  <c:v>0.14276100671357189</c:v>
                </c:pt>
                <c:pt idx="720">
                  <c:v>0.26823583403772583</c:v>
                </c:pt>
                <c:pt idx="721">
                  <c:v>0.27828773643914095</c:v>
                </c:pt>
                <c:pt idx="722">
                  <c:v>0.26499915185349715</c:v>
                </c:pt>
                <c:pt idx="723">
                  <c:v>0.2266311447193117</c:v>
                </c:pt>
                <c:pt idx="724">
                  <c:v>0.14967909273032226</c:v>
                </c:pt>
                <c:pt idx="725">
                  <c:v>0.14413858072330046</c:v>
                </c:pt>
                <c:pt idx="726">
                  <c:v>0.13765232536808447</c:v>
                </c:pt>
                <c:pt idx="727">
                  <c:v>0.14576568133217646</c:v>
                </c:pt>
                <c:pt idx="728">
                  <c:v>0.1498501012016405</c:v>
                </c:pt>
                <c:pt idx="729">
                  <c:v>0.14280369559586151</c:v>
                </c:pt>
                <c:pt idx="730">
                  <c:v>0.13889124930731087</c:v>
                </c:pt>
                <c:pt idx="731">
                  <c:v>0.13763861370802985</c:v>
                </c:pt>
                <c:pt idx="732">
                  <c:v>0.13901326508899933</c:v>
                </c:pt>
                <c:pt idx="733">
                  <c:v>0.13538539043196796</c:v>
                </c:pt>
                <c:pt idx="734">
                  <c:v>0.1374986466805421</c:v>
                </c:pt>
                <c:pt idx="735">
                  <c:v>0.14087335582347088</c:v>
                </c:pt>
                <c:pt idx="736">
                  <c:v>0.14078074122661746</c:v>
                </c:pt>
                <c:pt idx="737">
                  <c:v>0.1482530525124891</c:v>
                </c:pt>
                <c:pt idx="738">
                  <c:v>0.14858464996355161</c:v>
                </c:pt>
                <c:pt idx="739">
                  <c:v>0.13974140297990459</c:v>
                </c:pt>
                <c:pt idx="740">
                  <c:v>0.13155103423906003</c:v>
                </c:pt>
                <c:pt idx="741">
                  <c:v>0.12901012899020364</c:v>
                </c:pt>
                <c:pt idx="742">
                  <c:v>0.1339217802339244</c:v>
                </c:pt>
                <c:pt idx="743">
                  <c:v>0.1372941948893294</c:v>
                </c:pt>
                <c:pt idx="744">
                  <c:v>0.12889889992085005</c:v>
                </c:pt>
                <c:pt idx="745">
                  <c:v>0.12955418846542438</c:v>
                </c:pt>
                <c:pt idx="746">
                  <c:v>0.13330839383053827</c:v>
                </c:pt>
                <c:pt idx="747">
                  <c:v>0.13275002124079235</c:v>
                </c:pt>
                <c:pt idx="748">
                  <c:v>0.13062669359226101</c:v>
                </c:pt>
                <c:pt idx="749">
                  <c:v>0.14543602880903966</c:v>
                </c:pt>
                <c:pt idx="750">
                  <c:v>0.14575771584376773</c:v>
                </c:pt>
                <c:pt idx="751">
                  <c:v>0.13424987000272387</c:v>
                </c:pt>
                <c:pt idx="752">
                  <c:v>0.14624976987371294</c:v>
                </c:pt>
                <c:pt idx="753">
                  <c:v>0.155035519346822</c:v>
                </c:pt>
                <c:pt idx="754">
                  <c:v>0.15527084825733922</c:v>
                </c:pt>
                <c:pt idx="755">
                  <c:v>0.14583215629708321</c:v>
                </c:pt>
                <c:pt idx="756">
                  <c:v>0.14949096657671487</c:v>
                </c:pt>
                <c:pt idx="757">
                  <c:v>0.14047272360925059</c:v>
                </c:pt>
                <c:pt idx="758">
                  <c:v>0.13363212776511343</c:v>
                </c:pt>
                <c:pt idx="759">
                  <c:v>0.14278680034171648</c:v>
                </c:pt>
                <c:pt idx="760">
                  <c:v>0.14164390821743281</c:v>
                </c:pt>
                <c:pt idx="761">
                  <c:v>0.13818353835061431</c:v>
                </c:pt>
                <c:pt idx="762">
                  <c:v>0.13612137399077667</c:v>
                </c:pt>
                <c:pt idx="763">
                  <c:v>0.13997395295021201</c:v>
                </c:pt>
                <c:pt idx="764">
                  <c:v>0.1425758057913909</c:v>
                </c:pt>
                <c:pt idx="765">
                  <c:v>0.13880003747690942</c:v>
                </c:pt>
                <c:pt idx="766">
                  <c:v>0.12501048200264719</c:v>
                </c:pt>
                <c:pt idx="767">
                  <c:v>0.14866413818481086</c:v>
                </c:pt>
                <c:pt idx="768">
                  <c:v>0.13663451911194385</c:v>
                </c:pt>
                <c:pt idx="769">
                  <c:v>0.13358931603509808</c:v>
                </c:pt>
                <c:pt idx="770">
                  <c:v>0.13764429818357654</c:v>
                </c:pt>
                <c:pt idx="771">
                  <c:v>0.14071618046121478</c:v>
                </c:pt>
                <c:pt idx="772">
                  <c:v>0.14366455034813982</c:v>
                </c:pt>
                <c:pt idx="773">
                  <c:v>0.14760147263812032</c:v>
                </c:pt>
                <c:pt idx="774">
                  <c:v>0.13742576081283767</c:v>
                </c:pt>
                <c:pt idx="775">
                  <c:v>0.14767090326559737</c:v>
                </c:pt>
                <c:pt idx="776">
                  <c:v>0.14422039062712855</c:v>
                </c:pt>
                <c:pt idx="777">
                  <c:v>0.14857562999191948</c:v>
                </c:pt>
                <c:pt idx="778">
                  <c:v>0.14948566676523695</c:v>
                </c:pt>
                <c:pt idx="779">
                  <c:v>0.14721026033966583</c:v>
                </c:pt>
                <c:pt idx="780">
                  <c:v>0.15180564919330841</c:v>
                </c:pt>
                <c:pt idx="781">
                  <c:v>0.14693024715908254</c:v>
                </c:pt>
                <c:pt idx="782">
                  <c:v>0.15435188817211096</c:v>
                </c:pt>
                <c:pt idx="783">
                  <c:v>0.14687234129885465</c:v>
                </c:pt>
                <c:pt idx="784">
                  <c:v>0.15058846493838821</c:v>
                </c:pt>
                <c:pt idx="785">
                  <c:v>0.1607372926601211</c:v>
                </c:pt>
                <c:pt idx="786">
                  <c:v>0.15872782623793713</c:v>
                </c:pt>
                <c:pt idx="787">
                  <c:v>0.15200648486839757</c:v>
                </c:pt>
                <c:pt idx="788">
                  <c:v>0.15360332203389832</c:v>
                </c:pt>
                <c:pt idx="789">
                  <c:v>0.15566001218148659</c:v>
                </c:pt>
                <c:pt idx="790">
                  <c:v>0.14883765100840315</c:v>
                </c:pt>
                <c:pt idx="791">
                  <c:v>0.14658097486821742</c:v>
                </c:pt>
                <c:pt idx="792">
                  <c:v>0.1450337012038074</c:v>
                </c:pt>
                <c:pt idx="793">
                  <c:v>0.13452153966088692</c:v>
                </c:pt>
                <c:pt idx="794">
                  <c:v>0.14721859170501281</c:v>
                </c:pt>
                <c:pt idx="795">
                  <c:v>0.14278857500263997</c:v>
                </c:pt>
                <c:pt idx="796">
                  <c:v>0.1448899313291252</c:v>
                </c:pt>
                <c:pt idx="797">
                  <c:v>0.14402727418510014</c:v>
                </c:pt>
                <c:pt idx="798">
                  <c:v>0.14354556178664074</c:v>
                </c:pt>
                <c:pt idx="799">
                  <c:v>0.15291694558937671</c:v>
                </c:pt>
                <c:pt idx="800">
                  <c:v>0.14848215532587902</c:v>
                </c:pt>
                <c:pt idx="801">
                  <c:v>0.14352296611186155</c:v>
                </c:pt>
                <c:pt idx="802">
                  <c:v>0.14519946636975051</c:v>
                </c:pt>
                <c:pt idx="803">
                  <c:v>0.15767268931415718</c:v>
                </c:pt>
                <c:pt idx="804">
                  <c:v>0.15905847112929025</c:v>
                </c:pt>
                <c:pt idx="805">
                  <c:v>0.15170871965954058</c:v>
                </c:pt>
                <c:pt idx="806">
                  <c:v>0.14655420359775564</c:v>
                </c:pt>
                <c:pt idx="807">
                  <c:v>0.14141134993267132</c:v>
                </c:pt>
                <c:pt idx="808">
                  <c:v>0.14389145742121462</c:v>
                </c:pt>
                <c:pt idx="809">
                  <c:v>0.15743625298346176</c:v>
                </c:pt>
                <c:pt idx="810">
                  <c:v>0.15385985543316055</c:v>
                </c:pt>
                <c:pt idx="811">
                  <c:v>0.15192266718241582</c:v>
                </c:pt>
                <c:pt idx="812">
                  <c:v>0.14610408660491184</c:v>
                </c:pt>
                <c:pt idx="813">
                  <c:v>0.15419173227106314</c:v>
                </c:pt>
                <c:pt idx="814">
                  <c:v>0.15901497094548625</c:v>
                </c:pt>
                <c:pt idx="815">
                  <c:v>0.15791405464939778</c:v>
                </c:pt>
                <c:pt idx="816">
                  <c:v>0.16278008964441068</c:v>
                </c:pt>
                <c:pt idx="817">
                  <c:v>0.15937542367290272</c:v>
                </c:pt>
                <c:pt idx="818">
                  <c:v>0.16537555673557949</c:v>
                </c:pt>
                <c:pt idx="819">
                  <c:v>0.16810738189556526</c:v>
                </c:pt>
                <c:pt idx="820">
                  <c:v>0.16543699411273616</c:v>
                </c:pt>
                <c:pt idx="821">
                  <c:v>0.1642024303384296</c:v>
                </c:pt>
                <c:pt idx="822">
                  <c:v>0.16011781076962889</c:v>
                </c:pt>
                <c:pt idx="823">
                  <c:v>0.16240680175767383</c:v>
                </c:pt>
                <c:pt idx="824">
                  <c:v>0.15870856110738149</c:v>
                </c:pt>
                <c:pt idx="825">
                  <c:v>0.15933037544651743</c:v>
                </c:pt>
                <c:pt idx="826">
                  <c:v>0.17307227788802498</c:v>
                </c:pt>
                <c:pt idx="827">
                  <c:v>0.15907504150803881</c:v>
                </c:pt>
                <c:pt idx="828">
                  <c:v>0.15953270783909868</c:v>
                </c:pt>
                <c:pt idx="829">
                  <c:v>0.16632862123452188</c:v>
                </c:pt>
                <c:pt idx="830">
                  <c:v>0.16718698931572687</c:v>
                </c:pt>
                <c:pt idx="831">
                  <c:v>0.15732299778971831</c:v>
                </c:pt>
                <c:pt idx="832">
                  <c:v>0.15379657418122369</c:v>
                </c:pt>
                <c:pt idx="833">
                  <c:v>0.15248582262328819</c:v>
                </c:pt>
                <c:pt idx="834">
                  <c:v>0.15725319333111962</c:v>
                </c:pt>
                <c:pt idx="835">
                  <c:v>0.15465959752292072</c:v>
                </c:pt>
                <c:pt idx="836">
                  <c:v>0.1519684690693153</c:v>
                </c:pt>
                <c:pt idx="837">
                  <c:v>0.15964724913808881</c:v>
                </c:pt>
                <c:pt idx="838">
                  <c:v>0.15783372471870993</c:v>
                </c:pt>
                <c:pt idx="839">
                  <c:v>0.15756951941842914</c:v>
                </c:pt>
                <c:pt idx="840">
                  <c:v>0.15635033166600934</c:v>
                </c:pt>
                <c:pt idx="841">
                  <c:v>0.16011348585113117</c:v>
                </c:pt>
                <c:pt idx="842">
                  <c:v>0.1675266125438008</c:v>
                </c:pt>
                <c:pt idx="843">
                  <c:v>0.16541410137874601</c:v>
                </c:pt>
                <c:pt idx="844">
                  <c:v>0.16721956202394359</c:v>
                </c:pt>
                <c:pt idx="845">
                  <c:v>0.16018643064599394</c:v>
                </c:pt>
                <c:pt idx="846">
                  <c:v>0.16305139241594255</c:v>
                </c:pt>
                <c:pt idx="847">
                  <c:v>0.16751729296145715</c:v>
                </c:pt>
                <c:pt idx="848">
                  <c:v>0.16440935077858623</c:v>
                </c:pt>
                <c:pt idx="849">
                  <c:v>0.15810143365037446</c:v>
                </c:pt>
                <c:pt idx="850">
                  <c:v>0.15616484240436429</c:v>
                </c:pt>
                <c:pt idx="851">
                  <c:v>0.16118334379008609</c:v>
                </c:pt>
                <c:pt idx="852">
                  <c:v>0.16292368052257555</c:v>
                </c:pt>
                <c:pt idx="853">
                  <c:v>0.16104934728682985</c:v>
                </c:pt>
                <c:pt idx="854">
                  <c:v>0.15664417278686471</c:v>
                </c:pt>
                <c:pt idx="855">
                  <c:v>0.16074940975687518</c:v>
                </c:pt>
                <c:pt idx="856">
                  <c:v>0.16221677723627018</c:v>
                </c:pt>
                <c:pt idx="857">
                  <c:v>0.16291118805120977</c:v>
                </c:pt>
                <c:pt idx="858">
                  <c:v>0.15974952422004621</c:v>
                </c:pt>
                <c:pt idx="859">
                  <c:v>0.15938600139745215</c:v>
                </c:pt>
                <c:pt idx="860">
                  <c:v>0.16039379065667264</c:v>
                </c:pt>
                <c:pt idx="861">
                  <c:v>0.16107362871352701</c:v>
                </c:pt>
                <c:pt idx="862">
                  <c:v>0.16374080040060857</c:v>
                </c:pt>
                <c:pt idx="863">
                  <c:v>0.15563476252888378</c:v>
                </c:pt>
                <c:pt idx="864">
                  <c:v>0.16264782310583431</c:v>
                </c:pt>
                <c:pt idx="865">
                  <c:v>0.15708801211384271</c:v>
                </c:pt>
                <c:pt idx="866">
                  <c:v>0.15340518965701652</c:v>
                </c:pt>
                <c:pt idx="867">
                  <c:v>0.16883491564563671</c:v>
                </c:pt>
                <c:pt idx="868">
                  <c:v>0.15425271102195745</c:v>
                </c:pt>
                <c:pt idx="869">
                  <c:v>0.15306350323861023</c:v>
                </c:pt>
                <c:pt idx="870">
                  <c:v>0.14673690131740913</c:v>
                </c:pt>
                <c:pt idx="871">
                  <c:v>0.1572938137693739</c:v>
                </c:pt>
                <c:pt idx="872">
                  <c:v>0.16291597868433541</c:v>
                </c:pt>
                <c:pt idx="873">
                  <c:v>0.16195934015966798</c:v>
                </c:pt>
                <c:pt idx="874">
                  <c:v>0.15678073728598305</c:v>
                </c:pt>
                <c:pt idx="875">
                  <c:v>0.15619497989780048</c:v>
                </c:pt>
                <c:pt idx="876">
                  <c:v>0.16082374602632468</c:v>
                </c:pt>
                <c:pt idx="877">
                  <c:v>0.16245266480376486</c:v>
                </c:pt>
                <c:pt idx="878">
                  <c:v>0.16227688075973937</c:v>
                </c:pt>
                <c:pt idx="879">
                  <c:v>0.16084734580073284</c:v>
                </c:pt>
                <c:pt idx="880">
                  <c:v>0.15566693836310028</c:v>
                </c:pt>
                <c:pt idx="881">
                  <c:v>0.15561867930987311</c:v>
                </c:pt>
                <c:pt idx="882">
                  <c:v>0.15685053443505853</c:v>
                </c:pt>
                <c:pt idx="883">
                  <c:v>0.16358337235605205</c:v>
                </c:pt>
                <c:pt idx="884">
                  <c:v>0.16130533486637655</c:v>
                </c:pt>
                <c:pt idx="885">
                  <c:v>0.16057997171729388</c:v>
                </c:pt>
                <c:pt idx="886">
                  <c:v>0.1678465596340995</c:v>
                </c:pt>
                <c:pt idx="887">
                  <c:v>0.16701157994822777</c:v>
                </c:pt>
                <c:pt idx="888">
                  <c:v>0.16507431456602503</c:v>
                </c:pt>
                <c:pt idx="889">
                  <c:v>0.16415523054692838</c:v>
                </c:pt>
                <c:pt idx="890">
                  <c:v>0.16907110045760362</c:v>
                </c:pt>
                <c:pt idx="891">
                  <c:v>0.17063636081892311</c:v>
                </c:pt>
                <c:pt idx="892">
                  <c:v>0.16589281276182</c:v>
                </c:pt>
                <c:pt idx="893">
                  <c:v>0.16027525132566584</c:v>
                </c:pt>
                <c:pt idx="894">
                  <c:v>0.16146295096472529</c:v>
                </c:pt>
                <c:pt idx="895">
                  <c:v>0.17505964487570549</c:v>
                </c:pt>
                <c:pt idx="896">
                  <c:v>0.17784795252504704</c:v>
                </c:pt>
                <c:pt idx="897">
                  <c:v>0.17051252971531594</c:v>
                </c:pt>
                <c:pt idx="898">
                  <c:v>0.17374112264406319</c:v>
                </c:pt>
                <c:pt idx="899">
                  <c:v>0.17379492391083937</c:v>
                </c:pt>
                <c:pt idx="900">
                  <c:v>0.17067782377435831</c:v>
                </c:pt>
                <c:pt idx="901">
                  <c:v>0.17231555407242863</c:v>
                </c:pt>
                <c:pt idx="902">
                  <c:v>0.17024253650767143</c:v>
                </c:pt>
                <c:pt idx="903">
                  <c:v>0.16510996755455687</c:v>
                </c:pt>
                <c:pt idx="904">
                  <c:v>0.16214687797781438</c:v>
                </c:pt>
                <c:pt idx="905">
                  <c:v>0.16281909868750605</c:v>
                </c:pt>
                <c:pt idx="906">
                  <c:v>0.16736457321351902</c:v>
                </c:pt>
                <c:pt idx="907">
                  <c:v>0.16325378083474457</c:v>
                </c:pt>
                <c:pt idx="908">
                  <c:v>0.16400870946262353</c:v>
                </c:pt>
                <c:pt idx="909">
                  <c:v>0.16462728610659649</c:v>
                </c:pt>
                <c:pt idx="910">
                  <c:v>0.16129698240075152</c:v>
                </c:pt>
                <c:pt idx="911">
                  <c:v>0.16201306193599202</c:v>
                </c:pt>
                <c:pt idx="912">
                  <c:v>0.16490195797396812</c:v>
                </c:pt>
                <c:pt idx="913">
                  <c:v>0.1675688138087168</c:v>
                </c:pt>
                <c:pt idx="914">
                  <c:v>0.16934488536404868</c:v>
                </c:pt>
                <c:pt idx="915">
                  <c:v>0.16756130129906222</c:v>
                </c:pt>
                <c:pt idx="916">
                  <c:v>0.1637224239138661</c:v>
                </c:pt>
                <c:pt idx="917">
                  <c:v>0.1725799322508261</c:v>
                </c:pt>
                <c:pt idx="918">
                  <c:v>0.17366002036278619</c:v>
                </c:pt>
                <c:pt idx="919">
                  <c:v>0.17011250073889359</c:v>
                </c:pt>
                <c:pt idx="920">
                  <c:v>0.17509261175494936</c:v>
                </c:pt>
                <c:pt idx="921">
                  <c:v>0.16981887153554884</c:v>
                </c:pt>
                <c:pt idx="922">
                  <c:v>0.17034725667685682</c:v>
                </c:pt>
                <c:pt idx="923">
                  <c:v>0.16634259829615425</c:v>
                </c:pt>
                <c:pt idx="924">
                  <c:v>0.17425473799434746</c:v>
                </c:pt>
                <c:pt idx="925">
                  <c:v>0.17129425326448744</c:v>
                </c:pt>
                <c:pt idx="926">
                  <c:v>0.17660494176974109</c:v>
                </c:pt>
                <c:pt idx="927">
                  <c:v>0.16880780466952916</c:v>
                </c:pt>
                <c:pt idx="928">
                  <c:v>0.16945444119714528</c:v>
                </c:pt>
                <c:pt idx="929">
                  <c:v>0.17203575882341499</c:v>
                </c:pt>
                <c:pt idx="930">
                  <c:v>0.17312079965725646</c:v>
                </c:pt>
                <c:pt idx="931">
                  <c:v>0.17501553743688672</c:v>
                </c:pt>
                <c:pt idx="932">
                  <c:v>0.17541568331367391</c:v>
                </c:pt>
                <c:pt idx="933">
                  <c:v>0.17069978915244213</c:v>
                </c:pt>
                <c:pt idx="934">
                  <c:v>0.17130552110514011</c:v>
                </c:pt>
                <c:pt idx="935">
                  <c:v>0.16949389601983011</c:v>
                </c:pt>
                <c:pt idx="936">
                  <c:v>0.16948383470760559</c:v>
                </c:pt>
                <c:pt idx="937">
                  <c:v>0.17007066683963437</c:v>
                </c:pt>
                <c:pt idx="938">
                  <c:v>0.1653908322159027</c:v>
                </c:pt>
                <c:pt idx="939">
                  <c:v>0.16448266896078836</c:v>
                </c:pt>
                <c:pt idx="940">
                  <c:v>0.16885031940800377</c:v>
                </c:pt>
                <c:pt idx="941">
                  <c:v>0.16781368097566551</c:v>
                </c:pt>
                <c:pt idx="942">
                  <c:v>0.17537117900973453</c:v>
                </c:pt>
                <c:pt idx="943">
                  <c:v>0.16735064183856427</c:v>
                </c:pt>
                <c:pt idx="944">
                  <c:v>0.16456454036645335</c:v>
                </c:pt>
                <c:pt idx="945">
                  <c:v>0.16939817403049567</c:v>
                </c:pt>
                <c:pt idx="946">
                  <c:v>0.17887006282126666</c:v>
                </c:pt>
                <c:pt idx="947">
                  <c:v>0.16616363917836061</c:v>
                </c:pt>
                <c:pt idx="948">
                  <c:v>0.16415468247556023</c:v>
                </c:pt>
                <c:pt idx="949">
                  <c:v>0.16005069304365391</c:v>
                </c:pt>
                <c:pt idx="950">
                  <c:v>0.16183608996424409</c:v>
                </c:pt>
                <c:pt idx="951">
                  <c:v>0.17302283745085392</c:v>
                </c:pt>
                <c:pt idx="952">
                  <c:v>0.18060743152623041</c:v>
                </c:pt>
                <c:pt idx="953">
                  <c:v>0.17480725891735641</c:v>
                </c:pt>
                <c:pt idx="954">
                  <c:v>0.17668918318841703</c:v>
                </c:pt>
                <c:pt idx="955">
                  <c:v>0.17955139797574318</c:v>
                </c:pt>
                <c:pt idx="956">
                  <c:v>0.16924721130047857</c:v>
                </c:pt>
                <c:pt idx="957">
                  <c:v>0.1774268397318188</c:v>
                </c:pt>
                <c:pt idx="958">
                  <c:v>0.17226362138747336</c:v>
                </c:pt>
                <c:pt idx="959">
                  <c:v>0.16903838805957816</c:v>
                </c:pt>
                <c:pt idx="960">
                  <c:v>0.16815195583463227</c:v>
                </c:pt>
                <c:pt idx="961">
                  <c:v>0.16964130860071946</c:v>
                </c:pt>
                <c:pt idx="962">
                  <c:v>0.17112873357901054</c:v>
                </c:pt>
                <c:pt idx="963">
                  <c:v>0.17857034194767024</c:v>
                </c:pt>
                <c:pt idx="964">
                  <c:v>0.16468552433488826</c:v>
                </c:pt>
                <c:pt idx="965">
                  <c:v>0.16673949613703479</c:v>
                </c:pt>
                <c:pt idx="966">
                  <c:v>0.16646512333801283</c:v>
                </c:pt>
                <c:pt idx="967">
                  <c:v>0.16925264268058904</c:v>
                </c:pt>
                <c:pt idx="968">
                  <c:v>0.16658375797356653</c:v>
                </c:pt>
                <c:pt idx="969">
                  <c:v>0.16857533762903371</c:v>
                </c:pt>
                <c:pt idx="970">
                  <c:v>0.16764715845269373</c:v>
                </c:pt>
                <c:pt idx="971">
                  <c:v>0.1680692951704145</c:v>
                </c:pt>
                <c:pt idx="972">
                  <c:v>0.16499136257918906</c:v>
                </c:pt>
                <c:pt idx="973">
                  <c:v>0.16050960749978421</c:v>
                </c:pt>
                <c:pt idx="974">
                  <c:v>0.15926970303300605</c:v>
                </c:pt>
                <c:pt idx="975">
                  <c:v>0.16492612565690953</c:v>
                </c:pt>
                <c:pt idx="976">
                  <c:v>0.15878016142991855</c:v>
                </c:pt>
                <c:pt idx="977">
                  <c:v>0.15563966101694915</c:v>
                </c:pt>
                <c:pt idx="978">
                  <c:v>0.15236448372714143</c:v>
                </c:pt>
                <c:pt idx="979">
                  <c:v>0.14904262001359228</c:v>
                </c:pt>
                <c:pt idx="980">
                  <c:v>0.15547294809106565</c:v>
                </c:pt>
                <c:pt idx="981">
                  <c:v>0.14828150341041674</c:v>
                </c:pt>
                <c:pt idx="982">
                  <c:v>0.1596311277128532</c:v>
                </c:pt>
                <c:pt idx="983">
                  <c:v>0.15977680031841715</c:v>
                </c:pt>
                <c:pt idx="984">
                  <c:v>0.16890954143281334</c:v>
                </c:pt>
                <c:pt idx="985">
                  <c:v>0.18230933240714237</c:v>
                </c:pt>
                <c:pt idx="986">
                  <c:v>0.17371572947167624</c:v>
                </c:pt>
                <c:pt idx="987">
                  <c:v>0.1799483067952076</c:v>
                </c:pt>
                <c:pt idx="988">
                  <c:v>0.16572218523855728</c:v>
                </c:pt>
                <c:pt idx="989">
                  <c:v>0.15877430586359337</c:v>
                </c:pt>
                <c:pt idx="990">
                  <c:v>0.17543265063287314</c:v>
                </c:pt>
                <c:pt idx="991">
                  <c:v>0.16484466544741622</c:v>
                </c:pt>
                <c:pt idx="992">
                  <c:v>0.16778759718605168</c:v>
                </c:pt>
                <c:pt idx="993">
                  <c:v>0.16007317962580159</c:v>
                </c:pt>
                <c:pt idx="994">
                  <c:v>0.16705553426328876</c:v>
                </c:pt>
                <c:pt idx="995">
                  <c:v>0.17109956956168379</c:v>
                </c:pt>
                <c:pt idx="996">
                  <c:v>0.16215304224435653</c:v>
                </c:pt>
                <c:pt idx="997">
                  <c:v>0.16989000494702791</c:v>
                </c:pt>
                <c:pt idx="998">
                  <c:v>0.16437847740649664</c:v>
                </c:pt>
                <c:pt idx="999">
                  <c:v>0.17390515166025053</c:v>
                </c:pt>
                <c:pt idx="1000">
                  <c:v>0.16541785049084298</c:v>
                </c:pt>
                <c:pt idx="1001">
                  <c:v>0.1592676921265635</c:v>
                </c:pt>
                <c:pt idx="1002">
                  <c:v>0.16031942889164308</c:v>
                </c:pt>
                <c:pt idx="1003">
                  <c:v>0.16559681890243003</c:v>
                </c:pt>
                <c:pt idx="1004">
                  <c:v>0.16563975169501857</c:v>
                </c:pt>
                <c:pt idx="1005">
                  <c:v>0.16447380457997515</c:v>
                </c:pt>
                <c:pt idx="1006">
                  <c:v>0.15964305721410033</c:v>
                </c:pt>
                <c:pt idx="1007">
                  <c:v>0.16326637873534539</c:v>
                </c:pt>
                <c:pt idx="1008">
                  <c:v>0.15629166372774031</c:v>
                </c:pt>
                <c:pt idx="1009">
                  <c:v>0.17089996901424101</c:v>
                </c:pt>
                <c:pt idx="1010">
                  <c:v>0.16255291094951319</c:v>
                </c:pt>
                <c:pt idx="1011">
                  <c:v>0.16540482516103391</c:v>
                </c:pt>
                <c:pt idx="1012">
                  <c:v>0.16722836884547868</c:v>
                </c:pt>
                <c:pt idx="1013">
                  <c:v>0.16026495325090734</c:v>
                </c:pt>
                <c:pt idx="1014">
                  <c:v>0.16669055990638459</c:v>
                </c:pt>
                <c:pt idx="1015">
                  <c:v>0.15389259774263844</c:v>
                </c:pt>
                <c:pt idx="1016">
                  <c:v>0.14620296780649172</c:v>
                </c:pt>
                <c:pt idx="1017">
                  <c:v>0.15405711351001411</c:v>
                </c:pt>
                <c:pt idx="1018">
                  <c:v>0.16734496173585375</c:v>
                </c:pt>
                <c:pt idx="1019">
                  <c:v>0.15733990310007395</c:v>
                </c:pt>
                <c:pt idx="1020">
                  <c:v>0.15277392581148508</c:v>
                </c:pt>
                <c:pt idx="1021">
                  <c:v>0.1458086808606166</c:v>
                </c:pt>
                <c:pt idx="1022">
                  <c:v>0.15884240011702253</c:v>
                </c:pt>
                <c:pt idx="1023">
                  <c:v>0.16105035395375197</c:v>
                </c:pt>
                <c:pt idx="1024">
                  <c:v>0.16489166796120419</c:v>
                </c:pt>
                <c:pt idx="1025">
                  <c:v>0.15642647324459125</c:v>
                </c:pt>
                <c:pt idx="1026">
                  <c:v>0.15863266495612763</c:v>
                </c:pt>
                <c:pt idx="1027">
                  <c:v>0.1562691703987443</c:v>
                </c:pt>
                <c:pt idx="1028">
                  <c:v>0.16182665291991147</c:v>
                </c:pt>
                <c:pt idx="1029">
                  <c:v>0.16213373750435589</c:v>
                </c:pt>
                <c:pt idx="1030">
                  <c:v>0.15885780503418001</c:v>
                </c:pt>
                <c:pt idx="1031">
                  <c:v>0.16121672073957624</c:v>
                </c:pt>
                <c:pt idx="1032">
                  <c:v>0.17112221109738018</c:v>
                </c:pt>
                <c:pt idx="1033">
                  <c:v>0.16391264332521099</c:v>
                </c:pt>
                <c:pt idx="1034">
                  <c:v>0.1683232678043606</c:v>
                </c:pt>
                <c:pt idx="1035">
                  <c:v>0.15011551474801912</c:v>
                </c:pt>
                <c:pt idx="1036">
                  <c:v>0.15477604044313639</c:v>
                </c:pt>
                <c:pt idx="1037">
                  <c:v>0.15704126908595031</c:v>
                </c:pt>
                <c:pt idx="1038">
                  <c:v>0.15049930693792613</c:v>
                </c:pt>
                <c:pt idx="1039">
                  <c:v>0.1598665955678597</c:v>
                </c:pt>
                <c:pt idx="1040">
                  <c:v>0.14630945653552596</c:v>
                </c:pt>
                <c:pt idx="1041">
                  <c:v>0.155233205245591</c:v>
                </c:pt>
                <c:pt idx="1042">
                  <c:v>0.16501514104062151</c:v>
                </c:pt>
                <c:pt idx="1043">
                  <c:v>0.15998096729413644</c:v>
                </c:pt>
                <c:pt idx="1044">
                  <c:v>0.15913605807522982</c:v>
                </c:pt>
                <c:pt idx="1045">
                  <c:v>0.15986957236479743</c:v>
                </c:pt>
                <c:pt idx="1046">
                  <c:v>0.16165458544897399</c:v>
                </c:pt>
                <c:pt idx="1047">
                  <c:v>0.1639685020368335</c:v>
                </c:pt>
                <c:pt idx="1048">
                  <c:v>0.15502932560411328</c:v>
                </c:pt>
                <c:pt idx="1049">
                  <c:v>0.15125696942291364</c:v>
                </c:pt>
                <c:pt idx="1050">
                  <c:v>0.18123510450826436</c:v>
                </c:pt>
                <c:pt idx="1051">
                  <c:v>0.16714704064951463</c:v>
                </c:pt>
                <c:pt idx="1052">
                  <c:v>0.15994637312026677</c:v>
                </c:pt>
                <c:pt idx="1053">
                  <c:v>0.15912257627118645</c:v>
                </c:pt>
                <c:pt idx="1054">
                  <c:v>0.15557961590830585</c:v>
                </c:pt>
                <c:pt idx="1055">
                  <c:v>0.1673511955789517</c:v>
                </c:pt>
                <c:pt idx="1056">
                  <c:v>0.16163842756007862</c:v>
                </c:pt>
                <c:pt idx="1057">
                  <c:v>0.15545713658631449</c:v>
                </c:pt>
                <c:pt idx="1058">
                  <c:v>0.1522914929126663</c:v>
                </c:pt>
                <c:pt idx="1059">
                  <c:v>0.15742972418317663</c:v>
                </c:pt>
                <c:pt idx="1060">
                  <c:v>0.16011568168144655</c:v>
                </c:pt>
                <c:pt idx="1061">
                  <c:v>0.1593165847618763</c:v>
                </c:pt>
                <c:pt idx="1062">
                  <c:v>0.15623965184199159</c:v>
                </c:pt>
                <c:pt idx="1063">
                  <c:v>0.15914125676609375</c:v>
                </c:pt>
                <c:pt idx="1064">
                  <c:v>0.16070802745249035</c:v>
                </c:pt>
                <c:pt idx="1065">
                  <c:v>0.14970531028358192</c:v>
                </c:pt>
                <c:pt idx="1066">
                  <c:v>0.14851745273344732</c:v>
                </c:pt>
                <c:pt idx="1067">
                  <c:v>0.15126141660750997</c:v>
                </c:pt>
                <c:pt idx="1068">
                  <c:v>0.15975344185069992</c:v>
                </c:pt>
                <c:pt idx="1069">
                  <c:v>0.15449974313816184</c:v>
                </c:pt>
                <c:pt idx="1070">
                  <c:v>0.14222720597070562</c:v>
                </c:pt>
                <c:pt idx="1071">
                  <c:v>0.13363285357576854</c:v>
                </c:pt>
                <c:pt idx="1072">
                  <c:v>0.1637510639145929</c:v>
                </c:pt>
                <c:pt idx="1073">
                  <c:v>0.15720254244067255</c:v>
                </c:pt>
                <c:pt idx="1074">
                  <c:v>0.14785497919816354</c:v>
                </c:pt>
                <c:pt idx="1075">
                  <c:v>0.14756787071710467</c:v>
                </c:pt>
                <c:pt idx="1076">
                  <c:v>0.15808179712336531</c:v>
                </c:pt>
                <c:pt idx="1077">
                  <c:v>0.14569729745767115</c:v>
                </c:pt>
                <c:pt idx="1078">
                  <c:v>0.14673214663925618</c:v>
                </c:pt>
                <c:pt idx="1079">
                  <c:v>0.14163135063797563</c:v>
                </c:pt>
                <c:pt idx="1080">
                  <c:v>0.1417381434121664</c:v>
                </c:pt>
                <c:pt idx="1081">
                  <c:v>0.15530398300966836</c:v>
                </c:pt>
                <c:pt idx="1082">
                  <c:v>0.15456374502221523</c:v>
                </c:pt>
                <c:pt idx="1083">
                  <c:v>0.14934010818827129</c:v>
                </c:pt>
                <c:pt idx="1084">
                  <c:v>0.1526661995542172</c:v>
                </c:pt>
                <c:pt idx="1085">
                  <c:v>0.15859646729748694</c:v>
                </c:pt>
                <c:pt idx="1086">
                  <c:v>0.15658926668985812</c:v>
                </c:pt>
                <c:pt idx="1087">
                  <c:v>0.15300356255554581</c:v>
                </c:pt>
                <c:pt idx="1088">
                  <c:v>0.15031914383946646</c:v>
                </c:pt>
                <c:pt idx="1089">
                  <c:v>0.1610239482706535</c:v>
                </c:pt>
                <c:pt idx="1090">
                  <c:v>0.15800036267806278</c:v>
                </c:pt>
                <c:pt idx="1091">
                  <c:v>0.14658704542780601</c:v>
                </c:pt>
                <c:pt idx="1092">
                  <c:v>0.15043483547334635</c:v>
                </c:pt>
                <c:pt idx="1093">
                  <c:v>0.16095182980291617</c:v>
                </c:pt>
                <c:pt idx="1094">
                  <c:v>0.14963216976494367</c:v>
                </c:pt>
                <c:pt idx="1095">
                  <c:v>0.15468219144263731</c:v>
                </c:pt>
                <c:pt idx="1096">
                  <c:v>0.15325110989708027</c:v>
                </c:pt>
                <c:pt idx="1097">
                  <c:v>0.16255780122501678</c:v>
                </c:pt>
                <c:pt idx="1098">
                  <c:v>0.15372441311017929</c:v>
                </c:pt>
                <c:pt idx="1099">
                  <c:v>0.15026066494946053</c:v>
                </c:pt>
                <c:pt idx="1100">
                  <c:v>0.15575179476724854</c:v>
                </c:pt>
                <c:pt idx="1101">
                  <c:v>0.15586022050848611</c:v>
                </c:pt>
                <c:pt idx="1102">
                  <c:v>0.15606818672184167</c:v>
                </c:pt>
                <c:pt idx="1103">
                  <c:v>0.14739076849464403</c:v>
                </c:pt>
                <c:pt idx="1104">
                  <c:v>0.15824982318556755</c:v>
                </c:pt>
                <c:pt idx="1105">
                  <c:v>0.14777886918281613</c:v>
                </c:pt>
                <c:pt idx="1106">
                  <c:v>0.14479785081260615</c:v>
                </c:pt>
                <c:pt idx="1107">
                  <c:v>0.13757467833335468</c:v>
                </c:pt>
                <c:pt idx="1108">
                  <c:v>0.1445854057037185</c:v>
                </c:pt>
                <c:pt idx="1109">
                  <c:v>0.14657256026487303</c:v>
                </c:pt>
                <c:pt idx="1110">
                  <c:v>0.13524433922611598</c:v>
                </c:pt>
                <c:pt idx="1111">
                  <c:v>0.15643842673654165</c:v>
                </c:pt>
                <c:pt idx="1112">
                  <c:v>0.15062587518254256</c:v>
                </c:pt>
                <c:pt idx="1113">
                  <c:v>0.15093725886171952</c:v>
                </c:pt>
                <c:pt idx="1114">
                  <c:v>0.14787174527701918</c:v>
                </c:pt>
                <c:pt idx="1115">
                  <c:v>0.14784880257643865</c:v>
                </c:pt>
                <c:pt idx="1116">
                  <c:v>0.13950186566923967</c:v>
                </c:pt>
                <c:pt idx="1117">
                  <c:v>0.14884953678892809</c:v>
                </c:pt>
                <c:pt idx="1118">
                  <c:v>0.15063941550541846</c:v>
                </c:pt>
                <c:pt idx="1119">
                  <c:v>0.14843659190230307</c:v>
                </c:pt>
                <c:pt idx="1120">
                  <c:v>0.1438241879023302</c:v>
                </c:pt>
                <c:pt idx="1121">
                  <c:v>0.14959205419868787</c:v>
                </c:pt>
                <c:pt idx="1122">
                  <c:v>0.15256240349464043</c:v>
                </c:pt>
                <c:pt idx="1123">
                  <c:v>0.14506304288548744</c:v>
                </c:pt>
                <c:pt idx="1124">
                  <c:v>0.14368688097820273</c:v>
                </c:pt>
                <c:pt idx="1125">
                  <c:v>0.14593597824016627</c:v>
                </c:pt>
                <c:pt idx="1126">
                  <c:v>0.15768841265325789</c:v>
                </c:pt>
                <c:pt idx="1127">
                  <c:v>0.14828528421513898</c:v>
                </c:pt>
                <c:pt idx="1128">
                  <c:v>0.16559032559102912</c:v>
                </c:pt>
                <c:pt idx="1129">
                  <c:v>0.17230173672318644</c:v>
                </c:pt>
                <c:pt idx="1130">
                  <c:v>0.16920754870981936</c:v>
                </c:pt>
                <c:pt idx="1131">
                  <c:v>0.15492603799231114</c:v>
                </c:pt>
                <c:pt idx="1132">
                  <c:v>0.15860511678694028</c:v>
                </c:pt>
                <c:pt idx="1133">
                  <c:v>0.16150786419270508</c:v>
                </c:pt>
                <c:pt idx="1134">
                  <c:v>0.16786778211155398</c:v>
                </c:pt>
                <c:pt idx="1135">
                  <c:v>0.15634231271166113</c:v>
                </c:pt>
                <c:pt idx="1136">
                  <c:v>0.152973310252842</c:v>
                </c:pt>
                <c:pt idx="1137">
                  <c:v>0.15246113602875425</c:v>
                </c:pt>
                <c:pt idx="1138">
                  <c:v>0.16136297092234297</c:v>
                </c:pt>
                <c:pt idx="1139">
                  <c:v>0.14945774849358015</c:v>
                </c:pt>
                <c:pt idx="1140">
                  <c:v>0.15064556860056874</c:v>
                </c:pt>
                <c:pt idx="1141">
                  <c:v>0.15399229358791722</c:v>
                </c:pt>
                <c:pt idx="1142">
                  <c:v>0.1654288663580977</c:v>
                </c:pt>
                <c:pt idx="1143">
                  <c:v>0.15561870343124096</c:v>
                </c:pt>
                <c:pt idx="1144">
                  <c:v>0.1541168467175078</c:v>
                </c:pt>
                <c:pt idx="1145">
                  <c:v>0.15156049795230922</c:v>
                </c:pt>
                <c:pt idx="1146">
                  <c:v>0.17072312931708702</c:v>
                </c:pt>
                <c:pt idx="1147">
                  <c:v>0.15485671118455635</c:v>
                </c:pt>
                <c:pt idx="1148">
                  <c:v>0.1694180521196845</c:v>
                </c:pt>
                <c:pt idx="1149">
                  <c:v>0.18189202501737092</c:v>
                </c:pt>
                <c:pt idx="1150">
                  <c:v>0.17299679064127599</c:v>
                </c:pt>
                <c:pt idx="1151">
                  <c:v>0.14930572002134526</c:v>
                </c:pt>
                <c:pt idx="1152">
                  <c:v>0.16743992734920399</c:v>
                </c:pt>
                <c:pt idx="1153">
                  <c:v>0.16675973068634067</c:v>
                </c:pt>
                <c:pt idx="1154">
                  <c:v>0.1619540059657347</c:v>
                </c:pt>
                <c:pt idx="1155">
                  <c:v>0.16154110381826423</c:v>
                </c:pt>
                <c:pt idx="1156">
                  <c:v>0.15878727740399079</c:v>
                </c:pt>
                <c:pt idx="1157">
                  <c:v>0.1558217366193044</c:v>
                </c:pt>
                <c:pt idx="1158">
                  <c:v>0.16746202204880339</c:v>
                </c:pt>
                <c:pt idx="1159">
                  <c:v>0.15978898032067207</c:v>
                </c:pt>
                <c:pt idx="1160">
                  <c:v>0.16302313221184919</c:v>
                </c:pt>
                <c:pt idx="1161">
                  <c:v>0.15926365105560958</c:v>
                </c:pt>
                <c:pt idx="1162">
                  <c:v>0.16503717783649449</c:v>
                </c:pt>
                <c:pt idx="1163">
                  <c:v>0.15663719378441263</c:v>
                </c:pt>
                <c:pt idx="1164">
                  <c:v>0.1572981696259812</c:v>
                </c:pt>
                <c:pt idx="1165">
                  <c:v>0.15639244722640372</c:v>
                </c:pt>
                <c:pt idx="1166">
                  <c:v>0.16622325684889461</c:v>
                </c:pt>
                <c:pt idx="1167">
                  <c:v>0.1602577618684585</c:v>
                </c:pt>
                <c:pt idx="1168">
                  <c:v>0.16479586699637991</c:v>
                </c:pt>
                <c:pt idx="1169">
                  <c:v>0.16421125202062348</c:v>
                </c:pt>
                <c:pt idx="1170">
                  <c:v>0.16730209837485799</c:v>
                </c:pt>
                <c:pt idx="1171">
                  <c:v>0.16832731498702433</c:v>
                </c:pt>
                <c:pt idx="1172">
                  <c:v>0.15546592036074317</c:v>
                </c:pt>
                <c:pt idx="1173">
                  <c:v>0.16715197303437201</c:v>
                </c:pt>
                <c:pt idx="1174">
                  <c:v>0.16043572596487116</c:v>
                </c:pt>
                <c:pt idx="1175">
                  <c:v>0.16402517275411185</c:v>
                </c:pt>
                <c:pt idx="1176">
                  <c:v>0.16373502405584731</c:v>
                </c:pt>
                <c:pt idx="1177">
                  <c:v>0.18700135729512088</c:v>
                </c:pt>
                <c:pt idx="1178">
                  <c:v>0.17849280472905946</c:v>
                </c:pt>
                <c:pt idx="1179">
                  <c:v>0.16982984816728797</c:v>
                </c:pt>
                <c:pt idx="1180">
                  <c:v>0.16593062560226007</c:v>
                </c:pt>
                <c:pt idx="1181">
                  <c:v>0.16688082461505327</c:v>
                </c:pt>
                <c:pt idx="1182">
                  <c:v>0.16619766145689466</c:v>
                </c:pt>
                <c:pt idx="1183">
                  <c:v>0.15896129111366886</c:v>
                </c:pt>
                <c:pt idx="1184">
                  <c:v>0.1685038207860779</c:v>
                </c:pt>
                <c:pt idx="1185">
                  <c:v>0.16878510737066332</c:v>
                </c:pt>
                <c:pt idx="1186">
                  <c:v>0.16960538843128123</c:v>
                </c:pt>
                <c:pt idx="1187">
                  <c:v>0.17261048155659195</c:v>
                </c:pt>
                <c:pt idx="1188">
                  <c:v>0.16992019851080312</c:v>
                </c:pt>
                <c:pt idx="1189">
                  <c:v>0.17326072679416876</c:v>
                </c:pt>
                <c:pt idx="1190">
                  <c:v>0.18795901024743814</c:v>
                </c:pt>
                <c:pt idx="1191">
                  <c:v>0.16624987107711339</c:v>
                </c:pt>
                <c:pt idx="1192">
                  <c:v>0.15794799608500243</c:v>
                </c:pt>
                <c:pt idx="1193">
                  <c:v>0.15440237376253563</c:v>
                </c:pt>
                <c:pt idx="1194">
                  <c:v>0.15941138536293525</c:v>
                </c:pt>
                <c:pt idx="1195">
                  <c:v>0.15759696649824462</c:v>
                </c:pt>
                <c:pt idx="1196">
                  <c:v>0.18950395136341339</c:v>
                </c:pt>
                <c:pt idx="1197">
                  <c:v>0.16142814124973798</c:v>
                </c:pt>
                <c:pt idx="1198">
                  <c:v>0.15545926729363402</c:v>
                </c:pt>
                <c:pt idx="1199">
                  <c:v>0.15255108181955948</c:v>
                </c:pt>
                <c:pt idx="1200">
                  <c:v>0.16602187188857989</c:v>
                </c:pt>
                <c:pt idx="1201">
                  <c:v>0.1670351854516342</c:v>
                </c:pt>
                <c:pt idx="1202">
                  <c:v>0.16988731025597056</c:v>
                </c:pt>
                <c:pt idx="1203">
                  <c:v>0.16184485263318044</c:v>
                </c:pt>
                <c:pt idx="1204">
                  <c:v>0.17920395011319634</c:v>
                </c:pt>
                <c:pt idx="1205">
                  <c:v>0.16397917294340239</c:v>
                </c:pt>
                <c:pt idx="1206">
                  <c:v>0.16042387252397794</c:v>
                </c:pt>
                <c:pt idx="1207">
                  <c:v>0.16015401530759585</c:v>
                </c:pt>
                <c:pt idx="1208">
                  <c:v>0.16927567287938347</c:v>
                </c:pt>
                <c:pt idx="1209">
                  <c:v>0.18262403267055691</c:v>
                </c:pt>
                <c:pt idx="1210">
                  <c:v>0.18014032085199039</c:v>
                </c:pt>
                <c:pt idx="1211">
                  <c:v>0.17184435032256673</c:v>
                </c:pt>
                <c:pt idx="1212">
                  <c:v>0.17414894463547725</c:v>
                </c:pt>
                <c:pt idx="1213">
                  <c:v>0.16400101885060028</c:v>
                </c:pt>
                <c:pt idx="1214">
                  <c:v>0.15479302650576993</c:v>
                </c:pt>
                <c:pt idx="1215">
                  <c:v>0.16235453717543133</c:v>
                </c:pt>
                <c:pt idx="1216">
                  <c:v>0.16880930484623624</c:v>
                </c:pt>
                <c:pt idx="1217">
                  <c:v>0.16392793609580084</c:v>
                </c:pt>
                <c:pt idx="1218">
                  <c:v>0.15850457724551914</c:v>
                </c:pt>
                <c:pt idx="1219">
                  <c:v>0.1606439279136456</c:v>
                </c:pt>
                <c:pt idx="1220">
                  <c:v>0.14472495003100497</c:v>
                </c:pt>
                <c:pt idx="1221">
                  <c:v>0.15105682125646244</c:v>
                </c:pt>
                <c:pt idx="1222">
                  <c:v>0.13971646980043792</c:v>
                </c:pt>
                <c:pt idx="1223">
                  <c:v>0.15690643993551515</c:v>
                </c:pt>
                <c:pt idx="1224">
                  <c:v>0.17845629867027082</c:v>
                </c:pt>
                <c:pt idx="1225">
                  <c:v>0.16938554663439417</c:v>
                </c:pt>
                <c:pt idx="1226">
                  <c:v>0.15154620284787554</c:v>
                </c:pt>
                <c:pt idx="1227">
                  <c:v>0.16331533349145302</c:v>
                </c:pt>
                <c:pt idx="1228">
                  <c:v>0.16670865219998715</c:v>
                </c:pt>
                <c:pt idx="1229">
                  <c:v>0.15523269305248522</c:v>
                </c:pt>
                <c:pt idx="1230">
                  <c:v>0.16252075008727068</c:v>
                </c:pt>
                <c:pt idx="1231">
                  <c:v>0.16891643875931683</c:v>
                </c:pt>
                <c:pt idx="1232">
                  <c:v>0.14665265403161917</c:v>
                </c:pt>
                <c:pt idx="1233">
                  <c:v>0.14849607221171773</c:v>
                </c:pt>
                <c:pt idx="1234">
                  <c:v>0.15374448561532414</c:v>
                </c:pt>
                <c:pt idx="1235">
                  <c:v>0.16674530686072231</c:v>
                </c:pt>
                <c:pt idx="1236">
                  <c:v>0.15642444412725021</c:v>
                </c:pt>
                <c:pt idx="1237">
                  <c:v>0.15995879441915278</c:v>
                </c:pt>
                <c:pt idx="1238">
                  <c:v>0.16704855049827008</c:v>
                </c:pt>
                <c:pt idx="1239">
                  <c:v>0.16713861821248518</c:v>
                </c:pt>
                <c:pt idx="1240">
                  <c:v>0.16678319709718725</c:v>
                </c:pt>
                <c:pt idx="1241">
                  <c:v>0.15716317783157602</c:v>
                </c:pt>
                <c:pt idx="1242">
                  <c:v>0.17120316464157598</c:v>
                </c:pt>
                <c:pt idx="1243">
                  <c:v>0.16100464672512094</c:v>
                </c:pt>
                <c:pt idx="1244">
                  <c:v>0.14730365046917773</c:v>
                </c:pt>
                <c:pt idx="1245">
                  <c:v>0.16548727928353821</c:v>
                </c:pt>
                <c:pt idx="1246">
                  <c:v>0.15167678284278993</c:v>
                </c:pt>
                <c:pt idx="1247">
                  <c:v>0.14787042376032425</c:v>
                </c:pt>
                <c:pt idx="1248">
                  <c:v>0.17523944410056347</c:v>
                </c:pt>
                <c:pt idx="1249">
                  <c:v>0.15640311275604055</c:v>
                </c:pt>
                <c:pt idx="1250">
                  <c:v>0.15775072775346188</c:v>
                </c:pt>
                <c:pt idx="1251">
                  <c:v>0.15689592450468298</c:v>
                </c:pt>
                <c:pt idx="1252">
                  <c:v>0.16977170807245248</c:v>
                </c:pt>
                <c:pt idx="1253">
                  <c:v>0.15682392885302521</c:v>
                </c:pt>
                <c:pt idx="1254">
                  <c:v>0.16099905256552999</c:v>
                </c:pt>
                <c:pt idx="1255">
                  <c:v>0.16463906523868033</c:v>
                </c:pt>
                <c:pt idx="1256">
                  <c:v>0.16172296753257737</c:v>
                </c:pt>
                <c:pt idx="1257">
                  <c:v>0.16122445292972118</c:v>
                </c:pt>
                <c:pt idx="1258">
                  <c:v>0.16741428202271466</c:v>
                </c:pt>
                <c:pt idx="1259">
                  <c:v>0.15600491355978952</c:v>
                </c:pt>
                <c:pt idx="1260">
                  <c:v>0.17119128774782763</c:v>
                </c:pt>
                <c:pt idx="1261">
                  <c:v>0.16925987691579908</c:v>
                </c:pt>
                <c:pt idx="1262">
                  <c:v>0.16290084507131944</c:v>
                </c:pt>
                <c:pt idx="1263">
                  <c:v>0.16166985625470906</c:v>
                </c:pt>
                <c:pt idx="1264">
                  <c:v>0.16407516337509698</c:v>
                </c:pt>
                <c:pt idx="1265">
                  <c:v>0.15999947301560488</c:v>
                </c:pt>
                <c:pt idx="1266">
                  <c:v>0.16111022199139002</c:v>
                </c:pt>
                <c:pt idx="1267">
                  <c:v>0.15193161886617865</c:v>
                </c:pt>
                <c:pt idx="1268">
                  <c:v>0.16035150640081577</c:v>
                </c:pt>
                <c:pt idx="1269">
                  <c:v>0.16832249331704499</c:v>
                </c:pt>
                <c:pt idx="1270">
                  <c:v>0.17533067890254891</c:v>
                </c:pt>
                <c:pt idx="1271">
                  <c:v>0.16970156494694519</c:v>
                </c:pt>
                <c:pt idx="1272">
                  <c:v>0.1603486038606482</c:v>
                </c:pt>
                <c:pt idx="1273">
                  <c:v>0.15884981897276043</c:v>
                </c:pt>
                <c:pt idx="1274">
                  <c:v>0.14644255512502505</c:v>
                </c:pt>
                <c:pt idx="1275">
                  <c:v>0.16522499989158787</c:v>
                </c:pt>
                <c:pt idx="1276">
                  <c:v>0.16646430182163593</c:v>
                </c:pt>
                <c:pt idx="1277">
                  <c:v>0.16587915608256326</c:v>
                </c:pt>
                <c:pt idx="1278">
                  <c:v>0.16017405745000482</c:v>
                </c:pt>
                <c:pt idx="1279">
                  <c:v>0.16227007102543661</c:v>
                </c:pt>
                <c:pt idx="1280">
                  <c:v>0.15874483390765409</c:v>
                </c:pt>
                <c:pt idx="1281">
                  <c:v>0.15037448284319016</c:v>
                </c:pt>
                <c:pt idx="1282">
                  <c:v>0.15686552130243511</c:v>
                </c:pt>
                <c:pt idx="1283">
                  <c:v>0.16255289110949411</c:v>
                </c:pt>
                <c:pt idx="1284">
                  <c:v>0.16011181210372191</c:v>
                </c:pt>
                <c:pt idx="1285">
                  <c:v>0.14707451851046732</c:v>
                </c:pt>
                <c:pt idx="1286">
                  <c:v>0.1588105028874871</c:v>
                </c:pt>
                <c:pt idx="1287">
                  <c:v>0.16523001820854469</c:v>
                </c:pt>
                <c:pt idx="1288">
                  <c:v>0.15344208584557004</c:v>
                </c:pt>
                <c:pt idx="1289">
                  <c:v>0.15728632625602393</c:v>
                </c:pt>
                <c:pt idx="1290">
                  <c:v>0.16400720158943316</c:v>
                </c:pt>
                <c:pt idx="1291">
                  <c:v>0.16775601786061592</c:v>
                </c:pt>
                <c:pt idx="1292">
                  <c:v>0.16656157794301707</c:v>
                </c:pt>
                <c:pt idx="1293">
                  <c:v>0.17040737891062305</c:v>
                </c:pt>
                <c:pt idx="1294">
                  <c:v>0.15312708582491474</c:v>
                </c:pt>
                <c:pt idx="1295">
                  <c:v>0.16130868397199616</c:v>
                </c:pt>
                <c:pt idx="1296">
                  <c:v>0.16417241741787703</c:v>
                </c:pt>
                <c:pt idx="1297">
                  <c:v>0.16192533169402581</c:v>
                </c:pt>
                <c:pt idx="1298">
                  <c:v>0.16810947736651974</c:v>
                </c:pt>
                <c:pt idx="1299">
                  <c:v>0.16036595554588459</c:v>
                </c:pt>
                <c:pt idx="1300">
                  <c:v>0.16647429994104596</c:v>
                </c:pt>
                <c:pt idx="1301">
                  <c:v>0.15747194612458351</c:v>
                </c:pt>
                <c:pt idx="1302">
                  <c:v>0.16950917257002099</c:v>
                </c:pt>
                <c:pt idx="1303">
                  <c:v>0.17129061092446823</c:v>
                </c:pt>
                <c:pt idx="1304">
                  <c:v>0.16525631217744574</c:v>
                </c:pt>
                <c:pt idx="1305">
                  <c:v>0.1601160122181278</c:v>
                </c:pt>
                <c:pt idx="1306">
                  <c:v>0.15645391654155547</c:v>
                </c:pt>
                <c:pt idx="1307">
                  <c:v>0.16363526619124452</c:v>
                </c:pt>
                <c:pt idx="1308">
                  <c:v>0.16106451334242458</c:v>
                </c:pt>
                <c:pt idx="1309">
                  <c:v>0.15931854948007768</c:v>
                </c:pt>
                <c:pt idx="1310">
                  <c:v>0.15863246046404861</c:v>
                </c:pt>
                <c:pt idx="1311">
                  <c:v>0.16363383910614479</c:v>
                </c:pt>
                <c:pt idx="1312">
                  <c:v>0.16080608115590828</c:v>
                </c:pt>
                <c:pt idx="1313">
                  <c:v>0.15165629840344935</c:v>
                </c:pt>
                <c:pt idx="1314">
                  <c:v>0.15181865209671699</c:v>
                </c:pt>
                <c:pt idx="1315">
                  <c:v>0.15313610527472252</c:v>
                </c:pt>
                <c:pt idx="1316">
                  <c:v>0.15182413100189557</c:v>
                </c:pt>
                <c:pt idx="1317">
                  <c:v>0.15543028609285928</c:v>
                </c:pt>
                <c:pt idx="1318">
                  <c:v>0.14131276541619409</c:v>
                </c:pt>
                <c:pt idx="1319">
                  <c:v>0.15424252144776734</c:v>
                </c:pt>
                <c:pt idx="1320">
                  <c:v>0.15391174219698275</c:v>
                </c:pt>
                <c:pt idx="1321">
                  <c:v>0.14685337061012754</c:v>
                </c:pt>
                <c:pt idx="1322">
                  <c:v>0.16410229828807782</c:v>
                </c:pt>
                <c:pt idx="1323">
                  <c:v>0.17114030640061154</c:v>
                </c:pt>
                <c:pt idx="1324">
                  <c:v>0.16124288386955546</c:v>
                </c:pt>
                <c:pt idx="1325">
                  <c:v>0.14825463004682976</c:v>
                </c:pt>
                <c:pt idx="1326">
                  <c:v>0.13245774521148768</c:v>
                </c:pt>
                <c:pt idx="1327">
                  <c:v>0.16698430686224791</c:v>
                </c:pt>
                <c:pt idx="1328">
                  <c:v>0.15917879990467337</c:v>
                </c:pt>
                <c:pt idx="1329">
                  <c:v>0.1473731567108223</c:v>
                </c:pt>
                <c:pt idx="1330">
                  <c:v>0.14136657414279855</c:v>
                </c:pt>
                <c:pt idx="1331">
                  <c:v>0.16432589606218589</c:v>
                </c:pt>
                <c:pt idx="1332">
                  <c:v>0.1744669330760002</c:v>
                </c:pt>
                <c:pt idx="1333">
                  <c:v>0.17005353193336645</c:v>
                </c:pt>
                <c:pt idx="1334">
                  <c:v>0.15521290658362405</c:v>
                </c:pt>
                <c:pt idx="1335">
                  <c:v>0.15831544726459981</c:v>
                </c:pt>
                <c:pt idx="1336">
                  <c:v>0.15033401832796361</c:v>
                </c:pt>
                <c:pt idx="1337">
                  <c:v>0.14763572365055544</c:v>
                </c:pt>
                <c:pt idx="1338">
                  <c:v>0.14924454804847426</c:v>
                </c:pt>
                <c:pt idx="1339">
                  <c:v>0.14808865816946387</c:v>
                </c:pt>
                <c:pt idx="1340">
                  <c:v>0.11456237566046112</c:v>
                </c:pt>
                <c:pt idx="1341">
                  <c:v>0.17187984683025223</c:v>
                </c:pt>
                <c:pt idx="1342">
                  <c:v>0.18627970254860687</c:v>
                </c:pt>
                <c:pt idx="1343">
                  <c:v>0.1620130226133793</c:v>
                </c:pt>
                <c:pt idx="1344">
                  <c:v>0.15832078488642434</c:v>
                </c:pt>
                <c:pt idx="1345">
                  <c:v>0.16414249328202365</c:v>
                </c:pt>
                <c:pt idx="1346">
                  <c:v>0.15947909560699525</c:v>
                </c:pt>
                <c:pt idx="1347">
                  <c:v>0.16512054093250605</c:v>
                </c:pt>
                <c:pt idx="1348">
                  <c:v>0.16475580553001304</c:v>
                </c:pt>
                <c:pt idx="1349">
                  <c:v>0.17804337149442909</c:v>
                </c:pt>
                <c:pt idx="1350">
                  <c:v>0.17303997254493586</c:v>
                </c:pt>
                <c:pt idx="1351">
                  <c:v>0.16056819193101193</c:v>
                </c:pt>
                <c:pt idx="1352">
                  <c:v>0.15627380644106698</c:v>
                </c:pt>
                <c:pt idx="1353">
                  <c:v>0.16437975356936435</c:v>
                </c:pt>
                <c:pt idx="1354">
                  <c:v>0.16692385188638539</c:v>
                </c:pt>
                <c:pt idx="1355">
                  <c:v>0.15716974990688201</c:v>
                </c:pt>
                <c:pt idx="1356">
                  <c:v>0.15379632410212468</c:v>
                </c:pt>
                <c:pt idx="1357">
                  <c:v>0.15690365831470524</c:v>
                </c:pt>
                <c:pt idx="1358">
                  <c:v>0.16410874459095004</c:v>
                </c:pt>
                <c:pt idx="1359">
                  <c:v>0.16124589382764343</c:v>
                </c:pt>
                <c:pt idx="1360">
                  <c:v>0.16373129609562742</c:v>
                </c:pt>
                <c:pt idx="1361">
                  <c:v>0.14918158923535607</c:v>
                </c:pt>
                <c:pt idx="1362">
                  <c:v>0.15590128043656382</c:v>
                </c:pt>
                <c:pt idx="1363">
                  <c:v>0.15975307867948269</c:v>
                </c:pt>
                <c:pt idx="1364">
                  <c:v>0.15437969124061751</c:v>
                </c:pt>
                <c:pt idx="1365">
                  <c:v>0.16200794880507827</c:v>
                </c:pt>
                <c:pt idx="1366">
                  <c:v>0.1711672182997041</c:v>
                </c:pt>
                <c:pt idx="1367">
                  <c:v>0.15610089385411252</c:v>
                </c:pt>
                <c:pt idx="1368">
                  <c:v>0.16170861402409617</c:v>
                </c:pt>
                <c:pt idx="1369">
                  <c:v>0.1621446755473645</c:v>
                </c:pt>
                <c:pt idx="1370">
                  <c:v>0.16936007964143732</c:v>
                </c:pt>
                <c:pt idx="1371">
                  <c:v>0.16543256913791246</c:v>
                </c:pt>
                <c:pt idx="1372">
                  <c:v>0.16204839033567028</c:v>
                </c:pt>
                <c:pt idx="1373">
                  <c:v>0.15663068032207547</c:v>
                </c:pt>
                <c:pt idx="1374">
                  <c:v>0.16343738990331591</c:v>
                </c:pt>
                <c:pt idx="1375">
                  <c:v>0.15761237565515174</c:v>
                </c:pt>
                <c:pt idx="1376">
                  <c:v>0.16676305538254727</c:v>
                </c:pt>
                <c:pt idx="1377">
                  <c:v>0.16020936913426326</c:v>
                </c:pt>
                <c:pt idx="1378">
                  <c:v>0.15426530208739525</c:v>
                </c:pt>
                <c:pt idx="1379">
                  <c:v>0.14975973538421325</c:v>
                </c:pt>
                <c:pt idx="1380">
                  <c:v>0.15355255541011764</c:v>
                </c:pt>
                <c:pt idx="1381">
                  <c:v>0.15341198608618872</c:v>
                </c:pt>
                <c:pt idx="1382">
                  <c:v>0.14703207521799785</c:v>
                </c:pt>
                <c:pt idx="1383">
                  <c:v>0.14779174871583828</c:v>
                </c:pt>
                <c:pt idx="1384">
                  <c:v>0.16263445449657679</c:v>
                </c:pt>
                <c:pt idx="1385">
                  <c:v>0.16295849005771076</c:v>
                </c:pt>
                <c:pt idx="1386">
                  <c:v>0.15930752759967362</c:v>
                </c:pt>
                <c:pt idx="1387">
                  <c:v>0.15376646968611674</c:v>
                </c:pt>
                <c:pt idx="1388">
                  <c:v>0.15964991148362473</c:v>
                </c:pt>
                <c:pt idx="1389">
                  <c:v>0.16843889734115575</c:v>
                </c:pt>
                <c:pt idx="1390">
                  <c:v>0.16450099170753674</c:v>
                </c:pt>
                <c:pt idx="1391">
                  <c:v>0.17767582566744686</c:v>
                </c:pt>
                <c:pt idx="1392">
                  <c:v>0.1815744921471219</c:v>
                </c:pt>
                <c:pt idx="1393">
                  <c:v>0.17662225165443524</c:v>
                </c:pt>
                <c:pt idx="1394">
                  <c:v>0.16818767667899459</c:v>
                </c:pt>
                <c:pt idx="1395">
                  <c:v>0.17154031514864912</c:v>
                </c:pt>
                <c:pt idx="1396">
                  <c:v>0.18140228009679693</c:v>
                </c:pt>
                <c:pt idx="1397">
                  <c:v>0.1643619029591456</c:v>
                </c:pt>
                <c:pt idx="1398">
                  <c:v>0.1725284788060811</c:v>
                </c:pt>
                <c:pt idx="1399">
                  <c:v>0.1781170962968667</c:v>
                </c:pt>
                <c:pt idx="1400">
                  <c:v>0.171855158429258</c:v>
                </c:pt>
                <c:pt idx="1401">
                  <c:v>0.17940973410542632</c:v>
                </c:pt>
                <c:pt idx="1402">
                  <c:v>0.1730108420115013</c:v>
                </c:pt>
                <c:pt idx="1403">
                  <c:v>0.17273576787042447</c:v>
                </c:pt>
                <c:pt idx="1404">
                  <c:v>0.19547624180307166</c:v>
                </c:pt>
                <c:pt idx="1405">
                  <c:v>0.1939763195760853</c:v>
                </c:pt>
                <c:pt idx="1406">
                  <c:v>0.1895130965055471</c:v>
                </c:pt>
                <c:pt idx="1407">
                  <c:v>0.18182324199667019</c:v>
                </c:pt>
                <c:pt idx="1408">
                  <c:v>0.1800567089187774</c:v>
                </c:pt>
                <c:pt idx="1409">
                  <c:v>0.17975667605291962</c:v>
                </c:pt>
                <c:pt idx="1410">
                  <c:v>0.19060065671707965</c:v>
                </c:pt>
                <c:pt idx="1411">
                  <c:v>0.19467922730602918</c:v>
                </c:pt>
                <c:pt idx="1412">
                  <c:v>0.20340020314088733</c:v>
                </c:pt>
                <c:pt idx="1413">
                  <c:v>0.21002026696371029</c:v>
                </c:pt>
                <c:pt idx="1414">
                  <c:v>0.18729912634929113</c:v>
                </c:pt>
                <c:pt idx="1415">
                  <c:v>0.1701417476270346</c:v>
                </c:pt>
                <c:pt idx="1416">
                  <c:v>0.16757964554825988</c:v>
                </c:pt>
                <c:pt idx="1417">
                  <c:v>0.17350914072799017</c:v>
                </c:pt>
                <c:pt idx="1418">
                  <c:v>0.17306097411576823</c:v>
                </c:pt>
                <c:pt idx="1419">
                  <c:v>0.15811747915662872</c:v>
                </c:pt>
                <c:pt idx="1420">
                  <c:v>0.15362189595190537</c:v>
                </c:pt>
                <c:pt idx="1421">
                  <c:v>0.16409753644860334</c:v>
                </c:pt>
                <c:pt idx="1422">
                  <c:v>0.16205999163723875</c:v>
                </c:pt>
                <c:pt idx="1423">
                  <c:v>0.15650252269647563</c:v>
                </c:pt>
                <c:pt idx="1424">
                  <c:v>0.1591571152017382</c:v>
                </c:pt>
                <c:pt idx="1425">
                  <c:v>0.15882107689336239</c:v>
                </c:pt>
                <c:pt idx="1426">
                  <c:v>0.16040049218967581</c:v>
                </c:pt>
                <c:pt idx="1427">
                  <c:v>0.16001953144992545</c:v>
                </c:pt>
                <c:pt idx="1428">
                  <c:v>0.1476001976232871</c:v>
                </c:pt>
                <c:pt idx="1429">
                  <c:v>0.15211438553782897</c:v>
                </c:pt>
                <c:pt idx="1430">
                  <c:v>0.15716742193157035</c:v>
                </c:pt>
                <c:pt idx="1431">
                  <c:v>0.14706299616951637</c:v>
                </c:pt>
                <c:pt idx="1432">
                  <c:v>0.14737624103943198</c:v>
                </c:pt>
                <c:pt idx="1433">
                  <c:v>0.15458216898375368</c:v>
                </c:pt>
                <c:pt idx="1434">
                  <c:v>0.15680967437530791</c:v>
                </c:pt>
                <c:pt idx="1435">
                  <c:v>0.16136176313800243</c:v>
                </c:pt>
                <c:pt idx="1436">
                  <c:v>0.16408140663968723</c:v>
                </c:pt>
                <c:pt idx="1437">
                  <c:v>0.15701820598799968</c:v>
                </c:pt>
                <c:pt idx="1438">
                  <c:v>0.15780487980871594</c:v>
                </c:pt>
                <c:pt idx="1439">
                  <c:v>0.16215643711633529</c:v>
                </c:pt>
                <c:pt idx="1440">
                  <c:v>0.15496175430170311</c:v>
                </c:pt>
                <c:pt idx="1441">
                  <c:v>0.17594957325316168</c:v>
                </c:pt>
                <c:pt idx="1442">
                  <c:v>0.16704470118632722</c:v>
                </c:pt>
                <c:pt idx="1443">
                  <c:v>0.14910905180911696</c:v>
                </c:pt>
                <c:pt idx="1444">
                  <c:v>0.16195015285110345</c:v>
                </c:pt>
                <c:pt idx="1445">
                  <c:v>0.16221710458575758</c:v>
                </c:pt>
                <c:pt idx="1446">
                  <c:v>0.19339587765370764</c:v>
                </c:pt>
                <c:pt idx="1447">
                  <c:v>0.16955353608699039</c:v>
                </c:pt>
                <c:pt idx="1448">
                  <c:v>0.16480846156653672</c:v>
                </c:pt>
                <c:pt idx="1449">
                  <c:v>0.16007982743193486</c:v>
                </c:pt>
                <c:pt idx="1450">
                  <c:v>0.15928427129718026</c:v>
                </c:pt>
                <c:pt idx="1451">
                  <c:v>0.17011712288708861</c:v>
                </c:pt>
                <c:pt idx="1452">
                  <c:v>0.17635738552055449</c:v>
                </c:pt>
                <c:pt idx="1453">
                  <c:v>0.15862266447618117</c:v>
                </c:pt>
                <c:pt idx="1454">
                  <c:v>0.159758793357165</c:v>
                </c:pt>
                <c:pt idx="1455">
                  <c:v>0.16897954116316183</c:v>
                </c:pt>
                <c:pt idx="1456">
                  <c:v>0.15867363430810891</c:v>
                </c:pt>
                <c:pt idx="1457">
                  <c:v>0.16197240263315146</c:v>
                </c:pt>
                <c:pt idx="1458">
                  <c:v>0.15383502244806319</c:v>
                </c:pt>
                <c:pt idx="1459">
                  <c:v>0.16337253920129552</c:v>
                </c:pt>
                <c:pt idx="1460">
                  <c:v>0.15397276876507993</c:v>
                </c:pt>
                <c:pt idx="1461">
                  <c:v>0.16129101032904392</c:v>
                </c:pt>
                <c:pt idx="1462">
                  <c:v>0.16020153299051437</c:v>
                </c:pt>
                <c:pt idx="1463">
                  <c:v>0.15327277509343701</c:v>
                </c:pt>
                <c:pt idx="1464">
                  <c:v>0.15437829248024829</c:v>
                </c:pt>
                <c:pt idx="1465">
                  <c:v>0.16206527555567637</c:v>
                </c:pt>
                <c:pt idx="1466">
                  <c:v>0.16645570968823861</c:v>
                </c:pt>
                <c:pt idx="1467">
                  <c:v>0.16488034049117184</c:v>
                </c:pt>
                <c:pt idx="1468">
                  <c:v>0.17277302459546426</c:v>
                </c:pt>
                <c:pt idx="1469">
                  <c:v>0.16616443755811189</c:v>
                </c:pt>
                <c:pt idx="1470">
                  <c:v>0.17624479043880864</c:v>
                </c:pt>
                <c:pt idx="1471">
                  <c:v>0.15762914802826353</c:v>
                </c:pt>
                <c:pt idx="1472">
                  <c:v>0.15237285593347452</c:v>
                </c:pt>
                <c:pt idx="1473">
                  <c:v>0.16214874797065004</c:v>
                </c:pt>
                <c:pt idx="1474">
                  <c:v>0.15348435769126634</c:v>
                </c:pt>
                <c:pt idx="1475">
                  <c:v>0.16321145753820931</c:v>
                </c:pt>
                <c:pt idx="1476">
                  <c:v>0.15768483601835337</c:v>
                </c:pt>
                <c:pt idx="1477">
                  <c:v>0.15867864650526547</c:v>
                </c:pt>
                <c:pt idx="1478">
                  <c:v>0.16457593649074681</c:v>
                </c:pt>
                <c:pt idx="1479">
                  <c:v>0.172007514549195</c:v>
                </c:pt>
                <c:pt idx="1480">
                  <c:v>0.16490112853239988</c:v>
                </c:pt>
                <c:pt idx="1481">
                  <c:v>0.15754052143907799</c:v>
                </c:pt>
                <c:pt idx="1482">
                  <c:v>0.16390339472491472</c:v>
                </c:pt>
                <c:pt idx="1483">
                  <c:v>0.16140320869090735</c:v>
                </c:pt>
                <c:pt idx="1484">
                  <c:v>0.16646816344466592</c:v>
                </c:pt>
                <c:pt idx="1485">
                  <c:v>0.15827199899351094</c:v>
                </c:pt>
                <c:pt idx="1486">
                  <c:v>0.17125903298318174</c:v>
                </c:pt>
                <c:pt idx="1487">
                  <c:v>0.16425106162918721</c:v>
                </c:pt>
                <c:pt idx="1488">
                  <c:v>0.17396499705367996</c:v>
                </c:pt>
                <c:pt idx="1489">
                  <c:v>0.15865277356697768</c:v>
                </c:pt>
                <c:pt idx="1490">
                  <c:v>0.1570723651326181</c:v>
                </c:pt>
                <c:pt idx="1491">
                  <c:v>0.15944764592995059</c:v>
                </c:pt>
                <c:pt idx="1492">
                  <c:v>0.17232554282049151</c:v>
                </c:pt>
                <c:pt idx="1493">
                  <c:v>0.16873286456231379</c:v>
                </c:pt>
                <c:pt idx="1494">
                  <c:v>0.16692621477440214</c:v>
                </c:pt>
                <c:pt idx="1495">
                  <c:v>0.14832366261771279</c:v>
                </c:pt>
                <c:pt idx="1496">
                  <c:v>0.16571343972944041</c:v>
                </c:pt>
                <c:pt idx="1497">
                  <c:v>0.16623957826118549</c:v>
                </c:pt>
                <c:pt idx="1498">
                  <c:v>0.15960402552159078</c:v>
                </c:pt>
                <c:pt idx="1499">
                  <c:v>0.15962021302585427</c:v>
                </c:pt>
                <c:pt idx="1500">
                  <c:v>0.16025740471112743</c:v>
                </c:pt>
                <c:pt idx="1501">
                  <c:v>0.17432454828164834</c:v>
                </c:pt>
                <c:pt idx="1502">
                  <c:v>0.1608305342290467</c:v>
                </c:pt>
                <c:pt idx="1503">
                  <c:v>0.17080599168613983</c:v>
                </c:pt>
                <c:pt idx="1504">
                  <c:v>0.17197208676294928</c:v>
                </c:pt>
                <c:pt idx="1505">
                  <c:v>0.17115207845062841</c:v>
                </c:pt>
                <c:pt idx="1506">
                  <c:v>0.16465601177251701</c:v>
                </c:pt>
                <c:pt idx="1507">
                  <c:v>0.16153989712894309</c:v>
                </c:pt>
                <c:pt idx="1508">
                  <c:v>0.16052272139932994</c:v>
                </c:pt>
                <c:pt idx="1509">
                  <c:v>0.17112048520885401</c:v>
                </c:pt>
                <c:pt idx="1510">
                  <c:v>0.15979556337873776</c:v>
                </c:pt>
                <c:pt idx="1511">
                  <c:v>0.16030347969363715</c:v>
                </c:pt>
                <c:pt idx="1512">
                  <c:v>0.16064511400212358</c:v>
                </c:pt>
                <c:pt idx="1513">
                  <c:v>0.16580873471915136</c:v>
                </c:pt>
                <c:pt idx="1514">
                  <c:v>0.16955802390761079</c:v>
                </c:pt>
                <c:pt idx="1515">
                  <c:v>0.15522085562818386</c:v>
                </c:pt>
                <c:pt idx="1516">
                  <c:v>0.15593734096518572</c:v>
                </c:pt>
                <c:pt idx="1517">
                  <c:v>0.15462308422825202</c:v>
                </c:pt>
                <c:pt idx="1518">
                  <c:v>0.16028351019208337</c:v>
                </c:pt>
                <c:pt idx="1519">
                  <c:v>0.16324287781100874</c:v>
                </c:pt>
                <c:pt idx="1520">
                  <c:v>0.15280349499085666</c:v>
                </c:pt>
                <c:pt idx="1521">
                  <c:v>0.16639382048987472</c:v>
                </c:pt>
                <c:pt idx="1522">
                  <c:v>0.16336104431392373</c:v>
                </c:pt>
                <c:pt idx="1523">
                  <c:v>0.15813911099390091</c:v>
                </c:pt>
                <c:pt idx="1524">
                  <c:v>0.15786852111926769</c:v>
                </c:pt>
                <c:pt idx="1525">
                  <c:v>0.16267119058733423</c:v>
                </c:pt>
                <c:pt idx="1526">
                  <c:v>0.15734584117953579</c:v>
                </c:pt>
                <c:pt idx="1527">
                  <c:v>0.16844495814272911</c:v>
                </c:pt>
                <c:pt idx="1528">
                  <c:v>0.17960928570135701</c:v>
                </c:pt>
                <c:pt idx="1529">
                  <c:v>0.17921444985320559</c:v>
                </c:pt>
                <c:pt idx="1530">
                  <c:v>0.17950612380760161</c:v>
                </c:pt>
                <c:pt idx="1531">
                  <c:v>0.1761882288721828</c:v>
                </c:pt>
                <c:pt idx="1532">
                  <c:v>0.17752711810851529</c:v>
                </c:pt>
                <c:pt idx="1533">
                  <c:v>0.17043507155061116</c:v>
                </c:pt>
                <c:pt idx="1534">
                  <c:v>0.17325125053834206</c:v>
                </c:pt>
                <c:pt idx="1535">
                  <c:v>0.16617874175489358</c:v>
                </c:pt>
                <c:pt idx="1536">
                  <c:v>0.16412893775226692</c:v>
                </c:pt>
                <c:pt idx="1537">
                  <c:v>0.1669381084332438</c:v>
                </c:pt>
                <c:pt idx="1538">
                  <c:v>0.16671503128661561</c:v>
                </c:pt>
                <c:pt idx="1539">
                  <c:v>0.17196424833886592</c:v>
                </c:pt>
                <c:pt idx="1540">
                  <c:v>0.1692013527615098</c:v>
                </c:pt>
                <c:pt idx="1541">
                  <c:v>0.16736794786548154</c:v>
                </c:pt>
                <c:pt idx="1542">
                  <c:v>0.16504898460204093</c:v>
                </c:pt>
                <c:pt idx="1543">
                  <c:v>0.16995298868442618</c:v>
                </c:pt>
                <c:pt idx="1544">
                  <c:v>0.16734292249497429</c:v>
                </c:pt>
                <c:pt idx="1545">
                  <c:v>0.16836427512986796</c:v>
                </c:pt>
                <c:pt idx="1546">
                  <c:v>0.17014884669809802</c:v>
                </c:pt>
                <c:pt idx="1547">
                  <c:v>0.16355382862089518</c:v>
                </c:pt>
                <c:pt idx="1548">
                  <c:v>0.17007344613560821</c:v>
                </c:pt>
                <c:pt idx="1549">
                  <c:v>0.16797888648238363</c:v>
                </c:pt>
                <c:pt idx="1550">
                  <c:v>0.16170755127001379</c:v>
                </c:pt>
                <c:pt idx="1551">
                  <c:v>0.14982887431849187</c:v>
                </c:pt>
                <c:pt idx="1552">
                  <c:v>0.16726818283158099</c:v>
                </c:pt>
                <c:pt idx="1553">
                  <c:v>0.16652603466878427</c:v>
                </c:pt>
                <c:pt idx="1554">
                  <c:v>0.17175578129138142</c:v>
                </c:pt>
                <c:pt idx="1555">
                  <c:v>0.16780298508756941</c:v>
                </c:pt>
                <c:pt idx="1556">
                  <c:v>0.16765639725368275</c:v>
                </c:pt>
                <c:pt idx="1557">
                  <c:v>0.16883012762975652</c:v>
                </c:pt>
                <c:pt idx="1558">
                  <c:v>0.17650264526792842</c:v>
                </c:pt>
                <c:pt idx="1559">
                  <c:v>0.17888430135407682</c:v>
                </c:pt>
                <c:pt idx="1560">
                  <c:v>0.2077758006195452</c:v>
                </c:pt>
                <c:pt idx="1561">
                  <c:v>0.18446660434533391</c:v>
                </c:pt>
                <c:pt idx="1562">
                  <c:v>0.1749166099661322</c:v>
                </c:pt>
                <c:pt idx="1563">
                  <c:v>0.17203550144482546</c:v>
                </c:pt>
                <c:pt idx="1564">
                  <c:v>0.16990358634978805</c:v>
                </c:pt>
                <c:pt idx="1565">
                  <c:v>0.176203318825956</c:v>
                </c:pt>
                <c:pt idx="1566">
                  <c:v>0.17394749574467963</c:v>
                </c:pt>
                <c:pt idx="1567">
                  <c:v>0.17705437688541176</c:v>
                </c:pt>
                <c:pt idx="1568">
                  <c:v>0.16679726374798204</c:v>
                </c:pt>
                <c:pt idx="1569">
                  <c:v>0.1697501667605005</c:v>
                </c:pt>
                <c:pt idx="1570">
                  <c:v>0.17167920054331429</c:v>
                </c:pt>
                <c:pt idx="1571">
                  <c:v>0.175301767191819</c:v>
                </c:pt>
                <c:pt idx="1572">
                  <c:v>0.17117134921290822</c:v>
                </c:pt>
                <c:pt idx="1573">
                  <c:v>0.15669197218949515</c:v>
                </c:pt>
                <c:pt idx="1574">
                  <c:v>0.15978503246042788</c:v>
                </c:pt>
                <c:pt idx="1575">
                  <c:v>0.16327409279285851</c:v>
                </c:pt>
                <c:pt idx="1576">
                  <c:v>0.16577006993966059</c:v>
                </c:pt>
                <c:pt idx="1577">
                  <c:v>0.15815595301851895</c:v>
                </c:pt>
                <c:pt idx="1578">
                  <c:v>0.16634546244004805</c:v>
                </c:pt>
                <c:pt idx="1579">
                  <c:v>0.17058941388776769</c:v>
                </c:pt>
                <c:pt idx="1580">
                  <c:v>0.16671563301499392</c:v>
                </c:pt>
                <c:pt idx="1581">
                  <c:v>0.18478511549584509</c:v>
                </c:pt>
                <c:pt idx="1582">
                  <c:v>0.18996772826397695</c:v>
                </c:pt>
                <c:pt idx="1583">
                  <c:v>0.22351259530750922</c:v>
                </c:pt>
                <c:pt idx="1584">
                  <c:v>0.16916838657828218</c:v>
                </c:pt>
                <c:pt idx="1585">
                  <c:v>0.16729304662348374</c:v>
                </c:pt>
                <c:pt idx="1586">
                  <c:v>0.15887572734540911</c:v>
                </c:pt>
                <c:pt idx="1587">
                  <c:v>0.16980210710950791</c:v>
                </c:pt>
                <c:pt idx="1588">
                  <c:v>0.16884172686128318</c:v>
                </c:pt>
                <c:pt idx="1589">
                  <c:v>0.1635893432958242</c:v>
                </c:pt>
                <c:pt idx="1590">
                  <c:v>0.15917437439597923</c:v>
                </c:pt>
                <c:pt idx="1591">
                  <c:v>0.19592707769406847</c:v>
                </c:pt>
                <c:pt idx="1592">
                  <c:v>0.19278885431121631</c:v>
                </c:pt>
                <c:pt idx="1593">
                  <c:v>0.2567241675049638</c:v>
                </c:pt>
                <c:pt idx="1594">
                  <c:v>0.2747242350857152</c:v>
                </c:pt>
                <c:pt idx="1595">
                  <c:v>0.26262757229014566</c:v>
                </c:pt>
                <c:pt idx="1596">
                  <c:v>0.29436198395277718</c:v>
                </c:pt>
                <c:pt idx="1597">
                  <c:v>0.19750921700575894</c:v>
                </c:pt>
                <c:pt idx="1598">
                  <c:v>0.17370894341015397</c:v>
                </c:pt>
                <c:pt idx="1599">
                  <c:v>0.16870519395978406</c:v>
                </c:pt>
                <c:pt idx="1600">
                  <c:v>0.17291181209455955</c:v>
                </c:pt>
                <c:pt idx="1601">
                  <c:v>0.17424893866706406</c:v>
                </c:pt>
                <c:pt idx="1602">
                  <c:v>0.169210992446991</c:v>
                </c:pt>
                <c:pt idx="1603">
                  <c:v>0.16142701284631361</c:v>
                </c:pt>
                <c:pt idx="1604">
                  <c:v>0.18088317260885445</c:v>
                </c:pt>
                <c:pt idx="1605">
                  <c:v>0.17775782417691932</c:v>
                </c:pt>
                <c:pt idx="1606">
                  <c:v>0.17227560594314914</c:v>
                </c:pt>
                <c:pt idx="1607">
                  <c:v>0.15678852233998838</c:v>
                </c:pt>
                <c:pt idx="1608">
                  <c:v>0.16515756084025987</c:v>
                </c:pt>
                <c:pt idx="1609">
                  <c:v>0.17057404293031808</c:v>
                </c:pt>
                <c:pt idx="1610">
                  <c:v>0.16037505358162352</c:v>
                </c:pt>
                <c:pt idx="1611">
                  <c:v>0.16724650984160849</c:v>
                </c:pt>
                <c:pt idx="1612">
                  <c:v>0.16297830893466925</c:v>
                </c:pt>
                <c:pt idx="1613">
                  <c:v>0.15844978313205643</c:v>
                </c:pt>
                <c:pt idx="1614">
                  <c:v>0.15997822782918034</c:v>
                </c:pt>
                <c:pt idx="1615">
                  <c:v>0.17334086639540372</c:v>
                </c:pt>
                <c:pt idx="1616">
                  <c:v>0.16687932506819542</c:v>
                </c:pt>
                <c:pt idx="1617">
                  <c:v>0.16012743754284806</c:v>
                </c:pt>
                <c:pt idx="1618">
                  <c:v>0.17472002274589038</c:v>
                </c:pt>
                <c:pt idx="1619">
                  <c:v>0.17063752942241289</c:v>
                </c:pt>
                <c:pt idx="1620">
                  <c:v>0.16835354390231821</c:v>
                </c:pt>
                <c:pt idx="1621">
                  <c:v>0.17040736150144112</c:v>
                </c:pt>
                <c:pt idx="1622">
                  <c:v>0.18166015906114211</c:v>
                </c:pt>
                <c:pt idx="1623">
                  <c:v>0.1563232868628103</c:v>
                </c:pt>
                <c:pt idx="1624">
                  <c:v>0.16661463242613661</c:v>
                </c:pt>
                <c:pt idx="1625">
                  <c:v>0.17634487943962956</c:v>
                </c:pt>
                <c:pt idx="1626">
                  <c:v>0.17468235644137603</c:v>
                </c:pt>
                <c:pt idx="1627">
                  <c:v>0.16982882468857158</c:v>
                </c:pt>
                <c:pt idx="1628">
                  <c:v>0.18203531417817373</c:v>
                </c:pt>
                <c:pt idx="1629">
                  <c:v>0.16999620894372117</c:v>
                </c:pt>
                <c:pt idx="1630">
                  <c:v>0.1782540192206242</c:v>
                </c:pt>
                <c:pt idx="1631">
                  <c:v>0.17605978989398502</c:v>
                </c:pt>
                <c:pt idx="1632">
                  <c:v>0.16717872173164633</c:v>
                </c:pt>
                <c:pt idx="1633">
                  <c:v>0.15900983137935315</c:v>
                </c:pt>
                <c:pt idx="1634">
                  <c:v>0.17712799290802875</c:v>
                </c:pt>
                <c:pt idx="1635">
                  <c:v>0.18437812696393496</c:v>
                </c:pt>
                <c:pt idx="1636">
                  <c:v>0.19084116651838173</c:v>
                </c:pt>
                <c:pt idx="1637">
                  <c:v>0.18309637883242455</c:v>
                </c:pt>
                <c:pt idx="1638">
                  <c:v>0.16803289518976253</c:v>
                </c:pt>
                <c:pt idx="1639">
                  <c:v>0.19856603458800931</c:v>
                </c:pt>
                <c:pt idx="1640">
                  <c:v>0.17046631359065753</c:v>
                </c:pt>
                <c:pt idx="1641">
                  <c:v>0.17194867905503786</c:v>
                </c:pt>
                <c:pt idx="1642">
                  <c:v>0.16695996165280527</c:v>
                </c:pt>
                <c:pt idx="1643">
                  <c:v>0.1879001870065824</c:v>
                </c:pt>
                <c:pt idx="1644">
                  <c:v>0.18740556194267463</c:v>
                </c:pt>
                <c:pt idx="1645">
                  <c:v>0.17856421479320075</c:v>
                </c:pt>
                <c:pt idx="1646">
                  <c:v>0.18137552033081569</c:v>
                </c:pt>
                <c:pt idx="1647">
                  <c:v>0.17416731031945706</c:v>
                </c:pt>
                <c:pt idx="1648">
                  <c:v>0.19715184413762013</c:v>
                </c:pt>
                <c:pt idx="1649">
                  <c:v>0.18093047344898991</c:v>
                </c:pt>
                <c:pt idx="1650">
                  <c:v>0.17223191081265321</c:v>
                </c:pt>
                <c:pt idx="1651">
                  <c:v>0.16823843620484052</c:v>
                </c:pt>
                <c:pt idx="1652">
                  <c:v>0.18591944281629028</c:v>
                </c:pt>
                <c:pt idx="1653">
                  <c:v>0.1674223996490268</c:v>
                </c:pt>
                <c:pt idx="1654">
                  <c:v>0.14768885203807622</c:v>
                </c:pt>
                <c:pt idx="1655">
                  <c:v>0.13488798960724019</c:v>
                </c:pt>
                <c:pt idx="1656">
                  <c:v>0.14522186853146549</c:v>
                </c:pt>
                <c:pt idx="1657">
                  <c:v>0.15000545762711864</c:v>
                </c:pt>
                <c:pt idx="1658">
                  <c:v>0.14838895126137985</c:v>
                </c:pt>
                <c:pt idx="1659">
                  <c:v>0.15730963866163325</c:v>
                </c:pt>
                <c:pt idx="1660">
                  <c:v>0.16557882924529213</c:v>
                </c:pt>
                <c:pt idx="1661">
                  <c:v>0.15942884627684092</c:v>
                </c:pt>
                <c:pt idx="1662">
                  <c:v>0.17593312686106471</c:v>
                </c:pt>
                <c:pt idx="1663">
                  <c:v>0.19061485243733928</c:v>
                </c:pt>
                <c:pt idx="1664">
                  <c:v>0.19429801964401458</c:v>
                </c:pt>
                <c:pt idx="1665">
                  <c:v>0.18626851405576242</c:v>
                </c:pt>
                <c:pt idx="1666">
                  <c:v>0.20240620534318879</c:v>
                </c:pt>
                <c:pt idx="1667">
                  <c:v>0.203279389844466</c:v>
                </c:pt>
                <c:pt idx="1668">
                  <c:v>0.19939173319662448</c:v>
                </c:pt>
                <c:pt idx="1669">
                  <c:v>0.1920140879418003</c:v>
                </c:pt>
                <c:pt idx="1670">
                  <c:v>0.20221853645267757</c:v>
                </c:pt>
                <c:pt idx="1671">
                  <c:v>0.21684408255100424</c:v>
                </c:pt>
                <c:pt idx="1672">
                  <c:v>0.20232034827479595</c:v>
                </c:pt>
                <c:pt idx="1673">
                  <c:v>0.20787938941998804</c:v>
                </c:pt>
                <c:pt idx="1674">
                  <c:v>0.18365013129243368</c:v>
                </c:pt>
                <c:pt idx="1675">
                  <c:v>0.20253287124433444</c:v>
                </c:pt>
                <c:pt idx="1676">
                  <c:v>0.20698674151311122</c:v>
                </c:pt>
                <c:pt idx="1677">
                  <c:v>0.19593596059530757</c:v>
                </c:pt>
                <c:pt idx="1678">
                  <c:v>0.1936205866285273</c:v>
                </c:pt>
                <c:pt idx="1679">
                  <c:v>0.20320522712214095</c:v>
                </c:pt>
                <c:pt idx="1680">
                  <c:v>0.19924188232625725</c:v>
                </c:pt>
                <c:pt idx="1681">
                  <c:v>0.19740775673893898</c:v>
                </c:pt>
                <c:pt idx="1682">
                  <c:v>0.20114382351805785</c:v>
                </c:pt>
                <c:pt idx="1683">
                  <c:v>0.21715790297832879</c:v>
                </c:pt>
                <c:pt idx="1684">
                  <c:v>0.19908760598071715</c:v>
                </c:pt>
                <c:pt idx="1685">
                  <c:v>0.18065058890652305</c:v>
                </c:pt>
                <c:pt idx="1686">
                  <c:v>0.17785813742984991</c:v>
                </c:pt>
                <c:pt idx="1687">
                  <c:v>0.19387867676403991</c:v>
                </c:pt>
                <c:pt idx="1688">
                  <c:v>0.19147685113889318</c:v>
                </c:pt>
                <c:pt idx="1689">
                  <c:v>0.19387437832013163</c:v>
                </c:pt>
                <c:pt idx="1690">
                  <c:v>0.18472173882905543</c:v>
                </c:pt>
                <c:pt idx="1691">
                  <c:v>0.19468854237288136</c:v>
                </c:pt>
                <c:pt idx="1692">
                  <c:v>0.19137317430876497</c:v>
                </c:pt>
                <c:pt idx="1693">
                  <c:v>0.18739622093491889</c:v>
                </c:pt>
                <c:pt idx="1694">
                  <c:v>0.21340163484442823</c:v>
                </c:pt>
                <c:pt idx="1695">
                  <c:v>0.18147359756751272</c:v>
                </c:pt>
                <c:pt idx="1696">
                  <c:v>0.19210710741364853</c:v>
                </c:pt>
                <c:pt idx="1697">
                  <c:v>0.18833916091500263</c:v>
                </c:pt>
                <c:pt idx="1698">
                  <c:v>0.18813689031393832</c:v>
                </c:pt>
                <c:pt idx="1699">
                  <c:v>0.18782229481088919</c:v>
                </c:pt>
                <c:pt idx="1700">
                  <c:v>0.18709908459158467</c:v>
                </c:pt>
                <c:pt idx="1701">
                  <c:v>0.18833507716816592</c:v>
                </c:pt>
                <c:pt idx="1702">
                  <c:v>0.16907661054844011</c:v>
                </c:pt>
                <c:pt idx="1703">
                  <c:v>0.18979086533599829</c:v>
                </c:pt>
                <c:pt idx="1704">
                  <c:v>0.18442938698249306</c:v>
                </c:pt>
                <c:pt idx="1705">
                  <c:v>0.19781116314115318</c:v>
                </c:pt>
                <c:pt idx="1706">
                  <c:v>0.19848967873827064</c:v>
                </c:pt>
                <c:pt idx="1707">
                  <c:v>0.18715333951282834</c:v>
                </c:pt>
                <c:pt idx="1708">
                  <c:v>0.18420495556112998</c:v>
                </c:pt>
                <c:pt idx="1709">
                  <c:v>0.19252439848352451</c:v>
                </c:pt>
                <c:pt idx="1710">
                  <c:v>0.20014443632718357</c:v>
                </c:pt>
                <c:pt idx="1711">
                  <c:v>0.15284856769773159</c:v>
                </c:pt>
                <c:pt idx="1712">
                  <c:v>0.17443853613609733</c:v>
                </c:pt>
                <c:pt idx="1713">
                  <c:v>0.19403009399141724</c:v>
                </c:pt>
                <c:pt idx="1714">
                  <c:v>0.18885727647082098</c:v>
                </c:pt>
                <c:pt idx="1715">
                  <c:v>0.19062708899046424</c:v>
                </c:pt>
                <c:pt idx="1716">
                  <c:v>0.21768703632284719</c:v>
                </c:pt>
                <c:pt idx="1717">
                  <c:v>0.21925541693250575</c:v>
                </c:pt>
                <c:pt idx="1718">
                  <c:v>0.23292647596484053</c:v>
                </c:pt>
                <c:pt idx="1719">
                  <c:v>0.21347822119920504</c:v>
                </c:pt>
                <c:pt idx="1720">
                  <c:v>0.18178846099770607</c:v>
                </c:pt>
                <c:pt idx="1721">
                  <c:v>0.18044231148705245</c:v>
                </c:pt>
                <c:pt idx="1722">
                  <c:v>0.18228131560531841</c:v>
                </c:pt>
                <c:pt idx="1723">
                  <c:v>0.18494269523189935</c:v>
                </c:pt>
                <c:pt idx="1724">
                  <c:v>0.18714709018846554</c:v>
                </c:pt>
                <c:pt idx="1725">
                  <c:v>0.17598230022170464</c:v>
                </c:pt>
                <c:pt idx="1726">
                  <c:v>0.18009174201272185</c:v>
                </c:pt>
                <c:pt idx="1727">
                  <c:v>0.17597878935437739</c:v>
                </c:pt>
                <c:pt idx="1728">
                  <c:v>0.17946504254235662</c:v>
                </c:pt>
                <c:pt idx="1729">
                  <c:v>0.16977501954211549</c:v>
                </c:pt>
                <c:pt idx="1730">
                  <c:v>0.17203709843078704</c:v>
                </c:pt>
                <c:pt idx="1731">
                  <c:v>0.16700203892829618</c:v>
                </c:pt>
                <c:pt idx="1732">
                  <c:v>0.17325274793862461</c:v>
                </c:pt>
                <c:pt idx="1733">
                  <c:v>0.16669225613983046</c:v>
                </c:pt>
                <c:pt idx="1734">
                  <c:v>0.17473354883798706</c:v>
                </c:pt>
                <c:pt idx="1735">
                  <c:v>0.17221302694274304</c:v>
                </c:pt>
                <c:pt idx="1736">
                  <c:v>0.17011029981332063</c:v>
                </c:pt>
                <c:pt idx="1737">
                  <c:v>0.17689624849216373</c:v>
                </c:pt>
                <c:pt idx="1738">
                  <c:v>0.17545201772188801</c:v>
                </c:pt>
                <c:pt idx="1739">
                  <c:v>0.17543300300280462</c:v>
                </c:pt>
                <c:pt idx="1740">
                  <c:v>0.14966551149443361</c:v>
                </c:pt>
                <c:pt idx="1741">
                  <c:v>0.14037420770376582</c:v>
                </c:pt>
                <c:pt idx="1742">
                  <c:v>0.14108688221876564</c:v>
                </c:pt>
                <c:pt idx="1743">
                  <c:v>0.15685156733406483</c:v>
                </c:pt>
                <c:pt idx="1744">
                  <c:v>0.15627879925479551</c:v>
                </c:pt>
                <c:pt idx="1745">
                  <c:v>0.18681854873429898</c:v>
                </c:pt>
                <c:pt idx="1746">
                  <c:v>0.17939550154286391</c:v>
                </c:pt>
                <c:pt idx="1747">
                  <c:v>0.17044349665451805</c:v>
                </c:pt>
                <c:pt idx="1748">
                  <c:v>0.16812327373617941</c:v>
                </c:pt>
                <c:pt idx="1749">
                  <c:v>0.1734040462458491</c:v>
                </c:pt>
                <c:pt idx="1750">
                  <c:v>0.16272479912043947</c:v>
                </c:pt>
                <c:pt idx="1751">
                  <c:v>0.15347638428644758</c:v>
                </c:pt>
                <c:pt idx="1752">
                  <c:v>0.16003528363964345</c:v>
                </c:pt>
                <c:pt idx="1753">
                  <c:v>0.16357529007018484</c:v>
                </c:pt>
                <c:pt idx="1754">
                  <c:v>0.16225506036794288</c:v>
                </c:pt>
                <c:pt idx="1755">
                  <c:v>0.16523023356629624</c:v>
                </c:pt>
                <c:pt idx="1756">
                  <c:v>0.17580383657784679</c:v>
                </c:pt>
                <c:pt idx="1757">
                  <c:v>0.16956248690228679</c:v>
                </c:pt>
                <c:pt idx="1758">
                  <c:v>0.17593789905176346</c:v>
                </c:pt>
                <c:pt idx="1759">
                  <c:v>0.16593358297319633</c:v>
                </c:pt>
                <c:pt idx="1760">
                  <c:v>0.16925082759997195</c:v>
                </c:pt>
                <c:pt idx="1761">
                  <c:v>0.16541959784799593</c:v>
                </c:pt>
                <c:pt idx="1762">
                  <c:v>0.16171075114071001</c:v>
                </c:pt>
                <c:pt idx="1763">
                  <c:v>0.1807977170817</c:v>
                </c:pt>
                <c:pt idx="1764">
                  <c:v>0.17083080016657459</c:v>
                </c:pt>
                <c:pt idx="1765">
                  <c:v>0.18013203440969858</c:v>
                </c:pt>
                <c:pt idx="1766">
                  <c:v>0.16571399771413681</c:v>
                </c:pt>
                <c:pt idx="1767">
                  <c:v>0.17008868124685161</c:v>
                </c:pt>
                <c:pt idx="1768">
                  <c:v>0.16590827416195691</c:v>
                </c:pt>
                <c:pt idx="1769">
                  <c:v>0.16410794014261731</c:v>
                </c:pt>
                <c:pt idx="1770">
                  <c:v>0.16284590076103964</c:v>
                </c:pt>
                <c:pt idx="1771">
                  <c:v>0.15714248486563598</c:v>
                </c:pt>
                <c:pt idx="1772">
                  <c:v>0.16419107684710418</c:v>
                </c:pt>
                <c:pt idx="1773">
                  <c:v>0.16716319465392968</c:v>
                </c:pt>
                <c:pt idx="1774">
                  <c:v>0.16041898478328184</c:v>
                </c:pt>
                <c:pt idx="1775">
                  <c:v>0.15985287148310015</c:v>
                </c:pt>
                <c:pt idx="1776">
                  <c:v>0.16208141594263914</c:v>
                </c:pt>
                <c:pt idx="1777">
                  <c:v>0.15501041914170827</c:v>
                </c:pt>
                <c:pt idx="1778">
                  <c:v>0.17162612118461423</c:v>
                </c:pt>
                <c:pt idx="1779">
                  <c:v>0.16973135083976479</c:v>
                </c:pt>
                <c:pt idx="1780">
                  <c:v>0.16931489301367128</c:v>
                </c:pt>
                <c:pt idx="1781">
                  <c:v>0.16181382064138139</c:v>
                </c:pt>
                <c:pt idx="1782">
                  <c:v>0.1611671583760429</c:v>
                </c:pt>
                <c:pt idx="1783">
                  <c:v>0.17098399890581539</c:v>
                </c:pt>
                <c:pt idx="1784">
                  <c:v>0.16213734053328771</c:v>
                </c:pt>
                <c:pt idx="1785">
                  <c:v>0.16631629715729612</c:v>
                </c:pt>
                <c:pt idx="1786">
                  <c:v>0.16734346039201992</c:v>
                </c:pt>
                <c:pt idx="1787">
                  <c:v>0.18596285414716057</c:v>
                </c:pt>
                <c:pt idx="1788">
                  <c:v>0.14758900785884979</c:v>
                </c:pt>
                <c:pt idx="1789">
                  <c:v>0.17453797188420503</c:v>
                </c:pt>
                <c:pt idx="1790">
                  <c:v>0.17150439190895114</c:v>
                </c:pt>
                <c:pt idx="1791">
                  <c:v>0.171869900812576</c:v>
                </c:pt>
                <c:pt idx="1792">
                  <c:v>0.16487739210934055</c:v>
                </c:pt>
                <c:pt idx="1793">
                  <c:v>0.16315568095795011</c:v>
                </c:pt>
                <c:pt idx="1794">
                  <c:v>0.16130016948508974</c:v>
                </c:pt>
                <c:pt idx="1795">
                  <c:v>0.15471917467636517</c:v>
                </c:pt>
                <c:pt idx="1796">
                  <c:v>0.16329520899368655</c:v>
                </c:pt>
                <c:pt idx="1797">
                  <c:v>0.16763092617090938</c:v>
                </c:pt>
                <c:pt idx="1798">
                  <c:v>0.16761189830508474</c:v>
                </c:pt>
                <c:pt idx="1799">
                  <c:v>0.16878226282158926</c:v>
                </c:pt>
                <c:pt idx="1800">
                  <c:v>0.17251909265876181</c:v>
                </c:pt>
                <c:pt idx="1801">
                  <c:v>0.16998887439304664</c:v>
                </c:pt>
                <c:pt idx="1802">
                  <c:v>0.16127720069107626</c:v>
                </c:pt>
                <c:pt idx="1803">
                  <c:v>0.1645816848124394</c:v>
                </c:pt>
                <c:pt idx="1804">
                  <c:v>0.16510493555927241</c:v>
                </c:pt>
                <c:pt idx="1805">
                  <c:v>0.16881575978875518</c:v>
                </c:pt>
                <c:pt idx="1806">
                  <c:v>0.16366763678414237</c:v>
                </c:pt>
                <c:pt idx="1807">
                  <c:v>0.16280177745977331</c:v>
                </c:pt>
                <c:pt idx="1808">
                  <c:v>0.17898187822407885</c:v>
                </c:pt>
                <c:pt idx="1809">
                  <c:v>0.16328884025516893</c:v>
                </c:pt>
                <c:pt idx="1810">
                  <c:v>0.18662443884035737</c:v>
                </c:pt>
                <c:pt idx="1811">
                  <c:v>0.17597740578269588</c:v>
                </c:pt>
                <c:pt idx="1812">
                  <c:v>0.15877976159211848</c:v>
                </c:pt>
                <c:pt idx="1813">
                  <c:v>0.1625471995797072</c:v>
                </c:pt>
                <c:pt idx="1814">
                  <c:v>0.16019472469730608</c:v>
                </c:pt>
                <c:pt idx="1815">
                  <c:v>0.16193799746392781</c:v>
                </c:pt>
                <c:pt idx="1816">
                  <c:v>0.13563426068011336</c:v>
                </c:pt>
                <c:pt idx="1817">
                  <c:v>0.13802976057928162</c:v>
                </c:pt>
                <c:pt idx="1818">
                  <c:v>0.14347763307127978</c:v>
                </c:pt>
                <c:pt idx="1819">
                  <c:v>0.14350364286586847</c:v>
                </c:pt>
                <c:pt idx="1820">
                  <c:v>0.14501743820109855</c:v>
                </c:pt>
                <c:pt idx="1821">
                  <c:v>0.14445544457823536</c:v>
                </c:pt>
                <c:pt idx="1822">
                  <c:v>0.14473083345916637</c:v>
                </c:pt>
                <c:pt idx="1823">
                  <c:v>0.14074573586966785</c:v>
                </c:pt>
                <c:pt idx="1824">
                  <c:v>0.14151521666281239</c:v>
                </c:pt>
                <c:pt idx="1825">
                  <c:v>0.15738674056255236</c:v>
                </c:pt>
                <c:pt idx="1826">
                  <c:v>0.15001780310498083</c:v>
                </c:pt>
                <c:pt idx="1827">
                  <c:v>0.15905363308294093</c:v>
                </c:pt>
                <c:pt idx="1828">
                  <c:v>0.16051792635609657</c:v>
                </c:pt>
                <c:pt idx="1829">
                  <c:v>0.16920632545541694</c:v>
                </c:pt>
                <c:pt idx="1830">
                  <c:v>0.16374478767545303</c:v>
                </c:pt>
                <c:pt idx="1831">
                  <c:v>0.1752933036946937</c:v>
                </c:pt>
                <c:pt idx="1832">
                  <c:v>0.18072914334471951</c:v>
                </c:pt>
                <c:pt idx="1833">
                  <c:v>0.1654409937745128</c:v>
                </c:pt>
                <c:pt idx="1834">
                  <c:v>0.15790177277434203</c:v>
                </c:pt>
                <c:pt idx="1835">
                  <c:v>0.158461393980948</c:v>
                </c:pt>
                <c:pt idx="1836">
                  <c:v>0.16702982648240272</c:v>
                </c:pt>
                <c:pt idx="1837">
                  <c:v>0.16158568423489392</c:v>
                </c:pt>
                <c:pt idx="1838">
                  <c:v>0.16150032388750116</c:v>
                </c:pt>
                <c:pt idx="1839">
                  <c:v>0.15782728041934915</c:v>
                </c:pt>
                <c:pt idx="1840">
                  <c:v>0.16243438060562101</c:v>
                </c:pt>
                <c:pt idx="1841">
                  <c:v>0.16014971542410503</c:v>
                </c:pt>
                <c:pt idx="1842">
                  <c:v>0.16667857341356718</c:v>
                </c:pt>
                <c:pt idx="1843">
                  <c:v>0.15712438047053681</c:v>
                </c:pt>
                <c:pt idx="1844">
                  <c:v>0.16018601998736065</c:v>
                </c:pt>
                <c:pt idx="1845">
                  <c:v>0.15957450450229077</c:v>
                </c:pt>
                <c:pt idx="1846">
                  <c:v>0.16230443960225235</c:v>
                </c:pt>
                <c:pt idx="1847">
                  <c:v>0.16544618242081807</c:v>
                </c:pt>
                <c:pt idx="1848">
                  <c:v>0.16379676224942349</c:v>
                </c:pt>
                <c:pt idx="1849">
                  <c:v>0.15691257780199191</c:v>
                </c:pt>
                <c:pt idx="1850">
                  <c:v>0.15913715019814464</c:v>
                </c:pt>
                <c:pt idx="1851">
                  <c:v>0.14763151896215918</c:v>
                </c:pt>
                <c:pt idx="1852">
                  <c:v>0.16654302588904679</c:v>
                </c:pt>
                <c:pt idx="1853">
                  <c:v>0.16553383997473459</c:v>
                </c:pt>
                <c:pt idx="1854">
                  <c:v>0.162420771941923</c:v>
                </c:pt>
                <c:pt idx="1855">
                  <c:v>0.16272462466427665</c:v>
                </c:pt>
                <c:pt idx="1856">
                  <c:v>0.1636271267085902</c:v>
                </c:pt>
                <c:pt idx="1857">
                  <c:v>0.15497549563385743</c:v>
                </c:pt>
                <c:pt idx="1858">
                  <c:v>0.15643211843158747</c:v>
                </c:pt>
                <c:pt idx="1859">
                  <c:v>0.15627302929219258</c:v>
                </c:pt>
                <c:pt idx="1860">
                  <c:v>0.15609457181696326</c:v>
                </c:pt>
                <c:pt idx="1861">
                  <c:v>0.16072950504534655</c:v>
                </c:pt>
                <c:pt idx="1862">
                  <c:v>0.16579503140449081</c:v>
                </c:pt>
                <c:pt idx="1863">
                  <c:v>0.1629113873909078</c:v>
                </c:pt>
                <c:pt idx="1864">
                  <c:v>0.16882578024003631</c:v>
                </c:pt>
                <c:pt idx="1865">
                  <c:v>0.16233987457096316</c:v>
                </c:pt>
                <c:pt idx="1866">
                  <c:v>0.16859809196487444</c:v>
                </c:pt>
                <c:pt idx="1867">
                  <c:v>0.17563699680059913</c:v>
                </c:pt>
                <c:pt idx="1868">
                  <c:v>0.17447118388542546</c:v>
                </c:pt>
                <c:pt idx="1869">
                  <c:v>0.17231749668341509</c:v>
                </c:pt>
                <c:pt idx="1870">
                  <c:v>0.15730189052774043</c:v>
                </c:pt>
                <c:pt idx="1871">
                  <c:v>0.16265369998711032</c:v>
                </c:pt>
                <c:pt idx="1872">
                  <c:v>0.15821793158320133</c:v>
                </c:pt>
                <c:pt idx="1873">
                  <c:v>0.17007851126212359</c:v>
                </c:pt>
                <c:pt idx="1874">
                  <c:v>0.16683823467853479</c:v>
                </c:pt>
                <c:pt idx="1875">
                  <c:v>0.16066507418341527</c:v>
                </c:pt>
                <c:pt idx="1876">
                  <c:v>0.17266407083677132</c:v>
                </c:pt>
                <c:pt idx="1877">
                  <c:v>0.1813984320625199</c:v>
                </c:pt>
                <c:pt idx="1878">
                  <c:v>0.17536610181011167</c:v>
                </c:pt>
                <c:pt idx="1879">
                  <c:v>0.16242103820191492</c:v>
                </c:pt>
                <c:pt idx="1880">
                  <c:v>0.17792980793382296</c:v>
                </c:pt>
                <c:pt idx="1881">
                  <c:v>0.17476500392399844</c:v>
                </c:pt>
                <c:pt idx="1882">
                  <c:v>0.17666970730304546</c:v>
                </c:pt>
                <c:pt idx="1883">
                  <c:v>0.16881128836268916</c:v>
                </c:pt>
                <c:pt idx="1884">
                  <c:v>0.16721136763949243</c:v>
                </c:pt>
                <c:pt idx="1885">
                  <c:v>0.16789605276037811</c:v>
                </c:pt>
                <c:pt idx="1886">
                  <c:v>0.17076748093625388</c:v>
                </c:pt>
                <c:pt idx="1887">
                  <c:v>0.21025040906788689</c:v>
                </c:pt>
                <c:pt idx="1888">
                  <c:v>0.179486923998741</c:v>
                </c:pt>
                <c:pt idx="1889">
                  <c:v>0.16268226023228599</c:v>
                </c:pt>
                <c:pt idx="1890">
                  <c:v>0.17981013080150002</c:v>
                </c:pt>
                <c:pt idx="1891">
                  <c:v>0.20512183125825023</c:v>
                </c:pt>
                <c:pt idx="1892">
                  <c:v>0.18308048456466738</c:v>
                </c:pt>
                <c:pt idx="1893">
                  <c:v>0.16350372698039031</c:v>
                </c:pt>
                <c:pt idx="1894">
                  <c:v>0.18498658145492342</c:v>
                </c:pt>
                <c:pt idx="1895">
                  <c:v>0.17812284812568888</c:v>
                </c:pt>
                <c:pt idx="1896">
                  <c:v>0.17580933545290364</c:v>
                </c:pt>
                <c:pt idx="1897">
                  <c:v>0.17086598800120328</c:v>
                </c:pt>
                <c:pt idx="1898">
                  <c:v>0.18019973260299862</c:v>
                </c:pt>
                <c:pt idx="1899">
                  <c:v>0.17573019222527972</c:v>
                </c:pt>
                <c:pt idx="1900">
                  <c:v>0.16337609115825028</c:v>
                </c:pt>
                <c:pt idx="1901">
                  <c:v>0.16741887659533175</c:v>
                </c:pt>
                <c:pt idx="1902">
                  <c:v>0.17261256450035628</c:v>
                </c:pt>
                <c:pt idx="1903">
                  <c:v>0.18058990952335371</c:v>
                </c:pt>
                <c:pt idx="1904">
                  <c:v>0.15867876633140091</c:v>
                </c:pt>
                <c:pt idx="1905">
                  <c:v>0.17249195868974879</c:v>
                </c:pt>
                <c:pt idx="1906">
                  <c:v>0.1661336862775864</c:v>
                </c:pt>
                <c:pt idx="1907">
                  <c:v>0.16087587140120008</c:v>
                </c:pt>
                <c:pt idx="1908">
                  <c:v>0.15394408844915394</c:v>
                </c:pt>
                <c:pt idx="1909">
                  <c:v>0.15226206697440212</c:v>
                </c:pt>
                <c:pt idx="1910">
                  <c:v>0.1600038699277592</c:v>
                </c:pt>
                <c:pt idx="1911">
                  <c:v>0.16800431298046842</c:v>
                </c:pt>
                <c:pt idx="1912">
                  <c:v>0.16283919382074177</c:v>
                </c:pt>
                <c:pt idx="1913">
                  <c:v>0.16578059580541588</c:v>
                </c:pt>
                <c:pt idx="1914">
                  <c:v>0.16255233635336924</c:v>
                </c:pt>
                <c:pt idx="1915">
                  <c:v>0.16073720191096807</c:v>
                </c:pt>
                <c:pt idx="1916">
                  <c:v>0.15943366814458534</c:v>
                </c:pt>
                <c:pt idx="1917">
                  <c:v>0.16244515943901083</c:v>
                </c:pt>
                <c:pt idx="1918">
                  <c:v>0.16447291110508316</c:v>
                </c:pt>
                <c:pt idx="1919">
                  <c:v>0.16344339193342894</c:v>
                </c:pt>
                <c:pt idx="1920">
                  <c:v>0.16653755011292828</c:v>
                </c:pt>
                <c:pt idx="1921">
                  <c:v>0.16516078799075443</c:v>
                </c:pt>
                <c:pt idx="1922">
                  <c:v>0.1529165722215233</c:v>
                </c:pt>
                <c:pt idx="1923">
                  <c:v>0.14940279144975205</c:v>
                </c:pt>
                <c:pt idx="1924">
                  <c:v>0.16086478244598099</c:v>
                </c:pt>
                <c:pt idx="1925">
                  <c:v>0.15389441296624506</c:v>
                </c:pt>
                <c:pt idx="1926">
                  <c:v>0.20133302626738653</c:v>
                </c:pt>
                <c:pt idx="1927">
                  <c:v>0.26660152114190472</c:v>
                </c:pt>
                <c:pt idx="1928">
                  <c:v>0.2355526542978916</c:v>
                </c:pt>
                <c:pt idx="1929">
                  <c:v>0.21983203054973974</c:v>
                </c:pt>
                <c:pt idx="1930">
                  <c:v>0.24915259657309655</c:v>
                </c:pt>
                <c:pt idx="1931">
                  <c:v>0.22101223197080092</c:v>
                </c:pt>
                <c:pt idx="1932">
                  <c:v>0.16602361967496054</c:v>
                </c:pt>
                <c:pt idx="1933">
                  <c:v>0.16245015989194303</c:v>
                </c:pt>
                <c:pt idx="1934">
                  <c:v>0.15366248583979863</c:v>
                </c:pt>
                <c:pt idx="1935">
                  <c:v>0.14304717639587244</c:v>
                </c:pt>
                <c:pt idx="1936">
                  <c:v>0.15513146813841641</c:v>
                </c:pt>
                <c:pt idx="1937">
                  <c:v>0.15138187314458826</c:v>
                </c:pt>
                <c:pt idx="1938">
                  <c:v>0.1541016135918514</c:v>
                </c:pt>
                <c:pt idx="1939">
                  <c:v>0.15861211330719649</c:v>
                </c:pt>
                <c:pt idx="1940">
                  <c:v>0.1642634062041414</c:v>
                </c:pt>
                <c:pt idx="1941">
                  <c:v>0.16903403834039316</c:v>
                </c:pt>
                <c:pt idx="1942">
                  <c:v>0.15673295171401044</c:v>
                </c:pt>
                <c:pt idx="1943">
                  <c:v>0.16303887513730639</c:v>
                </c:pt>
                <c:pt idx="1944">
                  <c:v>0.14587754509171491</c:v>
                </c:pt>
                <c:pt idx="1945">
                  <c:v>0.14986109682589091</c:v>
                </c:pt>
                <c:pt idx="1946">
                  <c:v>0.16318162041260623</c:v>
                </c:pt>
                <c:pt idx="1947">
                  <c:v>0.16002641910435211</c:v>
                </c:pt>
                <c:pt idx="1948">
                  <c:v>0.14473250814122901</c:v>
                </c:pt>
                <c:pt idx="1949">
                  <c:v>0.15913160936176948</c:v>
                </c:pt>
                <c:pt idx="1950">
                  <c:v>0.15642099612869645</c:v>
                </c:pt>
                <c:pt idx="1951">
                  <c:v>0.15403770193525512</c:v>
                </c:pt>
                <c:pt idx="1952">
                  <c:v>0.16204260152911132</c:v>
                </c:pt>
                <c:pt idx="1953">
                  <c:v>0.16118143065215271</c:v>
                </c:pt>
                <c:pt idx="1954">
                  <c:v>0.16391164776199826</c:v>
                </c:pt>
                <c:pt idx="1955">
                  <c:v>0.16639703636253445</c:v>
                </c:pt>
                <c:pt idx="1956">
                  <c:v>0.1571500082141207</c:v>
                </c:pt>
                <c:pt idx="1957">
                  <c:v>0.1668710450995301</c:v>
                </c:pt>
                <c:pt idx="1958">
                  <c:v>0.16167868018969692</c:v>
                </c:pt>
                <c:pt idx="1959">
                  <c:v>0.17036892505902909</c:v>
                </c:pt>
                <c:pt idx="1960">
                  <c:v>0.16883570048693688</c:v>
                </c:pt>
                <c:pt idx="1961">
                  <c:v>0.16979286567634572</c:v>
                </c:pt>
                <c:pt idx="1962">
                  <c:v>0.16513123774388019</c:v>
                </c:pt>
                <c:pt idx="1963">
                  <c:v>0.15918176776065918</c:v>
                </c:pt>
                <c:pt idx="1964">
                  <c:v>0.16166478663514272</c:v>
                </c:pt>
                <c:pt idx="1965">
                  <c:v>0.18366627310257008</c:v>
                </c:pt>
                <c:pt idx="1966">
                  <c:v>0.16772809302506445</c:v>
                </c:pt>
                <c:pt idx="1967">
                  <c:v>0.16139004668981391</c:v>
                </c:pt>
                <c:pt idx="1968">
                  <c:v>0.15772415892071445</c:v>
                </c:pt>
                <c:pt idx="1969">
                  <c:v>0.15417809990927903</c:v>
                </c:pt>
                <c:pt idx="1970">
                  <c:v>0.15644536908686668</c:v>
                </c:pt>
                <c:pt idx="1971">
                  <c:v>0.16563132596365732</c:v>
                </c:pt>
                <c:pt idx="1972">
                  <c:v>0.17608599887091494</c:v>
                </c:pt>
                <c:pt idx="1973">
                  <c:v>0.16947932208271166</c:v>
                </c:pt>
                <c:pt idx="1974">
                  <c:v>0.15715059522236743</c:v>
                </c:pt>
                <c:pt idx="1975">
                  <c:v>0.16392539392759992</c:v>
                </c:pt>
                <c:pt idx="1976">
                  <c:v>0.1577281061151371</c:v>
                </c:pt>
                <c:pt idx="1977">
                  <c:v>0.1580572343924766</c:v>
                </c:pt>
                <c:pt idx="1978">
                  <c:v>0.1632351843601095</c:v>
                </c:pt>
                <c:pt idx="1979">
                  <c:v>0.17011287880166392</c:v>
                </c:pt>
                <c:pt idx="1980">
                  <c:v>0.16670421560781645</c:v>
                </c:pt>
                <c:pt idx="1981">
                  <c:v>0.16318272729571162</c:v>
                </c:pt>
                <c:pt idx="1982">
                  <c:v>0.16086644672042782</c:v>
                </c:pt>
                <c:pt idx="1983">
                  <c:v>0.16170810050394574</c:v>
                </c:pt>
                <c:pt idx="1984">
                  <c:v>0.17027885467303244</c:v>
                </c:pt>
                <c:pt idx="1985">
                  <c:v>0.16075513925855886</c:v>
                </c:pt>
                <c:pt idx="1986">
                  <c:v>0.16797863678673192</c:v>
                </c:pt>
                <c:pt idx="1987">
                  <c:v>0.16958135964620971</c:v>
                </c:pt>
                <c:pt idx="1988">
                  <c:v>0.16426837303560796</c:v>
                </c:pt>
                <c:pt idx="1989">
                  <c:v>0.16285519684668631</c:v>
                </c:pt>
                <c:pt idx="1990">
                  <c:v>0.16777163849309354</c:v>
                </c:pt>
                <c:pt idx="1991">
                  <c:v>0.16602151322880968</c:v>
                </c:pt>
                <c:pt idx="1992">
                  <c:v>0.18025458049131443</c:v>
                </c:pt>
                <c:pt idx="1993">
                  <c:v>0.16747221714776991</c:v>
                </c:pt>
                <c:pt idx="1994">
                  <c:v>0.1782575852312297</c:v>
                </c:pt>
                <c:pt idx="1995">
                  <c:v>0.17067891893159803</c:v>
                </c:pt>
                <c:pt idx="1996">
                  <c:v>0.16851474430721078</c:v>
                </c:pt>
                <c:pt idx="1997">
                  <c:v>0.17607729167894409</c:v>
                </c:pt>
                <c:pt idx="1998">
                  <c:v>0.16929042424994853</c:v>
                </c:pt>
                <c:pt idx="1999">
                  <c:v>0.16437482187065225</c:v>
                </c:pt>
                <c:pt idx="2000">
                  <c:v>0.1611395121869211</c:v>
                </c:pt>
                <c:pt idx="2001">
                  <c:v>0.15770890922919295</c:v>
                </c:pt>
                <c:pt idx="2002">
                  <c:v>0.16942257367697439</c:v>
                </c:pt>
                <c:pt idx="2003">
                  <c:v>0.17613029624796323</c:v>
                </c:pt>
                <c:pt idx="2004">
                  <c:v>0.17576327775106476</c:v>
                </c:pt>
                <c:pt idx="2005">
                  <c:v>0.17792374092389571</c:v>
                </c:pt>
                <c:pt idx="2006">
                  <c:v>0.17375853619057405</c:v>
                </c:pt>
                <c:pt idx="2007">
                  <c:v>0.16564221717416275</c:v>
                </c:pt>
                <c:pt idx="2008">
                  <c:v>0.16617561816274337</c:v>
                </c:pt>
                <c:pt idx="2009">
                  <c:v>0.1660111003419586</c:v>
                </c:pt>
                <c:pt idx="2010">
                  <c:v>0.16365553101203575</c:v>
                </c:pt>
                <c:pt idx="2011">
                  <c:v>0.15727559851291439</c:v>
                </c:pt>
                <c:pt idx="2012">
                  <c:v>0.16985612828164179</c:v>
                </c:pt>
                <c:pt idx="2013">
                  <c:v>0.15924395608266831</c:v>
                </c:pt>
                <c:pt idx="2014">
                  <c:v>0.15297153697155297</c:v>
                </c:pt>
                <c:pt idx="2015">
                  <c:v>0.1691378908288198</c:v>
                </c:pt>
                <c:pt idx="2016">
                  <c:v>0.1523904120872408</c:v>
                </c:pt>
                <c:pt idx="2017">
                  <c:v>0.14915137008235985</c:v>
                </c:pt>
                <c:pt idx="2018">
                  <c:v>0.14900296451040501</c:v>
                </c:pt>
                <c:pt idx="2019">
                  <c:v>0.15386839916204303</c:v>
                </c:pt>
                <c:pt idx="2020">
                  <c:v>0.15066857798646882</c:v>
                </c:pt>
                <c:pt idx="2021">
                  <c:v>0.16430736667859461</c:v>
                </c:pt>
                <c:pt idx="2022">
                  <c:v>0.16335142425613891</c:v>
                </c:pt>
                <c:pt idx="2023">
                  <c:v>0.16384353657449865</c:v>
                </c:pt>
                <c:pt idx="2024">
                  <c:v>0.15364544324634191</c:v>
                </c:pt>
                <c:pt idx="2025">
                  <c:v>0.16411680365947504</c:v>
                </c:pt>
                <c:pt idx="2026">
                  <c:v>0.15658156759329842</c:v>
                </c:pt>
                <c:pt idx="2027">
                  <c:v>0.15446165128635608</c:v>
                </c:pt>
                <c:pt idx="2028">
                  <c:v>0.16402523487040926</c:v>
                </c:pt>
                <c:pt idx="2029">
                  <c:v>0.16574447150535215</c:v>
                </c:pt>
                <c:pt idx="2030">
                  <c:v>0.1612166585681406</c:v>
                </c:pt>
                <c:pt idx="2031">
                  <c:v>0.16010461430541853</c:v>
                </c:pt>
                <c:pt idx="2032">
                  <c:v>0.16888328246968118</c:v>
                </c:pt>
                <c:pt idx="2033">
                  <c:v>0.16115179412214095</c:v>
                </c:pt>
                <c:pt idx="2034">
                  <c:v>0.16687133564014123</c:v>
                </c:pt>
                <c:pt idx="2035">
                  <c:v>0.16233300490394018</c:v>
                </c:pt>
                <c:pt idx="2036">
                  <c:v>0.15099450878398638</c:v>
                </c:pt>
                <c:pt idx="2037">
                  <c:v>0.13864800079554149</c:v>
                </c:pt>
                <c:pt idx="2038">
                  <c:v>0.15638521168543518</c:v>
                </c:pt>
                <c:pt idx="2039">
                  <c:v>0.15295464287954277</c:v>
                </c:pt>
                <c:pt idx="2040">
                  <c:v>0.14257099546307037</c:v>
                </c:pt>
                <c:pt idx="2041">
                  <c:v>0.15851078910702443</c:v>
                </c:pt>
                <c:pt idx="2042">
                  <c:v>0.15507584033717997</c:v>
                </c:pt>
                <c:pt idx="2043">
                  <c:v>0.29712291323852008</c:v>
                </c:pt>
                <c:pt idx="2044">
                  <c:v>0.16308151323361511</c:v>
                </c:pt>
                <c:pt idx="2045">
                  <c:v>0.15661452434233519</c:v>
                </c:pt>
                <c:pt idx="2046">
                  <c:v>0.1529284259335866</c:v>
                </c:pt>
                <c:pt idx="2047">
                  <c:v>0.15668987249504762</c:v>
                </c:pt>
                <c:pt idx="2048">
                  <c:v>0.1615513599181391</c:v>
                </c:pt>
                <c:pt idx="2049">
                  <c:v>0.15556414717923614</c:v>
                </c:pt>
                <c:pt idx="2050">
                  <c:v>0.15178150170316837</c:v>
                </c:pt>
                <c:pt idx="2051">
                  <c:v>0.15649599436209027</c:v>
                </c:pt>
                <c:pt idx="2052">
                  <c:v>0.15516535556501429</c:v>
                </c:pt>
                <c:pt idx="2053">
                  <c:v>0.15105720652940358</c:v>
                </c:pt>
                <c:pt idx="2054">
                  <c:v>0.15373255251732004</c:v>
                </c:pt>
                <c:pt idx="2055">
                  <c:v>0.15375228605791319</c:v>
                </c:pt>
                <c:pt idx="2056">
                  <c:v>0.15825678272280416</c:v>
                </c:pt>
                <c:pt idx="2057">
                  <c:v>0.14895242043692228</c:v>
                </c:pt>
                <c:pt idx="2058">
                  <c:v>0.15471822195307669</c:v>
                </c:pt>
                <c:pt idx="2059">
                  <c:v>0.15802305529420377</c:v>
                </c:pt>
                <c:pt idx="2060">
                  <c:v>0.1580022373671629</c:v>
                </c:pt>
                <c:pt idx="2061">
                  <c:v>0.1617583847730629</c:v>
                </c:pt>
                <c:pt idx="2062">
                  <c:v>0.17315493635411208</c:v>
                </c:pt>
                <c:pt idx="2063">
                  <c:v>0.16606011271596061</c:v>
                </c:pt>
                <c:pt idx="2064">
                  <c:v>0.16663967514200542</c:v>
                </c:pt>
                <c:pt idx="2065">
                  <c:v>0.16220393617939982</c:v>
                </c:pt>
                <c:pt idx="2066">
                  <c:v>0.15580460660515832</c:v>
                </c:pt>
                <c:pt idx="2067">
                  <c:v>0.15122380512227687</c:v>
                </c:pt>
                <c:pt idx="2068">
                  <c:v>0.16957872849650346</c:v>
                </c:pt>
                <c:pt idx="2069">
                  <c:v>0.16658322734788583</c:v>
                </c:pt>
                <c:pt idx="2070">
                  <c:v>0.16516250935624904</c:v>
                </c:pt>
                <c:pt idx="2071">
                  <c:v>0.17707665716093263</c:v>
                </c:pt>
                <c:pt idx="2072">
                  <c:v>0.15875070394390248</c:v>
                </c:pt>
                <c:pt idx="2073">
                  <c:v>0.1571325071509585</c:v>
                </c:pt>
                <c:pt idx="2074">
                  <c:v>0.17559609508679033</c:v>
                </c:pt>
                <c:pt idx="2075">
                  <c:v>0.16548773524130969</c:v>
                </c:pt>
                <c:pt idx="2076">
                  <c:v>0.1564412230464868</c:v>
                </c:pt>
                <c:pt idx="2077">
                  <c:v>0.16910222129782029</c:v>
                </c:pt>
                <c:pt idx="2078">
                  <c:v>0.16400688942762867</c:v>
                </c:pt>
                <c:pt idx="2079">
                  <c:v>0.16510843714242696</c:v>
                </c:pt>
                <c:pt idx="2080">
                  <c:v>0.16477796845999818</c:v>
                </c:pt>
                <c:pt idx="2081">
                  <c:v>0.17179952008026181</c:v>
                </c:pt>
                <c:pt idx="2082">
                  <c:v>0.16265424011411819</c:v>
                </c:pt>
                <c:pt idx="2083">
                  <c:v>0.16665110421603227</c:v>
                </c:pt>
                <c:pt idx="2084">
                  <c:v>0.16603241719043177</c:v>
                </c:pt>
                <c:pt idx="2085">
                  <c:v>0.16674390353708493</c:v>
                </c:pt>
                <c:pt idx="2086">
                  <c:v>0.16070747477036615</c:v>
                </c:pt>
                <c:pt idx="2087">
                  <c:v>0.16764977291503028</c:v>
                </c:pt>
                <c:pt idx="2088">
                  <c:v>0.16048763663511739</c:v>
                </c:pt>
                <c:pt idx="2089">
                  <c:v>0.16414699012389009</c:v>
                </c:pt>
                <c:pt idx="2090">
                  <c:v>0.17146702112879494</c:v>
                </c:pt>
                <c:pt idx="2091">
                  <c:v>0.17080835241059866</c:v>
                </c:pt>
                <c:pt idx="2092">
                  <c:v>0.15956553310075333</c:v>
                </c:pt>
                <c:pt idx="2093">
                  <c:v>0.16758190303400272</c:v>
                </c:pt>
                <c:pt idx="2094">
                  <c:v>0.16474704247638775</c:v>
                </c:pt>
                <c:pt idx="2095">
                  <c:v>0.15456981912794848</c:v>
                </c:pt>
                <c:pt idx="2096">
                  <c:v>0.16745990285038112</c:v>
                </c:pt>
                <c:pt idx="2097">
                  <c:v>0.16134998091078839</c:v>
                </c:pt>
                <c:pt idx="2098">
                  <c:v>0.15772873163467421</c:v>
                </c:pt>
                <c:pt idx="2099">
                  <c:v>0.15695503844612141</c:v>
                </c:pt>
                <c:pt idx="2100">
                  <c:v>0.17437391408614594</c:v>
                </c:pt>
                <c:pt idx="2101">
                  <c:v>0.15686380256049945</c:v>
                </c:pt>
                <c:pt idx="2102">
                  <c:v>0.16046975956597331</c:v>
                </c:pt>
                <c:pt idx="2103">
                  <c:v>0.17117019061356037</c:v>
                </c:pt>
                <c:pt idx="2104">
                  <c:v>0.16688692700588284</c:v>
                </c:pt>
                <c:pt idx="2105">
                  <c:v>0.1624262467586155</c:v>
                </c:pt>
                <c:pt idx="2106">
                  <c:v>0.17715155925533591</c:v>
                </c:pt>
                <c:pt idx="2107">
                  <c:v>0.17865177499152504</c:v>
                </c:pt>
                <c:pt idx="2108">
                  <c:v>0.15856124826654314</c:v>
                </c:pt>
                <c:pt idx="2109">
                  <c:v>0.16117665441130385</c:v>
                </c:pt>
                <c:pt idx="2110">
                  <c:v>0.16147604645344879</c:v>
                </c:pt>
                <c:pt idx="2111">
                  <c:v>0.1657558560578706</c:v>
                </c:pt>
                <c:pt idx="2112">
                  <c:v>0.15707283657312879</c:v>
                </c:pt>
                <c:pt idx="2113">
                  <c:v>0.16209534547390123</c:v>
                </c:pt>
                <c:pt idx="2114">
                  <c:v>0.15353384295997308</c:v>
                </c:pt>
                <c:pt idx="2115">
                  <c:v>0.16034632092718554</c:v>
                </c:pt>
                <c:pt idx="2116">
                  <c:v>0.18064144103019175</c:v>
                </c:pt>
                <c:pt idx="2117">
                  <c:v>0.15746873239272388</c:v>
                </c:pt>
                <c:pt idx="2118">
                  <c:v>0.149361039522903</c:v>
                </c:pt>
                <c:pt idx="2119">
                  <c:v>0.15794095493031898</c:v>
                </c:pt>
                <c:pt idx="2120">
                  <c:v>0.14688652052246237</c:v>
                </c:pt>
                <c:pt idx="2121">
                  <c:v>0.15219317349433611</c:v>
                </c:pt>
                <c:pt idx="2122">
                  <c:v>0.15464483296843964</c:v>
                </c:pt>
                <c:pt idx="2123">
                  <c:v>0.16433396889252019</c:v>
                </c:pt>
                <c:pt idx="2124">
                  <c:v>0.15999156812534485</c:v>
                </c:pt>
                <c:pt idx="2125">
                  <c:v>0.15587541496594168</c:v>
                </c:pt>
                <c:pt idx="2126">
                  <c:v>0.1633238528360472</c:v>
                </c:pt>
                <c:pt idx="2127">
                  <c:v>0.15423156281492018</c:v>
                </c:pt>
                <c:pt idx="2128">
                  <c:v>0.15853947229334514</c:v>
                </c:pt>
                <c:pt idx="2129">
                  <c:v>0.15654484425871248</c:v>
                </c:pt>
                <c:pt idx="2130">
                  <c:v>0.1596956048987532</c:v>
                </c:pt>
                <c:pt idx="2131">
                  <c:v>0.16423702578684796</c:v>
                </c:pt>
                <c:pt idx="2132">
                  <c:v>0.15745204696521239</c:v>
                </c:pt>
                <c:pt idx="2133">
                  <c:v>0.16166204733006842</c:v>
                </c:pt>
                <c:pt idx="2134">
                  <c:v>0.16478924315781279</c:v>
                </c:pt>
                <c:pt idx="2135">
                  <c:v>0.17011181257674626</c:v>
                </c:pt>
                <c:pt idx="2136">
                  <c:v>0.1699097134158368</c:v>
                </c:pt>
                <c:pt idx="2137">
                  <c:v>0.17002769676604129</c:v>
                </c:pt>
                <c:pt idx="2138">
                  <c:v>0.17213752160943183</c:v>
                </c:pt>
                <c:pt idx="2139">
                  <c:v>0.18407771376122964</c:v>
                </c:pt>
                <c:pt idx="2140">
                  <c:v>0.17876087114062841</c:v>
                </c:pt>
                <c:pt idx="2141">
                  <c:v>0.16380958982344829</c:v>
                </c:pt>
                <c:pt idx="2142">
                  <c:v>0.16904698403689522</c:v>
                </c:pt>
                <c:pt idx="2143">
                  <c:v>0.21530293703670095</c:v>
                </c:pt>
                <c:pt idx="2144">
                  <c:v>0.17054428928983076</c:v>
                </c:pt>
                <c:pt idx="2145">
                  <c:v>0.17379347238641091</c:v>
                </c:pt>
                <c:pt idx="2146">
                  <c:v>0.17691778313403922</c:v>
                </c:pt>
                <c:pt idx="2147">
                  <c:v>0.16724719628209953</c:v>
                </c:pt>
                <c:pt idx="2148">
                  <c:v>0.16609418420749644</c:v>
                </c:pt>
                <c:pt idx="2149">
                  <c:v>0.16275790400347603</c:v>
                </c:pt>
                <c:pt idx="2150">
                  <c:v>0.17077147352487193</c:v>
                </c:pt>
                <c:pt idx="2151">
                  <c:v>0.16701727130657051</c:v>
                </c:pt>
                <c:pt idx="2152">
                  <c:v>0.15259256512850758</c:v>
                </c:pt>
                <c:pt idx="2153">
                  <c:v>0.1516559514903682</c:v>
                </c:pt>
                <c:pt idx="2154">
                  <c:v>0.16495980597978915</c:v>
                </c:pt>
                <c:pt idx="2155">
                  <c:v>0.1637947486699497</c:v>
                </c:pt>
                <c:pt idx="2156">
                  <c:v>0.16341000314482096</c:v>
                </c:pt>
                <c:pt idx="2157">
                  <c:v>0.17035118941195432</c:v>
                </c:pt>
                <c:pt idx="2158">
                  <c:v>0.1619589414488842</c:v>
                </c:pt>
                <c:pt idx="2159">
                  <c:v>0.15571080722245334</c:v>
                </c:pt>
                <c:pt idx="2160">
                  <c:v>0.17186352913828662</c:v>
                </c:pt>
                <c:pt idx="2161">
                  <c:v>0.16954012577594918</c:v>
                </c:pt>
                <c:pt idx="2162">
                  <c:v>0.16910033249874099</c:v>
                </c:pt>
                <c:pt idx="2163">
                  <c:v>0.17758539112533447</c:v>
                </c:pt>
                <c:pt idx="2164">
                  <c:v>0.17290790248318377</c:v>
                </c:pt>
                <c:pt idx="2165">
                  <c:v>0.15669206598120411</c:v>
                </c:pt>
                <c:pt idx="2166">
                  <c:v>0.15884565151959995</c:v>
                </c:pt>
                <c:pt idx="2167">
                  <c:v>0.1563580288479321</c:v>
                </c:pt>
                <c:pt idx="2168">
                  <c:v>0.15487209694276069</c:v>
                </c:pt>
                <c:pt idx="2169">
                  <c:v>0.15661146980190166</c:v>
                </c:pt>
                <c:pt idx="2170">
                  <c:v>0.15263246865224553</c:v>
                </c:pt>
                <c:pt idx="2171">
                  <c:v>0.14667047419597004</c:v>
                </c:pt>
                <c:pt idx="2172">
                  <c:v>0.14497855983557889</c:v>
                </c:pt>
                <c:pt idx="2173">
                  <c:v>0.13986499819663908</c:v>
                </c:pt>
                <c:pt idx="2174">
                  <c:v>0.15105383368749564</c:v>
                </c:pt>
                <c:pt idx="2175">
                  <c:v>0.17023425137431741</c:v>
                </c:pt>
                <c:pt idx="2176">
                  <c:v>0.14830211359819581</c:v>
                </c:pt>
                <c:pt idx="2177">
                  <c:v>0.15372032981574113</c:v>
                </c:pt>
                <c:pt idx="2178">
                  <c:v>0.15593172214073561</c:v>
                </c:pt>
                <c:pt idx="2179">
                  <c:v>0.15800869276964094</c:v>
                </c:pt>
                <c:pt idx="2180">
                  <c:v>0.16441142565980044</c:v>
                </c:pt>
                <c:pt idx="2181">
                  <c:v>0.16715115008985759</c:v>
                </c:pt>
                <c:pt idx="2182">
                  <c:v>0.16432769491525423</c:v>
                </c:pt>
                <c:pt idx="2183">
                  <c:v>0.15337413233190214</c:v>
                </c:pt>
                <c:pt idx="2184">
                  <c:v>0.16154957598646802</c:v>
                </c:pt>
                <c:pt idx="2185">
                  <c:v>0.15802462804269615</c:v>
                </c:pt>
                <c:pt idx="2186">
                  <c:v>0.16419998909220171</c:v>
                </c:pt>
                <c:pt idx="2187">
                  <c:v>0.15345879511906477</c:v>
                </c:pt>
                <c:pt idx="2188">
                  <c:v>0.16028204963940038</c:v>
                </c:pt>
                <c:pt idx="2189">
                  <c:v>0.146648577663792</c:v>
                </c:pt>
                <c:pt idx="2190">
                  <c:v>0.15188345550060792</c:v>
                </c:pt>
                <c:pt idx="2191">
                  <c:v>0.15657569029653889</c:v>
                </c:pt>
                <c:pt idx="2192">
                  <c:v>0.15509768553489392</c:v>
                </c:pt>
                <c:pt idx="2193">
                  <c:v>0.14655836900252231</c:v>
                </c:pt>
                <c:pt idx="2194">
                  <c:v>0.15760104375442366</c:v>
                </c:pt>
                <c:pt idx="2195">
                  <c:v>0.16397414860078435</c:v>
                </c:pt>
                <c:pt idx="2196">
                  <c:v>0.15826412585830021</c:v>
                </c:pt>
                <c:pt idx="2197">
                  <c:v>0.15892495099169887</c:v>
                </c:pt>
                <c:pt idx="2198">
                  <c:v>0.15665285141039229</c:v>
                </c:pt>
                <c:pt idx="2199">
                  <c:v>0.16201249856870706</c:v>
                </c:pt>
                <c:pt idx="2200">
                  <c:v>0.14609063558805291</c:v>
                </c:pt>
                <c:pt idx="2201">
                  <c:v>0.14964494191715094</c:v>
                </c:pt>
                <c:pt idx="2202">
                  <c:v>0.14991619623727445</c:v>
                </c:pt>
                <c:pt idx="2203">
                  <c:v>0.14493141336541249</c:v>
                </c:pt>
                <c:pt idx="2204">
                  <c:v>0.13576048550272568</c:v>
                </c:pt>
                <c:pt idx="2205">
                  <c:v>0.15352158136122074</c:v>
                </c:pt>
                <c:pt idx="2206">
                  <c:v>0.13312464574803931</c:v>
                </c:pt>
                <c:pt idx="2207">
                  <c:v>0.15706455246952794</c:v>
                </c:pt>
                <c:pt idx="2208">
                  <c:v>0.15787600663999579</c:v>
                </c:pt>
                <c:pt idx="2209">
                  <c:v>0.15322921714769774</c:v>
                </c:pt>
                <c:pt idx="2210">
                  <c:v>0.14979239419980833</c:v>
                </c:pt>
                <c:pt idx="2211">
                  <c:v>0.15774354659112755</c:v>
                </c:pt>
                <c:pt idx="2212">
                  <c:v>0.15706764027905409</c:v>
                </c:pt>
                <c:pt idx="2213">
                  <c:v>0.15252831523436688</c:v>
                </c:pt>
                <c:pt idx="2214">
                  <c:v>0.15422621814229925</c:v>
                </c:pt>
                <c:pt idx="2215">
                  <c:v>0.1525189732074072</c:v>
                </c:pt>
                <c:pt idx="2216">
                  <c:v>0.15974481887436415</c:v>
                </c:pt>
                <c:pt idx="2217">
                  <c:v>0.14801472493540935</c:v>
                </c:pt>
                <c:pt idx="2218">
                  <c:v>0.14396264751756804</c:v>
                </c:pt>
                <c:pt idx="2219">
                  <c:v>0.15526262983707065</c:v>
                </c:pt>
                <c:pt idx="2220">
                  <c:v>0.14853317433540886</c:v>
                </c:pt>
                <c:pt idx="2221">
                  <c:v>0.14120690814814038</c:v>
                </c:pt>
                <c:pt idx="2222">
                  <c:v>0.15137985594916567</c:v>
                </c:pt>
                <c:pt idx="2223">
                  <c:v>0.14304893519724285</c:v>
                </c:pt>
                <c:pt idx="2224">
                  <c:v>0.14524845716308998</c:v>
                </c:pt>
                <c:pt idx="2225">
                  <c:v>0.15563561040348706</c:v>
                </c:pt>
                <c:pt idx="2226">
                  <c:v>0.15940045319618776</c:v>
                </c:pt>
                <c:pt idx="2227">
                  <c:v>0.14819541487460169</c:v>
                </c:pt>
                <c:pt idx="2228">
                  <c:v>0.13753667725496599</c:v>
                </c:pt>
                <c:pt idx="2229">
                  <c:v>0.15005888586240509</c:v>
                </c:pt>
                <c:pt idx="2230">
                  <c:v>0.15509420470991528</c:v>
                </c:pt>
                <c:pt idx="2231">
                  <c:v>0.14537506976629469</c:v>
                </c:pt>
                <c:pt idx="2232">
                  <c:v>0.16233718363770036</c:v>
                </c:pt>
                <c:pt idx="2233">
                  <c:v>0.15766501506758138</c:v>
                </c:pt>
                <c:pt idx="2234">
                  <c:v>0.16715031470724209</c:v>
                </c:pt>
                <c:pt idx="2235">
                  <c:v>0.16154519837840214</c:v>
                </c:pt>
                <c:pt idx="2236">
                  <c:v>0.1674557688528838</c:v>
                </c:pt>
                <c:pt idx="2237">
                  <c:v>0.15518769295183091</c:v>
                </c:pt>
                <c:pt idx="2238">
                  <c:v>0.1725024999384886</c:v>
                </c:pt>
                <c:pt idx="2239">
                  <c:v>0.17357020683252597</c:v>
                </c:pt>
                <c:pt idx="2240">
                  <c:v>0.17006575530310258</c:v>
                </c:pt>
                <c:pt idx="2241">
                  <c:v>0.1715922077006603</c:v>
                </c:pt>
                <c:pt idx="2242">
                  <c:v>0.17967989955294911</c:v>
                </c:pt>
                <c:pt idx="2243">
                  <c:v>0.15856575338242862</c:v>
                </c:pt>
                <c:pt idx="2244">
                  <c:v>0.16830563598344037</c:v>
                </c:pt>
                <c:pt idx="2245">
                  <c:v>0.16216668972237994</c:v>
                </c:pt>
                <c:pt idx="2246">
                  <c:v>0.1671289086833789</c:v>
                </c:pt>
                <c:pt idx="2247">
                  <c:v>0.17097092672220598</c:v>
                </c:pt>
                <c:pt idx="2248">
                  <c:v>0.16361797215380161</c:v>
                </c:pt>
                <c:pt idx="2249">
                  <c:v>0.16774314052413669</c:v>
                </c:pt>
                <c:pt idx="2250">
                  <c:v>0.16364020012650929</c:v>
                </c:pt>
                <c:pt idx="2251">
                  <c:v>0.15767914200656613</c:v>
                </c:pt>
                <c:pt idx="2252">
                  <c:v>0.15601659810090551</c:v>
                </c:pt>
                <c:pt idx="2253">
                  <c:v>0.16376667868734224</c:v>
                </c:pt>
                <c:pt idx="2254">
                  <c:v>0.15444812675441097</c:v>
                </c:pt>
                <c:pt idx="2255">
                  <c:v>0.16324975247072721</c:v>
                </c:pt>
                <c:pt idx="2256">
                  <c:v>0.1715543888284988</c:v>
                </c:pt>
                <c:pt idx="2257">
                  <c:v>0.16339070876259754</c:v>
                </c:pt>
                <c:pt idx="2258">
                  <c:v>0.17614831336820949</c:v>
                </c:pt>
                <c:pt idx="2259">
                  <c:v>0.17876193268062085</c:v>
                </c:pt>
                <c:pt idx="2260">
                  <c:v>0.18253782093770041</c:v>
                </c:pt>
                <c:pt idx="2261">
                  <c:v>0.17116916966423557</c:v>
                </c:pt>
                <c:pt idx="2262">
                  <c:v>0.15950196438743872</c:v>
                </c:pt>
                <c:pt idx="2263">
                  <c:v>0.1598172576959338</c:v>
                </c:pt>
                <c:pt idx="2264">
                  <c:v>0.15729701999736381</c:v>
                </c:pt>
                <c:pt idx="2265">
                  <c:v>0.15643156402454986</c:v>
                </c:pt>
                <c:pt idx="2266">
                  <c:v>0.16338851132627399</c:v>
                </c:pt>
                <c:pt idx="2267">
                  <c:v>0.15340265801362837</c:v>
                </c:pt>
                <c:pt idx="2268">
                  <c:v>0.15276811256777231</c:v>
                </c:pt>
                <c:pt idx="2269">
                  <c:v>0.15729706752434891</c:v>
                </c:pt>
                <c:pt idx="2270">
                  <c:v>0.15866576958531717</c:v>
                </c:pt>
                <c:pt idx="2271">
                  <c:v>0.15767961459451818</c:v>
                </c:pt>
                <c:pt idx="2272">
                  <c:v>0.16207708224916342</c:v>
                </c:pt>
                <c:pt idx="2273">
                  <c:v>0.16318097718409119</c:v>
                </c:pt>
                <c:pt idx="2274">
                  <c:v>0.15882891786294609</c:v>
                </c:pt>
                <c:pt idx="2275">
                  <c:v>0.15952515990767344</c:v>
                </c:pt>
                <c:pt idx="2276">
                  <c:v>0.16224053349592216</c:v>
                </c:pt>
                <c:pt idx="2277">
                  <c:v>0.15701015260653856</c:v>
                </c:pt>
                <c:pt idx="2278">
                  <c:v>0.1573333439071091</c:v>
                </c:pt>
                <c:pt idx="2279">
                  <c:v>0.1591725454594573</c:v>
                </c:pt>
                <c:pt idx="2280">
                  <c:v>0.16531339738788717</c:v>
                </c:pt>
                <c:pt idx="2281">
                  <c:v>0.16612912359078572</c:v>
                </c:pt>
                <c:pt idx="2282">
                  <c:v>0.16154423609063412</c:v>
                </c:pt>
                <c:pt idx="2283">
                  <c:v>0.17190584134032527</c:v>
                </c:pt>
                <c:pt idx="2284">
                  <c:v>0.15772441492958877</c:v>
                </c:pt>
                <c:pt idx="2285">
                  <c:v>0.1648763870241437</c:v>
                </c:pt>
                <c:pt idx="2286">
                  <c:v>0.16516873848511884</c:v>
                </c:pt>
                <c:pt idx="2287">
                  <c:v>0.15969251166052095</c:v>
                </c:pt>
                <c:pt idx="2288">
                  <c:v>0.16028073234914875</c:v>
                </c:pt>
                <c:pt idx="2289">
                  <c:v>0.16303567188340301</c:v>
                </c:pt>
                <c:pt idx="2290">
                  <c:v>0.15903975017979002</c:v>
                </c:pt>
                <c:pt idx="2291">
                  <c:v>0.14918867796610169</c:v>
                </c:pt>
                <c:pt idx="2292">
                  <c:v>0.15423644753832447</c:v>
                </c:pt>
                <c:pt idx="2293">
                  <c:v>0.13923369921274192</c:v>
                </c:pt>
                <c:pt idx="2294">
                  <c:v>0.14458341431523142</c:v>
                </c:pt>
                <c:pt idx="2295">
                  <c:v>0.15811155441668118</c:v>
                </c:pt>
                <c:pt idx="2296">
                  <c:v>0.17619334107044499</c:v>
                </c:pt>
                <c:pt idx="2297">
                  <c:v>0.18762407619131274</c:v>
                </c:pt>
                <c:pt idx="2298">
                  <c:v>0.15959701901022019</c:v>
                </c:pt>
                <c:pt idx="2299">
                  <c:v>0.17896042415028593</c:v>
                </c:pt>
                <c:pt idx="2300">
                  <c:v>0.17367679510606596</c:v>
                </c:pt>
                <c:pt idx="2301">
                  <c:v>0.15624165963187636</c:v>
                </c:pt>
                <c:pt idx="2302">
                  <c:v>0.16252855725590692</c:v>
                </c:pt>
                <c:pt idx="2303">
                  <c:v>0.16335737118072788</c:v>
                </c:pt>
                <c:pt idx="2304">
                  <c:v>0.15166279839843086</c:v>
                </c:pt>
                <c:pt idx="2305">
                  <c:v>0.15277949886561856</c:v>
                </c:pt>
                <c:pt idx="2306">
                  <c:v>0.15470578383411043</c:v>
                </c:pt>
                <c:pt idx="2307">
                  <c:v>0.16488844640279932</c:v>
                </c:pt>
                <c:pt idx="2308">
                  <c:v>0.14888263295216478</c:v>
                </c:pt>
                <c:pt idx="2309">
                  <c:v>0.15227841541896503</c:v>
                </c:pt>
                <c:pt idx="2310">
                  <c:v>0.16790059230532195</c:v>
                </c:pt>
                <c:pt idx="2311">
                  <c:v>0.18531842484120808</c:v>
                </c:pt>
                <c:pt idx="2312">
                  <c:v>0.16172553664723407</c:v>
                </c:pt>
                <c:pt idx="2313">
                  <c:v>0.16492552466477817</c:v>
                </c:pt>
                <c:pt idx="2314">
                  <c:v>0.15486189039135306</c:v>
                </c:pt>
                <c:pt idx="2315">
                  <c:v>0.14600884349582557</c:v>
                </c:pt>
                <c:pt idx="2316">
                  <c:v>0.15462150480150533</c:v>
                </c:pt>
                <c:pt idx="2317">
                  <c:v>0.14971489888566772</c:v>
                </c:pt>
                <c:pt idx="2318">
                  <c:v>0.15032401625810124</c:v>
                </c:pt>
                <c:pt idx="2319">
                  <c:v>0.15067956130648491</c:v>
                </c:pt>
                <c:pt idx="2320">
                  <c:v>0.15315091656366475</c:v>
                </c:pt>
                <c:pt idx="2321">
                  <c:v>0.15369556339657486</c:v>
                </c:pt>
                <c:pt idx="2322">
                  <c:v>0.15270484852101782</c:v>
                </c:pt>
                <c:pt idx="2323">
                  <c:v>0.15153859956647944</c:v>
                </c:pt>
                <c:pt idx="2324">
                  <c:v>0.15285392659542299</c:v>
                </c:pt>
                <c:pt idx="2325">
                  <c:v>0.15480771205657712</c:v>
                </c:pt>
                <c:pt idx="2326">
                  <c:v>0.15630349962564985</c:v>
                </c:pt>
                <c:pt idx="2327">
                  <c:v>0.14295015113154977</c:v>
                </c:pt>
                <c:pt idx="2328">
                  <c:v>0.15147349244303054</c:v>
                </c:pt>
                <c:pt idx="2329">
                  <c:v>0.15348318285231485</c:v>
                </c:pt>
                <c:pt idx="2330">
                  <c:v>0.15574206965410076</c:v>
                </c:pt>
                <c:pt idx="2331">
                  <c:v>0.15487080554583915</c:v>
                </c:pt>
                <c:pt idx="2332">
                  <c:v>0.15956492507241316</c:v>
                </c:pt>
                <c:pt idx="2333">
                  <c:v>0.14853931658125502</c:v>
                </c:pt>
                <c:pt idx="2334">
                  <c:v>0.16105464539654687</c:v>
                </c:pt>
                <c:pt idx="2335">
                  <c:v>0.16238294279073862</c:v>
                </c:pt>
                <c:pt idx="2336">
                  <c:v>0.15380199840562225</c:v>
                </c:pt>
                <c:pt idx="2337">
                  <c:v>0.15227213890026628</c:v>
                </c:pt>
                <c:pt idx="2338">
                  <c:v>0.15850119622872805</c:v>
                </c:pt>
                <c:pt idx="2339">
                  <c:v>0.14912666564894372</c:v>
                </c:pt>
                <c:pt idx="2340">
                  <c:v>0.15877587615995645</c:v>
                </c:pt>
                <c:pt idx="2341">
                  <c:v>0.15435594613205533</c:v>
                </c:pt>
                <c:pt idx="2342">
                  <c:v>0.15664584728126441</c:v>
                </c:pt>
                <c:pt idx="2343">
                  <c:v>0.15774391145401595</c:v>
                </c:pt>
                <c:pt idx="2344">
                  <c:v>0.14957184660544418</c:v>
                </c:pt>
                <c:pt idx="2345">
                  <c:v>0.15132866545368193</c:v>
                </c:pt>
                <c:pt idx="2346">
                  <c:v>0.15067350478183955</c:v>
                </c:pt>
                <c:pt idx="2347">
                  <c:v>0.16036508734202792</c:v>
                </c:pt>
                <c:pt idx="2348">
                  <c:v>0.16063335564805001</c:v>
                </c:pt>
                <c:pt idx="2349">
                  <c:v>0.16582367254091457</c:v>
                </c:pt>
                <c:pt idx="2350">
                  <c:v>0.16467628127614964</c:v>
                </c:pt>
                <c:pt idx="2351">
                  <c:v>0.15280749240093469</c:v>
                </c:pt>
                <c:pt idx="2352">
                  <c:v>0.15375765291743088</c:v>
                </c:pt>
                <c:pt idx="2353">
                  <c:v>0.15241020801956459</c:v>
                </c:pt>
                <c:pt idx="2354">
                  <c:v>0.15199208319551263</c:v>
                </c:pt>
                <c:pt idx="2355">
                  <c:v>0.14676241930759748</c:v>
                </c:pt>
                <c:pt idx="2356">
                  <c:v>0.13771798636984114</c:v>
                </c:pt>
                <c:pt idx="2357">
                  <c:v>0.14802629538721768</c:v>
                </c:pt>
                <c:pt idx="2358">
                  <c:v>0.15501084576058377</c:v>
                </c:pt>
                <c:pt idx="2359">
                  <c:v>0.15938361825587827</c:v>
                </c:pt>
                <c:pt idx="2360">
                  <c:v>0.15681505627804143</c:v>
                </c:pt>
                <c:pt idx="2361">
                  <c:v>0.14366346442442621</c:v>
                </c:pt>
                <c:pt idx="2362">
                  <c:v>0.14636123896886266</c:v>
                </c:pt>
                <c:pt idx="2363">
                  <c:v>0.14305508327217081</c:v>
                </c:pt>
                <c:pt idx="2364">
                  <c:v>0.14347972398236969</c:v>
                </c:pt>
                <c:pt idx="2365">
                  <c:v>0.14665457098130089</c:v>
                </c:pt>
                <c:pt idx="2366">
                  <c:v>0.14350768001590883</c:v>
                </c:pt>
                <c:pt idx="2367">
                  <c:v>0.14641211099246612</c:v>
                </c:pt>
                <c:pt idx="2368">
                  <c:v>0.1514822253588344</c:v>
                </c:pt>
                <c:pt idx="2369">
                  <c:v>0.1526378664102461</c:v>
                </c:pt>
                <c:pt idx="2370">
                  <c:v>0.14388882021689148</c:v>
                </c:pt>
                <c:pt idx="2371">
                  <c:v>0.14221308611721764</c:v>
                </c:pt>
                <c:pt idx="2372">
                  <c:v>0.1352232700494434</c:v>
                </c:pt>
                <c:pt idx="2373">
                  <c:v>0.14692818917662312</c:v>
                </c:pt>
                <c:pt idx="2374">
                  <c:v>0.14523692450479869</c:v>
                </c:pt>
                <c:pt idx="2375">
                  <c:v>0.14706409368480119</c:v>
                </c:pt>
                <c:pt idx="2376">
                  <c:v>0.1363520571728945</c:v>
                </c:pt>
                <c:pt idx="2377">
                  <c:v>0.13595420693082733</c:v>
                </c:pt>
                <c:pt idx="2378">
                  <c:v>0.1468423004929775</c:v>
                </c:pt>
                <c:pt idx="2379">
                  <c:v>0.14518368393137168</c:v>
                </c:pt>
                <c:pt idx="2380">
                  <c:v>0.14671766616649901</c:v>
                </c:pt>
                <c:pt idx="2381">
                  <c:v>0.15193055249108972</c:v>
                </c:pt>
                <c:pt idx="2382">
                  <c:v>0.15142835822882339</c:v>
                </c:pt>
                <c:pt idx="2383">
                  <c:v>0.15188545156363598</c:v>
                </c:pt>
                <c:pt idx="2384">
                  <c:v>0.14684550918938954</c:v>
                </c:pt>
                <c:pt idx="2385">
                  <c:v>0.15634116190316716</c:v>
                </c:pt>
                <c:pt idx="2386">
                  <c:v>0.14588243940719456</c:v>
                </c:pt>
                <c:pt idx="2387">
                  <c:v>0.14698325062915479</c:v>
                </c:pt>
                <c:pt idx="2388">
                  <c:v>0.14338915003192954</c:v>
                </c:pt>
                <c:pt idx="2389">
                  <c:v>0.14629032098995221</c:v>
                </c:pt>
                <c:pt idx="2390">
                  <c:v>0.14576595135024209</c:v>
                </c:pt>
                <c:pt idx="2391">
                  <c:v>0.15206902375887199</c:v>
                </c:pt>
                <c:pt idx="2392">
                  <c:v>0.15045312155768759</c:v>
                </c:pt>
                <c:pt idx="2393">
                  <c:v>0.1502540869548652</c:v>
                </c:pt>
                <c:pt idx="2394">
                  <c:v>0.14972490123634502</c:v>
                </c:pt>
                <c:pt idx="2395">
                  <c:v>0.15468898616917201</c:v>
                </c:pt>
                <c:pt idx="2396">
                  <c:v>0.15592738489151381</c:v>
                </c:pt>
                <c:pt idx="2397">
                  <c:v>0.15474246953147264</c:v>
                </c:pt>
                <c:pt idx="2398">
                  <c:v>0.16042128505036124</c:v>
                </c:pt>
                <c:pt idx="2399">
                  <c:v>0.15420311483081095</c:v>
                </c:pt>
                <c:pt idx="2400">
                  <c:v>0.14464125678971193</c:v>
                </c:pt>
                <c:pt idx="2401">
                  <c:v>0.14607961031319736</c:v>
                </c:pt>
                <c:pt idx="2402">
                  <c:v>0.14954472263552238</c:v>
                </c:pt>
                <c:pt idx="2403">
                  <c:v>0.15024857448605888</c:v>
                </c:pt>
                <c:pt idx="2404">
                  <c:v>0.1511667015923574</c:v>
                </c:pt>
                <c:pt idx="2405">
                  <c:v>0.14992202661344767</c:v>
                </c:pt>
                <c:pt idx="2406">
                  <c:v>0.1511306072981671</c:v>
                </c:pt>
                <c:pt idx="2407">
                  <c:v>0.1429387310190158</c:v>
                </c:pt>
                <c:pt idx="2408">
                  <c:v>0.14031927228412905</c:v>
                </c:pt>
                <c:pt idx="2409">
                  <c:v>0.14395858487757932</c:v>
                </c:pt>
                <c:pt idx="2410">
                  <c:v>0.1420813875713893</c:v>
                </c:pt>
                <c:pt idx="2411">
                  <c:v>0.14664275652227685</c:v>
                </c:pt>
                <c:pt idx="2412">
                  <c:v>0.140397153564606</c:v>
                </c:pt>
                <c:pt idx="2413">
                  <c:v>0.15380506153145945</c:v>
                </c:pt>
                <c:pt idx="2414">
                  <c:v>0.15677483419616564</c:v>
                </c:pt>
                <c:pt idx="2415">
                  <c:v>0.15782407221282835</c:v>
                </c:pt>
                <c:pt idx="2416">
                  <c:v>0.14857576263189448</c:v>
                </c:pt>
                <c:pt idx="2417">
                  <c:v>0.15399895126627347</c:v>
                </c:pt>
                <c:pt idx="2418">
                  <c:v>0.15062661016949153</c:v>
                </c:pt>
                <c:pt idx="2419">
                  <c:v>0.14515720612517158</c:v>
                </c:pt>
                <c:pt idx="2420">
                  <c:v>0.15355634220292189</c:v>
                </c:pt>
                <c:pt idx="2421">
                  <c:v>0.14999382120016683</c:v>
                </c:pt>
                <c:pt idx="2422">
                  <c:v>0.145645819055052</c:v>
                </c:pt>
                <c:pt idx="2423">
                  <c:v>0.15648641616349632</c:v>
                </c:pt>
                <c:pt idx="2424">
                  <c:v>0.15467304466168005</c:v>
                </c:pt>
                <c:pt idx="2425">
                  <c:v>0.14821938073102722</c:v>
                </c:pt>
                <c:pt idx="2426">
                  <c:v>0.1479483288933246</c:v>
                </c:pt>
                <c:pt idx="2427">
                  <c:v>0.14167084661502816</c:v>
                </c:pt>
                <c:pt idx="2428">
                  <c:v>0.14475317460395476</c:v>
                </c:pt>
                <c:pt idx="2429">
                  <c:v>0.14047864422228606</c:v>
                </c:pt>
                <c:pt idx="2430">
                  <c:v>0.14823594105378241</c:v>
                </c:pt>
                <c:pt idx="2431">
                  <c:v>0.1427132417363951</c:v>
                </c:pt>
                <c:pt idx="2432">
                  <c:v>0.1364362773009421</c:v>
                </c:pt>
                <c:pt idx="2433">
                  <c:v>0.14077639509340353</c:v>
                </c:pt>
                <c:pt idx="2434">
                  <c:v>0.14213752389967949</c:v>
                </c:pt>
                <c:pt idx="2435">
                  <c:v>0.13355884748135474</c:v>
                </c:pt>
                <c:pt idx="2436">
                  <c:v>0.14106281964725864</c:v>
                </c:pt>
                <c:pt idx="2437">
                  <c:v>0.13865972365392859</c:v>
                </c:pt>
                <c:pt idx="2438">
                  <c:v>0.13354131828307172</c:v>
                </c:pt>
                <c:pt idx="2439">
                  <c:v>0.1354055602090313</c:v>
                </c:pt>
                <c:pt idx="2440">
                  <c:v>0.1400004454139297</c:v>
                </c:pt>
                <c:pt idx="2441">
                  <c:v>0.14084266793939965</c:v>
                </c:pt>
                <c:pt idx="2442">
                  <c:v>0.13911968667759314</c:v>
                </c:pt>
                <c:pt idx="2443">
                  <c:v>0.14189232339779778</c:v>
                </c:pt>
                <c:pt idx="2444">
                  <c:v>0.14508897525610803</c:v>
                </c:pt>
                <c:pt idx="2445">
                  <c:v>0.14802742440745981</c:v>
                </c:pt>
                <c:pt idx="2446">
                  <c:v>0.14272469750883893</c:v>
                </c:pt>
                <c:pt idx="2447">
                  <c:v>0.14833022242858787</c:v>
                </c:pt>
                <c:pt idx="2448">
                  <c:v>0.15029100080637614</c:v>
                </c:pt>
                <c:pt idx="2449">
                  <c:v>0.14058878750560183</c:v>
                </c:pt>
                <c:pt idx="2450">
                  <c:v>0.1476801128726716</c:v>
                </c:pt>
                <c:pt idx="2451">
                  <c:v>0.146158656959442</c:v>
                </c:pt>
                <c:pt idx="2452">
                  <c:v>0.15805766180122138</c:v>
                </c:pt>
                <c:pt idx="2453">
                  <c:v>0.15030273095843583</c:v>
                </c:pt>
                <c:pt idx="2454">
                  <c:v>0.14586244027344009</c:v>
                </c:pt>
                <c:pt idx="2455">
                  <c:v>0.1411098456809822</c:v>
                </c:pt>
                <c:pt idx="2456">
                  <c:v>0.14212348768489133</c:v>
                </c:pt>
                <c:pt idx="2457">
                  <c:v>0.14518854795894523</c:v>
                </c:pt>
                <c:pt idx="2458">
                  <c:v>0.1360852490339069</c:v>
                </c:pt>
                <c:pt idx="2459">
                  <c:v>0.14210251267781074</c:v>
                </c:pt>
                <c:pt idx="2460">
                  <c:v>0.1414965336670897</c:v>
                </c:pt>
                <c:pt idx="2461">
                  <c:v>0.14202228980676998</c:v>
                </c:pt>
                <c:pt idx="2462">
                  <c:v>0.14616107902992734</c:v>
                </c:pt>
                <c:pt idx="2463">
                  <c:v>0.14472017449511657</c:v>
                </c:pt>
                <c:pt idx="2464">
                  <c:v>0.14119933668389117</c:v>
                </c:pt>
                <c:pt idx="2465">
                  <c:v>0.14668442738196424</c:v>
                </c:pt>
                <c:pt idx="2466">
                  <c:v>0.14528655688451336</c:v>
                </c:pt>
                <c:pt idx="2467">
                  <c:v>0.14623998641373315</c:v>
                </c:pt>
                <c:pt idx="2468">
                  <c:v>0.14567770156650223</c:v>
                </c:pt>
                <c:pt idx="2469">
                  <c:v>0.14309684003067527</c:v>
                </c:pt>
                <c:pt idx="2470">
                  <c:v>0.14852487757231997</c:v>
                </c:pt>
                <c:pt idx="2471">
                  <c:v>0.14276076954239511</c:v>
                </c:pt>
                <c:pt idx="2472">
                  <c:v>0.1491675089309614</c:v>
                </c:pt>
                <c:pt idx="2473">
                  <c:v>0.14539651831628189</c:v>
                </c:pt>
                <c:pt idx="2474">
                  <c:v>0.15129599663217333</c:v>
                </c:pt>
                <c:pt idx="2475">
                  <c:v>0.15287652759647988</c:v>
                </c:pt>
                <c:pt idx="2476">
                  <c:v>0.15467486833933722</c:v>
                </c:pt>
                <c:pt idx="2477">
                  <c:v>0.15265008195410212</c:v>
                </c:pt>
                <c:pt idx="2478">
                  <c:v>0.15205560373753341</c:v>
                </c:pt>
                <c:pt idx="2479">
                  <c:v>0.14605528024720776</c:v>
                </c:pt>
                <c:pt idx="2480">
                  <c:v>0.15007892112420979</c:v>
                </c:pt>
                <c:pt idx="2481">
                  <c:v>0.15464785787967791</c:v>
                </c:pt>
                <c:pt idx="2482">
                  <c:v>0.1404814230905852</c:v>
                </c:pt>
                <c:pt idx="2483">
                  <c:v>0.15096221004833779</c:v>
                </c:pt>
                <c:pt idx="2484">
                  <c:v>0.1489703107613411</c:v>
                </c:pt>
                <c:pt idx="2485">
                  <c:v>0.14301642094151482</c:v>
                </c:pt>
                <c:pt idx="2486">
                  <c:v>0.14344792310002516</c:v>
                </c:pt>
                <c:pt idx="2487">
                  <c:v>0.14424966987943932</c:v>
                </c:pt>
                <c:pt idx="2488">
                  <c:v>0.14760266916396358</c:v>
                </c:pt>
                <c:pt idx="2489">
                  <c:v>0.13948141785124663</c:v>
                </c:pt>
                <c:pt idx="2490">
                  <c:v>0.14822041165436467</c:v>
                </c:pt>
                <c:pt idx="2491">
                  <c:v>0.14581810069825502</c:v>
                </c:pt>
                <c:pt idx="2492">
                  <c:v>0.14385871771861575</c:v>
                </c:pt>
                <c:pt idx="2493">
                  <c:v>0.15038662560442653</c:v>
                </c:pt>
                <c:pt idx="2494">
                  <c:v>0.13992814090507499</c:v>
                </c:pt>
                <c:pt idx="2495">
                  <c:v>0.15690318390426231</c:v>
                </c:pt>
                <c:pt idx="2496">
                  <c:v>0.18309356061095056</c:v>
                </c:pt>
                <c:pt idx="2497">
                  <c:v>0.16931505820928089</c:v>
                </c:pt>
                <c:pt idx="2498">
                  <c:v>0.15472533123551743</c:v>
                </c:pt>
                <c:pt idx="2499">
                  <c:v>0.15598717163638479</c:v>
                </c:pt>
                <c:pt idx="2500">
                  <c:v>0.16589761131844877</c:v>
                </c:pt>
                <c:pt idx="2501">
                  <c:v>0.14115142427789501</c:v>
                </c:pt>
                <c:pt idx="2502">
                  <c:v>0.14875768073116322</c:v>
                </c:pt>
                <c:pt idx="2503">
                  <c:v>0.15820190385383318</c:v>
                </c:pt>
                <c:pt idx="2504">
                  <c:v>0.15826667393859037</c:v>
                </c:pt>
                <c:pt idx="2505">
                  <c:v>0.1509719285747797</c:v>
                </c:pt>
                <c:pt idx="2506">
                  <c:v>0.14720424845688723</c:v>
                </c:pt>
                <c:pt idx="2507">
                  <c:v>0.15098492714115755</c:v>
                </c:pt>
                <c:pt idx="2508">
                  <c:v>0.14974711083053735</c:v>
                </c:pt>
                <c:pt idx="2509">
                  <c:v>0.14937118425425916</c:v>
                </c:pt>
                <c:pt idx="2510">
                  <c:v>0.1525509112753457</c:v>
                </c:pt>
                <c:pt idx="2511">
                  <c:v>0.14849660241189966</c:v>
                </c:pt>
                <c:pt idx="2512">
                  <c:v>0.15567374799447251</c:v>
                </c:pt>
                <c:pt idx="2513">
                  <c:v>0.14394946316132137</c:v>
                </c:pt>
                <c:pt idx="2514">
                  <c:v>0.13968247857362073</c:v>
                </c:pt>
                <c:pt idx="2515">
                  <c:v>0.14311577869283096</c:v>
                </c:pt>
                <c:pt idx="2516">
                  <c:v>0.14752630780676812</c:v>
                </c:pt>
                <c:pt idx="2517">
                  <c:v>0.15104292949650955</c:v>
                </c:pt>
                <c:pt idx="2518">
                  <c:v>0.14549323443725995</c:v>
                </c:pt>
                <c:pt idx="2519">
                  <c:v>0.14392883414284108</c:v>
                </c:pt>
                <c:pt idx="2520">
                  <c:v>0.14113914713773559</c:v>
                </c:pt>
                <c:pt idx="2521">
                  <c:v>0.15229179150003022</c:v>
                </c:pt>
                <c:pt idx="2522">
                  <c:v>0.13932765022401297</c:v>
                </c:pt>
                <c:pt idx="2523">
                  <c:v>0.14332059011926429</c:v>
                </c:pt>
                <c:pt idx="2524">
                  <c:v>0.1512527892299384</c:v>
                </c:pt>
                <c:pt idx="2525">
                  <c:v>0.12656985345238556</c:v>
                </c:pt>
                <c:pt idx="2526">
                  <c:v>0.13798189103497865</c:v>
                </c:pt>
                <c:pt idx="2527">
                  <c:v>0.14320774362527983</c:v>
                </c:pt>
                <c:pt idx="2528">
                  <c:v>0.13886766634937342</c:v>
                </c:pt>
                <c:pt idx="2529">
                  <c:v>0.12819588138377688</c:v>
                </c:pt>
                <c:pt idx="2530">
                  <c:v>0.13753461374796006</c:v>
                </c:pt>
                <c:pt idx="2531">
                  <c:v>0.14124245203472771</c:v>
                </c:pt>
                <c:pt idx="2532">
                  <c:v>0.14406535625433037</c:v>
                </c:pt>
                <c:pt idx="2533">
                  <c:v>0.15121859797142756</c:v>
                </c:pt>
                <c:pt idx="2534">
                  <c:v>0.13644585959252531</c:v>
                </c:pt>
                <c:pt idx="2535">
                  <c:v>0.1327938309115102</c:v>
                </c:pt>
                <c:pt idx="2536">
                  <c:v>0.15023754953736429</c:v>
                </c:pt>
                <c:pt idx="2537">
                  <c:v>0.1468541868023796</c:v>
                </c:pt>
                <c:pt idx="2538">
                  <c:v>0.14000611091756029</c:v>
                </c:pt>
                <c:pt idx="2539">
                  <c:v>0.14220418369388357</c:v>
                </c:pt>
                <c:pt idx="2540">
                  <c:v>0.15770864243732075</c:v>
                </c:pt>
                <c:pt idx="2541">
                  <c:v>0.16319242327417313</c:v>
                </c:pt>
                <c:pt idx="2542">
                  <c:v>0.1408378967683511</c:v>
                </c:pt>
                <c:pt idx="2543">
                  <c:v>0.14890761169825004</c:v>
                </c:pt>
                <c:pt idx="2544">
                  <c:v>0.15783820808279986</c:v>
                </c:pt>
                <c:pt idx="2545">
                  <c:v>0.13695427253465564</c:v>
                </c:pt>
                <c:pt idx="2546">
                  <c:v>0.14879170555753815</c:v>
                </c:pt>
                <c:pt idx="2547">
                  <c:v>0.15219423655275563</c:v>
                </c:pt>
                <c:pt idx="2548">
                  <c:v>0.15073125000889501</c:v>
                </c:pt>
                <c:pt idx="2549">
                  <c:v>0.14902345953524079</c:v>
                </c:pt>
                <c:pt idx="2550">
                  <c:v>0.14062645594465231</c:v>
                </c:pt>
                <c:pt idx="2551">
                  <c:v>0.14408143415921765</c:v>
                </c:pt>
                <c:pt idx="2552">
                  <c:v>0.14258321155420939</c:v>
                </c:pt>
                <c:pt idx="2553">
                  <c:v>0.14460727204756818</c:v>
                </c:pt>
                <c:pt idx="2554">
                  <c:v>0.14908951607849977</c:v>
                </c:pt>
                <c:pt idx="2555">
                  <c:v>0.1391461230195814</c:v>
                </c:pt>
                <c:pt idx="2556">
                  <c:v>0.14603827246359249</c:v>
                </c:pt>
                <c:pt idx="2557">
                  <c:v>0.1454212040980932</c:v>
                </c:pt>
                <c:pt idx="2558">
                  <c:v>0.14613951784490972</c:v>
                </c:pt>
                <c:pt idx="2559">
                  <c:v>0.15285719515320131</c:v>
                </c:pt>
                <c:pt idx="2560">
                  <c:v>0.14746603532061633</c:v>
                </c:pt>
                <c:pt idx="2561">
                  <c:v>0.1453855474201533</c:v>
                </c:pt>
                <c:pt idx="2562">
                  <c:v>0.13784535686226126</c:v>
                </c:pt>
                <c:pt idx="2563">
                  <c:v>0.15956577949856501</c:v>
                </c:pt>
                <c:pt idx="2564">
                  <c:v>0.15382794999681562</c:v>
                </c:pt>
                <c:pt idx="2565">
                  <c:v>0.14305464755037894</c:v>
                </c:pt>
                <c:pt idx="2566">
                  <c:v>0.13856608208170898</c:v>
                </c:pt>
                <c:pt idx="2567">
                  <c:v>0.13744845529616592</c:v>
                </c:pt>
                <c:pt idx="2568">
                  <c:v>0.1290201768913915</c:v>
                </c:pt>
                <c:pt idx="2569">
                  <c:v>0.13199484055016919</c:v>
                </c:pt>
                <c:pt idx="2570">
                  <c:v>0.12957843769130981</c:v>
                </c:pt>
                <c:pt idx="2571">
                  <c:v>0.12993952683123056</c:v>
                </c:pt>
                <c:pt idx="2572">
                  <c:v>0.1347705818035568</c:v>
                </c:pt>
                <c:pt idx="2573">
                  <c:v>0.13856281355932204</c:v>
                </c:pt>
                <c:pt idx="2574">
                  <c:v>0.12988412412258313</c:v>
                </c:pt>
                <c:pt idx="2575">
                  <c:v>0.13527171971082497</c:v>
                </c:pt>
                <c:pt idx="2576">
                  <c:v>0.13593056022577413</c:v>
                </c:pt>
                <c:pt idx="2577">
                  <c:v>0.14034630930811759</c:v>
                </c:pt>
                <c:pt idx="2578">
                  <c:v>0.13519091494028251</c:v>
                </c:pt>
                <c:pt idx="2579">
                  <c:v>0.15152814866205438</c:v>
                </c:pt>
                <c:pt idx="2580">
                  <c:v>0.13846236766700343</c:v>
                </c:pt>
                <c:pt idx="2581">
                  <c:v>0.13294827799651773</c:v>
                </c:pt>
                <c:pt idx="2582">
                  <c:v>0.12917479927056588</c:v>
                </c:pt>
                <c:pt idx="2583">
                  <c:v>0.14057686156453855</c:v>
                </c:pt>
                <c:pt idx="2584">
                  <c:v>0.13953244971529669</c:v>
                </c:pt>
                <c:pt idx="2585">
                  <c:v>0.13997571772121925</c:v>
                </c:pt>
                <c:pt idx="2586">
                  <c:v>0.13413728698708155</c:v>
                </c:pt>
                <c:pt idx="2587">
                  <c:v>0.13617297165996073</c:v>
                </c:pt>
                <c:pt idx="2588">
                  <c:v>0.13725429579508899</c:v>
                </c:pt>
                <c:pt idx="2589">
                  <c:v>0.13639399225193022</c:v>
                </c:pt>
                <c:pt idx="2590">
                  <c:v>0.13336226281382896</c:v>
                </c:pt>
                <c:pt idx="2591">
                  <c:v>0.15150473537345782</c:v>
                </c:pt>
                <c:pt idx="2592">
                  <c:v>0.15631706314316177</c:v>
                </c:pt>
                <c:pt idx="2593">
                  <c:v>0.13664460455253058</c:v>
                </c:pt>
                <c:pt idx="2594">
                  <c:v>0.14767681089586587</c:v>
                </c:pt>
                <c:pt idx="2595">
                  <c:v>0.14182623549128159</c:v>
                </c:pt>
                <c:pt idx="2596">
                  <c:v>0.14058313479570522</c:v>
                </c:pt>
                <c:pt idx="2597">
                  <c:v>0.13734900070318634</c:v>
                </c:pt>
                <c:pt idx="2598">
                  <c:v>0.13415058855126627</c:v>
                </c:pt>
                <c:pt idx="2599">
                  <c:v>0.13396253022022908</c:v>
                </c:pt>
                <c:pt idx="2600">
                  <c:v>0.13594713791897411</c:v>
                </c:pt>
                <c:pt idx="2601">
                  <c:v>0.1341112722172329</c:v>
                </c:pt>
                <c:pt idx="2602">
                  <c:v>0.1338467104292124</c:v>
                </c:pt>
                <c:pt idx="2603">
                  <c:v>0.12883883613908712</c:v>
                </c:pt>
                <c:pt idx="2604">
                  <c:v>0.14138220541462654</c:v>
                </c:pt>
                <c:pt idx="2605">
                  <c:v>0.14405375359871225</c:v>
                </c:pt>
                <c:pt idx="2606">
                  <c:v>0.1454057146125517</c:v>
                </c:pt>
                <c:pt idx="2607">
                  <c:v>0.14741672791610738</c:v>
                </c:pt>
                <c:pt idx="2608">
                  <c:v>0.14552862901850039</c:v>
                </c:pt>
                <c:pt idx="2609">
                  <c:v>0.15513530269209846</c:v>
                </c:pt>
                <c:pt idx="2610">
                  <c:v>0.14169180626958008</c:v>
                </c:pt>
                <c:pt idx="2611">
                  <c:v>0.1396297544671643</c:v>
                </c:pt>
                <c:pt idx="2612">
                  <c:v>0.15761341660117556</c:v>
                </c:pt>
                <c:pt idx="2613">
                  <c:v>0.14464656468227705</c:v>
                </c:pt>
                <c:pt idx="2614">
                  <c:v>0.13951139404833335</c:v>
                </c:pt>
                <c:pt idx="2615">
                  <c:v>0.14200134482133692</c:v>
                </c:pt>
                <c:pt idx="2616">
                  <c:v>0.13917777934626213</c:v>
                </c:pt>
                <c:pt idx="2617">
                  <c:v>0.13750015704602972</c:v>
                </c:pt>
                <c:pt idx="2618">
                  <c:v>0.14787731741825047</c:v>
                </c:pt>
                <c:pt idx="2619">
                  <c:v>0.12993827435489347</c:v>
                </c:pt>
                <c:pt idx="2620">
                  <c:v>0.13182956916265107</c:v>
                </c:pt>
                <c:pt idx="2621">
                  <c:v>0.13989373387633633</c:v>
                </c:pt>
                <c:pt idx="2622">
                  <c:v>0.13968227646433345</c:v>
                </c:pt>
                <c:pt idx="2623">
                  <c:v>0.13915673384485036</c:v>
                </c:pt>
                <c:pt idx="2624">
                  <c:v>0.13378259277068183</c:v>
                </c:pt>
                <c:pt idx="2625">
                  <c:v>0.14616951212599336</c:v>
                </c:pt>
                <c:pt idx="2626">
                  <c:v>0.14577580529873396</c:v>
                </c:pt>
                <c:pt idx="2627">
                  <c:v>0.13841317716084026</c:v>
                </c:pt>
                <c:pt idx="2628">
                  <c:v>0.14263127236133039</c:v>
                </c:pt>
                <c:pt idx="2629">
                  <c:v>0.13990671345180153</c:v>
                </c:pt>
                <c:pt idx="2630">
                  <c:v>0.1425497390136431</c:v>
                </c:pt>
                <c:pt idx="2631">
                  <c:v>0.1456135930019079</c:v>
                </c:pt>
                <c:pt idx="2632">
                  <c:v>0.14419997115513841</c:v>
                </c:pt>
                <c:pt idx="2633">
                  <c:v>0.14578567038176091</c:v>
                </c:pt>
                <c:pt idx="2634">
                  <c:v>0.14326355118384621</c:v>
                </c:pt>
                <c:pt idx="2635">
                  <c:v>0.13893432770657199</c:v>
                </c:pt>
                <c:pt idx="2636">
                  <c:v>0.14632214001416075</c:v>
                </c:pt>
                <c:pt idx="2637">
                  <c:v>0.13988391247722914</c:v>
                </c:pt>
                <c:pt idx="2638">
                  <c:v>0.13903519572577366</c:v>
                </c:pt>
                <c:pt idx="2639">
                  <c:v>0.14207855765534447</c:v>
                </c:pt>
                <c:pt idx="2640">
                  <c:v>0.1429548314511199</c:v>
                </c:pt>
                <c:pt idx="2641">
                  <c:v>0.14224603770361466</c:v>
                </c:pt>
                <c:pt idx="2642">
                  <c:v>0.13772602174282145</c:v>
                </c:pt>
                <c:pt idx="2643">
                  <c:v>0.14556211847164474</c:v>
                </c:pt>
                <c:pt idx="2644">
                  <c:v>0.1472491916513444</c:v>
                </c:pt>
                <c:pt idx="2645">
                  <c:v>0.14235886340502801</c:v>
                </c:pt>
                <c:pt idx="2646">
                  <c:v>0.14609164709166753</c:v>
                </c:pt>
                <c:pt idx="2647">
                  <c:v>0.13726178080766527</c:v>
                </c:pt>
                <c:pt idx="2648">
                  <c:v>0.14353405389672849</c:v>
                </c:pt>
                <c:pt idx="2649">
                  <c:v>0.14305898384252502</c:v>
                </c:pt>
                <c:pt idx="2650">
                  <c:v>0.14079667807073196</c:v>
                </c:pt>
                <c:pt idx="2651">
                  <c:v>0.13871080074456354</c:v>
                </c:pt>
                <c:pt idx="2652">
                  <c:v>0.13572540390127921</c:v>
                </c:pt>
                <c:pt idx="2653">
                  <c:v>0.13544994083369366</c:v>
                </c:pt>
                <c:pt idx="2654">
                  <c:v>0.14347527082801004</c:v>
                </c:pt>
                <c:pt idx="2655">
                  <c:v>0.15610295885412909</c:v>
                </c:pt>
                <c:pt idx="2656">
                  <c:v>0.14619992718388436</c:v>
                </c:pt>
                <c:pt idx="2657">
                  <c:v>0.14503319379356611</c:v>
                </c:pt>
                <c:pt idx="2658">
                  <c:v>0.14166700545999325</c:v>
                </c:pt>
                <c:pt idx="2659">
                  <c:v>0.15832189752624196</c:v>
                </c:pt>
                <c:pt idx="2660">
                  <c:v>0.14640641659068834</c:v>
                </c:pt>
                <c:pt idx="2661">
                  <c:v>0.14620203235937268</c:v>
                </c:pt>
                <c:pt idx="2662">
                  <c:v>0.14161332946165822</c:v>
                </c:pt>
                <c:pt idx="2663">
                  <c:v>0.13084276370901693</c:v>
                </c:pt>
                <c:pt idx="2664">
                  <c:v>0.14650599858086497</c:v>
                </c:pt>
                <c:pt idx="2665">
                  <c:v>0.13990026880937168</c:v>
                </c:pt>
                <c:pt idx="2666">
                  <c:v>0.14108954843214197</c:v>
                </c:pt>
                <c:pt idx="2667">
                  <c:v>0.14089182846256959</c:v>
                </c:pt>
                <c:pt idx="2668">
                  <c:v>0.14897133929667808</c:v>
                </c:pt>
                <c:pt idx="2669">
                  <c:v>0.1426797765788137</c:v>
                </c:pt>
                <c:pt idx="2670">
                  <c:v>0.14557467289244394</c:v>
                </c:pt>
                <c:pt idx="2671">
                  <c:v>0.14211158035359947</c:v>
                </c:pt>
                <c:pt idx="2672">
                  <c:v>0.14366105259070922</c:v>
                </c:pt>
                <c:pt idx="2673">
                  <c:v>0.14022985903402294</c:v>
                </c:pt>
                <c:pt idx="2674">
                  <c:v>0.14304481678982386</c:v>
                </c:pt>
                <c:pt idx="2675">
                  <c:v>0.13827230758965947</c:v>
                </c:pt>
                <c:pt idx="2676">
                  <c:v>0.144729649650221</c:v>
                </c:pt>
                <c:pt idx="2677">
                  <c:v>0.14553490220516332</c:v>
                </c:pt>
                <c:pt idx="2678">
                  <c:v>0.15284942078137065</c:v>
                </c:pt>
                <c:pt idx="2679">
                  <c:v>0.15788459472092692</c:v>
                </c:pt>
                <c:pt idx="2680">
                  <c:v>0.15116188773207825</c:v>
                </c:pt>
                <c:pt idx="2681">
                  <c:v>0.1453920735708745</c:v>
                </c:pt>
                <c:pt idx="2682">
                  <c:v>0.15768172489463819</c:v>
                </c:pt>
                <c:pt idx="2683">
                  <c:v>0.15146846523741331</c:v>
                </c:pt>
                <c:pt idx="2684">
                  <c:v>0.14693378243183994</c:v>
                </c:pt>
                <c:pt idx="2685">
                  <c:v>0.14292448179677888</c:v>
                </c:pt>
                <c:pt idx="2686">
                  <c:v>0.15749743780685893</c:v>
                </c:pt>
                <c:pt idx="2687">
                  <c:v>0.14505642938395436</c:v>
                </c:pt>
                <c:pt idx="2688">
                  <c:v>0.14259174881338113</c:v>
                </c:pt>
                <c:pt idx="2689">
                  <c:v>0.13848883587516497</c:v>
                </c:pt>
                <c:pt idx="2690">
                  <c:v>0.16621958561733435</c:v>
                </c:pt>
                <c:pt idx="2691">
                  <c:v>0.14736276678283522</c:v>
                </c:pt>
                <c:pt idx="2692">
                  <c:v>0.14688587693988847</c:v>
                </c:pt>
                <c:pt idx="2693">
                  <c:v>0.13849751044148048</c:v>
                </c:pt>
                <c:pt idx="2694">
                  <c:v>0.15699943088477061</c:v>
                </c:pt>
                <c:pt idx="2695">
                  <c:v>0.14571334720912743</c:v>
                </c:pt>
                <c:pt idx="2696">
                  <c:v>0.14869773908502948</c:v>
                </c:pt>
                <c:pt idx="2697">
                  <c:v>0.15267292043208122</c:v>
                </c:pt>
                <c:pt idx="2698">
                  <c:v>0.15479868280065931</c:v>
                </c:pt>
                <c:pt idx="2699">
                  <c:v>0.14961293073700782</c:v>
                </c:pt>
                <c:pt idx="2700">
                  <c:v>0.14702805132761798</c:v>
                </c:pt>
                <c:pt idx="2701">
                  <c:v>0.15421066352077428</c:v>
                </c:pt>
                <c:pt idx="2702">
                  <c:v>0.14400524460915945</c:v>
                </c:pt>
                <c:pt idx="2703">
                  <c:v>0.1557441727388286</c:v>
                </c:pt>
                <c:pt idx="2704">
                  <c:v>0.15505944725557796</c:v>
                </c:pt>
                <c:pt idx="2705">
                  <c:v>0.15055305926450099</c:v>
                </c:pt>
                <c:pt idx="2706">
                  <c:v>0.15402861257155531</c:v>
                </c:pt>
                <c:pt idx="2707">
                  <c:v>0.14913193444999903</c:v>
                </c:pt>
                <c:pt idx="2708">
                  <c:v>0.13817986874148208</c:v>
                </c:pt>
                <c:pt idx="2709">
                  <c:v>0.14560544257050295</c:v>
                </c:pt>
                <c:pt idx="2710">
                  <c:v>0.14064032644823704</c:v>
                </c:pt>
                <c:pt idx="2711">
                  <c:v>0.13551641282126514</c:v>
                </c:pt>
                <c:pt idx="2712">
                  <c:v>0.13362453388348422</c:v>
                </c:pt>
                <c:pt idx="2713">
                  <c:v>0.1423547859943935</c:v>
                </c:pt>
                <c:pt idx="2714">
                  <c:v>0.14522091130424503</c:v>
                </c:pt>
                <c:pt idx="2715">
                  <c:v>0.14685640708970235</c:v>
                </c:pt>
                <c:pt idx="2716">
                  <c:v>0.14681325642097923</c:v>
                </c:pt>
                <c:pt idx="2717">
                  <c:v>0.14820806921761778</c:v>
                </c:pt>
                <c:pt idx="2718">
                  <c:v>0.13735558934454334</c:v>
                </c:pt>
                <c:pt idx="2719">
                  <c:v>0.1313627777442655</c:v>
                </c:pt>
                <c:pt idx="2720">
                  <c:v>0.14921211219665384</c:v>
                </c:pt>
                <c:pt idx="2721">
                  <c:v>0.15485649807873461</c:v>
                </c:pt>
                <c:pt idx="2722">
                  <c:v>0.1490954024384428</c:v>
                </c:pt>
                <c:pt idx="2723">
                  <c:v>0.15356489585966779</c:v>
                </c:pt>
                <c:pt idx="2724">
                  <c:v>0.15157745829400254</c:v>
                </c:pt>
                <c:pt idx="2725">
                  <c:v>0.1428446311533757</c:v>
                </c:pt>
                <c:pt idx="2726">
                  <c:v>0.13845705902849806</c:v>
                </c:pt>
                <c:pt idx="2727">
                  <c:v>0.14149519701780738</c:v>
                </c:pt>
                <c:pt idx="2728">
                  <c:v>0.15382878399930885</c:v>
                </c:pt>
                <c:pt idx="2729">
                  <c:v>0.15659938098971218</c:v>
                </c:pt>
                <c:pt idx="2730">
                  <c:v>0.13492063949263386</c:v>
                </c:pt>
                <c:pt idx="2731">
                  <c:v>0.14127798211224427</c:v>
                </c:pt>
                <c:pt idx="2732">
                  <c:v>0.14293622491411564</c:v>
                </c:pt>
                <c:pt idx="2733">
                  <c:v>0.14035187593338533</c:v>
                </c:pt>
                <c:pt idx="2734">
                  <c:v>0.14010050095922197</c:v>
                </c:pt>
                <c:pt idx="2735">
                  <c:v>0.13571744357525453</c:v>
                </c:pt>
                <c:pt idx="2736">
                  <c:v>0.1377387972203642</c:v>
                </c:pt>
                <c:pt idx="2737">
                  <c:v>0.13785888083631795</c:v>
                </c:pt>
                <c:pt idx="2738">
                  <c:v>0.13811816479891151</c:v>
                </c:pt>
                <c:pt idx="2739">
                  <c:v>0.13813643986518706</c:v>
                </c:pt>
                <c:pt idx="2740">
                  <c:v>0.14260099319292247</c:v>
                </c:pt>
                <c:pt idx="2741">
                  <c:v>0.14026734204091124</c:v>
                </c:pt>
                <c:pt idx="2742">
                  <c:v>0.14403127739470731</c:v>
                </c:pt>
                <c:pt idx="2743">
                  <c:v>0.13645381043544774</c:v>
                </c:pt>
                <c:pt idx="2744">
                  <c:v>0.14020627482723827</c:v>
                </c:pt>
                <c:pt idx="2745">
                  <c:v>0.13772211986625085</c:v>
                </c:pt>
                <c:pt idx="2746">
                  <c:v>0.13983635511367393</c:v>
                </c:pt>
                <c:pt idx="2747">
                  <c:v>0.13684075934294698</c:v>
                </c:pt>
                <c:pt idx="2748">
                  <c:v>0.1395911822739733</c:v>
                </c:pt>
                <c:pt idx="2749">
                  <c:v>0.14272351398652638</c:v>
                </c:pt>
                <c:pt idx="2750">
                  <c:v>0.13329829905814541</c:v>
                </c:pt>
                <c:pt idx="2751">
                  <c:v>0.13461346194606744</c:v>
                </c:pt>
                <c:pt idx="2752">
                  <c:v>0.14333708299885653</c:v>
                </c:pt>
                <c:pt idx="2753">
                  <c:v>0.14078599684083301</c:v>
                </c:pt>
                <c:pt idx="2754">
                  <c:v>0.13541350902455457</c:v>
                </c:pt>
                <c:pt idx="2755">
                  <c:v>0.13624412433862226</c:v>
                </c:pt>
                <c:pt idx="2756">
                  <c:v>0.1409088314682824</c:v>
                </c:pt>
                <c:pt idx="2757">
                  <c:v>0.14001082617942623</c:v>
                </c:pt>
                <c:pt idx="2758">
                  <c:v>0.15498762343141528</c:v>
                </c:pt>
                <c:pt idx="2759">
                  <c:v>0.13888678153408734</c:v>
                </c:pt>
                <c:pt idx="2760">
                  <c:v>0.14492158019151616</c:v>
                </c:pt>
                <c:pt idx="2761">
                  <c:v>0.13583744512271481</c:v>
                </c:pt>
                <c:pt idx="2762">
                  <c:v>0.12801594058536195</c:v>
                </c:pt>
                <c:pt idx="2763">
                  <c:v>0.14268790382465588</c:v>
                </c:pt>
                <c:pt idx="2764">
                  <c:v>0.15059024931834614</c:v>
                </c:pt>
                <c:pt idx="2765">
                  <c:v>0.15171576101532921</c:v>
                </c:pt>
                <c:pt idx="2766">
                  <c:v>0.14131574750858483</c:v>
                </c:pt>
                <c:pt idx="2767">
                  <c:v>0.12938895905834855</c:v>
                </c:pt>
                <c:pt idx="2768">
                  <c:v>0.15280608054953604</c:v>
                </c:pt>
                <c:pt idx="2769">
                  <c:v>0.16186977731089688</c:v>
                </c:pt>
                <c:pt idx="2770">
                  <c:v>0.15782393079204737</c:v>
                </c:pt>
                <c:pt idx="2771">
                  <c:v>0.14922553815325759</c:v>
                </c:pt>
                <c:pt idx="2772">
                  <c:v>0.15783673943819024</c:v>
                </c:pt>
                <c:pt idx="2773">
                  <c:v>0.13335580084167073</c:v>
                </c:pt>
                <c:pt idx="2774">
                  <c:v>0.14445355266765725</c:v>
                </c:pt>
                <c:pt idx="2775">
                  <c:v>0.13836510170575231</c:v>
                </c:pt>
                <c:pt idx="2776">
                  <c:v>0.12513406566782012</c:v>
                </c:pt>
                <c:pt idx="2777">
                  <c:v>0.14656240430186299</c:v>
                </c:pt>
                <c:pt idx="2778">
                  <c:v>0.13973278076375634</c:v>
                </c:pt>
                <c:pt idx="2779">
                  <c:v>0.13315503662509762</c:v>
                </c:pt>
                <c:pt idx="2780">
                  <c:v>0.13569067483169955</c:v>
                </c:pt>
                <c:pt idx="2781">
                  <c:v>0.13676306689836781</c:v>
                </c:pt>
                <c:pt idx="2782">
                  <c:v>0.15213151390991786</c:v>
                </c:pt>
                <c:pt idx="2783">
                  <c:v>0.16035022054869047</c:v>
                </c:pt>
                <c:pt idx="2784">
                  <c:v>0.15121698280581908</c:v>
                </c:pt>
                <c:pt idx="2785">
                  <c:v>0.13002489308846235</c:v>
                </c:pt>
                <c:pt idx="2786">
                  <c:v>0.14056310059201116</c:v>
                </c:pt>
                <c:pt idx="2787">
                  <c:v>0.14537814582308764</c:v>
                </c:pt>
                <c:pt idx="2788">
                  <c:v>0.15232877122514032</c:v>
                </c:pt>
                <c:pt idx="2789">
                  <c:v>0.14572633463655141</c:v>
                </c:pt>
                <c:pt idx="2790">
                  <c:v>0.14249339123010035</c:v>
                </c:pt>
                <c:pt idx="2791">
                  <c:v>0.14607153447186183</c:v>
                </c:pt>
                <c:pt idx="2792">
                  <c:v>0.15188549068304302</c:v>
                </c:pt>
                <c:pt idx="2793">
                  <c:v>0.15312495289549788</c:v>
                </c:pt>
                <c:pt idx="2794">
                  <c:v>0.14422019175527864</c:v>
                </c:pt>
                <c:pt idx="2795">
                  <c:v>0.14128681540603985</c:v>
                </c:pt>
                <c:pt idx="2796">
                  <c:v>0.13510217325933618</c:v>
                </c:pt>
                <c:pt idx="2797">
                  <c:v>0.14366574562164847</c:v>
                </c:pt>
                <c:pt idx="2798">
                  <c:v>0.14658960525579642</c:v>
                </c:pt>
                <c:pt idx="2799">
                  <c:v>0.14908147807904026</c:v>
                </c:pt>
                <c:pt idx="2800">
                  <c:v>0.14663980613589986</c:v>
                </c:pt>
                <c:pt idx="2801">
                  <c:v>0.14025438045664756</c:v>
                </c:pt>
                <c:pt idx="2802">
                  <c:v>0.13874735426878981</c:v>
                </c:pt>
                <c:pt idx="2803">
                  <c:v>0.14660772881355932</c:v>
                </c:pt>
                <c:pt idx="2804">
                  <c:v>0.14378763748737794</c:v>
                </c:pt>
                <c:pt idx="2805">
                  <c:v>0.14106143411080505</c:v>
                </c:pt>
                <c:pt idx="2806">
                  <c:v>0.1435960445821339</c:v>
                </c:pt>
                <c:pt idx="2807">
                  <c:v>0.13872286046714613</c:v>
                </c:pt>
                <c:pt idx="2808">
                  <c:v>0.1464408446967439</c:v>
                </c:pt>
                <c:pt idx="2809">
                  <c:v>0.15491547040773915</c:v>
                </c:pt>
                <c:pt idx="2810">
                  <c:v>0.16121315494202032</c:v>
                </c:pt>
                <c:pt idx="2811">
                  <c:v>0.14631960136096317</c:v>
                </c:pt>
                <c:pt idx="2812">
                  <c:v>0.14439153746257175</c:v>
                </c:pt>
                <c:pt idx="2813">
                  <c:v>0.14587674812449458</c:v>
                </c:pt>
                <c:pt idx="2814">
                  <c:v>0.1585930540502192</c:v>
                </c:pt>
                <c:pt idx="2815">
                  <c:v>0.14124088334059129</c:v>
                </c:pt>
                <c:pt idx="2816">
                  <c:v>0.15148039887791018</c:v>
                </c:pt>
                <c:pt idx="2817">
                  <c:v>0.15206707056581434</c:v>
                </c:pt>
                <c:pt idx="2818">
                  <c:v>0.14884439628436416</c:v>
                </c:pt>
                <c:pt idx="2819">
                  <c:v>0.15077553286643691</c:v>
                </c:pt>
                <c:pt idx="2820">
                  <c:v>0.14864251000621151</c:v>
                </c:pt>
                <c:pt idx="2821">
                  <c:v>0.14390022359096283</c:v>
                </c:pt>
                <c:pt idx="2822">
                  <c:v>0.15389274864110963</c:v>
                </c:pt>
                <c:pt idx="2823">
                  <c:v>0.15069053157454676</c:v>
                </c:pt>
                <c:pt idx="2824">
                  <c:v>0.15351787537833594</c:v>
                </c:pt>
                <c:pt idx="2825">
                  <c:v>0.13700878389408666</c:v>
                </c:pt>
                <c:pt idx="2826">
                  <c:v>0.14801509127736834</c:v>
                </c:pt>
                <c:pt idx="2827">
                  <c:v>0.1562172518055743</c:v>
                </c:pt>
                <c:pt idx="2828">
                  <c:v>0.15702148820613074</c:v>
                </c:pt>
                <c:pt idx="2829">
                  <c:v>0.15232053642596965</c:v>
                </c:pt>
                <c:pt idx="2830">
                  <c:v>0.14412746694124731</c:v>
                </c:pt>
                <c:pt idx="2831">
                  <c:v>0.14009460070942059</c:v>
                </c:pt>
                <c:pt idx="2832">
                  <c:v>0.14685549821371136</c:v>
                </c:pt>
                <c:pt idx="2833">
                  <c:v>0.14744372362151978</c:v>
                </c:pt>
                <c:pt idx="2834">
                  <c:v>0.15262050298514909</c:v>
                </c:pt>
                <c:pt idx="2835">
                  <c:v>0.14168670521355542</c:v>
                </c:pt>
                <c:pt idx="2836">
                  <c:v>0.14042201460006523</c:v>
                </c:pt>
                <c:pt idx="2837">
                  <c:v>0.14575590961504384</c:v>
                </c:pt>
                <c:pt idx="2838">
                  <c:v>0.14941510248674117</c:v>
                </c:pt>
                <c:pt idx="2839">
                  <c:v>0.1456365176216261</c:v>
                </c:pt>
                <c:pt idx="2840">
                  <c:v>0.14668235897719165</c:v>
                </c:pt>
                <c:pt idx="2841">
                  <c:v>0.14136385022480183</c:v>
                </c:pt>
                <c:pt idx="2842">
                  <c:v>0.13640678426756569</c:v>
                </c:pt>
                <c:pt idx="2843">
                  <c:v>0.14140260577093508</c:v>
                </c:pt>
                <c:pt idx="2844">
                  <c:v>0.13732444235167615</c:v>
                </c:pt>
                <c:pt idx="2845">
                  <c:v>0.14258464326011</c:v>
                </c:pt>
                <c:pt idx="2846">
                  <c:v>0.13298975792336104</c:v>
                </c:pt>
                <c:pt idx="2847">
                  <c:v>0.13964311204345584</c:v>
                </c:pt>
                <c:pt idx="2848">
                  <c:v>0.13579985082369564</c:v>
                </c:pt>
                <c:pt idx="2849">
                  <c:v>0.13821858693125247</c:v>
                </c:pt>
                <c:pt idx="2850">
                  <c:v>0.12468356618651637</c:v>
                </c:pt>
                <c:pt idx="2851">
                  <c:v>0.13554212093998513</c:v>
                </c:pt>
                <c:pt idx="2852">
                  <c:v>0.14528352886467741</c:v>
                </c:pt>
                <c:pt idx="2853">
                  <c:v>0.14796768481600545</c:v>
                </c:pt>
                <c:pt idx="2854">
                  <c:v>0.15080238254582215</c:v>
                </c:pt>
                <c:pt idx="2855">
                  <c:v>0.13213985829885969</c:v>
                </c:pt>
                <c:pt idx="2856">
                  <c:v>0.12769608946211464</c:v>
                </c:pt>
                <c:pt idx="2857">
                  <c:v>0.1366024896280178</c:v>
                </c:pt>
                <c:pt idx="2858">
                  <c:v>0.14577805411455014</c:v>
                </c:pt>
                <c:pt idx="2859">
                  <c:v>0.14619994008399223</c:v>
                </c:pt>
                <c:pt idx="2860">
                  <c:v>0.14768294434291557</c:v>
                </c:pt>
                <c:pt idx="2861">
                  <c:v>0.12766150515479149</c:v>
                </c:pt>
                <c:pt idx="2862">
                  <c:v>0.13420071827747515</c:v>
                </c:pt>
                <c:pt idx="2863">
                  <c:v>0.13600440303048286</c:v>
                </c:pt>
                <c:pt idx="2864">
                  <c:v>0.14740131661750636</c:v>
                </c:pt>
                <c:pt idx="2865">
                  <c:v>0.13985860677547421</c:v>
                </c:pt>
                <c:pt idx="2866">
                  <c:v>0.13472409734679192</c:v>
                </c:pt>
                <c:pt idx="2867">
                  <c:v>0.11812832262008177</c:v>
                </c:pt>
                <c:pt idx="2868">
                  <c:v>0.13543022653495068</c:v>
                </c:pt>
                <c:pt idx="2869">
                  <c:v>0.14864945355926784</c:v>
                </c:pt>
                <c:pt idx="2870">
                  <c:v>0.14992032423599638</c:v>
                </c:pt>
                <c:pt idx="2871">
                  <c:v>0.15187584802176085</c:v>
                </c:pt>
                <c:pt idx="2872">
                  <c:v>0.13772819764513558</c:v>
                </c:pt>
                <c:pt idx="2873">
                  <c:v>0.13589699881360132</c:v>
                </c:pt>
                <c:pt idx="2874">
                  <c:v>0.148851481393586</c:v>
                </c:pt>
                <c:pt idx="2875">
                  <c:v>0.15177586914542507</c:v>
                </c:pt>
                <c:pt idx="2876">
                  <c:v>0.15521776280215921</c:v>
                </c:pt>
                <c:pt idx="2877">
                  <c:v>0.15581945635126124</c:v>
                </c:pt>
                <c:pt idx="2878">
                  <c:v>0.14459515636929368</c:v>
                </c:pt>
                <c:pt idx="2879">
                  <c:v>0.15274607000274726</c:v>
                </c:pt>
                <c:pt idx="2880">
                  <c:v>0.15796569787425688</c:v>
                </c:pt>
                <c:pt idx="2881">
                  <c:v>0.16708069358627239</c:v>
                </c:pt>
                <c:pt idx="2882">
                  <c:v>0.16259381852842686</c:v>
                </c:pt>
                <c:pt idx="2883">
                  <c:v>0.16761349997816447</c:v>
                </c:pt>
                <c:pt idx="2884">
                  <c:v>0.1549815958414377</c:v>
                </c:pt>
                <c:pt idx="2885">
                  <c:v>0.15341201906063232</c:v>
                </c:pt>
                <c:pt idx="2886">
                  <c:v>0.15582329961771951</c:v>
                </c:pt>
                <c:pt idx="2887">
                  <c:v>0.14625542416161788</c:v>
                </c:pt>
                <c:pt idx="2888">
                  <c:v>0.15383743612926529</c:v>
                </c:pt>
                <c:pt idx="2889">
                  <c:v>0.15577826681814991</c:v>
                </c:pt>
                <c:pt idx="2890">
                  <c:v>0.15121066730486804</c:v>
                </c:pt>
                <c:pt idx="2891">
                  <c:v>0.15561405572946629</c:v>
                </c:pt>
                <c:pt idx="2892">
                  <c:v>0.14703873369774642</c:v>
                </c:pt>
                <c:pt idx="2893">
                  <c:v>0.15000336087579236</c:v>
                </c:pt>
                <c:pt idx="2894">
                  <c:v>0.14494408543591536</c:v>
                </c:pt>
                <c:pt idx="2895">
                  <c:v>0.14722611198462737</c:v>
                </c:pt>
                <c:pt idx="2896">
                  <c:v>0.15001467358615228</c:v>
                </c:pt>
                <c:pt idx="2897">
                  <c:v>0.148767018685703</c:v>
                </c:pt>
                <c:pt idx="2898">
                  <c:v>0.1507271592448565</c:v>
                </c:pt>
                <c:pt idx="2899">
                  <c:v>0.14381683626610289</c:v>
                </c:pt>
                <c:pt idx="2900">
                  <c:v>0.15079356851428469</c:v>
                </c:pt>
                <c:pt idx="2901">
                  <c:v>0.14977253746008351</c:v>
                </c:pt>
                <c:pt idx="2902">
                  <c:v>0.14718376881359049</c:v>
                </c:pt>
                <c:pt idx="2903">
                  <c:v>0.14914346262098219</c:v>
                </c:pt>
                <c:pt idx="2904">
                  <c:v>0.14912087405901078</c:v>
                </c:pt>
                <c:pt idx="2905">
                  <c:v>0.14805066610532197</c:v>
                </c:pt>
                <c:pt idx="2906">
                  <c:v>0.12889338957328669</c:v>
                </c:pt>
                <c:pt idx="2907">
                  <c:v>0.15337999466974114</c:v>
                </c:pt>
                <c:pt idx="2908">
                  <c:v>0.15380749201080862</c:v>
                </c:pt>
                <c:pt idx="2909">
                  <c:v>0.15738541383402077</c:v>
                </c:pt>
                <c:pt idx="2910">
                  <c:v>0.14666273885092562</c:v>
                </c:pt>
                <c:pt idx="2911">
                  <c:v>0.15002362753767229</c:v>
                </c:pt>
                <c:pt idx="2912">
                  <c:v>0.14510569057674366</c:v>
                </c:pt>
                <c:pt idx="2913">
                  <c:v>0.14510026162602846</c:v>
                </c:pt>
                <c:pt idx="2914">
                  <c:v>0.14934365227478855</c:v>
                </c:pt>
                <c:pt idx="2915">
                  <c:v>0.14297039870227601</c:v>
                </c:pt>
                <c:pt idx="2916">
                  <c:v>0.15895122737379536</c:v>
                </c:pt>
                <c:pt idx="2917">
                  <c:v>0.15572515650774604</c:v>
                </c:pt>
                <c:pt idx="2918">
                  <c:v>0.15608083676591938</c:v>
                </c:pt>
                <c:pt idx="2919">
                  <c:v>0.15328205996959884</c:v>
                </c:pt>
                <c:pt idx="2920">
                  <c:v>0.14821694877295272</c:v>
                </c:pt>
                <c:pt idx="2921">
                  <c:v>0.15610518282458052</c:v>
                </c:pt>
                <c:pt idx="2922">
                  <c:v>0.15018391555754448</c:v>
                </c:pt>
                <c:pt idx="2923">
                  <c:v>0.13248460974342333</c:v>
                </c:pt>
                <c:pt idx="2924">
                  <c:v>0.13984983918408345</c:v>
                </c:pt>
                <c:pt idx="2925">
                  <c:v>0.14507009809600657</c:v>
                </c:pt>
                <c:pt idx="2926">
                  <c:v>0.15413969313208875</c:v>
                </c:pt>
                <c:pt idx="2927">
                  <c:v>0.16011013229885779</c:v>
                </c:pt>
                <c:pt idx="2928">
                  <c:v>0.15658301630265772</c:v>
                </c:pt>
                <c:pt idx="2929">
                  <c:v>0.15608154790399406</c:v>
                </c:pt>
                <c:pt idx="2930">
                  <c:v>0.16046883548928773</c:v>
                </c:pt>
                <c:pt idx="2931">
                  <c:v>0.15075122535622806</c:v>
                </c:pt>
                <c:pt idx="2932">
                  <c:v>0.15186709542823076</c:v>
                </c:pt>
                <c:pt idx="2933">
                  <c:v>0.15869242375338125</c:v>
                </c:pt>
                <c:pt idx="2934">
                  <c:v>0.15555938506835681</c:v>
                </c:pt>
                <c:pt idx="2935">
                  <c:v>0.14620368305683465</c:v>
                </c:pt>
                <c:pt idx="2936">
                  <c:v>0.15818656713686879</c:v>
                </c:pt>
                <c:pt idx="2937">
                  <c:v>0.16597487097804783</c:v>
                </c:pt>
                <c:pt idx="2938">
                  <c:v>0.17347294182208048</c:v>
                </c:pt>
                <c:pt idx="2939">
                  <c:v>0.14017906882111472</c:v>
                </c:pt>
                <c:pt idx="2940">
                  <c:v>0.1391448415398738</c:v>
                </c:pt>
                <c:pt idx="2941">
                  <c:v>0.14466890790100681</c:v>
                </c:pt>
                <c:pt idx="2942">
                  <c:v>0.15270541944346344</c:v>
                </c:pt>
                <c:pt idx="2943">
                  <c:v>0.15035196286913</c:v>
                </c:pt>
                <c:pt idx="2944">
                  <c:v>0.13157884032456724</c:v>
                </c:pt>
                <c:pt idx="2945">
                  <c:v>0.143214011954442</c:v>
                </c:pt>
                <c:pt idx="2946">
                  <c:v>0.14779078053546205</c:v>
                </c:pt>
                <c:pt idx="2947">
                  <c:v>0.15225359988034418</c:v>
                </c:pt>
                <c:pt idx="2948">
                  <c:v>0.14196024895693704</c:v>
                </c:pt>
                <c:pt idx="2949">
                  <c:v>0.14429116226391309</c:v>
                </c:pt>
                <c:pt idx="2950">
                  <c:v>0.15099458957101938</c:v>
                </c:pt>
                <c:pt idx="2951">
                  <c:v>0.14986850481618363</c:v>
                </c:pt>
                <c:pt idx="2952">
                  <c:v>0.15241689087440152</c:v>
                </c:pt>
                <c:pt idx="2953">
                  <c:v>0.15465561168296607</c:v>
                </c:pt>
                <c:pt idx="2954">
                  <c:v>0.13355651002118327</c:v>
                </c:pt>
                <c:pt idx="2955">
                  <c:v>0.12943038827479245</c:v>
                </c:pt>
                <c:pt idx="2956">
                  <c:v>0.14043154399403221</c:v>
                </c:pt>
                <c:pt idx="2957">
                  <c:v>0.14408077888208062</c:v>
                </c:pt>
                <c:pt idx="2958">
                  <c:v>0.14269458993552078</c:v>
                </c:pt>
                <c:pt idx="2959">
                  <c:v>0.15799207599995702</c:v>
                </c:pt>
                <c:pt idx="2960">
                  <c:v>0.13780659902639381</c:v>
                </c:pt>
                <c:pt idx="2961">
                  <c:v>0.15232639793444977</c:v>
                </c:pt>
                <c:pt idx="2962">
                  <c:v>0.15682755428058426</c:v>
                </c:pt>
                <c:pt idx="2963">
                  <c:v>0.14538882158960328</c:v>
                </c:pt>
                <c:pt idx="2964">
                  <c:v>0.15239087665545104</c:v>
                </c:pt>
                <c:pt idx="2965">
                  <c:v>0.14939090269620212</c:v>
                </c:pt>
                <c:pt idx="2966">
                  <c:v>0.14956984982133975</c:v>
                </c:pt>
                <c:pt idx="2967">
                  <c:v>0.14995684921889041</c:v>
                </c:pt>
                <c:pt idx="2968">
                  <c:v>0.14609095010914175</c:v>
                </c:pt>
                <c:pt idx="2969">
                  <c:v>0.15183776061039517</c:v>
                </c:pt>
                <c:pt idx="2970">
                  <c:v>0.1517130559272527</c:v>
                </c:pt>
                <c:pt idx="2971">
                  <c:v>0.15134994941603441</c:v>
                </c:pt>
                <c:pt idx="2972">
                  <c:v>0.14840860515821908</c:v>
                </c:pt>
                <c:pt idx="2973">
                  <c:v>0.1467311748308894</c:v>
                </c:pt>
                <c:pt idx="2974">
                  <c:v>0.14866143865211159</c:v>
                </c:pt>
                <c:pt idx="2975">
                  <c:v>0.14412387365895091</c:v>
                </c:pt>
                <c:pt idx="2976">
                  <c:v>0.14956183546761637</c:v>
                </c:pt>
                <c:pt idx="2977">
                  <c:v>0.15326457004399355</c:v>
                </c:pt>
                <c:pt idx="2978">
                  <c:v>0.15777968023586594</c:v>
                </c:pt>
                <c:pt idx="2979">
                  <c:v>0.15764425733474835</c:v>
                </c:pt>
                <c:pt idx="2980">
                  <c:v>0.15542379726157776</c:v>
                </c:pt>
                <c:pt idx="2981">
                  <c:v>0.15369716445657181</c:v>
                </c:pt>
                <c:pt idx="2982">
                  <c:v>0.14577743593352124</c:v>
                </c:pt>
                <c:pt idx="2983">
                  <c:v>0.14962311036534984</c:v>
                </c:pt>
                <c:pt idx="2984">
                  <c:v>0.15248268417372729</c:v>
                </c:pt>
                <c:pt idx="2985">
                  <c:v>0.15377762614521909</c:v>
                </c:pt>
                <c:pt idx="2986">
                  <c:v>0.14343891753844562</c:v>
                </c:pt>
                <c:pt idx="2987">
                  <c:v>0.13989922125515347</c:v>
                </c:pt>
                <c:pt idx="2988">
                  <c:v>0.14845178135372225</c:v>
                </c:pt>
                <c:pt idx="2989">
                  <c:v>0.14086311950139499</c:v>
                </c:pt>
                <c:pt idx="2990">
                  <c:v>0.13848828181734829</c:v>
                </c:pt>
                <c:pt idx="2991">
                  <c:v>0.14364800891644913</c:v>
                </c:pt>
                <c:pt idx="2992">
                  <c:v>0.14466976587184718</c:v>
                </c:pt>
                <c:pt idx="2993">
                  <c:v>0.14762889453478947</c:v>
                </c:pt>
                <c:pt idx="2994">
                  <c:v>0.15575471116527709</c:v>
                </c:pt>
                <c:pt idx="2995">
                  <c:v>0.13265342039660891</c:v>
                </c:pt>
                <c:pt idx="2996">
                  <c:v>0.14640521223314953</c:v>
                </c:pt>
                <c:pt idx="2997">
                  <c:v>0.1511222176587898</c:v>
                </c:pt>
                <c:pt idx="2998">
                  <c:v>0.15730157160952685</c:v>
                </c:pt>
                <c:pt idx="2999">
                  <c:v>0.14155699860533993</c:v>
                </c:pt>
                <c:pt idx="3000">
                  <c:v>0.14249674736495807</c:v>
                </c:pt>
                <c:pt idx="3001">
                  <c:v>0.13891092737038555</c:v>
                </c:pt>
                <c:pt idx="3002">
                  <c:v>0.14740825901010335</c:v>
                </c:pt>
                <c:pt idx="3003">
                  <c:v>0.15745835072911885</c:v>
                </c:pt>
                <c:pt idx="3004">
                  <c:v>0.15656251363948492</c:v>
                </c:pt>
                <c:pt idx="3005">
                  <c:v>0.14158850245225971</c:v>
                </c:pt>
                <c:pt idx="3006">
                  <c:v>0.14557743004493118</c:v>
                </c:pt>
                <c:pt idx="3007">
                  <c:v>0.14310576712040368</c:v>
                </c:pt>
                <c:pt idx="3008">
                  <c:v>0.14441105438344951</c:v>
                </c:pt>
                <c:pt idx="3009">
                  <c:v>0.14410386281986642</c:v>
                </c:pt>
                <c:pt idx="3010">
                  <c:v>0.12551415863994625</c:v>
                </c:pt>
                <c:pt idx="3011">
                  <c:v>0.13746852229804482</c:v>
                </c:pt>
                <c:pt idx="3012">
                  <c:v>0.14853491200519198</c:v>
                </c:pt>
                <c:pt idx="3013">
                  <c:v>0.14166462833229562</c:v>
                </c:pt>
                <c:pt idx="3014">
                  <c:v>0.14059441518219429</c:v>
                </c:pt>
                <c:pt idx="3015">
                  <c:v>0.13664261512732781</c:v>
                </c:pt>
                <c:pt idx="3016">
                  <c:v>0.14703524396521819</c:v>
                </c:pt>
                <c:pt idx="3017">
                  <c:v>0.14797179510014849</c:v>
                </c:pt>
                <c:pt idx="3018">
                  <c:v>0.15109602911445344</c:v>
                </c:pt>
                <c:pt idx="3019">
                  <c:v>0.15092187818884181</c:v>
                </c:pt>
                <c:pt idx="3020">
                  <c:v>0.15176584257822964</c:v>
                </c:pt>
                <c:pt idx="3021">
                  <c:v>0.14452619991030746</c:v>
                </c:pt>
                <c:pt idx="3022">
                  <c:v>0.14458073140053773</c:v>
                </c:pt>
                <c:pt idx="3023">
                  <c:v>0.14287881337139804</c:v>
                </c:pt>
                <c:pt idx="3024">
                  <c:v>0.14457807895872316</c:v>
                </c:pt>
                <c:pt idx="3025">
                  <c:v>0.14013900758438827</c:v>
                </c:pt>
                <c:pt idx="3026">
                  <c:v>0.12493726327137705</c:v>
                </c:pt>
                <c:pt idx="3027">
                  <c:v>0.14802851643712708</c:v>
                </c:pt>
                <c:pt idx="3028">
                  <c:v>0.16447778001427327</c:v>
                </c:pt>
                <c:pt idx="3029">
                  <c:v>0.14636614556301511</c:v>
                </c:pt>
                <c:pt idx="3030">
                  <c:v>0.14304862623879083</c:v>
                </c:pt>
                <c:pt idx="3031">
                  <c:v>0.15604082943965791</c:v>
                </c:pt>
                <c:pt idx="3032">
                  <c:v>0.15391170458872011</c:v>
                </c:pt>
                <c:pt idx="3033">
                  <c:v>0.15123466896892809</c:v>
                </c:pt>
                <c:pt idx="3034">
                  <c:v>0.15574327575330479</c:v>
                </c:pt>
                <c:pt idx="3035">
                  <c:v>0.15520145230895979</c:v>
                </c:pt>
                <c:pt idx="3036">
                  <c:v>0.15025127562334725</c:v>
                </c:pt>
                <c:pt idx="3037">
                  <c:v>0.14969842960614502</c:v>
                </c:pt>
                <c:pt idx="3038">
                  <c:v>0.16462586486464045</c:v>
                </c:pt>
                <c:pt idx="3039">
                  <c:v>0.16151906277547395</c:v>
                </c:pt>
                <c:pt idx="3040">
                  <c:v>0.1612893620355528</c:v>
                </c:pt>
                <c:pt idx="3041">
                  <c:v>0.17132402650900089</c:v>
                </c:pt>
                <c:pt idx="3042">
                  <c:v>0.156479638314726</c:v>
                </c:pt>
                <c:pt idx="3043">
                  <c:v>0.15927955318886031</c:v>
                </c:pt>
                <c:pt idx="3044">
                  <c:v>0.15620678355601128</c:v>
                </c:pt>
                <c:pt idx="3045">
                  <c:v>0.16503597146192747</c:v>
                </c:pt>
                <c:pt idx="3046">
                  <c:v>0.15451237338173268</c:v>
                </c:pt>
                <c:pt idx="3047">
                  <c:v>0.1445671859893827</c:v>
                </c:pt>
                <c:pt idx="3048">
                  <c:v>0.15073197383840067</c:v>
                </c:pt>
                <c:pt idx="3049">
                  <c:v>0.15138255492015387</c:v>
                </c:pt>
                <c:pt idx="3050">
                  <c:v>0.14102539593442695</c:v>
                </c:pt>
                <c:pt idx="3051">
                  <c:v>0.15038089685494968</c:v>
                </c:pt>
                <c:pt idx="3052">
                  <c:v>0.14835385579989985</c:v>
                </c:pt>
                <c:pt idx="3053">
                  <c:v>0.15855247814388637</c:v>
                </c:pt>
                <c:pt idx="3054">
                  <c:v>0.15650208136047145</c:v>
                </c:pt>
                <c:pt idx="3055">
                  <c:v>0.15426914999342425</c:v>
                </c:pt>
                <c:pt idx="3056">
                  <c:v>0.15024817303428001</c:v>
                </c:pt>
                <c:pt idx="3057">
                  <c:v>0.14651490264953454</c:v>
                </c:pt>
                <c:pt idx="3058">
                  <c:v>0.16137490058127654</c:v>
                </c:pt>
                <c:pt idx="3059">
                  <c:v>0.14360096832932687</c:v>
                </c:pt>
                <c:pt idx="3060">
                  <c:v>0.14663184114760786</c:v>
                </c:pt>
                <c:pt idx="3061">
                  <c:v>0.14743761810967507</c:v>
                </c:pt>
                <c:pt idx="3062">
                  <c:v>0.14733345056393535</c:v>
                </c:pt>
                <c:pt idx="3063">
                  <c:v>0.15403754044596704</c:v>
                </c:pt>
                <c:pt idx="3064">
                  <c:v>0.15167104044039714</c:v>
                </c:pt>
                <c:pt idx="3065">
                  <c:v>0.160948653207695</c:v>
                </c:pt>
                <c:pt idx="3066">
                  <c:v>0.15832576533023476</c:v>
                </c:pt>
                <c:pt idx="3067">
                  <c:v>0.15332563286919132</c:v>
                </c:pt>
                <c:pt idx="3068">
                  <c:v>0.14978766331033788</c:v>
                </c:pt>
                <c:pt idx="3069">
                  <c:v>0.14405590662807222</c:v>
                </c:pt>
                <c:pt idx="3070">
                  <c:v>0.14404843979497017</c:v>
                </c:pt>
                <c:pt idx="3071">
                  <c:v>0.14136082074680209</c:v>
                </c:pt>
                <c:pt idx="3072">
                  <c:v>0.14752284861305481</c:v>
                </c:pt>
                <c:pt idx="3073">
                  <c:v>0.14230226200511173</c:v>
                </c:pt>
                <c:pt idx="3074">
                  <c:v>0.14147375014432825</c:v>
                </c:pt>
                <c:pt idx="3075">
                  <c:v>0.14822689061244981</c:v>
                </c:pt>
                <c:pt idx="3076">
                  <c:v>0.14575148860656342</c:v>
                </c:pt>
                <c:pt idx="3077">
                  <c:v>0.13877635022839954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F5-7746-A117-01FA1FBAC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838703"/>
        <c:axId val="2066840383"/>
      </c:lineChart>
      <c:catAx>
        <c:axId val="2066838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Original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File Size in MB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Original</c:v>
          </c:tx>
          <c:spPr>
            <a:ln w="6350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Data!$W$3:$W$3093</c:f>
              <c:numCache>
                <c:formatCode>#,##0.0</c:formatCode>
                <c:ptCount val="3091"/>
                <c:pt idx="0">
                  <c:v>28.133392333984375</c:v>
                </c:pt>
                <c:pt idx="1">
                  <c:v>28.133448600769043</c:v>
                </c:pt>
                <c:pt idx="2">
                  <c:v>28.133504867553711</c:v>
                </c:pt>
                <c:pt idx="3">
                  <c:v>28.133448600769043</c:v>
                </c:pt>
                <c:pt idx="4">
                  <c:v>28.134123802185059</c:v>
                </c:pt>
                <c:pt idx="5">
                  <c:v>28.133617401123047</c:v>
                </c:pt>
                <c:pt idx="6">
                  <c:v>28.134067535400391</c:v>
                </c:pt>
                <c:pt idx="7">
                  <c:v>28.133561134338379</c:v>
                </c:pt>
                <c:pt idx="8">
                  <c:v>28.133673667907715</c:v>
                </c:pt>
                <c:pt idx="9">
                  <c:v>28.133955001831055</c:v>
                </c:pt>
                <c:pt idx="10">
                  <c:v>28.134461402893066</c:v>
                </c:pt>
                <c:pt idx="11">
                  <c:v>28.133617401123047</c:v>
                </c:pt>
                <c:pt idx="12">
                  <c:v>28.13491153717041</c:v>
                </c:pt>
                <c:pt idx="13">
                  <c:v>28.134573936462402</c:v>
                </c:pt>
                <c:pt idx="14">
                  <c:v>28.133786201477051</c:v>
                </c:pt>
                <c:pt idx="15">
                  <c:v>28.134011268615723</c:v>
                </c:pt>
                <c:pt idx="16">
                  <c:v>28.155842781066895</c:v>
                </c:pt>
                <c:pt idx="17">
                  <c:v>28.134686470031738</c:v>
                </c:pt>
                <c:pt idx="18">
                  <c:v>28.134573936462402</c:v>
                </c:pt>
                <c:pt idx="19">
                  <c:v>28.133504867553711</c:v>
                </c:pt>
                <c:pt idx="20">
                  <c:v>28.133842468261719</c:v>
                </c:pt>
                <c:pt idx="21">
                  <c:v>28.139525413513184</c:v>
                </c:pt>
                <c:pt idx="22">
                  <c:v>28.133673667907715</c:v>
                </c:pt>
                <c:pt idx="23">
                  <c:v>28.133561134338379</c:v>
                </c:pt>
                <c:pt idx="24">
                  <c:v>28.133617401123047</c:v>
                </c:pt>
                <c:pt idx="25">
                  <c:v>28.137049674987793</c:v>
                </c:pt>
                <c:pt idx="26">
                  <c:v>28.134067535400391</c:v>
                </c:pt>
                <c:pt idx="27">
                  <c:v>28.133392333984375</c:v>
                </c:pt>
                <c:pt idx="28">
                  <c:v>28.135249137878418</c:v>
                </c:pt>
                <c:pt idx="29">
                  <c:v>28.136655807495117</c:v>
                </c:pt>
                <c:pt idx="30">
                  <c:v>28.139919281005859</c:v>
                </c:pt>
                <c:pt idx="31">
                  <c:v>28.133392333984375</c:v>
                </c:pt>
                <c:pt idx="32">
                  <c:v>28.135924339294434</c:v>
                </c:pt>
                <c:pt idx="33">
                  <c:v>28.133898735046387</c:v>
                </c:pt>
                <c:pt idx="34">
                  <c:v>28.134855270385742</c:v>
                </c:pt>
                <c:pt idx="35">
                  <c:v>28.139525413513184</c:v>
                </c:pt>
                <c:pt idx="36">
                  <c:v>28.15376091003418</c:v>
                </c:pt>
                <c:pt idx="37">
                  <c:v>28.153873443603516</c:v>
                </c:pt>
                <c:pt idx="38">
                  <c:v>28.134686470031738</c:v>
                </c:pt>
                <c:pt idx="39">
                  <c:v>28.133898735046387</c:v>
                </c:pt>
                <c:pt idx="40">
                  <c:v>28.133561134338379</c:v>
                </c:pt>
                <c:pt idx="41">
                  <c:v>28.134236335754395</c:v>
                </c:pt>
                <c:pt idx="42">
                  <c:v>28.141944885253906</c:v>
                </c:pt>
                <c:pt idx="43">
                  <c:v>28.145377159118652</c:v>
                </c:pt>
                <c:pt idx="44">
                  <c:v>28.133504867553711</c:v>
                </c:pt>
                <c:pt idx="45">
                  <c:v>28.140763282775879</c:v>
                </c:pt>
                <c:pt idx="46">
                  <c:v>28.151622772216797</c:v>
                </c:pt>
                <c:pt idx="47">
                  <c:v>28.133729934692383</c:v>
                </c:pt>
                <c:pt idx="48">
                  <c:v>28.147965431213379</c:v>
                </c:pt>
                <c:pt idx="49">
                  <c:v>28.156855583190918</c:v>
                </c:pt>
                <c:pt idx="50">
                  <c:v>28.13519287109375</c:v>
                </c:pt>
                <c:pt idx="51">
                  <c:v>28.156911849975586</c:v>
                </c:pt>
                <c:pt idx="52">
                  <c:v>29.329961776733398</c:v>
                </c:pt>
                <c:pt idx="53">
                  <c:v>29.141749382019043</c:v>
                </c:pt>
                <c:pt idx="54">
                  <c:v>28.937050819396973</c:v>
                </c:pt>
                <c:pt idx="55">
                  <c:v>28.526303291320801</c:v>
                </c:pt>
                <c:pt idx="56">
                  <c:v>28.420803070068359</c:v>
                </c:pt>
                <c:pt idx="57">
                  <c:v>28.133392333984375</c:v>
                </c:pt>
                <c:pt idx="58">
                  <c:v>28.365886688232422</c:v>
                </c:pt>
                <c:pt idx="59">
                  <c:v>28.336234092712402</c:v>
                </c:pt>
                <c:pt idx="60">
                  <c:v>28.616442680358887</c:v>
                </c:pt>
                <c:pt idx="61">
                  <c:v>28.334658622741699</c:v>
                </c:pt>
                <c:pt idx="62">
                  <c:v>28.327850341796875</c:v>
                </c:pt>
                <c:pt idx="63">
                  <c:v>28.624995231628418</c:v>
                </c:pt>
                <c:pt idx="64">
                  <c:v>28.36121654510498</c:v>
                </c:pt>
                <c:pt idx="65">
                  <c:v>28.350638389587402</c:v>
                </c:pt>
                <c:pt idx="66">
                  <c:v>28.338203430175781</c:v>
                </c:pt>
                <c:pt idx="67">
                  <c:v>28.337303161621094</c:v>
                </c:pt>
                <c:pt idx="68">
                  <c:v>28.360766410827637</c:v>
                </c:pt>
                <c:pt idx="69">
                  <c:v>28.337471961975098</c:v>
                </c:pt>
                <c:pt idx="70">
                  <c:v>28.405611038208008</c:v>
                </c:pt>
                <c:pt idx="71">
                  <c:v>28.241762161254883</c:v>
                </c:pt>
                <c:pt idx="72">
                  <c:v>28.237879753112793</c:v>
                </c:pt>
                <c:pt idx="73">
                  <c:v>28.150216102600098</c:v>
                </c:pt>
                <c:pt idx="74">
                  <c:v>28.209802627563477</c:v>
                </c:pt>
                <c:pt idx="75">
                  <c:v>28.196805000305176</c:v>
                </c:pt>
                <c:pt idx="76">
                  <c:v>28.134461402893066</c:v>
                </c:pt>
                <c:pt idx="77">
                  <c:v>28.458389282226562</c:v>
                </c:pt>
                <c:pt idx="78">
                  <c:v>29.007440567016602</c:v>
                </c:pt>
                <c:pt idx="79">
                  <c:v>28.543464660644531</c:v>
                </c:pt>
                <c:pt idx="80">
                  <c:v>28.859515190124512</c:v>
                </c:pt>
                <c:pt idx="81">
                  <c:v>28.15736198425293</c:v>
                </c:pt>
                <c:pt idx="82">
                  <c:v>28.518651008605957</c:v>
                </c:pt>
                <c:pt idx="83">
                  <c:v>28.622632026672363</c:v>
                </c:pt>
                <c:pt idx="84">
                  <c:v>28.472681045532227</c:v>
                </c:pt>
                <c:pt idx="85">
                  <c:v>28.730439186096191</c:v>
                </c:pt>
                <c:pt idx="86">
                  <c:v>28.194047927856445</c:v>
                </c:pt>
                <c:pt idx="87">
                  <c:v>28.307931900024414</c:v>
                </c:pt>
                <c:pt idx="88">
                  <c:v>28.554718017578125</c:v>
                </c:pt>
                <c:pt idx="89">
                  <c:v>28.432000160217285</c:v>
                </c:pt>
                <c:pt idx="90">
                  <c:v>28.853438377380371</c:v>
                </c:pt>
                <c:pt idx="91">
                  <c:v>28.313839912414551</c:v>
                </c:pt>
                <c:pt idx="92">
                  <c:v>28.550610542297363</c:v>
                </c:pt>
                <c:pt idx="93">
                  <c:v>28.448542594909668</c:v>
                </c:pt>
                <c:pt idx="94">
                  <c:v>28.45265007019043</c:v>
                </c:pt>
                <c:pt idx="95">
                  <c:v>28.696735382080078</c:v>
                </c:pt>
                <c:pt idx="96">
                  <c:v>28.322955131530762</c:v>
                </c:pt>
                <c:pt idx="97">
                  <c:v>28.190221786499023</c:v>
                </c:pt>
                <c:pt idx="98">
                  <c:v>28.426767349243164</c:v>
                </c:pt>
                <c:pt idx="99">
                  <c:v>28.203500747680664</c:v>
                </c:pt>
                <c:pt idx="100">
                  <c:v>28.584877014160156</c:v>
                </c:pt>
                <c:pt idx="101">
                  <c:v>28.431212425231934</c:v>
                </c:pt>
                <c:pt idx="102">
                  <c:v>28.570135116577148</c:v>
                </c:pt>
                <c:pt idx="103">
                  <c:v>28.346587181091309</c:v>
                </c:pt>
                <c:pt idx="104">
                  <c:v>28.744393348693848</c:v>
                </c:pt>
                <c:pt idx="105">
                  <c:v>28.340397834777832</c:v>
                </c:pt>
                <c:pt idx="106">
                  <c:v>28.724306106567383</c:v>
                </c:pt>
                <c:pt idx="107">
                  <c:v>28.488041877746582</c:v>
                </c:pt>
                <c:pt idx="108">
                  <c:v>28.80859375</c:v>
                </c:pt>
                <c:pt idx="109">
                  <c:v>28.177449226379395</c:v>
                </c:pt>
                <c:pt idx="110">
                  <c:v>28.724137306213379</c:v>
                </c:pt>
                <c:pt idx="111">
                  <c:v>28.72576904296875</c:v>
                </c:pt>
                <c:pt idx="112">
                  <c:v>28.62049388885498</c:v>
                </c:pt>
                <c:pt idx="113">
                  <c:v>28.753170967102051</c:v>
                </c:pt>
                <c:pt idx="114">
                  <c:v>28.56704044342041</c:v>
                </c:pt>
                <c:pt idx="115">
                  <c:v>28.760541915893555</c:v>
                </c:pt>
                <c:pt idx="116">
                  <c:v>28.594217300415039</c:v>
                </c:pt>
                <c:pt idx="117">
                  <c:v>28.59196662902832</c:v>
                </c:pt>
                <c:pt idx="118">
                  <c:v>28.443591117858887</c:v>
                </c:pt>
                <c:pt idx="119">
                  <c:v>28.655210494995117</c:v>
                </c:pt>
                <c:pt idx="120">
                  <c:v>28.569178581237793</c:v>
                </c:pt>
                <c:pt idx="121">
                  <c:v>28.841172218322754</c:v>
                </c:pt>
                <c:pt idx="122">
                  <c:v>28.758122444152832</c:v>
                </c:pt>
                <c:pt idx="123">
                  <c:v>28.623082160949707</c:v>
                </c:pt>
                <c:pt idx="124">
                  <c:v>28.832619667053223</c:v>
                </c:pt>
                <c:pt idx="125">
                  <c:v>28.566027641296387</c:v>
                </c:pt>
                <c:pt idx="126">
                  <c:v>28.276309967041016</c:v>
                </c:pt>
                <c:pt idx="127">
                  <c:v>28.801616668701172</c:v>
                </c:pt>
                <c:pt idx="128">
                  <c:v>28.98780345916748</c:v>
                </c:pt>
                <c:pt idx="129">
                  <c:v>29.292656898498535</c:v>
                </c:pt>
                <c:pt idx="130">
                  <c:v>28.658586502075195</c:v>
                </c:pt>
                <c:pt idx="131">
                  <c:v>28.147121429443359</c:v>
                </c:pt>
                <c:pt idx="132">
                  <c:v>28.635910987854004</c:v>
                </c:pt>
                <c:pt idx="133">
                  <c:v>28.595623970031738</c:v>
                </c:pt>
                <c:pt idx="134">
                  <c:v>28.51386833190918</c:v>
                </c:pt>
                <c:pt idx="135">
                  <c:v>28.317215919494629</c:v>
                </c:pt>
                <c:pt idx="136">
                  <c:v>28.696904182434082</c:v>
                </c:pt>
                <c:pt idx="137">
                  <c:v>28.628990173339844</c:v>
                </c:pt>
                <c:pt idx="138">
                  <c:v>28.144533157348633</c:v>
                </c:pt>
                <c:pt idx="139">
                  <c:v>28.468798637390137</c:v>
                </c:pt>
                <c:pt idx="140">
                  <c:v>28.675128936767578</c:v>
                </c:pt>
                <c:pt idx="141">
                  <c:v>28.407355308532715</c:v>
                </c:pt>
                <c:pt idx="142">
                  <c:v>28.84100341796875</c:v>
                </c:pt>
                <c:pt idx="143">
                  <c:v>28.972498893737793</c:v>
                </c:pt>
                <c:pt idx="144">
                  <c:v>28.574974060058594</c:v>
                </c:pt>
                <c:pt idx="145">
                  <c:v>29.109283447265625</c:v>
                </c:pt>
                <c:pt idx="146">
                  <c:v>29.109283447265625</c:v>
                </c:pt>
                <c:pt idx="147">
                  <c:v>29.104331970214844</c:v>
                </c:pt>
                <c:pt idx="148">
                  <c:v>29.061456680297852</c:v>
                </c:pt>
                <c:pt idx="149">
                  <c:v>28.486916542053223</c:v>
                </c:pt>
                <c:pt idx="150">
                  <c:v>28.158599853515625</c:v>
                </c:pt>
                <c:pt idx="151">
                  <c:v>28.136543273925781</c:v>
                </c:pt>
                <c:pt idx="152">
                  <c:v>29.095498085021973</c:v>
                </c:pt>
                <c:pt idx="153">
                  <c:v>29.099493026733398</c:v>
                </c:pt>
                <c:pt idx="154">
                  <c:v>29.091165542602539</c:v>
                </c:pt>
                <c:pt idx="155">
                  <c:v>29.122956275939941</c:v>
                </c:pt>
                <c:pt idx="156">
                  <c:v>28.180037498474121</c:v>
                </c:pt>
                <c:pt idx="157">
                  <c:v>29.120255470275879</c:v>
                </c:pt>
                <c:pt idx="158">
                  <c:v>29.133928298950195</c:v>
                </c:pt>
                <c:pt idx="159">
                  <c:v>28.169459342956543</c:v>
                </c:pt>
                <c:pt idx="160">
                  <c:v>28.210927963256836</c:v>
                </c:pt>
                <c:pt idx="161">
                  <c:v>28.153817176818848</c:v>
                </c:pt>
                <c:pt idx="162">
                  <c:v>29.128189086914062</c:v>
                </c:pt>
                <c:pt idx="163">
                  <c:v>28.135811805725098</c:v>
                </c:pt>
                <c:pt idx="164">
                  <c:v>29.090771675109863</c:v>
                </c:pt>
                <c:pt idx="165">
                  <c:v>28.253521919250488</c:v>
                </c:pt>
                <c:pt idx="166">
                  <c:v>28.238386154174805</c:v>
                </c:pt>
                <c:pt idx="167">
                  <c:v>28.512180328369141</c:v>
                </c:pt>
                <c:pt idx="168">
                  <c:v>28.53575611114502</c:v>
                </c:pt>
                <c:pt idx="169">
                  <c:v>29.083907127380371</c:v>
                </c:pt>
                <c:pt idx="170">
                  <c:v>28.540482521057129</c:v>
                </c:pt>
                <c:pt idx="171">
                  <c:v>29.127176284790039</c:v>
                </c:pt>
                <c:pt idx="172">
                  <c:v>28.167546272277832</c:v>
                </c:pt>
                <c:pt idx="173">
                  <c:v>28.275128364562988</c:v>
                </c:pt>
                <c:pt idx="174">
                  <c:v>29.128189086914062</c:v>
                </c:pt>
                <c:pt idx="175">
                  <c:v>28.137274742126465</c:v>
                </c:pt>
                <c:pt idx="176">
                  <c:v>28.241762161254883</c:v>
                </c:pt>
                <c:pt idx="177">
                  <c:v>28.244744300842285</c:v>
                </c:pt>
                <c:pt idx="178">
                  <c:v>28.202713012695312</c:v>
                </c:pt>
                <c:pt idx="179">
                  <c:v>28.144533157348633</c:v>
                </c:pt>
                <c:pt idx="180">
                  <c:v>28.518651008605957</c:v>
                </c:pt>
                <c:pt idx="181">
                  <c:v>28.143576622009277</c:v>
                </c:pt>
                <c:pt idx="182">
                  <c:v>28.278729438781738</c:v>
                </c:pt>
                <c:pt idx="183">
                  <c:v>28.959670066833496</c:v>
                </c:pt>
                <c:pt idx="184">
                  <c:v>29.126276016235352</c:v>
                </c:pt>
                <c:pt idx="185">
                  <c:v>28.530410766601562</c:v>
                </c:pt>
                <c:pt idx="186">
                  <c:v>28.58949089050293</c:v>
                </c:pt>
                <c:pt idx="187">
                  <c:v>28.192303657531738</c:v>
                </c:pt>
                <c:pt idx="188">
                  <c:v>28.562707901000977</c:v>
                </c:pt>
                <c:pt idx="189">
                  <c:v>29.134097099304199</c:v>
                </c:pt>
                <c:pt idx="190">
                  <c:v>29.099042892456055</c:v>
                </c:pt>
                <c:pt idx="191">
                  <c:v>28.169009208679199</c:v>
                </c:pt>
                <c:pt idx="192">
                  <c:v>28.163945198059082</c:v>
                </c:pt>
                <c:pt idx="193">
                  <c:v>28.262918472290039</c:v>
                </c:pt>
                <c:pt idx="194">
                  <c:v>28.138175010681152</c:v>
                </c:pt>
                <c:pt idx="195">
                  <c:v>28.334152221679688</c:v>
                </c:pt>
                <c:pt idx="196">
                  <c:v>28.133673667907715</c:v>
                </c:pt>
                <c:pt idx="197">
                  <c:v>28.142620086669922</c:v>
                </c:pt>
                <c:pt idx="198">
                  <c:v>28.157924652099609</c:v>
                </c:pt>
                <c:pt idx="199">
                  <c:v>28.174354553222656</c:v>
                </c:pt>
                <c:pt idx="200">
                  <c:v>28.133448600769043</c:v>
                </c:pt>
                <c:pt idx="201">
                  <c:v>28.249977111816406</c:v>
                </c:pt>
                <c:pt idx="202">
                  <c:v>28.169571876525879</c:v>
                </c:pt>
                <c:pt idx="203">
                  <c:v>28.223137855529785</c:v>
                </c:pt>
                <c:pt idx="204">
                  <c:v>28.369769096374512</c:v>
                </c:pt>
                <c:pt idx="205">
                  <c:v>28.287844657897949</c:v>
                </c:pt>
                <c:pt idx="206">
                  <c:v>28.280529975891113</c:v>
                </c:pt>
                <c:pt idx="207">
                  <c:v>28.36509895324707</c:v>
                </c:pt>
                <c:pt idx="208">
                  <c:v>28.305906295776367</c:v>
                </c:pt>
                <c:pt idx="209">
                  <c:v>28.289870262145996</c:v>
                </c:pt>
                <c:pt idx="210">
                  <c:v>28.274453163146973</c:v>
                </c:pt>
                <c:pt idx="211">
                  <c:v>28.44212818145752</c:v>
                </c:pt>
                <c:pt idx="212">
                  <c:v>28.463903427124023</c:v>
                </c:pt>
                <c:pt idx="213">
                  <c:v>28.230227470397949</c:v>
                </c:pt>
                <c:pt idx="214">
                  <c:v>28.199337005615234</c:v>
                </c:pt>
                <c:pt idx="215">
                  <c:v>28.253015518188477</c:v>
                </c:pt>
                <c:pt idx="216">
                  <c:v>28.255041122436523</c:v>
                </c:pt>
                <c:pt idx="217">
                  <c:v>28.342310905456543</c:v>
                </c:pt>
                <c:pt idx="218">
                  <c:v>28.442972183227539</c:v>
                </c:pt>
                <c:pt idx="219">
                  <c:v>28.683568954467773</c:v>
                </c:pt>
                <c:pt idx="220">
                  <c:v>28.42299747467041</c:v>
                </c:pt>
                <c:pt idx="221">
                  <c:v>29.609101295471191</c:v>
                </c:pt>
                <c:pt idx="222">
                  <c:v>28.215091705322266</c:v>
                </c:pt>
                <c:pt idx="223">
                  <c:v>28.156180381774902</c:v>
                </c:pt>
                <c:pt idx="224">
                  <c:v>28.169909477233887</c:v>
                </c:pt>
                <c:pt idx="225">
                  <c:v>28.138625144958496</c:v>
                </c:pt>
                <c:pt idx="226">
                  <c:v>28.672653198242188</c:v>
                </c:pt>
                <c:pt idx="227">
                  <c:v>28.481571197509766</c:v>
                </c:pt>
                <c:pt idx="228">
                  <c:v>28.328356742858887</c:v>
                </c:pt>
                <c:pt idx="229">
                  <c:v>28.571260452270508</c:v>
                </c:pt>
                <c:pt idx="230">
                  <c:v>28.429074287414551</c:v>
                </c:pt>
                <c:pt idx="231">
                  <c:v>28.263199806213379</c:v>
                </c:pt>
                <c:pt idx="232">
                  <c:v>28.569966316223145</c:v>
                </c:pt>
                <c:pt idx="233">
                  <c:v>28.406004905700684</c:v>
                </c:pt>
                <c:pt idx="234">
                  <c:v>28.442578315734863</c:v>
                </c:pt>
                <c:pt idx="235">
                  <c:v>28.144983291625977</c:v>
                </c:pt>
                <c:pt idx="236">
                  <c:v>28.5133056640625</c:v>
                </c:pt>
                <c:pt idx="237">
                  <c:v>28.378884315490723</c:v>
                </c:pt>
                <c:pt idx="238">
                  <c:v>28.643281936645508</c:v>
                </c:pt>
                <c:pt idx="239">
                  <c:v>28.194610595703125</c:v>
                </c:pt>
                <c:pt idx="240">
                  <c:v>28.173735618591309</c:v>
                </c:pt>
                <c:pt idx="241">
                  <c:v>28.263087272644043</c:v>
                </c:pt>
                <c:pt idx="242">
                  <c:v>28.641650199890137</c:v>
                </c:pt>
                <c:pt idx="243">
                  <c:v>28.605583190917969</c:v>
                </c:pt>
                <c:pt idx="244">
                  <c:v>28.344280242919922</c:v>
                </c:pt>
                <c:pt idx="245">
                  <c:v>28.158543586730957</c:v>
                </c:pt>
                <c:pt idx="246">
                  <c:v>28.259654998779297</c:v>
                </c:pt>
                <c:pt idx="247">
                  <c:v>28.16456413269043</c:v>
                </c:pt>
                <c:pt idx="248">
                  <c:v>28.468235969543457</c:v>
                </c:pt>
                <c:pt idx="249">
                  <c:v>28.298366546630859</c:v>
                </c:pt>
                <c:pt idx="250">
                  <c:v>28.454338073730469</c:v>
                </c:pt>
                <c:pt idx="251">
                  <c:v>28.257179260253906</c:v>
                </c:pt>
                <c:pt idx="252">
                  <c:v>28.165914535522461</c:v>
                </c:pt>
                <c:pt idx="253">
                  <c:v>28.282893180847168</c:v>
                </c:pt>
                <c:pt idx="254">
                  <c:v>28.385748863220215</c:v>
                </c:pt>
                <c:pt idx="255">
                  <c:v>28.223475456237793</c:v>
                </c:pt>
                <c:pt idx="256">
                  <c:v>28.300729751586914</c:v>
                </c:pt>
                <c:pt idx="257">
                  <c:v>28.233434677124023</c:v>
                </c:pt>
                <c:pt idx="258">
                  <c:v>28.151341438293457</c:v>
                </c:pt>
                <c:pt idx="259">
                  <c:v>28.163832664489746</c:v>
                </c:pt>
                <c:pt idx="260">
                  <c:v>28.220380783081055</c:v>
                </c:pt>
                <c:pt idx="261">
                  <c:v>28.21413516998291</c:v>
                </c:pt>
                <c:pt idx="262">
                  <c:v>28.143013954162598</c:v>
                </c:pt>
                <c:pt idx="263">
                  <c:v>28.20057487487793</c:v>
                </c:pt>
                <c:pt idx="264">
                  <c:v>28.142507553100586</c:v>
                </c:pt>
                <c:pt idx="265">
                  <c:v>28.212053298950195</c:v>
                </c:pt>
                <c:pt idx="266">
                  <c:v>28.136318206787109</c:v>
                </c:pt>
                <c:pt idx="267">
                  <c:v>28.133448600769043</c:v>
                </c:pt>
                <c:pt idx="268">
                  <c:v>28.139975547790527</c:v>
                </c:pt>
                <c:pt idx="269">
                  <c:v>28.13603687286377</c:v>
                </c:pt>
                <c:pt idx="270">
                  <c:v>28.133955001831055</c:v>
                </c:pt>
                <c:pt idx="271">
                  <c:v>28.135305404663086</c:v>
                </c:pt>
                <c:pt idx="272">
                  <c:v>28.138568878173828</c:v>
                </c:pt>
                <c:pt idx="273">
                  <c:v>28.134011268615723</c:v>
                </c:pt>
                <c:pt idx="274">
                  <c:v>28.137724876403809</c:v>
                </c:pt>
                <c:pt idx="275">
                  <c:v>28.150047302246094</c:v>
                </c:pt>
                <c:pt idx="276">
                  <c:v>28.204288482666016</c:v>
                </c:pt>
                <c:pt idx="277">
                  <c:v>28.150609970092773</c:v>
                </c:pt>
                <c:pt idx="278">
                  <c:v>28.269445419311523</c:v>
                </c:pt>
                <c:pt idx="279">
                  <c:v>28.249076843261719</c:v>
                </c:pt>
                <c:pt idx="280">
                  <c:v>28.163213729858398</c:v>
                </c:pt>
                <c:pt idx="281">
                  <c:v>28.252002716064453</c:v>
                </c:pt>
                <c:pt idx="282">
                  <c:v>28.140031814575195</c:v>
                </c:pt>
                <c:pt idx="283">
                  <c:v>28.199055671691895</c:v>
                </c:pt>
                <c:pt idx="284">
                  <c:v>28.209465026855469</c:v>
                </c:pt>
                <c:pt idx="285">
                  <c:v>28.152297973632812</c:v>
                </c:pt>
                <c:pt idx="286">
                  <c:v>28.176942825317383</c:v>
                </c:pt>
                <c:pt idx="287">
                  <c:v>28.183582305908203</c:v>
                </c:pt>
                <c:pt idx="288">
                  <c:v>28.184144973754883</c:v>
                </c:pt>
                <c:pt idx="289">
                  <c:v>28.245194435119629</c:v>
                </c:pt>
                <c:pt idx="290">
                  <c:v>28.261849403381348</c:v>
                </c:pt>
                <c:pt idx="291">
                  <c:v>28.160569190979004</c:v>
                </c:pt>
                <c:pt idx="292">
                  <c:v>28.16788387298584</c:v>
                </c:pt>
                <c:pt idx="293">
                  <c:v>28.160231590270996</c:v>
                </c:pt>
                <c:pt idx="294">
                  <c:v>28.171147346496582</c:v>
                </c:pt>
                <c:pt idx="295">
                  <c:v>28.154998779296875</c:v>
                </c:pt>
                <c:pt idx="296">
                  <c:v>28.133504867553711</c:v>
                </c:pt>
                <c:pt idx="297">
                  <c:v>28.316822052001953</c:v>
                </c:pt>
                <c:pt idx="298">
                  <c:v>28.177392959594727</c:v>
                </c:pt>
                <c:pt idx="299">
                  <c:v>28.189827919006348</c:v>
                </c:pt>
                <c:pt idx="300">
                  <c:v>28.197649002075195</c:v>
                </c:pt>
                <c:pt idx="301">
                  <c:v>28.27867317199707</c:v>
                </c:pt>
                <c:pt idx="302">
                  <c:v>28.232872009277344</c:v>
                </c:pt>
                <c:pt idx="303">
                  <c:v>28.16703987121582</c:v>
                </c:pt>
                <c:pt idx="304">
                  <c:v>28.216273307800293</c:v>
                </c:pt>
                <c:pt idx="305">
                  <c:v>28.145658493041992</c:v>
                </c:pt>
                <c:pt idx="306">
                  <c:v>28.286100387573242</c:v>
                </c:pt>
                <c:pt idx="307">
                  <c:v>28.150497436523438</c:v>
                </c:pt>
                <c:pt idx="308">
                  <c:v>28.187520980834961</c:v>
                </c:pt>
                <c:pt idx="309">
                  <c:v>28.291051864624023</c:v>
                </c:pt>
                <c:pt idx="310">
                  <c:v>28.136318206787109</c:v>
                </c:pt>
                <c:pt idx="311">
                  <c:v>28.193597793579102</c:v>
                </c:pt>
                <c:pt idx="312">
                  <c:v>28.138118743896484</c:v>
                </c:pt>
                <c:pt idx="313">
                  <c:v>28.265900611877441</c:v>
                </c:pt>
                <c:pt idx="314">
                  <c:v>28.14295768737793</c:v>
                </c:pt>
                <c:pt idx="315">
                  <c:v>28.134686470031738</c:v>
                </c:pt>
                <c:pt idx="316">
                  <c:v>28.133617401123047</c:v>
                </c:pt>
                <c:pt idx="317">
                  <c:v>28.134855270385742</c:v>
                </c:pt>
                <c:pt idx="318">
                  <c:v>28.133786201477051</c:v>
                </c:pt>
                <c:pt idx="319">
                  <c:v>28.135586738586426</c:v>
                </c:pt>
                <c:pt idx="320">
                  <c:v>28.133673667907715</c:v>
                </c:pt>
                <c:pt idx="321">
                  <c:v>28.144308090209961</c:v>
                </c:pt>
                <c:pt idx="322">
                  <c:v>28.133955001831055</c:v>
                </c:pt>
                <c:pt idx="323">
                  <c:v>28.133504867553711</c:v>
                </c:pt>
                <c:pt idx="324">
                  <c:v>28.139019012451172</c:v>
                </c:pt>
                <c:pt idx="325">
                  <c:v>28.134067535400391</c:v>
                </c:pt>
                <c:pt idx="326">
                  <c:v>28.133842468261719</c:v>
                </c:pt>
                <c:pt idx="327">
                  <c:v>28.134742736816406</c:v>
                </c:pt>
                <c:pt idx="328">
                  <c:v>28.133729934692383</c:v>
                </c:pt>
                <c:pt idx="329">
                  <c:v>28.13603687286377</c:v>
                </c:pt>
                <c:pt idx="330">
                  <c:v>28.136149406433105</c:v>
                </c:pt>
                <c:pt idx="331">
                  <c:v>28.133729934692383</c:v>
                </c:pt>
                <c:pt idx="332">
                  <c:v>28.133786201477051</c:v>
                </c:pt>
                <c:pt idx="333">
                  <c:v>28.141494750976562</c:v>
                </c:pt>
                <c:pt idx="334">
                  <c:v>28.133955001831055</c:v>
                </c:pt>
                <c:pt idx="335">
                  <c:v>28.134067535400391</c:v>
                </c:pt>
                <c:pt idx="336">
                  <c:v>28.133392333984375</c:v>
                </c:pt>
                <c:pt idx="337">
                  <c:v>28.136655807495117</c:v>
                </c:pt>
                <c:pt idx="338">
                  <c:v>28.137274742126465</c:v>
                </c:pt>
                <c:pt idx="339">
                  <c:v>28.133504867553711</c:v>
                </c:pt>
                <c:pt idx="340">
                  <c:v>28.138906478881836</c:v>
                </c:pt>
                <c:pt idx="341">
                  <c:v>28.137612342834473</c:v>
                </c:pt>
                <c:pt idx="342">
                  <c:v>28.134236335754395</c:v>
                </c:pt>
                <c:pt idx="343">
                  <c:v>28.135980606079102</c:v>
                </c:pt>
                <c:pt idx="344">
                  <c:v>28.137556076049805</c:v>
                </c:pt>
                <c:pt idx="345">
                  <c:v>28.133786201477051</c:v>
                </c:pt>
                <c:pt idx="346">
                  <c:v>28.146727561950684</c:v>
                </c:pt>
                <c:pt idx="347">
                  <c:v>28.135305404663086</c:v>
                </c:pt>
                <c:pt idx="348">
                  <c:v>28.14295768737793</c:v>
                </c:pt>
                <c:pt idx="349">
                  <c:v>28.137218475341797</c:v>
                </c:pt>
                <c:pt idx="350">
                  <c:v>28.134461402893066</c:v>
                </c:pt>
                <c:pt idx="351">
                  <c:v>28.135136604309082</c:v>
                </c:pt>
                <c:pt idx="352">
                  <c:v>28.137556076049805</c:v>
                </c:pt>
                <c:pt idx="353">
                  <c:v>28.133561134338379</c:v>
                </c:pt>
                <c:pt idx="354">
                  <c:v>28.134236335754395</c:v>
                </c:pt>
                <c:pt idx="355">
                  <c:v>28.136937141418457</c:v>
                </c:pt>
                <c:pt idx="356">
                  <c:v>28.135530471801758</c:v>
                </c:pt>
                <c:pt idx="357">
                  <c:v>28.135868072509766</c:v>
                </c:pt>
                <c:pt idx="358">
                  <c:v>28.134123802185059</c:v>
                </c:pt>
                <c:pt idx="359">
                  <c:v>28.134180068969727</c:v>
                </c:pt>
                <c:pt idx="360">
                  <c:v>28.133448600769043</c:v>
                </c:pt>
                <c:pt idx="361">
                  <c:v>28.134405136108398</c:v>
                </c:pt>
                <c:pt idx="362">
                  <c:v>28.134573936462402</c:v>
                </c:pt>
                <c:pt idx="363">
                  <c:v>28.143126487731934</c:v>
                </c:pt>
                <c:pt idx="364">
                  <c:v>28.133504867553711</c:v>
                </c:pt>
                <c:pt idx="365">
                  <c:v>28.142001152038574</c:v>
                </c:pt>
                <c:pt idx="366">
                  <c:v>28.133898735046387</c:v>
                </c:pt>
                <c:pt idx="367">
                  <c:v>28.143914222717285</c:v>
                </c:pt>
                <c:pt idx="368">
                  <c:v>28.142001152038574</c:v>
                </c:pt>
                <c:pt idx="369">
                  <c:v>28.138118743896484</c:v>
                </c:pt>
                <c:pt idx="370">
                  <c:v>28.135924339294434</c:v>
                </c:pt>
                <c:pt idx="371">
                  <c:v>28.135024070739746</c:v>
                </c:pt>
                <c:pt idx="372">
                  <c:v>28.138850212097168</c:v>
                </c:pt>
                <c:pt idx="373">
                  <c:v>28.136318206787109</c:v>
                </c:pt>
                <c:pt idx="374">
                  <c:v>28.146896362304688</c:v>
                </c:pt>
                <c:pt idx="375">
                  <c:v>28.134742736816406</c:v>
                </c:pt>
                <c:pt idx="376">
                  <c:v>28.136543273925781</c:v>
                </c:pt>
                <c:pt idx="377">
                  <c:v>28.141776084899902</c:v>
                </c:pt>
                <c:pt idx="378">
                  <c:v>28.133786201477051</c:v>
                </c:pt>
                <c:pt idx="379">
                  <c:v>28.135024070739746</c:v>
                </c:pt>
                <c:pt idx="380">
                  <c:v>28.133786201477051</c:v>
                </c:pt>
                <c:pt idx="381">
                  <c:v>28.138343811035156</c:v>
                </c:pt>
                <c:pt idx="382">
                  <c:v>28.136205673217773</c:v>
                </c:pt>
                <c:pt idx="383">
                  <c:v>28.13463020324707</c:v>
                </c:pt>
                <c:pt idx="384">
                  <c:v>28.138287544250488</c:v>
                </c:pt>
                <c:pt idx="385">
                  <c:v>28.146671295166016</c:v>
                </c:pt>
                <c:pt idx="386">
                  <c:v>28.13547420501709</c:v>
                </c:pt>
                <c:pt idx="387">
                  <c:v>28.136712074279785</c:v>
                </c:pt>
                <c:pt idx="388">
                  <c:v>28.135924339294434</c:v>
                </c:pt>
                <c:pt idx="389">
                  <c:v>28.137893676757812</c:v>
                </c:pt>
                <c:pt idx="390">
                  <c:v>28.144645690917969</c:v>
                </c:pt>
                <c:pt idx="391">
                  <c:v>28.133786201477051</c:v>
                </c:pt>
                <c:pt idx="392">
                  <c:v>28.133898735046387</c:v>
                </c:pt>
                <c:pt idx="393">
                  <c:v>28.150609970092773</c:v>
                </c:pt>
                <c:pt idx="394">
                  <c:v>28.137781143188477</c:v>
                </c:pt>
                <c:pt idx="395">
                  <c:v>28.148415565490723</c:v>
                </c:pt>
                <c:pt idx="396">
                  <c:v>28.134236335754395</c:v>
                </c:pt>
                <c:pt idx="397">
                  <c:v>28.143745422363281</c:v>
                </c:pt>
                <c:pt idx="398">
                  <c:v>28.147909164428711</c:v>
                </c:pt>
                <c:pt idx="399">
                  <c:v>28.141776084899902</c:v>
                </c:pt>
                <c:pt idx="400">
                  <c:v>28.137556076049805</c:v>
                </c:pt>
                <c:pt idx="401">
                  <c:v>28.143464088439941</c:v>
                </c:pt>
                <c:pt idx="402">
                  <c:v>28.13491153717041</c:v>
                </c:pt>
                <c:pt idx="403">
                  <c:v>28.136318206787109</c:v>
                </c:pt>
                <c:pt idx="404">
                  <c:v>28.143182754516602</c:v>
                </c:pt>
                <c:pt idx="405">
                  <c:v>28.141382217407227</c:v>
                </c:pt>
                <c:pt idx="406">
                  <c:v>28.133955001831055</c:v>
                </c:pt>
                <c:pt idx="407">
                  <c:v>28.13434886932373</c:v>
                </c:pt>
                <c:pt idx="408">
                  <c:v>28.137837409973145</c:v>
                </c:pt>
                <c:pt idx="409">
                  <c:v>28.138906478881836</c:v>
                </c:pt>
                <c:pt idx="410">
                  <c:v>28.137893676757812</c:v>
                </c:pt>
                <c:pt idx="411">
                  <c:v>28.146333694458008</c:v>
                </c:pt>
                <c:pt idx="412">
                  <c:v>28.134405136108398</c:v>
                </c:pt>
                <c:pt idx="413">
                  <c:v>28.135586738586426</c:v>
                </c:pt>
                <c:pt idx="414">
                  <c:v>28.139412879943848</c:v>
                </c:pt>
                <c:pt idx="415">
                  <c:v>28.13519287109375</c:v>
                </c:pt>
                <c:pt idx="416">
                  <c:v>28.144026756286621</c:v>
                </c:pt>
                <c:pt idx="417">
                  <c:v>28.13547420501709</c:v>
                </c:pt>
                <c:pt idx="418">
                  <c:v>28.137049674987793</c:v>
                </c:pt>
                <c:pt idx="419">
                  <c:v>28.140932083129883</c:v>
                </c:pt>
                <c:pt idx="420">
                  <c:v>28.157587051391602</c:v>
                </c:pt>
                <c:pt idx="421">
                  <c:v>28.139300346374512</c:v>
                </c:pt>
                <c:pt idx="422">
                  <c:v>28.137837409973145</c:v>
                </c:pt>
                <c:pt idx="423">
                  <c:v>28.140425682067871</c:v>
                </c:pt>
                <c:pt idx="424">
                  <c:v>28.140594482421875</c:v>
                </c:pt>
                <c:pt idx="425">
                  <c:v>28.134461402893066</c:v>
                </c:pt>
                <c:pt idx="426">
                  <c:v>28.135417938232422</c:v>
                </c:pt>
                <c:pt idx="427">
                  <c:v>28.134405136108398</c:v>
                </c:pt>
                <c:pt idx="428">
                  <c:v>28.141438484191895</c:v>
                </c:pt>
                <c:pt idx="429">
                  <c:v>28.139525413513184</c:v>
                </c:pt>
                <c:pt idx="430">
                  <c:v>28.14295768737793</c:v>
                </c:pt>
                <c:pt idx="431">
                  <c:v>28.135136604309082</c:v>
                </c:pt>
                <c:pt idx="432">
                  <c:v>28.144927024841309</c:v>
                </c:pt>
                <c:pt idx="433">
                  <c:v>28.134686470031738</c:v>
                </c:pt>
                <c:pt idx="434">
                  <c:v>28.151679039001465</c:v>
                </c:pt>
                <c:pt idx="435">
                  <c:v>28.140425682067871</c:v>
                </c:pt>
                <c:pt idx="436">
                  <c:v>28.138568878173828</c:v>
                </c:pt>
                <c:pt idx="437">
                  <c:v>28.133898735046387</c:v>
                </c:pt>
                <c:pt idx="438">
                  <c:v>28.151904106140137</c:v>
                </c:pt>
                <c:pt idx="439">
                  <c:v>28.137893676757812</c:v>
                </c:pt>
                <c:pt idx="440">
                  <c:v>28.142845153808594</c:v>
                </c:pt>
                <c:pt idx="441">
                  <c:v>28.136318206787109</c:v>
                </c:pt>
                <c:pt idx="442">
                  <c:v>28.145939826965332</c:v>
                </c:pt>
                <c:pt idx="443">
                  <c:v>28.146164894104004</c:v>
                </c:pt>
                <c:pt idx="444">
                  <c:v>28.13463020324707</c:v>
                </c:pt>
                <c:pt idx="445">
                  <c:v>28.139244079589844</c:v>
                </c:pt>
                <c:pt idx="446">
                  <c:v>28.138287544250488</c:v>
                </c:pt>
                <c:pt idx="447">
                  <c:v>28.142732620239258</c:v>
                </c:pt>
                <c:pt idx="448">
                  <c:v>28.137668609619141</c:v>
                </c:pt>
                <c:pt idx="449">
                  <c:v>28.1387939453125</c:v>
                </c:pt>
                <c:pt idx="450">
                  <c:v>28.137049674987793</c:v>
                </c:pt>
                <c:pt idx="451">
                  <c:v>28.133392333984375</c:v>
                </c:pt>
                <c:pt idx="452">
                  <c:v>28.134011268615723</c:v>
                </c:pt>
                <c:pt idx="453">
                  <c:v>28.147515296936035</c:v>
                </c:pt>
                <c:pt idx="454">
                  <c:v>28.141100883483887</c:v>
                </c:pt>
                <c:pt idx="455">
                  <c:v>28.13519287109375</c:v>
                </c:pt>
                <c:pt idx="456">
                  <c:v>28.138681411743164</c:v>
                </c:pt>
                <c:pt idx="457">
                  <c:v>28.136487007141113</c:v>
                </c:pt>
                <c:pt idx="458">
                  <c:v>28.148021697998047</c:v>
                </c:pt>
                <c:pt idx="459">
                  <c:v>28.143914222717285</c:v>
                </c:pt>
                <c:pt idx="460">
                  <c:v>28.164732933044434</c:v>
                </c:pt>
                <c:pt idx="461">
                  <c:v>28.140988349914551</c:v>
                </c:pt>
                <c:pt idx="462">
                  <c:v>28.137218475341797</c:v>
                </c:pt>
                <c:pt idx="463">
                  <c:v>28.150947570800781</c:v>
                </c:pt>
                <c:pt idx="464">
                  <c:v>28.135699272155762</c:v>
                </c:pt>
                <c:pt idx="465">
                  <c:v>28.135080337524414</c:v>
                </c:pt>
                <c:pt idx="466">
                  <c:v>28.135417938232422</c:v>
                </c:pt>
                <c:pt idx="467">
                  <c:v>28.145320892333984</c:v>
                </c:pt>
                <c:pt idx="468">
                  <c:v>28.135136604309082</c:v>
                </c:pt>
                <c:pt idx="469">
                  <c:v>28.133955001831055</c:v>
                </c:pt>
                <c:pt idx="470">
                  <c:v>28.133955001831055</c:v>
                </c:pt>
                <c:pt idx="471">
                  <c:v>28.15708065032959</c:v>
                </c:pt>
                <c:pt idx="472">
                  <c:v>28.148303031921387</c:v>
                </c:pt>
                <c:pt idx="473">
                  <c:v>28.139694213867188</c:v>
                </c:pt>
                <c:pt idx="474">
                  <c:v>28.154886245727539</c:v>
                </c:pt>
                <c:pt idx="475">
                  <c:v>28.13491153717041</c:v>
                </c:pt>
                <c:pt idx="476">
                  <c:v>28.161356925964355</c:v>
                </c:pt>
                <c:pt idx="477">
                  <c:v>28.158824920654297</c:v>
                </c:pt>
                <c:pt idx="478">
                  <c:v>28.154154777526855</c:v>
                </c:pt>
                <c:pt idx="479">
                  <c:v>28.137331008911133</c:v>
                </c:pt>
                <c:pt idx="480">
                  <c:v>28.137387275695801</c:v>
                </c:pt>
                <c:pt idx="481">
                  <c:v>28.140763282775879</c:v>
                </c:pt>
                <c:pt idx="482">
                  <c:v>28.166139602661133</c:v>
                </c:pt>
                <c:pt idx="483">
                  <c:v>28.134011268615723</c:v>
                </c:pt>
                <c:pt idx="484">
                  <c:v>28.140763282775879</c:v>
                </c:pt>
                <c:pt idx="485">
                  <c:v>28.136374473571777</c:v>
                </c:pt>
                <c:pt idx="486">
                  <c:v>28.136093139648438</c:v>
                </c:pt>
                <c:pt idx="487">
                  <c:v>28.145264625549316</c:v>
                </c:pt>
                <c:pt idx="488">
                  <c:v>28.161413192749023</c:v>
                </c:pt>
                <c:pt idx="489">
                  <c:v>28.151228904724121</c:v>
                </c:pt>
                <c:pt idx="490">
                  <c:v>28.151397705078125</c:v>
                </c:pt>
                <c:pt idx="491">
                  <c:v>28.15347957611084</c:v>
                </c:pt>
                <c:pt idx="492">
                  <c:v>28.139750480651855</c:v>
                </c:pt>
                <c:pt idx="493">
                  <c:v>28.144814491271973</c:v>
                </c:pt>
                <c:pt idx="494">
                  <c:v>28.14323902130127</c:v>
                </c:pt>
                <c:pt idx="495">
                  <c:v>28.133786201477051</c:v>
                </c:pt>
                <c:pt idx="496">
                  <c:v>28.152016639709473</c:v>
                </c:pt>
                <c:pt idx="497">
                  <c:v>28.140425682067871</c:v>
                </c:pt>
                <c:pt idx="498">
                  <c:v>28.157249450683594</c:v>
                </c:pt>
                <c:pt idx="499">
                  <c:v>28.149709701538086</c:v>
                </c:pt>
                <c:pt idx="500">
                  <c:v>28.144420623779297</c:v>
                </c:pt>
                <c:pt idx="501">
                  <c:v>28.145377159118652</c:v>
                </c:pt>
                <c:pt idx="502">
                  <c:v>28.137049674987793</c:v>
                </c:pt>
                <c:pt idx="503">
                  <c:v>28.138906478881836</c:v>
                </c:pt>
                <c:pt idx="504">
                  <c:v>28.140425682067871</c:v>
                </c:pt>
                <c:pt idx="505">
                  <c:v>28.133786201477051</c:v>
                </c:pt>
                <c:pt idx="506">
                  <c:v>28.134967803955078</c:v>
                </c:pt>
                <c:pt idx="507">
                  <c:v>28.151510238647461</c:v>
                </c:pt>
                <c:pt idx="508">
                  <c:v>28.141157150268555</c:v>
                </c:pt>
                <c:pt idx="509">
                  <c:v>28.137387275695801</c:v>
                </c:pt>
                <c:pt idx="510">
                  <c:v>28.139975547790527</c:v>
                </c:pt>
                <c:pt idx="511">
                  <c:v>28.143970489501953</c:v>
                </c:pt>
                <c:pt idx="512">
                  <c:v>28.159893989562988</c:v>
                </c:pt>
                <c:pt idx="513">
                  <c:v>28.142057418823242</c:v>
                </c:pt>
                <c:pt idx="514">
                  <c:v>28.13907527923584</c:v>
                </c:pt>
                <c:pt idx="515">
                  <c:v>28.147852897644043</c:v>
                </c:pt>
                <c:pt idx="516">
                  <c:v>28.143745422363281</c:v>
                </c:pt>
                <c:pt idx="517">
                  <c:v>28.13935661315918</c:v>
                </c:pt>
                <c:pt idx="518">
                  <c:v>28.137893676757812</c:v>
                </c:pt>
                <c:pt idx="519">
                  <c:v>28.150047302246094</c:v>
                </c:pt>
                <c:pt idx="520">
                  <c:v>28.161188125610352</c:v>
                </c:pt>
                <c:pt idx="521">
                  <c:v>28.150103569030762</c:v>
                </c:pt>
                <c:pt idx="522">
                  <c:v>28.141044616699219</c:v>
                </c:pt>
                <c:pt idx="523">
                  <c:v>28.134967803955078</c:v>
                </c:pt>
                <c:pt idx="524">
                  <c:v>28.145377159118652</c:v>
                </c:pt>
                <c:pt idx="525">
                  <c:v>28.147684097290039</c:v>
                </c:pt>
                <c:pt idx="526">
                  <c:v>28.15623664855957</c:v>
                </c:pt>
                <c:pt idx="527">
                  <c:v>28.142901420593262</c:v>
                </c:pt>
                <c:pt idx="528">
                  <c:v>28.152410507202148</c:v>
                </c:pt>
                <c:pt idx="529">
                  <c:v>28.145039558410645</c:v>
                </c:pt>
                <c:pt idx="530">
                  <c:v>28.152748107910156</c:v>
                </c:pt>
                <c:pt idx="531">
                  <c:v>28.153254508972168</c:v>
                </c:pt>
                <c:pt idx="532">
                  <c:v>28.146446228027344</c:v>
                </c:pt>
                <c:pt idx="533">
                  <c:v>28.139581680297852</c:v>
                </c:pt>
                <c:pt idx="534">
                  <c:v>28.140932083129883</c:v>
                </c:pt>
                <c:pt idx="535">
                  <c:v>28.149090766906738</c:v>
                </c:pt>
                <c:pt idx="536">
                  <c:v>28.136430740356445</c:v>
                </c:pt>
                <c:pt idx="537">
                  <c:v>28.135361671447754</c:v>
                </c:pt>
                <c:pt idx="538">
                  <c:v>28.144364356994629</c:v>
                </c:pt>
                <c:pt idx="539">
                  <c:v>28.143857955932617</c:v>
                </c:pt>
                <c:pt idx="540">
                  <c:v>28.135417938232422</c:v>
                </c:pt>
                <c:pt idx="541">
                  <c:v>28.149147033691406</c:v>
                </c:pt>
                <c:pt idx="542">
                  <c:v>28.137049674987793</c:v>
                </c:pt>
                <c:pt idx="543">
                  <c:v>28.154998779296875</c:v>
                </c:pt>
                <c:pt idx="544">
                  <c:v>28.151172637939453</c:v>
                </c:pt>
                <c:pt idx="545">
                  <c:v>28.148246765136719</c:v>
                </c:pt>
                <c:pt idx="546">
                  <c:v>28.145939826965332</c:v>
                </c:pt>
                <c:pt idx="547">
                  <c:v>28.137049674987793</c:v>
                </c:pt>
                <c:pt idx="548">
                  <c:v>28.149709701538086</c:v>
                </c:pt>
                <c:pt idx="549">
                  <c:v>28.15651798248291</c:v>
                </c:pt>
                <c:pt idx="550">
                  <c:v>28.143070220947266</c:v>
                </c:pt>
                <c:pt idx="551">
                  <c:v>28.138400077819824</c:v>
                </c:pt>
                <c:pt idx="552">
                  <c:v>28.143351554870605</c:v>
                </c:pt>
                <c:pt idx="553">
                  <c:v>28.13851261138916</c:v>
                </c:pt>
                <c:pt idx="554">
                  <c:v>28.148865699768066</c:v>
                </c:pt>
                <c:pt idx="555">
                  <c:v>28.138625144958496</c:v>
                </c:pt>
                <c:pt idx="556">
                  <c:v>28.141269683837891</c:v>
                </c:pt>
                <c:pt idx="557">
                  <c:v>28.137162208557129</c:v>
                </c:pt>
                <c:pt idx="558">
                  <c:v>28.150272369384766</c:v>
                </c:pt>
                <c:pt idx="559">
                  <c:v>28.146389961242676</c:v>
                </c:pt>
                <c:pt idx="560">
                  <c:v>28.140594482421875</c:v>
                </c:pt>
                <c:pt idx="561">
                  <c:v>28.136768341064453</c:v>
                </c:pt>
                <c:pt idx="562">
                  <c:v>28.147909164428711</c:v>
                </c:pt>
                <c:pt idx="563">
                  <c:v>28.135024070739746</c:v>
                </c:pt>
                <c:pt idx="564">
                  <c:v>28.14931583404541</c:v>
                </c:pt>
                <c:pt idx="565">
                  <c:v>28.13463020324707</c:v>
                </c:pt>
                <c:pt idx="566">
                  <c:v>28.137049674987793</c:v>
                </c:pt>
                <c:pt idx="567">
                  <c:v>28.135530471801758</c:v>
                </c:pt>
                <c:pt idx="568">
                  <c:v>28.156405448913574</c:v>
                </c:pt>
                <c:pt idx="569">
                  <c:v>28.141382217407227</c:v>
                </c:pt>
                <c:pt idx="570">
                  <c:v>28.148303031921387</c:v>
                </c:pt>
                <c:pt idx="571">
                  <c:v>28.14515209197998</c:v>
                </c:pt>
                <c:pt idx="572">
                  <c:v>28.161807060241699</c:v>
                </c:pt>
                <c:pt idx="573">
                  <c:v>28.136543273925781</c:v>
                </c:pt>
                <c:pt idx="574">
                  <c:v>28.137781143188477</c:v>
                </c:pt>
                <c:pt idx="575">
                  <c:v>28.135980606079102</c:v>
                </c:pt>
                <c:pt idx="576">
                  <c:v>28.148021697998047</c:v>
                </c:pt>
                <c:pt idx="577">
                  <c:v>28.13463020324707</c:v>
                </c:pt>
                <c:pt idx="578">
                  <c:v>28.136599540710449</c:v>
                </c:pt>
                <c:pt idx="579">
                  <c:v>28.135699272155762</c:v>
                </c:pt>
                <c:pt idx="580">
                  <c:v>28.148640632629395</c:v>
                </c:pt>
                <c:pt idx="581">
                  <c:v>28.144927024841309</c:v>
                </c:pt>
                <c:pt idx="582">
                  <c:v>28.135868072509766</c:v>
                </c:pt>
                <c:pt idx="583">
                  <c:v>28.138456344604492</c:v>
                </c:pt>
                <c:pt idx="584">
                  <c:v>28.137668609619141</c:v>
                </c:pt>
                <c:pt idx="585">
                  <c:v>28.140594482421875</c:v>
                </c:pt>
                <c:pt idx="586">
                  <c:v>28.145320892333984</c:v>
                </c:pt>
                <c:pt idx="587">
                  <c:v>28.137724876403809</c:v>
                </c:pt>
                <c:pt idx="588">
                  <c:v>28.146446228027344</c:v>
                </c:pt>
                <c:pt idx="589">
                  <c:v>28.151566505432129</c:v>
                </c:pt>
                <c:pt idx="590">
                  <c:v>28.151735305786133</c:v>
                </c:pt>
                <c:pt idx="591">
                  <c:v>28.157193183898926</c:v>
                </c:pt>
                <c:pt idx="592">
                  <c:v>28.156292915344238</c:v>
                </c:pt>
                <c:pt idx="593">
                  <c:v>28.140144348144531</c:v>
                </c:pt>
                <c:pt idx="594">
                  <c:v>28.150497436523438</c:v>
                </c:pt>
                <c:pt idx="595">
                  <c:v>28.145827293395996</c:v>
                </c:pt>
                <c:pt idx="596">
                  <c:v>28.146952629089355</c:v>
                </c:pt>
                <c:pt idx="597">
                  <c:v>28.147459030151367</c:v>
                </c:pt>
                <c:pt idx="598">
                  <c:v>28.143520355224609</c:v>
                </c:pt>
                <c:pt idx="599">
                  <c:v>28.145771026611328</c:v>
                </c:pt>
                <c:pt idx="600">
                  <c:v>28.146671295166016</c:v>
                </c:pt>
                <c:pt idx="601">
                  <c:v>28.136093139648438</c:v>
                </c:pt>
                <c:pt idx="602">
                  <c:v>28.141607284545898</c:v>
                </c:pt>
                <c:pt idx="603">
                  <c:v>28.136487007141113</c:v>
                </c:pt>
                <c:pt idx="604">
                  <c:v>28.138062477111816</c:v>
                </c:pt>
                <c:pt idx="605">
                  <c:v>28.156405448913574</c:v>
                </c:pt>
                <c:pt idx="606">
                  <c:v>28.133617401123047</c:v>
                </c:pt>
                <c:pt idx="607">
                  <c:v>28.143070220947266</c:v>
                </c:pt>
                <c:pt idx="608">
                  <c:v>28.139863014221191</c:v>
                </c:pt>
                <c:pt idx="609">
                  <c:v>28.142001152038574</c:v>
                </c:pt>
                <c:pt idx="610">
                  <c:v>28.157249450683594</c:v>
                </c:pt>
                <c:pt idx="611">
                  <c:v>28.13603687286377</c:v>
                </c:pt>
                <c:pt idx="612">
                  <c:v>28.14655876159668</c:v>
                </c:pt>
                <c:pt idx="613">
                  <c:v>28.154998779296875</c:v>
                </c:pt>
                <c:pt idx="614">
                  <c:v>28.135024070739746</c:v>
                </c:pt>
                <c:pt idx="615">
                  <c:v>28.134967803955078</c:v>
                </c:pt>
                <c:pt idx="616">
                  <c:v>28.13575553894043</c:v>
                </c:pt>
                <c:pt idx="617">
                  <c:v>28.147515296936035</c:v>
                </c:pt>
                <c:pt idx="618">
                  <c:v>28.133729934692383</c:v>
                </c:pt>
                <c:pt idx="619">
                  <c:v>28.138343811035156</c:v>
                </c:pt>
                <c:pt idx="620">
                  <c:v>28.138062477111816</c:v>
                </c:pt>
                <c:pt idx="621">
                  <c:v>28.150947570800781</c:v>
                </c:pt>
                <c:pt idx="622">
                  <c:v>28.153254508972168</c:v>
                </c:pt>
                <c:pt idx="623">
                  <c:v>28.147909164428711</c:v>
                </c:pt>
                <c:pt idx="624">
                  <c:v>28.15235424041748</c:v>
                </c:pt>
                <c:pt idx="625">
                  <c:v>28.134517669677734</c:v>
                </c:pt>
                <c:pt idx="626">
                  <c:v>28.13907527923584</c:v>
                </c:pt>
                <c:pt idx="627">
                  <c:v>28.135024070739746</c:v>
                </c:pt>
                <c:pt idx="628">
                  <c:v>28.135699272155762</c:v>
                </c:pt>
                <c:pt idx="629">
                  <c:v>28.13491153717041</c:v>
                </c:pt>
                <c:pt idx="630">
                  <c:v>28.133955001831055</c:v>
                </c:pt>
                <c:pt idx="631">
                  <c:v>28.136880874633789</c:v>
                </c:pt>
                <c:pt idx="632">
                  <c:v>28.144983291625977</c:v>
                </c:pt>
                <c:pt idx="633">
                  <c:v>28.143182754516602</c:v>
                </c:pt>
                <c:pt idx="634">
                  <c:v>28.141776084899902</c:v>
                </c:pt>
                <c:pt idx="635">
                  <c:v>28.133955001831055</c:v>
                </c:pt>
                <c:pt idx="636">
                  <c:v>28.138962745666504</c:v>
                </c:pt>
                <c:pt idx="637">
                  <c:v>28.148809432983398</c:v>
                </c:pt>
                <c:pt idx="638">
                  <c:v>28.146333694458008</c:v>
                </c:pt>
                <c:pt idx="639">
                  <c:v>28.135811805725098</c:v>
                </c:pt>
                <c:pt idx="640">
                  <c:v>28.145771026611328</c:v>
                </c:pt>
                <c:pt idx="641">
                  <c:v>28.13463020324707</c:v>
                </c:pt>
                <c:pt idx="642">
                  <c:v>28.133673667907715</c:v>
                </c:pt>
                <c:pt idx="643">
                  <c:v>28.134123802185059</c:v>
                </c:pt>
                <c:pt idx="644">
                  <c:v>28.140650749206543</c:v>
                </c:pt>
                <c:pt idx="645">
                  <c:v>28.142451286315918</c:v>
                </c:pt>
                <c:pt idx="646">
                  <c:v>28.133392333984375</c:v>
                </c:pt>
                <c:pt idx="647">
                  <c:v>28.141325950622559</c:v>
                </c:pt>
                <c:pt idx="648">
                  <c:v>28.153310775756836</c:v>
                </c:pt>
                <c:pt idx="649">
                  <c:v>28.150835037231445</c:v>
                </c:pt>
                <c:pt idx="650">
                  <c:v>28.137443542480469</c:v>
                </c:pt>
                <c:pt idx="651">
                  <c:v>28.144139289855957</c:v>
                </c:pt>
                <c:pt idx="652">
                  <c:v>28.144476890563965</c:v>
                </c:pt>
                <c:pt idx="653">
                  <c:v>28.134799003601074</c:v>
                </c:pt>
                <c:pt idx="654">
                  <c:v>28.144589424133301</c:v>
                </c:pt>
                <c:pt idx="655">
                  <c:v>28.15044116973877</c:v>
                </c:pt>
                <c:pt idx="656">
                  <c:v>28.143576622009277</c:v>
                </c:pt>
                <c:pt idx="657">
                  <c:v>28.139469146728516</c:v>
                </c:pt>
                <c:pt idx="658">
                  <c:v>28.150047302246094</c:v>
                </c:pt>
                <c:pt idx="659">
                  <c:v>28.140763282775879</c:v>
                </c:pt>
                <c:pt idx="660">
                  <c:v>28.149709701538086</c:v>
                </c:pt>
                <c:pt idx="661">
                  <c:v>28.136880874633789</c:v>
                </c:pt>
                <c:pt idx="662">
                  <c:v>28.138175010681152</c:v>
                </c:pt>
                <c:pt idx="663">
                  <c:v>28.133617401123047</c:v>
                </c:pt>
                <c:pt idx="664">
                  <c:v>28.135417938232422</c:v>
                </c:pt>
                <c:pt idx="665">
                  <c:v>28.13434886932373</c:v>
                </c:pt>
                <c:pt idx="666">
                  <c:v>28.143914222717285</c:v>
                </c:pt>
                <c:pt idx="667">
                  <c:v>28.147402763366699</c:v>
                </c:pt>
                <c:pt idx="668">
                  <c:v>28.133842468261719</c:v>
                </c:pt>
                <c:pt idx="669">
                  <c:v>28.151960372924805</c:v>
                </c:pt>
                <c:pt idx="670">
                  <c:v>28.138625144958496</c:v>
                </c:pt>
                <c:pt idx="671">
                  <c:v>28.151228904724121</c:v>
                </c:pt>
                <c:pt idx="672">
                  <c:v>28.150609970092773</c:v>
                </c:pt>
                <c:pt idx="673">
                  <c:v>28.147740364074707</c:v>
                </c:pt>
                <c:pt idx="674">
                  <c:v>28.147008895874023</c:v>
                </c:pt>
                <c:pt idx="675">
                  <c:v>28.134799003601074</c:v>
                </c:pt>
                <c:pt idx="676">
                  <c:v>28.139863014221191</c:v>
                </c:pt>
                <c:pt idx="677">
                  <c:v>28.146446228027344</c:v>
                </c:pt>
                <c:pt idx="678">
                  <c:v>28.133673667907715</c:v>
                </c:pt>
                <c:pt idx="679">
                  <c:v>28.151735305786133</c:v>
                </c:pt>
                <c:pt idx="680">
                  <c:v>28.138737678527832</c:v>
                </c:pt>
                <c:pt idx="681">
                  <c:v>28.140932083129883</c:v>
                </c:pt>
                <c:pt idx="682">
                  <c:v>28.142226219177246</c:v>
                </c:pt>
                <c:pt idx="683">
                  <c:v>28.153141975402832</c:v>
                </c:pt>
                <c:pt idx="684">
                  <c:v>28.146221160888672</c:v>
                </c:pt>
                <c:pt idx="685">
                  <c:v>28.138175010681152</c:v>
                </c:pt>
                <c:pt idx="686">
                  <c:v>28.136374473571777</c:v>
                </c:pt>
                <c:pt idx="687">
                  <c:v>28.143126487731934</c:v>
                </c:pt>
                <c:pt idx="688">
                  <c:v>28.135811805725098</c:v>
                </c:pt>
                <c:pt idx="689">
                  <c:v>28.135305404663086</c:v>
                </c:pt>
                <c:pt idx="690">
                  <c:v>28.154211044311523</c:v>
                </c:pt>
                <c:pt idx="691">
                  <c:v>28.135249137878418</c:v>
                </c:pt>
                <c:pt idx="692">
                  <c:v>28.147796630859375</c:v>
                </c:pt>
                <c:pt idx="693">
                  <c:v>28.142338752746582</c:v>
                </c:pt>
                <c:pt idx="694">
                  <c:v>28.14183235168457</c:v>
                </c:pt>
                <c:pt idx="695">
                  <c:v>28.147740364074707</c:v>
                </c:pt>
                <c:pt idx="696">
                  <c:v>28.133898735046387</c:v>
                </c:pt>
                <c:pt idx="697">
                  <c:v>28.134799003601074</c:v>
                </c:pt>
                <c:pt idx="698">
                  <c:v>28.139131546020508</c:v>
                </c:pt>
                <c:pt idx="699">
                  <c:v>28.15955638885498</c:v>
                </c:pt>
                <c:pt idx="700">
                  <c:v>28.138062477111816</c:v>
                </c:pt>
                <c:pt idx="701">
                  <c:v>28.14543342590332</c:v>
                </c:pt>
                <c:pt idx="702">
                  <c:v>28.138962745666504</c:v>
                </c:pt>
                <c:pt idx="703">
                  <c:v>28.13463020324707</c:v>
                </c:pt>
                <c:pt idx="704">
                  <c:v>28.138006210327148</c:v>
                </c:pt>
                <c:pt idx="705">
                  <c:v>28.145264625549316</c:v>
                </c:pt>
                <c:pt idx="706">
                  <c:v>28.137499809265137</c:v>
                </c:pt>
                <c:pt idx="707">
                  <c:v>28.147796630859375</c:v>
                </c:pt>
                <c:pt idx="708">
                  <c:v>28.14903450012207</c:v>
                </c:pt>
                <c:pt idx="709">
                  <c:v>28.144083023071289</c:v>
                </c:pt>
                <c:pt idx="710">
                  <c:v>28.153310775756836</c:v>
                </c:pt>
                <c:pt idx="711">
                  <c:v>28.140481948852539</c:v>
                </c:pt>
                <c:pt idx="712">
                  <c:v>28.139975547790527</c:v>
                </c:pt>
                <c:pt idx="713">
                  <c:v>28.139244079589844</c:v>
                </c:pt>
                <c:pt idx="714">
                  <c:v>28.141100883483887</c:v>
                </c:pt>
                <c:pt idx="715">
                  <c:v>28.154098510742188</c:v>
                </c:pt>
                <c:pt idx="716">
                  <c:v>28.141494750976562</c:v>
                </c:pt>
                <c:pt idx="717">
                  <c:v>28.150216102600098</c:v>
                </c:pt>
                <c:pt idx="718">
                  <c:v>28.144701957702637</c:v>
                </c:pt>
                <c:pt idx="719">
                  <c:v>28.147402763366699</c:v>
                </c:pt>
                <c:pt idx="720">
                  <c:v>28.153141975402832</c:v>
                </c:pt>
                <c:pt idx="721">
                  <c:v>28.138062477111816</c:v>
                </c:pt>
                <c:pt idx="722">
                  <c:v>28.172385215759277</c:v>
                </c:pt>
                <c:pt idx="723">
                  <c:v>28.141157150268555</c:v>
                </c:pt>
                <c:pt idx="724">
                  <c:v>28.155786514282227</c:v>
                </c:pt>
                <c:pt idx="725">
                  <c:v>28.145095825195312</c:v>
                </c:pt>
                <c:pt idx="726">
                  <c:v>28.134967803955078</c:v>
                </c:pt>
                <c:pt idx="727">
                  <c:v>28.133617401123047</c:v>
                </c:pt>
                <c:pt idx="728">
                  <c:v>28.141888618469238</c:v>
                </c:pt>
                <c:pt idx="729">
                  <c:v>28.164339065551758</c:v>
                </c:pt>
                <c:pt idx="730">
                  <c:v>28.13603687286377</c:v>
                </c:pt>
                <c:pt idx="731">
                  <c:v>28.138006210327148</c:v>
                </c:pt>
                <c:pt idx="732">
                  <c:v>28.142226219177246</c:v>
                </c:pt>
                <c:pt idx="733">
                  <c:v>28.138062477111816</c:v>
                </c:pt>
                <c:pt idx="734">
                  <c:v>28.134855270385742</c:v>
                </c:pt>
                <c:pt idx="735">
                  <c:v>28.136824607849121</c:v>
                </c:pt>
                <c:pt idx="736">
                  <c:v>28.142057418823242</c:v>
                </c:pt>
                <c:pt idx="737">
                  <c:v>28.134292602539062</c:v>
                </c:pt>
                <c:pt idx="738">
                  <c:v>28.157530784606934</c:v>
                </c:pt>
                <c:pt idx="739">
                  <c:v>28.148246765136719</c:v>
                </c:pt>
                <c:pt idx="740">
                  <c:v>28.13823127746582</c:v>
                </c:pt>
                <c:pt idx="741">
                  <c:v>28.143070220947266</c:v>
                </c:pt>
                <c:pt idx="742">
                  <c:v>28.15708065032959</c:v>
                </c:pt>
                <c:pt idx="743">
                  <c:v>28.141382217407227</c:v>
                </c:pt>
                <c:pt idx="744">
                  <c:v>28.14515209197998</c:v>
                </c:pt>
                <c:pt idx="745">
                  <c:v>28.143745422363281</c:v>
                </c:pt>
                <c:pt idx="746">
                  <c:v>28.157024383544922</c:v>
                </c:pt>
                <c:pt idx="747">
                  <c:v>28.139975547790527</c:v>
                </c:pt>
                <c:pt idx="748">
                  <c:v>28.14903450012207</c:v>
                </c:pt>
                <c:pt idx="749">
                  <c:v>28.148134231567383</c:v>
                </c:pt>
                <c:pt idx="750">
                  <c:v>28.136712074279785</c:v>
                </c:pt>
                <c:pt idx="751">
                  <c:v>28.163326263427734</c:v>
                </c:pt>
                <c:pt idx="752">
                  <c:v>28.14903450012207</c:v>
                </c:pt>
                <c:pt idx="753">
                  <c:v>28.137668609619141</c:v>
                </c:pt>
                <c:pt idx="754">
                  <c:v>28.143520355224609</c:v>
                </c:pt>
                <c:pt idx="755">
                  <c:v>28.138737678527832</c:v>
                </c:pt>
                <c:pt idx="756">
                  <c:v>28.157305717468262</c:v>
                </c:pt>
                <c:pt idx="757">
                  <c:v>28.142901420593262</c:v>
                </c:pt>
                <c:pt idx="758">
                  <c:v>28.146896362304688</c:v>
                </c:pt>
                <c:pt idx="759">
                  <c:v>28.141663551330566</c:v>
                </c:pt>
                <c:pt idx="760">
                  <c:v>28.135868072509766</c:v>
                </c:pt>
                <c:pt idx="761">
                  <c:v>28.141719818115234</c:v>
                </c:pt>
                <c:pt idx="762">
                  <c:v>28.154098510742188</c:v>
                </c:pt>
                <c:pt idx="763">
                  <c:v>28.142620086669922</c:v>
                </c:pt>
                <c:pt idx="764">
                  <c:v>28.155617713928223</c:v>
                </c:pt>
                <c:pt idx="765">
                  <c:v>28.144364356994629</c:v>
                </c:pt>
                <c:pt idx="766">
                  <c:v>28.136205673217773</c:v>
                </c:pt>
                <c:pt idx="767">
                  <c:v>28.137837409973145</c:v>
                </c:pt>
                <c:pt idx="768">
                  <c:v>28.136768341064453</c:v>
                </c:pt>
                <c:pt idx="769">
                  <c:v>28.139019012451172</c:v>
                </c:pt>
                <c:pt idx="770">
                  <c:v>28.135811805725098</c:v>
                </c:pt>
                <c:pt idx="771">
                  <c:v>28.150272369384766</c:v>
                </c:pt>
                <c:pt idx="772">
                  <c:v>28.142226219177246</c:v>
                </c:pt>
                <c:pt idx="773">
                  <c:v>28.13907527923584</c:v>
                </c:pt>
                <c:pt idx="774">
                  <c:v>28.142788887023926</c:v>
                </c:pt>
                <c:pt idx="775">
                  <c:v>28.135868072509766</c:v>
                </c:pt>
                <c:pt idx="776">
                  <c:v>28.142620086669922</c:v>
                </c:pt>
                <c:pt idx="777">
                  <c:v>28.137499809265137</c:v>
                </c:pt>
                <c:pt idx="778">
                  <c:v>28.151228904724121</c:v>
                </c:pt>
                <c:pt idx="779">
                  <c:v>28.158374786376953</c:v>
                </c:pt>
                <c:pt idx="780">
                  <c:v>28.138118743896484</c:v>
                </c:pt>
                <c:pt idx="781">
                  <c:v>28.134461402893066</c:v>
                </c:pt>
                <c:pt idx="782">
                  <c:v>28.136712074279785</c:v>
                </c:pt>
                <c:pt idx="783">
                  <c:v>28.136599540710449</c:v>
                </c:pt>
                <c:pt idx="784">
                  <c:v>28.14155101776123</c:v>
                </c:pt>
                <c:pt idx="785">
                  <c:v>28.138962745666504</c:v>
                </c:pt>
                <c:pt idx="786">
                  <c:v>28.166252136230469</c:v>
                </c:pt>
                <c:pt idx="787">
                  <c:v>28.146389961242676</c:v>
                </c:pt>
                <c:pt idx="788">
                  <c:v>28.133392333984375</c:v>
                </c:pt>
                <c:pt idx="789">
                  <c:v>28.147965431213379</c:v>
                </c:pt>
                <c:pt idx="790">
                  <c:v>28.148246765136719</c:v>
                </c:pt>
                <c:pt idx="791">
                  <c:v>28.133673667907715</c:v>
                </c:pt>
                <c:pt idx="792">
                  <c:v>28.169740676879883</c:v>
                </c:pt>
                <c:pt idx="793">
                  <c:v>28.165802001953125</c:v>
                </c:pt>
                <c:pt idx="794">
                  <c:v>28.151566505432129</c:v>
                </c:pt>
                <c:pt idx="795">
                  <c:v>28.140819549560547</c:v>
                </c:pt>
                <c:pt idx="796">
                  <c:v>28.145602226257324</c:v>
                </c:pt>
                <c:pt idx="797">
                  <c:v>28.13547420501709</c:v>
                </c:pt>
                <c:pt idx="798">
                  <c:v>28.148134231567383</c:v>
                </c:pt>
                <c:pt idx="799">
                  <c:v>28.156574249267578</c:v>
                </c:pt>
                <c:pt idx="800">
                  <c:v>28.135643005371094</c:v>
                </c:pt>
                <c:pt idx="801">
                  <c:v>28.141269683837891</c:v>
                </c:pt>
                <c:pt idx="802">
                  <c:v>28.13823127746582</c:v>
                </c:pt>
                <c:pt idx="803">
                  <c:v>28.153592109680176</c:v>
                </c:pt>
                <c:pt idx="804">
                  <c:v>28.151116371154785</c:v>
                </c:pt>
                <c:pt idx="805">
                  <c:v>28.13823127746582</c:v>
                </c:pt>
                <c:pt idx="806">
                  <c:v>28.13434886932373</c:v>
                </c:pt>
                <c:pt idx="807">
                  <c:v>28.141944885253906</c:v>
                </c:pt>
                <c:pt idx="808">
                  <c:v>28.160400390625</c:v>
                </c:pt>
                <c:pt idx="809">
                  <c:v>28.148696899414062</c:v>
                </c:pt>
                <c:pt idx="810">
                  <c:v>28.13575553894043</c:v>
                </c:pt>
                <c:pt idx="811">
                  <c:v>28.135980606079102</c:v>
                </c:pt>
                <c:pt idx="812">
                  <c:v>28.151397705078125</c:v>
                </c:pt>
                <c:pt idx="813">
                  <c:v>28.156461715698242</c:v>
                </c:pt>
                <c:pt idx="814">
                  <c:v>28.143464088439941</c:v>
                </c:pt>
                <c:pt idx="815">
                  <c:v>28.162932395935059</c:v>
                </c:pt>
                <c:pt idx="816">
                  <c:v>28.141157150268555</c:v>
                </c:pt>
                <c:pt idx="817">
                  <c:v>28.144139289855957</c:v>
                </c:pt>
                <c:pt idx="818">
                  <c:v>28.151679039001465</c:v>
                </c:pt>
                <c:pt idx="819">
                  <c:v>28.152523040771484</c:v>
                </c:pt>
                <c:pt idx="820">
                  <c:v>28.161694526672363</c:v>
                </c:pt>
                <c:pt idx="821">
                  <c:v>28.15623664855957</c:v>
                </c:pt>
                <c:pt idx="822">
                  <c:v>28.136487007141113</c:v>
                </c:pt>
                <c:pt idx="823">
                  <c:v>28.139806747436523</c:v>
                </c:pt>
                <c:pt idx="824">
                  <c:v>28.161300659179688</c:v>
                </c:pt>
                <c:pt idx="825">
                  <c:v>28.170472145080566</c:v>
                </c:pt>
                <c:pt idx="826">
                  <c:v>28.14239501953125</c:v>
                </c:pt>
                <c:pt idx="827">
                  <c:v>28.157812118530273</c:v>
                </c:pt>
                <c:pt idx="828">
                  <c:v>28.148415565490723</c:v>
                </c:pt>
                <c:pt idx="829">
                  <c:v>28.140425682067871</c:v>
                </c:pt>
                <c:pt idx="830">
                  <c:v>28.145883560180664</c:v>
                </c:pt>
                <c:pt idx="831">
                  <c:v>28.144476890563965</c:v>
                </c:pt>
                <c:pt idx="832">
                  <c:v>28.142563819885254</c:v>
                </c:pt>
                <c:pt idx="833">
                  <c:v>28.146333694458008</c:v>
                </c:pt>
                <c:pt idx="834">
                  <c:v>28.140031814575195</c:v>
                </c:pt>
                <c:pt idx="835">
                  <c:v>28.134686470031738</c:v>
                </c:pt>
                <c:pt idx="836">
                  <c:v>28.148077964782715</c:v>
                </c:pt>
                <c:pt idx="837">
                  <c:v>28.147909164428711</c:v>
                </c:pt>
                <c:pt idx="838">
                  <c:v>28.145489692687988</c:v>
                </c:pt>
                <c:pt idx="839">
                  <c:v>28.138737678527832</c:v>
                </c:pt>
                <c:pt idx="840">
                  <c:v>28.143464088439941</c:v>
                </c:pt>
                <c:pt idx="841">
                  <c:v>28.134799003601074</c:v>
                </c:pt>
                <c:pt idx="842">
                  <c:v>28.144589424133301</c:v>
                </c:pt>
                <c:pt idx="843">
                  <c:v>28.136430740356445</c:v>
                </c:pt>
                <c:pt idx="844">
                  <c:v>28.150216102600098</c:v>
                </c:pt>
                <c:pt idx="845">
                  <c:v>28.1387939453125</c:v>
                </c:pt>
                <c:pt idx="846">
                  <c:v>28.139919281005859</c:v>
                </c:pt>
                <c:pt idx="847">
                  <c:v>28.140707015991211</c:v>
                </c:pt>
                <c:pt idx="848">
                  <c:v>28.152691841125488</c:v>
                </c:pt>
                <c:pt idx="849">
                  <c:v>28.150497436523438</c:v>
                </c:pt>
                <c:pt idx="850">
                  <c:v>28.147121429443359</c:v>
                </c:pt>
                <c:pt idx="851">
                  <c:v>28.155505180358887</c:v>
                </c:pt>
                <c:pt idx="852">
                  <c:v>28.141607284545898</c:v>
                </c:pt>
                <c:pt idx="853">
                  <c:v>28.155617713928223</c:v>
                </c:pt>
                <c:pt idx="854">
                  <c:v>28.158712387084961</c:v>
                </c:pt>
                <c:pt idx="855">
                  <c:v>28.153310775756836</c:v>
                </c:pt>
                <c:pt idx="856">
                  <c:v>28.16484546661377</c:v>
                </c:pt>
                <c:pt idx="857">
                  <c:v>28.138906478881836</c:v>
                </c:pt>
                <c:pt idx="858">
                  <c:v>28.14239501953125</c:v>
                </c:pt>
                <c:pt idx="859">
                  <c:v>28.165576934814453</c:v>
                </c:pt>
                <c:pt idx="860">
                  <c:v>28.162200927734375</c:v>
                </c:pt>
                <c:pt idx="861">
                  <c:v>28.166252136230469</c:v>
                </c:pt>
                <c:pt idx="862">
                  <c:v>28.17064094543457</c:v>
                </c:pt>
                <c:pt idx="863">
                  <c:v>28.170247077941895</c:v>
                </c:pt>
                <c:pt idx="864">
                  <c:v>28.13907527923584</c:v>
                </c:pt>
                <c:pt idx="865">
                  <c:v>28.142338752746582</c:v>
                </c:pt>
                <c:pt idx="866">
                  <c:v>28.139919281005859</c:v>
                </c:pt>
                <c:pt idx="867">
                  <c:v>28.166814804077148</c:v>
                </c:pt>
                <c:pt idx="868">
                  <c:v>28.15347957611084</c:v>
                </c:pt>
                <c:pt idx="869">
                  <c:v>28.151060104370117</c:v>
                </c:pt>
                <c:pt idx="870">
                  <c:v>28.173735618591309</c:v>
                </c:pt>
                <c:pt idx="871">
                  <c:v>28.149147033691406</c:v>
                </c:pt>
                <c:pt idx="872">
                  <c:v>28.134461402893066</c:v>
                </c:pt>
                <c:pt idx="873">
                  <c:v>28.159162521362305</c:v>
                </c:pt>
                <c:pt idx="874">
                  <c:v>28.133448600769043</c:v>
                </c:pt>
                <c:pt idx="875">
                  <c:v>28.140988349914551</c:v>
                </c:pt>
                <c:pt idx="876">
                  <c:v>28.145771026611328</c:v>
                </c:pt>
                <c:pt idx="877">
                  <c:v>28.135643005371094</c:v>
                </c:pt>
                <c:pt idx="878">
                  <c:v>28.153085708618164</c:v>
                </c:pt>
                <c:pt idx="879">
                  <c:v>28.14295768737793</c:v>
                </c:pt>
                <c:pt idx="880">
                  <c:v>28.134405136108398</c:v>
                </c:pt>
                <c:pt idx="881">
                  <c:v>28.156630516052246</c:v>
                </c:pt>
                <c:pt idx="882">
                  <c:v>28.136543273925781</c:v>
                </c:pt>
                <c:pt idx="883">
                  <c:v>28.159781455993652</c:v>
                </c:pt>
                <c:pt idx="884">
                  <c:v>28.150328636169434</c:v>
                </c:pt>
                <c:pt idx="885">
                  <c:v>28.138118743896484</c:v>
                </c:pt>
                <c:pt idx="886">
                  <c:v>28.158037185668945</c:v>
                </c:pt>
                <c:pt idx="887">
                  <c:v>28.136318206787109</c:v>
                </c:pt>
                <c:pt idx="888">
                  <c:v>28.138850212097168</c:v>
                </c:pt>
                <c:pt idx="889">
                  <c:v>28.143632888793945</c:v>
                </c:pt>
                <c:pt idx="890">
                  <c:v>28.136712074279785</c:v>
                </c:pt>
                <c:pt idx="891">
                  <c:v>28.156180381774902</c:v>
                </c:pt>
                <c:pt idx="892">
                  <c:v>28.168896675109863</c:v>
                </c:pt>
                <c:pt idx="893">
                  <c:v>28.142282485961914</c:v>
                </c:pt>
                <c:pt idx="894">
                  <c:v>28.161075592041016</c:v>
                </c:pt>
                <c:pt idx="895">
                  <c:v>28.158993721008301</c:v>
                </c:pt>
                <c:pt idx="896">
                  <c:v>28.13823127746582</c:v>
                </c:pt>
                <c:pt idx="897">
                  <c:v>28.136543273925781</c:v>
                </c:pt>
                <c:pt idx="898">
                  <c:v>28.162988662719727</c:v>
                </c:pt>
                <c:pt idx="899">
                  <c:v>28.147740364074707</c:v>
                </c:pt>
                <c:pt idx="900">
                  <c:v>28.14239501953125</c:v>
                </c:pt>
                <c:pt idx="901">
                  <c:v>28.146952629089355</c:v>
                </c:pt>
                <c:pt idx="902">
                  <c:v>28.153929710388184</c:v>
                </c:pt>
                <c:pt idx="903">
                  <c:v>28.146896362304688</c:v>
                </c:pt>
                <c:pt idx="904">
                  <c:v>28.155842781066895</c:v>
                </c:pt>
                <c:pt idx="905">
                  <c:v>28.161750793457031</c:v>
                </c:pt>
                <c:pt idx="906">
                  <c:v>28.151735305786133</c:v>
                </c:pt>
                <c:pt idx="907">
                  <c:v>28.147233963012695</c:v>
                </c:pt>
                <c:pt idx="908">
                  <c:v>28.14903450012207</c:v>
                </c:pt>
                <c:pt idx="909">
                  <c:v>28.149653434753418</c:v>
                </c:pt>
                <c:pt idx="910">
                  <c:v>28.145377159118652</c:v>
                </c:pt>
                <c:pt idx="911">
                  <c:v>28.168502807617188</c:v>
                </c:pt>
                <c:pt idx="912">
                  <c:v>28.145602226257324</c:v>
                </c:pt>
                <c:pt idx="913">
                  <c:v>28.144308090209961</c:v>
                </c:pt>
                <c:pt idx="914">
                  <c:v>28.160175323486328</c:v>
                </c:pt>
                <c:pt idx="915">
                  <c:v>28.139019012451172</c:v>
                </c:pt>
                <c:pt idx="916">
                  <c:v>28.164057731628418</c:v>
                </c:pt>
                <c:pt idx="917">
                  <c:v>28.146052360534668</c:v>
                </c:pt>
                <c:pt idx="918">
                  <c:v>28.141719818115234</c:v>
                </c:pt>
                <c:pt idx="919">
                  <c:v>28.169065475463867</c:v>
                </c:pt>
                <c:pt idx="920">
                  <c:v>28.160456657409668</c:v>
                </c:pt>
                <c:pt idx="921">
                  <c:v>28.134236335754395</c:v>
                </c:pt>
                <c:pt idx="922">
                  <c:v>28.17120361328125</c:v>
                </c:pt>
                <c:pt idx="923">
                  <c:v>28.138737678527832</c:v>
                </c:pt>
                <c:pt idx="924">
                  <c:v>28.154661178588867</c:v>
                </c:pt>
                <c:pt idx="925">
                  <c:v>28.141607284545898</c:v>
                </c:pt>
                <c:pt idx="926">
                  <c:v>28.137443542480469</c:v>
                </c:pt>
                <c:pt idx="927">
                  <c:v>28.14627742767334</c:v>
                </c:pt>
                <c:pt idx="928">
                  <c:v>28.133786201477051</c:v>
                </c:pt>
                <c:pt idx="929">
                  <c:v>28.140932083129883</c:v>
                </c:pt>
                <c:pt idx="930">
                  <c:v>28.165295600891113</c:v>
                </c:pt>
                <c:pt idx="931">
                  <c:v>28.17148494720459</c:v>
                </c:pt>
                <c:pt idx="932">
                  <c:v>28.146164894104004</c:v>
                </c:pt>
                <c:pt idx="933">
                  <c:v>28.159612655639648</c:v>
                </c:pt>
                <c:pt idx="934">
                  <c:v>28.140819549560547</c:v>
                </c:pt>
                <c:pt idx="935">
                  <c:v>28.160512924194336</c:v>
                </c:pt>
                <c:pt idx="936">
                  <c:v>28.14875316619873</c:v>
                </c:pt>
                <c:pt idx="937">
                  <c:v>28.14875316619873</c:v>
                </c:pt>
                <c:pt idx="938">
                  <c:v>28.153985977172852</c:v>
                </c:pt>
                <c:pt idx="939">
                  <c:v>28.139244079589844</c:v>
                </c:pt>
                <c:pt idx="940">
                  <c:v>28.17120361328125</c:v>
                </c:pt>
                <c:pt idx="941">
                  <c:v>28.150778770446777</c:v>
                </c:pt>
                <c:pt idx="942">
                  <c:v>28.170247077941895</c:v>
                </c:pt>
                <c:pt idx="943">
                  <c:v>28.173454284667969</c:v>
                </c:pt>
                <c:pt idx="944">
                  <c:v>28.144026756286621</c:v>
                </c:pt>
                <c:pt idx="945">
                  <c:v>28.165408134460449</c:v>
                </c:pt>
                <c:pt idx="946">
                  <c:v>28.149372100830078</c:v>
                </c:pt>
                <c:pt idx="947">
                  <c:v>28.146389961242676</c:v>
                </c:pt>
                <c:pt idx="948">
                  <c:v>28.154323577880859</c:v>
                </c:pt>
                <c:pt idx="949">
                  <c:v>28.150609970092773</c:v>
                </c:pt>
                <c:pt idx="950">
                  <c:v>28.141944885253906</c:v>
                </c:pt>
                <c:pt idx="951">
                  <c:v>28.147515296936035</c:v>
                </c:pt>
                <c:pt idx="952">
                  <c:v>28.160569190979004</c:v>
                </c:pt>
                <c:pt idx="953">
                  <c:v>28.145208358764648</c:v>
                </c:pt>
                <c:pt idx="954">
                  <c:v>28.134067535400391</c:v>
                </c:pt>
                <c:pt idx="955">
                  <c:v>28.138962745666504</c:v>
                </c:pt>
                <c:pt idx="956">
                  <c:v>28.147965431213379</c:v>
                </c:pt>
                <c:pt idx="957">
                  <c:v>28.154211044311523</c:v>
                </c:pt>
                <c:pt idx="958">
                  <c:v>28.154436111450195</c:v>
                </c:pt>
                <c:pt idx="959">
                  <c:v>28.161694526672363</c:v>
                </c:pt>
                <c:pt idx="960">
                  <c:v>28.141719818115234</c:v>
                </c:pt>
                <c:pt idx="961">
                  <c:v>28.142282485961914</c:v>
                </c:pt>
                <c:pt idx="962">
                  <c:v>28.152241706848145</c:v>
                </c:pt>
                <c:pt idx="963">
                  <c:v>28.147459030151367</c:v>
                </c:pt>
                <c:pt idx="964">
                  <c:v>28.13794994354248</c:v>
                </c:pt>
                <c:pt idx="965">
                  <c:v>28.155617713928223</c:v>
                </c:pt>
                <c:pt idx="966">
                  <c:v>28.151397705078125</c:v>
                </c:pt>
                <c:pt idx="967">
                  <c:v>28.141213417053223</c:v>
                </c:pt>
                <c:pt idx="968">
                  <c:v>28.147121429443359</c:v>
                </c:pt>
                <c:pt idx="969">
                  <c:v>28.166139602661133</c:v>
                </c:pt>
                <c:pt idx="970">
                  <c:v>28.153648376464844</c:v>
                </c:pt>
                <c:pt idx="971">
                  <c:v>28.161694526672363</c:v>
                </c:pt>
                <c:pt idx="972">
                  <c:v>28.136824607849121</c:v>
                </c:pt>
                <c:pt idx="973">
                  <c:v>28.140763282775879</c:v>
                </c:pt>
                <c:pt idx="974">
                  <c:v>28.163269996643066</c:v>
                </c:pt>
                <c:pt idx="975">
                  <c:v>28.139806747436523</c:v>
                </c:pt>
                <c:pt idx="976">
                  <c:v>28.159725189208984</c:v>
                </c:pt>
                <c:pt idx="977">
                  <c:v>28.133392333984375</c:v>
                </c:pt>
                <c:pt idx="978">
                  <c:v>28.140200614929199</c:v>
                </c:pt>
                <c:pt idx="979">
                  <c:v>28.154998779296875</c:v>
                </c:pt>
                <c:pt idx="980">
                  <c:v>28.160737991333008</c:v>
                </c:pt>
                <c:pt idx="981">
                  <c:v>28.147571563720703</c:v>
                </c:pt>
                <c:pt idx="982">
                  <c:v>28.138737678527832</c:v>
                </c:pt>
                <c:pt idx="983">
                  <c:v>28.143857955932617</c:v>
                </c:pt>
                <c:pt idx="984">
                  <c:v>28.137443542480469</c:v>
                </c:pt>
                <c:pt idx="985">
                  <c:v>28.155392646789551</c:v>
                </c:pt>
                <c:pt idx="986">
                  <c:v>28.153029441833496</c:v>
                </c:pt>
                <c:pt idx="987">
                  <c:v>28.156461715698242</c:v>
                </c:pt>
                <c:pt idx="988">
                  <c:v>28.140088081359863</c:v>
                </c:pt>
                <c:pt idx="989">
                  <c:v>28.143182754516602</c:v>
                </c:pt>
                <c:pt idx="990">
                  <c:v>28.144758224487305</c:v>
                </c:pt>
                <c:pt idx="991">
                  <c:v>28.161638259887695</c:v>
                </c:pt>
                <c:pt idx="992">
                  <c:v>28.145771026611328</c:v>
                </c:pt>
                <c:pt idx="993">
                  <c:v>28.142788887023926</c:v>
                </c:pt>
                <c:pt idx="994">
                  <c:v>28.150328636169434</c:v>
                </c:pt>
                <c:pt idx="995">
                  <c:v>28.143295288085938</c:v>
                </c:pt>
                <c:pt idx="996">
                  <c:v>28.152072906494141</c:v>
                </c:pt>
                <c:pt idx="997">
                  <c:v>28.147402763366699</c:v>
                </c:pt>
                <c:pt idx="998">
                  <c:v>28.136205673217773</c:v>
                </c:pt>
                <c:pt idx="999">
                  <c:v>28.15651798248291</c:v>
                </c:pt>
                <c:pt idx="1000">
                  <c:v>28.15764331817627</c:v>
                </c:pt>
                <c:pt idx="1001">
                  <c:v>28.15651798248291</c:v>
                </c:pt>
                <c:pt idx="1002">
                  <c:v>28.134967803955078</c:v>
                </c:pt>
                <c:pt idx="1003">
                  <c:v>28.155223846435547</c:v>
                </c:pt>
                <c:pt idx="1004">
                  <c:v>28.154604911804199</c:v>
                </c:pt>
                <c:pt idx="1005">
                  <c:v>28.147121429443359</c:v>
                </c:pt>
                <c:pt idx="1006">
                  <c:v>28.136993408203125</c:v>
                </c:pt>
                <c:pt idx="1007">
                  <c:v>28.161300659179688</c:v>
                </c:pt>
                <c:pt idx="1008">
                  <c:v>28.15015983581543</c:v>
                </c:pt>
                <c:pt idx="1009">
                  <c:v>28.134011268615723</c:v>
                </c:pt>
                <c:pt idx="1010">
                  <c:v>28.153029441833496</c:v>
                </c:pt>
                <c:pt idx="1011">
                  <c:v>28.148640632629395</c:v>
                </c:pt>
                <c:pt idx="1012">
                  <c:v>28.137556076049805</c:v>
                </c:pt>
                <c:pt idx="1013">
                  <c:v>28.150666236877441</c:v>
                </c:pt>
                <c:pt idx="1014">
                  <c:v>28.13935661315918</c:v>
                </c:pt>
                <c:pt idx="1015">
                  <c:v>28.145658493041992</c:v>
                </c:pt>
                <c:pt idx="1016">
                  <c:v>28.152129173278809</c:v>
                </c:pt>
                <c:pt idx="1017">
                  <c:v>28.151116371154785</c:v>
                </c:pt>
                <c:pt idx="1018">
                  <c:v>28.158881187438965</c:v>
                </c:pt>
                <c:pt idx="1019">
                  <c:v>28.148471832275391</c:v>
                </c:pt>
                <c:pt idx="1020">
                  <c:v>28.138287544250488</c:v>
                </c:pt>
                <c:pt idx="1021">
                  <c:v>28.139919281005859</c:v>
                </c:pt>
                <c:pt idx="1022">
                  <c:v>28.138568878173828</c:v>
                </c:pt>
                <c:pt idx="1023">
                  <c:v>28.163607597351074</c:v>
                </c:pt>
                <c:pt idx="1024">
                  <c:v>28.147740364074707</c:v>
                </c:pt>
                <c:pt idx="1025">
                  <c:v>28.161638259887695</c:v>
                </c:pt>
                <c:pt idx="1026">
                  <c:v>28.141438484191895</c:v>
                </c:pt>
                <c:pt idx="1027">
                  <c:v>28.146052360534668</c:v>
                </c:pt>
                <c:pt idx="1028">
                  <c:v>28.133673667907715</c:v>
                </c:pt>
                <c:pt idx="1029">
                  <c:v>28.166477203369141</c:v>
                </c:pt>
                <c:pt idx="1030">
                  <c:v>28.139244079589844</c:v>
                </c:pt>
                <c:pt idx="1031">
                  <c:v>28.156011581420898</c:v>
                </c:pt>
                <c:pt idx="1032">
                  <c:v>28.136768341064453</c:v>
                </c:pt>
                <c:pt idx="1033">
                  <c:v>28.138175010681152</c:v>
                </c:pt>
                <c:pt idx="1034">
                  <c:v>28.153310775756836</c:v>
                </c:pt>
                <c:pt idx="1035">
                  <c:v>28.15291690826416</c:v>
                </c:pt>
                <c:pt idx="1036">
                  <c:v>28.145264625549316</c:v>
                </c:pt>
                <c:pt idx="1037">
                  <c:v>28.138175010681152</c:v>
                </c:pt>
                <c:pt idx="1038">
                  <c:v>28.145320892333984</c:v>
                </c:pt>
                <c:pt idx="1039">
                  <c:v>28.15376091003418</c:v>
                </c:pt>
                <c:pt idx="1040">
                  <c:v>28.157868385314941</c:v>
                </c:pt>
                <c:pt idx="1041">
                  <c:v>28.134967803955078</c:v>
                </c:pt>
                <c:pt idx="1042">
                  <c:v>28.156968116760254</c:v>
                </c:pt>
                <c:pt idx="1043">
                  <c:v>28.142169952392578</c:v>
                </c:pt>
                <c:pt idx="1044">
                  <c:v>28.159612655639648</c:v>
                </c:pt>
                <c:pt idx="1045">
                  <c:v>28.136205673217773</c:v>
                </c:pt>
                <c:pt idx="1046">
                  <c:v>28.141213417053223</c:v>
                </c:pt>
                <c:pt idx="1047">
                  <c:v>28.137331008911133</c:v>
                </c:pt>
                <c:pt idx="1048">
                  <c:v>28.146389961242676</c:v>
                </c:pt>
                <c:pt idx="1049">
                  <c:v>28.138287544250488</c:v>
                </c:pt>
                <c:pt idx="1050">
                  <c:v>28.144308090209961</c:v>
                </c:pt>
                <c:pt idx="1051">
                  <c:v>28.149540901184082</c:v>
                </c:pt>
                <c:pt idx="1052">
                  <c:v>28.14987850189209</c:v>
                </c:pt>
                <c:pt idx="1053">
                  <c:v>28.133392333984375</c:v>
                </c:pt>
                <c:pt idx="1054">
                  <c:v>28.143857955932617</c:v>
                </c:pt>
                <c:pt idx="1055">
                  <c:v>28.139750480651855</c:v>
                </c:pt>
                <c:pt idx="1056">
                  <c:v>28.164676666259766</c:v>
                </c:pt>
                <c:pt idx="1057">
                  <c:v>28.143689155578613</c:v>
                </c:pt>
                <c:pt idx="1058">
                  <c:v>28.14875316619873</c:v>
                </c:pt>
                <c:pt idx="1059">
                  <c:v>28.14239501953125</c:v>
                </c:pt>
                <c:pt idx="1060">
                  <c:v>28.158374786376953</c:v>
                </c:pt>
                <c:pt idx="1061">
                  <c:v>28.142226219177246</c:v>
                </c:pt>
                <c:pt idx="1062">
                  <c:v>28.160287857055664</c:v>
                </c:pt>
                <c:pt idx="1063">
                  <c:v>28.138006210327148</c:v>
                </c:pt>
                <c:pt idx="1064">
                  <c:v>28.13434886932373</c:v>
                </c:pt>
                <c:pt idx="1065">
                  <c:v>28.145377159118652</c:v>
                </c:pt>
                <c:pt idx="1066">
                  <c:v>28.146389961242676</c:v>
                </c:pt>
                <c:pt idx="1067">
                  <c:v>28.142169952392578</c:v>
                </c:pt>
                <c:pt idx="1068">
                  <c:v>28.135305404663086</c:v>
                </c:pt>
                <c:pt idx="1069">
                  <c:v>28.133673667907715</c:v>
                </c:pt>
                <c:pt idx="1070">
                  <c:v>28.151566505432129</c:v>
                </c:pt>
                <c:pt idx="1071">
                  <c:v>28.146615028381348</c:v>
                </c:pt>
                <c:pt idx="1072">
                  <c:v>28.137443542480469</c:v>
                </c:pt>
                <c:pt idx="1073">
                  <c:v>28.135643005371094</c:v>
                </c:pt>
                <c:pt idx="1074">
                  <c:v>28.143745422363281</c:v>
                </c:pt>
                <c:pt idx="1075">
                  <c:v>28.137837409973145</c:v>
                </c:pt>
                <c:pt idx="1076">
                  <c:v>28.142169952392578</c:v>
                </c:pt>
                <c:pt idx="1077">
                  <c:v>28.157812118530273</c:v>
                </c:pt>
                <c:pt idx="1078">
                  <c:v>28.151172637939453</c:v>
                </c:pt>
                <c:pt idx="1079">
                  <c:v>28.146052360534668</c:v>
                </c:pt>
                <c:pt idx="1080">
                  <c:v>28.168896675109863</c:v>
                </c:pt>
                <c:pt idx="1081">
                  <c:v>28.138400077819824</c:v>
                </c:pt>
                <c:pt idx="1082">
                  <c:v>28.14543342590332</c:v>
                </c:pt>
                <c:pt idx="1083">
                  <c:v>28.150722503662109</c:v>
                </c:pt>
                <c:pt idx="1084">
                  <c:v>28.165070533752441</c:v>
                </c:pt>
                <c:pt idx="1085">
                  <c:v>28.133898735046387</c:v>
                </c:pt>
                <c:pt idx="1086">
                  <c:v>28.146502494812012</c:v>
                </c:pt>
                <c:pt idx="1087">
                  <c:v>28.145602226257324</c:v>
                </c:pt>
                <c:pt idx="1088">
                  <c:v>28.147008895874023</c:v>
                </c:pt>
                <c:pt idx="1089">
                  <c:v>28.136937141418457</c:v>
                </c:pt>
                <c:pt idx="1090">
                  <c:v>28.151791572570801</c:v>
                </c:pt>
                <c:pt idx="1091">
                  <c:v>28.143295288085938</c:v>
                </c:pt>
                <c:pt idx="1092">
                  <c:v>28.142282485961914</c:v>
                </c:pt>
                <c:pt idx="1093">
                  <c:v>28.155055046081543</c:v>
                </c:pt>
                <c:pt idx="1094">
                  <c:v>28.140932083129883</c:v>
                </c:pt>
                <c:pt idx="1095">
                  <c:v>28.138006210327148</c:v>
                </c:pt>
                <c:pt idx="1096">
                  <c:v>28.136430740356445</c:v>
                </c:pt>
                <c:pt idx="1097">
                  <c:v>28.144139289855957</c:v>
                </c:pt>
                <c:pt idx="1098">
                  <c:v>28.134855270385742</c:v>
                </c:pt>
                <c:pt idx="1099">
                  <c:v>28.139919281005859</c:v>
                </c:pt>
                <c:pt idx="1100">
                  <c:v>28.142620086669922</c:v>
                </c:pt>
                <c:pt idx="1101">
                  <c:v>28.142732620239258</c:v>
                </c:pt>
                <c:pt idx="1102">
                  <c:v>28.142451286315918</c:v>
                </c:pt>
                <c:pt idx="1103">
                  <c:v>28.14295768737793</c:v>
                </c:pt>
                <c:pt idx="1104">
                  <c:v>28.15347957611084</c:v>
                </c:pt>
                <c:pt idx="1105">
                  <c:v>28.154942512512207</c:v>
                </c:pt>
                <c:pt idx="1106">
                  <c:v>28.141100883483887</c:v>
                </c:pt>
                <c:pt idx="1107">
                  <c:v>28.138681411743164</c:v>
                </c:pt>
                <c:pt idx="1108">
                  <c:v>28.148190498352051</c:v>
                </c:pt>
                <c:pt idx="1109">
                  <c:v>28.151847839355469</c:v>
                </c:pt>
                <c:pt idx="1110">
                  <c:v>28.155280113220215</c:v>
                </c:pt>
                <c:pt idx="1111">
                  <c:v>28.141325950622559</c:v>
                </c:pt>
                <c:pt idx="1112">
                  <c:v>28.142507553100586</c:v>
                </c:pt>
                <c:pt idx="1113">
                  <c:v>28.134067535400391</c:v>
                </c:pt>
                <c:pt idx="1114">
                  <c:v>28.139412879943848</c:v>
                </c:pt>
                <c:pt idx="1115">
                  <c:v>28.154661178588867</c:v>
                </c:pt>
                <c:pt idx="1116">
                  <c:v>28.14655876159668</c:v>
                </c:pt>
                <c:pt idx="1117">
                  <c:v>28.152072906494141</c:v>
                </c:pt>
                <c:pt idx="1118">
                  <c:v>28.137781143188477</c:v>
                </c:pt>
                <c:pt idx="1119">
                  <c:v>28.149991035461426</c:v>
                </c:pt>
                <c:pt idx="1120">
                  <c:v>28.133561134338379</c:v>
                </c:pt>
                <c:pt idx="1121">
                  <c:v>28.145545959472656</c:v>
                </c:pt>
                <c:pt idx="1122">
                  <c:v>28.138006210327148</c:v>
                </c:pt>
                <c:pt idx="1123">
                  <c:v>28.133617401123047</c:v>
                </c:pt>
                <c:pt idx="1124">
                  <c:v>28.135868072509766</c:v>
                </c:pt>
                <c:pt idx="1125">
                  <c:v>28.14903450012207</c:v>
                </c:pt>
                <c:pt idx="1126">
                  <c:v>28.140031814575195</c:v>
                </c:pt>
                <c:pt idx="1127">
                  <c:v>28.139863014221191</c:v>
                </c:pt>
                <c:pt idx="1128">
                  <c:v>28.141607284545898</c:v>
                </c:pt>
                <c:pt idx="1129">
                  <c:v>28.148584365844727</c:v>
                </c:pt>
                <c:pt idx="1130">
                  <c:v>28.135699272155762</c:v>
                </c:pt>
                <c:pt idx="1131">
                  <c:v>28.154548645019531</c:v>
                </c:pt>
                <c:pt idx="1132">
                  <c:v>28.138906478881836</c:v>
                </c:pt>
                <c:pt idx="1133">
                  <c:v>28.154773712158203</c:v>
                </c:pt>
                <c:pt idx="1134">
                  <c:v>28.152523040771484</c:v>
                </c:pt>
                <c:pt idx="1135">
                  <c:v>28.149147033691406</c:v>
                </c:pt>
                <c:pt idx="1136">
                  <c:v>28.136374473571777</c:v>
                </c:pt>
                <c:pt idx="1137">
                  <c:v>28.139412879943848</c:v>
                </c:pt>
                <c:pt idx="1138">
                  <c:v>28.13851261138916</c:v>
                </c:pt>
                <c:pt idx="1139">
                  <c:v>28.144701957702637</c:v>
                </c:pt>
                <c:pt idx="1140">
                  <c:v>28.15263557434082</c:v>
                </c:pt>
                <c:pt idx="1141">
                  <c:v>28.144139289855957</c:v>
                </c:pt>
                <c:pt idx="1142">
                  <c:v>28.141269683837891</c:v>
                </c:pt>
                <c:pt idx="1143">
                  <c:v>28.153929710388184</c:v>
                </c:pt>
                <c:pt idx="1144">
                  <c:v>28.134011268615723</c:v>
                </c:pt>
                <c:pt idx="1145">
                  <c:v>28.14183235168457</c:v>
                </c:pt>
                <c:pt idx="1146">
                  <c:v>28.138568878173828</c:v>
                </c:pt>
                <c:pt idx="1147">
                  <c:v>28.139581680297852</c:v>
                </c:pt>
                <c:pt idx="1148">
                  <c:v>28.140369415283203</c:v>
                </c:pt>
                <c:pt idx="1149">
                  <c:v>28.13794994354248</c:v>
                </c:pt>
                <c:pt idx="1150">
                  <c:v>28.142282485961914</c:v>
                </c:pt>
                <c:pt idx="1151">
                  <c:v>28.147459030151367</c:v>
                </c:pt>
                <c:pt idx="1152">
                  <c:v>28.140763282775879</c:v>
                </c:pt>
                <c:pt idx="1153">
                  <c:v>28.13794994354248</c:v>
                </c:pt>
                <c:pt idx="1154">
                  <c:v>28.146952629089355</c:v>
                </c:pt>
                <c:pt idx="1155">
                  <c:v>28.149653434753418</c:v>
                </c:pt>
                <c:pt idx="1156">
                  <c:v>28.134967803955078</c:v>
                </c:pt>
                <c:pt idx="1157">
                  <c:v>28.164732933044434</c:v>
                </c:pt>
                <c:pt idx="1158">
                  <c:v>28.139806747436523</c:v>
                </c:pt>
                <c:pt idx="1159">
                  <c:v>28.136824607849121</c:v>
                </c:pt>
                <c:pt idx="1160">
                  <c:v>28.138906478881836</c:v>
                </c:pt>
                <c:pt idx="1161">
                  <c:v>28.144927024841309</c:v>
                </c:pt>
                <c:pt idx="1162">
                  <c:v>28.14875316619873</c:v>
                </c:pt>
                <c:pt idx="1163">
                  <c:v>28.139863014221191</c:v>
                </c:pt>
                <c:pt idx="1164">
                  <c:v>28.144420623779297</c:v>
                </c:pt>
                <c:pt idx="1165">
                  <c:v>28.1387939453125</c:v>
                </c:pt>
                <c:pt idx="1166">
                  <c:v>28.150047302246094</c:v>
                </c:pt>
                <c:pt idx="1167">
                  <c:v>28.150947570800781</c:v>
                </c:pt>
                <c:pt idx="1168">
                  <c:v>28.140313148498535</c:v>
                </c:pt>
                <c:pt idx="1169">
                  <c:v>28.133561134338379</c:v>
                </c:pt>
                <c:pt idx="1170">
                  <c:v>28.145545959472656</c:v>
                </c:pt>
                <c:pt idx="1171">
                  <c:v>28.140594482421875</c:v>
                </c:pt>
                <c:pt idx="1172">
                  <c:v>28.136768341064453</c:v>
                </c:pt>
                <c:pt idx="1173">
                  <c:v>28.151003837585449</c:v>
                </c:pt>
                <c:pt idx="1174">
                  <c:v>28.148021697998047</c:v>
                </c:pt>
                <c:pt idx="1175">
                  <c:v>28.147627830505371</c:v>
                </c:pt>
                <c:pt idx="1176">
                  <c:v>28.144195556640625</c:v>
                </c:pt>
                <c:pt idx="1177">
                  <c:v>28.157136917114258</c:v>
                </c:pt>
                <c:pt idx="1178">
                  <c:v>28.15015983581543</c:v>
                </c:pt>
                <c:pt idx="1179">
                  <c:v>28.134742736816406</c:v>
                </c:pt>
                <c:pt idx="1180">
                  <c:v>28.142620086669922</c:v>
                </c:pt>
                <c:pt idx="1181">
                  <c:v>28.162369728088379</c:v>
                </c:pt>
                <c:pt idx="1182">
                  <c:v>28.141213417053223</c:v>
                </c:pt>
                <c:pt idx="1183">
                  <c:v>28.154773712158203</c:v>
                </c:pt>
                <c:pt idx="1184">
                  <c:v>28.144701957702637</c:v>
                </c:pt>
                <c:pt idx="1185">
                  <c:v>28.136993408203125</c:v>
                </c:pt>
                <c:pt idx="1186">
                  <c:v>28.14211368560791</c:v>
                </c:pt>
                <c:pt idx="1187">
                  <c:v>28.139750480651855</c:v>
                </c:pt>
                <c:pt idx="1188">
                  <c:v>28.151510238647461</c:v>
                </c:pt>
                <c:pt idx="1189">
                  <c:v>28.134799003601074</c:v>
                </c:pt>
                <c:pt idx="1190">
                  <c:v>28.140425682067871</c:v>
                </c:pt>
                <c:pt idx="1191">
                  <c:v>28.137274742126465</c:v>
                </c:pt>
                <c:pt idx="1192">
                  <c:v>28.142057418823242</c:v>
                </c:pt>
                <c:pt idx="1193">
                  <c:v>28.139019012451172</c:v>
                </c:pt>
                <c:pt idx="1194">
                  <c:v>28.134799003601074</c:v>
                </c:pt>
                <c:pt idx="1195">
                  <c:v>28.140088081359863</c:v>
                </c:pt>
                <c:pt idx="1196">
                  <c:v>28.139131546020508</c:v>
                </c:pt>
                <c:pt idx="1197">
                  <c:v>28.142282485961914</c:v>
                </c:pt>
                <c:pt idx="1198">
                  <c:v>28.146671295166016</c:v>
                </c:pt>
                <c:pt idx="1199">
                  <c:v>28.142845153808594</c:v>
                </c:pt>
                <c:pt idx="1200">
                  <c:v>28.162313461303711</c:v>
                </c:pt>
                <c:pt idx="1201">
                  <c:v>28.136487007141113</c:v>
                </c:pt>
                <c:pt idx="1202">
                  <c:v>28.14627742767334</c:v>
                </c:pt>
                <c:pt idx="1203">
                  <c:v>28.138400077819824</c:v>
                </c:pt>
                <c:pt idx="1204">
                  <c:v>28.154942512512207</c:v>
                </c:pt>
                <c:pt idx="1205">
                  <c:v>28.133842468261719</c:v>
                </c:pt>
                <c:pt idx="1206">
                  <c:v>28.136993408203125</c:v>
                </c:pt>
                <c:pt idx="1207">
                  <c:v>28.142732620239258</c:v>
                </c:pt>
                <c:pt idx="1208">
                  <c:v>28.13935661315918</c:v>
                </c:pt>
                <c:pt idx="1209">
                  <c:v>28.145377159118652</c:v>
                </c:pt>
                <c:pt idx="1210">
                  <c:v>28.140425682067871</c:v>
                </c:pt>
                <c:pt idx="1211">
                  <c:v>28.15595531463623</c:v>
                </c:pt>
                <c:pt idx="1212">
                  <c:v>28.164339065551758</c:v>
                </c:pt>
                <c:pt idx="1213">
                  <c:v>28.137049674987793</c:v>
                </c:pt>
                <c:pt idx="1214">
                  <c:v>28.134967803955078</c:v>
                </c:pt>
                <c:pt idx="1215">
                  <c:v>28.142057418823242</c:v>
                </c:pt>
                <c:pt idx="1216">
                  <c:v>28.145264625549316</c:v>
                </c:pt>
                <c:pt idx="1217">
                  <c:v>28.135811805725098</c:v>
                </c:pt>
                <c:pt idx="1218">
                  <c:v>28.140425682067871</c:v>
                </c:pt>
                <c:pt idx="1219">
                  <c:v>28.143295288085938</c:v>
                </c:pt>
                <c:pt idx="1220">
                  <c:v>28.156574249267578</c:v>
                </c:pt>
                <c:pt idx="1221">
                  <c:v>28.134180068969727</c:v>
                </c:pt>
                <c:pt idx="1222">
                  <c:v>28.144758224487305</c:v>
                </c:pt>
                <c:pt idx="1223">
                  <c:v>28.156124114990234</c:v>
                </c:pt>
                <c:pt idx="1224">
                  <c:v>28.14543342590332</c:v>
                </c:pt>
                <c:pt idx="1225">
                  <c:v>28.148021697998047</c:v>
                </c:pt>
                <c:pt idx="1226">
                  <c:v>28.151566505432129</c:v>
                </c:pt>
                <c:pt idx="1227">
                  <c:v>28.13823127746582</c:v>
                </c:pt>
                <c:pt idx="1228">
                  <c:v>28.139300346374512</c:v>
                </c:pt>
                <c:pt idx="1229">
                  <c:v>28.160175323486328</c:v>
                </c:pt>
                <c:pt idx="1230">
                  <c:v>28.139019012451172</c:v>
                </c:pt>
                <c:pt idx="1231">
                  <c:v>28.1531982421875</c:v>
                </c:pt>
                <c:pt idx="1232">
                  <c:v>28.142507553100586</c:v>
                </c:pt>
                <c:pt idx="1233">
                  <c:v>28.136487007141113</c:v>
                </c:pt>
                <c:pt idx="1234">
                  <c:v>28.145827293395996</c:v>
                </c:pt>
                <c:pt idx="1235">
                  <c:v>28.150947570800781</c:v>
                </c:pt>
                <c:pt idx="1236">
                  <c:v>28.141719818115234</c:v>
                </c:pt>
                <c:pt idx="1237">
                  <c:v>28.135136604309082</c:v>
                </c:pt>
                <c:pt idx="1238">
                  <c:v>28.15651798248291</c:v>
                </c:pt>
                <c:pt idx="1239">
                  <c:v>28.144026756286621</c:v>
                </c:pt>
                <c:pt idx="1240">
                  <c:v>28.13491153717041</c:v>
                </c:pt>
                <c:pt idx="1241">
                  <c:v>28.143970489501953</c:v>
                </c:pt>
                <c:pt idx="1242">
                  <c:v>28.14155101776123</c:v>
                </c:pt>
                <c:pt idx="1243">
                  <c:v>28.139469146728516</c:v>
                </c:pt>
                <c:pt idx="1244">
                  <c:v>28.151904106140137</c:v>
                </c:pt>
                <c:pt idx="1245">
                  <c:v>28.14571475982666</c:v>
                </c:pt>
                <c:pt idx="1246">
                  <c:v>28.135699272155762</c:v>
                </c:pt>
                <c:pt idx="1247">
                  <c:v>28.14655876159668</c:v>
                </c:pt>
                <c:pt idx="1248">
                  <c:v>28.150216102600098</c:v>
                </c:pt>
                <c:pt idx="1249">
                  <c:v>28.147515296936035</c:v>
                </c:pt>
                <c:pt idx="1250">
                  <c:v>28.134405136108398</c:v>
                </c:pt>
                <c:pt idx="1251">
                  <c:v>28.13935661315918</c:v>
                </c:pt>
                <c:pt idx="1252">
                  <c:v>28.142282485961914</c:v>
                </c:pt>
                <c:pt idx="1253">
                  <c:v>28.151679039001465</c:v>
                </c:pt>
                <c:pt idx="1254">
                  <c:v>28.136093139648438</c:v>
                </c:pt>
                <c:pt idx="1255">
                  <c:v>28.14684009552002</c:v>
                </c:pt>
                <c:pt idx="1256">
                  <c:v>28.13603687286377</c:v>
                </c:pt>
                <c:pt idx="1257">
                  <c:v>28.138625144958496</c:v>
                </c:pt>
                <c:pt idx="1258">
                  <c:v>28.140425682067871</c:v>
                </c:pt>
                <c:pt idx="1259">
                  <c:v>28.152410507202148</c:v>
                </c:pt>
                <c:pt idx="1260">
                  <c:v>28.135643005371094</c:v>
                </c:pt>
                <c:pt idx="1261">
                  <c:v>28.13491153717041</c:v>
                </c:pt>
                <c:pt idx="1262">
                  <c:v>28.154942512512207</c:v>
                </c:pt>
                <c:pt idx="1263">
                  <c:v>28.142507553100586</c:v>
                </c:pt>
                <c:pt idx="1264">
                  <c:v>28.133448600769043</c:v>
                </c:pt>
                <c:pt idx="1265">
                  <c:v>28.158656120300293</c:v>
                </c:pt>
                <c:pt idx="1266">
                  <c:v>28.138006210327148</c:v>
                </c:pt>
                <c:pt idx="1267">
                  <c:v>28.140819549560547</c:v>
                </c:pt>
                <c:pt idx="1268">
                  <c:v>28.142620086669922</c:v>
                </c:pt>
                <c:pt idx="1269">
                  <c:v>28.142001152038574</c:v>
                </c:pt>
                <c:pt idx="1270">
                  <c:v>28.138287544250488</c:v>
                </c:pt>
                <c:pt idx="1271">
                  <c:v>28.141719818115234</c:v>
                </c:pt>
                <c:pt idx="1272">
                  <c:v>28.135980606079102</c:v>
                </c:pt>
                <c:pt idx="1273">
                  <c:v>28.151285171508789</c:v>
                </c:pt>
                <c:pt idx="1274">
                  <c:v>28.145489692687988</c:v>
                </c:pt>
                <c:pt idx="1275">
                  <c:v>28.14959716796875</c:v>
                </c:pt>
                <c:pt idx="1276">
                  <c:v>28.151003837585449</c:v>
                </c:pt>
                <c:pt idx="1277">
                  <c:v>28.156124114990234</c:v>
                </c:pt>
                <c:pt idx="1278">
                  <c:v>28.144927024841309</c:v>
                </c:pt>
                <c:pt idx="1279">
                  <c:v>28.134461402893066</c:v>
                </c:pt>
                <c:pt idx="1280">
                  <c:v>28.154211044311523</c:v>
                </c:pt>
                <c:pt idx="1281">
                  <c:v>28.145377159118652</c:v>
                </c:pt>
                <c:pt idx="1282">
                  <c:v>28.134742736816406</c:v>
                </c:pt>
                <c:pt idx="1283">
                  <c:v>28.136318206787109</c:v>
                </c:pt>
                <c:pt idx="1284">
                  <c:v>28.141776084899902</c:v>
                </c:pt>
                <c:pt idx="1285">
                  <c:v>28.147571563720703</c:v>
                </c:pt>
                <c:pt idx="1286">
                  <c:v>28.150609970092773</c:v>
                </c:pt>
                <c:pt idx="1287">
                  <c:v>28.134855270385742</c:v>
                </c:pt>
                <c:pt idx="1288">
                  <c:v>28.139187812805176</c:v>
                </c:pt>
                <c:pt idx="1289">
                  <c:v>28.146333694458008</c:v>
                </c:pt>
                <c:pt idx="1290">
                  <c:v>28.140425682067871</c:v>
                </c:pt>
                <c:pt idx="1291">
                  <c:v>28.145771026611328</c:v>
                </c:pt>
                <c:pt idx="1292">
                  <c:v>28.145939826965332</c:v>
                </c:pt>
                <c:pt idx="1293">
                  <c:v>28.139975547790527</c:v>
                </c:pt>
                <c:pt idx="1294">
                  <c:v>28.143126487731934</c:v>
                </c:pt>
                <c:pt idx="1295">
                  <c:v>28.142620086669922</c:v>
                </c:pt>
                <c:pt idx="1296">
                  <c:v>28.133448600769043</c:v>
                </c:pt>
                <c:pt idx="1297">
                  <c:v>28.13519287109375</c:v>
                </c:pt>
                <c:pt idx="1298">
                  <c:v>28.151735305786133</c:v>
                </c:pt>
                <c:pt idx="1299">
                  <c:v>28.137331008911133</c:v>
                </c:pt>
                <c:pt idx="1300">
                  <c:v>28.134292602539062</c:v>
                </c:pt>
                <c:pt idx="1301">
                  <c:v>28.158656120300293</c:v>
                </c:pt>
                <c:pt idx="1302">
                  <c:v>28.155505180358887</c:v>
                </c:pt>
                <c:pt idx="1303">
                  <c:v>28.138681411743164</c:v>
                </c:pt>
                <c:pt idx="1304">
                  <c:v>28.152129173278809</c:v>
                </c:pt>
                <c:pt idx="1305">
                  <c:v>28.135361671447754</c:v>
                </c:pt>
                <c:pt idx="1306">
                  <c:v>28.135699272155762</c:v>
                </c:pt>
                <c:pt idx="1307">
                  <c:v>28.13963794708252</c:v>
                </c:pt>
                <c:pt idx="1308">
                  <c:v>28.140538215637207</c:v>
                </c:pt>
                <c:pt idx="1309">
                  <c:v>28.13603687286377</c:v>
                </c:pt>
                <c:pt idx="1310">
                  <c:v>28.138625144958496</c:v>
                </c:pt>
                <c:pt idx="1311">
                  <c:v>28.146783828735352</c:v>
                </c:pt>
                <c:pt idx="1312">
                  <c:v>28.151003837585449</c:v>
                </c:pt>
                <c:pt idx="1313">
                  <c:v>28.13963794708252</c:v>
                </c:pt>
                <c:pt idx="1314">
                  <c:v>28.150835037231445</c:v>
                </c:pt>
                <c:pt idx="1315">
                  <c:v>28.150891304016113</c:v>
                </c:pt>
                <c:pt idx="1316">
                  <c:v>28.135868072509766</c:v>
                </c:pt>
                <c:pt idx="1317">
                  <c:v>28.149428367614746</c:v>
                </c:pt>
                <c:pt idx="1318">
                  <c:v>28.139131546020508</c:v>
                </c:pt>
                <c:pt idx="1319">
                  <c:v>28.136543273925781</c:v>
                </c:pt>
                <c:pt idx="1320">
                  <c:v>28.136599540710449</c:v>
                </c:pt>
                <c:pt idx="1321">
                  <c:v>28.135811805725098</c:v>
                </c:pt>
                <c:pt idx="1322">
                  <c:v>28.149991035461426</c:v>
                </c:pt>
                <c:pt idx="1323">
                  <c:v>28.136261940002441</c:v>
                </c:pt>
                <c:pt idx="1324">
                  <c:v>28.147852897644043</c:v>
                </c:pt>
                <c:pt idx="1325">
                  <c:v>28.139750480651855</c:v>
                </c:pt>
                <c:pt idx="1326">
                  <c:v>28.143576622009277</c:v>
                </c:pt>
                <c:pt idx="1327">
                  <c:v>28.148246765136719</c:v>
                </c:pt>
                <c:pt idx="1328">
                  <c:v>28.13603687286377</c:v>
                </c:pt>
                <c:pt idx="1329">
                  <c:v>28.140425682067871</c:v>
                </c:pt>
                <c:pt idx="1330">
                  <c:v>28.139019012451172</c:v>
                </c:pt>
                <c:pt idx="1331">
                  <c:v>28.136149406433105</c:v>
                </c:pt>
                <c:pt idx="1332">
                  <c:v>28.138850212097168</c:v>
                </c:pt>
                <c:pt idx="1333">
                  <c:v>28.14155101776123</c:v>
                </c:pt>
                <c:pt idx="1334">
                  <c:v>28.152410507202148</c:v>
                </c:pt>
                <c:pt idx="1335">
                  <c:v>28.161525726318359</c:v>
                </c:pt>
                <c:pt idx="1336">
                  <c:v>28.143126487731934</c:v>
                </c:pt>
                <c:pt idx="1337">
                  <c:v>28.150272369384766</c:v>
                </c:pt>
                <c:pt idx="1338">
                  <c:v>28.133729934692383</c:v>
                </c:pt>
                <c:pt idx="1339">
                  <c:v>28.134123802185059</c:v>
                </c:pt>
                <c:pt idx="1340">
                  <c:v>28.139019012451172</c:v>
                </c:pt>
                <c:pt idx="1341">
                  <c:v>28.143182754516602</c:v>
                </c:pt>
                <c:pt idx="1342">
                  <c:v>28.140650749206543</c:v>
                </c:pt>
                <c:pt idx="1343">
                  <c:v>28.153817176818848</c:v>
                </c:pt>
                <c:pt idx="1344">
                  <c:v>28.149540901184082</c:v>
                </c:pt>
                <c:pt idx="1345">
                  <c:v>28.141157150268555</c:v>
                </c:pt>
                <c:pt idx="1346">
                  <c:v>28.147233963012695</c:v>
                </c:pt>
                <c:pt idx="1347">
                  <c:v>28.136655807495117</c:v>
                </c:pt>
                <c:pt idx="1348">
                  <c:v>28.153985977172852</c:v>
                </c:pt>
                <c:pt idx="1349">
                  <c:v>28.152410507202148</c:v>
                </c:pt>
                <c:pt idx="1350">
                  <c:v>28.152691841125488</c:v>
                </c:pt>
                <c:pt idx="1351">
                  <c:v>28.162425994873047</c:v>
                </c:pt>
                <c:pt idx="1352">
                  <c:v>28.144308090209961</c:v>
                </c:pt>
                <c:pt idx="1353">
                  <c:v>28.134461402893066</c:v>
                </c:pt>
                <c:pt idx="1354">
                  <c:v>28.147740364074707</c:v>
                </c:pt>
                <c:pt idx="1355">
                  <c:v>28.136149406433105</c:v>
                </c:pt>
                <c:pt idx="1356">
                  <c:v>28.136768341064453</c:v>
                </c:pt>
                <c:pt idx="1357">
                  <c:v>28.168615341186523</c:v>
                </c:pt>
                <c:pt idx="1358">
                  <c:v>28.15376091003418</c:v>
                </c:pt>
                <c:pt idx="1359">
                  <c:v>28.163101196289062</c:v>
                </c:pt>
                <c:pt idx="1360">
                  <c:v>28.158431053161621</c:v>
                </c:pt>
                <c:pt idx="1361">
                  <c:v>28.150384902954102</c:v>
                </c:pt>
                <c:pt idx="1362">
                  <c:v>28.151060104370117</c:v>
                </c:pt>
                <c:pt idx="1363">
                  <c:v>28.140425682067871</c:v>
                </c:pt>
                <c:pt idx="1364">
                  <c:v>28.133448600769043</c:v>
                </c:pt>
                <c:pt idx="1365">
                  <c:v>28.141100883483887</c:v>
                </c:pt>
                <c:pt idx="1366">
                  <c:v>28.160175323486328</c:v>
                </c:pt>
                <c:pt idx="1367">
                  <c:v>28.143745422363281</c:v>
                </c:pt>
                <c:pt idx="1368">
                  <c:v>28.143576622009277</c:v>
                </c:pt>
                <c:pt idx="1369">
                  <c:v>28.14571475982666</c:v>
                </c:pt>
                <c:pt idx="1370">
                  <c:v>28.143182754516602</c:v>
                </c:pt>
                <c:pt idx="1371">
                  <c:v>28.134517669677734</c:v>
                </c:pt>
                <c:pt idx="1372">
                  <c:v>28.157418251037598</c:v>
                </c:pt>
                <c:pt idx="1373">
                  <c:v>28.145039558410645</c:v>
                </c:pt>
                <c:pt idx="1374">
                  <c:v>28.13575553894043</c:v>
                </c:pt>
                <c:pt idx="1375">
                  <c:v>28.151622772216797</c:v>
                </c:pt>
                <c:pt idx="1376">
                  <c:v>28.161750793457031</c:v>
                </c:pt>
                <c:pt idx="1377">
                  <c:v>28.150384902954102</c:v>
                </c:pt>
                <c:pt idx="1378">
                  <c:v>28.139806747436523</c:v>
                </c:pt>
                <c:pt idx="1379">
                  <c:v>28.136543273925781</c:v>
                </c:pt>
                <c:pt idx="1380">
                  <c:v>28.148134231567383</c:v>
                </c:pt>
                <c:pt idx="1381">
                  <c:v>28.133842468261719</c:v>
                </c:pt>
                <c:pt idx="1382">
                  <c:v>28.143295288085938</c:v>
                </c:pt>
                <c:pt idx="1383">
                  <c:v>28.14655876159668</c:v>
                </c:pt>
                <c:pt idx="1384">
                  <c:v>28.1531982421875</c:v>
                </c:pt>
                <c:pt idx="1385">
                  <c:v>28.148640632629395</c:v>
                </c:pt>
                <c:pt idx="1386">
                  <c:v>28.137612342834473</c:v>
                </c:pt>
                <c:pt idx="1387">
                  <c:v>28.15376091003418</c:v>
                </c:pt>
                <c:pt idx="1388">
                  <c:v>28.142732620239258</c:v>
                </c:pt>
                <c:pt idx="1389">
                  <c:v>28.137443542480469</c:v>
                </c:pt>
                <c:pt idx="1390">
                  <c:v>28.136880874633789</c:v>
                </c:pt>
                <c:pt idx="1391">
                  <c:v>28.15263557434082</c:v>
                </c:pt>
                <c:pt idx="1392">
                  <c:v>28.148584365844727</c:v>
                </c:pt>
                <c:pt idx="1393">
                  <c:v>28.142563819885254</c:v>
                </c:pt>
                <c:pt idx="1394">
                  <c:v>28.140313148498535</c:v>
                </c:pt>
                <c:pt idx="1395">
                  <c:v>28.152804374694824</c:v>
                </c:pt>
                <c:pt idx="1396">
                  <c:v>28.146502494812012</c:v>
                </c:pt>
                <c:pt idx="1397">
                  <c:v>28.153310775756836</c:v>
                </c:pt>
                <c:pt idx="1398">
                  <c:v>28.151566505432129</c:v>
                </c:pt>
                <c:pt idx="1399">
                  <c:v>28.137556076049805</c:v>
                </c:pt>
                <c:pt idx="1400">
                  <c:v>28.140988349914551</c:v>
                </c:pt>
                <c:pt idx="1401">
                  <c:v>28.136261940002441</c:v>
                </c:pt>
                <c:pt idx="1402">
                  <c:v>28.150778770446777</c:v>
                </c:pt>
                <c:pt idx="1403">
                  <c:v>28.135699272155762</c:v>
                </c:pt>
                <c:pt idx="1404">
                  <c:v>28.14931583404541</c:v>
                </c:pt>
                <c:pt idx="1405">
                  <c:v>28.139412879943848</c:v>
                </c:pt>
                <c:pt idx="1406">
                  <c:v>28.141044616699219</c:v>
                </c:pt>
                <c:pt idx="1407">
                  <c:v>28.150047302246094</c:v>
                </c:pt>
                <c:pt idx="1408">
                  <c:v>28.164451599121094</c:v>
                </c:pt>
                <c:pt idx="1409">
                  <c:v>28.133955001831055</c:v>
                </c:pt>
                <c:pt idx="1410">
                  <c:v>28.13491153717041</c:v>
                </c:pt>
                <c:pt idx="1411">
                  <c:v>28.150384902954102</c:v>
                </c:pt>
                <c:pt idx="1412">
                  <c:v>28.134067535400391</c:v>
                </c:pt>
                <c:pt idx="1413">
                  <c:v>28.136430740356445</c:v>
                </c:pt>
                <c:pt idx="1414">
                  <c:v>28.135361671447754</c:v>
                </c:pt>
                <c:pt idx="1415">
                  <c:v>28.142845153808594</c:v>
                </c:pt>
                <c:pt idx="1416">
                  <c:v>28.162594795227051</c:v>
                </c:pt>
                <c:pt idx="1417">
                  <c:v>28.142732620239258</c:v>
                </c:pt>
                <c:pt idx="1418">
                  <c:v>28.133729934692383</c:v>
                </c:pt>
                <c:pt idx="1419">
                  <c:v>28.145771026611328</c:v>
                </c:pt>
                <c:pt idx="1420">
                  <c:v>28.148471832275391</c:v>
                </c:pt>
                <c:pt idx="1421">
                  <c:v>28.13963794708252</c:v>
                </c:pt>
                <c:pt idx="1422">
                  <c:v>28.162876129150391</c:v>
                </c:pt>
                <c:pt idx="1423">
                  <c:v>28.147740364074707</c:v>
                </c:pt>
                <c:pt idx="1424">
                  <c:v>28.142057418823242</c:v>
                </c:pt>
                <c:pt idx="1425">
                  <c:v>28.169121742248535</c:v>
                </c:pt>
                <c:pt idx="1426">
                  <c:v>28.144251823425293</c:v>
                </c:pt>
                <c:pt idx="1427">
                  <c:v>28.136430740356445</c:v>
                </c:pt>
                <c:pt idx="1428">
                  <c:v>28.135868072509766</c:v>
                </c:pt>
                <c:pt idx="1429">
                  <c:v>28.149822235107422</c:v>
                </c:pt>
                <c:pt idx="1430">
                  <c:v>28.1531982421875</c:v>
                </c:pt>
                <c:pt idx="1431">
                  <c:v>28.159218788146973</c:v>
                </c:pt>
                <c:pt idx="1432">
                  <c:v>28.141719818115234</c:v>
                </c:pt>
                <c:pt idx="1433">
                  <c:v>28.142282485961914</c:v>
                </c:pt>
                <c:pt idx="1434">
                  <c:v>28.144701957702637</c:v>
                </c:pt>
                <c:pt idx="1435">
                  <c:v>28.144420623779297</c:v>
                </c:pt>
                <c:pt idx="1436">
                  <c:v>28.165914535522461</c:v>
                </c:pt>
                <c:pt idx="1437">
                  <c:v>28.148077964782715</c:v>
                </c:pt>
                <c:pt idx="1438">
                  <c:v>28.151341438293457</c:v>
                </c:pt>
                <c:pt idx="1439">
                  <c:v>28.133898735046387</c:v>
                </c:pt>
                <c:pt idx="1440">
                  <c:v>28.152016639709473</c:v>
                </c:pt>
                <c:pt idx="1441">
                  <c:v>28.147065162658691</c:v>
                </c:pt>
                <c:pt idx="1442">
                  <c:v>28.158993721008301</c:v>
                </c:pt>
                <c:pt idx="1443">
                  <c:v>28.138400077819824</c:v>
                </c:pt>
                <c:pt idx="1444">
                  <c:v>28.153310775756836</c:v>
                </c:pt>
                <c:pt idx="1445">
                  <c:v>28.147627830505371</c:v>
                </c:pt>
                <c:pt idx="1446">
                  <c:v>28.144308090209961</c:v>
                </c:pt>
                <c:pt idx="1447">
                  <c:v>28.174692153930664</c:v>
                </c:pt>
                <c:pt idx="1448">
                  <c:v>28.141663551330566</c:v>
                </c:pt>
                <c:pt idx="1449">
                  <c:v>28.15263557434082</c:v>
                </c:pt>
                <c:pt idx="1450">
                  <c:v>28.143576622009277</c:v>
                </c:pt>
                <c:pt idx="1451">
                  <c:v>28.156067848205566</c:v>
                </c:pt>
                <c:pt idx="1452">
                  <c:v>28.134799003601074</c:v>
                </c:pt>
                <c:pt idx="1453">
                  <c:v>28.14239501953125</c:v>
                </c:pt>
                <c:pt idx="1454">
                  <c:v>28.158712387084961</c:v>
                </c:pt>
                <c:pt idx="1455">
                  <c:v>28.14543342590332</c:v>
                </c:pt>
                <c:pt idx="1456">
                  <c:v>28.134292602539062</c:v>
                </c:pt>
                <c:pt idx="1457">
                  <c:v>28.149484634399414</c:v>
                </c:pt>
                <c:pt idx="1458">
                  <c:v>28.147290229797363</c:v>
                </c:pt>
                <c:pt idx="1459">
                  <c:v>28.156911849975586</c:v>
                </c:pt>
                <c:pt idx="1460">
                  <c:v>28.141607284545898</c:v>
                </c:pt>
                <c:pt idx="1461">
                  <c:v>28.135811805725098</c:v>
                </c:pt>
                <c:pt idx="1462">
                  <c:v>28.153535842895508</c:v>
                </c:pt>
                <c:pt idx="1463">
                  <c:v>28.151847839355469</c:v>
                </c:pt>
                <c:pt idx="1464">
                  <c:v>28.146052360534668</c:v>
                </c:pt>
                <c:pt idx="1465">
                  <c:v>28.133729934692383</c:v>
                </c:pt>
                <c:pt idx="1466">
                  <c:v>28.152691841125488</c:v>
                </c:pt>
                <c:pt idx="1467">
                  <c:v>28.15263557434082</c:v>
                </c:pt>
                <c:pt idx="1468">
                  <c:v>28.133617401123047</c:v>
                </c:pt>
                <c:pt idx="1469">
                  <c:v>28.149991035461426</c:v>
                </c:pt>
                <c:pt idx="1470">
                  <c:v>28.159331321716309</c:v>
                </c:pt>
                <c:pt idx="1471">
                  <c:v>28.148978233337402</c:v>
                </c:pt>
                <c:pt idx="1472">
                  <c:v>28.134799003601074</c:v>
                </c:pt>
                <c:pt idx="1473">
                  <c:v>28.134180068969727</c:v>
                </c:pt>
                <c:pt idx="1474">
                  <c:v>28.14295768737793</c:v>
                </c:pt>
                <c:pt idx="1475">
                  <c:v>28.14599609375</c:v>
                </c:pt>
                <c:pt idx="1476">
                  <c:v>28.134011268615723</c:v>
                </c:pt>
                <c:pt idx="1477">
                  <c:v>28.139131546020508</c:v>
                </c:pt>
                <c:pt idx="1478">
                  <c:v>28.151847839355469</c:v>
                </c:pt>
                <c:pt idx="1479">
                  <c:v>28.138062477111816</c:v>
                </c:pt>
                <c:pt idx="1480">
                  <c:v>28.15983772277832</c:v>
                </c:pt>
                <c:pt idx="1481">
                  <c:v>28.139806747436523</c:v>
                </c:pt>
                <c:pt idx="1482">
                  <c:v>28.136318206787109</c:v>
                </c:pt>
                <c:pt idx="1483">
                  <c:v>28.156461715698242</c:v>
                </c:pt>
                <c:pt idx="1484">
                  <c:v>28.143745422363281</c:v>
                </c:pt>
                <c:pt idx="1485">
                  <c:v>28.137724876403809</c:v>
                </c:pt>
                <c:pt idx="1486">
                  <c:v>28.136374473571777</c:v>
                </c:pt>
                <c:pt idx="1487">
                  <c:v>28.15983772277832</c:v>
                </c:pt>
                <c:pt idx="1488">
                  <c:v>28.137781143188477</c:v>
                </c:pt>
                <c:pt idx="1489">
                  <c:v>28.153085708618164</c:v>
                </c:pt>
                <c:pt idx="1490">
                  <c:v>28.142282485961914</c:v>
                </c:pt>
                <c:pt idx="1491">
                  <c:v>28.142845153808594</c:v>
                </c:pt>
                <c:pt idx="1492">
                  <c:v>28.149372100830078</c:v>
                </c:pt>
                <c:pt idx="1493">
                  <c:v>28.144083023071289</c:v>
                </c:pt>
                <c:pt idx="1494">
                  <c:v>28.153592109680176</c:v>
                </c:pt>
                <c:pt idx="1495">
                  <c:v>28.143801689147949</c:v>
                </c:pt>
                <c:pt idx="1496">
                  <c:v>28.163044929504395</c:v>
                </c:pt>
                <c:pt idx="1497">
                  <c:v>28.140594482421875</c:v>
                </c:pt>
                <c:pt idx="1498">
                  <c:v>28.138962745666504</c:v>
                </c:pt>
                <c:pt idx="1499">
                  <c:v>28.141438484191895</c:v>
                </c:pt>
                <c:pt idx="1500">
                  <c:v>28.142732620239258</c:v>
                </c:pt>
                <c:pt idx="1501">
                  <c:v>28.150722503662109</c:v>
                </c:pt>
                <c:pt idx="1502">
                  <c:v>28.14239501953125</c:v>
                </c:pt>
                <c:pt idx="1503">
                  <c:v>28.14155101776123</c:v>
                </c:pt>
                <c:pt idx="1504">
                  <c:v>28.140481948852539</c:v>
                </c:pt>
                <c:pt idx="1505">
                  <c:v>28.15044116973877</c:v>
                </c:pt>
                <c:pt idx="1506">
                  <c:v>28.144308090209961</c:v>
                </c:pt>
                <c:pt idx="1507">
                  <c:v>28.146221160888672</c:v>
                </c:pt>
                <c:pt idx="1508">
                  <c:v>28.149372100830078</c:v>
                </c:pt>
                <c:pt idx="1509">
                  <c:v>28.140819549560547</c:v>
                </c:pt>
                <c:pt idx="1510">
                  <c:v>28.144026756286621</c:v>
                </c:pt>
                <c:pt idx="1511">
                  <c:v>28.142282485961914</c:v>
                </c:pt>
                <c:pt idx="1512">
                  <c:v>28.156124114990234</c:v>
                </c:pt>
                <c:pt idx="1513">
                  <c:v>28.144701957702637</c:v>
                </c:pt>
                <c:pt idx="1514">
                  <c:v>28.151960372924805</c:v>
                </c:pt>
                <c:pt idx="1515">
                  <c:v>28.142563819885254</c:v>
                </c:pt>
                <c:pt idx="1516">
                  <c:v>28.141100883483887</c:v>
                </c:pt>
                <c:pt idx="1517">
                  <c:v>28.158149719238281</c:v>
                </c:pt>
                <c:pt idx="1518">
                  <c:v>28.173116683959961</c:v>
                </c:pt>
                <c:pt idx="1519">
                  <c:v>28.14543342590332</c:v>
                </c:pt>
                <c:pt idx="1520">
                  <c:v>28.147627830505371</c:v>
                </c:pt>
                <c:pt idx="1521">
                  <c:v>28.142845153808594</c:v>
                </c:pt>
                <c:pt idx="1522">
                  <c:v>28.152185440063477</c:v>
                </c:pt>
                <c:pt idx="1523">
                  <c:v>28.159331321716309</c:v>
                </c:pt>
                <c:pt idx="1524">
                  <c:v>28.13547420501709</c:v>
                </c:pt>
                <c:pt idx="1525">
                  <c:v>28.150328636169434</c:v>
                </c:pt>
                <c:pt idx="1526">
                  <c:v>28.148021697998047</c:v>
                </c:pt>
                <c:pt idx="1527">
                  <c:v>28.150947570800781</c:v>
                </c:pt>
                <c:pt idx="1528">
                  <c:v>28.13575553894043</c:v>
                </c:pt>
                <c:pt idx="1529">
                  <c:v>28.137387275695801</c:v>
                </c:pt>
                <c:pt idx="1530">
                  <c:v>28.152185440063477</c:v>
                </c:pt>
                <c:pt idx="1531">
                  <c:v>28.135136604309082</c:v>
                </c:pt>
                <c:pt idx="1532">
                  <c:v>28.135530471801758</c:v>
                </c:pt>
                <c:pt idx="1533">
                  <c:v>28.161075592041016</c:v>
                </c:pt>
                <c:pt idx="1534">
                  <c:v>28.133673667907715</c:v>
                </c:pt>
                <c:pt idx="1535">
                  <c:v>28.142282485961914</c:v>
                </c:pt>
                <c:pt idx="1536">
                  <c:v>28.151116371154785</c:v>
                </c:pt>
                <c:pt idx="1537">
                  <c:v>28.167827606201172</c:v>
                </c:pt>
                <c:pt idx="1538">
                  <c:v>28.13491153717041</c:v>
                </c:pt>
                <c:pt idx="1539">
                  <c:v>28.140594482421875</c:v>
                </c:pt>
                <c:pt idx="1540">
                  <c:v>28.152804374694824</c:v>
                </c:pt>
                <c:pt idx="1541">
                  <c:v>28.150216102600098</c:v>
                </c:pt>
                <c:pt idx="1542">
                  <c:v>28.139412879943848</c:v>
                </c:pt>
                <c:pt idx="1543">
                  <c:v>28.147515296936035</c:v>
                </c:pt>
                <c:pt idx="1544">
                  <c:v>28.152129173278809</c:v>
                </c:pt>
                <c:pt idx="1545">
                  <c:v>28.139412879943848</c:v>
                </c:pt>
                <c:pt idx="1546">
                  <c:v>28.150835037231445</c:v>
                </c:pt>
                <c:pt idx="1547">
                  <c:v>28.149765968322754</c:v>
                </c:pt>
                <c:pt idx="1548">
                  <c:v>28.135586738586426</c:v>
                </c:pt>
                <c:pt idx="1549">
                  <c:v>28.146727561950684</c:v>
                </c:pt>
                <c:pt idx="1550">
                  <c:v>28.139244079589844</c:v>
                </c:pt>
                <c:pt idx="1551">
                  <c:v>28.152297973632812</c:v>
                </c:pt>
                <c:pt idx="1552">
                  <c:v>28.133561134338379</c:v>
                </c:pt>
                <c:pt idx="1553">
                  <c:v>28.136937141418457</c:v>
                </c:pt>
                <c:pt idx="1554">
                  <c:v>28.159275054931641</c:v>
                </c:pt>
                <c:pt idx="1555">
                  <c:v>28.154323577880859</c:v>
                </c:pt>
                <c:pt idx="1556">
                  <c:v>28.138962745666504</c:v>
                </c:pt>
                <c:pt idx="1557">
                  <c:v>28.156124114990234</c:v>
                </c:pt>
                <c:pt idx="1558">
                  <c:v>28.162088394165039</c:v>
                </c:pt>
                <c:pt idx="1559">
                  <c:v>28.147008895874023</c:v>
                </c:pt>
                <c:pt idx="1560">
                  <c:v>28.159893989562988</c:v>
                </c:pt>
                <c:pt idx="1561">
                  <c:v>28.144420623779297</c:v>
                </c:pt>
                <c:pt idx="1562">
                  <c:v>28.137612342834473</c:v>
                </c:pt>
                <c:pt idx="1563">
                  <c:v>28.137781143188477</c:v>
                </c:pt>
                <c:pt idx="1564">
                  <c:v>28.14543342590332</c:v>
                </c:pt>
                <c:pt idx="1565">
                  <c:v>28.151735305786133</c:v>
                </c:pt>
                <c:pt idx="1566">
                  <c:v>28.149203300476074</c:v>
                </c:pt>
                <c:pt idx="1567">
                  <c:v>28.154436111450195</c:v>
                </c:pt>
                <c:pt idx="1568">
                  <c:v>28.139863014221191</c:v>
                </c:pt>
                <c:pt idx="1569">
                  <c:v>28.159500122070312</c:v>
                </c:pt>
                <c:pt idx="1570">
                  <c:v>28.138006210327148</c:v>
                </c:pt>
                <c:pt idx="1571">
                  <c:v>28.152410507202148</c:v>
                </c:pt>
                <c:pt idx="1572">
                  <c:v>28.133504867553711</c:v>
                </c:pt>
                <c:pt idx="1573">
                  <c:v>28.146221160888672</c:v>
                </c:pt>
                <c:pt idx="1574">
                  <c:v>28.141100883483887</c:v>
                </c:pt>
                <c:pt idx="1575">
                  <c:v>28.146389961242676</c:v>
                </c:pt>
                <c:pt idx="1576">
                  <c:v>28.148528099060059</c:v>
                </c:pt>
                <c:pt idx="1577">
                  <c:v>28.14959716796875</c:v>
                </c:pt>
                <c:pt idx="1578">
                  <c:v>28.142226219177246</c:v>
                </c:pt>
                <c:pt idx="1579">
                  <c:v>28.168390274047852</c:v>
                </c:pt>
                <c:pt idx="1580">
                  <c:v>28.159218788146973</c:v>
                </c:pt>
                <c:pt idx="1581">
                  <c:v>28.135643005371094</c:v>
                </c:pt>
                <c:pt idx="1582">
                  <c:v>28.208564758300781</c:v>
                </c:pt>
                <c:pt idx="1583">
                  <c:v>28.160569190979004</c:v>
                </c:pt>
                <c:pt idx="1584">
                  <c:v>28.146389961242676</c:v>
                </c:pt>
                <c:pt idx="1585">
                  <c:v>28.149822235107422</c:v>
                </c:pt>
                <c:pt idx="1586">
                  <c:v>28.147402763366699</c:v>
                </c:pt>
                <c:pt idx="1587">
                  <c:v>28.14211368560791</c:v>
                </c:pt>
                <c:pt idx="1588">
                  <c:v>28.14211368560791</c:v>
                </c:pt>
                <c:pt idx="1589">
                  <c:v>28.142057418823242</c:v>
                </c:pt>
                <c:pt idx="1590">
                  <c:v>28.137556076049805</c:v>
                </c:pt>
                <c:pt idx="1591">
                  <c:v>28.146783828735352</c:v>
                </c:pt>
                <c:pt idx="1592">
                  <c:v>28.173623085021973</c:v>
                </c:pt>
                <c:pt idx="1593">
                  <c:v>28.138400077819824</c:v>
                </c:pt>
                <c:pt idx="1594">
                  <c:v>28.154436111450195</c:v>
                </c:pt>
                <c:pt idx="1595">
                  <c:v>28.14903450012207</c:v>
                </c:pt>
                <c:pt idx="1596">
                  <c:v>28.155673980712891</c:v>
                </c:pt>
                <c:pt idx="1597">
                  <c:v>28.145377159118652</c:v>
                </c:pt>
                <c:pt idx="1598">
                  <c:v>28.149259567260742</c:v>
                </c:pt>
                <c:pt idx="1599">
                  <c:v>28.13851261138916</c:v>
                </c:pt>
                <c:pt idx="1600">
                  <c:v>28.144139289855957</c:v>
                </c:pt>
                <c:pt idx="1601">
                  <c:v>28.158712387084961</c:v>
                </c:pt>
                <c:pt idx="1602">
                  <c:v>28.144533157348633</c:v>
                </c:pt>
                <c:pt idx="1603">
                  <c:v>28.151116371154785</c:v>
                </c:pt>
                <c:pt idx="1604">
                  <c:v>28.137612342834473</c:v>
                </c:pt>
                <c:pt idx="1605">
                  <c:v>28.153141975402832</c:v>
                </c:pt>
                <c:pt idx="1606">
                  <c:v>28.142169952392578</c:v>
                </c:pt>
                <c:pt idx="1607">
                  <c:v>28.143182754516602</c:v>
                </c:pt>
                <c:pt idx="1608">
                  <c:v>28.146164894104004</c:v>
                </c:pt>
                <c:pt idx="1609">
                  <c:v>28.148134231567383</c:v>
                </c:pt>
                <c:pt idx="1610">
                  <c:v>28.155055046081543</c:v>
                </c:pt>
                <c:pt idx="1611">
                  <c:v>28.13935661315918</c:v>
                </c:pt>
                <c:pt idx="1612">
                  <c:v>28.140144348144531</c:v>
                </c:pt>
                <c:pt idx="1613">
                  <c:v>28.137331008911133</c:v>
                </c:pt>
                <c:pt idx="1614">
                  <c:v>28.149203300476074</c:v>
                </c:pt>
                <c:pt idx="1615">
                  <c:v>28.153817176818848</c:v>
                </c:pt>
                <c:pt idx="1616">
                  <c:v>28.135980606079102</c:v>
                </c:pt>
                <c:pt idx="1617">
                  <c:v>28.148303031921387</c:v>
                </c:pt>
                <c:pt idx="1618">
                  <c:v>28.13491153717041</c:v>
                </c:pt>
                <c:pt idx="1619">
                  <c:v>28.154098510742188</c:v>
                </c:pt>
                <c:pt idx="1620">
                  <c:v>28.150609970092773</c:v>
                </c:pt>
                <c:pt idx="1621">
                  <c:v>28.139469146728516</c:v>
                </c:pt>
                <c:pt idx="1622">
                  <c:v>28.133729934692383</c:v>
                </c:pt>
                <c:pt idx="1623">
                  <c:v>28.150553703308105</c:v>
                </c:pt>
                <c:pt idx="1624">
                  <c:v>28.136261940002441</c:v>
                </c:pt>
                <c:pt idx="1625">
                  <c:v>28.141888618469238</c:v>
                </c:pt>
                <c:pt idx="1626">
                  <c:v>28.156630516052246</c:v>
                </c:pt>
                <c:pt idx="1627">
                  <c:v>28.149428367614746</c:v>
                </c:pt>
                <c:pt idx="1628">
                  <c:v>28.154773712158203</c:v>
                </c:pt>
                <c:pt idx="1629">
                  <c:v>28.144420623779297</c:v>
                </c:pt>
                <c:pt idx="1630">
                  <c:v>28.159668922424316</c:v>
                </c:pt>
                <c:pt idx="1631">
                  <c:v>28.155055046081543</c:v>
                </c:pt>
                <c:pt idx="1632">
                  <c:v>28.144645690917969</c:v>
                </c:pt>
                <c:pt idx="1633">
                  <c:v>28.165239334106445</c:v>
                </c:pt>
                <c:pt idx="1634">
                  <c:v>28.144533157348633</c:v>
                </c:pt>
                <c:pt idx="1635">
                  <c:v>28.146221160888672</c:v>
                </c:pt>
                <c:pt idx="1636">
                  <c:v>28.138287544250488</c:v>
                </c:pt>
                <c:pt idx="1637">
                  <c:v>28.142282485961914</c:v>
                </c:pt>
                <c:pt idx="1638">
                  <c:v>28.148696899414062</c:v>
                </c:pt>
                <c:pt idx="1639">
                  <c:v>28.14684009552002</c:v>
                </c:pt>
                <c:pt idx="1640">
                  <c:v>28.151735305786133</c:v>
                </c:pt>
                <c:pt idx="1641">
                  <c:v>28.147740364074707</c:v>
                </c:pt>
                <c:pt idx="1642">
                  <c:v>28.158205986022949</c:v>
                </c:pt>
                <c:pt idx="1643">
                  <c:v>28.153310775756836</c:v>
                </c:pt>
                <c:pt idx="1644">
                  <c:v>28.146164894104004</c:v>
                </c:pt>
                <c:pt idx="1645">
                  <c:v>28.144814491271973</c:v>
                </c:pt>
                <c:pt idx="1646">
                  <c:v>28.140707015991211</c:v>
                </c:pt>
                <c:pt idx="1647">
                  <c:v>28.13794994354248</c:v>
                </c:pt>
                <c:pt idx="1648">
                  <c:v>28.136205673217773</c:v>
                </c:pt>
                <c:pt idx="1649">
                  <c:v>28.156405448913574</c:v>
                </c:pt>
                <c:pt idx="1650">
                  <c:v>28.154492378234863</c:v>
                </c:pt>
                <c:pt idx="1651">
                  <c:v>28.141663551330566</c:v>
                </c:pt>
                <c:pt idx="1652">
                  <c:v>28.154548645019531</c:v>
                </c:pt>
                <c:pt idx="1653">
                  <c:v>28.137443542480469</c:v>
                </c:pt>
                <c:pt idx="1654">
                  <c:v>28.145208358764648</c:v>
                </c:pt>
                <c:pt idx="1655">
                  <c:v>28.147852897644043</c:v>
                </c:pt>
                <c:pt idx="1656">
                  <c:v>28.152297973632812</c:v>
                </c:pt>
                <c:pt idx="1657">
                  <c:v>28.133392333984375</c:v>
                </c:pt>
                <c:pt idx="1658">
                  <c:v>28.141213417053223</c:v>
                </c:pt>
                <c:pt idx="1659">
                  <c:v>28.143126487731934</c:v>
                </c:pt>
                <c:pt idx="1660">
                  <c:v>28.134236335754395</c:v>
                </c:pt>
                <c:pt idx="1661">
                  <c:v>28.137274742126465</c:v>
                </c:pt>
                <c:pt idx="1662">
                  <c:v>28.151566505432129</c:v>
                </c:pt>
                <c:pt idx="1663">
                  <c:v>28.150722503662109</c:v>
                </c:pt>
                <c:pt idx="1664">
                  <c:v>28.159781455993652</c:v>
                </c:pt>
                <c:pt idx="1665">
                  <c:v>28.156461715698242</c:v>
                </c:pt>
                <c:pt idx="1666">
                  <c:v>28.146052360534668</c:v>
                </c:pt>
                <c:pt idx="1667">
                  <c:v>28.150666236877441</c:v>
                </c:pt>
                <c:pt idx="1668">
                  <c:v>28.15679931640625</c:v>
                </c:pt>
                <c:pt idx="1669">
                  <c:v>28.140819549560547</c:v>
                </c:pt>
                <c:pt idx="1670">
                  <c:v>28.14627742767334</c:v>
                </c:pt>
                <c:pt idx="1671">
                  <c:v>28.142788887023926</c:v>
                </c:pt>
                <c:pt idx="1672">
                  <c:v>28.153254508972168</c:v>
                </c:pt>
                <c:pt idx="1673">
                  <c:v>28.137218475341797</c:v>
                </c:pt>
                <c:pt idx="1674">
                  <c:v>28.14155101776123</c:v>
                </c:pt>
                <c:pt idx="1675">
                  <c:v>28.158656120300293</c:v>
                </c:pt>
                <c:pt idx="1676">
                  <c:v>28.135811805725098</c:v>
                </c:pt>
                <c:pt idx="1677">
                  <c:v>28.134011268615723</c:v>
                </c:pt>
                <c:pt idx="1678">
                  <c:v>28.133617401123047</c:v>
                </c:pt>
                <c:pt idx="1679">
                  <c:v>28.144758224487305</c:v>
                </c:pt>
                <c:pt idx="1680">
                  <c:v>28.154436111450195</c:v>
                </c:pt>
                <c:pt idx="1681">
                  <c:v>28.14627742767334</c:v>
                </c:pt>
                <c:pt idx="1682">
                  <c:v>28.138400077819824</c:v>
                </c:pt>
                <c:pt idx="1683">
                  <c:v>28.137331008911133</c:v>
                </c:pt>
                <c:pt idx="1684">
                  <c:v>28.135249137878418</c:v>
                </c:pt>
                <c:pt idx="1685">
                  <c:v>28.144983291625977</c:v>
                </c:pt>
                <c:pt idx="1686">
                  <c:v>28.138287544250488</c:v>
                </c:pt>
                <c:pt idx="1687">
                  <c:v>28.137499809265137</c:v>
                </c:pt>
                <c:pt idx="1688">
                  <c:v>28.133561134338379</c:v>
                </c:pt>
                <c:pt idx="1689">
                  <c:v>28.150947570800781</c:v>
                </c:pt>
                <c:pt idx="1690">
                  <c:v>28.149090766906738</c:v>
                </c:pt>
                <c:pt idx="1691">
                  <c:v>28.133392333984375</c:v>
                </c:pt>
                <c:pt idx="1692">
                  <c:v>28.14931583404541</c:v>
                </c:pt>
                <c:pt idx="1693">
                  <c:v>28.158824920654297</c:v>
                </c:pt>
                <c:pt idx="1694">
                  <c:v>28.133561134338379</c:v>
                </c:pt>
                <c:pt idx="1695">
                  <c:v>28.145320892333984</c:v>
                </c:pt>
                <c:pt idx="1696">
                  <c:v>28.152297973632812</c:v>
                </c:pt>
                <c:pt idx="1697">
                  <c:v>28.1387939453125</c:v>
                </c:pt>
                <c:pt idx="1698">
                  <c:v>28.159668922424316</c:v>
                </c:pt>
                <c:pt idx="1699">
                  <c:v>28.144645690917969</c:v>
                </c:pt>
                <c:pt idx="1700">
                  <c:v>28.156574249267578</c:v>
                </c:pt>
                <c:pt idx="1701">
                  <c:v>28.133504867553711</c:v>
                </c:pt>
                <c:pt idx="1702">
                  <c:v>28.186283111572266</c:v>
                </c:pt>
                <c:pt idx="1703">
                  <c:v>28.150891304016113</c:v>
                </c:pt>
                <c:pt idx="1704">
                  <c:v>28.135249137878418</c:v>
                </c:pt>
                <c:pt idx="1705">
                  <c:v>28.151566505432129</c:v>
                </c:pt>
                <c:pt idx="1706">
                  <c:v>28.142057418823242</c:v>
                </c:pt>
                <c:pt idx="1707">
                  <c:v>28.143407821655273</c:v>
                </c:pt>
                <c:pt idx="1708">
                  <c:v>28.152241706848145</c:v>
                </c:pt>
                <c:pt idx="1709">
                  <c:v>28.152241706848145</c:v>
                </c:pt>
                <c:pt idx="1710">
                  <c:v>28.136880874633789</c:v>
                </c:pt>
                <c:pt idx="1711">
                  <c:v>28.134180068969727</c:v>
                </c:pt>
                <c:pt idx="1712">
                  <c:v>28.149428367614746</c:v>
                </c:pt>
                <c:pt idx="1713">
                  <c:v>28.146615028381348</c:v>
                </c:pt>
                <c:pt idx="1714">
                  <c:v>28.150497436523438</c:v>
                </c:pt>
                <c:pt idx="1715">
                  <c:v>28.140425682067871</c:v>
                </c:pt>
                <c:pt idx="1716">
                  <c:v>28.13575553894043</c:v>
                </c:pt>
                <c:pt idx="1717">
                  <c:v>28.140256881713867</c:v>
                </c:pt>
                <c:pt idx="1718">
                  <c:v>28.145208358764648</c:v>
                </c:pt>
                <c:pt idx="1719">
                  <c:v>28.137218475341797</c:v>
                </c:pt>
                <c:pt idx="1720">
                  <c:v>28.149709701538086</c:v>
                </c:pt>
                <c:pt idx="1721">
                  <c:v>28.137556076049805</c:v>
                </c:pt>
                <c:pt idx="1722">
                  <c:v>28.14183235168457</c:v>
                </c:pt>
                <c:pt idx="1723">
                  <c:v>28.148359298706055</c:v>
                </c:pt>
                <c:pt idx="1724">
                  <c:v>28.162876129150391</c:v>
                </c:pt>
                <c:pt idx="1725">
                  <c:v>28.146783828735352</c:v>
                </c:pt>
                <c:pt idx="1726">
                  <c:v>28.148471832275391</c:v>
                </c:pt>
                <c:pt idx="1727">
                  <c:v>28.151285171508789</c:v>
                </c:pt>
                <c:pt idx="1728">
                  <c:v>28.136093139648438</c:v>
                </c:pt>
                <c:pt idx="1729">
                  <c:v>28.139863014221191</c:v>
                </c:pt>
                <c:pt idx="1730">
                  <c:v>28.162088394165039</c:v>
                </c:pt>
                <c:pt idx="1731">
                  <c:v>28.151453971862793</c:v>
                </c:pt>
                <c:pt idx="1732">
                  <c:v>28.145039558410645</c:v>
                </c:pt>
                <c:pt idx="1733">
                  <c:v>28.149934768676758</c:v>
                </c:pt>
                <c:pt idx="1734">
                  <c:v>28.133448600769043</c:v>
                </c:pt>
                <c:pt idx="1735">
                  <c:v>28.143801689147949</c:v>
                </c:pt>
                <c:pt idx="1736">
                  <c:v>28.144420623779297</c:v>
                </c:pt>
                <c:pt idx="1737">
                  <c:v>28.135024070739746</c:v>
                </c:pt>
                <c:pt idx="1738">
                  <c:v>28.146108627319336</c:v>
                </c:pt>
                <c:pt idx="1739">
                  <c:v>28.149991035461426</c:v>
                </c:pt>
                <c:pt idx="1740">
                  <c:v>28.144195556640625</c:v>
                </c:pt>
                <c:pt idx="1741">
                  <c:v>28.135361671447754</c:v>
                </c:pt>
                <c:pt idx="1742">
                  <c:v>28.15595531463623</c:v>
                </c:pt>
                <c:pt idx="1743">
                  <c:v>28.143520355224609</c:v>
                </c:pt>
                <c:pt idx="1744">
                  <c:v>28.141157150268555</c:v>
                </c:pt>
                <c:pt idx="1745">
                  <c:v>28.143013954162598</c:v>
                </c:pt>
                <c:pt idx="1746">
                  <c:v>28.140200614929199</c:v>
                </c:pt>
                <c:pt idx="1747">
                  <c:v>28.155280113220215</c:v>
                </c:pt>
                <c:pt idx="1748">
                  <c:v>28.140763282775879</c:v>
                </c:pt>
                <c:pt idx="1749">
                  <c:v>28.14987850189209</c:v>
                </c:pt>
                <c:pt idx="1750">
                  <c:v>28.135305404663086</c:v>
                </c:pt>
                <c:pt idx="1751">
                  <c:v>28.161638259887695</c:v>
                </c:pt>
                <c:pt idx="1752">
                  <c:v>28.143464088439941</c:v>
                </c:pt>
                <c:pt idx="1753">
                  <c:v>28.153873443603516</c:v>
                </c:pt>
                <c:pt idx="1754">
                  <c:v>28.133561134338379</c:v>
                </c:pt>
                <c:pt idx="1755">
                  <c:v>28.138962745666504</c:v>
                </c:pt>
                <c:pt idx="1756">
                  <c:v>28.134573936462402</c:v>
                </c:pt>
                <c:pt idx="1757">
                  <c:v>28.141944885253906</c:v>
                </c:pt>
                <c:pt idx="1758">
                  <c:v>28.139750480651855</c:v>
                </c:pt>
                <c:pt idx="1759">
                  <c:v>28.141888618469238</c:v>
                </c:pt>
                <c:pt idx="1760">
                  <c:v>28.14295768737793</c:v>
                </c:pt>
                <c:pt idx="1761">
                  <c:v>28.155673980712891</c:v>
                </c:pt>
                <c:pt idx="1762">
                  <c:v>28.164789199829102</c:v>
                </c:pt>
                <c:pt idx="1763">
                  <c:v>28.13519287109375</c:v>
                </c:pt>
                <c:pt idx="1764">
                  <c:v>28.133673667907715</c:v>
                </c:pt>
                <c:pt idx="1765">
                  <c:v>28.140650749206543</c:v>
                </c:pt>
                <c:pt idx="1766">
                  <c:v>28.137162208557129</c:v>
                </c:pt>
                <c:pt idx="1767">
                  <c:v>28.157193183898926</c:v>
                </c:pt>
                <c:pt idx="1768">
                  <c:v>28.145658493041992</c:v>
                </c:pt>
                <c:pt idx="1769">
                  <c:v>28.137331008911133</c:v>
                </c:pt>
                <c:pt idx="1770">
                  <c:v>28.138568878173828</c:v>
                </c:pt>
                <c:pt idx="1771">
                  <c:v>28.142451286315918</c:v>
                </c:pt>
                <c:pt idx="1772">
                  <c:v>28.153141975402832</c:v>
                </c:pt>
                <c:pt idx="1773">
                  <c:v>28.136768341064453</c:v>
                </c:pt>
                <c:pt idx="1774">
                  <c:v>28.140650749206543</c:v>
                </c:pt>
                <c:pt idx="1775">
                  <c:v>28.136430740356445</c:v>
                </c:pt>
                <c:pt idx="1776">
                  <c:v>28.141213417053223</c:v>
                </c:pt>
                <c:pt idx="1777">
                  <c:v>28.152185440063477</c:v>
                </c:pt>
                <c:pt idx="1778">
                  <c:v>28.143857955932617</c:v>
                </c:pt>
                <c:pt idx="1779">
                  <c:v>28.165802001953125</c:v>
                </c:pt>
                <c:pt idx="1780">
                  <c:v>28.135249137878418</c:v>
                </c:pt>
                <c:pt idx="1781">
                  <c:v>28.137331008911133</c:v>
                </c:pt>
                <c:pt idx="1782">
                  <c:v>28.13547420501709</c:v>
                </c:pt>
                <c:pt idx="1783">
                  <c:v>28.141719818115234</c:v>
                </c:pt>
                <c:pt idx="1784">
                  <c:v>28.13463020324707</c:v>
                </c:pt>
                <c:pt idx="1785">
                  <c:v>28.149540901184082</c:v>
                </c:pt>
                <c:pt idx="1786">
                  <c:v>28.140088081359863</c:v>
                </c:pt>
                <c:pt idx="1787">
                  <c:v>28.133786201477051</c:v>
                </c:pt>
                <c:pt idx="1788">
                  <c:v>28.139694213867188</c:v>
                </c:pt>
                <c:pt idx="1789">
                  <c:v>28.142620086669922</c:v>
                </c:pt>
                <c:pt idx="1790">
                  <c:v>28.140707015991211</c:v>
                </c:pt>
                <c:pt idx="1791">
                  <c:v>28.141382217407227</c:v>
                </c:pt>
                <c:pt idx="1792">
                  <c:v>28.136093139648438</c:v>
                </c:pt>
                <c:pt idx="1793">
                  <c:v>28.135136604309082</c:v>
                </c:pt>
                <c:pt idx="1794">
                  <c:v>28.155280113220215</c:v>
                </c:pt>
                <c:pt idx="1795">
                  <c:v>28.143182754516602</c:v>
                </c:pt>
                <c:pt idx="1796">
                  <c:v>28.14211368560791</c:v>
                </c:pt>
                <c:pt idx="1797">
                  <c:v>28.147909164428711</c:v>
                </c:pt>
                <c:pt idx="1798">
                  <c:v>28.133392333984375</c:v>
                </c:pt>
                <c:pt idx="1799">
                  <c:v>28.134405136108398</c:v>
                </c:pt>
                <c:pt idx="1800">
                  <c:v>28.150328636169434</c:v>
                </c:pt>
                <c:pt idx="1801">
                  <c:v>28.133786201477051</c:v>
                </c:pt>
                <c:pt idx="1802">
                  <c:v>28.142845153808594</c:v>
                </c:pt>
                <c:pt idx="1803">
                  <c:v>28.145377159118652</c:v>
                </c:pt>
                <c:pt idx="1804">
                  <c:v>28.137218475341797</c:v>
                </c:pt>
                <c:pt idx="1805">
                  <c:v>28.136093139648438</c:v>
                </c:pt>
                <c:pt idx="1806">
                  <c:v>28.156855583190918</c:v>
                </c:pt>
                <c:pt idx="1807">
                  <c:v>28.149991035461426</c:v>
                </c:pt>
                <c:pt idx="1808">
                  <c:v>28.139581680297852</c:v>
                </c:pt>
                <c:pt idx="1809">
                  <c:v>28.150272369384766</c:v>
                </c:pt>
                <c:pt idx="1810">
                  <c:v>28.133673667907715</c:v>
                </c:pt>
                <c:pt idx="1811">
                  <c:v>28.149203300476074</c:v>
                </c:pt>
                <c:pt idx="1812">
                  <c:v>28.143182754516602</c:v>
                </c:pt>
                <c:pt idx="1813">
                  <c:v>28.143745422363281</c:v>
                </c:pt>
                <c:pt idx="1814">
                  <c:v>28.158768653869629</c:v>
                </c:pt>
                <c:pt idx="1815">
                  <c:v>28.145377159118652</c:v>
                </c:pt>
                <c:pt idx="1816">
                  <c:v>28.140594482421875</c:v>
                </c:pt>
                <c:pt idx="1817">
                  <c:v>28.137331008911133</c:v>
                </c:pt>
                <c:pt idx="1818">
                  <c:v>28.142563819885254</c:v>
                </c:pt>
                <c:pt idx="1819">
                  <c:v>28.135868072509766</c:v>
                </c:pt>
                <c:pt idx="1820">
                  <c:v>28.13547420501709</c:v>
                </c:pt>
                <c:pt idx="1821">
                  <c:v>28.141719818115234</c:v>
                </c:pt>
                <c:pt idx="1822">
                  <c:v>28.155561447143555</c:v>
                </c:pt>
                <c:pt idx="1823">
                  <c:v>28.138906478881836</c:v>
                </c:pt>
                <c:pt idx="1824">
                  <c:v>28.137274742126465</c:v>
                </c:pt>
                <c:pt idx="1825">
                  <c:v>28.139131546020508</c:v>
                </c:pt>
                <c:pt idx="1826">
                  <c:v>28.133842468261719</c:v>
                </c:pt>
                <c:pt idx="1827">
                  <c:v>28.136149406433105</c:v>
                </c:pt>
                <c:pt idx="1828">
                  <c:v>28.140707015991211</c:v>
                </c:pt>
                <c:pt idx="1829">
                  <c:v>28.14543342590332</c:v>
                </c:pt>
                <c:pt idx="1830">
                  <c:v>28.145545959472656</c:v>
                </c:pt>
                <c:pt idx="1831">
                  <c:v>28.159781455993652</c:v>
                </c:pt>
                <c:pt idx="1832">
                  <c:v>28.13434886932373</c:v>
                </c:pt>
                <c:pt idx="1833">
                  <c:v>28.15347957611084</c:v>
                </c:pt>
                <c:pt idx="1834">
                  <c:v>28.15736198425293</c:v>
                </c:pt>
                <c:pt idx="1835">
                  <c:v>28.149484634399414</c:v>
                </c:pt>
                <c:pt idx="1836">
                  <c:v>28.140707015991211</c:v>
                </c:pt>
                <c:pt idx="1837">
                  <c:v>28.145658493041992</c:v>
                </c:pt>
                <c:pt idx="1838">
                  <c:v>28.146108627319336</c:v>
                </c:pt>
                <c:pt idx="1839">
                  <c:v>28.16068172454834</c:v>
                </c:pt>
                <c:pt idx="1840">
                  <c:v>28.137612342834473</c:v>
                </c:pt>
                <c:pt idx="1841">
                  <c:v>28.138456344604492</c:v>
                </c:pt>
                <c:pt idx="1842">
                  <c:v>28.140144348144531</c:v>
                </c:pt>
                <c:pt idx="1843">
                  <c:v>28.149372100830078</c:v>
                </c:pt>
                <c:pt idx="1844">
                  <c:v>28.148415565490723</c:v>
                </c:pt>
                <c:pt idx="1845">
                  <c:v>28.137612342834473</c:v>
                </c:pt>
                <c:pt idx="1846">
                  <c:v>28.133786201477051</c:v>
                </c:pt>
                <c:pt idx="1847">
                  <c:v>28.14267635345459</c:v>
                </c:pt>
                <c:pt idx="1848">
                  <c:v>28.143689155578613</c:v>
                </c:pt>
                <c:pt idx="1849">
                  <c:v>28.136655807495117</c:v>
                </c:pt>
                <c:pt idx="1850">
                  <c:v>28.137162208557129</c:v>
                </c:pt>
                <c:pt idx="1851">
                  <c:v>28.148696899414062</c:v>
                </c:pt>
                <c:pt idx="1852">
                  <c:v>28.136712074279785</c:v>
                </c:pt>
                <c:pt idx="1853">
                  <c:v>28.137556076049805</c:v>
                </c:pt>
                <c:pt idx="1854">
                  <c:v>28.145095825195312</c:v>
                </c:pt>
                <c:pt idx="1855">
                  <c:v>28.14627742767334</c:v>
                </c:pt>
                <c:pt idx="1856">
                  <c:v>28.144814491271973</c:v>
                </c:pt>
                <c:pt idx="1857">
                  <c:v>28.146671295166016</c:v>
                </c:pt>
                <c:pt idx="1858">
                  <c:v>28.141607284545898</c:v>
                </c:pt>
                <c:pt idx="1859">
                  <c:v>28.151960372924805</c:v>
                </c:pt>
                <c:pt idx="1860">
                  <c:v>28.150609970092773</c:v>
                </c:pt>
                <c:pt idx="1861">
                  <c:v>28.136374473571777</c:v>
                </c:pt>
                <c:pt idx="1862">
                  <c:v>28.139694213867188</c:v>
                </c:pt>
                <c:pt idx="1863">
                  <c:v>28.144251823425293</c:v>
                </c:pt>
                <c:pt idx="1864">
                  <c:v>28.139863014221191</c:v>
                </c:pt>
                <c:pt idx="1865">
                  <c:v>28.135699272155762</c:v>
                </c:pt>
                <c:pt idx="1866">
                  <c:v>28.153367042541504</c:v>
                </c:pt>
                <c:pt idx="1867">
                  <c:v>28.155055046081543</c:v>
                </c:pt>
                <c:pt idx="1868">
                  <c:v>28.140875816345215</c:v>
                </c:pt>
                <c:pt idx="1869">
                  <c:v>28.145827293395996</c:v>
                </c:pt>
                <c:pt idx="1870">
                  <c:v>28.152072906494141</c:v>
                </c:pt>
                <c:pt idx="1871">
                  <c:v>28.152241706848145</c:v>
                </c:pt>
                <c:pt idx="1872">
                  <c:v>28.134067535400391</c:v>
                </c:pt>
                <c:pt idx="1873">
                  <c:v>28.141382217407227</c:v>
                </c:pt>
                <c:pt idx="1874">
                  <c:v>28.136599540710449</c:v>
                </c:pt>
                <c:pt idx="1875">
                  <c:v>28.148809432983398</c:v>
                </c:pt>
                <c:pt idx="1876">
                  <c:v>28.138175010681152</c:v>
                </c:pt>
                <c:pt idx="1877">
                  <c:v>28.145827293395996</c:v>
                </c:pt>
                <c:pt idx="1878">
                  <c:v>28.147515296936035</c:v>
                </c:pt>
                <c:pt idx="1879">
                  <c:v>28.147909164428711</c:v>
                </c:pt>
                <c:pt idx="1880">
                  <c:v>28.142169952392578</c:v>
                </c:pt>
                <c:pt idx="1881">
                  <c:v>28.148471832275391</c:v>
                </c:pt>
                <c:pt idx="1882">
                  <c:v>28.135868072509766</c:v>
                </c:pt>
                <c:pt idx="1883">
                  <c:v>28.136205673217773</c:v>
                </c:pt>
                <c:pt idx="1884">
                  <c:v>28.159049987792969</c:v>
                </c:pt>
                <c:pt idx="1885">
                  <c:v>28.14627742767334</c:v>
                </c:pt>
                <c:pt idx="1886">
                  <c:v>28.135868072509766</c:v>
                </c:pt>
                <c:pt idx="1887">
                  <c:v>28.151453971862793</c:v>
                </c:pt>
                <c:pt idx="1888">
                  <c:v>28.139187812805176</c:v>
                </c:pt>
                <c:pt idx="1889">
                  <c:v>28.135868072509766</c:v>
                </c:pt>
                <c:pt idx="1890">
                  <c:v>28.139412879943848</c:v>
                </c:pt>
                <c:pt idx="1891">
                  <c:v>28.140538215637207</c:v>
                </c:pt>
                <c:pt idx="1892">
                  <c:v>28.149653434753418</c:v>
                </c:pt>
                <c:pt idx="1893">
                  <c:v>28.134180068969727</c:v>
                </c:pt>
                <c:pt idx="1894">
                  <c:v>28.140707015991211</c:v>
                </c:pt>
                <c:pt idx="1895">
                  <c:v>28.13935661315918</c:v>
                </c:pt>
                <c:pt idx="1896">
                  <c:v>28.143295288085938</c:v>
                </c:pt>
                <c:pt idx="1897">
                  <c:v>28.14543342590332</c:v>
                </c:pt>
                <c:pt idx="1898">
                  <c:v>28.160456657409668</c:v>
                </c:pt>
                <c:pt idx="1899">
                  <c:v>28.139863014221191</c:v>
                </c:pt>
                <c:pt idx="1900">
                  <c:v>28.139581680297852</c:v>
                </c:pt>
                <c:pt idx="1901">
                  <c:v>28.146671295166016</c:v>
                </c:pt>
                <c:pt idx="1902">
                  <c:v>28.150609970092773</c:v>
                </c:pt>
                <c:pt idx="1903">
                  <c:v>28.136543273925781</c:v>
                </c:pt>
                <c:pt idx="1904">
                  <c:v>28.142001152038574</c:v>
                </c:pt>
                <c:pt idx="1905">
                  <c:v>28.143632888793945</c:v>
                </c:pt>
                <c:pt idx="1906">
                  <c:v>28.140988349914551</c:v>
                </c:pt>
                <c:pt idx="1907">
                  <c:v>28.144927024841309</c:v>
                </c:pt>
                <c:pt idx="1908">
                  <c:v>28.135699272155762</c:v>
                </c:pt>
                <c:pt idx="1909">
                  <c:v>28.136712074279785</c:v>
                </c:pt>
                <c:pt idx="1910">
                  <c:v>28.162257194519043</c:v>
                </c:pt>
                <c:pt idx="1911">
                  <c:v>28.143801689147949</c:v>
                </c:pt>
                <c:pt idx="1912">
                  <c:v>28.143745422363281</c:v>
                </c:pt>
                <c:pt idx="1913">
                  <c:v>28.146389961242676</c:v>
                </c:pt>
                <c:pt idx="1914">
                  <c:v>28.143689155578613</c:v>
                </c:pt>
                <c:pt idx="1915">
                  <c:v>28.148584365844727</c:v>
                </c:pt>
                <c:pt idx="1916">
                  <c:v>28.145264625549316</c:v>
                </c:pt>
                <c:pt idx="1917">
                  <c:v>28.14627742767334</c:v>
                </c:pt>
                <c:pt idx="1918">
                  <c:v>28.136599540710449</c:v>
                </c:pt>
                <c:pt idx="1919">
                  <c:v>28.135136604309082</c:v>
                </c:pt>
                <c:pt idx="1920">
                  <c:v>28.144927024841309</c:v>
                </c:pt>
                <c:pt idx="1921">
                  <c:v>28.161413192749023</c:v>
                </c:pt>
                <c:pt idx="1922">
                  <c:v>28.1387939453125</c:v>
                </c:pt>
                <c:pt idx="1923">
                  <c:v>28.14959716796875</c:v>
                </c:pt>
                <c:pt idx="1924">
                  <c:v>28.155842781066895</c:v>
                </c:pt>
                <c:pt idx="1925">
                  <c:v>28.138906478881836</c:v>
                </c:pt>
                <c:pt idx="1926">
                  <c:v>28.146502494812012</c:v>
                </c:pt>
                <c:pt idx="1927">
                  <c:v>28.148134231567383</c:v>
                </c:pt>
                <c:pt idx="1928">
                  <c:v>28.152241706848145</c:v>
                </c:pt>
                <c:pt idx="1929">
                  <c:v>28.195285797119141</c:v>
                </c:pt>
                <c:pt idx="1930">
                  <c:v>28.15263557434082</c:v>
                </c:pt>
                <c:pt idx="1931">
                  <c:v>28.14211368560791</c:v>
                </c:pt>
                <c:pt idx="1932">
                  <c:v>28.140481948852539</c:v>
                </c:pt>
                <c:pt idx="1933">
                  <c:v>28.142563819885254</c:v>
                </c:pt>
                <c:pt idx="1934">
                  <c:v>28.152691841125488</c:v>
                </c:pt>
                <c:pt idx="1935">
                  <c:v>28.149934768676758</c:v>
                </c:pt>
                <c:pt idx="1936">
                  <c:v>28.14543342590332</c:v>
                </c:pt>
                <c:pt idx="1937">
                  <c:v>28.13935661315918</c:v>
                </c:pt>
                <c:pt idx="1938">
                  <c:v>28.144645690917969</c:v>
                </c:pt>
                <c:pt idx="1939">
                  <c:v>28.150778770446777</c:v>
                </c:pt>
                <c:pt idx="1940">
                  <c:v>28.151904106140137</c:v>
                </c:pt>
                <c:pt idx="1941">
                  <c:v>28.139919281005859</c:v>
                </c:pt>
                <c:pt idx="1942">
                  <c:v>28.160456657409668</c:v>
                </c:pt>
                <c:pt idx="1943">
                  <c:v>28.14267635345459</c:v>
                </c:pt>
                <c:pt idx="1944">
                  <c:v>28.140200614929199</c:v>
                </c:pt>
                <c:pt idx="1945">
                  <c:v>28.140988349914551</c:v>
                </c:pt>
                <c:pt idx="1946">
                  <c:v>28.15044116973877</c:v>
                </c:pt>
                <c:pt idx="1947">
                  <c:v>28.144814491271973</c:v>
                </c:pt>
                <c:pt idx="1948">
                  <c:v>28.134123802185059</c:v>
                </c:pt>
                <c:pt idx="1949">
                  <c:v>28.147796630859375</c:v>
                </c:pt>
                <c:pt idx="1950">
                  <c:v>28.14239501953125</c:v>
                </c:pt>
                <c:pt idx="1951">
                  <c:v>28.13963794708252</c:v>
                </c:pt>
                <c:pt idx="1952">
                  <c:v>28.135024070739746</c:v>
                </c:pt>
                <c:pt idx="1953">
                  <c:v>28.138006210327148</c:v>
                </c:pt>
                <c:pt idx="1954">
                  <c:v>28.134180068969727</c:v>
                </c:pt>
                <c:pt idx="1955">
                  <c:v>28.135417938232422</c:v>
                </c:pt>
                <c:pt idx="1956">
                  <c:v>28.137274742126465</c:v>
                </c:pt>
                <c:pt idx="1957">
                  <c:v>28.160625457763672</c:v>
                </c:pt>
                <c:pt idx="1958">
                  <c:v>28.141944885253906</c:v>
                </c:pt>
                <c:pt idx="1959">
                  <c:v>28.13851261138916</c:v>
                </c:pt>
                <c:pt idx="1960">
                  <c:v>28.145264625549316</c:v>
                </c:pt>
                <c:pt idx="1961">
                  <c:v>28.147515296936035</c:v>
                </c:pt>
                <c:pt idx="1962">
                  <c:v>28.147065162658691</c:v>
                </c:pt>
                <c:pt idx="1963">
                  <c:v>28.142563819885254</c:v>
                </c:pt>
                <c:pt idx="1964">
                  <c:v>28.145602226257324</c:v>
                </c:pt>
                <c:pt idx="1965">
                  <c:v>28.13547420501709</c:v>
                </c:pt>
                <c:pt idx="1966">
                  <c:v>28.154886245727539</c:v>
                </c:pt>
                <c:pt idx="1967">
                  <c:v>28.136261940002441</c:v>
                </c:pt>
                <c:pt idx="1968">
                  <c:v>28.13547420501709</c:v>
                </c:pt>
                <c:pt idx="1969">
                  <c:v>28.16315746307373</c:v>
                </c:pt>
                <c:pt idx="1970">
                  <c:v>28.133786201477051</c:v>
                </c:pt>
                <c:pt idx="1971">
                  <c:v>28.147008895874023</c:v>
                </c:pt>
                <c:pt idx="1972">
                  <c:v>28.143520355224609</c:v>
                </c:pt>
                <c:pt idx="1973">
                  <c:v>28.133504867553711</c:v>
                </c:pt>
                <c:pt idx="1974">
                  <c:v>28.152523040771484</c:v>
                </c:pt>
                <c:pt idx="1975">
                  <c:v>28.173848152160645</c:v>
                </c:pt>
                <c:pt idx="1976">
                  <c:v>28.150103569030762</c:v>
                </c:pt>
                <c:pt idx="1977">
                  <c:v>28.138681411743164</c:v>
                </c:pt>
                <c:pt idx="1978">
                  <c:v>28.149540901184082</c:v>
                </c:pt>
                <c:pt idx="1979">
                  <c:v>28.144251823425293</c:v>
                </c:pt>
                <c:pt idx="1980">
                  <c:v>28.136937141418457</c:v>
                </c:pt>
                <c:pt idx="1981">
                  <c:v>28.13935661315918</c:v>
                </c:pt>
                <c:pt idx="1982">
                  <c:v>28.144026756286621</c:v>
                </c:pt>
                <c:pt idx="1983">
                  <c:v>28.141719818115234</c:v>
                </c:pt>
                <c:pt idx="1984">
                  <c:v>28.136768341064453</c:v>
                </c:pt>
                <c:pt idx="1985">
                  <c:v>28.133786201477051</c:v>
                </c:pt>
                <c:pt idx="1986">
                  <c:v>28.134517669677734</c:v>
                </c:pt>
                <c:pt idx="1987">
                  <c:v>28.142845153808594</c:v>
                </c:pt>
                <c:pt idx="1988">
                  <c:v>28.143070220947266</c:v>
                </c:pt>
                <c:pt idx="1989">
                  <c:v>28.134011268615723</c:v>
                </c:pt>
                <c:pt idx="1990">
                  <c:v>28.138568878173828</c:v>
                </c:pt>
                <c:pt idx="1991">
                  <c:v>28.155280113220215</c:v>
                </c:pt>
                <c:pt idx="1992">
                  <c:v>28.134799003601074</c:v>
                </c:pt>
                <c:pt idx="1993">
                  <c:v>28.148696899414062</c:v>
                </c:pt>
                <c:pt idx="1994">
                  <c:v>28.140707015991211</c:v>
                </c:pt>
                <c:pt idx="1995">
                  <c:v>28.13491153717041</c:v>
                </c:pt>
                <c:pt idx="1996">
                  <c:v>28.154829978942871</c:v>
                </c:pt>
                <c:pt idx="1997">
                  <c:v>28.141776084899902</c:v>
                </c:pt>
                <c:pt idx="1998">
                  <c:v>28.145320892333984</c:v>
                </c:pt>
                <c:pt idx="1999">
                  <c:v>28.137724876403809</c:v>
                </c:pt>
                <c:pt idx="2000">
                  <c:v>28.136430740356445</c:v>
                </c:pt>
                <c:pt idx="2001">
                  <c:v>28.138962745666504</c:v>
                </c:pt>
                <c:pt idx="2002">
                  <c:v>28.146164894104004</c:v>
                </c:pt>
                <c:pt idx="2003">
                  <c:v>28.139750480651855</c:v>
                </c:pt>
                <c:pt idx="2004">
                  <c:v>28.144083023071289</c:v>
                </c:pt>
                <c:pt idx="2005">
                  <c:v>28.152691841125488</c:v>
                </c:pt>
                <c:pt idx="2006">
                  <c:v>28.139244079589844</c:v>
                </c:pt>
                <c:pt idx="2007">
                  <c:v>28.134236335754395</c:v>
                </c:pt>
                <c:pt idx="2008">
                  <c:v>28.147121429443359</c:v>
                </c:pt>
                <c:pt idx="2009">
                  <c:v>28.152973175048828</c:v>
                </c:pt>
                <c:pt idx="2010">
                  <c:v>28.134236335754395</c:v>
                </c:pt>
                <c:pt idx="2011">
                  <c:v>28.142226219177246</c:v>
                </c:pt>
                <c:pt idx="2012">
                  <c:v>28.139187812805176</c:v>
                </c:pt>
                <c:pt idx="2013">
                  <c:v>28.154211044311523</c:v>
                </c:pt>
                <c:pt idx="2014">
                  <c:v>28.148190498352051</c:v>
                </c:pt>
                <c:pt idx="2015">
                  <c:v>28.148978233337402</c:v>
                </c:pt>
                <c:pt idx="2016">
                  <c:v>28.140650749206543</c:v>
                </c:pt>
                <c:pt idx="2017">
                  <c:v>28.147571563720703</c:v>
                </c:pt>
                <c:pt idx="2018">
                  <c:v>28.137556076049805</c:v>
                </c:pt>
                <c:pt idx="2019">
                  <c:v>28.136430740356445</c:v>
                </c:pt>
                <c:pt idx="2020">
                  <c:v>28.150722503662109</c:v>
                </c:pt>
                <c:pt idx="2021">
                  <c:v>28.13547420501709</c:v>
                </c:pt>
                <c:pt idx="2022">
                  <c:v>28.147684097290039</c:v>
                </c:pt>
                <c:pt idx="2023">
                  <c:v>28.135811805725098</c:v>
                </c:pt>
                <c:pt idx="2024">
                  <c:v>28.146727561950684</c:v>
                </c:pt>
                <c:pt idx="2025">
                  <c:v>28.134405136108398</c:v>
                </c:pt>
                <c:pt idx="2026">
                  <c:v>28.144195556640625</c:v>
                </c:pt>
                <c:pt idx="2027">
                  <c:v>28.140988349914551</c:v>
                </c:pt>
                <c:pt idx="2028">
                  <c:v>28.151960372924805</c:v>
                </c:pt>
                <c:pt idx="2029">
                  <c:v>28.143295288085938</c:v>
                </c:pt>
                <c:pt idx="2030">
                  <c:v>28.13851261138916</c:v>
                </c:pt>
                <c:pt idx="2031">
                  <c:v>28.136655807495117</c:v>
                </c:pt>
                <c:pt idx="2032">
                  <c:v>28.148809432983398</c:v>
                </c:pt>
                <c:pt idx="2033">
                  <c:v>28.162200927734375</c:v>
                </c:pt>
                <c:pt idx="2034">
                  <c:v>28.14627742767334</c:v>
                </c:pt>
                <c:pt idx="2035">
                  <c:v>28.143070220947266</c:v>
                </c:pt>
                <c:pt idx="2036">
                  <c:v>28.13463020324707</c:v>
                </c:pt>
                <c:pt idx="2037">
                  <c:v>28.15679931640625</c:v>
                </c:pt>
                <c:pt idx="2038">
                  <c:v>28.13519287109375</c:v>
                </c:pt>
                <c:pt idx="2039">
                  <c:v>28.145039558410645</c:v>
                </c:pt>
                <c:pt idx="2040">
                  <c:v>28.143182754516602</c:v>
                </c:pt>
                <c:pt idx="2041">
                  <c:v>28.140538215637207</c:v>
                </c:pt>
                <c:pt idx="2042">
                  <c:v>28.169796943664551</c:v>
                </c:pt>
                <c:pt idx="2043">
                  <c:v>28.184651374816895</c:v>
                </c:pt>
                <c:pt idx="2044">
                  <c:v>28.135868072509766</c:v>
                </c:pt>
                <c:pt idx="2045">
                  <c:v>28.144758224487305</c:v>
                </c:pt>
                <c:pt idx="2046">
                  <c:v>28.136937141418457</c:v>
                </c:pt>
                <c:pt idx="2047">
                  <c:v>28.149203300476074</c:v>
                </c:pt>
                <c:pt idx="2048">
                  <c:v>28.153704643249512</c:v>
                </c:pt>
                <c:pt idx="2049">
                  <c:v>28.137387275695801</c:v>
                </c:pt>
                <c:pt idx="2050">
                  <c:v>28.148809432983398</c:v>
                </c:pt>
                <c:pt idx="2051">
                  <c:v>28.133673667907715</c:v>
                </c:pt>
                <c:pt idx="2052">
                  <c:v>28.143576622009277</c:v>
                </c:pt>
                <c:pt idx="2053">
                  <c:v>28.135699272155762</c:v>
                </c:pt>
                <c:pt idx="2054">
                  <c:v>28.153985977172852</c:v>
                </c:pt>
                <c:pt idx="2055">
                  <c:v>28.146446228027344</c:v>
                </c:pt>
                <c:pt idx="2056">
                  <c:v>28.141888618469238</c:v>
                </c:pt>
                <c:pt idx="2057">
                  <c:v>28.137218475341797</c:v>
                </c:pt>
                <c:pt idx="2058">
                  <c:v>28.138850212097168</c:v>
                </c:pt>
                <c:pt idx="2059">
                  <c:v>28.137893676757812</c:v>
                </c:pt>
                <c:pt idx="2060">
                  <c:v>28.141776084899902</c:v>
                </c:pt>
                <c:pt idx="2061">
                  <c:v>28.141944885253906</c:v>
                </c:pt>
                <c:pt idx="2062">
                  <c:v>28.134011268615723</c:v>
                </c:pt>
                <c:pt idx="2063">
                  <c:v>28.136261940002441</c:v>
                </c:pt>
                <c:pt idx="2064">
                  <c:v>28.142226219177246</c:v>
                </c:pt>
                <c:pt idx="2065">
                  <c:v>28.138118743896484</c:v>
                </c:pt>
                <c:pt idx="2066">
                  <c:v>28.143070220947266</c:v>
                </c:pt>
                <c:pt idx="2067">
                  <c:v>28.154548645019531</c:v>
                </c:pt>
                <c:pt idx="2068">
                  <c:v>28.138962745666504</c:v>
                </c:pt>
                <c:pt idx="2069">
                  <c:v>28.13575553894043</c:v>
                </c:pt>
                <c:pt idx="2070">
                  <c:v>28.136261940002441</c:v>
                </c:pt>
                <c:pt idx="2071">
                  <c:v>28.136487007141113</c:v>
                </c:pt>
                <c:pt idx="2072">
                  <c:v>28.138343811035156</c:v>
                </c:pt>
                <c:pt idx="2073">
                  <c:v>28.14295768737793</c:v>
                </c:pt>
                <c:pt idx="2074">
                  <c:v>28.144983291625977</c:v>
                </c:pt>
                <c:pt idx="2075">
                  <c:v>28.144870758056641</c:v>
                </c:pt>
                <c:pt idx="2076">
                  <c:v>28.133617401123047</c:v>
                </c:pt>
                <c:pt idx="2077">
                  <c:v>28.134686470031738</c:v>
                </c:pt>
                <c:pt idx="2078">
                  <c:v>28.135868072509766</c:v>
                </c:pt>
                <c:pt idx="2079">
                  <c:v>28.135980606079102</c:v>
                </c:pt>
                <c:pt idx="2080">
                  <c:v>28.145545959472656</c:v>
                </c:pt>
                <c:pt idx="2081">
                  <c:v>28.140481948852539</c:v>
                </c:pt>
                <c:pt idx="2082">
                  <c:v>28.144701957702637</c:v>
                </c:pt>
                <c:pt idx="2083">
                  <c:v>28.13794994354248</c:v>
                </c:pt>
                <c:pt idx="2084">
                  <c:v>28.143126487731934</c:v>
                </c:pt>
                <c:pt idx="2085">
                  <c:v>28.141776084899902</c:v>
                </c:pt>
                <c:pt idx="2086">
                  <c:v>28.144195556640625</c:v>
                </c:pt>
                <c:pt idx="2087">
                  <c:v>28.139244079589844</c:v>
                </c:pt>
                <c:pt idx="2088">
                  <c:v>28.134799003601074</c:v>
                </c:pt>
                <c:pt idx="2089">
                  <c:v>28.140031814575195</c:v>
                </c:pt>
                <c:pt idx="2090">
                  <c:v>28.136712074279785</c:v>
                </c:pt>
                <c:pt idx="2091">
                  <c:v>28.138175010681152</c:v>
                </c:pt>
                <c:pt idx="2092">
                  <c:v>28.134855270385742</c:v>
                </c:pt>
                <c:pt idx="2093">
                  <c:v>28.142451286315918</c:v>
                </c:pt>
                <c:pt idx="2094">
                  <c:v>28.138568878173828</c:v>
                </c:pt>
                <c:pt idx="2095">
                  <c:v>28.154717445373535</c:v>
                </c:pt>
                <c:pt idx="2096">
                  <c:v>28.144251823425293</c:v>
                </c:pt>
                <c:pt idx="2097">
                  <c:v>28.139300346374512</c:v>
                </c:pt>
                <c:pt idx="2098">
                  <c:v>28.147627830505371</c:v>
                </c:pt>
                <c:pt idx="2099">
                  <c:v>28.140819549560547</c:v>
                </c:pt>
                <c:pt idx="2100">
                  <c:v>28.13935661315918</c:v>
                </c:pt>
                <c:pt idx="2101">
                  <c:v>28.134236335754395</c:v>
                </c:pt>
                <c:pt idx="2102">
                  <c:v>28.141944885253906</c:v>
                </c:pt>
                <c:pt idx="2103">
                  <c:v>28.15235424041748</c:v>
                </c:pt>
                <c:pt idx="2104">
                  <c:v>28.145602226257324</c:v>
                </c:pt>
                <c:pt idx="2105">
                  <c:v>28.142338752746582</c:v>
                </c:pt>
                <c:pt idx="2106">
                  <c:v>28.139244079589844</c:v>
                </c:pt>
                <c:pt idx="2107">
                  <c:v>28.140538215637207</c:v>
                </c:pt>
                <c:pt idx="2108">
                  <c:v>28.136430740356445</c:v>
                </c:pt>
                <c:pt idx="2109">
                  <c:v>28.149484634399414</c:v>
                </c:pt>
                <c:pt idx="2110">
                  <c:v>28.140932083129883</c:v>
                </c:pt>
                <c:pt idx="2111">
                  <c:v>28.154773712158203</c:v>
                </c:pt>
                <c:pt idx="2112">
                  <c:v>28.144195556640625</c:v>
                </c:pt>
                <c:pt idx="2113">
                  <c:v>28.136318206787109</c:v>
                </c:pt>
                <c:pt idx="2114">
                  <c:v>28.156124114990234</c:v>
                </c:pt>
                <c:pt idx="2115">
                  <c:v>28.14543342590332</c:v>
                </c:pt>
                <c:pt idx="2116">
                  <c:v>28.14515209197998</c:v>
                </c:pt>
                <c:pt idx="2117">
                  <c:v>28.13463020324707</c:v>
                </c:pt>
                <c:pt idx="2118">
                  <c:v>28.144983291625977</c:v>
                </c:pt>
                <c:pt idx="2119">
                  <c:v>28.135305404663086</c:v>
                </c:pt>
                <c:pt idx="2120">
                  <c:v>28.136824607849121</c:v>
                </c:pt>
                <c:pt idx="2121">
                  <c:v>28.135080337524414</c:v>
                </c:pt>
                <c:pt idx="2122">
                  <c:v>28.137668609619141</c:v>
                </c:pt>
                <c:pt idx="2123">
                  <c:v>28.138400077819824</c:v>
                </c:pt>
                <c:pt idx="2124">
                  <c:v>28.140144348144531</c:v>
                </c:pt>
                <c:pt idx="2125">
                  <c:v>28.149203300476074</c:v>
                </c:pt>
                <c:pt idx="2126">
                  <c:v>28.138287544250488</c:v>
                </c:pt>
                <c:pt idx="2127">
                  <c:v>28.133898735046387</c:v>
                </c:pt>
                <c:pt idx="2128">
                  <c:v>28.139525413513184</c:v>
                </c:pt>
                <c:pt idx="2129">
                  <c:v>28.151285171508789</c:v>
                </c:pt>
                <c:pt idx="2130">
                  <c:v>28.143745422363281</c:v>
                </c:pt>
                <c:pt idx="2131">
                  <c:v>28.135980606079102</c:v>
                </c:pt>
                <c:pt idx="2132">
                  <c:v>28.13603687286377</c:v>
                </c:pt>
                <c:pt idx="2133">
                  <c:v>28.135024070739746</c:v>
                </c:pt>
                <c:pt idx="2134">
                  <c:v>28.141438484191895</c:v>
                </c:pt>
                <c:pt idx="2135">
                  <c:v>28.155730247497559</c:v>
                </c:pt>
                <c:pt idx="2136">
                  <c:v>28.141269683837891</c:v>
                </c:pt>
                <c:pt idx="2137">
                  <c:v>28.152860641479492</c:v>
                </c:pt>
                <c:pt idx="2138">
                  <c:v>28.151453971862793</c:v>
                </c:pt>
                <c:pt idx="2139">
                  <c:v>28.145320892333984</c:v>
                </c:pt>
                <c:pt idx="2140">
                  <c:v>28.14875316619873</c:v>
                </c:pt>
                <c:pt idx="2141">
                  <c:v>28.15015983581543</c:v>
                </c:pt>
                <c:pt idx="2142">
                  <c:v>28.148471832275391</c:v>
                </c:pt>
                <c:pt idx="2143">
                  <c:v>28.144308090209961</c:v>
                </c:pt>
                <c:pt idx="2144">
                  <c:v>28.138343811035156</c:v>
                </c:pt>
                <c:pt idx="2145">
                  <c:v>28.141719818115234</c:v>
                </c:pt>
                <c:pt idx="2146">
                  <c:v>28.140763282775879</c:v>
                </c:pt>
                <c:pt idx="2147">
                  <c:v>28.156461715698242</c:v>
                </c:pt>
                <c:pt idx="2148">
                  <c:v>28.137724876403809</c:v>
                </c:pt>
                <c:pt idx="2149">
                  <c:v>28.142338752746582</c:v>
                </c:pt>
                <c:pt idx="2150">
                  <c:v>28.136768341064453</c:v>
                </c:pt>
                <c:pt idx="2151">
                  <c:v>28.134742736816406</c:v>
                </c:pt>
                <c:pt idx="2152">
                  <c:v>28.13963794708252</c:v>
                </c:pt>
                <c:pt idx="2153">
                  <c:v>28.135080337524414</c:v>
                </c:pt>
                <c:pt idx="2154">
                  <c:v>28.144814491271973</c:v>
                </c:pt>
                <c:pt idx="2155">
                  <c:v>28.148640632629395</c:v>
                </c:pt>
                <c:pt idx="2156">
                  <c:v>28.163044929504395</c:v>
                </c:pt>
                <c:pt idx="2157">
                  <c:v>28.142169952392578</c:v>
                </c:pt>
                <c:pt idx="2158">
                  <c:v>28.14627742767334</c:v>
                </c:pt>
                <c:pt idx="2159">
                  <c:v>28.133448600769043</c:v>
                </c:pt>
                <c:pt idx="2160">
                  <c:v>28.143801689147949</c:v>
                </c:pt>
                <c:pt idx="2161">
                  <c:v>28.13907527923584</c:v>
                </c:pt>
                <c:pt idx="2162">
                  <c:v>28.149991035461426</c:v>
                </c:pt>
                <c:pt idx="2163">
                  <c:v>28.139750480651855</c:v>
                </c:pt>
                <c:pt idx="2164">
                  <c:v>28.136149406433105</c:v>
                </c:pt>
                <c:pt idx="2165">
                  <c:v>28.157305717468262</c:v>
                </c:pt>
                <c:pt idx="2166">
                  <c:v>28.13963794708252</c:v>
                </c:pt>
                <c:pt idx="2167">
                  <c:v>28.155673980712891</c:v>
                </c:pt>
                <c:pt idx="2168">
                  <c:v>28.145320892333984</c:v>
                </c:pt>
                <c:pt idx="2169">
                  <c:v>28.134011268615723</c:v>
                </c:pt>
                <c:pt idx="2170">
                  <c:v>28.145827293395996</c:v>
                </c:pt>
                <c:pt idx="2171">
                  <c:v>28.146221160888672</c:v>
                </c:pt>
                <c:pt idx="2172">
                  <c:v>28.152748107910156</c:v>
                </c:pt>
                <c:pt idx="2173">
                  <c:v>28.141776084899902</c:v>
                </c:pt>
                <c:pt idx="2174">
                  <c:v>28.136655807495117</c:v>
                </c:pt>
                <c:pt idx="2175">
                  <c:v>28.150835037231445</c:v>
                </c:pt>
                <c:pt idx="2176">
                  <c:v>28.165858268737793</c:v>
                </c:pt>
                <c:pt idx="2177">
                  <c:v>28.140088081359863</c:v>
                </c:pt>
                <c:pt idx="2178">
                  <c:v>28.13963794708252</c:v>
                </c:pt>
                <c:pt idx="2179">
                  <c:v>28.147796630859375</c:v>
                </c:pt>
                <c:pt idx="2180">
                  <c:v>28.142226219177246</c:v>
                </c:pt>
                <c:pt idx="2181">
                  <c:v>28.157812118530273</c:v>
                </c:pt>
                <c:pt idx="2182">
                  <c:v>28.133392333984375</c:v>
                </c:pt>
                <c:pt idx="2183">
                  <c:v>28.151847839355469</c:v>
                </c:pt>
                <c:pt idx="2184">
                  <c:v>28.136093139648438</c:v>
                </c:pt>
                <c:pt idx="2185">
                  <c:v>28.15347957611084</c:v>
                </c:pt>
                <c:pt idx="2186">
                  <c:v>28.135136604309082</c:v>
                </c:pt>
                <c:pt idx="2187">
                  <c:v>28.146446228027344</c:v>
                </c:pt>
                <c:pt idx="2188">
                  <c:v>28.150216102600098</c:v>
                </c:pt>
                <c:pt idx="2189">
                  <c:v>28.134855270385742</c:v>
                </c:pt>
                <c:pt idx="2190">
                  <c:v>28.140538215637207</c:v>
                </c:pt>
                <c:pt idx="2191">
                  <c:v>28.136261940002441</c:v>
                </c:pt>
                <c:pt idx="2192">
                  <c:v>28.135361671447754</c:v>
                </c:pt>
                <c:pt idx="2193">
                  <c:v>28.134967803955078</c:v>
                </c:pt>
                <c:pt idx="2194">
                  <c:v>28.151341438293457</c:v>
                </c:pt>
                <c:pt idx="2195">
                  <c:v>28.145039558410645</c:v>
                </c:pt>
                <c:pt idx="2196">
                  <c:v>28.141607284545898</c:v>
                </c:pt>
                <c:pt idx="2197">
                  <c:v>28.135924339294434</c:v>
                </c:pt>
                <c:pt idx="2198">
                  <c:v>28.136149406433105</c:v>
                </c:pt>
                <c:pt idx="2199">
                  <c:v>28.13463020324707</c:v>
                </c:pt>
                <c:pt idx="2200">
                  <c:v>28.144589424133301</c:v>
                </c:pt>
                <c:pt idx="2201">
                  <c:v>28.134967803955078</c:v>
                </c:pt>
                <c:pt idx="2202">
                  <c:v>28.134405136108398</c:v>
                </c:pt>
                <c:pt idx="2203">
                  <c:v>28.133729934692383</c:v>
                </c:pt>
                <c:pt idx="2204">
                  <c:v>28.14295768737793</c:v>
                </c:pt>
                <c:pt idx="2205">
                  <c:v>28.14931583404541</c:v>
                </c:pt>
                <c:pt idx="2206">
                  <c:v>28.137274742126465</c:v>
                </c:pt>
                <c:pt idx="2207">
                  <c:v>28.147459030151367</c:v>
                </c:pt>
                <c:pt idx="2208">
                  <c:v>28.138006210327148</c:v>
                </c:pt>
                <c:pt idx="2209">
                  <c:v>28.13491153717041</c:v>
                </c:pt>
                <c:pt idx="2210">
                  <c:v>28.138118743896484</c:v>
                </c:pt>
                <c:pt idx="2211">
                  <c:v>28.134011268615723</c:v>
                </c:pt>
                <c:pt idx="2212">
                  <c:v>28.147008895874023</c:v>
                </c:pt>
                <c:pt idx="2213">
                  <c:v>28.153704643249512</c:v>
                </c:pt>
                <c:pt idx="2214">
                  <c:v>28.145039558410645</c:v>
                </c:pt>
                <c:pt idx="2215">
                  <c:v>28.162313461303711</c:v>
                </c:pt>
                <c:pt idx="2216">
                  <c:v>28.140256881713867</c:v>
                </c:pt>
                <c:pt idx="2217">
                  <c:v>28.147796630859375</c:v>
                </c:pt>
                <c:pt idx="2218">
                  <c:v>28.138850212097168</c:v>
                </c:pt>
                <c:pt idx="2219">
                  <c:v>28.135643005371094</c:v>
                </c:pt>
                <c:pt idx="2220">
                  <c:v>28.141157150268555</c:v>
                </c:pt>
                <c:pt idx="2221">
                  <c:v>28.145489692687988</c:v>
                </c:pt>
                <c:pt idx="2222">
                  <c:v>28.139750480651855</c:v>
                </c:pt>
                <c:pt idx="2223">
                  <c:v>28.147515296936035</c:v>
                </c:pt>
                <c:pt idx="2224">
                  <c:v>28.162482261657715</c:v>
                </c:pt>
                <c:pt idx="2225">
                  <c:v>28.166533470153809</c:v>
                </c:pt>
                <c:pt idx="2226">
                  <c:v>28.148359298706055</c:v>
                </c:pt>
                <c:pt idx="2227">
                  <c:v>28.152860641479492</c:v>
                </c:pt>
                <c:pt idx="2228">
                  <c:v>28.140763282775879</c:v>
                </c:pt>
                <c:pt idx="2229">
                  <c:v>28.144195556640625</c:v>
                </c:pt>
                <c:pt idx="2230">
                  <c:v>28.144589424133301</c:v>
                </c:pt>
                <c:pt idx="2231">
                  <c:v>28.14903450012207</c:v>
                </c:pt>
                <c:pt idx="2232">
                  <c:v>28.162707328796387</c:v>
                </c:pt>
                <c:pt idx="2233">
                  <c:v>28.142338752746582</c:v>
                </c:pt>
                <c:pt idx="2234">
                  <c:v>28.145320892333984</c:v>
                </c:pt>
                <c:pt idx="2235">
                  <c:v>28.13907527923584</c:v>
                </c:pt>
                <c:pt idx="2236">
                  <c:v>28.144251823425293</c:v>
                </c:pt>
                <c:pt idx="2237">
                  <c:v>28.134855270385742</c:v>
                </c:pt>
                <c:pt idx="2238">
                  <c:v>28.139806747436523</c:v>
                </c:pt>
                <c:pt idx="2239">
                  <c:v>28.13851261138916</c:v>
                </c:pt>
                <c:pt idx="2240">
                  <c:v>28.138737678527832</c:v>
                </c:pt>
                <c:pt idx="2241">
                  <c:v>28.140144348144531</c:v>
                </c:pt>
                <c:pt idx="2242">
                  <c:v>28.151735305786133</c:v>
                </c:pt>
                <c:pt idx="2243">
                  <c:v>28.151960372924805</c:v>
                </c:pt>
                <c:pt idx="2244">
                  <c:v>28.148077964782715</c:v>
                </c:pt>
                <c:pt idx="2245">
                  <c:v>28.13434886932373</c:v>
                </c:pt>
                <c:pt idx="2246">
                  <c:v>28.145827293395996</c:v>
                </c:pt>
                <c:pt idx="2247">
                  <c:v>28.149934768676758</c:v>
                </c:pt>
                <c:pt idx="2248">
                  <c:v>28.136993408203125</c:v>
                </c:pt>
                <c:pt idx="2249">
                  <c:v>28.148471832275391</c:v>
                </c:pt>
                <c:pt idx="2250">
                  <c:v>28.139244079589844</c:v>
                </c:pt>
                <c:pt idx="2251">
                  <c:v>28.144589424133301</c:v>
                </c:pt>
                <c:pt idx="2252">
                  <c:v>28.144195556640625</c:v>
                </c:pt>
                <c:pt idx="2253">
                  <c:v>28.137893676757812</c:v>
                </c:pt>
                <c:pt idx="2254">
                  <c:v>28.135024070739746</c:v>
                </c:pt>
                <c:pt idx="2255">
                  <c:v>28.147402763366699</c:v>
                </c:pt>
                <c:pt idx="2256">
                  <c:v>28.135024070739746</c:v>
                </c:pt>
                <c:pt idx="2257">
                  <c:v>28.145883560180664</c:v>
                </c:pt>
                <c:pt idx="2258">
                  <c:v>28.149259567260742</c:v>
                </c:pt>
                <c:pt idx="2259">
                  <c:v>28.156743049621582</c:v>
                </c:pt>
                <c:pt idx="2260">
                  <c:v>28.139187812805176</c:v>
                </c:pt>
                <c:pt idx="2261">
                  <c:v>28.133673667907715</c:v>
                </c:pt>
                <c:pt idx="2262">
                  <c:v>28.145320892333984</c:v>
                </c:pt>
                <c:pt idx="2263">
                  <c:v>28.149372100830078</c:v>
                </c:pt>
                <c:pt idx="2264">
                  <c:v>28.145208358764648</c:v>
                </c:pt>
                <c:pt idx="2265">
                  <c:v>28.14267635345459</c:v>
                </c:pt>
                <c:pt idx="2266">
                  <c:v>28.136374473571777</c:v>
                </c:pt>
                <c:pt idx="2267">
                  <c:v>28.136261940002441</c:v>
                </c:pt>
                <c:pt idx="2268">
                  <c:v>28.136261940002441</c:v>
                </c:pt>
                <c:pt idx="2269">
                  <c:v>28.144927024841309</c:v>
                </c:pt>
                <c:pt idx="2270">
                  <c:v>28.149090766906738</c:v>
                </c:pt>
                <c:pt idx="2271">
                  <c:v>28.138287544250488</c:v>
                </c:pt>
                <c:pt idx="2272">
                  <c:v>28.146502494812012</c:v>
                </c:pt>
                <c:pt idx="2273">
                  <c:v>28.142282485961914</c:v>
                </c:pt>
                <c:pt idx="2274">
                  <c:v>28.144758224487305</c:v>
                </c:pt>
                <c:pt idx="2275">
                  <c:v>28.138006210327148</c:v>
                </c:pt>
                <c:pt idx="2276">
                  <c:v>28.142169952392578</c:v>
                </c:pt>
                <c:pt idx="2277">
                  <c:v>28.149934768676758</c:v>
                </c:pt>
                <c:pt idx="2278">
                  <c:v>28.140031814575195</c:v>
                </c:pt>
                <c:pt idx="2279">
                  <c:v>28.135249137878418</c:v>
                </c:pt>
                <c:pt idx="2280">
                  <c:v>28.141888618469238</c:v>
                </c:pt>
                <c:pt idx="2281">
                  <c:v>28.142226219177246</c:v>
                </c:pt>
                <c:pt idx="2282">
                  <c:v>28.144308090209961</c:v>
                </c:pt>
                <c:pt idx="2283">
                  <c:v>28.138006210327148</c:v>
                </c:pt>
                <c:pt idx="2284">
                  <c:v>28.144758224487305</c:v>
                </c:pt>
                <c:pt idx="2285">
                  <c:v>28.13823127746582</c:v>
                </c:pt>
                <c:pt idx="2286">
                  <c:v>28.133786201477051</c:v>
                </c:pt>
                <c:pt idx="2287">
                  <c:v>28.134180068969727</c:v>
                </c:pt>
                <c:pt idx="2288">
                  <c:v>28.13935661315918</c:v>
                </c:pt>
                <c:pt idx="2289">
                  <c:v>28.14599609375</c:v>
                </c:pt>
                <c:pt idx="2290">
                  <c:v>28.147684097290039</c:v>
                </c:pt>
                <c:pt idx="2291">
                  <c:v>28.133392333984375</c:v>
                </c:pt>
                <c:pt idx="2292">
                  <c:v>28.136093139648438</c:v>
                </c:pt>
                <c:pt idx="2293">
                  <c:v>28.13519287109375</c:v>
                </c:pt>
                <c:pt idx="2294">
                  <c:v>28.13575553894043</c:v>
                </c:pt>
                <c:pt idx="2295">
                  <c:v>28.143520355224609</c:v>
                </c:pt>
                <c:pt idx="2296">
                  <c:v>28.152523040771484</c:v>
                </c:pt>
                <c:pt idx="2297">
                  <c:v>28.142057418823242</c:v>
                </c:pt>
                <c:pt idx="2298">
                  <c:v>28.162313461303711</c:v>
                </c:pt>
                <c:pt idx="2299">
                  <c:v>28.148246765136719</c:v>
                </c:pt>
                <c:pt idx="2300">
                  <c:v>28.137162208557129</c:v>
                </c:pt>
                <c:pt idx="2301">
                  <c:v>28.15015983581543</c:v>
                </c:pt>
                <c:pt idx="2302">
                  <c:v>28.149203300476074</c:v>
                </c:pt>
                <c:pt idx="2303">
                  <c:v>28.14543342590332</c:v>
                </c:pt>
                <c:pt idx="2304">
                  <c:v>28.139412879943848</c:v>
                </c:pt>
                <c:pt idx="2305">
                  <c:v>28.136543273925781</c:v>
                </c:pt>
                <c:pt idx="2306">
                  <c:v>28.152072906494141</c:v>
                </c:pt>
                <c:pt idx="2307">
                  <c:v>28.14295768737793</c:v>
                </c:pt>
                <c:pt idx="2308">
                  <c:v>28.139300346374512</c:v>
                </c:pt>
                <c:pt idx="2309">
                  <c:v>28.14515209197998</c:v>
                </c:pt>
                <c:pt idx="2310">
                  <c:v>28.13547420501709</c:v>
                </c:pt>
                <c:pt idx="2311">
                  <c:v>28.149991035461426</c:v>
                </c:pt>
                <c:pt idx="2312">
                  <c:v>28.134292602539062</c:v>
                </c:pt>
                <c:pt idx="2313">
                  <c:v>28.152185440063477</c:v>
                </c:pt>
                <c:pt idx="2314">
                  <c:v>28.144589424133301</c:v>
                </c:pt>
                <c:pt idx="2315">
                  <c:v>28.140819549560547</c:v>
                </c:pt>
                <c:pt idx="2316">
                  <c:v>28.142845153808594</c:v>
                </c:pt>
                <c:pt idx="2317">
                  <c:v>28.13963794708252</c:v>
                </c:pt>
                <c:pt idx="2318">
                  <c:v>28.149934768676758</c:v>
                </c:pt>
                <c:pt idx="2319">
                  <c:v>28.146221160888672</c:v>
                </c:pt>
                <c:pt idx="2320">
                  <c:v>28.153704643249512</c:v>
                </c:pt>
                <c:pt idx="2321">
                  <c:v>28.144870758056641</c:v>
                </c:pt>
                <c:pt idx="2322">
                  <c:v>28.156686782836914</c:v>
                </c:pt>
                <c:pt idx="2323">
                  <c:v>28.147346496582031</c:v>
                </c:pt>
                <c:pt idx="2324">
                  <c:v>28.133898735046387</c:v>
                </c:pt>
                <c:pt idx="2325">
                  <c:v>28.13823127746582</c:v>
                </c:pt>
                <c:pt idx="2326">
                  <c:v>28.136374473571777</c:v>
                </c:pt>
                <c:pt idx="2327">
                  <c:v>28.152129173278809</c:v>
                </c:pt>
                <c:pt idx="2328">
                  <c:v>28.136093139648438</c:v>
                </c:pt>
                <c:pt idx="2329">
                  <c:v>28.139581680297852</c:v>
                </c:pt>
                <c:pt idx="2330">
                  <c:v>28.144701957702637</c:v>
                </c:pt>
                <c:pt idx="2331">
                  <c:v>28.133898735046387</c:v>
                </c:pt>
                <c:pt idx="2332">
                  <c:v>28.146389961242676</c:v>
                </c:pt>
                <c:pt idx="2333">
                  <c:v>28.138118743896484</c:v>
                </c:pt>
                <c:pt idx="2334">
                  <c:v>28.157699584960938</c:v>
                </c:pt>
                <c:pt idx="2335">
                  <c:v>28.139806747436523</c:v>
                </c:pt>
                <c:pt idx="2336">
                  <c:v>28.135699272155762</c:v>
                </c:pt>
                <c:pt idx="2337">
                  <c:v>28.147852897644043</c:v>
                </c:pt>
                <c:pt idx="2338">
                  <c:v>28.135586738586426</c:v>
                </c:pt>
                <c:pt idx="2339">
                  <c:v>28.149484634399414</c:v>
                </c:pt>
                <c:pt idx="2340">
                  <c:v>28.136093139648438</c:v>
                </c:pt>
                <c:pt idx="2341">
                  <c:v>28.140538215637207</c:v>
                </c:pt>
                <c:pt idx="2342">
                  <c:v>28.145827293395996</c:v>
                </c:pt>
                <c:pt idx="2343">
                  <c:v>28.149822235107422</c:v>
                </c:pt>
                <c:pt idx="2344">
                  <c:v>28.144139289855957</c:v>
                </c:pt>
                <c:pt idx="2345">
                  <c:v>28.151960372924805</c:v>
                </c:pt>
                <c:pt idx="2346">
                  <c:v>28.144308090209961</c:v>
                </c:pt>
                <c:pt idx="2347">
                  <c:v>28.144476890563965</c:v>
                </c:pt>
                <c:pt idx="2348">
                  <c:v>28.138343811035156</c:v>
                </c:pt>
                <c:pt idx="2349">
                  <c:v>28.146221160888672</c:v>
                </c:pt>
                <c:pt idx="2350">
                  <c:v>28.147909164428711</c:v>
                </c:pt>
                <c:pt idx="2351">
                  <c:v>28.151285171508789</c:v>
                </c:pt>
                <c:pt idx="2352">
                  <c:v>28.1531982421875</c:v>
                </c:pt>
                <c:pt idx="2353">
                  <c:v>28.148809432983398</c:v>
                </c:pt>
                <c:pt idx="2354">
                  <c:v>28.168840408325195</c:v>
                </c:pt>
                <c:pt idx="2355">
                  <c:v>28.148303031921387</c:v>
                </c:pt>
                <c:pt idx="2356">
                  <c:v>28.137612342834473</c:v>
                </c:pt>
                <c:pt idx="2357">
                  <c:v>28.138400077819824</c:v>
                </c:pt>
                <c:pt idx="2358">
                  <c:v>28.143070220947266</c:v>
                </c:pt>
                <c:pt idx="2359">
                  <c:v>28.140538215637207</c:v>
                </c:pt>
                <c:pt idx="2360">
                  <c:v>28.135811805725098</c:v>
                </c:pt>
                <c:pt idx="2361">
                  <c:v>28.145658493041992</c:v>
                </c:pt>
                <c:pt idx="2362">
                  <c:v>28.143351554870605</c:v>
                </c:pt>
                <c:pt idx="2363">
                  <c:v>28.152185440063477</c:v>
                </c:pt>
                <c:pt idx="2364">
                  <c:v>28.141269683837891</c:v>
                </c:pt>
                <c:pt idx="2365">
                  <c:v>28.14211368560791</c:v>
                </c:pt>
                <c:pt idx="2366">
                  <c:v>28.141157150268555</c:v>
                </c:pt>
                <c:pt idx="2367">
                  <c:v>28.141213417053223</c:v>
                </c:pt>
                <c:pt idx="2368">
                  <c:v>28.160062789916992</c:v>
                </c:pt>
                <c:pt idx="2369">
                  <c:v>28.142788887023926</c:v>
                </c:pt>
                <c:pt idx="2370">
                  <c:v>28.145095825195312</c:v>
                </c:pt>
                <c:pt idx="2371">
                  <c:v>28.143182754516602</c:v>
                </c:pt>
                <c:pt idx="2372">
                  <c:v>28.139750480651855</c:v>
                </c:pt>
                <c:pt idx="2373">
                  <c:v>28.135699272155762</c:v>
                </c:pt>
                <c:pt idx="2374">
                  <c:v>28.146221160888672</c:v>
                </c:pt>
                <c:pt idx="2375">
                  <c:v>28.149540901184082</c:v>
                </c:pt>
                <c:pt idx="2376">
                  <c:v>28.133786201477051</c:v>
                </c:pt>
                <c:pt idx="2377">
                  <c:v>28.138400077819824</c:v>
                </c:pt>
                <c:pt idx="2378">
                  <c:v>28.149765968322754</c:v>
                </c:pt>
                <c:pt idx="2379">
                  <c:v>28.143070220947266</c:v>
                </c:pt>
                <c:pt idx="2380">
                  <c:v>28.13603687286377</c:v>
                </c:pt>
                <c:pt idx="2381">
                  <c:v>28.151003837585449</c:v>
                </c:pt>
                <c:pt idx="2382">
                  <c:v>28.155280113220215</c:v>
                </c:pt>
                <c:pt idx="2383">
                  <c:v>28.157812118530273</c:v>
                </c:pt>
                <c:pt idx="2384">
                  <c:v>28.157418251037598</c:v>
                </c:pt>
                <c:pt idx="2385">
                  <c:v>28.135080337524414</c:v>
                </c:pt>
                <c:pt idx="2386">
                  <c:v>28.157587051391602</c:v>
                </c:pt>
                <c:pt idx="2387">
                  <c:v>28.145039558410645</c:v>
                </c:pt>
                <c:pt idx="2388">
                  <c:v>28.141719818115234</c:v>
                </c:pt>
                <c:pt idx="2389">
                  <c:v>28.139412879943848</c:v>
                </c:pt>
                <c:pt idx="2390">
                  <c:v>28.143745422363281</c:v>
                </c:pt>
                <c:pt idx="2391">
                  <c:v>28.135811805725098</c:v>
                </c:pt>
                <c:pt idx="2392">
                  <c:v>28.158993721008301</c:v>
                </c:pt>
                <c:pt idx="2393">
                  <c:v>28.134461402893066</c:v>
                </c:pt>
                <c:pt idx="2394">
                  <c:v>28.143745422363281</c:v>
                </c:pt>
                <c:pt idx="2395">
                  <c:v>28.151566505432129</c:v>
                </c:pt>
                <c:pt idx="2396">
                  <c:v>28.144139289855957</c:v>
                </c:pt>
                <c:pt idx="2397">
                  <c:v>28.139525413513184</c:v>
                </c:pt>
                <c:pt idx="2398">
                  <c:v>28.138850212097168</c:v>
                </c:pt>
                <c:pt idx="2399">
                  <c:v>28.138625144958496</c:v>
                </c:pt>
                <c:pt idx="2400">
                  <c:v>28.147402763366699</c:v>
                </c:pt>
                <c:pt idx="2401">
                  <c:v>28.137893676757812</c:v>
                </c:pt>
                <c:pt idx="2402">
                  <c:v>28.145264625549316</c:v>
                </c:pt>
                <c:pt idx="2403">
                  <c:v>28.133786201477051</c:v>
                </c:pt>
                <c:pt idx="2404">
                  <c:v>28.147740364074707</c:v>
                </c:pt>
                <c:pt idx="2405">
                  <c:v>28.146052360534668</c:v>
                </c:pt>
                <c:pt idx="2406">
                  <c:v>28.135361671447754</c:v>
                </c:pt>
                <c:pt idx="2407">
                  <c:v>28.135136604309082</c:v>
                </c:pt>
                <c:pt idx="2408">
                  <c:v>28.155280113220215</c:v>
                </c:pt>
                <c:pt idx="2409">
                  <c:v>28.139975547790527</c:v>
                </c:pt>
                <c:pt idx="2410">
                  <c:v>28.152804374694824</c:v>
                </c:pt>
                <c:pt idx="2411">
                  <c:v>28.146052360534668</c:v>
                </c:pt>
                <c:pt idx="2412">
                  <c:v>28.144701957702637</c:v>
                </c:pt>
                <c:pt idx="2413">
                  <c:v>28.140707015991211</c:v>
                </c:pt>
                <c:pt idx="2414">
                  <c:v>28.154886245727539</c:v>
                </c:pt>
                <c:pt idx="2415">
                  <c:v>28.133729934692383</c:v>
                </c:pt>
                <c:pt idx="2416">
                  <c:v>28.143970489501953</c:v>
                </c:pt>
                <c:pt idx="2417">
                  <c:v>28.146446228027344</c:v>
                </c:pt>
                <c:pt idx="2418">
                  <c:v>28.133392333984375</c:v>
                </c:pt>
                <c:pt idx="2419">
                  <c:v>28.144701957702637</c:v>
                </c:pt>
                <c:pt idx="2420">
                  <c:v>28.144589424133301</c:v>
                </c:pt>
                <c:pt idx="2421">
                  <c:v>28.152748107910156</c:v>
                </c:pt>
                <c:pt idx="2422">
                  <c:v>28.158374786376953</c:v>
                </c:pt>
                <c:pt idx="2423">
                  <c:v>28.134292602539062</c:v>
                </c:pt>
                <c:pt idx="2424">
                  <c:v>28.13794994354248</c:v>
                </c:pt>
                <c:pt idx="2425">
                  <c:v>28.14987850189209</c:v>
                </c:pt>
                <c:pt idx="2426">
                  <c:v>28.137274742126465</c:v>
                </c:pt>
                <c:pt idx="2427">
                  <c:v>28.137162208557129</c:v>
                </c:pt>
                <c:pt idx="2428">
                  <c:v>28.134573936462402</c:v>
                </c:pt>
                <c:pt idx="2429">
                  <c:v>28.149203300476074</c:v>
                </c:pt>
                <c:pt idx="2430">
                  <c:v>28.136993408203125</c:v>
                </c:pt>
                <c:pt idx="2431">
                  <c:v>28.139469146728516</c:v>
                </c:pt>
                <c:pt idx="2432">
                  <c:v>28.139975547790527</c:v>
                </c:pt>
                <c:pt idx="2433">
                  <c:v>28.148359298706055</c:v>
                </c:pt>
                <c:pt idx="2434">
                  <c:v>28.143745422363281</c:v>
                </c:pt>
                <c:pt idx="2435">
                  <c:v>28.134799003601074</c:v>
                </c:pt>
                <c:pt idx="2436">
                  <c:v>28.13963794708252</c:v>
                </c:pt>
                <c:pt idx="2437">
                  <c:v>28.152410507202148</c:v>
                </c:pt>
                <c:pt idx="2438">
                  <c:v>28.163551330566406</c:v>
                </c:pt>
                <c:pt idx="2439">
                  <c:v>28.143689155578613</c:v>
                </c:pt>
                <c:pt idx="2440">
                  <c:v>28.134011268615723</c:v>
                </c:pt>
                <c:pt idx="2441">
                  <c:v>28.15015983581543</c:v>
                </c:pt>
                <c:pt idx="2442">
                  <c:v>28.143464088439941</c:v>
                </c:pt>
                <c:pt idx="2443">
                  <c:v>28.134067535400391</c:v>
                </c:pt>
                <c:pt idx="2444">
                  <c:v>28.140144348144531</c:v>
                </c:pt>
                <c:pt idx="2445">
                  <c:v>28.155786514282227</c:v>
                </c:pt>
                <c:pt idx="2446">
                  <c:v>28.152973175048828</c:v>
                </c:pt>
                <c:pt idx="2447">
                  <c:v>28.140538215637207</c:v>
                </c:pt>
                <c:pt idx="2448">
                  <c:v>28.134461402893066</c:v>
                </c:pt>
                <c:pt idx="2449">
                  <c:v>28.13907527923584</c:v>
                </c:pt>
                <c:pt idx="2450">
                  <c:v>28.163269996643066</c:v>
                </c:pt>
                <c:pt idx="2451">
                  <c:v>28.146446228027344</c:v>
                </c:pt>
                <c:pt idx="2452">
                  <c:v>28.140650749206543</c:v>
                </c:pt>
                <c:pt idx="2453">
                  <c:v>28.147684097290039</c:v>
                </c:pt>
                <c:pt idx="2454">
                  <c:v>28.139244079589844</c:v>
                </c:pt>
                <c:pt idx="2455">
                  <c:v>28.136599540710449</c:v>
                </c:pt>
                <c:pt idx="2456">
                  <c:v>28.142901420593262</c:v>
                </c:pt>
                <c:pt idx="2457">
                  <c:v>28.136655807495117</c:v>
                </c:pt>
                <c:pt idx="2458">
                  <c:v>28.162763595581055</c:v>
                </c:pt>
                <c:pt idx="2459">
                  <c:v>28.138062477111816</c:v>
                </c:pt>
                <c:pt idx="2460">
                  <c:v>28.138118743896484</c:v>
                </c:pt>
                <c:pt idx="2461">
                  <c:v>28.162088394165039</c:v>
                </c:pt>
                <c:pt idx="2462">
                  <c:v>28.150553703308105</c:v>
                </c:pt>
                <c:pt idx="2463">
                  <c:v>28.145602226257324</c:v>
                </c:pt>
                <c:pt idx="2464">
                  <c:v>28.142845153808594</c:v>
                </c:pt>
                <c:pt idx="2465">
                  <c:v>28.142282485961914</c:v>
                </c:pt>
                <c:pt idx="2466">
                  <c:v>28.133448600769043</c:v>
                </c:pt>
                <c:pt idx="2467">
                  <c:v>28.144983291625977</c:v>
                </c:pt>
                <c:pt idx="2468">
                  <c:v>28.155786514282227</c:v>
                </c:pt>
                <c:pt idx="2469">
                  <c:v>28.137105941772461</c:v>
                </c:pt>
                <c:pt idx="2470">
                  <c:v>28.139300346374512</c:v>
                </c:pt>
                <c:pt idx="2471">
                  <c:v>28.136093139648438</c:v>
                </c:pt>
                <c:pt idx="2472">
                  <c:v>28.138906478881836</c:v>
                </c:pt>
                <c:pt idx="2473">
                  <c:v>28.157587051391602</c:v>
                </c:pt>
                <c:pt idx="2474">
                  <c:v>28.16315746307373</c:v>
                </c:pt>
                <c:pt idx="2475">
                  <c:v>28.146052360534668</c:v>
                </c:pt>
                <c:pt idx="2476">
                  <c:v>28.134011268615723</c:v>
                </c:pt>
                <c:pt idx="2477">
                  <c:v>28.147402763366699</c:v>
                </c:pt>
                <c:pt idx="2478">
                  <c:v>28.153592109680176</c:v>
                </c:pt>
                <c:pt idx="2479">
                  <c:v>28.138062477111816</c:v>
                </c:pt>
                <c:pt idx="2480">
                  <c:v>28.147008895874023</c:v>
                </c:pt>
                <c:pt idx="2481">
                  <c:v>28.146615028381348</c:v>
                </c:pt>
                <c:pt idx="2482">
                  <c:v>28.133786201477051</c:v>
                </c:pt>
                <c:pt idx="2483">
                  <c:v>28.142563819885254</c:v>
                </c:pt>
                <c:pt idx="2484">
                  <c:v>28.148921966552734</c:v>
                </c:pt>
                <c:pt idx="2485">
                  <c:v>28.158262252807617</c:v>
                </c:pt>
                <c:pt idx="2486">
                  <c:v>28.134517669677734</c:v>
                </c:pt>
                <c:pt idx="2487">
                  <c:v>28.155617713928223</c:v>
                </c:pt>
                <c:pt idx="2488">
                  <c:v>28.14627742767334</c:v>
                </c:pt>
                <c:pt idx="2489">
                  <c:v>28.154773712158203</c:v>
                </c:pt>
                <c:pt idx="2490">
                  <c:v>28.149090766906738</c:v>
                </c:pt>
                <c:pt idx="2491">
                  <c:v>28.151116371154785</c:v>
                </c:pt>
                <c:pt idx="2492">
                  <c:v>28.134180068969727</c:v>
                </c:pt>
                <c:pt idx="2493">
                  <c:v>28.145095825195312</c:v>
                </c:pt>
                <c:pt idx="2494">
                  <c:v>28.151397705078125</c:v>
                </c:pt>
                <c:pt idx="2495">
                  <c:v>28.151341438293457</c:v>
                </c:pt>
                <c:pt idx="2496">
                  <c:v>28.145939826965332</c:v>
                </c:pt>
                <c:pt idx="2497">
                  <c:v>28.150778770446777</c:v>
                </c:pt>
                <c:pt idx="2498">
                  <c:v>28.144195556640625</c:v>
                </c:pt>
                <c:pt idx="2499">
                  <c:v>28.147909164428711</c:v>
                </c:pt>
                <c:pt idx="2500">
                  <c:v>28.141494750976562</c:v>
                </c:pt>
                <c:pt idx="2501">
                  <c:v>28.133561134338379</c:v>
                </c:pt>
                <c:pt idx="2502">
                  <c:v>28.146389961242676</c:v>
                </c:pt>
                <c:pt idx="2503">
                  <c:v>28.14987850189209</c:v>
                </c:pt>
                <c:pt idx="2504">
                  <c:v>28.13491153717041</c:v>
                </c:pt>
                <c:pt idx="2505">
                  <c:v>28.153367042541504</c:v>
                </c:pt>
                <c:pt idx="2506">
                  <c:v>28.139525413513184</c:v>
                </c:pt>
                <c:pt idx="2507">
                  <c:v>28.148303031921387</c:v>
                </c:pt>
                <c:pt idx="2508">
                  <c:v>28.140819549560547</c:v>
                </c:pt>
                <c:pt idx="2509">
                  <c:v>28.133673667907715</c:v>
                </c:pt>
                <c:pt idx="2510">
                  <c:v>28.146502494812012</c:v>
                </c:pt>
                <c:pt idx="2511">
                  <c:v>28.151960372924805</c:v>
                </c:pt>
                <c:pt idx="2512">
                  <c:v>28.153929710388184</c:v>
                </c:pt>
                <c:pt idx="2513">
                  <c:v>28.138737678527832</c:v>
                </c:pt>
                <c:pt idx="2514">
                  <c:v>28.140594482421875</c:v>
                </c:pt>
                <c:pt idx="2515">
                  <c:v>28.135868072509766</c:v>
                </c:pt>
                <c:pt idx="2516">
                  <c:v>28.150328636169434</c:v>
                </c:pt>
                <c:pt idx="2517">
                  <c:v>28.142563819885254</c:v>
                </c:pt>
                <c:pt idx="2518">
                  <c:v>28.133448600769043</c:v>
                </c:pt>
                <c:pt idx="2519">
                  <c:v>28.151285171508789</c:v>
                </c:pt>
                <c:pt idx="2520">
                  <c:v>28.153367042541504</c:v>
                </c:pt>
                <c:pt idx="2521">
                  <c:v>28.151847839355469</c:v>
                </c:pt>
                <c:pt idx="2522">
                  <c:v>28.160287857055664</c:v>
                </c:pt>
                <c:pt idx="2523">
                  <c:v>28.139019012451172</c:v>
                </c:pt>
                <c:pt idx="2524">
                  <c:v>28.14543342590332</c:v>
                </c:pt>
                <c:pt idx="2525">
                  <c:v>28.140650749206543</c:v>
                </c:pt>
                <c:pt idx="2526">
                  <c:v>28.13547420501709</c:v>
                </c:pt>
                <c:pt idx="2527">
                  <c:v>28.139975547790527</c:v>
                </c:pt>
                <c:pt idx="2528">
                  <c:v>28.14295768737793</c:v>
                </c:pt>
                <c:pt idx="2529">
                  <c:v>28.153310775756836</c:v>
                </c:pt>
                <c:pt idx="2530">
                  <c:v>28.135305404663086</c:v>
                </c:pt>
                <c:pt idx="2531">
                  <c:v>28.136712074279785</c:v>
                </c:pt>
                <c:pt idx="2532">
                  <c:v>28.137105941772461</c:v>
                </c:pt>
                <c:pt idx="2533">
                  <c:v>28.134573936462402</c:v>
                </c:pt>
                <c:pt idx="2534">
                  <c:v>28.150328636169434</c:v>
                </c:pt>
                <c:pt idx="2535">
                  <c:v>28.139187812805176</c:v>
                </c:pt>
                <c:pt idx="2536">
                  <c:v>28.13575553894043</c:v>
                </c:pt>
                <c:pt idx="2537">
                  <c:v>28.146052360534668</c:v>
                </c:pt>
                <c:pt idx="2538">
                  <c:v>28.13463020324707</c:v>
                </c:pt>
                <c:pt idx="2539">
                  <c:v>28.13463020324707</c:v>
                </c:pt>
                <c:pt idx="2540">
                  <c:v>28.133955001831055</c:v>
                </c:pt>
                <c:pt idx="2541">
                  <c:v>28.133617401123047</c:v>
                </c:pt>
                <c:pt idx="2542">
                  <c:v>28.134855270385742</c:v>
                </c:pt>
                <c:pt idx="2543">
                  <c:v>28.14875316619873</c:v>
                </c:pt>
                <c:pt idx="2544">
                  <c:v>28.149934768676758</c:v>
                </c:pt>
                <c:pt idx="2545">
                  <c:v>28.155786514282227</c:v>
                </c:pt>
                <c:pt idx="2546">
                  <c:v>28.147965431213379</c:v>
                </c:pt>
                <c:pt idx="2547">
                  <c:v>28.14155101776123</c:v>
                </c:pt>
                <c:pt idx="2548">
                  <c:v>28.143857955932617</c:v>
                </c:pt>
                <c:pt idx="2549">
                  <c:v>28.148584365844727</c:v>
                </c:pt>
                <c:pt idx="2550">
                  <c:v>28.14543342590332</c:v>
                </c:pt>
                <c:pt idx="2551">
                  <c:v>28.14684009552002</c:v>
                </c:pt>
                <c:pt idx="2552">
                  <c:v>28.13547420501709</c:v>
                </c:pt>
                <c:pt idx="2553">
                  <c:v>28.143070220947266</c:v>
                </c:pt>
                <c:pt idx="2554">
                  <c:v>28.141325950622559</c:v>
                </c:pt>
                <c:pt idx="2555">
                  <c:v>28.14959716796875</c:v>
                </c:pt>
                <c:pt idx="2556">
                  <c:v>28.140875816345215</c:v>
                </c:pt>
                <c:pt idx="2557">
                  <c:v>28.133729934692383</c:v>
                </c:pt>
                <c:pt idx="2558">
                  <c:v>28.14155101776123</c:v>
                </c:pt>
                <c:pt idx="2559">
                  <c:v>28.135643005371094</c:v>
                </c:pt>
                <c:pt idx="2560">
                  <c:v>28.139975547790527</c:v>
                </c:pt>
                <c:pt idx="2561">
                  <c:v>28.141607284545898</c:v>
                </c:pt>
                <c:pt idx="2562">
                  <c:v>28.136768341064453</c:v>
                </c:pt>
                <c:pt idx="2563">
                  <c:v>28.17840576171875</c:v>
                </c:pt>
                <c:pt idx="2564">
                  <c:v>28.136712074279785</c:v>
                </c:pt>
                <c:pt idx="2565">
                  <c:v>28.137724876403809</c:v>
                </c:pt>
                <c:pt idx="2566">
                  <c:v>28.133898735046387</c:v>
                </c:pt>
                <c:pt idx="2567">
                  <c:v>28.148077964782715</c:v>
                </c:pt>
                <c:pt idx="2568">
                  <c:v>28.148077964782715</c:v>
                </c:pt>
                <c:pt idx="2569">
                  <c:v>28.145264625549316</c:v>
                </c:pt>
                <c:pt idx="2570">
                  <c:v>28.147965431213379</c:v>
                </c:pt>
                <c:pt idx="2571">
                  <c:v>28.143351554870605</c:v>
                </c:pt>
                <c:pt idx="2572">
                  <c:v>28.146333694458008</c:v>
                </c:pt>
                <c:pt idx="2573">
                  <c:v>28.133392333984375</c:v>
                </c:pt>
                <c:pt idx="2574">
                  <c:v>28.149372100830078</c:v>
                </c:pt>
                <c:pt idx="2575">
                  <c:v>28.141494750976562</c:v>
                </c:pt>
                <c:pt idx="2576">
                  <c:v>28.148865699768066</c:v>
                </c:pt>
                <c:pt idx="2577">
                  <c:v>28.148415565490723</c:v>
                </c:pt>
                <c:pt idx="2578">
                  <c:v>28.140481948852539</c:v>
                </c:pt>
                <c:pt idx="2579">
                  <c:v>28.138456344604492</c:v>
                </c:pt>
                <c:pt idx="2580">
                  <c:v>28.151060104370117</c:v>
                </c:pt>
                <c:pt idx="2581">
                  <c:v>28.156180381774902</c:v>
                </c:pt>
                <c:pt idx="2582">
                  <c:v>28.140313148498535</c:v>
                </c:pt>
                <c:pt idx="2583">
                  <c:v>28.136374473571777</c:v>
                </c:pt>
                <c:pt idx="2584">
                  <c:v>28.155842781066895</c:v>
                </c:pt>
                <c:pt idx="2585">
                  <c:v>28.151960372924805</c:v>
                </c:pt>
                <c:pt idx="2586">
                  <c:v>28.149090766906738</c:v>
                </c:pt>
                <c:pt idx="2587">
                  <c:v>28.142169952392578</c:v>
                </c:pt>
                <c:pt idx="2588">
                  <c:v>28.134123802185059</c:v>
                </c:pt>
                <c:pt idx="2589">
                  <c:v>28.142001152038574</c:v>
                </c:pt>
                <c:pt idx="2590">
                  <c:v>28.152523040771484</c:v>
                </c:pt>
                <c:pt idx="2591">
                  <c:v>28.138625144958496</c:v>
                </c:pt>
                <c:pt idx="2592">
                  <c:v>28.155786514282227</c:v>
                </c:pt>
                <c:pt idx="2593">
                  <c:v>28.143520355224609</c:v>
                </c:pt>
                <c:pt idx="2594">
                  <c:v>28.142001152038574</c:v>
                </c:pt>
                <c:pt idx="2595">
                  <c:v>28.14655876159668</c:v>
                </c:pt>
                <c:pt idx="2596">
                  <c:v>28.155280113220215</c:v>
                </c:pt>
                <c:pt idx="2597">
                  <c:v>28.145602226257324</c:v>
                </c:pt>
                <c:pt idx="2598">
                  <c:v>28.136937141418457</c:v>
                </c:pt>
                <c:pt idx="2599">
                  <c:v>28.140200614929199</c:v>
                </c:pt>
                <c:pt idx="2600">
                  <c:v>28.150722503662109</c:v>
                </c:pt>
                <c:pt idx="2601">
                  <c:v>28.139525413513184</c:v>
                </c:pt>
                <c:pt idx="2602">
                  <c:v>28.158487319946289</c:v>
                </c:pt>
                <c:pt idx="2603">
                  <c:v>28.153535842895508</c:v>
                </c:pt>
                <c:pt idx="2604">
                  <c:v>28.14211368560791</c:v>
                </c:pt>
                <c:pt idx="2605">
                  <c:v>28.149090766906738</c:v>
                </c:pt>
                <c:pt idx="2606">
                  <c:v>28.145095825195312</c:v>
                </c:pt>
                <c:pt idx="2607">
                  <c:v>28.15376091003418</c:v>
                </c:pt>
                <c:pt idx="2608">
                  <c:v>28.147065162658691</c:v>
                </c:pt>
                <c:pt idx="2609">
                  <c:v>28.141325950622559</c:v>
                </c:pt>
                <c:pt idx="2610">
                  <c:v>28.13491153717041</c:v>
                </c:pt>
                <c:pt idx="2611">
                  <c:v>28.138175010681152</c:v>
                </c:pt>
                <c:pt idx="2612">
                  <c:v>28.13963794708252</c:v>
                </c:pt>
                <c:pt idx="2613">
                  <c:v>28.157024383544922</c:v>
                </c:pt>
                <c:pt idx="2614">
                  <c:v>28.137499809265137</c:v>
                </c:pt>
                <c:pt idx="2615">
                  <c:v>28.153085708618164</c:v>
                </c:pt>
                <c:pt idx="2616">
                  <c:v>28.144701957702637</c:v>
                </c:pt>
                <c:pt idx="2617">
                  <c:v>28.161581993103027</c:v>
                </c:pt>
                <c:pt idx="2618">
                  <c:v>28.142563819885254</c:v>
                </c:pt>
                <c:pt idx="2619">
                  <c:v>28.15044116973877</c:v>
                </c:pt>
                <c:pt idx="2620">
                  <c:v>28.147909164428711</c:v>
                </c:pt>
                <c:pt idx="2621">
                  <c:v>28.138681411743164</c:v>
                </c:pt>
                <c:pt idx="2622">
                  <c:v>28.156911849975586</c:v>
                </c:pt>
                <c:pt idx="2623">
                  <c:v>28.147402763366699</c:v>
                </c:pt>
                <c:pt idx="2624">
                  <c:v>28.13575553894043</c:v>
                </c:pt>
                <c:pt idx="2625">
                  <c:v>28.146502494812012</c:v>
                </c:pt>
                <c:pt idx="2626">
                  <c:v>28.143857955932617</c:v>
                </c:pt>
                <c:pt idx="2627">
                  <c:v>28.144983291625977</c:v>
                </c:pt>
                <c:pt idx="2628">
                  <c:v>28.138062477111816</c:v>
                </c:pt>
                <c:pt idx="2629">
                  <c:v>28.145320892333984</c:v>
                </c:pt>
                <c:pt idx="2630">
                  <c:v>28.143632888793945</c:v>
                </c:pt>
                <c:pt idx="2631">
                  <c:v>28.13463020324707</c:v>
                </c:pt>
                <c:pt idx="2632">
                  <c:v>28.135924339294434</c:v>
                </c:pt>
                <c:pt idx="2633">
                  <c:v>28.14684009552002</c:v>
                </c:pt>
                <c:pt idx="2634">
                  <c:v>28.142001152038574</c:v>
                </c:pt>
                <c:pt idx="2635">
                  <c:v>28.138625144958496</c:v>
                </c:pt>
                <c:pt idx="2636">
                  <c:v>28.138625144958496</c:v>
                </c:pt>
                <c:pt idx="2637">
                  <c:v>28.134855270385742</c:v>
                </c:pt>
                <c:pt idx="2638">
                  <c:v>28.143013954162598</c:v>
                </c:pt>
                <c:pt idx="2639">
                  <c:v>28.154942512512207</c:v>
                </c:pt>
                <c:pt idx="2640">
                  <c:v>28.150553703308105</c:v>
                </c:pt>
                <c:pt idx="2641">
                  <c:v>28.134236335754395</c:v>
                </c:pt>
                <c:pt idx="2642">
                  <c:v>28.140707015991211</c:v>
                </c:pt>
                <c:pt idx="2643">
                  <c:v>28.152860641479492</c:v>
                </c:pt>
                <c:pt idx="2644">
                  <c:v>28.142788887023926</c:v>
                </c:pt>
                <c:pt idx="2645">
                  <c:v>28.151791572570801</c:v>
                </c:pt>
                <c:pt idx="2646">
                  <c:v>28.138062477111816</c:v>
                </c:pt>
                <c:pt idx="2647">
                  <c:v>28.149090766906738</c:v>
                </c:pt>
                <c:pt idx="2648">
                  <c:v>28.139806747436523</c:v>
                </c:pt>
                <c:pt idx="2649">
                  <c:v>28.140031814575195</c:v>
                </c:pt>
                <c:pt idx="2650">
                  <c:v>28.146221160888672</c:v>
                </c:pt>
                <c:pt idx="2651">
                  <c:v>28.153085708618164</c:v>
                </c:pt>
                <c:pt idx="2652">
                  <c:v>28.137612342834473</c:v>
                </c:pt>
                <c:pt idx="2653">
                  <c:v>28.155055046081543</c:v>
                </c:pt>
                <c:pt idx="2654">
                  <c:v>28.134180068969727</c:v>
                </c:pt>
                <c:pt idx="2655">
                  <c:v>28.136261940002441</c:v>
                </c:pt>
                <c:pt idx="2656">
                  <c:v>28.135024070739746</c:v>
                </c:pt>
                <c:pt idx="2657">
                  <c:v>28.160344123840332</c:v>
                </c:pt>
                <c:pt idx="2658">
                  <c:v>28.149147033691406</c:v>
                </c:pt>
                <c:pt idx="2659">
                  <c:v>28.133561134338379</c:v>
                </c:pt>
                <c:pt idx="2660">
                  <c:v>28.158149719238281</c:v>
                </c:pt>
                <c:pt idx="2661">
                  <c:v>28.159106254577637</c:v>
                </c:pt>
                <c:pt idx="2662">
                  <c:v>28.139694213867188</c:v>
                </c:pt>
                <c:pt idx="2663">
                  <c:v>28.135305404663086</c:v>
                </c:pt>
                <c:pt idx="2664">
                  <c:v>28.13575553894043</c:v>
                </c:pt>
                <c:pt idx="2665">
                  <c:v>28.148021697998047</c:v>
                </c:pt>
                <c:pt idx="2666">
                  <c:v>28.137612342834473</c:v>
                </c:pt>
                <c:pt idx="2667">
                  <c:v>28.162200927734375</c:v>
                </c:pt>
                <c:pt idx="2668">
                  <c:v>28.145545959472656</c:v>
                </c:pt>
                <c:pt idx="2669">
                  <c:v>28.140200614929199</c:v>
                </c:pt>
                <c:pt idx="2670">
                  <c:v>28.150891304016113</c:v>
                </c:pt>
                <c:pt idx="2671">
                  <c:v>28.142226219177246</c:v>
                </c:pt>
                <c:pt idx="2672">
                  <c:v>28.14875316619873</c:v>
                </c:pt>
                <c:pt idx="2673">
                  <c:v>28.13794994354248</c:v>
                </c:pt>
                <c:pt idx="2674">
                  <c:v>28.135811805725098</c:v>
                </c:pt>
                <c:pt idx="2675">
                  <c:v>28.143689155578613</c:v>
                </c:pt>
                <c:pt idx="2676">
                  <c:v>28.13603687286377</c:v>
                </c:pt>
                <c:pt idx="2677">
                  <c:v>28.134292602539062</c:v>
                </c:pt>
                <c:pt idx="2678">
                  <c:v>28.136768341064453</c:v>
                </c:pt>
                <c:pt idx="2679">
                  <c:v>28.135080337524414</c:v>
                </c:pt>
                <c:pt idx="2680">
                  <c:v>28.16011905670166</c:v>
                </c:pt>
                <c:pt idx="2681">
                  <c:v>28.14515209197998</c:v>
                </c:pt>
                <c:pt idx="2682">
                  <c:v>28.140650749206543</c:v>
                </c:pt>
                <c:pt idx="2683">
                  <c:v>28.135811805725098</c:v>
                </c:pt>
                <c:pt idx="2684">
                  <c:v>28.135361671447754</c:v>
                </c:pt>
                <c:pt idx="2685">
                  <c:v>28.148584365844727</c:v>
                </c:pt>
                <c:pt idx="2686">
                  <c:v>28.133504867553711</c:v>
                </c:pt>
                <c:pt idx="2687">
                  <c:v>28.135643005371094</c:v>
                </c:pt>
                <c:pt idx="2688">
                  <c:v>28.15347957611084</c:v>
                </c:pt>
                <c:pt idx="2689">
                  <c:v>28.133504867553711</c:v>
                </c:pt>
                <c:pt idx="2690">
                  <c:v>28.136824607849121</c:v>
                </c:pt>
                <c:pt idx="2691">
                  <c:v>28.145658493041992</c:v>
                </c:pt>
                <c:pt idx="2692">
                  <c:v>28.13851261138916</c:v>
                </c:pt>
                <c:pt idx="2693">
                  <c:v>28.144701957702637</c:v>
                </c:pt>
                <c:pt idx="2694">
                  <c:v>28.133561134338379</c:v>
                </c:pt>
                <c:pt idx="2695">
                  <c:v>28.159331321716309</c:v>
                </c:pt>
                <c:pt idx="2696">
                  <c:v>28.141157150268555</c:v>
                </c:pt>
                <c:pt idx="2697">
                  <c:v>28.139581680297852</c:v>
                </c:pt>
                <c:pt idx="2698">
                  <c:v>28.135868072509766</c:v>
                </c:pt>
                <c:pt idx="2699">
                  <c:v>28.134517669677734</c:v>
                </c:pt>
                <c:pt idx="2700">
                  <c:v>28.143857955932617</c:v>
                </c:pt>
                <c:pt idx="2701">
                  <c:v>28.146783828735352</c:v>
                </c:pt>
                <c:pt idx="2702">
                  <c:v>28.144308090209961</c:v>
                </c:pt>
                <c:pt idx="2703">
                  <c:v>28.147065162658691</c:v>
                </c:pt>
                <c:pt idx="2704">
                  <c:v>28.140707015991211</c:v>
                </c:pt>
                <c:pt idx="2705">
                  <c:v>28.154604911804199</c:v>
                </c:pt>
                <c:pt idx="2706">
                  <c:v>28.13463020324707</c:v>
                </c:pt>
                <c:pt idx="2707">
                  <c:v>28.14571475982666</c:v>
                </c:pt>
                <c:pt idx="2708">
                  <c:v>28.153254508972168</c:v>
                </c:pt>
                <c:pt idx="2709">
                  <c:v>28.150103569030762</c:v>
                </c:pt>
                <c:pt idx="2710">
                  <c:v>28.167096138000488</c:v>
                </c:pt>
                <c:pt idx="2711">
                  <c:v>28.148021697998047</c:v>
                </c:pt>
                <c:pt idx="2712">
                  <c:v>28.151679039001465</c:v>
                </c:pt>
                <c:pt idx="2713">
                  <c:v>28.14323902130127</c:v>
                </c:pt>
                <c:pt idx="2714">
                  <c:v>28.140932083129883</c:v>
                </c:pt>
                <c:pt idx="2715">
                  <c:v>28.151172637939453</c:v>
                </c:pt>
                <c:pt idx="2716">
                  <c:v>28.166195869445801</c:v>
                </c:pt>
                <c:pt idx="2717">
                  <c:v>28.136261940002441</c:v>
                </c:pt>
                <c:pt idx="2718">
                  <c:v>28.149147033691406</c:v>
                </c:pt>
                <c:pt idx="2719">
                  <c:v>28.141269683837891</c:v>
                </c:pt>
                <c:pt idx="2720">
                  <c:v>28.157249450683594</c:v>
                </c:pt>
                <c:pt idx="2721">
                  <c:v>28.144645690917969</c:v>
                </c:pt>
                <c:pt idx="2722">
                  <c:v>28.136261940002441</c:v>
                </c:pt>
                <c:pt idx="2723">
                  <c:v>28.152579307556152</c:v>
                </c:pt>
                <c:pt idx="2724">
                  <c:v>28.143295288085938</c:v>
                </c:pt>
                <c:pt idx="2725">
                  <c:v>28.147909164428711</c:v>
                </c:pt>
                <c:pt idx="2726">
                  <c:v>28.135643005371094</c:v>
                </c:pt>
                <c:pt idx="2727">
                  <c:v>28.144814491271973</c:v>
                </c:pt>
                <c:pt idx="2728">
                  <c:v>28.148865699768066</c:v>
                </c:pt>
                <c:pt idx="2729">
                  <c:v>28.138625144958496</c:v>
                </c:pt>
                <c:pt idx="2730">
                  <c:v>28.143126487731934</c:v>
                </c:pt>
                <c:pt idx="2731">
                  <c:v>28.138681411743164</c:v>
                </c:pt>
                <c:pt idx="2732">
                  <c:v>28.13434886932373</c:v>
                </c:pt>
                <c:pt idx="2733">
                  <c:v>28.143745422363281</c:v>
                </c:pt>
                <c:pt idx="2734">
                  <c:v>28.136824607849121</c:v>
                </c:pt>
                <c:pt idx="2735">
                  <c:v>28.144251823425293</c:v>
                </c:pt>
                <c:pt idx="2736">
                  <c:v>28.141607284545898</c:v>
                </c:pt>
                <c:pt idx="2737">
                  <c:v>28.135924339294434</c:v>
                </c:pt>
                <c:pt idx="2738">
                  <c:v>28.15044116973877</c:v>
                </c:pt>
                <c:pt idx="2739">
                  <c:v>28.160400390625</c:v>
                </c:pt>
                <c:pt idx="2740">
                  <c:v>28.154717445373535</c:v>
                </c:pt>
                <c:pt idx="2741">
                  <c:v>28.135924339294434</c:v>
                </c:pt>
                <c:pt idx="2742">
                  <c:v>28.138175010681152</c:v>
                </c:pt>
                <c:pt idx="2743">
                  <c:v>28.147346496582031</c:v>
                </c:pt>
                <c:pt idx="2744">
                  <c:v>28.153423309326172</c:v>
                </c:pt>
                <c:pt idx="2745">
                  <c:v>28.141663551330566</c:v>
                </c:pt>
                <c:pt idx="2746">
                  <c:v>28.137331008911133</c:v>
                </c:pt>
                <c:pt idx="2747">
                  <c:v>28.163663864135742</c:v>
                </c:pt>
                <c:pt idx="2748">
                  <c:v>28.133898735046387</c:v>
                </c:pt>
                <c:pt idx="2749">
                  <c:v>28.14627742767334</c:v>
                </c:pt>
                <c:pt idx="2750">
                  <c:v>28.135811805725098</c:v>
                </c:pt>
                <c:pt idx="2751">
                  <c:v>28.13935661315918</c:v>
                </c:pt>
                <c:pt idx="2752">
                  <c:v>28.13463020324707</c:v>
                </c:pt>
                <c:pt idx="2753">
                  <c:v>28.135980606079102</c:v>
                </c:pt>
                <c:pt idx="2754">
                  <c:v>28.141438484191895</c:v>
                </c:pt>
                <c:pt idx="2755">
                  <c:v>28.147065162658691</c:v>
                </c:pt>
                <c:pt idx="2756">
                  <c:v>28.153929710388184</c:v>
                </c:pt>
                <c:pt idx="2757">
                  <c:v>28.13935661315918</c:v>
                </c:pt>
                <c:pt idx="2758">
                  <c:v>28.137724876403809</c:v>
                </c:pt>
                <c:pt idx="2759">
                  <c:v>28.145827293395996</c:v>
                </c:pt>
                <c:pt idx="2760">
                  <c:v>28.146108627319336</c:v>
                </c:pt>
                <c:pt idx="2761">
                  <c:v>28.138737678527832</c:v>
                </c:pt>
                <c:pt idx="2762">
                  <c:v>28.150666236877441</c:v>
                </c:pt>
                <c:pt idx="2763">
                  <c:v>28.133504867553711</c:v>
                </c:pt>
                <c:pt idx="2764">
                  <c:v>28.141382217407227</c:v>
                </c:pt>
                <c:pt idx="2765">
                  <c:v>28.140256881713867</c:v>
                </c:pt>
                <c:pt idx="2766">
                  <c:v>28.143632888793945</c:v>
                </c:pt>
                <c:pt idx="2767">
                  <c:v>28.140200614929199</c:v>
                </c:pt>
                <c:pt idx="2768">
                  <c:v>28.16096305847168</c:v>
                </c:pt>
                <c:pt idx="2769">
                  <c:v>28.136824607849121</c:v>
                </c:pt>
                <c:pt idx="2770">
                  <c:v>28.150553703308105</c:v>
                </c:pt>
                <c:pt idx="2771">
                  <c:v>28.14155101776123</c:v>
                </c:pt>
                <c:pt idx="2772">
                  <c:v>28.133786201477051</c:v>
                </c:pt>
                <c:pt idx="2773">
                  <c:v>28.139412879943848</c:v>
                </c:pt>
                <c:pt idx="2774">
                  <c:v>28.158599853515625</c:v>
                </c:pt>
                <c:pt idx="2775">
                  <c:v>28.160400390625</c:v>
                </c:pt>
                <c:pt idx="2776">
                  <c:v>28.151622772216797</c:v>
                </c:pt>
                <c:pt idx="2777">
                  <c:v>28.139919281005859</c:v>
                </c:pt>
                <c:pt idx="2778">
                  <c:v>28.136149406433105</c:v>
                </c:pt>
                <c:pt idx="2779">
                  <c:v>28.150047302246094</c:v>
                </c:pt>
                <c:pt idx="2780">
                  <c:v>28.144083023071289</c:v>
                </c:pt>
                <c:pt idx="2781">
                  <c:v>28.142788887023926</c:v>
                </c:pt>
                <c:pt idx="2782">
                  <c:v>28.141888618469238</c:v>
                </c:pt>
                <c:pt idx="2783">
                  <c:v>28.136261940002441</c:v>
                </c:pt>
                <c:pt idx="2784">
                  <c:v>28.139863014221191</c:v>
                </c:pt>
                <c:pt idx="2785">
                  <c:v>28.148865699768066</c:v>
                </c:pt>
                <c:pt idx="2786">
                  <c:v>28.140594482421875</c:v>
                </c:pt>
                <c:pt idx="2787">
                  <c:v>28.151003837585449</c:v>
                </c:pt>
                <c:pt idx="2788">
                  <c:v>28.154604911804199</c:v>
                </c:pt>
                <c:pt idx="2789">
                  <c:v>28.151003837585449</c:v>
                </c:pt>
                <c:pt idx="2790">
                  <c:v>28.155223846435547</c:v>
                </c:pt>
                <c:pt idx="2791">
                  <c:v>28.14183235168457</c:v>
                </c:pt>
                <c:pt idx="2792">
                  <c:v>28.158037185668945</c:v>
                </c:pt>
                <c:pt idx="2793">
                  <c:v>28.154492378234863</c:v>
                </c:pt>
                <c:pt idx="2794">
                  <c:v>28.144927024841309</c:v>
                </c:pt>
                <c:pt idx="2795">
                  <c:v>28.161188125610352</c:v>
                </c:pt>
                <c:pt idx="2796">
                  <c:v>28.153029441833496</c:v>
                </c:pt>
                <c:pt idx="2797">
                  <c:v>28.151172637939453</c:v>
                </c:pt>
                <c:pt idx="2798">
                  <c:v>28.142901420593262</c:v>
                </c:pt>
                <c:pt idx="2799">
                  <c:v>28.149540901184082</c:v>
                </c:pt>
                <c:pt idx="2800">
                  <c:v>28.153310775756836</c:v>
                </c:pt>
                <c:pt idx="2801">
                  <c:v>28.143576622009277</c:v>
                </c:pt>
                <c:pt idx="2802">
                  <c:v>28.136430740356445</c:v>
                </c:pt>
                <c:pt idx="2803">
                  <c:v>28.133392333984375</c:v>
                </c:pt>
                <c:pt idx="2804">
                  <c:v>28.144645690917969</c:v>
                </c:pt>
                <c:pt idx="2805">
                  <c:v>28.154267311096191</c:v>
                </c:pt>
                <c:pt idx="2806">
                  <c:v>28.143126487731934</c:v>
                </c:pt>
                <c:pt idx="2807">
                  <c:v>28.134799003601074</c:v>
                </c:pt>
                <c:pt idx="2808">
                  <c:v>28.141663551330566</c:v>
                </c:pt>
                <c:pt idx="2809">
                  <c:v>28.146502494812012</c:v>
                </c:pt>
                <c:pt idx="2810">
                  <c:v>28.159781455993652</c:v>
                </c:pt>
                <c:pt idx="2811">
                  <c:v>28.14599609375</c:v>
                </c:pt>
                <c:pt idx="2812">
                  <c:v>28.145602226257324</c:v>
                </c:pt>
                <c:pt idx="2813">
                  <c:v>28.142845153808594</c:v>
                </c:pt>
                <c:pt idx="2814">
                  <c:v>28.141888618469238</c:v>
                </c:pt>
                <c:pt idx="2815">
                  <c:v>28.160569190979004</c:v>
                </c:pt>
                <c:pt idx="2816">
                  <c:v>28.139469146728516</c:v>
                </c:pt>
                <c:pt idx="2817">
                  <c:v>28.156630516052246</c:v>
                </c:pt>
                <c:pt idx="2818">
                  <c:v>28.157812118530273</c:v>
                </c:pt>
                <c:pt idx="2819">
                  <c:v>28.141607284545898</c:v>
                </c:pt>
                <c:pt idx="2820">
                  <c:v>28.148809432983398</c:v>
                </c:pt>
                <c:pt idx="2821">
                  <c:v>28.165239334106445</c:v>
                </c:pt>
                <c:pt idx="2822">
                  <c:v>28.141100883483887</c:v>
                </c:pt>
                <c:pt idx="2823">
                  <c:v>28.136318206787109</c:v>
                </c:pt>
                <c:pt idx="2824">
                  <c:v>28.139919281005859</c:v>
                </c:pt>
                <c:pt idx="2825">
                  <c:v>28.146108627319336</c:v>
                </c:pt>
                <c:pt idx="2826">
                  <c:v>28.157868385314941</c:v>
                </c:pt>
                <c:pt idx="2827">
                  <c:v>28.147684097290039</c:v>
                </c:pt>
                <c:pt idx="2828">
                  <c:v>28.162369728088379</c:v>
                </c:pt>
                <c:pt idx="2829">
                  <c:v>28.136937141418457</c:v>
                </c:pt>
                <c:pt idx="2830">
                  <c:v>28.144983291625977</c:v>
                </c:pt>
                <c:pt idx="2831">
                  <c:v>28.136205673217773</c:v>
                </c:pt>
                <c:pt idx="2832">
                  <c:v>28.138456344604492</c:v>
                </c:pt>
                <c:pt idx="2833">
                  <c:v>28.143464088439941</c:v>
                </c:pt>
                <c:pt idx="2834">
                  <c:v>28.159781455993652</c:v>
                </c:pt>
                <c:pt idx="2835">
                  <c:v>28.143126487731934</c:v>
                </c:pt>
                <c:pt idx="2836">
                  <c:v>28.153254508972168</c:v>
                </c:pt>
                <c:pt idx="2837">
                  <c:v>28.152129173278809</c:v>
                </c:pt>
                <c:pt idx="2838">
                  <c:v>28.15764331817627</c:v>
                </c:pt>
                <c:pt idx="2839">
                  <c:v>28.14903450012207</c:v>
                </c:pt>
                <c:pt idx="2840">
                  <c:v>28.14211368560791</c:v>
                </c:pt>
                <c:pt idx="2841">
                  <c:v>28.152466773986816</c:v>
                </c:pt>
                <c:pt idx="2842">
                  <c:v>28.155505180358887</c:v>
                </c:pt>
                <c:pt idx="2843">
                  <c:v>28.156067848205566</c:v>
                </c:pt>
                <c:pt idx="2844">
                  <c:v>28.139975547790527</c:v>
                </c:pt>
                <c:pt idx="2845">
                  <c:v>28.144308090209961</c:v>
                </c:pt>
                <c:pt idx="2846">
                  <c:v>28.148359298706055</c:v>
                </c:pt>
                <c:pt idx="2847">
                  <c:v>28.133673667907715</c:v>
                </c:pt>
                <c:pt idx="2848">
                  <c:v>28.158318519592285</c:v>
                </c:pt>
                <c:pt idx="2849">
                  <c:v>28.141269683837891</c:v>
                </c:pt>
                <c:pt idx="2850">
                  <c:v>28.162257194519043</c:v>
                </c:pt>
                <c:pt idx="2851">
                  <c:v>28.162651062011719</c:v>
                </c:pt>
                <c:pt idx="2852">
                  <c:v>28.141157150268555</c:v>
                </c:pt>
                <c:pt idx="2853">
                  <c:v>28.150216102600098</c:v>
                </c:pt>
                <c:pt idx="2854">
                  <c:v>28.13519287109375</c:v>
                </c:pt>
                <c:pt idx="2855">
                  <c:v>28.139694213867188</c:v>
                </c:pt>
                <c:pt idx="2856">
                  <c:v>28.140594482421875</c:v>
                </c:pt>
                <c:pt idx="2857">
                  <c:v>28.15376091003418</c:v>
                </c:pt>
                <c:pt idx="2858">
                  <c:v>28.133617401123047</c:v>
                </c:pt>
                <c:pt idx="2859">
                  <c:v>28.13463020324707</c:v>
                </c:pt>
                <c:pt idx="2860">
                  <c:v>28.149653434753418</c:v>
                </c:pt>
                <c:pt idx="2861">
                  <c:v>28.144983291625977</c:v>
                </c:pt>
                <c:pt idx="2862">
                  <c:v>28.160231590270996</c:v>
                </c:pt>
                <c:pt idx="2863">
                  <c:v>28.138287544250488</c:v>
                </c:pt>
                <c:pt idx="2864">
                  <c:v>28.14931583404541</c:v>
                </c:pt>
                <c:pt idx="2865">
                  <c:v>28.15376091003418</c:v>
                </c:pt>
                <c:pt idx="2866">
                  <c:v>28.13434886932373</c:v>
                </c:pt>
                <c:pt idx="2867">
                  <c:v>28.13434886932373</c:v>
                </c:pt>
                <c:pt idx="2868">
                  <c:v>28.137387275695801</c:v>
                </c:pt>
                <c:pt idx="2869">
                  <c:v>28.163495063781738</c:v>
                </c:pt>
                <c:pt idx="2870">
                  <c:v>28.150328636169434</c:v>
                </c:pt>
                <c:pt idx="2871">
                  <c:v>28.147008895874023</c:v>
                </c:pt>
                <c:pt idx="2872">
                  <c:v>28.165183067321777</c:v>
                </c:pt>
                <c:pt idx="2873">
                  <c:v>28.163326263427734</c:v>
                </c:pt>
                <c:pt idx="2874">
                  <c:v>28.153985977172852</c:v>
                </c:pt>
                <c:pt idx="2875">
                  <c:v>28.154717445373535</c:v>
                </c:pt>
                <c:pt idx="2876">
                  <c:v>28.136599540710449</c:v>
                </c:pt>
                <c:pt idx="2877">
                  <c:v>28.149991035461426</c:v>
                </c:pt>
                <c:pt idx="2878">
                  <c:v>28.141325950622559</c:v>
                </c:pt>
                <c:pt idx="2879">
                  <c:v>28.142451286315918</c:v>
                </c:pt>
                <c:pt idx="2880">
                  <c:v>28.150609970092773</c:v>
                </c:pt>
                <c:pt idx="2881">
                  <c:v>28.143464088439941</c:v>
                </c:pt>
                <c:pt idx="2882">
                  <c:v>28.154773712158203</c:v>
                </c:pt>
                <c:pt idx="2883">
                  <c:v>28.14875316619873</c:v>
                </c:pt>
                <c:pt idx="2884">
                  <c:v>28.136880874633789</c:v>
                </c:pt>
                <c:pt idx="2885">
                  <c:v>28.137162208557129</c:v>
                </c:pt>
                <c:pt idx="2886">
                  <c:v>28.16788387298584</c:v>
                </c:pt>
                <c:pt idx="2887">
                  <c:v>28.138400077819824</c:v>
                </c:pt>
                <c:pt idx="2888">
                  <c:v>28.139750480651855</c:v>
                </c:pt>
                <c:pt idx="2889">
                  <c:v>28.143745422363281</c:v>
                </c:pt>
                <c:pt idx="2890">
                  <c:v>28.148921966552734</c:v>
                </c:pt>
                <c:pt idx="2891">
                  <c:v>28.134123802185059</c:v>
                </c:pt>
                <c:pt idx="2892">
                  <c:v>28.144420623779297</c:v>
                </c:pt>
                <c:pt idx="2893">
                  <c:v>28.134573936462402</c:v>
                </c:pt>
                <c:pt idx="2894">
                  <c:v>28.140988349914551</c:v>
                </c:pt>
                <c:pt idx="2895">
                  <c:v>28.142057418823242</c:v>
                </c:pt>
                <c:pt idx="2896">
                  <c:v>28.145039558410645</c:v>
                </c:pt>
                <c:pt idx="2897">
                  <c:v>28.150835037231445</c:v>
                </c:pt>
                <c:pt idx="2898">
                  <c:v>28.153985977172852</c:v>
                </c:pt>
                <c:pt idx="2899">
                  <c:v>28.162538528442383</c:v>
                </c:pt>
                <c:pt idx="2900">
                  <c:v>28.148809432983398</c:v>
                </c:pt>
                <c:pt idx="2901">
                  <c:v>28.147459030151367</c:v>
                </c:pt>
                <c:pt idx="2902">
                  <c:v>28.144814491271973</c:v>
                </c:pt>
                <c:pt idx="2903">
                  <c:v>28.148865699768066</c:v>
                </c:pt>
                <c:pt idx="2904">
                  <c:v>28.157024383544922</c:v>
                </c:pt>
                <c:pt idx="2905">
                  <c:v>28.133955001831055</c:v>
                </c:pt>
                <c:pt idx="2906">
                  <c:v>28.140650749206543</c:v>
                </c:pt>
                <c:pt idx="2907">
                  <c:v>28.147233963012695</c:v>
                </c:pt>
                <c:pt idx="2908">
                  <c:v>28.135643005371094</c:v>
                </c:pt>
                <c:pt idx="2909">
                  <c:v>28.147233963012695</c:v>
                </c:pt>
                <c:pt idx="2910">
                  <c:v>28.161581993103027</c:v>
                </c:pt>
                <c:pt idx="2911">
                  <c:v>28.13491153717041</c:v>
                </c:pt>
                <c:pt idx="2912">
                  <c:v>28.161075592041016</c:v>
                </c:pt>
                <c:pt idx="2913">
                  <c:v>28.143351554870605</c:v>
                </c:pt>
                <c:pt idx="2914">
                  <c:v>28.164620399475098</c:v>
                </c:pt>
                <c:pt idx="2915">
                  <c:v>28.161863327026367</c:v>
                </c:pt>
                <c:pt idx="2916">
                  <c:v>28.161188125610352</c:v>
                </c:pt>
                <c:pt idx="2917">
                  <c:v>28.159725189208984</c:v>
                </c:pt>
                <c:pt idx="2918">
                  <c:v>28.14183235168457</c:v>
                </c:pt>
                <c:pt idx="2919">
                  <c:v>28.153029441833496</c:v>
                </c:pt>
                <c:pt idx="2920">
                  <c:v>28.138681411743164</c:v>
                </c:pt>
                <c:pt idx="2921">
                  <c:v>28.151622772216797</c:v>
                </c:pt>
                <c:pt idx="2922">
                  <c:v>28.147346496582031</c:v>
                </c:pt>
                <c:pt idx="2923">
                  <c:v>28.14903450012207</c:v>
                </c:pt>
                <c:pt idx="2924">
                  <c:v>28.14543342590332</c:v>
                </c:pt>
                <c:pt idx="2925">
                  <c:v>28.152523040771484</c:v>
                </c:pt>
                <c:pt idx="2926">
                  <c:v>28.14655876159668</c:v>
                </c:pt>
                <c:pt idx="2927">
                  <c:v>28.154323577880859</c:v>
                </c:pt>
                <c:pt idx="2928">
                  <c:v>28.136937141418457</c:v>
                </c:pt>
                <c:pt idx="2929">
                  <c:v>28.153423309326172</c:v>
                </c:pt>
                <c:pt idx="2930">
                  <c:v>28.157136917114258</c:v>
                </c:pt>
                <c:pt idx="2931">
                  <c:v>28.160625457763672</c:v>
                </c:pt>
                <c:pt idx="2932">
                  <c:v>28.163495063781738</c:v>
                </c:pt>
                <c:pt idx="2933">
                  <c:v>28.14323902130127</c:v>
                </c:pt>
                <c:pt idx="2934">
                  <c:v>28.140707015991211</c:v>
                </c:pt>
                <c:pt idx="2935">
                  <c:v>28.145827293395996</c:v>
                </c:pt>
                <c:pt idx="2936">
                  <c:v>28.144420623779297</c:v>
                </c:pt>
                <c:pt idx="2937">
                  <c:v>28.137105941772461</c:v>
                </c:pt>
                <c:pt idx="2938">
                  <c:v>28.153085708618164</c:v>
                </c:pt>
                <c:pt idx="2939">
                  <c:v>28.135361671447754</c:v>
                </c:pt>
                <c:pt idx="2940">
                  <c:v>28.141494750976562</c:v>
                </c:pt>
                <c:pt idx="2941">
                  <c:v>28.140875816345215</c:v>
                </c:pt>
                <c:pt idx="2942">
                  <c:v>28.151679039001465</c:v>
                </c:pt>
                <c:pt idx="2943">
                  <c:v>28.133786201477051</c:v>
                </c:pt>
                <c:pt idx="2944">
                  <c:v>28.134292602539062</c:v>
                </c:pt>
                <c:pt idx="2945">
                  <c:v>28.148865699768066</c:v>
                </c:pt>
                <c:pt idx="2946">
                  <c:v>28.137612342834473</c:v>
                </c:pt>
                <c:pt idx="2947">
                  <c:v>28.150553703308105</c:v>
                </c:pt>
                <c:pt idx="2948">
                  <c:v>28.13603687286377</c:v>
                </c:pt>
                <c:pt idx="2949">
                  <c:v>28.140707015991211</c:v>
                </c:pt>
                <c:pt idx="2950">
                  <c:v>28.137331008911133</c:v>
                </c:pt>
                <c:pt idx="2951">
                  <c:v>28.156180381774902</c:v>
                </c:pt>
                <c:pt idx="2952">
                  <c:v>28.143126487731934</c:v>
                </c:pt>
                <c:pt idx="2953">
                  <c:v>28.141269683837891</c:v>
                </c:pt>
                <c:pt idx="2954">
                  <c:v>28.148865699768066</c:v>
                </c:pt>
                <c:pt idx="2955">
                  <c:v>28.134236335754395</c:v>
                </c:pt>
                <c:pt idx="2956">
                  <c:v>28.159893989562988</c:v>
                </c:pt>
                <c:pt idx="2957">
                  <c:v>28.135080337524414</c:v>
                </c:pt>
                <c:pt idx="2958">
                  <c:v>28.160062789916992</c:v>
                </c:pt>
                <c:pt idx="2959">
                  <c:v>28.137724876403809</c:v>
                </c:pt>
                <c:pt idx="2960">
                  <c:v>28.158093452453613</c:v>
                </c:pt>
                <c:pt idx="2961">
                  <c:v>28.136655807495117</c:v>
                </c:pt>
                <c:pt idx="2962">
                  <c:v>28.16124439239502</c:v>
                </c:pt>
                <c:pt idx="2963">
                  <c:v>28.143689155578613</c:v>
                </c:pt>
                <c:pt idx="2964">
                  <c:v>28.157699584960938</c:v>
                </c:pt>
                <c:pt idx="2965">
                  <c:v>28.144476890563965</c:v>
                </c:pt>
                <c:pt idx="2966">
                  <c:v>28.158599853515625</c:v>
                </c:pt>
                <c:pt idx="2967">
                  <c:v>28.151116371154785</c:v>
                </c:pt>
                <c:pt idx="2968">
                  <c:v>28.153648376464844</c:v>
                </c:pt>
                <c:pt idx="2969">
                  <c:v>28.145489692687988</c:v>
                </c:pt>
                <c:pt idx="2970">
                  <c:v>28.143914222717285</c:v>
                </c:pt>
                <c:pt idx="2971">
                  <c:v>28.144195556640625</c:v>
                </c:pt>
                <c:pt idx="2972">
                  <c:v>28.141663551330566</c:v>
                </c:pt>
                <c:pt idx="2973">
                  <c:v>28.139244079589844</c:v>
                </c:pt>
                <c:pt idx="2974">
                  <c:v>28.150947570800781</c:v>
                </c:pt>
                <c:pt idx="2975">
                  <c:v>28.162763595581055</c:v>
                </c:pt>
                <c:pt idx="2976">
                  <c:v>28.162876129150391</c:v>
                </c:pt>
                <c:pt idx="2977">
                  <c:v>28.14684009552002</c:v>
                </c:pt>
                <c:pt idx="2978">
                  <c:v>28.13547420501709</c:v>
                </c:pt>
                <c:pt idx="2979">
                  <c:v>28.161694526672363</c:v>
                </c:pt>
                <c:pt idx="2980">
                  <c:v>28.144308090209961</c:v>
                </c:pt>
                <c:pt idx="2981">
                  <c:v>28.145489692687988</c:v>
                </c:pt>
                <c:pt idx="2982">
                  <c:v>28.135980606079102</c:v>
                </c:pt>
                <c:pt idx="2983">
                  <c:v>28.156180381774902</c:v>
                </c:pt>
                <c:pt idx="2984">
                  <c:v>28.136318206787109</c:v>
                </c:pt>
                <c:pt idx="2985">
                  <c:v>28.137274742126465</c:v>
                </c:pt>
                <c:pt idx="2986">
                  <c:v>28.143351554870605</c:v>
                </c:pt>
                <c:pt idx="2987">
                  <c:v>28.136487007141113</c:v>
                </c:pt>
                <c:pt idx="2988">
                  <c:v>28.136318206787109</c:v>
                </c:pt>
                <c:pt idx="2989">
                  <c:v>28.147684097290039</c:v>
                </c:pt>
                <c:pt idx="2990">
                  <c:v>28.135924339294434</c:v>
                </c:pt>
                <c:pt idx="2991">
                  <c:v>28.154436111450195</c:v>
                </c:pt>
                <c:pt idx="2992">
                  <c:v>28.139581680297852</c:v>
                </c:pt>
                <c:pt idx="2993">
                  <c:v>28.15015983581543</c:v>
                </c:pt>
                <c:pt idx="2994">
                  <c:v>28.154773712158203</c:v>
                </c:pt>
                <c:pt idx="2995">
                  <c:v>28.150553703308105</c:v>
                </c:pt>
                <c:pt idx="2996">
                  <c:v>28.1387939453125</c:v>
                </c:pt>
                <c:pt idx="2997">
                  <c:v>28.154492378234863</c:v>
                </c:pt>
                <c:pt idx="2998">
                  <c:v>28.158768653869629</c:v>
                </c:pt>
                <c:pt idx="2999">
                  <c:v>28.154267311096191</c:v>
                </c:pt>
                <c:pt idx="3000">
                  <c:v>28.139187812805176</c:v>
                </c:pt>
                <c:pt idx="3001">
                  <c:v>28.167208671569824</c:v>
                </c:pt>
                <c:pt idx="3002">
                  <c:v>28.145771026611328</c:v>
                </c:pt>
                <c:pt idx="3003">
                  <c:v>28.151172637939453</c:v>
                </c:pt>
                <c:pt idx="3004">
                  <c:v>28.142845153808594</c:v>
                </c:pt>
                <c:pt idx="3005">
                  <c:v>28.15044116973877</c:v>
                </c:pt>
                <c:pt idx="3006">
                  <c:v>28.144645690917969</c:v>
                </c:pt>
                <c:pt idx="3007">
                  <c:v>28.139469146728516</c:v>
                </c:pt>
                <c:pt idx="3008">
                  <c:v>28.163663864135742</c:v>
                </c:pt>
                <c:pt idx="3009">
                  <c:v>28.13463020324707</c:v>
                </c:pt>
                <c:pt idx="3010">
                  <c:v>28.136768341064453</c:v>
                </c:pt>
                <c:pt idx="3011">
                  <c:v>28.142338752746582</c:v>
                </c:pt>
                <c:pt idx="3012">
                  <c:v>28.143126487731934</c:v>
                </c:pt>
                <c:pt idx="3013">
                  <c:v>28.15404224395752</c:v>
                </c:pt>
                <c:pt idx="3014">
                  <c:v>28.143070220947266</c:v>
                </c:pt>
                <c:pt idx="3015">
                  <c:v>28.141438484191895</c:v>
                </c:pt>
                <c:pt idx="3016">
                  <c:v>28.153254508972168</c:v>
                </c:pt>
                <c:pt idx="3017">
                  <c:v>28.152579307556152</c:v>
                </c:pt>
                <c:pt idx="3018">
                  <c:v>28.145827293395996</c:v>
                </c:pt>
                <c:pt idx="3019">
                  <c:v>28.158937454223633</c:v>
                </c:pt>
                <c:pt idx="3020">
                  <c:v>28.15347957611084</c:v>
                </c:pt>
                <c:pt idx="3021">
                  <c:v>28.157530784606934</c:v>
                </c:pt>
                <c:pt idx="3022">
                  <c:v>28.134180068969727</c:v>
                </c:pt>
                <c:pt idx="3023">
                  <c:v>28.165070533752441</c:v>
                </c:pt>
                <c:pt idx="3024">
                  <c:v>28.14959716796875</c:v>
                </c:pt>
                <c:pt idx="3025">
                  <c:v>28.143520355224609</c:v>
                </c:pt>
                <c:pt idx="3026">
                  <c:v>28.137443542480469</c:v>
                </c:pt>
                <c:pt idx="3027">
                  <c:v>28.13851261138916</c:v>
                </c:pt>
                <c:pt idx="3028">
                  <c:v>28.138625144958496</c:v>
                </c:pt>
                <c:pt idx="3029">
                  <c:v>28.148415565490723</c:v>
                </c:pt>
                <c:pt idx="3030">
                  <c:v>28.165183067321777</c:v>
                </c:pt>
                <c:pt idx="3031">
                  <c:v>28.155617713928223</c:v>
                </c:pt>
                <c:pt idx="3032">
                  <c:v>28.14155101776123</c:v>
                </c:pt>
                <c:pt idx="3033">
                  <c:v>28.162369728088379</c:v>
                </c:pt>
                <c:pt idx="3034">
                  <c:v>28.135586738586426</c:v>
                </c:pt>
                <c:pt idx="3035">
                  <c:v>28.133448600769043</c:v>
                </c:pt>
                <c:pt idx="3036">
                  <c:v>28.14655876159668</c:v>
                </c:pt>
                <c:pt idx="3037">
                  <c:v>28.150384902954102</c:v>
                </c:pt>
                <c:pt idx="3038">
                  <c:v>28.139863014221191</c:v>
                </c:pt>
                <c:pt idx="3039">
                  <c:v>28.133673667907715</c:v>
                </c:pt>
                <c:pt idx="3040">
                  <c:v>28.152016639709473</c:v>
                </c:pt>
                <c:pt idx="3041">
                  <c:v>28.143914222717285</c:v>
                </c:pt>
                <c:pt idx="3042">
                  <c:v>28.149540901184082</c:v>
                </c:pt>
                <c:pt idx="3043">
                  <c:v>28.147290229797363</c:v>
                </c:pt>
                <c:pt idx="3044">
                  <c:v>28.157305717468262</c:v>
                </c:pt>
                <c:pt idx="3045">
                  <c:v>28.143914222717285</c:v>
                </c:pt>
                <c:pt idx="3046">
                  <c:v>28.150328636169434</c:v>
                </c:pt>
                <c:pt idx="3047">
                  <c:v>28.147740364074707</c:v>
                </c:pt>
                <c:pt idx="3048">
                  <c:v>28.14931583404541</c:v>
                </c:pt>
                <c:pt idx="3049">
                  <c:v>28.145208358764648</c:v>
                </c:pt>
                <c:pt idx="3050">
                  <c:v>28.135643005371094</c:v>
                </c:pt>
                <c:pt idx="3051">
                  <c:v>28.138006210327148</c:v>
                </c:pt>
                <c:pt idx="3052">
                  <c:v>28.148134231567383</c:v>
                </c:pt>
                <c:pt idx="3053">
                  <c:v>28.157812118530273</c:v>
                </c:pt>
                <c:pt idx="3054">
                  <c:v>28.152804374694824</c:v>
                </c:pt>
                <c:pt idx="3055">
                  <c:v>28.135643005371094</c:v>
                </c:pt>
                <c:pt idx="3056">
                  <c:v>28.152973175048828</c:v>
                </c:pt>
                <c:pt idx="3057">
                  <c:v>28.157699584960938</c:v>
                </c:pt>
                <c:pt idx="3058">
                  <c:v>28.161188125610352</c:v>
                </c:pt>
                <c:pt idx="3059">
                  <c:v>28.137612342834473</c:v>
                </c:pt>
                <c:pt idx="3060">
                  <c:v>28.150384902954102</c:v>
                </c:pt>
                <c:pt idx="3061">
                  <c:v>28.135024070739746</c:v>
                </c:pt>
                <c:pt idx="3062">
                  <c:v>28.141776084899902</c:v>
                </c:pt>
                <c:pt idx="3063">
                  <c:v>28.138850212097168</c:v>
                </c:pt>
                <c:pt idx="3064">
                  <c:v>28.145095825195312</c:v>
                </c:pt>
                <c:pt idx="3065">
                  <c:v>28.144139289855957</c:v>
                </c:pt>
                <c:pt idx="3066">
                  <c:v>28.139975547790527</c:v>
                </c:pt>
                <c:pt idx="3067">
                  <c:v>28.147796630859375</c:v>
                </c:pt>
                <c:pt idx="3068">
                  <c:v>28.143801689147949</c:v>
                </c:pt>
                <c:pt idx="3069">
                  <c:v>28.153085708618164</c:v>
                </c:pt>
                <c:pt idx="3070">
                  <c:v>28.156743049621582</c:v>
                </c:pt>
                <c:pt idx="3071">
                  <c:v>28.150553703308105</c:v>
                </c:pt>
                <c:pt idx="3072">
                  <c:v>28.148978233337402</c:v>
                </c:pt>
                <c:pt idx="3073">
                  <c:v>28.140538215637207</c:v>
                </c:pt>
                <c:pt idx="3074">
                  <c:v>28.148696899414062</c:v>
                </c:pt>
                <c:pt idx="3075">
                  <c:v>28.133673667907715</c:v>
                </c:pt>
                <c:pt idx="3076">
                  <c:v>28.143070220947266</c:v>
                </c:pt>
                <c:pt idx="3077">
                  <c:v>28.141382217407227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2-4C48-B85C-2BF21D8E7E82}"/>
            </c:ext>
          </c:extLst>
        </c:ser>
        <c:ser>
          <c:idx val="2"/>
          <c:order val="1"/>
          <c:tx>
            <c:v>Ascii</c:v>
          </c:tx>
          <c:spPr>
            <a:ln w="6350" cap="rnd">
              <a:solidFill>
                <a:schemeClr val="accent3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Data!$X$3:$X$3093</c:f>
              <c:numCache>
                <c:formatCode>#,##0.0</c:formatCode>
                <c:ptCount val="3091"/>
                <c:pt idx="0">
                  <c:v>8.3630104064941406</c:v>
                </c:pt>
                <c:pt idx="1">
                  <c:v>8.0164299011230469</c:v>
                </c:pt>
                <c:pt idx="2">
                  <c:v>8.1500062942504883</c:v>
                </c:pt>
                <c:pt idx="3">
                  <c:v>8.0994911193847656</c:v>
                </c:pt>
                <c:pt idx="4">
                  <c:v>10.242033958435059</c:v>
                </c:pt>
                <c:pt idx="5">
                  <c:v>11.94813060760498</c:v>
                </c:pt>
                <c:pt idx="6">
                  <c:v>10.475057601928711</c:v>
                </c:pt>
                <c:pt idx="7">
                  <c:v>10.059288024902344</c:v>
                </c:pt>
                <c:pt idx="8">
                  <c:v>9.1841859817504883</c:v>
                </c:pt>
                <c:pt idx="9">
                  <c:v>9.5304231643676758</c:v>
                </c:pt>
                <c:pt idx="10">
                  <c:v>9.1772785186767578</c:v>
                </c:pt>
                <c:pt idx="11">
                  <c:v>8.9893465042114258</c:v>
                </c:pt>
                <c:pt idx="12">
                  <c:v>9.6720714569091797</c:v>
                </c:pt>
                <c:pt idx="13">
                  <c:v>9.5617389678955078</c:v>
                </c:pt>
                <c:pt idx="14">
                  <c:v>9.3209848403930664</c:v>
                </c:pt>
                <c:pt idx="15">
                  <c:v>9.0819730758666992</c:v>
                </c:pt>
                <c:pt idx="16">
                  <c:v>9.3877944946289062</c:v>
                </c:pt>
                <c:pt idx="17">
                  <c:v>9.3098134994506836</c:v>
                </c:pt>
                <c:pt idx="18">
                  <c:v>9.2312335968017578</c:v>
                </c:pt>
                <c:pt idx="19">
                  <c:v>9.18212890625</c:v>
                </c:pt>
                <c:pt idx="20">
                  <c:v>9.2837095260620117</c:v>
                </c:pt>
                <c:pt idx="21">
                  <c:v>9.6646795272827148</c:v>
                </c:pt>
                <c:pt idx="22">
                  <c:v>9.5870981216430664</c:v>
                </c:pt>
                <c:pt idx="23">
                  <c:v>9.597722053527832</c:v>
                </c:pt>
                <c:pt idx="24">
                  <c:v>9.9511280059814453</c:v>
                </c:pt>
                <c:pt idx="25">
                  <c:v>10.216082572937012</c:v>
                </c:pt>
                <c:pt idx="26">
                  <c:v>10.204456329345703</c:v>
                </c:pt>
                <c:pt idx="27">
                  <c:v>10.501075744628906</c:v>
                </c:pt>
                <c:pt idx="28">
                  <c:v>9.8690528869628906</c:v>
                </c:pt>
                <c:pt idx="29">
                  <c:v>10.109920501708984</c:v>
                </c:pt>
                <c:pt idx="30">
                  <c:v>10.409945487976074</c:v>
                </c:pt>
                <c:pt idx="31">
                  <c:v>11.569890975952148</c:v>
                </c:pt>
                <c:pt idx="32">
                  <c:v>10.826016426086426</c:v>
                </c:pt>
                <c:pt idx="33">
                  <c:v>10.386623382568359</c:v>
                </c:pt>
                <c:pt idx="34">
                  <c:v>9.9128141403198242</c:v>
                </c:pt>
                <c:pt idx="35">
                  <c:v>10.265405654907227</c:v>
                </c:pt>
                <c:pt idx="36">
                  <c:v>10.345749855041504</c:v>
                </c:pt>
                <c:pt idx="37">
                  <c:v>10.325613021850586</c:v>
                </c:pt>
                <c:pt idx="38">
                  <c:v>10.903903961181641</c:v>
                </c:pt>
                <c:pt idx="39">
                  <c:v>10.927010536193848</c:v>
                </c:pt>
                <c:pt idx="40">
                  <c:v>10.244218826293945</c:v>
                </c:pt>
                <c:pt idx="41">
                  <c:v>10.25826358795166</c:v>
                </c:pt>
                <c:pt idx="42">
                  <c:v>9.8992986679077148</c:v>
                </c:pt>
                <c:pt idx="43">
                  <c:v>9.9034910202026367</c:v>
                </c:pt>
                <c:pt idx="44">
                  <c:v>9.772852897644043</c:v>
                </c:pt>
                <c:pt idx="45">
                  <c:v>9.7505226135253906</c:v>
                </c:pt>
                <c:pt idx="46">
                  <c:v>9.8594141006469727</c:v>
                </c:pt>
                <c:pt idx="47">
                  <c:v>9.8744573593139648</c:v>
                </c:pt>
                <c:pt idx="48">
                  <c:v>9.9417009353637695</c:v>
                </c:pt>
                <c:pt idx="49">
                  <c:v>10.053483009338379</c:v>
                </c:pt>
                <c:pt idx="50">
                  <c:v>10.030485153198242</c:v>
                </c:pt>
                <c:pt idx="51">
                  <c:v>9.9889192581176758</c:v>
                </c:pt>
                <c:pt idx="52">
                  <c:v>11.818498611450195</c:v>
                </c:pt>
                <c:pt idx="53">
                  <c:v>10.473322868347168</c:v>
                </c:pt>
                <c:pt idx="54">
                  <c:v>9.8359479904174805</c:v>
                </c:pt>
                <c:pt idx="55">
                  <c:v>9.7796792984008789</c:v>
                </c:pt>
                <c:pt idx="56">
                  <c:v>11.954854965209961</c:v>
                </c:pt>
                <c:pt idx="57">
                  <c:v>11.160618782043457</c:v>
                </c:pt>
                <c:pt idx="58">
                  <c:v>9.4019203186035156</c:v>
                </c:pt>
                <c:pt idx="59">
                  <c:v>7.9843387603759766</c:v>
                </c:pt>
                <c:pt idx="60">
                  <c:v>8.0586423873901367</c:v>
                </c:pt>
                <c:pt idx="61">
                  <c:v>7.9843463897705078</c:v>
                </c:pt>
                <c:pt idx="62">
                  <c:v>7.9792385101318359</c:v>
                </c:pt>
                <c:pt idx="63">
                  <c:v>8.063136100769043</c:v>
                </c:pt>
                <c:pt idx="64">
                  <c:v>7.9993762969970703</c:v>
                </c:pt>
                <c:pt idx="65">
                  <c:v>7.9942245483398438</c:v>
                </c:pt>
                <c:pt idx="66">
                  <c:v>7.9876995086669922</c:v>
                </c:pt>
                <c:pt idx="67">
                  <c:v>7.9871292114257812</c:v>
                </c:pt>
                <c:pt idx="68">
                  <c:v>8.0003957748413086</c:v>
                </c:pt>
                <c:pt idx="69">
                  <c:v>7.9855442047119141</c:v>
                </c:pt>
                <c:pt idx="70">
                  <c:v>8.0241899490356445</c:v>
                </c:pt>
                <c:pt idx="71">
                  <c:v>8.015742301940918</c:v>
                </c:pt>
                <c:pt idx="72">
                  <c:v>10.441512107849121</c:v>
                </c:pt>
                <c:pt idx="73">
                  <c:v>10.383057594299316</c:v>
                </c:pt>
                <c:pt idx="74">
                  <c:v>8.3913421630859375</c:v>
                </c:pt>
                <c:pt idx="75">
                  <c:v>8.8513402938842773</c:v>
                </c:pt>
                <c:pt idx="76">
                  <c:v>10.023383140563965</c:v>
                </c:pt>
                <c:pt idx="77">
                  <c:v>9.1746692657470703</c:v>
                </c:pt>
                <c:pt idx="78">
                  <c:v>9.9509811401367188</c:v>
                </c:pt>
                <c:pt idx="79">
                  <c:v>9.9368658065795898</c:v>
                </c:pt>
                <c:pt idx="80">
                  <c:v>9.0848197937011719</c:v>
                </c:pt>
                <c:pt idx="81">
                  <c:v>8.7932424545288086</c:v>
                </c:pt>
                <c:pt idx="82">
                  <c:v>8.8879575729370117</c:v>
                </c:pt>
                <c:pt idx="83">
                  <c:v>11.041664123535156</c:v>
                </c:pt>
                <c:pt idx="84">
                  <c:v>8.4874191284179688</c:v>
                </c:pt>
                <c:pt idx="85">
                  <c:v>10.16945743560791</c:v>
                </c:pt>
                <c:pt idx="86">
                  <c:v>10.006872177124023</c:v>
                </c:pt>
                <c:pt idx="87">
                  <c:v>10.026286125183105</c:v>
                </c:pt>
                <c:pt idx="88">
                  <c:v>10.105007171630859</c:v>
                </c:pt>
                <c:pt idx="89">
                  <c:v>9.2399740219116211</c:v>
                </c:pt>
                <c:pt idx="90">
                  <c:v>10.20781421661377</c:v>
                </c:pt>
                <c:pt idx="91">
                  <c:v>10.038542747497559</c:v>
                </c:pt>
                <c:pt idx="92">
                  <c:v>10.104763031005859</c:v>
                </c:pt>
                <c:pt idx="93">
                  <c:v>10.071430206298828</c:v>
                </c:pt>
                <c:pt idx="94">
                  <c:v>10.081567764282227</c:v>
                </c:pt>
                <c:pt idx="95">
                  <c:v>10.143574714660645</c:v>
                </c:pt>
                <c:pt idx="96">
                  <c:v>10.042699813842773</c:v>
                </c:pt>
                <c:pt idx="97">
                  <c:v>10.011977195739746</c:v>
                </c:pt>
                <c:pt idx="98">
                  <c:v>10.06889533996582</c:v>
                </c:pt>
                <c:pt idx="99">
                  <c:v>10.017752647399902</c:v>
                </c:pt>
                <c:pt idx="100">
                  <c:v>10.121339797973633</c:v>
                </c:pt>
                <c:pt idx="101">
                  <c:v>10.080646514892578</c:v>
                </c:pt>
                <c:pt idx="102">
                  <c:v>10.109514236450195</c:v>
                </c:pt>
                <c:pt idx="103">
                  <c:v>10.06688404083252</c:v>
                </c:pt>
                <c:pt idx="104">
                  <c:v>10.191723823547363</c:v>
                </c:pt>
                <c:pt idx="105">
                  <c:v>10.06178092956543</c:v>
                </c:pt>
                <c:pt idx="106">
                  <c:v>10.158933639526367</c:v>
                </c:pt>
                <c:pt idx="107">
                  <c:v>10.737173080444336</c:v>
                </c:pt>
                <c:pt idx="108">
                  <c:v>10.359709739685059</c:v>
                </c:pt>
                <c:pt idx="109">
                  <c:v>10.171048164367676</c:v>
                </c:pt>
                <c:pt idx="110">
                  <c:v>10.313812255859375</c:v>
                </c:pt>
                <c:pt idx="111">
                  <c:v>10.31501579284668</c:v>
                </c:pt>
                <c:pt idx="112">
                  <c:v>10.287771224975586</c:v>
                </c:pt>
                <c:pt idx="113">
                  <c:v>10.321196556091309</c:v>
                </c:pt>
                <c:pt idx="114">
                  <c:v>10.277134895324707</c:v>
                </c:pt>
                <c:pt idx="115">
                  <c:v>10.325913429260254</c:v>
                </c:pt>
                <c:pt idx="116">
                  <c:v>10.274394035339355</c:v>
                </c:pt>
                <c:pt idx="117">
                  <c:v>10.272913932800293</c:v>
                </c:pt>
                <c:pt idx="118">
                  <c:v>10.234850883483887</c:v>
                </c:pt>
                <c:pt idx="119">
                  <c:v>10.295120239257812</c:v>
                </c:pt>
                <c:pt idx="120">
                  <c:v>10.279454231262207</c:v>
                </c:pt>
                <c:pt idx="121">
                  <c:v>10.378220558166504</c:v>
                </c:pt>
                <c:pt idx="122">
                  <c:v>10.328464508056641</c:v>
                </c:pt>
                <c:pt idx="123">
                  <c:v>10.284124374389648</c:v>
                </c:pt>
                <c:pt idx="124">
                  <c:v>10.346710205078125</c:v>
                </c:pt>
                <c:pt idx="125">
                  <c:v>10.270391464233398</c:v>
                </c:pt>
                <c:pt idx="126">
                  <c:v>10.197857856750488</c:v>
                </c:pt>
                <c:pt idx="127">
                  <c:v>9.3189544677734375</c:v>
                </c:pt>
                <c:pt idx="128">
                  <c:v>9.4205436706542969</c:v>
                </c:pt>
                <c:pt idx="129">
                  <c:v>11.702381134033203</c:v>
                </c:pt>
                <c:pt idx="130">
                  <c:v>10.825822830200195</c:v>
                </c:pt>
                <c:pt idx="131">
                  <c:v>10.790512084960938</c:v>
                </c:pt>
                <c:pt idx="132">
                  <c:v>10.911106109619141</c:v>
                </c:pt>
                <c:pt idx="133">
                  <c:v>8.9272050857543945</c:v>
                </c:pt>
                <c:pt idx="134">
                  <c:v>8.9246578216552734</c:v>
                </c:pt>
                <c:pt idx="135">
                  <c:v>8.8029441833496094</c:v>
                </c:pt>
                <c:pt idx="136">
                  <c:v>8.9648361206054688</c:v>
                </c:pt>
                <c:pt idx="137">
                  <c:v>9.2641496658325195</c:v>
                </c:pt>
                <c:pt idx="138">
                  <c:v>9.1495685577392578</c:v>
                </c:pt>
                <c:pt idx="139">
                  <c:v>8.8562278747558594</c:v>
                </c:pt>
                <c:pt idx="140">
                  <c:v>8.9876871109008789</c:v>
                </c:pt>
                <c:pt idx="141">
                  <c:v>8.8139076232910156</c:v>
                </c:pt>
                <c:pt idx="142">
                  <c:v>8.8162651062011719</c:v>
                </c:pt>
                <c:pt idx="143">
                  <c:v>8.8555669784545898</c:v>
                </c:pt>
                <c:pt idx="144">
                  <c:v>9.1800298690795898</c:v>
                </c:pt>
                <c:pt idx="145">
                  <c:v>8.9017391204833984</c:v>
                </c:pt>
                <c:pt idx="146">
                  <c:v>8.9003801345825195</c:v>
                </c:pt>
                <c:pt idx="147">
                  <c:v>8.8860454559326172</c:v>
                </c:pt>
                <c:pt idx="148">
                  <c:v>8.8756141662597656</c:v>
                </c:pt>
                <c:pt idx="149">
                  <c:v>9.1314163208007812</c:v>
                </c:pt>
                <c:pt idx="150">
                  <c:v>8.6633329391479492</c:v>
                </c:pt>
                <c:pt idx="151">
                  <c:v>8.6372385025024414</c:v>
                </c:pt>
                <c:pt idx="152">
                  <c:v>8.8822908401489258</c:v>
                </c:pt>
                <c:pt idx="153">
                  <c:v>8.9085426330566406</c:v>
                </c:pt>
                <c:pt idx="154">
                  <c:v>8.8878564834594727</c:v>
                </c:pt>
                <c:pt idx="155">
                  <c:v>8.898869514465332</c:v>
                </c:pt>
                <c:pt idx="156">
                  <c:v>8.6655588150024414</c:v>
                </c:pt>
                <c:pt idx="157">
                  <c:v>8.8942232131958008</c:v>
                </c:pt>
                <c:pt idx="158">
                  <c:v>8.9042367935180664</c:v>
                </c:pt>
                <c:pt idx="159">
                  <c:v>8.6601352691650391</c:v>
                </c:pt>
                <c:pt idx="160">
                  <c:v>8.6902980804443359</c:v>
                </c:pt>
                <c:pt idx="161">
                  <c:v>8.6438255310058594</c:v>
                </c:pt>
                <c:pt idx="162">
                  <c:v>8.9001255035400391</c:v>
                </c:pt>
                <c:pt idx="163">
                  <c:v>8.6576423645019531</c:v>
                </c:pt>
                <c:pt idx="164">
                  <c:v>8.8812808990478516</c:v>
                </c:pt>
                <c:pt idx="165">
                  <c:v>8.7167434692382812</c:v>
                </c:pt>
                <c:pt idx="166">
                  <c:v>8.7181835174560547</c:v>
                </c:pt>
                <c:pt idx="167">
                  <c:v>9.1485414505004883</c:v>
                </c:pt>
                <c:pt idx="168">
                  <c:v>9.1739063262939453</c:v>
                </c:pt>
                <c:pt idx="169">
                  <c:v>8.8772993087768555</c:v>
                </c:pt>
                <c:pt idx="170">
                  <c:v>9.1735572814941406</c:v>
                </c:pt>
                <c:pt idx="171">
                  <c:v>8.9055585861206055</c:v>
                </c:pt>
                <c:pt idx="172">
                  <c:v>8.65472412109375</c:v>
                </c:pt>
                <c:pt idx="173">
                  <c:v>8.7262992858886719</c:v>
                </c:pt>
                <c:pt idx="174">
                  <c:v>8.9056158065795898</c:v>
                </c:pt>
                <c:pt idx="175">
                  <c:v>8.6408615112304688</c:v>
                </c:pt>
                <c:pt idx="176">
                  <c:v>8.7050743103027344</c:v>
                </c:pt>
                <c:pt idx="177">
                  <c:v>8.7065896987915039</c:v>
                </c:pt>
                <c:pt idx="178">
                  <c:v>8.6861677169799805</c:v>
                </c:pt>
                <c:pt idx="179">
                  <c:v>8.6388616561889648</c:v>
                </c:pt>
                <c:pt idx="180">
                  <c:v>9.152796745300293</c:v>
                </c:pt>
                <c:pt idx="181">
                  <c:v>8.6487131118774414</c:v>
                </c:pt>
                <c:pt idx="182">
                  <c:v>8.716893196105957</c:v>
                </c:pt>
                <c:pt idx="183">
                  <c:v>9.2697858810424805</c:v>
                </c:pt>
                <c:pt idx="184">
                  <c:v>8.9111309051513672</c:v>
                </c:pt>
                <c:pt idx="185">
                  <c:v>9.1550617218017578</c:v>
                </c:pt>
                <c:pt idx="186">
                  <c:v>9.1910877227783203</c:v>
                </c:pt>
                <c:pt idx="187">
                  <c:v>8.678126335144043</c:v>
                </c:pt>
                <c:pt idx="188">
                  <c:v>9.1763772964477539</c:v>
                </c:pt>
                <c:pt idx="189">
                  <c:v>8.9060220718383789</c:v>
                </c:pt>
                <c:pt idx="190">
                  <c:v>8.8865137100219727</c:v>
                </c:pt>
                <c:pt idx="191">
                  <c:v>8.6534357070922852</c:v>
                </c:pt>
                <c:pt idx="192">
                  <c:v>8.6529321670532227</c:v>
                </c:pt>
                <c:pt idx="193">
                  <c:v>8.7095613479614258</c:v>
                </c:pt>
                <c:pt idx="194">
                  <c:v>8.6363763809204102</c:v>
                </c:pt>
                <c:pt idx="195">
                  <c:v>8.7343692779541016</c:v>
                </c:pt>
                <c:pt idx="196">
                  <c:v>8.6346120834350586</c:v>
                </c:pt>
                <c:pt idx="197">
                  <c:v>8.6384515762329102</c:v>
                </c:pt>
                <c:pt idx="198">
                  <c:v>8.6585836410522461</c:v>
                </c:pt>
                <c:pt idx="199">
                  <c:v>8.664398193359375</c:v>
                </c:pt>
                <c:pt idx="200">
                  <c:v>8.6441726684570312</c:v>
                </c:pt>
                <c:pt idx="201">
                  <c:v>8.7079544067382812</c:v>
                </c:pt>
                <c:pt idx="202">
                  <c:v>8.662938117980957</c:v>
                </c:pt>
                <c:pt idx="203">
                  <c:v>8.6916522979736328</c:v>
                </c:pt>
                <c:pt idx="204">
                  <c:v>8.7893638610839844</c:v>
                </c:pt>
                <c:pt idx="205">
                  <c:v>8.7414350509643555</c:v>
                </c:pt>
                <c:pt idx="206">
                  <c:v>8.7421150207519531</c:v>
                </c:pt>
                <c:pt idx="207">
                  <c:v>8.790217399597168</c:v>
                </c:pt>
                <c:pt idx="208">
                  <c:v>8.7396469116210938</c:v>
                </c:pt>
                <c:pt idx="209">
                  <c:v>8.7319822311401367</c:v>
                </c:pt>
                <c:pt idx="210">
                  <c:v>8.7246484756469727</c:v>
                </c:pt>
                <c:pt idx="211">
                  <c:v>8.8162164688110352</c:v>
                </c:pt>
                <c:pt idx="212">
                  <c:v>8.8275032043457031</c:v>
                </c:pt>
                <c:pt idx="213">
                  <c:v>8.7003154754638672</c:v>
                </c:pt>
                <c:pt idx="214">
                  <c:v>8.6845455169677734</c:v>
                </c:pt>
                <c:pt idx="215">
                  <c:v>8.7081260681152344</c:v>
                </c:pt>
                <c:pt idx="216">
                  <c:v>8.7082948684692383</c:v>
                </c:pt>
                <c:pt idx="217">
                  <c:v>8.7703933715820312</c:v>
                </c:pt>
                <c:pt idx="218">
                  <c:v>8.8237295150756836</c:v>
                </c:pt>
                <c:pt idx="219">
                  <c:v>8.9564905166625977</c:v>
                </c:pt>
                <c:pt idx="220">
                  <c:v>8.8001565933227539</c:v>
                </c:pt>
                <c:pt idx="221">
                  <c:v>10.871913909912109</c:v>
                </c:pt>
                <c:pt idx="222">
                  <c:v>15.334856986999512</c:v>
                </c:pt>
                <c:pt idx="223">
                  <c:v>34.088596343994141</c:v>
                </c:pt>
                <c:pt idx="224">
                  <c:v>34.523824691772461</c:v>
                </c:pt>
                <c:pt idx="225">
                  <c:v>33.494470596313477</c:v>
                </c:pt>
                <c:pt idx="226">
                  <c:v>31.603911399841309</c:v>
                </c:pt>
                <c:pt idx="227">
                  <c:v>34.707712173461914</c:v>
                </c:pt>
                <c:pt idx="228">
                  <c:v>34.851147651672363</c:v>
                </c:pt>
                <c:pt idx="229">
                  <c:v>35.131902694702148</c:v>
                </c:pt>
                <c:pt idx="230">
                  <c:v>34.839920043945312</c:v>
                </c:pt>
                <c:pt idx="231">
                  <c:v>34.804069519042969</c:v>
                </c:pt>
                <c:pt idx="232">
                  <c:v>35.128453254699707</c:v>
                </c:pt>
                <c:pt idx="233">
                  <c:v>34.980597496032715</c:v>
                </c:pt>
                <c:pt idx="234">
                  <c:v>35.044114112854004</c:v>
                </c:pt>
                <c:pt idx="235">
                  <c:v>30.660697937011719</c:v>
                </c:pt>
                <c:pt idx="236">
                  <c:v>24.494134902954102</c:v>
                </c:pt>
                <c:pt idx="237">
                  <c:v>34.945682525634766</c:v>
                </c:pt>
                <c:pt idx="238">
                  <c:v>35.198835372924805</c:v>
                </c:pt>
                <c:pt idx="239">
                  <c:v>34.749265670776367</c:v>
                </c:pt>
                <c:pt idx="240">
                  <c:v>34.671306610107422</c:v>
                </c:pt>
                <c:pt idx="241">
                  <c:v>34.733426094055176</c:v>
                </c:pt>
                <c:pt idx="242">
                  <c:v>35.218342781066895</c:v>
                </c:pt>
                <c:pt idx="243">
                  <c:v>35.152191162109375</c:v>
                </c:pt>
                <c:pt idx="244">
                  <c:v>34.805020332336426</c:v>
                </c:pt>
                <c:pt idx="245">
                  <c:v>34.615273475646973</c:v>
                </c:pt>
                <c:pt idx="246">
                  <c:v>34.715915679931641</c:v>
                </c:pt>
                <c:pt idx="247">
                  <c:v>34.560752868652344</c:v>
                </c:pt>
                <c:pt idx="248">
                  <c:v>34.808465957641602</c:v>
                </c:pt>
                <c:pt idx="249">
                  <c:v>34.666183471679688</c:v>
                </c:pt>
                <c:pt idx="250">
                  <c:v>34.893411636352539</c:v>
                </c:pt>
                <c:pt idx="251">
                  <c:v>34.57755184173584</c:v>
                </c:pt>
                <c:pt idx="252">
                  <c:v>15.248298645019531</c:v>
                </c:pt>
                <c:pt idx="253">
                  <c:v>8.4582929611206055</c:v>
                </c:pt>
                <c:pt idx="254">
                  <c:v>8.3930139541625977</c:v>
                </c:pt>
                <c:pt idx="255">
                  <c:v>10.22337532043457</c:v>
                </c:pt>
                <c:pt idx="256">
                  <c:v>32.029848098754883</c:v>
                </c:pt>
                <c:pt idx="257">
                  <c:v>30.079392433166504</c:v>
                </c:pt>
                <c:pt idx="258">
                  <c:v>32.347347259521484</c:v>
                </c:pt>
                <c:pt idx="259">
                  <c:v>33.023324012756348</c:v>
                </c:pt>
                <c:pt idx="260">
                  <c:v>33.618946075439453</c:v>
                </c:pt>
                <c:pt idx="261">
                  <c:v>33.304413795471191</c:v>
                </c:pt>
                <c:pt idx="262">
                  <c:v>33.285778999328613</c:v>
                </c:pt>
                <c:pt idx="263">
                  <c:v>32.607001304626465</c:v>
                </c:pt>
                <c:pt idx="264">
                  <c:v>33.567875862121582</c:v>
                </c:pt>
                <c:pt idx="265">
                  <c:v>33.678874969482422</c:v>
                </c:pt>
                <c:pt idx="266">
                  <c:v>21.416211128234863</c:v>
                </c:pt>
                <c:pt idx="267">
                  <c:v>10.183903694152832</c:v>
                </c:pt>
                <c:pt idx="268">
                  <c:v>10.158711433410645</c:v>
                </c:pt>
                <c:pt idx="269">
                  <c:v>10.203957557678223</c:v>
                </c:pt>
                <c:pt idx="270">
                  <c:v>9.9463272094726562</c:v>
                </c:pt>
                <c:pt idx="271">
                  <c:v>9.8388442993164062</c:v>
                </c:pt>
                <c:pt idx="272">
                  <c:v>9.7051353454589844</c:v>
                </c:pt>
                <c:pt idx="273">
                  <c:v>9.6844387054443359</c:v>
                </c:pt>
                <c:pt idx="274">
                  <c:v>26.430598258972168</c:v>
                </c:pt>
                <c:pt idx="275">
                  <c:v>33.190872192382812</c:v>
                </c:pt>
                <c:pt idx="276">
                  <c:v>34.087237358093262</c:v>
                </c:pt>
                <c:pt idx="277">
                  <c:v>34.219831466674805</c:v>
                </c:pt>
                <c:pt idx="278">
                  <c:v>34.336043357849121</c:v>
                </c:pt>
                <c:pt idx="279">
                  <c:v>34.451578140258789</c:v>
                </c:pt>
                <c:pt idx="280">
                  <c:v>33.954007148742676</c:v>
                </c:pt>
                <c:pt idx="281">
                  <c:v>32.048053741455078</c:v>
                </c:pt>
                <c:pt idx="282">
                  <c:v>33.815898895263672</c:v>
                </c:pt>
                <c:pt idx="283">
                  <c:v>34.074728965759277</c:v>
                </c:pt>
                <c:pt idx="284">
                  <c:v>33.779988288879395</c:v>
                </c:pt>
                <c:pt idx="285">
                  <c:v>32.253238677978516</c:v>
                </c:pt>
                <c:pt idx="286">
                  <c:v>33.829224586486816</c:v>
                </c:pt>
                <c:pt idx="287">
                  <c:v>33.157837867736816</c:v>
                </c:pt>
                <c:pt idx="288">
                  <c:v>34.402767181396484</c:v>
                </c:pt>
                <c:pt idx="289">
                  <c:v>34.375944137573242</c:v>
                </c:pt>
                <c:pt idx="290">
                  <c:v>34.254890441894531</c:v>
                </c:pt>
                <c:pt idx="291">
                  <c:v>34.337230682373047</c:v>
                </c:pt>
                <c:pt idx="292">
                  <c:v>34.461414337158203</c:v>
                </c:pt>
                <c:pt idx="293">
                  <c:v>34.24782657623291</c:v>
                </c:pt>
                <c:pt idx="294">
                  <c:v>34.280630111694336</c:v>
                </c:pt>
                <c:pt idx="295">
                  <c:v>33.828492164611816</c:v>
                </c:pt>
                <c:pt idx="296">
                  <c:v>34.319671630859375</c:v>
                </c:pt>
                <c:pt idx="297">
                  <c:v>34.483702659606934</c:v>
                </c:pt>
                <c:pt idx="298">
                  <c:v>34.238673210144043</c:v>
                </c:pt>
                <c:pt idx="299">
                  <c:v>34.121584892272949</c:v>
                </c:pt>
                <c:pt idx="300">
                  <c:v>34.407570838928223</c:v>
                </c:pt>
                <c:pt idx="301">
                  <c:v>34.440741539001465</c:v>
                </c:pt>
                <c:pt idx="302">
                  <c:v>34.405924797058105</c:v>
                </c:pt>
                <c:pt idx="303">
                  <c:v>34.257935523986816</c:v>
                </c:pt>
                <c:pt idx="304">
                  <c:v>34.438822746276855</c:v>
                </c:pt>
                <c:pt idx="305">
                  <c:v>34.031274795532227</c:v>
                </c:pt>
                <c:pt idx="306">
                  <c:v>34.431775093078613</c:v>
                </c:pt>
                <c:pt idx="307">
                  <c:v>34.268126487731934</c:v>
                </c:pt>
                <c:pt idx="308">
                  <c:v>34.334700584411621</c:v>
                </c:pt>
                <c:pt idx="309">
                  <c:v>34.344185829162598</c:v>
                </c:pt>
                <c:pt idx="310">
                  <c:v>34.210574150085449</c:v>
                </c:pt>
                <c:pt idx="311">
                  <c:v>34.288240432739258</c:v>
                </c:pt>
                <c:pt idx="312">
                  <c:v>33.641592979431152</c:v>
                </c:pt>
                <c:pt idx="313">
                  <c:v>33.769254684448242</c:v>
                </c:pt>
                <c:pt idx="314">
                  <c:v>27.369663238525391</c:v>
                </c:pt>
                <c:pt idx="315">
                  <c:v>10.505666732788086</c:v>
                </c:pt>
                <c:pt idx="316">
                  <c:v>9.9073143005371094</c:v>
                </c:pt>
                <c:pt idx="317">
                  <c:v>9.7958869934082031</c:v>
                </c:pt>
                <c:pt idx="318">
                  <c:v>9.8160905838012695</c:v>
                </c:pt>
                <c:pt idx="319">
                  <c:v>10.187799453735352</c:v>
                </c:pt>
                <c:pt idx="320">
                  <c:v>9.5887832641601562</c:v>
                </c:pt>
                <c:pt idx="321">
                  <c:v>9.7523536682128906</c:v>
                </c:pt>
                <c:pt idx="322">
                  <c:v>10.052980422973633</c:v>
                </c:pt>
                <c:pt idx="323">
                  <c:v>9.873417854309082</c:v>
                </c:pt>
                <c:pt idx="324">
                  <c:v>9.8458852767944336</c:v>
                </c:pt>
                <c:pt idx="325">
                  <c:v>9.8886280059814453</c:v>
                </c:pt>
                <c:pt idx="326">
                  <c:v>9.8109960556030273</c:v>
                </c:pt>
                <c:pt idx="327">
                  <c:v>9.7681875228881836</c:v>
                </c:pt>
                <c:pt idx="328">
                  <c:v>9.7783498764038086</c:v>
                </c:pt>
                <c:pt idx="329">
                  <c:v>9.8006105422973633</c:v>
                </c:pt>
                <c:pt idx="330">
                  <c:v>9.7320938110351562</c:v>
                </c:pt>
                <c:pt idx="331">
                  <c:v>9.7286109924316406</c:v>
                </c:pt>
                <c:pt idx="332">
                  <c:v>9.9019784927368164</c:v>
                </c:pt>
                <c:pt idx="333">
                  <c:v>9.8614511489868164</c:v>
                </c:pt>
                <c:pt idx="334">
                  <c:v>9.9571447372436523</c:v>
                </c:pt>
                <c:pt idx="335">
                  <c:v>10.204130172729492</c:v>
                </c:pt>
                <c:pt idx="336">
                  <c:v>11.143278121948242</c:v>
                </c:pt>
                <c:pt idx="337">
                  <c:v>10.487936019897461</c:v>
                </c:pt>
                <c:pt idx="338">
                  <c:v>10.582961082458496</c:v>
                </c:pt>
                <c:pt idx="339">
                  <c:v>11.01893424987793</c:v>
                </c:pt>
                <c:pt idx="340">
                  <c:v>11.338619232177734</c:v>
                </c:pt>
                <c:pt idx="341">
                  <c:v>11.64539909362793</c:v>
                </c:pt>
                <c:pt idx="342">
                  <c:v>11.136385917663574</c:v>
                </c:pt>
                <c:pt idx="343">
                  <c:v>11.025748252868652</c:v>
                </c:pt>
                <c:pt idx="344">
                  <c:v>11.272043228149414</c:v>
                </c:pt>
                <c:pt idx="345">
                  <c:v>11.068912506103516</c:v>
                </c:pt>
                <c:pt idx="346">
                  <c:v>11.400970458984375</c:v>
                </c:pt>
                <c:pt idx="347">
                  <c:v>11.742837905883789</c:v>
                </c:pt>
                <c:pt idx="348">
                  <c:v>11.483444213867188</c:v>
                </c:pt>
                <c:pt idx="349">
                  <c:v>11.432529449462891</c:v>
                </c:pt>
                <c:pt idx="350">
                  <c:v>11.33491325378418</c:v>
                </c:pt>
                <c:pt idx="351">
                  <c:v>10.944143295288086</c:v>
                </c:pt>
                <c:pt idx="352">
                  <c:v>11.37847900390625</c:v>
                </c:pt>
                <c:pt idx="353">
                  <c:v>10.959208488464355</c:v>
                </c:pt>
                <c:pt idx="354">
                  <c:v>11.202813148498535</c:v>
                </c:pt>
                <c:pt idx="355">
                  <c:v>11.741214752197266</c:v>
                </c:pt>
                <c:pt idx="356">
                  <c:v>11.053675651550293</c:v>
                </c:pt>
                <c:pt idx="357">
                  <c:v>11.713147163391113</c:v>
                </c:pt>
                <c:pt idx="358">
                  <c:v>12.157334327697754</c:v>
                </c:pt>
                <c:pt idx="359">
                  <c:v>11.597501754760742</c:v>
                </c:pt>
                <c:pt idx="360">
                  <c:v>12.363390922546387</c:v>
                </c:pt>
                <c:pt idx="361">
                  <c:v>11.83505916595459</c:v>
                </c:pt>
                <c:pt idx="362">
                  <c:v>12.380112648010254</c:v>
                </c:pt>
                <c:pt idx="363">
                  <c:v>12.418309211730957</c:v>
                </c:pt>
                <c:pt idx="364">
                  <c:v>12.744139671325684</c:v>
                </c:pt>
                <c:pt idx="365">
                  <c:v>12.624569892883301</c:v>
                </c:pt>
                <c:pt idx="366">
                  <c:v>12.293171882629395</c:v>
                </c:pt>
                <c:pt idx="367">
                  <c:v>12.338342666625977</c:v>
                </c:pt>
                <c:pt idx="368">
                  <c:v>12.844018936157227</c:v>
                </c:pt>
                <c:pt idx="369">
                  <c:v>12.673473358154297</c:v>
                </c:pt>
                <c:pt idx="370">
                  <c:v>13.26811408996582</c:v>
                </c:pt>
                <c:pt idx="371">
                  <c:v>12.843485832214355</c:v>
                </c:pt>
                <c:pt idx="372">
                  <c:v>12.997925758361816</c:v>
                </c:pt>
                <c:pt idx="373">
                  <c:v>13.738919258117676</c:v>
                </c:pt>
                <c:pt idx="374">
                  <c:v>13.567239761352539</c:v>
                </c:pt>
                <c:pt idx="375">
                  <c:v>13.750940322875977</c:v>
                </c:pt>
                <c:pt idx="376">
                  <c:v>13.572803497314453</c:v>
                </c:pt>
                <c:pt idx="377">
                  <c:v>13.144293785095215</c:v>
                </c:pt>
                <c:pt idx="378">
                  <c:v>13.202792167663574</c:v>
                </c:pt>
                <c:pt idx="379">
                  <c:v>13.682904243469238</c:v>
                </c:pt>
                <c:pt idx="380">
                  <c:v>14.185338973999023</c:v>
                </c:pt>
                <c:pt idx="381">
                  <c:v>14.025018692016602</c:v>
                </c:pt>
                <c:pt idx="382">
                  <c:v>13.282486915588379</c:v>
                </c:pt>
                <c:pt idx="383">
                  <c:v>13.628383636474609</c:v>
                </c:pt>
                <c:pt idx="384">
                  <c:v>13.632800102233887</c:v>
                </c:pt>
                <c:pt idx="385">
                  <c:v>13.800978660583496</c:v>
                </c:pt>
                <c:pt idx="386">
                  <c:v>13.868609428405762</c:v>
                </c:pt>
                <c:pt idx="387">
                  <c:v>13.800506591796875</c:v>
                </c:pt>
                <c:pt idx="388">
                  <c:v>13.66124153137207</c:v>
                </c:pt>
                <c:pt idx="389">
                  <c:v>13.930093765258789</c:v>
                </c:pt>
                <c:pt idx="390">
                  <c:v>13.969487190246582</c:v>
                </c:pt>
                <c:pt idx="391">
                  <c:v>14.112388610839844</c:v>
                </c:pt>
                <c:pt idx="392">
                  <c:v>14.290663719177246</c:v>
                </c:pt>
                <c:pt idx="393">
                  <c:v>14.313677787780762</c:v>
                </c:pt>
                <c:pt idx="394">
                  <c:v>14.567808151245117</c:v>
                </c:pt>
                <c:pt idx="395">
                  <c:v>14.292806625366211</c:v>
                </c:pt>
                <c:pt idx="396">
                  <c:v>14.412411689758301</c:v>
                </c:pt>
                <c:pt idx="397">
                  <c:v>13.989301681518555</c:v>
                </c:pt>
                <c:pt idx="398">
                  <c:v>13.944062232971191</c:v>
                </c:pt>
                <c:pt idx="399">
                  <c:v>13.778994560241699</c:v>
                </c:pt>
                <c:pt idx="400">
                  <c:v>14.065357208251953</c:v>
                </c:pt>
                <c:pt idx="401">
                  <c:v>14.10664176940918</c:v>
                </c:pt>
                <c:pt idx="402">
                  <c:v>13.82252311706543</c:v>
                </c:pt>
                <c:pt idx="403">
                  <c:v>14.44825553894043</c:v>
                </c:pt>
                <c:pt idx="404">
                  <c:v>13.590694427490234</c:v>
                </c:pt>
                <c:pt idx="405">
                  <c:v>15.077534675598145</c:v>
                </c:pt>
                <c:pt idx="406">
                  <c:v>14.805517196655273</c:v>
                </c:pt>
                <c:pt idx="407">
                  <c:v>14.529260635375977</c:v>
                </c:pt>
                <c:pt idx="408">
                  <c:v>14.466551780700684</c:v>
                </c:pt>
                <c:pt idx="409">
                  <c:v>14.561590194702148</c:v>
                </c:pt>
                <c:pt idx="410">
                  <c:v>14.133941650390625</c:v>
                </c:pt>
                <c:pt idx="411">
                  <c:v>14.883618354797363</c:v>
                </c:pt>
                <c:pt idx="412">
                  <c:v>14.342225074768066</c:v>
                </c:pt>
                <c:pt idx="413">
                  <c:v>14.125162124633789</c:v>
                </c:pt>
                <c:pt idx="414">
                  <c:v>13.984484672546387</c:v>
                </c:pt>
                <c:pt idx="415">
                  <c:v>14.175555229187012</c:v>
                </c:pt>
                <c:pt idx="416">
                  <c:v>14.269437789916992</c:v>
                </c:pt>
                <c:pt idx="417">
                  <c:v>14.056747436523438</c:v>
                </c:pt>
                <c:pt idx="418">
                  <c:v>14.142899513244629</c:v>
                </c:pt>
                <c:pt idx="419">
                  <c:v>13.886125564575195</c:v>
                </c:pt>
                <c:pt idx="420">
                  <c:v>14.121561050415039</c:v>
                </c:pt>
                <c:pt idx="421">
                  <c:v>13.671561241149902</c:v>
                </c:pt>
                <c:pt idx="422">
                  <c:v>14.097940444946289</c:v>
                </c:pt>
                <c:pt idx="423">
                  <c:v>14.051132202148438</c:v>
                </c:pt>
                <c:pt idx="424">
                  <c:v>13.902667999267578</c:v>
                </c:pt>
                <c:pt idx="425">
                  <c:v>13.815062522888184</c:v>
                </c:pt>
                <c:pt idx="426">
                  <c:v>14.332443237304688</c:v>
                </c:pt>
                <c:pt idx="427">
                  <c:v>13.901370048522949</c:v>
                </c:pt>
                <c:pt idx="428">
                  <c:v>13.747918128967285</c:v>
                </c:pt>
                <c:pt idx="429">
                  <c:v>14.157649993896484</c:v>
                </c:pt>
                <c:pt idx="430">
                  <c:v>13.768606185913086</c:v>
                </c:pt>
                <c:pt idx="431">
                  <c:v>13.476042747497559</c:v>
                </c:pt>
                <c:pt idx="432">
                  <c:v>13.870085716247559</c:v>
                </c:pt>
                <c:pt idx="433">
                  <c:v>13.935094833374023</c:v>
                </c:pt>
                <c:pt idx="434">
                  <c:v>13.478408813476562</c:v>
                </c:pt>
                <c:pt idx="435">
                  <c:v>13.844022750854492</c:v>
                </c:pt>
                <c:pt idx="436">
                  <c:v>13.845802307128906</c:v>
                </c:pt>
                <c:pt idx="437">
                  <c:v>13.665584564208984</c:v>
                </c:pt>
                <c:pt idx="438">
                  <c:v>13.72102165222168</c:v>
                </c:pt>
                <c:pt idx="439">
                  <c:v>13.290609359741211</c:v>
                </c:pt>
                <c:pt idx="440">
                  <c:v>13.798310279846191</c:v>
                </c:pt>
                <c:pt idx="441">
                  <c:v>13.878568649291992</c:v>
                </c:pt>
                <c:pt idx="442">
                  <c:v>14.19271183013916</c:v>
                </c:pt>
                <c:pt idx="443">
                  <c:v>13.56296443939209</c:v>
                </c:pt>
                <c:pt idx="444">
                  <c:v>14.41306209564209</c:v>
                </c:pt>
                <c:pt idx="445">
                  <c:v>14.031840324401855</c:v>
                </c:pt>
                <c:pt idx="446">
                  <c:v>13.965969085693359</c:v>
                </c:pt>
                <c:pt idx="447">
                  <c:v>13.644442558288574</c:v>
                </c:pt>
                <c:pt idx="448">
                  <c:v>13.963083267211914</c:v>
                </c:pt>
                <c:pt idx="449">
                  <c:v>13.362825393676758</c:v>
                </c:pt>
                <c:pt idx="450">
                  <c:v>14.06500244140625</c:v>
                </c:pt>
                <c:pt idx="451">
                  <c:v>14.132122993469238</c:v>
                </c:pt>
                <c:pt idx="452">
                  <c:v>14.063852310180664</c:v>
                </c:pt>
                <c:pt idx="453">
                  <c:v>13.583117485046387</c:v>
                </c:pt>
                <c:pt idx="454">
                  <c:v>15.172967910766602</c:v>
                </c:pt>
                <c:pt idx="455">
                  <c:v>13.556890487670898</c:v>
                </c:pt>
                <c:pt idx="456">
                  <c:v>14.114477157592773</c:v>
                </c:pt>
                <c:pt idx="457">
                  <c:v>14.545495986938477</c:v>
                </c:pt>
                <c:pt idx="458">
                  <c:v>14.175772666931152</c:v>
                </c:pt>
                <c:pt idx="459">
                  <c:v>13.96086311340332</c:v>
                </c:pt>
                <c:pt idx="460">
                  <c:v>13.421283721923828</c:v>
                </c:pt>
                <c:pt idx="461">
                  <c:v>13.973713874816895</c:v>
                </c:pt>
                <c:pt idx="462">
                  <c:v>13.796730041503906</c:v>
                </c:pt>
                <c:pt idx="463">
                  <c:v>13.157217979431152</c:v>
                </c:pt>
                <c:pt idx="464">
                  <c:v>13.685098648071289</c:v>
                </c:pt>
                <c:pt idx="465">
                  <c:v>13.994562149047852</c:v>
                </c:pt>
                <c:pt idx="466">
                  <c:v>13.963777542114258</c:v>
                </c:pt>
                <c:pt idx="467">
                  <c:v>13.328609466552734</c:v>
                </c:pt>
                <c:pt idx="468">
                  <c:v>14.016158103942871</c:v>
                </c:pt>
                <c:pt idx="469">
                  <c:v>14.074165344238281</c:v>
                </c:pt>
                <c:pt idx="470">
                  <c:v>13.836832046508789</c:v>
                </c:pt>
                <c:pt idx="471">
                  <c:v>14.062171936035156</c:v>
                </c:pt>
                <c:pt idx="472">
                  <c:v>13.220644950866699</c:v>
                </c:pt>
                <c:pt idx="473">
                  <c:v>13.452273368835449</c:v>
                </c:pt>
                <c:pt idx="474">
                  <c:v>12.988847732543945</c:v>
                </c:pt>
                <c:pt idx="475">
                  <c:v>13.58763599395752</c:v>
                </c:pt>
                <c:pt idx="476">
                  <c:v>13.634055137634277</c:v>
                </c:pt>
                <c:pt idx="477">
                  <c:v>13.677780151367188</c:v>
                </c:pt>
                <c:pt idx="478">
                  <c:v>13.607912063598633</c:v>
                </c:pt>
                <c:pt idx="479">
                  <c:v>14.217339515686035</c:v>
                </c:pt>
                <c:pt idx="480">
                  <c:v>14.031989097595215</c:v>
                </c:pt>
                <c:pt idx="481">
                  <c:v>14.327750205993652</c:v>
                </c:pt>
                <c:pt idx="482">
                  <c:v>12.967220306396484</c:v>
                </c:pt>
                <c:pt idx="483">
                  <c:v>12.98552417755127</c:v>
                </c:pt>
                <c:pt idx="484">
                  <c:v>13.134343147277832</c:v>
                </c:pt>
                <c:pt idx="485">
                  <c:v>13.008289337158203</c:v>
                </c:pt>
                <c:pt idx="486">
                  <c:v>13.555503845214844</c:v>
                </c:pt>
                <c:pt idx="487">
                  <c:v>13.182530403137207</c:v>
                </c:pt>
                <c:pt idx="488">
                  <c:v>13.912010192871094</c:v>
                </c:pt>
                <c:pt idx="489">
                  <c:v>13.603639602661133</c:v>
                </c:pt>
                <c:pt idx="490">
                  <c:v>13.708381652832031</c:v>
                </c:pt>
                <c:pt idx="491">
                  <c:v>13.691986083984375</c:v>
                </c:pt>
                <c:pt idx="492">
                  <c:v>14.144229888916016</c:v>
                </c:pt>
                <c:pt idx="493">
                  <c:v>13.433929443359375</c:v>
                </c:pt>
                <c:pt idx="494">
                  <c:v>13.96046257019043</c:v>
                </c:pt>
                <c:pt idx="495">
                  <c:v>13.494050025939941</c:v>
                </c:pt>
                <c:pt idx="496">
                  <c:v>14.055960655212402</c:v>
                </c:pt>
                <c:pt idx="497">
                  <c:v>13.477368354797363</c:v>
                </c:pt>
                <c:pt idx="498">
                  <c:v>14.485786437988281</c:v>
                </c:pt>
                <c:pt idx="499">
                  <c:v>13.674275398254395</c:v>
                </c:pt>
                <c:pt idx="500">
                  <c:v>14.135222434997559</c:v>
                </c:pt>
                <c:pt idx="501">
                  <c:v>13.275352478027344</c:v>
                </c:pt>
                <c:pt idx="502">
                  <c:v>14.399965286254883</c:v>
                </c:pt>
                <c:pt idx="503">
                  <c:v>13.572031021118164</c:v>
                </c:pt>
                <c:pt idx="504">
                  <c:v>13.355929374694824</c:v>
                </c:pt>
                <c:pt idx="505">
                  <c:v>13.688113212585449</c:v>
                </c:pt>
                <c:pt idx="506">
                  <c:v>12.949090957641602</c:v>
                </c:pt>
                <c:pt idx="507">
                  <c:v>13.991081237792969</c:v>
                </c:pt>
                <c:pt idx="508">
                  <c:v>13.497788429260254</c:v>
                </c:pt>
                <c:pt idx="509">
                  <c:v>13.70322322845459</c:v>
                </c:pt>
                <c:pt idx="510">
                  <c:v>13.572864532470703</c:v>
                </c:pt>
                <c:pt idx="511">
                  <c:v>14.023554801940918</c:v>
                </c:pt>
                <c:pt idx="512">
                  <c:v>13.88316822052002</c:v>
                </c:pt>
                <c:pt idx="513">
                  <c:v>14.504225730895996</c:v>
                </c:pt>
                <c:pt idx="514">
                  <c:v>14.120944023132324</c:v>
                </c:pt>
                <c:pt idx="515">
                  <c:v>13.980467796325684</c:v>
                </c:pt>
                <c:pt idx="516">
                  <c:v>13.957881927490234</c:v>
                </c:pt>
                <c:pt idx="517">
                  <c:v>14.234468460083008</c:v>
                </c:pt>
                <c:pt idx="518">
                  <c:v>13.661068916320801</c:v>
                </c:pt>
                <c:pt idx="519">
                  <c:v>14.287160873413086</c:v>
                </c:pt>
                <c:pt idx="520">
                  <c:v>13.649284362792969</c:v>
                </c:pt>
                <c:pt idx="521">
                  <c:v>14.433348655700684</c:v>
                </c:pt>
                <c:pt idx="522">
                  <c:v>13.606748580932617</c:v>
                </c:pt>
                <c:pt idx="523">
                  <c:v>14.406847953796387</c:v>
                </c:pt>
                <c:pt idx="524">
                  <c:v>14.137928009033203</c:v>
                </c:pt>
                <c:pt idx="525">
                  <c:v>14.063972473144531</c:v>
                </c:pt>
                <c:pt idx="526">
                  <c:v>14.161529541015625</c:v>
                </c:pt>
                <c:pt idx="527">
                  <c:v>13.907914161682129</c:v>
                </c:pt>
                <c:pt idx="528">
                  <c:v>14.002360343933105</c:v>
                </c:pt>
                <c:pt idx="529">
                  <c:v>13.951437950134277</c:v>
                </c:pt>
                <c:pt idx="530">
                  <c:v>14.146613121032715</c:v>
                </c:pt>
                <c:pt idx="531">
                  <c:v>14.933277130126953</c:v>
                </c:pt>
                <c:pt idx="532">
                  <c:v>13.706767082214355</c:v>
                </c:pt>
                <c:pt idx="533">
                  <c:v>14.321722030639648</c:v>
                </c:pt>
                <c:pt idx="534">
                  <c:v>13.719024658203125</c:v>
                </c:pt>
                <c:pt idx="535">
                  <c:v>14.147523880004883</c:v>
                </c:pt>
                <c:pt idx="536">
                  <c:v>13.901212692260742</c:v>
                </c:pt>
                <c:pt idx="537">
                  <c:v>14.865096092224121</c:v>
                </c:pt>
                <c:pt idx="538">
                  <c:v>14.501535415649414</c:v>
                </c:pt>
                <c:pt idx="539">
                  <c:v>14.360552787780762</c:v>
                </c:pt>
                <c:pt idx="540">
                  <c:v>14.042544364929199</c:v>
                </c:pt>
                <c:pt idx="541">
                  <c:v>14.868399620056152</c:v>
                </c:pt>
                <c:pt idx="542">
                  <c:v>14.347454071044922</c:v>
                </c:pt>
                <c:pt idx="543">
                  <c:v>15.436140060424805</c:v>
                </c:pt>
                <c:pt idx="544">
                  <c:v>14.68907356262207</c:v>
                </c:pt>
                <c:pt idx="545">
                  <c:v>15.162185668945312</c:v>
                </c:pt>
                <c:pt idx="546">
                  <c:v>13.664664268493652</c:v>
                </c:pt>
                <c:pt idx="547">
                  <c:v>14.025211334228516</c:v>
                </c:pt>
                <c:pt idx="548">
                  <c:v>13.662696838378906</c:v>
                </c:pt>
                <c:pt idx="549">
                  <c:v>15.766459465026855</c:v>
                </c:pt>
                <c:pt idx="550">
                  <c:v>15.819998741149902</c:v>
                </c:pt>
                <c:pt idx="551">
                  <c:v>15.766057968139648</c:v>
                </c:pt>
                <c:pt idx="552">
                  <c:v>15.134385108947754</c:v>
                </c:pt>
                <c:pt idx="553">
                  <c:v>16.014782905578613</c:v>
                </c:pt>
                <c:pt idx="554">
                  <c:v>15.670070648193359</c:v>
                </c:pt>
                <c:pt idx="555">
                  <c:v>15.423871994018555</c:v>
                </c:pt>
                <c:pt idx="556">
                  <c:v>14.062287330627441</c:v>
                </c:pt>
                <c:pt idx="557">
                  <c:v>15.598458290100098</c:v>
                </c:pt>
                <c:pt idx="558">
                  <c:v>15.205135345458984</c:v>
                </c:pt>
                <c:pt idx="559">
                  <c:v>15.578129768371582</c:v>
                </c:pt>
                <c:pt idx="560">
                  <c:v>14.972842216491699</c:v>
                </c:pt>
                <c:pt idx="561">
                  <c:v>14.941472053527832</c:v>
                </c:pt>
                <c:pt idx="562">
                  <c:v>13.85991382598877</c:v>
                </c:pt>
                <c:pt idx="563">
                  <c:v>13.03455924987793</c:v>
                </c:pt>
                <c:pt idx="564">
                  <c:v>14.034626007080078</c:v>
                </c:pt>
                <c:pt idx="565">
                  <c:v>14.526021003723145</c:v>
                </c:pt>
                <c:pt idx="566">
                  <c:v>14.380232810974121</c:v>
                </c:pt>
                <c:pt idx="567">
                  <c:v>15.056106567382812</c:v>
                </c:pt>
                <c:pt idx="568">
                  <c:v>14.153367042541504</c:v>
                </c:pt>
                <c:pt idx="569">
                  <c:v>14.446584701538086</c:v>
                </c:pt>
                <c:pt idx="570">
                  <c:v>13.764076232910156</c:v>
                </c:pt>
                <c:pt idx="571">
                  <c:v>14.257946968078613</c:v>
                </c:pt>
                <c:pt idx="572">
                  <c:v>14.222400665283203</c:v>
                </c:pt>
                <c:pt idx="573">
                  <c:v>14.097915649414062</c:v>
                </c:pt>
                <c:pt idx="574">
                  <c:v>13.818572044372559</c:v>
                </c:pt>
                <c:pt idx="575">
                  <c:v>13.107442855834961</c:v>
                </c:pt>
                <c:pt idx="576">
                  <c:v>14.52997875213623</c:v>
                </c:pt>
                <c:pt idx="577">
                  <c:v>13.804671287536621</c:v>
                </c:pt>
                <c:pt idx="578">
                  <c:v>13.804009437561035</c:v>
                </c:pt>
                <c:pt idx="579">
                  <c:v>13.81751823425293</c:v>
                </c:pt>
                <c:pt idx="580">
                  <c:v>13.440185546875</c:v>
                </c:pt>
                <c:pt idx="581">
                  <c:v>13.475273132324219</c:v>
                </c:pt>
                <c:pt idx="582">
                  <c:v>12.925797462463379</c:v>
                </c:pt>
                <c:pt idx="583">
                  <c:v>13.469658851623535</c:v>
                </c:pt>
                <c:pt idx="584">
                  <c:v>13.57213020324707</c:v>
                </c:pt>
                <c:pt idx="585">
                  <c:v>13.450016975402832</c:v>
                </c:pt>
                <c:pt idx="586">
                  <c:v>13.634272575378418</c:v>
                </c:pt>
                <c:pt idx="587">
                  <c:v>13.507946968078613</c:v>
                </c:pt>
                <c:pt idx="588">
                  <c:v>14.415016174316406</c:v>
                </c:pt>
                <c:pt idx="589">
                  <c:v>13.821495056152344</c:v>
                </c:pt>
                <c:pt idx="590">
                  <c:v>14.079585075378418</c:v>
                </c:pt>
                <c:pt idx="591">
                  <c:v>13.89287281036377</c:v>
                </c:pt>
                <c:pt idx="592">
                  <c:v>13.862350463867188</c:v>
                </c:pt>
                <c:pt idx="593">
                  <c:v>14.107698440551758</c:v>
                </c:pt>
                <c:pt idx="594">
                  <c:v>13.796797752380371</c:v>
                </c:pt>
                <c:pt idx="595">
                  <c:v>14.018404960632324</c:v>
                </c:pt>
                <c:pt idx="596">
                  <c:v>13.787247657775879</c:v>
                </c:pt>
                <c:pt idx="597">
                  <c:v>13.926762580871582</c:v>
                </c:pt>
                <c:pt idx="598">
                  <c:v>13.546972274780273</c:v>
                </c:pt>
                <c:pt idx="599">
                  <c:v>13.902984619140625</c:v>
                </c:pt>
                <c:pt idx="600">
                  <c:v>13.78162670135498</c:v>
                </c:pt>
                <c:pt idx="601">
                  <c:v>14.548378944396973</c:v>
                </c:pt>
                <c:pt idx="602">
                  <c:v>13.629134178161621</c:v>
                </c:pt>
                <c:pt idx="603">
                  <c:v>14.57294750213623</c:v>
                </c:pt>
                <c:pt idx="604">
                  <c:v>14.520483016967773</c:v>
                </c:pt>
                <c:pt idx="605">
                  <c:v>13.56590461730957</c:v>
                </c:pt>
                <c:pt idx="606">
                  <c:v>13.92387866973877</c:v>
                </c:pt>
                <c:pt idx="607">
                  <c:v>13.677095413208008</c:v>
                </c:pt>
                <c:pt idx="608">
                  <c:v>12.561639785766602</c:v>
                </c:pt>
                <c:pt idx="609">
                  <c:v>13.053683280944824</c:v>
                </c:pt>
                <c:pt idx="610">
                  <c:v>13.27982234954834</c:v>
                </c:pt>
                <c:pt idx="611">
                  <c:v>13.340279579162598</c:v>
                </c:pt>
                <c:pt idx="612">
                  <c:v>13.581716537475586</c:v>
                </c:pt>
                <c:pt idx="613">
                  <c:v>13.012850761413574</c:v>
                </c:pt>
                <c:pt idx="614">
                  <c:v>12.946062088012695</c:v>
                </c:pt>
                <c:pt idx="615">
                  <c:v>13.370485305786133</c:v>
                </c:pt>
                <c:pt idx="616">
                  <c:v>12.619451522827148</c:v>
                </c:pt>
                <c:pt idx="617">
                  <c:v>14.404216766357422</c:v>
                </c:pt>
                <c:pt idx="618">
                  <c:v>13.331771850585938</c:v>
                </c:pt>
                <c:pt idx="619">
                  <c:v>14.557795524597168</c:v>
                </c:pt>
                <c:pt idx="620">
                  <c:v>13.957101821899414</c:v>
                </c:pt>
                <c:pt idx="621">
                  <c:v>14.420803070068359</c:v>
                </c:pt>
                <c:pt idx="622">
                  <c:v>14.352120399475098</c:v>
                </c:pt>
                <c:pt idx="623">
                  <c:v>13.379104614257812</c:v>
                </c:pt>
                <c:pt idx="624">
                  <c:v>13.565132141113281</c:v>
                </c:pt>
                <c:pt idx="625">
                  <c:v>14.524359703063965</c:v>
                </c:pt>
                <c:pt idx="626">
                  <c:v>13.508041381835938</c:v>
                </c:pt>
                <c:pt idx="627">
                  <c:v>14.135555267333984</c:v>
                </c:pt>
                <c:pt idx="628">
                  <c:v>15.132853507995605</c:v>
                </c:pt>
                <c:pt idx="629">
                  <c:v>14.369976997375488</c:v>
                </c:pt>
                <c:pt idx="630">
                  <c:v>14.174839019775391</c:v>
                </c:pt>
                <c:pt idx="631">
                  <c:v>14.632795333862305</c:v>
                </c:pt>
                <c:pt idx="632">
                  <c:v>14.569978713989258</c:v>
                </c:pt>
                <c:pt idx="633">
                  <c:v>14.98963451385498</c:v>
                </c:pt>
                <c:pt idx="634">
                  <c:v>14.439950942993164</c:v>
                </c:pt>
                <c:pt idx="635">
                  <c:v>14.67402172088623</c:v>
                </c:pt>
                <c:pt idx="636">
                  <c:v>15.235771179199219</c:v>
                </c:pt>
                <c:pt idx="637">
                  <c:v>14.274648666381836</c:v>
                </c:pt>
                <c:pt idx="638">
                  <c:v>14.743316650390625</c:v>
                </c:pt>
                <c:pt idx="639">
                  <c:v>15.559714317321777</c:v>
                </c:pt>
                <c:pt idx="640">
                  <c:v>14.37449836730957</c:v>
                </c:pt>
                <c:pt idx="641">
                  <c:v>13.703073501586914</c:v>
                </c:pt>
                <c:pt idx="642">
                  <c:v>15.513961791992188</c:v>
                </c:pt>
                <c:pt idx="643">
                  <c:v>14.609869003295898</c:v>
                </c:pt>
                <c:pt idx="644">
                  <c:v>14.391483306884766</c:v>
                </c:pt>
                <c:pt idx="645">
                  <c:v>15.009549140930176</c:v>
                </c:pt>
                <c:pt idx="646">
                  <c:v>14.418434143066406</c:v>
                </c:pt>
                <c:pt idx="647">
                  <c:v>15.338716506958008</c:v>
                </c:pt>
                <c:pt idx="648">
                  <c:v>16.045866966247559</c:v>
                </c:pt>
                <c:pt idx="649">
                  <c:v>15.190719604492188</c:v>
                </c:pt>
                <c:pt idx="650">
                  <c:v>15.590652465820312</c:v>
                </c:pt>
                <c:pt idx="651">
                  <c:v>16.025712966918945</c:v>
                </c:pt>
                <c:pt idx="652">
                  <c:v>15.595440864562988</c:v>
                </c:pt>
                <c:pt idx="653">
                  <c:v>16.637550354003906</c:v>
                </c:pt>
                <c:pt idx="654">
                  <c:v>17.084811210632324</c:v>
                </c:pt>
                <c:pt idx="655">
                  <c:v>15.088525772094727</c:v>
                </c:pt>
                <c:pt idx="656">
                  <c:v>14.488329887390137</c:v>
                </c:pt>
                <c:pt idx="657">
                  <c:v>14.44742488861084</c:v>
                </c:pt>
                <c:pt idx="658">
                  <c:v>14.283246994018555</c:v>
                </c:pt>
                <c:pt idx="659">
                  <c:v>13.894886016845703</c:v>
                </c:pt>
                <c:pt idx="660">
                  <c:v>13.585017204284668</c:v>
                </c:pt>
                <c:pt idx="661">
                  <c:v>14.211564064025879</c:v>
                </c:pt>
                <c:pt idx="662">
                  <c:v>14.154565811157227</c:v>
                </c:pt>
                <c:pt idx="663">
                  <c:v>13.95002555847168</c:v>
                </c:pt>
                <c:pt idx="664">
                  <c:v>14.360112190246582</c:v>
                </c:pt>
                <c:pt idx="665">
                  <c:v>13.991537094116211</c:v>
                </c:pt>
                <c:pt idx="666">
                  <c:v>13.623943328857422</c:v>
                </c:pt>
                <c:pt idx="667">
                  <c:v>14.00855827331543</c:v>
                </c:pt>
                <c:pt idx="668">
                  <c:v>13.392902374267578</c:v>
                </c:pt>
                <c:pt idx="669">
                  <c:v>14.04192066192627</c:v>
                </c:pt>
                <c:pt idx="670">
                  <c:v>13.721878051757812</c:v>
                </c:pt>
                <c:pt idx="671">
                  <c:v>14.512964248657227</c:v>
                </c:pt>
                <c:pt idx="672">
                  <c:v>16.151950836181641</c:v>
                </c:pt>
                <c:pt idx="673">
                  <c:v>15.436835289001465</c:v>
                </c:pt>
                <c:pt idx="674">
                  <c:v>15.678047180175781</c:v>
                </c:pt>
                <c:pt idx="675">
                  <c:v>15.468931198120117</c:v>
                </c:pt>
                <c:pt idx="676">
                  <c:v>15.324023246765137</c:v>
                </c:pt>
                <c:pt idx="677">
                  <c:v>15.579721450805664</c:v>
                </c:pt>
                <c:pt idx="678">
                  <c:v>15.232869148254395</c:v>
                </c:pt>
                <c:pt idx="679">
                  <c:v>15.087952613830566</c:v>
                </c:pt>
                <c:pt idx="680">
                  <c:v>15.33872127532959</c:v>
                </c:pt>
                <c:pt idx="681">
                  <c:v>14.382699012756348</c:v>
                </c:pt>
                <c:pt idx="682">
                  <c:v>14.317275047302246</c:v>
                </c:pt>
                <c:pt idx="683">
                  <c:v>14.426725387573242</c:v>
                </c:pt>
                <c:pt idx="684">
                  <c:v>14.149735450744629</c:v>
                </c:pt>
                <c:pt idx="685">
                  <c:v>13.877169609069824</c:v>
                </c:pt>
                <c:pt idx="686">
                  <c:v>14.700335502624512</c:v>
                </c:pt>
                <c:pt idx="687">
                  <c:v>13.932708740234375</c:v>
                </c:pt>
                <c:pt idx="688">
                  <c:v>13.946924209594727</c:v>
                </c:pt>
                <c:pt idx="689">
                  <c:v>14.887042045593262</c:v>
                </c:pt>
                <c:pt idx="690">
                  <c:v>14.130267143249512</c:v>
                </c:pt>
                <c:pt idx="691">
                  <c:v>14.438126564025879</c:v>
                </c:pt>
                <c:pt idx="692">
                  <c:v>15.694622993469238</c:v>
                </c:pt>
                <c:pt idx="693">
                  <c:v>14.866335868835449</c:v>
                </c:pt>
                <c:pt idx="694">
                  <c:v>15.702518463134766</c:v>
                </c:pt>
                <c:pt idx="695">
                  <c:v>14.647808074951172</c:v>
                </c:pt>
                <c:pt idx="696">
                  <c:v>14.711025238037109</c:v>
                </c:pt>
                <c:pt idx="697">
                  <c:v>15.271171569824219</c:v>
                </c:pt>
                <c:pt idx="698">
                  <c:v>14.404824256896973</c:v>
                </c:pt>
                <c:pt idx="699">
                  <c:v>13.82746696472168</c:v>
                </c:pt>
                <c:pt idx="700">
                  <c:v>14.65159797668457</c:v>
                </c:pt>
                <c:pt idx="701">
                  <c:v>14.511501312255859</c:v>
                </c:pt>
                <c:pt idx="702">
                  <c:v>14.956418037414551</c:v>
                </c:pt>
                <c:pt idx="703">
                  <c:v>14.99394702911377</c:v>
                </c:pt>
                <c:pt idx="704">
                  <c:v>14.156096458435059</c:v>
                </c:pt>
                <c:pt idx="705">
                  <c:v>13.57832145690918</c:v>
                </c:pt>
                <c:pt idx="706">
                  <c:v>14.610295295715332</c:v>
                </c:pt>
                <c:pt idx="707">
                  <c:v>13.803240776062012</c:v>
                </c:pt>
                <c:pt idx="708">
                  <c:v>14.051727294921875</c:v>
                </c:pt>
                <c:pt idx="709">
                  <c:v>14.872570991516113</c:v>
                </c:pt>
                <c:pt idx="710">
                  <c:v>14.332783699035645</c:v>
                </c:pt>
                <c:pt idx="711">
                  <c:v>14.279783248901367</c:v>
                </c:pt>
                <c:pt idx="712">
                  <c:v>15.166520118713379</c:v>
                </c:pt>
                <c:pt idx="713">
                  <c:v>14.667845726013184</c:v>
                </c:pt>
                <c:pt idx="714">
                  <c:v>14.256250381469727</c:v>
                </c:pt>
                <c:pt idx="715">
                  <c:v>14.958456993103027</c:v>
                </c:pt>
                <c:pt idx="716">
                  <c:v>14.22868824005127</c:v>
                </c:pt>
                <c:pt idx="717">
                  <c:v>14.163375854492188</c:v>
                </c:pt>
                <c:pt idx="718">
                  <c:v>14.486895561218262</c:v>
                </c:pt>
                <c:pt idx="719">
                  <c:v>14.369831085205078</c:v>
                </c:pt>
                <c:pt idx="720">
                  <c:v>24.794374465942383</c:v>
                </c:pt>
                <c:pt idx="721">
                  <c:v>25.636987686157227</c:v>
                </c:pt>
                <c:pt idx="722">
                  <c:v>24.568184852600098</c:v>
                </c:pt>
                <c:pt idx="723">
                  <c:v>21.266730308532715</c:v>
                </c:pt>
                <c:pt idx="724">
                  <c:v>14.909665107727051</c:v>
                </c:pt>
                <c:pt idx="725">
                  <c:v>14.350831985473633</c:v>
                </c:pt>
                <c:pt idx="726">
                  <c:v>13.909404754638672</c:v>
                </c:pt>
                <c:pt idx="727">
                  <c:v>14.502915382385254</c:v>
                </c:pt>
                <c:pt idx="728">
                  <c:v>14.805983543395996</c:v>
                </c:pt>
                <c:pt idx="729">
                  <c:v>14.246570587158203</c:v>
                </c:pt>
                <c:pt idx="730">
                  <c:v>14.055541038513184</c:v>
                </c:pt>
                <c:pt idx="731">
                  <c:v>13.960293769836426</c:v>
                </c:pt>
                <c:pt idx="732">
                  <c:v>13.95518684387207</c:v>
                </c:pt>
                <c:pt idx="733">
                  <c:v>13.745480537414551</c:v>
                </c:pt>
                <c:pt idx="734">
                  <c:v>13.929269790649414</c:v>
                </c:pt>
                <c:pt idx="735">
                  <c:v>14.21442985534668</c:v>
                </c:pt>
                <c:pt idx="736">
                  <c:v>14.146214485168457</c:v>
                </c:pt>
                <c:pt idx="737">
                  <c:v>14.801423072814941</c:v>
                </c:pt>
                <c:pt idx="738">
                  <c:v>14.860997200012207</c:v>
                </c:pt>
                <c:pt idx="739">
                  <c:v>14.161374092102051</c:v>
                </c:pt>
                <c:pt idx="740">
                  <c:v>13.550321578979492</c:v>
                </c:pt>
                <c:pt idx="741">
                  <c:v>13.411984443664551</c:v>
                </c:pt>
                <c:pt idx="742">
                  <c:v>13.742864608764648</c:v>
                </c:pt>
                <c:pt idx="743">
                  <c:v>13.941802978515625</c:v>
                </c:pt>
                <c:pt idx="744">
                  <c:v>13.295186996459961</c:v>
                </c:pt>
                <c:pt idx="745">
                  <c:v>13.335792541503906</c:v>
                </c:pt>
                <c:pt idx="746">
                  <c:v>13.568355560302734</c:v>
                </c:pt>
                <c:pt idx="747">
                  <c:v>13.497902870178223</c:v>
                </c:pt>
                <c:pt idx="748">
                  <c:v>13.448989868164062</c:v>
                </c:pt>
                <c:pt idx="749">
                  <c:v>14.524301528930664</c:v>
                </c:pt>
                <c:pt idx="750">
                  <c:v>14.535663604736328</c:v>
                </c:pt>
                <c:pt idx="751">
                  <c:v>13.682969093322754</c:v>
                </c:pt>
                <c:pt idx="752">
                  <c:v>14.4013671875</c:v>
                </c:pt>
                <c:pt idx="753">
                  <c:v>15.143715858459473</c:v>
                </c:pt>
                <c:pt idx="754">
                  <c:v>15.110512733459473</c:v>
                </c:pt>
                <c:pt idx="755">
                  <c:v>14.490333557128906</c:v>
                </c:pt>
                <c:pt idx="756">
                  <c:v>14.818318367004395</c:v>
                </c:pt>
                <c:pt idx="757">
                  <c:v>14.218687057495117</c:v>
                </c:pt>
                <c:pt idx="758">
                  <c:v>13.691668510437012</c:v>
                </c:pt>
                <c:pt idx="759">
                  <c:v>14.375504493713379</c:v>
                </c:pt>
                <c:pt idx="760">
                  <c:v>14.325335502624512</c:v>
                </c:pt>
                <c:pt idx="761">
                  <c:v>14.059963226318359</c:v>
                </c:pt>
                <c:pt idx="762">
                  <c:v>13.981998443603516</c:v>
                </c:pt>
                <c:pt idx="763">
                  <c:v>14.255792617797852</c:v>
                </c:pt>
                <c:pt idx="764">
                  <c:v>14.403424263000488</c:v>
                </c:pt>
                <c:pt idx="765">
                  <c:v>14.156298637390137</c:v>
                </c:pt>
                <c:pt idx="766">
                  <c:v>13.117071151733398</c:v>
                </c:pt>
                <c:pt idx="767">
                  <c:v>14.908330917358398</c:v>
                </c:pt>
                <c:pt idx="768">
                  <c:v>14.012360572814941</c:v>
                </c:pt>
                <c:pt idx="769">
                  <c:v>13.684748649597168</c:v>
                </c:pt>
                <c:pt idx="770">
                  <c:v>13.997532844543457</c:v>
                </c:pt>
                <c:pt idx="771">
                  <c:v>14.293310165405273</c:v>
                </c:pt>
                <c:pt idx="772">
                  <c:v>14.510414123535156</c:v>
                </c:pt>
                <c:pt idx="773">
                  <c:v>14.70759105682373</c:v>
                </c:pt>
                <c:pt idx="774">
                  <c:v>13.925333023071289</c:v>
                </c:pt>
                <c:pt idx="775">
                  <c:v>14.669485092163086</c:v>
                </c:pt>
                <c:pt idx="776">
                  <c:v>14.463934898376465</c:v>
                </c:pt>
                <c:pt idx="777">
                  <c:v>14.751194953918457</c:v>
                </c:pt>
                <c:pt idx="778">
                  <c:v>14.712082862854004</c:v>
                </c:pt>
                <c:pt idx="779">
                  <c:v>14.588559150695801</c:v>
                </c:pt>
                <c:pt idx="780">
                  <c:v>14.955917358398438</c:v>
                </c:pt>
                <c:pt idx="781">
                  <c:v>14.566581726074219</c:v>
                </c:pt>
                <c:pt idx="782">
                  <c:v>15.043000221252441</c:v>
                </c:pt>
                <c:pt idx="783">
                  <c:v>14.50850772857666</c:v>
                </c:pt>
                <c:pt idx="784">
                  <c:v>14.816600799560547</c:v>
                </c:pt>
                <c:pt idx="785">
                  <c:v>15.623788833618164</c:v>
                </c:pt>
                <c:pt idx="786">
                  <c:v>15.422286033630371</c:v>
                </c:pt>
                <c:pt idx="787">
                  <c:v>14.850039482116699</c:v>
                </c:pt>
                <c:pt idx="788">
                  <c:v>14.99198055267334</c:v>
                </c:pt>
                <c:pt idx="789">
                  <c:v>15.231472015380859</c:v>
                </c:pt>
                <c:pt idx="790">
                  <c:v>14.75595760345459</c:v>
                </c:pt>
                <c:pt idx="791">
                  <c:v>14.477327346801758</c:v>
                </c:pt>
                <c:pt idx="792">
                  <c:v>14.379150390625</c:v>
                </c:pt>
                <c:pt idx="793">
                  <c:v>13.745555877685547</c:v>
                </c:pt>
                <c:pt idx="794">
                  <c:v>14.7247314453125</c:v>
                </c:pt>
                <c:pt idx="795">
                  <c:v>14.324177742004395</c:v>
                </c:pt>
                <c:pt idx="796">
                  <c:v>14.381247520446777</c:v>
                </c:pt>
                <c:pt idx="797">
                  <c:v>14.298157691955566</c:v>
                </c:pt>
                <c:pt idx="798">
                  <c:v>14.322845458984375</c:v>
                </c:pt>
                <c:pt idx="799">
                  <c:v>15.052952766418457</c:v>
                </c:pt>
                <c:pt idx="800">
                  <c:v>14.675566673278809</c:v>
                </c:pt>
                <c:pt idx="801">
                  <c:v>14.246783256530762</c:v>
                </c:pt>
                <c:pt idx="802">
                  <c:v>14.390718460083008</c:v>
                </c:pt>
                <c:pt idx="803">
                  <c:v>15.413253784179688</c:v>
                </c:pt>
                <c:pt idx="804">
                  <c:v>15.547502517700195</c:v>
                </c:pt>
                <c:pt idx="805">
                  <c:v>14.885117530822754</c:v>
                </c:pt>
                <c:pt idx="806">
                  <c:v>14.470280647277832</c:v>
                </c:pt>
                <c:pt idx="807">
                  <c:v>13.986041069030762</c:v>
                </c:pt>
                <c:pt idx="808">
                  <c:v>14.233978271484375</c:v>
                </c:pt>
                <c:pt idx="809">
                  <c:v>15.421058654785156</c:v>
                </c:pt>
                <c:pt idx="810">
                  <c:v>14.915594100952148</c:v>
                </c:pt>
                <c:pt idx="811">
                  <c:v>14.828571319580078</c:v>
                </c:pt>
                <c:pt idx="812">
                  <c:v>14.439135551452637</c:v>
                </c:pt>
                <c:pt idx="813">
                  <c:v>14.978884696960449</c:v>
                </c:pt>
                <c:pt idx="814">
                  <c:v>15.425456047058105</c:v>
                </c:pt>
                <c:pt idx="815">
                  <c:v>15.33321475982666</c:v>
                </c:pt>
                <c:pt idx="816">
                  <c:v>15.623296737670898</c:v>
                </c:pt>
                <c:pt idx="817">
                  <c:v>15.396230697631836</c:v>
                </c:pt>
                <c:pt idx="818">
                  <c:v>15.828204154968262</c:v>
                </c:pt>
                <c:pt idx="819">
                  <c:v>16.145783424377441</c:v>
                </c:pt>
                <c:pt idx="820">
                  <c:v>15.919852256774902</c:v>
                </c:pt>
                <c:pt idx="821">
                  <c:v>15.740399360656738</c:v>
                </c:pt>
                <c:pt idx="822">
                  <c:v>15.4755859375</c:v>
                </c:pt>
                <c:pt idx="823">
                  <c:v>15.621408462524414</c:v>
                </c:pt>
                <c:pt idx="824">
                  <c:v>15.513245582580566</c:v>
                </c:pt>
                <c:pt idx="825">
                  <c:v>15.537530899047852</c:v>
                </c:pt>
                <c:pt idx="826">
                  <c:v>16.571987152099609</c:v>
                </c:pt>
                <c:pt idx="827">
                  <c:v>15.456907272338867</c:v>
                </c:pt>
                <c:pt idx="828">
                  <c:v>15.635647773742676</c:v>
                </c:pt>
                <c:pt idx="829">
                  <c:v>16.106571197509766</c:v>
                </c:pt>
                <c:pt idx="830">
                  <c:v>16.20611572265625</c:v>
                </c:pt>
                <c:pt idx="831">
                  <c:v>15.314620018005371</c:v>
                </c:pt>
                <c:pt idx="832">
                  <c:v>15.009688377380371</c:v>
                </c:pt>
                <c:pt idx="833">
                  <c:v>14.917864799499512</c:v>
                </c:pt>
                <c:pt idx="834">
                  <c:v>15.42354679107666</c:v>
                </c:pt>
                <c:pt idx="835">
                  <c:v>15.135025024414062</c:v>
                </c:pt>
                <c:pt idx="836">
                  <c:v>14.953127861022949</c:v>
                </c:pt>
                <c:pt idx="837">
                  <c:v>15.546904563903809</c:v>
                </c:pt>
                <c:pt idx="838">
                  <c:v>15.392139434814453</c:v>
                </c:pt>
                <c:pt idx="839">
                  <c:v>15.402104377746582</c:v>
                </c:pt>
                <c:pt idx="840">
                  <c:v>15.286948204040527</c:v>
                </c:pt>
                <c:pt idx="841">
                  <c:v>15.562211990356445</c:v>
                </c:pt>
                <c:pt idx="842">
                  <c:v>16.133031845092773</c:v>
                </c:pt>
                <c:pt idx="843">
                  <c:v>15.999160766601562</c:v>
                </c:pt>
                <c:pt idx="844">
                  <c:v>16.07063102722168</c:v>
                </c:pt>
                <c:pt idx="845">
                  <c:v>15.603847503662109</c:v>
                </c:pt>
                <c:pt idx="846">
                  <c:v>15.887310981750488</c:v>
                </c:pt>
                <c:pt idx="847">
                  <c:v>16.160898208618164</c:v>
                </c:pt>
                <c:pt idx="848">
                  <c:v>15.828478813171387</c:v>
                </c:pt>
                <c:pt idx="849">
                  <c:v>15.294672012329102</c:v>
                </c:pt>
                <c:pt idx="850">
                  <c:v>15.186070442199707</c:v>
                </c:pt>
                <c:pt idx="851">
                  <c:v>15.698996543884277</c:v>
                </c:pt>
                <c:pt idx="852">
                  <c:v>15.81721019744873</c:v>
                </c:pt>
                <c:pt idx="853">
                  <c:v>15.609225273132324</c:v>
                </c:pt>
                <c:pt idx="854">
                  <c:v>15.206500053405762</c:v>
                </c:pt>
                <c:pt idx="855">
                  <c:v>15.543585777282715</c:v>
                </c:pt>
                <c:pt idx="856">
                  <c:v>15.748441696166992</c:v>
                </c:pt>
                <c:pt idx="857">
                  <c:v>15.737276077270508</c:v>
                </c:pt>
                <c:pt idx="858">
                  <c:v>15.396138191223145</c:v>
                </c:pt>
                <c:pt idx="859">
                  <c:v>15.345673561096191</c:v>
                </c:pt>
                <c:pt idx="860">
                  <c:v>15.412381172180176</c:v>
                </c:pt>
                <c:pt idx="861">
                  <c:v>15.452292442321777</c:v>
                </c:pt>
                <c:pt idx="862">
                  <c:v>15.765886306762695</c:v>
                </c:pt>
                <c:pt idx="863">
                  <c:v>15.115042686462402</c:v>
                </c:pt>
                <c:pt idx="864">
                  <c:v>15.699542045593262</c:v>
                </c:pt>
                <c:pt idx="865">
                  <c:v>15.181185722351074</c:v>
                </c:pt>
                <c:pt idx="866">
                  <c:v>14.925257682800293</c:v>
                </c:pt>
                <c:pt idx="867">
                  <c:v>16.216412544250488</c:v>
                </c:pt>
                <c:pt idx="868">
                  <c:v>15.039121627807617</c:v>
                </c:pt>
                <c:pt idx="869">
                  <c:v>14.909035682678223</c:v>
                </c:pt>
                <c:pt idx="870">
                  <c:v>14.561033248901367</c:v>
                </c:pt>
                <c:pt idx="871">
                  <c:v>15.354427337646484</c:v>
                </c:pt>
                <c:pt idx="872">
                  <c:v>15.812282562255859</c:v>
                </c:pt>
                <c:pt idx="873">
                  <c:v>15.71580696105957</c:v>
                </c:pt>
                <c:pt idx="874">
                  <c:v>15.228078842163086</c:v>
                </c:pt>
                <c:pt idx="875">
                  <c:v>15.167827606201172</c:v>
                </c:pt>
                <c:pt idx="876">
                  <c:v>15.571656227111816</c:v>
                </c:pt>
                <c:pt idx="877">
                  <c:v>15.723888397216797</c:v>
                </c:pt>
                <c:pt idx="878">
                  <c:v>15.622400283813477</c:v>
                </c:pt>
                <c:pt idx="879">
                  <c:v>15.464457511901855</c:v>
                </c:pt>
                <c:pt idx="880">
                  <c:v>15.10901927947998</c:v>
                </c:pt>
                <c:pt idx="881">
                  <c:v>15.095531463623047</c:v>
                </c:pt>
                <c:pt idx="882">
                  <c:v>15.148194313049316</c:v>
                </c:pt>
                <c:pt idx="883">
                  <c:v>15.784358978271484</c:v>
                </c:pt>
                <c:pt idx="884">
                  <c:v>15.53326416015625</c:v>
                </c:pt>
                <c:pt idx="885">
                  <c:v>15.405361175537109</c:v>
                </c:pt>
                <c:pt idx="886">
                  <c:v>15.940821647644043</c:v>
                </c:pt>
                <c:pt idx="887">
                  <c:v>15.910415649414062</c:v>
                </c:pt>
                <c:pt idx="888">
                  <c:v>15.686869621276855</c:v>
                </c:pt>
                <c:pt idx="889">
                  <c:v>15.726055145263672</c:v>
                </c:pt>
                <c:pt idx="890">
                  <c:v>16.112685203552246</c:v>
                </c:pt>
                <c:pt idx="891">
                  <c:v>16.199069023132324</c:v>
                </c:pt>
                <c:pt idx="892">
                  <c:v>15.876034736633301</c:v>
                </c:pt>
                <c:pt idx="893">
                  <c:v>15.426440238952637</c:v>
                </c:pt>
                <c:pt idx="894">
                  <c:v>15.49709415435791</c:v>
                </c:pt>
                <c:pt idx="895">
                  <c:v>16.665474891662598</c:v>
                </c:pt>
                <c:pt idx="896">
                  <c:v>16.814823150634766</c:v>
                </c:pt>
                <c:pt idx="897">
                  <c:v>16.260497093200684</c:v>
                </c:pt>
                <c:pt idx="898">
                  <c:v>16.447924613952637</c:v>
                </c:pt>
                <c:pt idx="899">
                  <c:v>16.459716796875</c:v>
                </c:pt>
                <c:pt idx="900">
                  <c:v>16.18951416015625</c:v>
                </c:pt>
                <c:pt idx="901">
                  <c:v>16.48369312286377</c:v>
                </c:pt>
                <c:pt idx="902">
                  <c:v>16.302393913269043</c:v>
                </c:pt>
                <c:pt idx="903">
                  <c:v>15.893823623657227</c:v>
                </c:pt>
                <c:pt idx="904">
                  <c:v>15.601621627807617</c:v>
                </c:pt>
                <c:pt idx="905">
                  <c:v>15.650570869445801</c:v>
                </c:pt>
                <c:pt idx="906">
                  <c:v>16.105398178100586</c:v>
                </c:pt>
                <c:pt idx="907">
                  <c:v>15.769268989562988</c:v>
                </c:pt>
                <c:pt idx="908">
                  <c:v>15.771279335021973</c:v>
                </c:pt>
                <c:pt idx="909">
                  <c:v>15.779709815979004</c:v>
                </c:pt>
                <c:pt idx="910">
                  <c:v>15.549370765686035</c:v>
                </c:pt>
                <c:pt idx="911">
                  <c:v>15.653108596801758</c:v>
                </c:pt>
                <c:pt idx="912">
                  <c:v>15.926523208618164</c:v>
                </c:pt>
                <c:pt idx="913">
                  <c:v>16.103601455688477</c:v>
                </c:pt>
                <c:pt idx="914">
                  <c:v>16.172972679138184</c:v>
                </c:pt>
                <c:pt idx="915">
                  <c:v>16.01127815246582</c:v>
                </c:pt>
                <c:pt idx="916">
                  <c:v>15.765677452087402</c:v>
                </c:pt>
                <c:pt idx="917">
                  <c:v>16.501333236694336</c:v>
                </c:pt>
                <c:pt idx="918">
                  <c:v>16.600070953369141</c:v>
                </c:pt>
                <c:pt idx="919">
                  <c:v>16.238059997558594</c:v>
                </c:pt>
                <c:pt idx="920">
                  <c:v>16.636028289794922</c:v>
                </c:pt>
                <c:pt idx="921">
                  <c:v>16.226766586303711</c:v>
                </c:pt>
                <c:pt idx="922">
                  <c:v>16.220755577087402</c:v>
                </c:pt>
                <c:pt idx="923">
                  <c:v>15.887805938720703</c:v>
                </c:pt>
                <c:pt idx="924">
                  <c:v>16.601677894592285</c:v>
                </c:pt>
                <c:pt idx="925">
                  <c:v>16.31786060333252</c:v>
                </c:pt>
                <c:pt idx="926">
                  <c:v>16.656097412109375</c:v>
                </c:pt>
                <c:pt idx="927">
                  <c:v>16.09418773651123</c:v>
                </c:pt>
                <c:pt idx="928">
                  <c:v>16.188212394714355</c:v>
                </c:pt>
                <c:pt idx="929">
                  <c:v>16.434441566467285</c:v>
                </c:pt>
                <c:pt idx="930">
                  <c:v>16.50285530090332</c:v>
                </c:pt>
                <c:pt idx="931">
                  <c:v>16.589823722839355</c:v>
                </c:pt>
                <c:pt idx="932">
                  <c:v>16.587469100952148</c:v>
                </c:pt>
                <c:pt idx="933">
                  <c:v>16.218427658081055</c:v>
                </c:pt>
                <c:pt idx="934">
                  <c:v>16.296718597412109</c:v>
                </c:pt>
                <c:pt idx="935">
                  <c:v>16.237208366394043</c:v>
                </c:pt>
                <c:pt idx="936">
                  <c:v>16.210209846496582</c:v>
                </c:pt>
                <c:pt idx="937">
                  <c:v>16.188900947570801</c:v>
                </c:pt>
                <c:pt idx="938">
                  <c:v>15.837690353393555</c:v>
                </c:pt>
                <c:pt idx="939">
                  <c:v>15.723071098327637</c:v>
                </c:pt>
                <c:pt idx="940">
                  <c:v>16.248424530029297</c:v>
                </c:pt>
                <c:pt idx="941">
                  <c:v>16.1143798828125</c:v>
                </c:pt>
                <c:pt idx="942">
                  <c:v>16.711633682250977</c:v>
                </c:pt>
                <c:pt idx="943">
                  <c:v>16.037304878234863</c:v>
                </c:pt>
                <c:pt idx="944">
                  <c:v>15.882662773132324</c:v>
                </c:pt>
                <c:pt idx="945">
                  <c:v>16.230708122253418</c:v>
                </c:pt>
                <c:pt idx="946">
                  <c:v>17.04533863067627</c:v>
                </c:pt>
                <c:pt idx="947">
                  <c:v>15.898198127746582</c:v>
                </c:pt>
                <c:pt idx="948">
                  <c:v>15.721017837524414</c:v>
                </c:pt>
                <c:pt idx="949">
                  <c:v>15.391788482666016</c:v>
                </c:pt>
                <c:pt idx="950">
                  <c:v>15.58583927154541</c:v>
                </c:pt>
                <c:pt idx="951">
                  <c:v>16.553751945495605</c:v>
                </c:pt>
                <c:pt idx="952">
                  <c:v>17.241133689880371</c:v>
                </c:pt>
                <c:pt idx="953">
                  <c:v>16.737404823303223</c:v>
                </c:pt>
                <c:pt idx="954">
                  <c:v>16.82548999786377</c:v>
                </c:pt>
                <c:pt idx="955">
                  <c:v>17.007725715637207</c:v>
                </c:pt>
                <c:pt idx="956">
                  <c:v>16.201353073120117</c:v>
                </c:pt>
                <c:pt idx="957">
                  <c:v>16.949564933776855</c:v>
                </c:pt>
                <c:pt idx="958">
                  <c:v>16.408586502075195</c:v>
                </c:pt>
                <c:pt idx="959">
                  <c:v>16.142182350158691</c:v>
                </c:pt>
                <c:pt idx="960">
                  <c:v>16.065174102783203</c:v>
                </c:pt>
                <c:pt idx="961">
                  <c:v>16.109357833862305</c:v>
                </c:pt>
                <c:pt idx="962">
                  <c:v>16.298130989074707</c:v>
                </c:pt>
                <c:pt idx="963">
                  <c:v>17.017368316650391</c:v>
                </c:pt>
                <c:pt idx="964">
                  <c:v>15.883460998535156</c:v>
                </c:pt>
                <c:pt idx="965">
                  <c:v>15.997786521911621</c:v>
                </c:pt>
                <c:pt idx="966">
                  <c:v>15.942554473876953</c:v>
                </c:pt>
                <c:pt idx="967">
                  <c:v>16.094608306884766</c:v>
                </c:pt>
                <c:pt idx="968">
                  <c:v>15.929816246032715</c:v>
                </c:pt>
                <c:pt idx="969">
                  <c:v>16.234222412109375</c:v>
                </c:pt>
                <c:pt idx="970">
                  <c:v>16.099122047424316</c:v>
                </c:pt>
                <c:pt idx="971">
                  <c:v>16.087388038635254</c:v>
                </c:pt>
                <c:pt idx="972">
                  <c:v>15.884895324707031</c:v>
                </c:pt>
                <c:pt idx="973">
                  <c:v>15.521700859069824</c:v>
                </c:pt>
                <c:pt idx="974">
                  <c:v>15.517149925231934</c:v>
                </c:pt>
                <c:pt idx="975">
                  <c:v>16.029702186584473</c:v>
                </c:pt>
                <c:pt idx="976">
                  <c:v>15.379474639892578</c:v>
                </c:pt>
                <c:pt idx="977">
                  <c:v>15.092110633850098</c:v>
                </c:pt>
                <c:pt idx="978">
                  <c:v>14.864831924438477</c:v>
                </c:pt>
                <c:pt idx="979">
                  <c:v>14.670324325561523</c:v>
                </c:pt>
                <c:pt idx="980">
                  <c:v>15.389533996582031</c:v>
                </c:pt>
                <c:pt idx="981">
                  <c:v>14.798881530761719</c:v>
                </c:pt>
                <c:pt idx="982">
                  <c:v>15.424446105957031</c:v>
                </c:pt>
                <c:pt idx="983">
                  <c:v>15.440239906311035</c:v>
                </c:pt>
                <c:pt idx="984">
                  <c:v>16.321188926696777</c:v>
                </c:pt>
                <c:pt idx="985">
                  <c:v>17.352797508239746</c:v>
                </c:pt>
                <c:pt idx="986">
                  <c:v>16.535025596618652</c:v>
                </c:pt>
                <c:pt idx="987">
                  <c:v>17.276658058166504</c:v>
                </c:pt>
                <c:pt idx="988">
                  <c:v>16.262273788452148</c:v>
                </c:pt>
                <c:pt idx="989">
                  <c:v>15.843893051147461</c:v>
                </c:pt>
                <c:pt idx="990">
                  <c:v>16.701949119567871</c:v>
                </c:pt>
                <c:pt idx="991">
                  <c:v>15.857867240905762</c:v>
                </c:pt>
                <c:pt idx="992">
                  <c:v>16.029308319091797</c:v>
                </c:pt>
                <c:pt idx="993">
                  <c:v>15.453104972839355</c:v>
                </c:pt>
                <c:pt idx="994">
                  <c:v>15.998037338256836</c:v>
                </c:pt>
                <c:pt idx="995">
                  <c:v>16.358000755310059</c:v>
                </c:pt>
                <c:pt idx="996">
                  <c:v>15.761394500732422</c:v>
                </c:pt>
                <c:pt idx="997">
                  <c:v>16.232076644897461</c:v>
                </c:pt>
                <c:pt idx="998">
                  <c:v>15.80172061920166</c:v>
                </c:pt>
                <c:pt idx="999">
                  <c:v>16.567119598388672</c:v>
                </c:pt>
                <c:pt idx="1000">
                  <c:v>15.916796684265137</c:v>
                </c:pt>
                <c:pt idx="1001">
                  <c:v>15.425680160522461</c:v>
                </c:pt>
                <c:pt idx="1002">
                  <c:v>15.425978660583496</c:v>
                </c:pt>
                <c:pt idx="1003">
                  <c:v>15.840146064758301</c:v>
                </c:pt>
                <c:pt idx="1004">
                  <c:v>16.109003067016602</c:v>
                </c:pt>
                <c:pt idx="1005">
                  <c:v>15.985915184020996</c:v>
                </c:pt>
                <c:pt idx="1006">
                  <c:v>15.549380302429199</c:v>
                </c:pt>
                <c:pt idx="1007">
                  <c:v>15.891587257385254</c:v>
                </c:pt>
                <c:pt idx="1008">
                  <c:v>15.218151092529297</c:v>
                </c:pt>
                <c:pt idx="1009">
                  <c:v>16.362332344055176</c:v>
                </c:pt>
                <c:pt idx="1010">
                  <c:v>15.710229873657227</c:v>
                </c:pt>
                <c:pt idx="1011">
                  <c:v>15.8824462890625</c:v>
                </c:pt>
                <c:pt idx="1012">
                  <c:v>16.131885528564453</c:v>
                </c:pt>
                <c:pt idx="1013">
                  <c:v>15.562383651733398</c:v>
                </c:pt>
                <c:pt idx="1014">
                  <c:v>16.036320686340332</c:v>
                </c:pt>
                <c:pt idx="1015">
                  <c:v>15.009114265441895</c:v>
                </c:pt>
                <c:pt idx="1016">
                  <c:v>14.439116477966309</c:v>
                </c:pt>
                <c:pt idx="1017">
                  <c:v>15.074955940246582</c:v>
                </c:pt>
                <c:pt idx="1018">
                  <c:v>16.124731063842773</c:v>
                </c:pt>
                <c:pt idx="1019">
                  <c:v>15.327499389648438</c:v>
                </c:pt>
                <c:pt idx="1020">
                  <c:v>14.899972915649414</c:v>
                </c:pt>
                <c:pt idx="1021">
                  <c:v>14.394981384277344</c:v>
                </c:pt>
                <c:pt idx="1022">
                  <c:v>15.409723281860352</c:v>
                </c:pt>
                <c:pt idx="1023">
                  <c:v>15.711304664611816</c:v>
                </c:pt>
                <c:pt idx="1024">
                  <c:v>15.947487831115723</c:v>
                </c:pt>
                <c:pt idx="1025">
                  <c:v>15.202020645141602</c:v>
                </c:pt>
                <c:pt idx="1026">
                  <c:v>15.545258522033691</c:v>
                </c:pt>
                <c:pt idx="1027">
                  <c:v>15.245684623718262</c:v>
                </c:pt>
                <c:pt idx="1028">
                  <c:v>15.66790771484375</c:v>
                </c:pt>
                <c:pt idx="1029">
                  <c:v>15.563681602478027</c:v>
                </c:pt>
                <c:pt idx="1030">
                  <c:v>15.35875415802002</c:v>
                </c:pt>
                <c:pt idx="1031">
                  <c:v>15.548612594604492</c:v>
                </c:pt>
                <c:pt idx="1032">
                  <c:v>16.388792037963867</c:v>
                </c:pt>
                <c:pt idx="1033">
                  <c:v>15.744742393493652</c:v>
                </c:pt>
                <c:pt idx="1034">
                  <c:v>16.187908172607422</c:v>
                </c:pt>
                <c:pt idx="1035">
                  <c:v>14.853766441345215</c:v>
                </c:pt>
                <c:pt idx="1036">
                  <c:v>15.130718231201172</c:v>
                </c:pt>
                <c:pt idx="1037">
                  <c:v>15.365204811096191</c:v>
                </c:pt>
                <c:pt idx="1038">
                  <c:v>14.97803783416748</c:v>
                </c:pt>
                <c:pt idx="1039">
                  <c:v>15.497447967529297</c:v>
                </c:pt>
                <c:pt idx="1040">
                  <c:v>14.592172622680664</c:v>
                </c:pt>
                <c:pt idx="1041">
                  <c:v>15.102648735046387</c:v>
                </c:pt>
                <c:pt idx="1042">
                  <c:v>15.911612510681152</c:v>
                </c:pt>
                <c:pt idx="1043">
                  <c:v>15.422876358032227</c:v>
                </c:pt>
                <c:pt idx="1044">
                  <c:v>15.344925880432129</c:v>
                </c:pt>
                <c:pt idx="1045">
                  <c:v>15.47469425201416</c:v>
                </c:pt>
                <c:pt idx="1046">
                  <c:v>15.675442695617676</c:v>
                </c:pt>
                <c:pt idx="1047">
                  <c:v>15.873454093933105</c:v>
                </c:pt>
                <c:pt idx="1048">
                  <c:v>15.085959434509277</c:v>
                </c:pt>
                <c:pt idx="1049">
                  <c:v>14.810171127319336</c:v>
                </c:pt>
                <c:pt idx="1050">
                  <c:v>17.08946418762207</c:v>
                </c:pt>
                <c:pt idx="1051">
                  <c:v>16.214717864990234</c:v>
                </c:pt>
                <c:pt idx="1052">
                  <c:v>15.534392356872559</c:v>
                </c:pt>
                <c:pt idx="1053">
                  <c:v>15.465559959411621</c:v>
                </c:pt>
                <c:pt idx="1054">
                  <c:v>15.228618621826172</c:v>
                </c:pt>
                <c:pt idx="1055">
                  <c:v>16.206246376037598</c:v>
                </c:pt>
                <c:pt idx="1056">
                  <c:v>15.643101692199707</c:v>
                </c:pt>
                <c:pt idx="1057">
                  <c:v>15.145511627197266</c:v>
                </c:pt>
                <c:pt idx="1058">
                  <c:v>14.908790588378906</c:v>
                </c:pt>
                <c:pt idx="1059">
                  <c:v>15.350693702697754</c:v>
                </c:pt>
                <c:pt idx="1060">
                  <c:v>15.564202308654785</c:v>
                </c:pt>
                <c:pt idx="1061">
                  <c:v>15.45969295501709</c:v>
                </c:pt>
                <c:pt idx="1062">
                  <c:v>15.208449363708496</c:v>
                </c:pt>
                <c:pt idx="1063">
                  <c:v>15.485782623291016</c:v>
                </c:pt>
                <c:pt idx="1064">
                  <c:v>15.645694732666016</c:v>
                </c:pt>
                <c:pt idx="1065">
                  <c:v>14.738382339477539</c:v>
                </c:pt>
                <c:pt idx="1066">
                  <c:v>14.606074333190918</c:v>
                </c:pt>
                <c:pt idx="1067">
                  <c:v>14.927933692932129</c:v>
                </c:pt>
                <c:pt idx="1068">
                  <c:v>15.652477264404297</c:v>
                </c:pt>
                <c:pt idx="1069">
                  <c:v>15.150568962097168</c:v>
                </c:pt>
                <c:pt idx="1070">
                  <c:v>14.238105773925781</c:v>
                </c:pt>
                <c:pt idx="1071">
                  <c:v>13.66386890411377</c:v>
                </c:pt>
                <c:pt idx="1072">
                  <c:v>15.93936824798584</c:v>
                </c:pt>
                <c:pt idx="1073">
                  <c:v>15.297275543212891</c:v>
                </c:pt>
                <c:pt idx="1074">
                  <c:v>14.566218376159668</c:v>
                </c:pt>
                <c:pt idx="1075">
                  <c:v>14.597286224365234</c:v>
                </c:pt>
                <c:pt idx="1076">
                  <c:v>15.414233207702637</c:v>
                </c:pt>
                <c:pt idx="1077">
                  <c:v>14.497517585754395</c:v>
                </c:pt>
                <c:pt idx="1078">
                  <c:v>14.588726043701172</c:v>
                </c:pt>
                <c:pt idx="1079">
                  <c:v>14.217747688293457</c:v>
                </c:pt>
                <c:pt idx="1080">
                  <c:v>14.314614295959473</c:v>
                </c:pt>
                <c:pt idx="1081">
                  <c:v>15.215179443359375</c:v>
                </c:pt>
                <c:pt idx="1082">
                  <c:v>15.134188652038574</c:v>
                </c:pt>
                <c:pt idx="1083">
                  <c:v>14.838874816894531</c:v>
                </c:pt>
                <c:pt idx="1084">
                  <c:v>15.055800437927246</c:v>
                </c:pt>
                <c:pt idx="1085">
                  <c:v>15.447432518005371</c:v>
                </c:pt>
                <c:pt idx="1086">
                  <c:v>15.272334098815918</c:v>
                </c:pt>
                <c:pt idx="1087">
                  <c:v>15.015132904052734</c:v>
                </c:pt>
                <c:pt idx="1088">
                  <c:v>14.816232681274414</c:v>
                </c:pt>
                <c:pt idx="1089">
                  <c:v>15.66873836517334</c:v>
                </c:pt>
                <c:pt idx="1090">
                  <c:v>15.46571159362793</c:v>
                </c:pt>
                <c:pt idx="1091">
                  <c:v>14.579196929931641</c:v>
                </c:pt>
                <c:pt idx="1092">
                  <c:v>14.79973030090332</c:v>
                </c:pt>
                <c:pt idx="1093">
                  <c:v>15.647885322570801</c:v>
                </c:pt>
                <c:pt idx="1094">
                  <c:v>14.707931518554688</c:v>
                </c:pt>
                <c:pt idx="1095">
                  <c:v>15.108419418334961</c:v>
                </c:pt>
                <c:pt idx="1096">
                  <c:v>15.062656402587891</c:v>
                </c:pt>
                <c:pt idx="1097">
                  <c:v>15.82219123840332</c:v>
                </c:pt>
                <c:pt idx="1098">
                  <c:v>14.990311622619629</c:v>
                </c:pt>
                <c:pt idx="1099">
                  <c:v>14.770333290100098</c:v>
                </c:pt>
                <c:pt idx="1100">
                  <c:v>15.297754287719727</c:v>
                </c:pt>
                <c:pt idx="1101">
                  <c:v>15.259461402893066</c:v>
                </c:pt>
                <c:pt idx="1102">
                  <c:v>15.169583320617676</c:v>
                </c:pt>
                <c:pt idx="1103">
                  <c:v>14.575028419494629</c:v>
                </c:pt>
                <c:pt idx="1104">
                  <c:v>15.539445877075195</c:v>
                </c:pt>
                <c:pt idx="1105">
                  <c:v>14.677267074584961</c:v>
                </c:pt>
                <c:pt idx="1106">
                  <c:v>14.379755020141602</c:v>
                </c:pt>
                <c:pt idx="1107">
                  <c:v>14.121435165405273</c:v>
                </c:pt>
                <c:pt idx="1108">
                  <c:v>14.561444282531738</c:v>
                </c:pt>
                <c:pt idx="1109">
                  <c:v>14.65941333770752</c:v>
                </c:pt>
                <c:pt idx="1110">
                  <c:v>13.784233093261719</c:v>
                </c:pt>
                <c:pt idx="1111">
                  <c:v>15.35866641998291</c:v>
                </c:pt>
                <c:pt idx="1112">
                  <c:v>14.992549896240234</c:v>
                </c:pt>
                <c:pt idx="1113">
                  <c:v>14.886651992797852</c:v>
                </c:pt>
                <c:pt idx="1114">
                  <c:v>14.592494964599609</c:v>
                </c:pt>
                <c:pt idx="1115">
                  <c:v>14.576517105102539</c:v>
                </c:pt>
                <c:pt idx="1116">
                  <c:v>14.090466499328613</c:v>
                </c:pt>
                <c:pt idx="1117">
                  <c:v>14.789447784423828</c:v>
                </c:pt>
                <c:pt idx="1118">
                  <c:v>14.877004623413086</c:v>
                </c:pt>
                <c:pt idx="1119">
                  <c:v>14.657061576843262</c:v>
                </c:pt>
                <c:pt idx="1120">
                  <c:v>14.50246524810791</c:v>
                </c:pt>
                <c:pt idx="1121">
                  <c:v>14.98831844329834</c:v>
                </c:pt>
                <c:pt idx="1122">
                  <c:v>15.207353591918945</c:v>
                </c:pt>
                <c:pt idx="1123">
                  <c:v>14.473941802978516</c:v>
                </c:pt>
                <c:pt idx="1124">
                  <c:v>14.512875556945801</c:v>
                </c:pt>
                <c:pt idx="1125">
                  <c:v>14.740570068359375</c:v>
                </c:pt>
                <c:pt idx="1126">
                  <c:v>15.615816116333008</c:v>
                </c:pt>
                <c:pt idx="1127">
                  <c:v>14.692692756652832</c:v>
                </c:pt>
                <c:pt idx="1128">
                  <c:v>16.050357818603516</c:v>
                </c:pt>
                <c:pt idx="1129">
                  <c:v>16.677165985107422</c:v>
                </c:pt>
                <c:pt idx="1130">
                  <c:v>16.411441802978516</c:v>
                </c:pt>
                <c:pt idx="1131">
                  <c:v>15.236681938171387</c:v>
                </c:pt>
                <c:pt idx="1132">
                  <c:v>15.512934684753418</c:v>
                </c:pt>
                <c:pt idx="1133">
                  <c:v>15.817356109619141</c:v>
                </c:pt>
                <c:pt idx="1134">
                  <c:v>16.343216896057129</c:v>
                </c:pt>
                <c:pt idx="1135">
                  <c:v>15.489891052246094</c:v>
                </c:pt>
                <c:pt idx="1136">
                  <c:v>15.276001930236816</c:v>
                </c:pt>
                <c:pt idx="1137">
                  <c:v>15.160279273986816</c:v>
                </c:pt>
                <c:pt idx="1138">
                  <c:v>15.82392692565918</c:v>
                </c:pt>
                <c:pt idx="1139">
                  <c:v>14.783589363098145</c:v>
                </c:pt>
                <c:pt idx="1140">
                  <c:v>14.899460792541504</c:v>
                </c:pt>
                <c:pt idx="1141">
                  <c:v>15.128347396850586</c:v>
                </c:pt>
                <c:pt idx="1142">
                  <c:v>15.999222755432129</c:v>
                </c:pt>
                <c:pt idx="1143">
                  <c:v>15.220097541809082</c:v>
                </c:pt>
                <c:pt idx="1144">
                  <c:v>15.0887451171875</c:v>
                </c:pt>
                <c:pt idx="1145">
                  <c:v>14.86032772064209</c:v>
                </c:pt>
                <c:pt idx="1146">
                  <c:v>16.40080451965332</c:v>
                </c:pt>
                <c:pt idx="1147">
                  <c:v>15.077970504760742</c:v>
                </c:pt>
                <c:pt idx="1148">
                  <c:v>16.323015213012695</c:v>
                </c:pt>
                <c:pt idx="1149">
                  <c:v>17.245491027832031</c:v>
                </c:pt>
                <c:pt idx="1150">
                  <c:v>16.660671234130859</c:v>
                </c:pt>
                <c:pt idx="1151">
                  <c:v>14.815213203430176</c:v>
                </c:pt>
                <c:pt idx="1152">
                  <c:v>16.092964172363281</c:v>
                </c:pt>
                <c:pt idx="1153">
                  <c:v>16.047680854797363</c:v>
                </c:pt>
                <c:pt idx="1154">
                  <c:v>15.760223388671875</c:v>
                </c:pt>
                <c:pt idx="1155">
                  <c:v>15.607499122619629</c:v>
                </c:pt>
                <c:pt idx="1156">
                  <c:v>15.478924751281738</c:v>
                </c:pt>
                <c:pt idx="1157">
                  <c:v>15.311415672302246</c:v>
                </c:pt>
                <c:pt idx="1158">
                  <c:v>16.245998382568359</c:v>
                </c:pt>
                <c:pt idx="1159">
                  <c:v>15.585320472717285</c:v>
                </c:pt>
                <c:pt idx="1160">
                  <c:v>16.004180908203125</c:v>
                </c:pt>
                <c:pt idx="1161">
                  <c:v>15.614534378051758</c:v>
                </c:pt>
                <c:pt idx="1162">
                  <c:v>16.08599853515625</c:v>
                </c:pt>
                <c:pt idx="1163">
                  <c:v>15.37908935546875</c:v>
                </c:pt>
                <c:pt idx="1164">
                  <c:v>15.498937606811523</c:v>
                </c:pt>
                <c:pt idx="1165">
                  <c:v>15.41282844543457</c:v>
                </c:pt>
                <c:pt idx="1166">
                  <c:v>16.272258758544922</c:v>
                </c:pt>
                <c:pt idx="1167">
                  <c:v>15.757719039916992</c:v>
                </c:pt>
                <c:pt idx="1168">
                  <c:v>16.121761322021484</c:v>
                </c:pt>
                <c:pt idx="1169">
                  <c:v>16.082857131958008</c:v>
                </c:pt>
                <c:pt idx="1170">
                  <c:v>16.245489120483398</c:v>
                </c:pt>
                <c:pt idx="1171">
                  <c:v>16.202017784118652</c:v>
                </c:pt>
                <c:pt idx="1172">
                  <c:v>15.286980628967285</c:v>
                </c:pt>
                <c:pt idx="1173">
                  <c:v>16.115962982177734</c:v>
                </c:pt>
                <c:pt idx="1174">
                  <c:v>15.624940872192383</c:v>
                </c:pt>
                <c:pt idx="1175">
                  <c:v>15.890216827392578</c:v>
                </c:pt>
                <c:pt idx="1176">
                  <c:v>15.876402854919434</c:v>
                </c:pt>
                <c:pt idx="1177">
                  <c:v>17.887569427490234</c:v>
                </c:pt>
                <c:pt idx="1178">
                  <c:v>17.073166847229004</c:v>
                </c:pt>
                <c:pt idx="1179">
                  <c:v>16.268217086791992</c:v>
                </c:pt>
                <c:pt idx="1180">
                  <c:v>16.038455963134766</c:v>
                </c:pt>
                <c:pt idx="1181">
                  <c:v>16.14698600769043</c:v>
                </c:pt>
                <c:pt idx="1182">
                  <c:v>16.054980278015137</c:v>
                </c:pt>
                <c:pt idx="1183">
                  <c:v>15.447113990783691</c:v>
                </c:pt>
                <c:pt idx="1184">
                  <c:v>16.221505165100098</c:v>
                </c:pt>
                <c:pt idx="1185">
                  <c:v>16.204030990600586</c:v>
                </c:pt>
                <c:pt idx="1186">
                  <c:v>16.299298286437988</c:v>
                </c:pt>
                <c:pt idx="1187">
                  <c:v>16.492666244506836</c:v>
                </c:pt>
                <c:pt idx="1188">
                  <c:v>16.358162879943848</c:v>
                </c:pt>
                <c:pt idx="1189">
                  <c:v>16.685441017150879</c:v>
                </c:pt>
                <c:pt idx="1190">
                  <c:v>17.963163375854492</c:v>
                </c:pt>
                <c:pt idx="1191">
                  <c:v>16.217751502990723</c:v>
                </c:pt>
                <c:pt idx="1192">
                  <c:v>15.525911331176758</c:v>
                </c:pt>
                <c:pt idx="1193">
                  <c:v>15.390873908996582</c:v>
                </c:pt>
                <c:pt idx="1194">
                  <c:v>15.613418579101562</c:v>
                </c:pt>
                <c:pt idx="1195">
                  <c:v>15.511896133422852</c:v>
                </c:pt>
                <c:pt idx="1196">
                  <c:v>18.306418418884277</c:v>
                </c:pt>
                <c:pt idx="1197">
                  <c:v>15.752814292907715</c:v>
                </c:pt>
                <c:pt idx="1198">
                  <c:v>15.26515007019043</c:v>
                </c:pt>
                <c:pt idx="1199">
                  <c:v>15.056133270263672</c:v>
                </c:pt>
                <c:pt idx="1200">
                  <c:v>16.270692825317383</c:v>
                </c:pt>
                <c:pt idx="1201">
                  <c:v>16.220962524414062</c:v>
                </c:pt>
                <c:pt idx="1202">
                  <c:v>16.412027359008789</c:v>
                </c:pt>
                <c:pt idx="1203">
                  <c:v>15.774809837341309</c:v>
                </c:pt>
                <c:pt idx="1204">
                  <c:v>17.169647216796875</c:v>
                </c:pt>
                <c:pt idx="1205">
                  <c:v>15.869572639465332</c:v>
                </c:pt>
                <c:pt idx="1206">
                  <c:v>15.577973365783691</c:v>
                </c:pt>
                <c:pt idx="1207">
                  <c:v>15.617037773132324</c:v>
                </c:pt>
                <c:pt idx="1208">
                  <c:v>16.464292526245117</c:v>
                </c:pt>
                <c:pt idx="1209">
                  <c:v>17.560887336730957</c:v>
                </c:pt>
                <c:pt idx="1210">
                  <c:v>17.264318466186523</c:v>
                </c:pt>
                <c:pt idx="1211">
                  <c:v>16.484123229980469</c:v>
                </c:pt>
                <c:pt idx="1212">
                  <c:v>16.762651443481445</c:v>
                </c:pt>
                <c:pt idx="1213">
                  <c:v>15.920779228210449</c:v>
                </c:pt>
                <c:pt idx="1214">
                  <c:v>15.735283851623535</c:v>
                </c:pt>
                <c:pt idx="1215">
                  <c:v>16.099946975708008</c:v>
                </c:pt>
                <c:pt idx="1216">
                  <c:v>16.240574836730957</c:v>
                </c:pt>
                <c:pt idx="1217">
                  <c:v>15.977792739868164</c:v>
                </c:pt>
                <c:pt idx="1218">
                  <c:v>15.856354713439941</c:v>
                </c:pt>
                <c:pt idx="1219">
                  <c:v>16.101696014404297</c:v>
                </c:pt>
                <c:pt idx="1220">
                  <c:v>14.698801040649414</c:v>
                </c:pt>
                <c:pt idx="1221">
                  <c:v>15.233278274536133</c:v>
                </c:pt>
                <c:pt idx="1222">
                  <c:v>14.590737342834473</c:v>
                </c:pt>
                <c:pt idx="1223">
                  <c:v>15.766950607299805</c:v>
                </c:pt>
                <c:pt idx="1224">
                  <c:v>17.17136287689209</c:v>
                </c:pt>
                <c:pt idx="1225">
                  <c:v>16.496105194091797</c:v>
                </c:pt>
                <c:pt idx="1226">
                  <c:v>15.264248847961426</c:v>
                </c:pt>
                <c:pt idx="1227">
                  <c:v>15.996170043945312</c:v>
                </c:pt>
                <c:pt idx="1228">
                  <c:v>16.179596900939941</c:v>
                </c:pt>
                <c:pt idx="1229">
                  <c:v>15.344752311706543</c:v>
                </c:pt>
                <c:pt idx="1230">
                  <c:v>15.855701446533203</c:v>
                </c:pt>
                <c:pt idx="1231">
                  <c:v>16.339486122131348</c:v>
                </c:pt>
                <c:pt idx="1232">
                  <c:v>14.775601387023926</c:v>
                </c:pt>
                <c:pt idx="1233">
                  <c:v>14.793646812438965</c:v>
                </c:pt>
                <c:pt idx="1234">
                  <c:v>15.208006858825684</c:v>
                </c:pt>
                <c:pt idx="1235">
                  <c:v>16.258097648620605</c:v>
                </c:pt>
                <c:pt idx="1236">
                  <c:v>15.386442184448242</c:v>
                </c:pt>
                <c:pt idx="1237">
                  <c:v>15.670804977416992</c:v>
                </c:pt>
                <c:pt idx="1238">
                  <c:v>16.251019477844238</c:v>
                </c:pt>
                <c:pt idx="1239">
                  <c:v>16.243935585021973</c:v>
                </c:pt>
                <c:pt idx="1240">
                  <c:v>16.24592113494873</c:v>
                </c:pt>
                <c:pt idx="1241">
                  <c:v>15.470494270324707</c:v>
                </c:pt>
                <c:pt idx="1242">
                  <c:v>16.639979362487793</c:v>
                </c:pt>
                <c:pt idx="1243">
                  <c:v>15.707857131958008</c:v>
                </c:pt>
                <c:pt idx="1244">
                  <c:v>14.689326286315918</c:v>
                </c:pt>
                <c:pt idx="1245">
                  <c:v>16.160788536071777</c:v>
                </c:pt>
                <c:pt idx="1246">
                  <c:v>15.043975830078125</c:v>
                </c:pt>
                <c:pt idx="1247">
                  <c:v>14.668361663818359</c:v>
                </c:pt>
                <c:pt idx="1248">
                  <c:v>16.836501121520996</c:v>
                </c:pt>
                <c:pt idx="1249">
                  <c:v>15.368009567260742</c:v>
                </c:pt>
                <c:pt idx="1250">
                  <c:v>15.567378044128418</c:v>
                </c:pt>
                <c:pt idx="1251">
                  <c:v>15.384931564331055</c:v>
                </c:pt>
                <c:pt idx="1252">
                  <c:v>16.420239448547363</c:v>
                </c:pt>
                <c:pt idx="1253">
                  <c:v>15.37876033782959</c:v>
                </c:pt>
                <c:pt idx="1254">
                  <c:v>15.711942672729492</c:v>
                </c:pt>
                <c:pt idx="1255">
                  <c:v>16.04905891418457</c:v>
                </c:pt>
                <c:pt idx="1256">
                  <c:v>15.848097801208496</c:v>
                </c:pt>
                <c:pt idx="1257">
                  <c:v>15.750409126281738</c:v>
                </c:pt>
                <c:pt idx="1258">
                  <c:v>16.206701278686523</c:v>
                </c:pt>
                <c:pt idx="1259">
                  <c:v>15.425599098205566</c:v>
                </c:pt>
                <c:pt idx="1260">
                  <c:v>16.649901390075684</c:v>
                </c:pt>
                <c:pt idx="1261">
                  <c:v>16.293540000915527</c:v>
                </c:pt>
                <c:pt idx="1262">
                  <c:v>16.012443542480469</c:v>
                </c:pt>
                <c:pt idx="1263">
                  <c:v>15.918725967407227</c:v>
                </c:pt>
                <c:pt idx="1264">
                  <c:v>16.046623229980469</c:v>
                </c:pt>
                <c:pt idx="1265">
                  <c:v>15.731433868408203</c:v>
                </c:pt>
                <c:pt idx="1266">
                  <c:v>15.714581489562988</c:v>
                </c:pt>
                <c:pt idx="1267">
                  <c:v>15.118912696838379</c:v>
                </c:pt>
                <c:pt idx="1268">
                  <c:v>15.728715896606445</c:v>
                </c:pt>
                <c:pt idx="1269">
                  <c:v>16.239418029785156</c:v>
                </c:pt>
                <c:pt idx="1270">
                  <c:v>16.808750152587891</c:v>
                </c:pt>
                <c:pt idx="1271">
                  <c:v>16.431991577148438</c:v>
                </c:pt>
                <c:pt idx="1272">
                  <c:v>15.758987426757812</c:v>
                </c:pt>
                <c:pt idx="1273">
                  <c:v>15.548581123352051</c:v>
                </c:pt>
                <c:pt idx="1274">
                  <c:v>14.695958137512207</c:v>
                </c:pt>
                <c:pt idx="1275">
                  <c:v>16.109982490539551</c:v>
                </c:pt>
                <c:pt idx="1276">
                  <c:v>16.130911827087402</c:v>
                </c:pt>
                <c:pt idx="1277">
                  <c:v>16.089845657348633</c:v>
                </c:pt>
                <c:pt idx="1278">
                  <c:v>15.621492385864258</c:v>
                </c:pt>
                <c:pt idx="1279">
                  <c:v>15.827720642089844</c:v>
                </c:pt>
                <c:pt idx="1280">
                  <c:v>15.615747451782227</c:v>
                </c:pt>
                <c:pt idx="1281">
                  <c:v>15.010396957397461</c:v>
                </c:pt>
                <c:pt idx="1282">
                  <c:v>15.55784797668457</c:v>
                </c:pt>
                <c:pt idx="1283">
                  <c:v>15.964612007141113</c:v>
                </c:pt>
                <c:pt idx="1284">
                  <c:v>15.628411293029785</c:v>
                </c:pt>
                <c:pt idx="1285">
                  <c:v>14.728486061096191</c:v>
                </c:pt>
                <c:pt idx="1286">
                  <c:v>15.606562614440918</c:v>
                </c:pt>
                <c:pt idx="1287">
                  <c:v>16.07440185546875</c:v>
                </c:pt>
                <c:pt idx="1288">
                  <c:v>15.174840927124023</c:v>
                </c:pt>
                <c:pt idx="1289">
                  <c:v>15.495596885681152</c:v>
                </c:pt>
                <c:pt idx="1290">
                  <c:v>16.007691383361816</c:v>
                </c:pt>
                <c:pt idx="1291">
                  <c:v>16.265228271484375</c:v>
                </c:pt>
                <c:pt idx="1292">
                  <c:v>16.299139976501465</c:v>
                </c:pt>
                <c:pt idx="1293">
                  <c:v>16.50446891784668</c:v>
                </c:pt>
                <c:pt idx="1294">
                  <c:v>15.231301307678223</c:v>
                </c:pt>
                <c:pt idx="1295">
                  <c:v>15.832107543945312</c:v>
                </c:pt>
                <c:pt idx="1296">
                  <c:v>16.09587287902832</c:v>
                </c:pt>
                <c:pt idx="1297">
                  <c:v>15.789704322814941</c:v>
                </c:pt>
                <c:pt idx="1298">
                  <c:v>16.269291877746582</c:v>
                </c:pt>
                <c:pt idx="1299">
                  <c:v>15.924932479858398</c:v>
                </c:pt>
                <c:pt idx="1300">
                  <c:v>16.185794830322266</c:v>
                </c:pt>
                <c:pt idx="1301">
                  <c:v>15.454961776733398</c:v>
                </c:pt>
                <c:pt idx="1302">
                  <c:v>16.645339965820312</c:v>
                </c:pt>
                <c:pt idx="1303">
                  <c:v>16.713184356689453</c:v>
                </c:pt>
                <c:pt idx="1304">
                  <c:v>16.179107666015625</c:v>
                </c:pt>
                <c:pt idx="1305">
                  <c:v>15.728106498718262</c:v>
                </c:pt>
                <c:pt idx="1306">
                  <c:v>15.605400085449219</c:v>
                </c:pt>
                <c:pt idx="1307">
                  <c:v>16.002748489379883</c:v>
                </c:pt>
                <c:pt idx="1308">
                  <c:v>15.782510757446289</c:v>
                </c:pt>
                <c:pt idx="1309">
                  <c:v>15.571734428405762</c:v>
                </c:pt>
                <c:pt idx="1310">
                  <c:v>15.562379837036133</c:v>
                </c:pt>
                <c:pt idx="1311">
                  <c:v>16.082148551940918</c:v>
                </c:pt>
                <c:pt idx="1312">
                  <c:v>15.661735534667969</c:v>
                </c:pt>
                <c:pt idx="1313">
                  <c:v>14.932737350463867</c:v>
                </c:pt>
                <c:pt idx="1314">
                  <c:v>15.061887741088867</c:v>
                </c:pt>
                <c:pt idx="1315">
                  <c:v>15.109739303588867</c:v>
                </c:pt>
                <c:pt idx="1316">
                  <c:v>14.965961456298828</c:v>
                </c:pt>
                <c:pt idx="1317">
                  <c:v>15.300144195556641</c:v>
                </c:pt>
                <c:pt idx="1318">
                  <c:v>14.307520866394043</c:v>
                </c:pt>
                <c:pt idx="1319">
                  <c:v>15.206685066223145</c:v>
                </c:pt>
                <c:pt idx="1320">
                  <c:v>15.098198890686035</c:v>
                </c:pt>
                <c:pt idx="1321">
                  <c:v>14.696432113647461</c:v>
                </c:pt>
                <c:pt idx="1322">
                  <c:v>15.975006103515625</c:v>
                </c:pt>
                <c:pt idx="1323">
                  <c:v>16.523846626281738</c:v>
                </c:pt>
                <c:pt idx="1324">
                  <c:v>15.762804985046387</c:v>
                </c:pt>
                <c:pt idx="1325">
                  <c:v>14.828778266906738</c:v>
                </c:pt>
                <c:pt idx="1326">
                  <c:v>13.617056846618652</c:v>
                </c:pt>
                <c:pt idx="1327">
                  <c:v>16.211757659912109</c:v>
                </c:pt>
                <c:pt idx="1328">
                  <c:v>15.505144119262695</c:v>
                </c:pt>
                <c:pt idx="1329">
                  <c:v>14.722308158874512</c:v>
                </c:pt>
                <c:pt idx="1330">
                  <c:v>14.288301467895508</c:v>
                </c:pt>
                <c:pt idx="1331">
                  <c:v>15.987505912780762</c:v>
                </c:pt>
                <c:pt idx="1332">
                  <c:v>16.815317153930664</c:v>
                </c:pt>
                <c:pt idx="1333">
                  <c:v>16.538870811462402</c:v>
                </c:pt>
                <c:pt idx="1334">
                  <c:v>15.348897933959961</c:v>
                </c:pt>
                <c:pt idx="1335">
                  <c:v>15.636919975280762</c:v>
                </c:pt>
                <c:pt idx="1336">
                  <c:v>15.135356903076172</c:v>
                </c:pt>
                <c:pt idx="1337">
                  <c:v>14.717259407043457</c:v>
                </c:pt>
                <c:pt idx="1338">
                  <c:v>14.960108757019043</c:v>
                </c:pt>
                <c:pt idx="1339">
                  <c:v>14.722175598144531</c:v>
                </c:pt>
                <c:pt idx="1340">
                  <c:v>12.392353057861328</c:v>
                </c:pt>
                <c:pt idx="1341">
                  <c:v>16.53599739074707</c:v>
                </c:pt>
                <c:pt idx="1342">
                  <c:v>17.661855697631836</c:v>
                </c:pt>
                <c:pt idx="1343">
                  <c:v>15.913747787475586</c:v>
                </c:pt>
                <c:pt idx="1344">
                  <c:v>15.511687278747559</c:v>
                </c:pt>
                <c:pt idx="1345">
                  <c:v>15.931079864501953</c:v>
                </c:pt>
                <c:pt idx="1346">
                  <c:v>15.576401710510254</c:v>
                </c:pt>
                <c:pt idx="1347">
                  <c:v>16.043959617614746</c:v>
                </c:pt>
                <c:pt idx="1348">
                  <c:v>16.123947143554688</c:v>
                </c:pt>
                <c:pt idx="1349">
                  <c:v>17.110252380371094</c:v>
                </c:pt>
                <c:pt idx="1350">
                  <c:v>16.649415016174316</c:v>
                </c:pt>
                <c:pt idx="1351">
                  <c:v>15.728324890136719</c:v>
                </c:pt>
                <c:pt idx="1352">
                  <c:v>15.405137062072754</c:v>
                </c:pt>
                <c:pt idx="1353">
                  <c:v>15.949431419372559</c:v>
                </c:pt>
                <c:pt idx="1354">
                  <c:v>16.162479400634766</c:v>
                </c:pt>
                <c:pt idx="1355">
                  <c:v>15.378190994262695</c:v>
                </c:pt>
                <c:pt idx="1356">
                  <c:v>15.284914970397949</c:v>
                </c:pt>
                <c:pt idx="1357">
                  <c:v>15.357369422912598</c:v>
                </c:pt>
                <c:pt idx="1358">
                  <c:v>15.965700149536133</c:v>
                </c:pt>
                <c:pt idx="1359">
                  <c:v>15.676812171936035</c:v>
                </c:pt>
                <c:pt idx="1360">
                  <c:v>15.921467781066895</c:v>
                </c:pt>
                <c:pt idx="1361">
                  <c:v>14.835793495178223</c:v>
                </c:pt>
                <c:pt idx="1362">
                  <c:v>15.346139907836914</c:v>
                </c:pt>
                <c:pt idx="1363">
                  <c:v>15.618586540222168</c:v>
                </c:pt>
                <c:pt idx="1364">
                  <c:v>15.236830711364746</c:v>
                </c:pt>
                <c:pt idx="1365">
                  <c:v>15.935630798339844</c:v>
                </c:pt>
                <c:pt idx="1366">
                  <c:v>16.586593627929688</c:v>
                </c:pt>
                <c:pt idx="1367">
                  <c:v>15.477336883544922</c:v>
                </c:pt>
                <c:pt idx="1368">
                  <c:v>15.802306175231934</c:v>
                </c:pt>
                <c:pt idx="1369">
                  <c:v>15.870780944824219</c:v>
                </c:pt>
                <c:pt idx="1370">
                  <c:v>16.466634750366211</c:v>
                </c:pt>
                <c:pt idx="1371">
                  <c:v>16.064253807067871</c:v>
                </c:pt>
                <c:pt idx="1372">
                  <c:v>15.793394088745117</c:v>
                </c:pt>
                <c:pt idx="1373">
                  <c:v>15.375383377075195</c:v>
                </c:pt>
                <c:pt idx="1374">
                  <c:v>16.023385047912598</c:v>
                </c:pt>
                <c:pt idx="1375">
                  <c:v>15.511762619018555</c:v>
                </c:pt>
                <c:pt idx="1376">
                  <c:v>16.264723777770996</c:v>
                </c:pt>
                <c:pt idx="1377">
                  <c:v>15.642704963684082</c:v>
                </c:pt>
                <c:pt idx="1378">
                  <c:v>15.257580757141113</c:v>
                </c:pt>
                <c:pt idx="1379">
                  <c:v>14.935431480407715</c:v>
                </c:pt>
                <c:pt idx="1380">
                  <c:v>15.170635223388672</c:v>
                </c:pt>
                <c:pt idx="1381">
                  <c:v>15.113324165344238</c:v>
                </c:pt>
                <c:pt idx="1382">
                  <c:v>14.661551475524902</c:v>
                </c:pt>
                <c:pt idx="1383">
                  <c:v>14.761207580566406</c:v>
                </c:pt>
                <c:pt idx="1384">
                  <c:v>15.834052085876465</c:v>
                </c:pt>
                <c:pt idx="1385">
                  <c:v>15.862224578857422</c:v>
                </c:pt>
                <c:pt idx="1386">
                  <c:v>15.543514251708984</c:v>
                </c:pt>
                <c:pt idx="1387">
                  <c:v>15.231141090393066</c:v>
                </c:pt>
                <c:pt idx="1388">
                  <c:v>15.656176567077637</c:v>
                </c:pt>
                <c:pt idx="1389">
                  <c:v>16.345759391784668</c:v>
                </c:pt>
                <c:pt idx="1390">
                  <c:v>15.954381942749023</c:v>
                </c:pt>
                <c:pt idx="1391">
                  <c:v>16.990450859069824</c:v>
                </c:pt>
                <c:pt idx="1392">
                  <c:v>17.371879577636719</c:v>
                </c:pt>
                <c:pt idx="1393">
                  <c:v>16.931185722351074</c:v>
                </c:pt>
                <c:pt idx="1394">
                  <c:v>16.263204574584961</c:v>
                </c:pt>
                <c:pt idx="1395">
                  <c:v>16.581713676452637</c:v>
                </c:pt>
                <c:pt idx="1396">
                  <c:v>17.327555656433105</c:v>
                </c:pt>
                <c:pt idx="1397">
                  <c:v>16.020752906799316</c:v>
                </c:pt>
                <c:pt idx="1398">
                  <c:v>16.611221313476562</c:v>
                </c:pt>
                <c:pt idx="1399">
                  <c:v>17.026641845703125</c:v>
                </c:pt>
                <c:pt idx="1400">
                  <c:v>16.563288688659668</c:v>
                </c:pt>
                <c:pt idx="1401">
                  <c:v>17.32804012298584</c:v>
                </c:pt>
                <c:pt idx="1402">
                  <c:v>16.650907516479492</c:v>
                </c:pt>
                <c:pt idx="1403">
                  <c:v>16.574628829956055</c:v>
                </c:pt>
                <c:pt idx="1404">
                  <c:v>18.69355583190918</c:v>
                </c:pt>
                <c:pt idx="1405">
                  <c:v>18.594708442687988</c:v>
                </c:pt>
                <c:pt idx="1406">
                  <c:v>18.170712471008301</c:v>
                </c:pt>
                <c:pt idx="1407">
                  <c:v>17.56590461730957</c:v>
                </c:pt>
                <c:pt idx="1408">
                  <c:v>17.303884506225586</c:v>
                </c:pt>
                <c:pt idx="1409">
                  <c:v>17.14927864074707</c:v>
                </c:pt>
                <c:pt idx="1410">
                  <c:v>18.018473625183105</c:v>
                </c:pt>
                <c:pt idx="1411">
                  <c:v>18.384812355041504</c:v>
                </c:pt>
                <c:pt idx="1412">
                  <c:v>18.976710319519043</c:v>
                </c:pt>
                <c:pt idx="1413">
                  <c:v>19.456583976745605</c:v>
                </c:pt>
                <c:pt idx="1414">
                  <c:v>17.773978233337402</c:v>
                </c:pt>
                <c:pt idx="1415">
                  <c:v>16.608312606811523</c:v>
                </c:pt>
                <c:pt idx="1416">
                  <c:v>16.337359428405762</c:v>
                </c:pt>
                <c:pt idx="1417">
                  <c:v>16.684983253479004</c:v>
                </c:pt>
                <c:pt idx="1418">
                  <c:v>16.671289443969727</c:v>
                </c:pt>
                <c:pt idx="1419">
                  <c:v>15.578614234924316</c:v>
                </c:pt>
                <c:pt idx="1420">
                  <c:v>15.175510406494141</c:v>
                </c:pt>
                <c:pt idx="1421">
                  <c:v>15.939093589782715</c:v>
                </c:pt>
                <c:pt idx="1422">
                  <c:v>15.73415470123291</c:v>
                </c:pt>
                <c:pt idx="1423">
                  <c:v>15.381769180297852</c:v>
                </c:pt>
                <c:pt idx="1424">
                  <c:v>15.568094253540039</c:v>
                </c:pt>
                <c:pt idx="1425">
                  <c:v>15.500526428222656</c:v>
                </c:pt>
                <c:pt idx="1426">
                  <c:v>15.586410522460938</c:v>
                </c:pt>
                <c:pt idx="1427">
                  <c:v>15.54422664642334</c:v>
                </c:pt>
                <c:pt idx="1428">
                  <c:v>14.744338035583496</c:v>
                </c:pt>
                <c:pt idx="1429">
                  <c:v>15.023017883300781</c:v>
                </c:pt>
                <c:pt idx="1430">
                  <c:v>15.40977668762207</c:v>
                </c:pt>
                <c:pt idx="1431">
                  <c:v>14.577589988708496</c:v>
                </c:pt>
                <c:pt idx="1432">
                  <c:v>14.718962669372559</c:v>
                </c:pt>
                <c:pt idx="1433">
                  <c:v>15.231072425842285</c:v>
                </c:pt>
                <c:pt idx="1434">
                  <c:v>15.362299919128418</c:v>
                </c:pt>
                <c:pt idx="1435">
                  <c:v>15.739043235778809</c:v>
                </c:pt>
                <c:pt idx="1436">
                  <c:v>15.936162948608398</c:v>
                </c:pt>
                <c:pt idx="1437">
                  <c:v>15.512160301208496</c:v>
                </c:pt>
                <c:pt idx="1438">
                  <c:v>15.482658386230469</c:v>
                </c:pt>
                <c:pt idx="1439">
                  <c:v>15.771414756774902</c:v>
                </c:pt>
                <c:pt idx="1440">
                  <c:v>15.26399040222168</c:v>
                </c:pt>
                <c:pt idx="1441">
                  <c:v>16.937788009643555</c:v>
                </c:pt>
                <c:pt idx="1442">
                  <c:v>16.222554206848145</c:v>
                </c:pt>
                <c:pt idx="1443">
                  <c:v>14.998611450195312</c:v>
                </c:pt>
                <c:pt idx="1444">
                  <c:v>15.771243095397949</c:v>
                </c:pt>
                <c:pt idx="1445">
                  <c:v>15.762635231018066</c:v>
                </c:pt>
                <c:pt idx="1446">
                  <c:v>18.235795974731445</c:v>
                </c:pt>
                <c:pt idx="1447">
                  <c:v>16.359720230102539</c:v>
                </c:pt>
                <c:pt idx="1448">
                  <c:v>16.015909194946289</c:v>
                </c:pt>
                <c:pt idx="1449">
                  <c:v>15.596240043640137</c:v>
                </c:pt>
                <c:pt idx="1450">
                  <c:v>15.679290771484375</c:v>
                </c:pt>
                <c:pt idx="1451">
                  <c:v>16.362388610839844</c:v>
                </c:pt>
                <c:pt idx="1452">
                  <c:v>16.859989166259766</c:v>
                </c:pt>
                <c:pt idx="1453">
                  <c:v>15.505020141601562</c:v>
                </c:pt>
                <c:pt idx="1454">
                  <c:v>15.664641380310059</c:v>
                </c:pt>
                <c:pt idx="1455">
                  <c:v>16.366299629211426</c:v>
                </c:pt>
                <c:pt idx="1456">
                  <c:v>15.591863632202148</c:v>
                </c:pt>
                <c:pt idx="1457">
                  <c:v>15.802712440490723</c:v>
                </c:pt>
                <c:pt idx="1458">
                  <c:v>15.185735702514648</c:v>
                </c:pt>
                <c:pt idx="1459">
                  <c:v>15.970142364501953</c:v>
                </c:pt>
                <c:pt idx="1460">
                  <c:v>15.206210136413574</c:v>
                </c:pt>
                <c:pt idx="1461">
                  <c:v>15.746710777282715</c:v>
                </c:pt>
                <c:pt idx="1462">
                  <c:v>15.652474403381348</c:v>
                </c:pt>
                <c:pt idx="1463">
                  <c:v>15.185177803039551</c:v>
                </c:pt>
                <c:pt idx="1464">
                  <c:v>15.272646903991699</c:v>
                </c:pt>
                <c:pt idx="1465">
                  <c:v>15.86693286895752</c:v>
                </c:pt>
                <c:pt idx="1466">
                  <c:v>16.113865852355957</c:v>
                </c:pt>
                <c:pt idx="1467">
                  <c:v>15.981594085693359</c:v>
                </c:pt>
                <c:pt idx="1468">
                  <c:v>16.758451461791992</c:v>
                </c:pt>
                <c:pt idx="1469">
                  <c:v>16.106719017028809</c:v>
                </c:pt>
                <c:pt idx="1470">
                  <c:v>16.864087104797363</c:v>
                </c:pt>
                <c:pt idx="1471">
                  <c:v>15.686898231506348</c:v>
                </c:pt>
                <c:pt idx="1472">
                  <c:v>15.095264434814453</c:v>
                </c:pt>
                <c:pt idx="1473">
                  <c:v>15.844060897827148</c:v>
                </c:pt>
                <c:pt idx="1474">
                  <c:v>15.416566848754883</c:v>
                </c:pt>
                <c:pt idx="1475">
                  <c:v>15.924455642700195</c:v>
                </c:pt>
                <c:pt idx="1476">
                  <c:v>15.486221313476562</c:v>
                </c:pt>
                <c:pt idx="1477">
                  <c:v>15.601166725158691</c:v>
                </c:pt>
                <c:pt idx="1478">
                  <c:v>16.020084381103516</c:v>
                </c:pt>
                <c:pt idx="1479">
                  <c:v>16.534391403198242</c:v>
                </c:pt>
                <c:pt idx="1480">
                  <c:v>15.984851837158203</c:v>
                </c:pt>
                <c:pt idx="1481">
                  <c:v>15.555742263793945</c:v>
                </c:pt>
                <c:pt idx="1482">
                  <c:v>16.007229804992676</c:v>
                </c:pt>
                <c:pt idx="1483">
                  <c:v>15.750843048095703</c:v>
                </c:pt>
                <c:pt idx="1484">
                  <c:v>16.13253116607666</c:v>
                </c:pt>
                <c:pt idx="1485">
                  <c:v>15.547730445861816</c:v>
                </c:pt>
                <c:pt idx="1486">
                  <c:v>16.69831657409668</c:v>
                </c:pt>
                <c:pt idx="1487">
                  <c:v>15.915271759033203</c:v>
                </c:pt>
                <c:pt idx="1488">
                  <c:v>16.75001335144043</c:v>
                </c:pt>
                <c:pt idx="1489">
                  <c:v>15.49824333190918</c:v>
                </c:pt>
                <c:pt idx="1490">
                  <c:v>15.446172714233398</c:v>
                </c:pt>
                <c:pt idx="1491">
                  <c:v>15.654358863830566</c:v>
                </c:pt>
                <c:pt idx="1492">
                  <c:v>16.545394897460938</c:v>
                </c:pt>
                <c:pt idx="1493">
                  <c:v>16.27330493927002</c:v>
                </c:pt>
                <c:pt idx="1494">
                  <c:v>16.175536155700684</c:v>
                </c:pt>
                <c:pt idx="1495">
                  <c:v>14.860807418823242</c:v>
                </c:pt>
                <c:pt idx="1496">
                  <c:v>16.115694999694824</c:v>
                </c:pt>
                <c:pt idx="1497">
                  <c:v>16.133416175842285</c:v>
                </c:pt>
                <c:pt idx="1498">
                  <c:v>15.551055908203125</c:v>
                </c:pt>
                <c:pt idx="1499">
                  <c:v>15.620002746582031</c:v>
                </c:pt>
                <c:pt idx="1500">
                  <c:v>15.650849342346191</c:v>
                </c:pt>
                <c:pt idx="1501">
                  <c:v>16.730148315429688</c:v>
                </c:pt>
                <c:pt idx="1502">
                  <c:v>15.733057975769043</c:v>
                </c:pt>
                <c:pt idx="1503">
                  <c:v>16.548166275024414</c:v>
                </c:pt>
                <c:pt idx="1504">
                  <c:v>16.61517333984375</c:v>
                </c:pt>
                <c:pt idx="1505">
                  <c:v>16.54742431640625</c:v>
                </c:pt>
                <c:pt idx="1506">
                  <c:v>15.931499481201172</c:v>
                </c:pt>
                <c:pt idx="1507">
                  <c:v>15.772418975830078</c:v>
                </c:pt>
                <c:pt idx="1508">
                  <c:v>15.729405403137207</c:v>
                </c:pt>
                <c:pt idx="1509">
                  <c:v>16.436367988586426</c:v>
                </c:pt>
                <c:pt idx="1510">
                  <c:v>15.762637138366699</c:v>
                </c:pt>
                <c:pt idx="1511">
                  <c:v>15.653227806091309</c:v>
                </c:pt>
                <c:pt idx="1512">
                  <c:v>15.781355857849121</c:v>
                </c:pt>
                <c:pt idx="1513">
                  <c:v>16.092129707336426</c:v>
                </c:pt>
                <c:pt idx="1514">
                  <c:v>16.363122940063477</c:v>
                </c:pt>
                <c:pt idx="1515">
                  <c:v>15.233323097229004</c:v>
                </c:pt>
                <c:pt idx="1516">
                  <c:v>15.371162414550781</c:v>
                </c:pt>
                <c:pt idx="1517">
                  <c:v>15.29462718963623</c:v>
                </c:pt>
                <c:pt idx="1518">
                  <c:v>15.636149406433105</c:v>
                </c:pt>
                <c:pt idx="1519">
                  <c:v>15.893426895141602</c:v>
                </c:pt>
                <c:pt idx="1520">
                  <c:v>15.10124397277832</c:v>
                </c:pt>
                <c:pt idx="1521">
                  <c:v>16.148377418518066</c:v>
                </c:pt>
                <c:pt idx="1522">
                  <c:v>16.059532165527344</c:v>
                </c:pt>
                <c:pt idx="1523">
                  <c:v>15.63817310333252</c:v>
                </c:pt>
                <c:pt idx="1524">
                  <c:v>15.522712707519531</c:v>
                </c:pt>
                <c:pt idx="1525">
                  <c:v>15.893341064453125</c:v>
                </c:pt>
                <c:pt idx="1526">
                  <c:v>15.516493797302246</c:v>
                </c:pt>
                <c:pt idx="1527">
                  <c:v>16.297943115234375</c:v>
                </c:pt>
                <c:pt idx="1528">
                  <c:v>17.114107131958008</c:v>
                </c:pt>
                <c:pt idx="1529">
                  <c:v>17.040675163269043</c:v>
                </c:pt>
                <c:pt idx="1530">
                  <c:v>17.228477478027344</c:v>
                </c:pt>
                <c:pt idx="1531">
                  <c:v>16.867473602294922</c:v>
                </c:pt>
                <c:pt idx="1532">
                  <c:v>17.00179386138916</c:v>
                </c:pt>
                <c:pt idx="1533">
                  <c:v>16.435935974121094</c:v>
                </c:pt>
                <c:pt idx="1534">
                  <c:v>16.750095367431641</c:v>
                </c:pt>
                <c:pt idx="1535">
                  <c:v>16.310433387756348</c:v>
                </c:pt>
                <c:pt idx="1536">
                  <c:v>16.039890289306641</c:v>
                </c:pt>
                <c:pt idx="1537">
                  <c:v>16.186028480529785</c:v>
                </c:pt>
                <c:pt idx="1538">
                  <c:v>16.150248527526855</c:v>
                </c:pt>
                <c:pt idx="1539">
                  <c:v>16.673640251159668</c:v>
                </c:pt>
                <c:pt idx="1540">
                  <c:v>16.56910228729248</c:v>
                </c:pt>
                <c:pt idx="1541">
                  <c:v>16.333785057067871</c:v>
                </c:pt>
                <c:pt idx="1542">
                  <c:v>16.00687313079834</c:v>
                </c:pt>
                <c:pt idx="1543">
                  <c:v>16.475854873657227</c:v>
                </c:pt>
                <c:pt idx="1544">
                  <c:v>16.214332580566406</c:v>
                </c:pt>
                <c:pt idx="1545">
                  <c:v>16.247902870178223</c:v>
                </c:pt>
                <c:pt idx="1546">
                  <c:v>16.356294631958008</c:v>
                </c:pt>
                <c:pt idx="1547">
                  <c:v>15.946297645568848</c:v>
                </c:pt>
                <c:pt idx="1548">
                  <c:v>16.500886917114258</c:v>
                </c:pt>
                <c:pt idx="1549">
                  <c:v>16.211943626403809</c:v>
                </c:pt>
                <c:pt idx="1550">
                  <c:v>15.649196624755859</c:v>
                </c:pt>
                <c:pt idx="1551">
                  <c:v>15.03885555267334</c:v>
                </c:pt>
                <c:pt idx="1552">
                  <c:v>16.354926109313965</c:v>
                </c:pt>
                <c:pt idx="1553">
                  <c:v>16.082685470581055</c:v>
                </c:pt>
                <c:pt idx="1554">
                  <c:v>16.483610153198242</c:v>
                </c:pt>
                <c:pt idx="1555">
                  <c:v>16.173179626464844</c:v>
                </c:pt>
                <c:pt idx="1556">
                  <c:v>16.254956245422363</c:v>
                </c:pt>
                <c:pt idx="1557">
                  <c:v>16.333104133605957</c:v>
                </c:pt>
                <c:pt idx="1558">
                  <c:v>16.830153465270996</c:v>
                </c:pt>
                <c:pt idx="1559">
                  <c:v>17.004091262817383</c:v>
                </c:pt>
                <c:pt idx="1560">
                  <c:v>19.398639678955078</c:v>
                </c:pt>
                <c:pt idx="1561">
                  <c:v>17.672880172729492</c:v>
                </c:pt>
                <c:pt idx="1562">
                  <c:v>16.79263973236084</c:v>
                </c:pt>
                <c:pt idx="1563">
                  <c:v>16.546926498413086</c:v>
                </c:pt>
                <c:pt idx="1564">
                  <c:v>16.547751426696777</c:v>
                </c:pt>
                <c:pt idx="1565">
                  <c:v>17.140130043029785</c:v>
                </c:pt>
                <c:pt idx="1566">
                  <c:v>16.847424507141113</c:v>
                </c:pt>
                <c:pt idx="1567">
                  <c:v>16.954300880432129</c:v>
                </c:pt>
                <c:pt idx="1568">
                  <c:v>16.171976089477539</c:v>
                </c:pt>
                <c:pt idx="1569">
                  <c:v>16.487639427185059</c:v>
                </c:pt>
                <c:pt idx="1570">
                  <c:v>16.576450347900391</c:v>
                </c:pt>
                <c:pt idx="1571">
                  <c:v>16.806818008422852</c:v>
                </c:pt>
                <c:pt idx="1572">
                  <c:v>16.455965042114258</c:v>
                </c:pt>
                <c:pt idx="1573">
                  <c:v>15.386738777160645</c:v>
                </c:pt>
                <c:pt idx="1574">
                  <c:v>15.577130317687988</c:v>
                </c:pt>
                <c:pt idx="1575">
                  <c:v>15.846991539001465</c:v>
                </c:pt>
                <c:pt idx="1576">
                  <c:v>15.976892471313477</c:v>
                </c:pt>
                <c:pt idx="1577">
                  <c:v>15.53730583190918</c:v>
                </c:pt>
                <c:pt idx="1578">
                  <c:v>16.164952278137207</c:v>
                </c:pt>
                <c:pt idx="1579">
                  <c:v>16.436071395874023</c:v>
                </c:pt>
                <c:pt idx="1580">
                  <c:v>16.106014251708984</c:v>
                </c:pt>
                <c:pt idx="1581">
                  <c:v>17.660225868225098</c:v>
                </c:pt>
                <c:pt idx="1582">
                  <c:v>18.135424613952637</c:v>
                </c:pt>
                <c:pt idx="1583">
                  <c:v>20.882889747619629</c:v>
                </c:pt>
                <c:pt idx="1584">
                  <c:v>16.275833129882812</c:v>
                </c:pt>
                <c:pt idx="1585">
                  <c:v>16.140865325927734</c:v>
                </c:pt>
                <c:pt idx="1586">
                  <c:v>15.581231117248535</c:v>
                </c:pt>
                <c:pt idx="1587">
                  <c:v>16.426716804504395</c:v>
                </c:pt>
                <c:pt idx="1588">
                  <c:v>16.309898376464844</c:v>
                </c:pt>
                <c:pt idx="1589">
                  <c:v>15.847393035888672</c:v>
                </c:pt>
                <c:pt idx="1590">
                  <c:v>15.596445083618164</c:v>
                </c:pt>
                <c:pt idx="1591">
                  <c:v>18.710101127624512</c:v>
                </c:pt>
                <c:pt idx="1592">
                  <c:v>18.277176856994629</c:v>
                </c:pt>
                <c:pt idx="1593">
                  <c:v>23.697262763977051</c:v>
                </c:pt>
                <c:pt idx="1594">
                  <c:v>25.301029205322266</c:v>
                </c:pt>
                <c:pt idx="1595">
                  <c:v>24.22596549987793</c:v>
                </c:pt>
                <c:pt idx="1596">
                  <c:v>27.043421745300293</c:v>
                </c:pt>
                <c:pt idx="1597">
                  <c:v>18.769949913024902</c:v>
                </c:pt>
                <c:pt idx="1598">
                  <c:v>16.705942153930664</c:v>
                </c:pt>
                <c:pt idx="1599">
                  <c:v>16.331372261047363</c:v>
                </c:pt>
                <c:pt idx="1600">
                  <c:v>16.709011077880859</c:v>
                </c:pt>
                <c:pt idx="1601">
                  <c:v>16.756939888000488</c:v>
                </c:pt>
                <c:pt idx="1602">
                  <c:v>16.306423187255859</c:v>
                </c:pt>
                <c:pt idx="1603">
                  <c:v>15.692098617553711</c:v>
                </c:pt>
                <c:pt idx="1604">
                  <c:v>17.318241119384766</c:v>
                </c:pt>
                <c:pt idx="1605">
                  <c:v>17.071420669555664</c:v>
                </c:pt>
                <c:pt idx="1606">
                  <c:v>16.604215621948242</c:v>
                </c:pt>
                <c:pt idx="1607">
                  <c:v>15.431957244873047</c:v>
                </c:pt>
                <c:pt idx="1608">
                  <c:v>16.195809364318848</c:v>
                </c:pt>
                <c:pt idx="1609">
                  <c:v>16.600560188293457</c:v>
                </c:pt>
                <c:pt idx="1610">
                  <c:v>15.742307662963867</c:v>
                </c:pt>
                <c:pt idx="1611">
                  <c:v>16.152921676635742</c:v>
                </c:pt>
                <c:pt idx="1612">
                  <c:v>15.818933486938477</c:v>
                </c:pt>
                <c:pt idx="1613">
                  <c:v>15.599645614624023</c:v>
                </c:pt>
                <c:pt idx="1614">
                  <c:v>15.750614166259766</c:v>
                </c:pt>
                <c:pt idx="1615">
                  <c:v>16.637924194335938</c:v>
                </c:pt>
                <c:pt idx="1616">
                  <c:v>16.090471267700195</c:v>
                </c:pt>
                <c:pt idx="1617">
                  <c:v>15.766188621520996</c:v>
                </c:pt>
                <c:pt idx="1618">
                  <c:v>16.933568000793457</c:v>
                </c:pt>
                <c:pt idx="1619">
                  <c:v>16.393274307250977</c:v>
                </c:pt>
                <c:pt idx="1620">
                  <c:v>16.279586791992188</c:v>
                </c:pt>
                <c:pt idx="1621">
                  <c:v>16.370607376098633</c:v>
                </c:pt>
                <c:pt idx="1622">
                  <c:v>17.349803924560547</c:v>
                </c:pt>
                <c:pt idx="1623">
                  <c:v>15.422812461853027</c:v>
                </c:pt>
                <c:pt idx="1624">
                  <c:v>16.080599784851074</c:v>
                </c:pt>
                <c:pt idx="1625">
                  <c:v>16.881372451782227</c:v>
                </c:pt>
                <c:pt idx="1626">
                  <c:v>16.799319267272949</c:v>
                </c:pt>
                <c:pt idx="1627">
                  <c:v>16.373308181762695</c:v>
                </c:pt>
                <c:pt idx="1628">
                  <c:v>17.35295581817627</c:v>
                </c:pt>
                <c:pt idx="1629">
                  <c:v>16.36559009552002</c:v>
                </c:pt>
                <c:pt idx="1630">
                  <c:v>17.088628768920898</c:v>
                </c:pt>
                <c:pt idx="1631">
                  <c:v>16.90875244140625</c:v>
                </c:pt>
                <c:pt idx="1632">
                  <c:v>16.670172691345215</c:v>
                </c:pt>
                <c:pt idx="1633">
                  <c:v>15.681632041931152</c:v>
                </c:pt>
                <c:pt idx="1634">
                  <c:v>17.154049873352051</c:v>
                </c:pt>
                <c:pt idx="1635">
                  <c:v>17.710115432739258</c:v>
                </c:pt>
                <c:pt idx="1636">
                  <c:v>18.059886932373047</c:v>
                </c:pt>
                <c:pt idx="1637">
                  <c:v>17.432412147521973</c:v>
                </c:pt>
                <c:pt idx="1638">
                  <c:v>16.397191047668457</c:v>
                </c:pt>
                <c:pt idx="1639">
                  <c:v>18.889285087585449</c:v>
                </c:pt>
                <c:pt idx="1640">
                  <c:v>16.614256858825684</c:v>
                </c:pt>
                <c:pt idx="1641">
                  <c:v>16.628937721252441</c:v>
                </c:pt>
                <c:pt idx="1642">
                  <c:v>16.166404724121094</c:v>
                </c:pt>
                <c:pt idx="1643">
                  <c:v>18.10418701171875</c:v>
                </c:pt>
                <c:pt idx="1644">
                  <c:v>17.811317443847656</c:v>
                </c:pt>
                <c:pt idx="1645">
                  <c:v>17.065683364868164</c:v>
                </c:pt>
                <c:pt idx="1646">
                  <c:v>17.282931327819824</c:v>
                </c:pt>
                <c:pt idx="1647">
                  <c:v>16.753266334533691</c:v>
                </c:pt>
                <c:pt idx="1648">
                  <c:v>18.789369583129883</c:v>
                </c:pt>
                <c:pt idx="1649">
                  <c:v>17.287732124328613</c:v>
                </c:pt>
                <c:pt idx="1650">
                  <c:v>16.52933406829834</c:v>
                </c:pt>
                <c:pt idx="1651">
                  <c:v>16.25123119354248</c:v>
                </c:pt>
                <c:pt idx="1652">
                  <c:v>17.755045890808105</c:v>
                </c:pt>
                <c:pt idx="1653">
                  <c:v>16.314611434936523</c:v>
                </c:pt>
                <c:pt idx="1654">
                  <c:v>14.856513977050781</c:v>
                </c:pt>
                <c:pt idx="1655">
                  <c:v>14.377128601074219</c:v>
                </c:pt>
                <c:pt idx="1656">
                  <c:v>14.945520401000977</c:v>
                </c:pt>
                <c:pt idx="1657">
                  <c:v>15.348361015319824</c:v>
                </c:pt>
                <c:pt idx="1658">
                  <c:v>15.139730453491211</c:v>
                </c:pt>
                <c:pt idx="1659">
                  <c:v>15.845399856567383</c:v>
                </c:pt>
                <c:pt idx="1660">
                  <c:v>16.376255035400391</c:v>
                </c:pt>
                <c:pt idx="1661">
                  <c:v>16.142409324645996</c:v>
                </c:pt>
                <c:pt idx="1662">
                  <c:v>17.330287933349609</c:v>
                </c:pt>
                <c:pt idx="1663">
                  <c:v>18.445297241210938</c:v>
                </c:pt>
                <c:pt idx="1664">
                  <c:v>18.664974212646484</c:v>
                </c:pt>
                <c:pt idx="1665">
                  <c:v>18.063239097595215</c:v>
                </c:pt>
                <c:pt idx="1666">
                  <c:v>19.284101486206055</c:v>
                </c:pt>
                <c:pt idx="1667">
                  <c:v>19.318620681762695</c:v>
                </c:pt>
                <c:pt idx="1668">
                  <c:v>19.119045257568359</c:v>
                </c:pt>
                <c:pt idx="1669">
                  <c:v>18.750231742858887</c:v>
                </c:pt>
                <c:pt idx="1670">
                  <c:v>19.594391822814941</c:v>
                </c:pt>
                <c:pt idx="1671">
                  <c:v>20.418785095214844</c:v>
                </c:pt>
                <c:pt idx="1672">
                  <c:v>19.081717491149902</c:v>
                </c:pt>
                <c:pt idx="1673">
                  <c:v>19.624931335449219</c:v>
                </c:pt>
                <c:pt idx="1674">
                  <c:v>17.748042106628418</c:v>
                </c:pt>
                <c:pt idx="1675">
                  <c:v>19.126615524291992</c:v>
                </c:pt>
                <c:pt idx="1676">
                  <c:v>19.57557201385498</c:v>
                </c:pt>
                <c:pt idx="1677">
                  <c:v>19.232999801635742</c:v>
                </c:pt>
                <c:pt idx="1678">
                  <c:v>19.173586845397949</c:v>
                </c:pt>
                <c:pt idx="1679">
                  <c:v>19.548752784729004</c:v>
                </c:pt>
                <c:pt idx="1680">
                  <c:v>19.348344802856445</c:v>
                </c:pt>
                <c:pt idx="1681">
                  <c:v>19.09107780456543</c:v>
                </c:pt>
                <c:pt idx="1682">
                  <c:v>19.086821556091309</c:v>
                </c:pt>
                <c:pt idx="1683">
                  <c:v>20.352508544921875</c:v>
                </c:pt>
                <c:pt idx="1684">
                  <c:v>19.007091522216797</c:v>
                </c:pt>
                <c:pt idx="1685">
                  <c:v>18.169443130493164</c:v>
                </c:pt>
                <c:pt idx="1686">
                  <c:v>17.395995140075684</c:v>
                </c:pt>
                <c:pt idx="1687">
                  <c:v>18.603593826293945</c:v>
                </c:pt>
                <c:pt idx="1688">
                  <c:v>18.421889305114746</c:v>
                </c:pt>
                <c:pt idx="1689">
                  <c:v>18.759392738342285</c:v>
                </c:pt>
                <c:pt idx="1690">
                  <c:v>17.884354591369629</c:v>
                </c:pt>
                <c:pt idx="1691">
                  <c:v>18.652436256408691</c:v>
                </c:pt>
                <c:pt idx="1692">
                  <c:v>18.442252159118652</c:v>
                </c:pt>
                <c:pt idx="1693">
                  <c:v>18.194179534912109</c:v>
                </c:pt>
                <c:pt idx="1694">
                  <c:v>20.088821411132812</c:v>
                </c:pt>
                <c:pt idx="1695">
                  <c:v>17.501511573791504</c:v>
                </c:pt>
                <c:pt idx="1696">
                  <c:v>18.260087013244629</c:v>
                </c:pt>
                <c:pt idx="1697">
                  <c:v>17.939835548400879</c:v>
                </c:pt>
                <c:pt idx="1698">
                  <c:v>18.085798263549805</c:v>
                </c:pt>
                <c:pt idx="1699">
                  <c:v>17.920657157897949</c:v>
                </c:pt>
                <c:pt idx="1700">
                  <c:v>17.875675201416016</c:v>
                </c:pt>
                <c:pt idx="1701">
                  <c:v>17.964167594909668</c:v>
                </c:pt>
                <c:pt idx="1702">
                  <c:v>17.17711353302002</c:v>
                </c:pt>
                <c:pt idx="1703">
                  <c:v>18.68555736541748</c:v>
                </c:pt>
                <c:pt idx="1704">
                  <c:v>17.934906005859375</c:v>
                </c:pt>
                <c:pt idx="1705">
                  <c:v>18.860723495483398</c:v>
                </c:pt>
                <c:pt idx="1706">
                  <c:v>19.032801628112793</c:v>
                </c:pt>
                <c:pt idx="1707">
                  <c:v>18.466198921203613</c:v>
                </c:pt>
                <c:pt idx="1708">
                  <c:v>17.768281936645508</c:v>
                </c:pt>
                <c:pt idx="1709">
                  <c:v>18.332206726074219</c:v>
                </c:pt>
                <c:pt idx="1710">
                  <c:v>18.879082679748535</c:v>
                </c:pt>
                <c:pt idx="1711">
                  <c:v>16.30203914642334</c:v>
                </c:pt>
                <c:pt idx="1712">
                  <c:v>17.716638565063477</c:v>
                </c:pt>
                <c:pt idx="1713">
                  <c:v>18.557794570922852</c:v>
                </c:pt>
                <c:pt idx="1714">
                  <c:v>18.394845008850098</c:v>
                </c:pt>
                <c:pt idx="1715">
                  <c:v>18.452398300170898</c:v>
                </c:pt>
                <c:pt idx="1716">
                  <c:v>20.785760879516602</c:v>
                </c:pt>
                <c:pt idx="1717">
                  <c:v>20.850201606750488</c:v>
                </c:pt>
                <c:pt idx="1718">
                  <c:v>21.667370796203613</c:v>
                </c:pt>
                <c:pt idx="1719">
                  <c:v>20.141345977783203</c:v>
                </c:pt>
                <c:pt idx="1720">
                  <c:v>17.563203811645508</c:v>
                </c:pt>
                <c:pt idx="1721">
                  <c:v>17.309039115905762</c:v>
                </c:pt>
                <c:pt idx="1722">
                  <c:v>17.395053863525391</c:v>
                </c:pt>
                <c:pt idx="1723">
                  <c:v>17.530004501342773</c:v>
                </c:pt>
                <c:pt idx="1724">
                  <c:v>17.896464347839355</c:v>
                </c:pt>
                <c:pt idx="1725">
                  <c:v>16.938037872314453</c:v>
                </c:pt>
                <c:pt idx="1726">
                  <c:v>17.319555282592773</c:v>
                </c:pt>
                <c:pt idx="1727">
                  <c:v>16.875277519226074</c:v>
                </c:pt>
                <c:pt idx="1728">
                  <c:v>17.205413818359375</c:v>
                </c:pt>
                <c:pt idx="1729">
                  <c:v>16.482096672058105</c:v>
                </c:pt>
                <c:pt idx="1730">
                  <c:v>16.704474449157715</c:v>
                </c:pt>
                <c:pt idx="1731">
                  <c:v>16.232686042785645</c:v>
                </c:pt>
                <c:pt idx="1732">
                  <c:v>16.640544891357422</c:v>
                </c:pt>
                <c:pt idx="1733">
                  <c:v>16.317944526672363</c:v>
                </c:pt>
                <c:pt idx="1734">
                  <c:v>16.77955150604248</c:v>
                </c:pt>
                <c:pt idx="1735">
                  <c:v>16.603081703186035</c:v>
                </c:pt>
                <c:pt idx="1736">
                  <c:v>16.472134590148926</c:v>
                </c:pt>
                <c:pt idx="1737">
                  <c:v>17.171964645385742</c:v>
                </c:pt>
                <c:pt idx="1738">
                  <c:v>16.87751579284668</c:v>
                </c:pt>
                <c:pt idx="1739">
                  <c:v>16.839973449707031</c:v>
                </c:pt>
                <c:pt idx="1740">
                  <c:v>14.876406669616699</c:v>
                </c:pt>
                <c:pt idx="1741">
                  <c:v>14.415434837341309</c:v>
                </c:pt>
                <c:pt idx="1742">
                  <c:v>14.533761024475098</c:v>
                </c:pt>
                <c:pt idx="1743">
                  <c:v>15.544790267944336</c:v>
                </c:pt>
                <c:pt idx="1744">
                  <c:v>15.47962474822998</c:v>
                </c:pt>
                <c:pt idx="1745">
                  <c:v>17.979466438293457</c:v>
                </c:pt>
                <c:pt idx="1746">
                  <c:v>17.377379417419434</c:v>
                </c:pt>
                <c:pt idx="1747">
                  <c:v>16.569012641906738</c:v>
                </c:pt>
                <c:pt idx="1748">
                  <c:v>16.389603614807129</c:v>
                </c:pt>
                <c:pt idx="1749">
                  <c:v>16.875113487243652</c:v>
                </c:pt>
                <c:pt idx="1750">
                  <c:v>15.987385749816895</c:v>
                </c:pt>
                <c:pt idx="1751">
                  <c:v>15.288397789001465</c:v>
                </c:pt>
                <c:pt idx="1752">
                  <c:v>15.689099311828613</c:v>
                </c:pt>
                <c:pt idx="1753">
                  <c:v>16.078472137451172</c:v>
                </c:pt>
                <c:pt idx="1754">
                  <c:v>15.971855163574219</c:v>
                </c:pt>
                <c:pt idx="1755">
                  <c:v>16.006261825561523</c:v>
                </c:pt>
                <c:pt idx="1756">
                  <c:v>16.791543960571289</c:v>
                </c:pt>
                <c:pt idx="1757">
                  <c:v>16.376442909240723</c:v>
                </c:pt>
                <c:pt idx="1758">
                  <c:v>16.994621276855469</c:v>
                </c:pt>
                <c:pt idx="1759">
                  <c:v>16.132571220397949</c:v>
                </c:pt>
                <c:pt idx="1760">
                  <c:v>16.401124954223633</c:v>
                </c:pt>
                <c:pt idx="1761">
                  <c:v>16.104672431945801</c:v>
                </c:pt>
                <c:pt idx="1762">
                  <c:v>15.959232330322266</c:v>
                </c:pt>
                <c:pt idx="1763">
                  <c:v>17.491317749023438</c:v>
                </c:pt>
                <c:pt idx="1764">
                  <c:v>16.659804344177246</c:v>
                </c:pt>
                <c:pt idx="1765">
                  <c:v>17.315966606140137</c:v>
                </c:pt>
                <c:pt idx="1766">
                  <c:v>16.131778717041016</c:v>
                </c:pt>
                <c:pt idx="1767">
                  <c:v>16.553495407104492</c:v>
                </c:pt>
                <c:pt idx="1768">
                  <c:v>16.117992401123047</c:v>
                </c:pt>
                <c:pt idx="1769">
                  <c:v>15.982553482055664</c:v>
                </c:pt>
                <c:pt idx="1770">
                  <c:v>15.88221549987793</c:v>
                </c:pt>
                <c:pt idx="1771">
                  <c:v>15.584291458129883</c:v>
                </c:pt>
                <c:pt idx="1772">
                  <c:v>16.07512092590332</c:v>
                </c:pt>
                <c:pt idx="1773">
                  <c:v>16.26273250579834</c:v>
                </c:pt>
                <c:pt idx="1774">
                  <c:v>15.812058448791504</c:v>
                </c:pt>
                <c:pt idx="1775">
                  <c:v>15.792866706848145</c:v>
                </c:pt>
                <c:pt idx="1776">
                  <c:v>15.971701622009277</c:v>
                </c:pt>
                <c:pt idx="1777">
                  <c:v>15.333235740661621</c:v>
                </c:pt>
                <c:pt idx="1778">
                  <c:v>16.586789131164551</c:v>
                </c:pt>
                <c:pt idx="1779">
                  <c:v>16.412701606750488</c:v>
                </c:pt>
                <c:pt idx="1780">
                  <c:v>16.45458984375</c:v>
                </c:pt>
                <c:pt idx="1781">
                  <c:v>15.785663604736328</c:v>
                </c:pt>
                <c:pt idx="1782">
                  <c:v>15.719928741455078</c:v>
                </c:pt>
                <c:pt idx="1783">
                  <c:v>16.664867401123047</c:v>
                </c:pt>
                <c:pt idx="1784">
                  <c:v>15.885006904602051</c:v>
                </c:pt>
                <c:pt idx="1785">
                  <c:v>16.146279335021973</c:v>
                </c:pt>
                <c:pt idx="1786">
                  <c:v>16.183343887329102</c:v>
                </c:pt>
                <c:pt idx="1787">
                  <c:v>17.735281944274902</c:v>
                </c:pt>
                <c:pt idx="1788">
                  <c:v>14.814031600952148</c:v>
                </c:pt>
                <c:pt idx="1789">
                  <c:v>16.786496162414551</c:v>
                </c:pt>
                <c:pt idx="1790">
                  <c:v>16.544838905334473</c:v>
                </c:pt>
                <c:pt idx="1791">
                  <c:v>16.640640258789062</c:v>
                </c:pt>
                <c:pt idx="1792">
                  <c:v>16.283967018127441</c:v>
                </c:pt>
                <c:pt idx="1793">
                  <c:v>15.945863723754883</c:v>
                </c:pt>
                <c:pt idx="1794">
                  <c:v>15.753621101379395</c:v>
                </c:pt>
                <c:pt idx="1795">
                  <c:v>15.273445129394531</c:v>
                </c:pt>
                <c:pt idx="1796">
                  <c:v>16.085339546203613</c:v>
                </c:pt>
                <c:pt idx="1797">
                  <c:v>16.306958198547363</c:v>
                </c:pt>
                <c:pt idx="1798">
                  <c:v>16.262523651123047</c:v>
                </c:pt>
                <c:pt idx="1799">
                  <c:v>16.418048858642578</c:v>
                </c:pt>
                <c:pt idx="1800">
                  <c:v>16.819354057312012</c:v>
                </c:pt>
                <c:pt idx="1801">
                  <c:v>16.608573913574219</c:v>
                </c:pt>
                <c:pt idx="1802">
                  <c:v>15.813686370849609</c:v>
                </c:pt>
                <c:pt idx="1803">
                  <c:v>16.032571792602539</c:v>
                </c:pt>
                <c:pt idx="1804">
                  <c:v>16.228988647460938</c:v>
                </c:pt>
                <c:pt idx="1805">
                  <c:v>16.552013397216797</c:v>
                </c:pt>
                <c:pt idx="1806">
                  <c:v>16.054601669311523</c:v>
                </c:pt>
                <c:pt idx="1807">
                  <c:v>15.970602989196777</c:v>
                </c:pt>
                <c:pt idx="1808">
                  <c:v>17.292302131652832</c:v>
                </c:pt>
                <c:pt idx="1809">
                  <c:v>16.148760795593262</c:v>
                </c:pt>
                <c:pt idx="1810">
                  <c:v>17.78819751739502</c:v>
                </c:pt>
                <c:pt idx="1811">
                  <c:v>16.9315185546875</c:v>
                </c:pt>
                <c:pt idx="1812">
                  <c:v>15.578510284423828</c:v>
                </c:pt>
                <c:pt idx="1813">
                  <c:v>15.929335594177246</c:v>
                </c:pt>
                <c:pt idx="1814">
                  <c:v>15.637422561645508</c:v>
                </c:pt>
                <c:pt idx="1815">
                  <c:v>15.7789306640625</c:v>
                </c:pt>
                <c:pt idx="1816">
                  <c:v>13.91565990447998</c:v>
                </c:pt>
                <c:pt idx="1817">
                  <c:v>14.087420463562012</c:v>
                </c:pt>
                <c:pt idx="1818">
                  <c:v>14.476096153259277</c:v>
                </c:pt>
                <c:pt idx="1819">
                  <c:v>14.446991920471191</c:v>
                </c:pt>
                <c:pt idx="1820">
                  <c:v>14.693024635314941</c:v>
                </c:pt>
                <c:pt idx="1821">
                  <c:v>14.589315414428711</c:v>
                </c:pt>
                <c:pt idx="1822">
                  <c:v>14.623836517333984</c:v>
                </c:pt>
                <c:pt idx="1823">
                  <c:v>14.362580299377441</c:v>
                </c:pt>
                <c:pt idx="1824">
                  <c:v>14.363442420959473</c:v>
                </c:pt>
                <c:pt idx="1825">
                  <c:v>15.491306304931641</c:v>
                </c:pt>
                <c:pt idx="1826">
                  <c:v>14.864194869995117</c:v>
                </c:pt>
                <c:pt idx="1827">
                  <c:v>15.626667976379395</c:v>
                </c:pt>
                <c:pt idx="1828">
                  <c:v>15.701126098632812</c:v>
                </c:pt>
                <c:pt idx="1829">
                  <c:v>16.406308174133301</c:v>
                </c:pt>
                <c:pt idx="1830">
                  <c:v>16.011308670043945</c:v>
                </c:pt>
                <c:pt idx="1831">
                  <c:v>16.945150375366211</c:v>
                </c:pt>
                <c:pt idx="1832">
                  <c:v>17.36046314239502</c:v>
                </c:pt>
                <c:pt idx="1833">
                  <c:v>16.111796379089355</c:v>
                </c:pt>
                <c:pt idx="1834">
                  <c:v>15.709393501281738</c:v>
                </c:pt>
                <c:pt idx="1835">
                  <c:v>15.679153442382812</c:v>
                </c:pt>
                <c:pt idx="1836">
                  <c:v>16.287555694580078</c:v>
                </c:pt>
                <c:pt idx="1837">
                  <c:v>15.782649040222168</c:v>
                </c:pt>
                <c:pt idx="1838">
                  <c:v>15.772279739379883</c:v>
                </c:pt>
                <c:pt idx="1839">
                  <c:v>15.476167678833008</c:v>
                </c:pt>
                <c:pt idx="1840">
                  <c:v>15.801993370056152</c:v>
                </c:pt>
                <c:pt idx="1841">
                  <c:v>15.627130508422852</c:v>
                </c:pt>
                <c:pt idx="1842">
                  <c:v>16.377585411071777</c:v>
                </c:pt>
                <c:pt idx="1843">
                  <c:v>15.555563926696777</c:v>
                </c:pt>
                <c:pt idx="1844">
                  <c:v>15.760239601135254</c:v>
                </c:pt>
                <c:pt idx="1845">
                  <c:v>15.588469505310059</c:v>
                </c:pt>
                <c:pt idx="1846">
                  <c:v>16.042202949523926</c:v>
                </c:pt>
                <c:pt idx="1847">
                  <c:v>16.12598991394043</c:v>
                </c:pt>
                <c:pt idx="1848">
                  <c:v>15.942529678344727</c:v>
                </c:pt>
                <c:pt idx="1849">
                  <c:v>15.418119430541992</c:v>
                </c:pt>
                <c:pt idx="1850">
                  <c:v>15.738759994506836</c:v>
                </c:pt>
                <c:pt idx="1851">
                  <c:v>14.848871231079102</c:v>
                </c:pt>
                <c:pt idx="1852">
                  <c:v>16.245430946350098</c:v>
                </c:pt>
                <c:pt idx="1853">
                  <c:v>16.18309211730957</c:v>
                </c:pt>
                <c:pt idx="1854">
                  <c:v>15.996618270874023</c:v>
                </c:pt>
                <c:pt idx="1855">
                  <c:v>15.94806957244873</c:v>
                </c:pt>
                <c:pt idx="1856">
                  <c:v>16.051173210144043</c:v>
                </c:pt>
                <c:pt idx="1857">
                  <c:v>15.499982833862305</c:v>
                </c:pt>
                <c:pt idx="1858">
                  <c:v>15.545358657836914</c:v>
                </c:pt>
                <c:pt idx="1859">
                  <c:v>15.521095275878906</c:v>
                </c:pt>
                <c:pt idx="1860">
                  <c:v>15.435004234313965</c:v>
                </c:pt>
                <c:pt idx="1861">
                  <c:v>15.846123695373535</c:v>
                </c:pt>
                <c:pt idx="1862">
                  <c:v>16.092728614807129</c:v>
                </c:pt>
                <c:pt idx="1863">
                  <c:v>15.856413841247559</c:v>
                </c:pt>
                <c:pt idx="1864">
                  <c:v>16.396589279174805</c:v>
                </c:pt>
                <c:pt idx="1865">
                  <c:v>15.920141220092773</c:v>
                </c:pt>
                <c:pt idx="1866">
                  <c:v>16.281312942504883</c:v>
                </c:pt>
                <c:pt idx="1867">
                  <c:v>16.878365516662598</c:v>
                </c:pt>
                <c:pt idx="1868">
                  <c:v>16.980303764343262</c:v>
                </c:pt>
                <c:pt idx="1869">
                  <c:v>16.723493576049805</c:v>
                </c:pt>
                <c:pt idx="1870">
                  <c:v>15.489108085632324</c:v>
                </c:pt>
                <c:pt idx="1871">
                  <c:v>15.908102035522461</c:v>
                </c:pt>
                <c:pt idx="1872">
                  <c:v>15.751021385192871</c:v>
                </c:pt>
                <c:pt idx="1873">
                  <c:v>16.539586067199707</c:v>
                </c:pt>
                <c:pt idx="1874">
                  <c:v>16.191693305969238</c:v>
                </c:pt>
                <c:pt idx="1875">
                  <c:v>15.817315101623535</c:v>
                </c:pt>
                <c:pt idx="1876">
                  <c:v>16.899608612060547</c:v>
                </c:pt>
                <c:pt idx="1877">
                  <c:v>17.503986358642578</c:v>
                </c:pt>
                <c:pt idx="1878">
                  <c:v>16.981071472167969</c:v>
                </c:pt>
                <c:pt idx="1879">
                  <c:v>16.006731033325195</c:v>
                </c:pt>
                <c:pt idx="1880">
                  <c:v>17.242775917053223</c:v>
                </c:pt>
                <c:pt idx="1881">
                  <c:v>16.854890823364258</c:v>
                </c:pt>
                <c:pt idx="1882">
                  <c:v>17.024988174438477</c:v>
                </c:pt>
                <c:pt idx="1883">
                  <c:v>16.49382495880127</c:v>
                </c:pt>
                <c:pt idx="1884">
                  <c:v>16.326178550720215</c:v>
                </c:pt>
                <c:pt idx="1885">
                  <c:v>16.276128768920898</c:v>
                </c:pt>
                <c:pt idx="1886">
                  <c:v>16.692254066467285</c:v>
                </c:pt>
                <c:pt idx="1887">
                  <c:v>19.930269241333008</c:v>
                </c:pt>
                <c:pt idx="1888">
                  <c:v>17.211199760437012</c:v>
                </c:pt>
                <c:pt idx="1889">
                  <c:v>15.903444290161133</c:v>
                </c:pt>
                <c:pt idx="1890">
                  <c:v>17.454573631286621</c:v>
                </c:pt>
                <c:pt idx="1891">
                  <c:v>19.401653289794922</c:v>
                </c:pt>
                <c:pt idx="1892">
                  <c:v>17.494097709655762</c:v>
                </c:pt>
                <c:pt idx="1893">
                  <c:v>15.915434837341309</c:v>
                </c:pt>
                <c:pt idx="1894">
                  <c:v>17.880232810974121</c:v>
                </c:pt>
                <c:pt idx="1895">
                  <c:v>17.095840454101562</c:v>
                </c:pt>
                <c:pt idx="1896">
                  <c:v>16.817120552062988</c:v>
                </c:pt>
                <c:pt idx="1897">
                  <c:v>16.583954811096191</c:v>
                </c:pt>
                <c:pt idx="1898">
                  <c:v>17.562911033630371</c:v>
                </c:pt>
                <c:pt idx="1899">
                  <c:v>16.837661743164062</c:v>
                </c:pt>
                <c:pt idx="1900">
                  <c:v>15.869226455688477</c:v>
                </c:pt>
                <c:pt idx="1901">
                  <c:v>16.347826957702637</c:v>
                </c:pt>
                <c:pt idx="1902">
                  <c:v>16.74506664276123</c:v>
                </c:pt>
                <c:pt idx="1903">
                  <c:v>17.25261116027832</c:v>
                </c:pt>
                <c:pt idx="1904">
                  <c:v>15.553293228149414</c:v>
                </c:pt>
                <c:pt idx="1905">
                  <c:v>16.850969314575195</c:v>
                </c:pt>
                <c:pt idx="1906">
                  <c:v>16.272791862487793</c:v>
                </c:pt>
                <c:pt idx="1907">
                  <c:v>15.772122383117676</c:v>
                </c:pt>
                <c:pt idx="1908">
                  <c:v>15.275601387023926</c:v>
                </c:pt>
                <c:pt idx="1909">
                  <c:v>15.205208778381348</c:v>
                </c:pt>
                <c:pt idx="1910">
                  <c:v>15.797750473022461</c:v>
                </c:pt>
                <c:pt idx="1911">
                  <c:v>16.289971351623535</c:v>
                </c:pt>
                <c:pt idx="1912">
                  <c:v>15.991250991821289</c:v>
                </c:pt>
                <c:pt idx="1913">
                  <c:v>16.130258560180664</c:v>
                </c:pt>
                <c:pt idx="1914">
                  <c:v>15.833104133605957</c:v>
                </c:pt>
                <c:pt idx="1915">
                  <c:v>15.726799964904785</c:v>
                </c:pt>
                <c:pt idx="1916">
                  <c:v>15.740250587463379</c:v>
                </c:pt>
                <c:pt idx="1917">
                  <c:v>15.876260757446289</c:v>
                </c:pt>
                <c:pt idx="1918">
                  <c:v>15.925223350524902</c:v>
                </c:pt>
                <c:pt idx="1919">
                  <c:v>16.00582218170166</c:v>
                </c:pt>
                <c:pt idx="1920">
                  <c:v>16.179111480712891</c:v>
                </c:pt>
                <c:pt idx="1921">
                  <c:v>16.00696849822998</c:v>
                </c:pt>
                <c:pt idx="1922">
                  <c:v>15.118037223815918</c:v>
                </c:pt>
                <c:pt idx="1923">
                  <c:v>14.923968315124512</c:v>
                </c:pt>
                <c:pt idx="1924">
                  <c:v>15.728713989257812</c:v>
                </c:pt>
                <c:pt idx="1925">
                  <c:v>15.100074768066406</c:v>
                </c:pt>
                <c:pt idx="1926">
                  <c:v>19.180070877075195</c:v>
                </c:pt>
                <c:pt idx="1927">
                  <c:v>24.83476448059082</c:v>
                </c:pt>
                <c:pt idx="1928">
                  <c:v>22.034954071044922</c:v>
                </c:pt>
                <c:pt idx="1929">
                  <c:v>20.656928062438965</c:v>
                </c:pt>
                <c:pt idx="1930">
                  <c:v>23.162258148193359</c:v>
                </c:pt>
                <c:pt idx="1931">
                  <c:v>20.832929611206055</c:v>
                </c:pt>
                <c:pt idx="1932">
                  <c:v>16.179101943969727</c:v>
                </c:pt>
                <c:pt idx="1933">
                  <c:v>15.785832405090332</c:v>
                </c:pt>
                <c:pt idx="1934">
                  <c:v>15.238842010498047</c:v>
                </c:pt>
                <c:pt idx="1935">
                  <c:v>14.450480461120605</c:v>
                </c:pt>
                <c:pt idx="1936">
                  <c:v>15.335916519165039</c:v>
                </c:pt>
                <c:pt idx="1937">
                  <c:v>14.997348785400391</c:v>
                </c:pt>
                <c:pt idx="1938">
                  <c:v>15.420340538024902</c:v>
                </c:pt>
                <c:pt idx="1939">
                  <c:v>15.535506248474121</c:v>
                </c:pt>
                <c:pt idx="1940">
                  <c:v>15.958782196044922</c:v>
                </c:pt>
                <c:pt idx="1941">
                  <c:v>16.382851600646973</c:v>
                </c:pt>
                <c:pt idx="1942">
                  <c:v>15.451807975769043</c:v>
                </c:pt>
                <c:pt idx="1943">
                  <c:v>15.900941848754883</c:v>
                </c:pt>
                <c:pt idx="1944">
                  <c:v>14.54764461517334</c:v>
                </c:pt>
                <c:pt idx="1945">
                  <c:v>15.047040939331055</c:v>
                </c:pt>
                <c:pt idx="1946">
                  <c:v>15.85162353515625</c:v>
                </c:pt>
                <c:pt idx="1947">
                  <c:v>15.53888988494873</c:v>
                </c:pt>
                <c:pt idx="1948">
                  <c:v>14.544365882873535</c:v>
                </c:pt>
                <c:pt idx="1949">
                  <c:v>15.667932510375977</c:v>
                </c:pt>
                <c:pt idx="1950">
                  <c:v>15.329602241516113</c:v>
                </c:pt>
                <c:pt idx="1951">
                  <c:v>15.07456111907959</c:v>
                </c:pt>
                <c:pt idx="1952">
                  <c:v>15.938114166259766</c:v>
                </c:pt>
                <c:pt idx="1953">
                  <c:v>15.683270454406738</c:v>
                </c:pt>
                <c:pt idx="1954">
                  <c:v>15.863086700439453</c:v>
                </c:pt>
                <c:pt idx="1955">
                  <c:v>16.23969841003418</c:v>
                </c:pt>
                <c:pt idx="1956">
                  <c:v>15.475799560546875</c:v>
                </c:pt>
                <c:pt idx="1957">
                  <c:v>16.220767974853516</c:v>
                </c:pt>
                <c:pt idx="1958">
                  <c:v>15.843013763427734</c:v>
                </c:pt>
                <c:pt idx="1959">
                  <c:v>16.505974769592285</c:v>
                </c:pt>
                <c:pt idx="1960">
                  <c:v>16.27286434173584</c:v>
                </c:pt>
                <c:pt idx="1961">
                  <c:v>16.538313865661621</c:v>
                </c:pt>
                <c:pt idx="1962">
                  <c:v>16.083583831787109</c:v>
                </c:pt>
                <c:pt idx="1963">
                  <c:v>15.520340919494629</c:v>
                </c:pt>
                <c:pt idx="1964">
                  <c:v>15.710172653198242</c:v>
                </c:pt>
                <c:pt idx="1965">
                  <c:v>17.56950855255127</c:v>
                </c:pt>
                <c:pt idx="1966">
                  <c:v>16.14424991607666</c:v>
                </c:pt>
                <c:pt idx="1967">
                  <c:v>15.669533729553223</c:v>
                </c:pt>
                <c:pt idx="1968">
                  <c:v>15.511351585388184</c:v>
                </c:pt>
                <c:pt idx="1969">
                  <c:v>15.184602737426758</c:v>
                </c:pt>
                <c:pt idx="1970">
                  <c:v>15.320690155029297</c:v>
                </c:pt>
                <c:pt idx="1971">
                  <c:v>16.139558792114258</c:v>
                </c:pt>
                <c:pt idx="1972">
                  <c:v>16.811745643615723</c:v>
                </c:pt>
                <c:pt idx="1973">
                  <c:v>16.288809776306152</c:v>
                </c:pt>
                <c:pt idx="1974">
                  <c:v>15.423835754394531</c:v>
                </c:pt>
                <c:pt idx="1975">
                  <c:v>15.865690231323242</c:v>
                </c:pt>
                <c:pt idx="1976">
                  <c:v>15.375452041625977</c:v>
                </c:pt>
                <c:pt idx="1977">
                  <c:v>15.505698204040527</c:v>
                </c:pt>
                <c:pt idx="1978">
                  <c:v>15.869426727294922</c:v>
                </c:pt>
                <c:pt idx="1979">
                  <c:v>16.389679908752441</c:v>
                </c:pt>
                <c:pt idx="1980">
                  <c:v>16.275715827941895</c:v>
                </c:pt>
                <c:pt idx="1981">
                  <c:v>15.930265426635742</c:v>
                </c:pt>
                <c:pt idx="1982">
                  <c:v>15.697405815124512</c:v>
                </c:pt>
                <c:pt idx="1983">
                  <c:v>15.845996856689453</c:v>
                </c:pt>
                <c:pt idx="1984">
                  <c:v>16.410590171813965</c:v>
                </c:pt>
                <c:pt idx="1985">
                  <c:v>15.645868301391602</c:v>
                </c:pt>
                <c:pt idx="1986">
                  <c:v>16.298108100891113</c:v>
                </c:pt>
                <c:pt idx="1987">
                  <c:v>16.361955642700195</c:v>
                </c:pt>
                <c:pt idx="1988">
                  <c:v>15.928228378295898</c:v>
                </c:pt>
                <c:pt idx="1989">
                  <c:v>15.91495418548584</c:v>
                </c:pt>
                <c:pt idx="1990">
                  <c:v>16.238161087036133</c:v>
                </c:pt>
                <c:pt idx="1991">
                  <c:v>16.07026481628418</c:v>
                </c:pt>
                <c:pt idx="1992">
                  <c:v>17.28056812286377</c:v>
                </c:pt>
                <c:pt idx="1993">
                  <c:v>16.176926612854004</c:v>
                </c:pt>
                <c:pt idx="1994">
                  <c:v>16.983356475830078</c:v>
                </c:pt>
                <c:pt idx="1995">
                  <c:v>16.46129322052002</c:v>
                </c:pt>
                <c:pt idx="1996">
                  <c:v>16.341994285583496</c:v>
                </c:pt>
                <c:pt idx="1997">
                  <c:v>16.853346824645996</c:v>
                </c:pt>
                <c:pt idx="1998">
                  <c:v>16.348058700561523</c:v>
                </c:pt>
                <c:pt idx="1999">
                  <c:v>16.183518409729004</c:v>
                </c:pt>
                <c:pt idx="2000">
                  <c:v>15.7825927734375</c:v>
                </c:pt>
                <c:pt idx="2001">
                  <c:v>15.724679946899414</c:v>
                </c:pt>
                <c:pt idx="2002">
                  <c:v>16.425641059875488</c:v>
                </c:pt>
                <c:pt idx="2003">
                  <c:v>16.824911117553711</c:v>
                </c:pt>
                <c:pt idx="2004">
                  <c:v>16.979597091674805</c:v>
                </c:pt>
                <c:pt idx="2005">
                  <c:v>17.15327262878418</c:v>
                </c:pt>
                <c:pt idx="2006">
                  <c:v>16.666044235229492</c:v>
                </c:pt>
                <c:pt idx="2007">
                  <c:v>16.234757423400879</c:v>
                </c:pt>
                <c:pt idx="2008">
                  <c:v>16.30043888092041</c:v>
                </c:pt>
                <c:pt idx="2009">
                  <c:v>16.283924102783203</c:v>
                </c:pt>
                <c:pt idx="2010">
                  <c:v>16.320645332336426</c:v>
                </c:pt>
                <c:pt idx="2011">
                  <c:v>15.672510147094727</c:v>
                </c:pt>
                <c:pt idx="2012">
                  <c:v>16.62607479095459</c:v>
                </c:pt>
                <c:pt idx="2013">
                  <c:v>15.756157875061035</c:v>
                </c:pt>
                <c:pt idx="2014">
                  <c:v>15.575030326843262</c:v>
                </c:pt>
                <c:pt idx="2015">
                  <c:v>16.880196571350098</c:v>
                </c:pt>
                <c:pt idx="2016">
                  <c:v>15.552763938903809</c:v>
                </c:pt>
                <c:pt idx="2017">
                  <c:v>15.442551612854004</c:v>
                </c:pt>
                <c:pt idx="2018">
                  <c:v>15.402381896972656</c:v>
                </c:pt>
                <c:pt idx="2019">
                  <c:v>15.49372673034668</c:v>
                </c:pt>
                <c:pt idx="2020">
                  <c:v>15.113226890563965</c:v>
                </c:pt>
                <c:pt idx="2021">
                  <c:v>16.030919075012207</c:v>
                </c:pt>
                <c:pt idx="2022">
                  <c:v>15.888873100280762</c:v>
                </c:pt>
                <c:pt idx="2023">
                  <c:v>15.851515769958496</c:v>
                </c:pt>
                <c:pt idx="2024">
                  <c:v>15.162860870361328</c:v>
                </c:pt>
                <c:pt idx="2025">
                  <c:v>15.975834846496582</c:v>
                </c:pt>
                <c:pt idx="2026">
                  <c:v>15.316935539245605</c:v>
                </c:pt>
                <c:pt idx="2027">
                  <c:v>15.159564971923828</c:v>
                </c:pt>
                <c:pt idx="2028">
                  <c:v>15.92585563659668</c:v>
                </c:pt>
                <c:pt idx="2029">
                  <c:v>15.970200538635254</c:v>
                </c:pt>
                <c:pt idx="2030">
                  <c:v>15.736680030822754</c:v>
                </c:pt>
                <c:pt idx="2031">
                  <c:v>15.678827285766602</c:v>
                </c:pt>
                <c:pt idx="2032">
                  <c:v>16.260344505310059</c:v>
                </c:pt>
                <c:pt idx="2033">
                  <c:v>15.674556732177734</c:v>
                </c:pt>
                <c:pt idx="2034">
                  <c:v>16.163224220275879</c:v>
                </c:pt>
                <c:pt idx="2035">
                  <c:v>15.754658699035645</c:v>
                </c:pt>
                <c:pt idx="2036">
                  <c:v>14.856961250305176</c:v>
                </c:pt>
                <c:pt idx="2037">
                  <c:v>13.99468994140625</c:v>
                </c:pt>
                <c:pt idx="2038">
                  <c:v>15.320364952087402</c:v>
                </c:pt>
                <c:pt idx="2039">
                  <c:v>15.009218215942383</c:v>
                </c:pt>
                <c:pt idx="2040">
                  <c:v>14.32492733001709</c:v>
                </c:pt>
                <c:pt idx="2041">
                  <c:v>15.500983238220215</c:v>
                </c:pt>
                <c:pt idx="2042">
                  <c:v>15.315887451171875</c:v>
                </c:pt>
                <c:pt idx="2043">
                  <c:v>27.328567504882812</c:v>
                </c:pt>
                <c:pt idx="2044">
                  <c:v>16.059945106506348</c:v>
                </c:pt>
                <c:pt idx="2045">
                  <c:v>15.480003356933594</c:v>
                </c:pt>
                <c:pt idx="2046">
                  <c:v>15.297952651977539</c:v>
                </c:pt>
                <c:pt idx="2047">
                  <c:v>15.46865177154541</c:v>
                </c:pt>
                <c:pt idx="2048">
                  <c:v>15.800595283508301</c:v>
                </c:pt>
                <c:pt idx="2049">
                  <c:v>15.211915016174316</c:v>
                </c:pt>
                <c:pt idx="2050">
                  <c:v>14.964415550231934</c:v>
                </c:pt>
                <c:pt idx="2051">
                  <c:v>15.325932502746582</c:v>
                </c:pt>
                <c:pt idx="2052">
                  <c:v>15.146622657775879</c:v>
                </c:pt>
                <c:pt idx="2053">
                  <c:v>14.869264602661133</c:v>
                </c:pt>
                <c:pt idx="2054">
                  <c:v>15.200652122497559</c:v>
                </c:pt>
                <c:pt idx="2055">
                  <c:v>15.17653751373291</c:v>
                </c:pt>
                <c:pt idx="2056">
                  <c:v>15.403502464294434</c:v>
                </c:pt>
                <c:pt idx="2057">
                  <c:v>14.78090763092041</c:v>
                </c:pt>
                <c:pt idx="2058">
                  <c:v>15.15980052947998</c:v>
                </c:pt>
                <c:pt idx="2059">
                  <c:v>15.371542930603027</c:v>
                </c:pt>
                <c:pt idx="2060">
                  <c:v>15.458646774291992</c:v>
                </c:pt>
                <c:pt idx="2061">
                  <c:v>15.762561798095703</c:v>
                </c:pt>
                <c:pt idx="2062">
                  <c:v>16.627443313598633</c:v>
                </c:pt>
                <c:pt idx="2063">
                  <c:v>16.04776668548584</c:v>
                </c:pt>
                <c:pt idx="2064">
                  <c:v>16.187565803527832</c:v>
                </c:pt>
                <c:pt idx="2065">
                  <c:v>15.757664680480957</c:v>
                </c:pt>
                <c:pt idx="2066">
                  <c:v>15.341146469116211</c:v>
                </c:pt>
                <c:pt idx="2067">
                  <c:v>15.051207542419434</c:v>
                </c:pt>
                <c:pt idx="2068">
                  <c:v>16.348998069763184</c:v>
                </c:pt>
                <c:pt idx="2069">
                  <c:v>16.065513610839844</c:v>
                </c:pt>
                <c:pt idx="2070">
                  <c:v>16.019391059875488</c:v>
                </c:pt>
                <c:pt idx="2071">
                  <c:v>16.973786354064941</c:v>
                </c:pt>
                <c:pt idx="2072">
                  <c:v>15.479622840881348</c:v>
                </c:pt>
                <c:pt idx="2073">
                  <c:v>15.381939888000488</c:v>
                </c:pt>
                <c:pt idx="2074">
                  <c:v>16.915099143981934</c:v>
                </c:pt>
                <c:pt idx="2075">
                  <c:v>15.97100830078125</c:v>
                </c:pt>
                <c:pt idx="2076">
                  <c:v>15.252749443054199</c:v>
                </c:pt>
                <c:pt idx="2077">
                  <c:v>16.379475593566895</c:v>
                </c:pt>
                <c:pt idx="2078">
                  <c:v>15.840930938720703</c:v>
                </c:pt>
                <c:pt idx="2079">
                  <c:v>15.904725074768066</c:v>
                </c:pt>
                <c:pt idx="2080">
                  <c:v>16.016744613647461</c:v>
                </c:pt>
                <c:pt idx="2081">
                  <c:v>16.486504554748535</c:v>
                </c:pt>
                <c:pt idx="2082">
                  <c:v>15.699817657470703</c:v>
                </c:pt>
                <c:pt idx="2083">
                  <c:v>16.159987449645996</c:v>
                </c:pt>
                <c:pt idx="2084">
                  <c:v>15.966567039489746</c:v>
                </c:pt>
                <c:pt idx="2085">
                  <c:v>16.033660888671875</c:v>
                </c:pt>
                <c:pt idx="2086">
                  <c:v>15.683807373046875</c:v>
                </c:pt>
                <c:pt idx="2087">
                  <c:v>16.195400238037109</c:v>
                </c:pt>
                <c:pt idx="2088">
                  <c:v>15.519268035888672</c:v>
                </c:pt>
                <c:pt idx="2089">
                  <c:v>15.905117034912109</c:v>
                </c:pt>
                <c:pt idx="2090">
                  <c:v>16.534623146057129</c:v>
                </c:pt>
                <c:pt idx="2091">
                  <c:v>16.376562118530273</c:v>
                </c:pt>
                <c:pt idx="2092">
                  <c:v>15.586906433105469</c:v>
                </c:pt>
                <c:pt idx="2093">
                  <c:v>16.215676307678223</c:v>
                </c:pt>
                <c:pt idx="2094">
                  <c:v>15.940053939819336</c:v>
                </c:pt>
                <c:pt idx="2095">
                  <c:v>15.173181533813477</c:v>
                </c:pt>
                <c:pt idx="2096">
                  <c:v>16.143431663513184</c:v>
                </c:pt>
                <c:pt idx="2097">
                  <c:v>15.682371139526367</c:v>
                </c:pt>
                <c:pt idx="2098">
                  <c:v>15.383913040161133</c:v>
                </c:pt>
                <c:pt idx="2099">
                  <c:v>15.479207038879395</c:v>
                </c:pt>
                <c:pt idx="2100">
                  <c:v>16.738698959350586</c:v>
                </c:pt>
                <c:pt idx="2101">
                  <c:v>15.378868103027344</c:v>
                </c:pt>
                <c:pt idx="2102">
                  <c:v>15.660637855529785</c:v>
                </c:pt>
                <c:pt idx="2103">
                  <c:v>16.453683853149414</c:v>
                </c:pt>
                <c:pt idx="2104">
                  <c:v>16.129229545593262</c:v>
                </c:pt>
                <c:pt idx="2105">
                  <c:v>15.695154190063477</c:v>
                </c:pt>
                <c:pt idx="2106">
                  <c:v>16.835536956787109</c:v>
                </c:pt>
                <c:pt idx="2107">
                  <c:v>17.008805274963379</c:v>
                </c:pt>
                <c:pt idx="2108">
                  <c:v>15.479049682617188</c:v>
                </c:pt>
                <c:pt idx="2109">
                  <c:v>15.720955848693848</c:v>
                </c:pt>
                <c:pt idx="2110">
                  <c:v>15.843826293945312</c:v>
                </c:pt>
                <c:pt idx="2111">
                  <c:v>16.064745903015137</c:v>
                </c:pt>
                <c:pt idx="2112">
                  <c:v>15.366728782653809</c:v>
                </c:pt>
                <c:pt idx="2113">
                  <c:v>15.842194557189941</c:v>
                </c:pt>
                <c:pt idx="2114">
                  <c:v>15.14785099029541</c:v>
                </c:pt>
                <c:pt idx="2115">
                  <c:v>15.635219573974609</c:v>
                </c:pt>
                <c:pt idx="2116">
                  <c:v>17.367361068725586</c:v>
                </c:pt>
                <c:pt idx="2117">
                  <c:v>15.48481273651123</c:v>
                </c:pt>
                <c:pt idx="2118">
                  <c:v>14.768010139465332</c:v>
                </c:pt>
                <c:pt idx="2119">
                  <c:v>15.501955986022949</c:v>
                </c:pt>
                <c:pt idx="2120">
                  <c:v>14.592336654663086</c:v>
                </c:pt>
                <c:pt idx="2121">
                  <c:v>15.0238037109375</c:v>
                </c:pt>
                <c:pt idx="2122">
                  <c:v>15.171439170837402</c:v>
                </c:pt>
                <c:pt idx="2123">
                  <c:v>15.935713768005371</c:v>
                </c:pt>
                <c:pt idx="2124">
                  <c:v>15.610573768615723</c:v>
                </c:pt>
                <c:pt idx="2125">
                  <c:v>15.293179512023926</c:v>
                </c:pt>
                <c:pt idx="2126">
                  <c:v>15.991945266723633</c:v>
                </c:pt>
                <c:pt idx="2127">
                  <c:v>15.18248462677002</c:v>
                </c:pt>
                <c:pt idx="2128">
                  <c:v>15.422757148742676</c:v>
                </c:pt>
                <c:pt idx="2129">
                  <c:v>15.340873718261719</c:v>
                </c:pt>
                <c:pt idx="2130">
                  <c:v>15.649928092956543</c:v>
                </c:pt>
                <c:pt idx="2131">
                  <c:v>15.946907997131348</c:v>
                </c:pt>
                <c:pt idx="2132">
                  <c:v>15.365875244140625</c:v>
                </c:pt>
                <c:pt idx="2133">
                  <c:v>15.803302764892578</c:v>
                </c:pt>
                <c:pt idx="2134">
                  <c:v>15.952573776245117</c:v>
                </c:pt>
                <c:pt idx="2135">
                  <c:v>16.363656044006348</c:v>
                </c:pt>
                <c:pt idx="2136">
                  <c:v>16.365387916564941</c:v>
                </c:pt>
                <c:pt idx="2137">
                  <c:v>16.374347686767578</c:v>
                </c:pt>
                <c:pt idx="2138">
                  <c:v>16.49018669128418</c:v>
                </c:pt>
                <c:pt idx="2139">
                  <c:v>17.532876968383789</c:v>
                </c:pt>
                <c:pt idx="2140">
                  <c:v>17.117414474487305</c:v>
                </c:pt>
                <c:pt idx="2141">
                  <c:v>15.920638084411621</c:v>
                </c:pt>
                <c:pt idx="2142">
                  <c:v>16.354892730712891</c:v>
                </c:pt>
                <c:pt idx="2143">
                  <c:v>20.225786209106445</c:v>
                </c:pt>
                <c:pt idx="2144">
                  <c:v>16.483261108398438</c:v>
                </c:pt>
                <c:pt idx="2145">
                  <c:v>16.650081634521484</c:v>
                </c:pt>
                <c:pt idx="2146">
                  <c:v>17.119270324707031</c:v>
                </c:pt>
                <c:pt idx="2147">
                  <c:v>16.358744621276855</c:v>
                </c:pt>
                <c:pt idx="2148">
                  <c:v>16.087193489074707</c:v>
                </c:pt>
                <c:pt idx="2149">
                  <c:v>15.798219680786133</c:v>
                </c:pt>
                <c:pt idx="2150">
                  <c:v>16.514634132385254</c:v>
                </c:pt>
                <c:pt idx="2151">
                  <c:v>16.139167785644531</c:v>
                </c:pt>
                <c:pt idx="2152">
                  <c:v>14.970952033996582</c:v>
                </c:pt>
                <c:pt idx="2153">
                  <c:v>15.033370971679688</c:v>
                </c:pt>
                <c:pt idx="2154">
                  <c:v>16.000945091247559</c:v>
                </c:pt>
                <c:pt idx="2155">
                  <c:v>15.842546463012695</c:v>
                </c:pt>
                <c:pt idx="2156">
                  <c:v>15.86009693145752</c:v>
                </c:pt>
                <c:pt idx="2157">
                  <c:v>16.440702438354492</c:v>
                </c:pt>
                <c:pt idx="2158">
                  <c:v>15.728348731994629</c:v>
                </c:pt>
                <c:pt idx="2159">
                  <c:v>15.243571281433105</c:v>
                </c:pt>
                <c:pt idx="2160">
                  <c:v>16.594329833984375</c:v>
                </c:pt>
                <c:pt idx="2161">
                  <c:v>16.293581962585449</c:v>
                </c:pt>
                <c:pt idx="2162">
                  <c:v>16.290127754211426</c:v>
                </c:pt>
                <c:pt idx="2163">
                  <c:v>17.088771820068359</c:v>
                </c:pt>
                <c:pt idx="2164">
                  <c:v>16.604757308959961</c:v>
                </c:pt>
                <c:pt idx="2165">
                  <c:v>15.328753471374512</c:v>
                </c:pt>
                <c:pt idx="2166">
                  <c:v>15.595052719116211</c:v>
                </c:pt>
                <c:pt idx="2167">
                  <c:v>15.320972442626953</c:v>
                </c:pt>
                <c:pt idx="2168">
                  <c:v>15.17802619934082</c:v>
                </c:pt>
                <c:pt idx="2169">
                  <c:v>15.320588111877441</c:v>
                </c:pt>
                <c:pt idx="2170">
                  <c:v>15.069281578063965</c:v>
                </c:pt>
                <c:pt idx="2171">
                  <c:v>14.55384349822998</c:v>
                </c:pt>
                <c:pt idx="2172">
                  <c:v>14.38144588470459</c:v>
                </c:pt>
                <c:pt idx="2173">
                  <c:v>14.127166748046875</c:v>
                </c:pt>
                <c:pt idx="2174">
                  <c:v>14.972100257873535</c:v>
                </c:pt>
                <c:pt idx="2175">
                  <c:v>16.421689033508301</c:v>
                </c:pt>
                <c:pt idx="2176">
                  <c:v>14.791229248046875</c:v>
                </c:pt>
                <c:pt idx="2177">
                  <c:v>15.274345397949219</c:v>
                </c:pt>
                <c:pt idx="2178">
                  <c:v>15.251392364501953</c:v>
                </c:pt>
                <c:pt idx="2179">
                  <c:v>15.416683197021484</c:v>
                </c:pt>
                <c:pt idx="2180">
                  <c:v>15.957136154174805</c:v>
                </c:pt>
                <c:pt idx="2181">
                  <c:v>16.204566955566406</c:v>
                </c:pt>
                <c:pt idx="2182">
                  <c:v>15.893966674804688</c:v>
                </c:pt>
                <c:pt idx="2183">
                  <c:v>15.0335693359375</c:v>
                </c:pt>
                <c:pt idx="2184">
                  <c:v>15.75124454498291</c:v>
                </c:pt>
                <c:pt idx="2185">
                  <c:v>15.419528961181641</c:v>
                </c:pt>
                <c:pt idx="2186">
                  <c:v>15.883785247802734</c:v>
                </c:pt>
                <c:pt idx="2187">
                  <c:v>15.107827186584473</c:v>
                </c:pt>
                <c:pt idx="2188">
                  <c:v>15.639288902282715</c:v>
                </c:pt>
                <c:pt idx="2189">
                  <c:v>14.556360244750977</c:v>
                </c:pt>
                <c:pt idx="2190">
                  <c:v>15.014629364013672</c:v>
                </c:pt>
                <c:pt idx="2191">
                  <c:v>15.324188232421875</c:v>
                </c:pt>
                <c:pt idx="2192">
                  <c:v>15.137763023376465</c:v>
                </c:pt>
                <c:pt idx="2193">
                  <c:v>14.765402793884277</c:v>
                </c:pt>
                <c:pt idx="2194">
                  <c:v>15.486952781677246</c:v>
                </c:pt>
                <c:pt idx="2195">
                  <c:v>15.87103271484375</c:v>
                </c:pt>
                <c:pt idx="2196">
                  <c:v>15.660274505615234</c:v>
                </c:pt>
                <c:pt idx="2197">
                  <c:v>15.618453025817871</c:v>
                </c:pt>
                <c:pt idx="2198">
                  <c:v>15.323179244995117</c:v>
                </c:pt>
                <c:pt idx="2199">
                  <c:v>15.748129844665527</c:v>
                </c:pt>
                <c:pt idx="2200">
                  <c:v>14.594877243041992</c:v>
                </c:pt>
                <c:pt idx="2201">
                  <c:v>14.853573799133301</c:v>
                </c:pt>
                <c:pt idx="2202">
                  <c:v>14.802486419677734</c:v>
                </c:pt>
                <c:pt idx="2203">
                  <c:v>14.443965911865234</c:v>
                </c:pt>
                <c:pt idx="2204">
                  <c:v>13.826988220214844</c:v>
                </c:pt>
                <c:pt idx="2205">
                  <c:v>15.118770599365234</c:v>
                </c:pt>
                <c:pt idx="2206">
                  <c:v>13.780654907226562</c:v>
                </c:pt>
                <c:pt idx="2207">
                  <c:v>15.459481239318848</c:v>
                </c:pt>
                <c:pt idx="2208">
                  <c:v>15.525247573852539</c:v>
                </c:pt>
                <c:pt idx="2209">
                  <c:v>15.100350379943848</c:v>
                </c:pt>
                <c:pt idx="2210">
                  <c:v>14.811103820800781</c:v>
                </c:pt>
                <c:pt idx="2211">
                  <c:v>15.499430656433105</c:v>
                </c:pt>
                <c:pt idx="2212">
                  <c:v>15.418970108032227</c:v>
                </c:pt>
                <c:pt idx="2213">
                  <c:v>14.984225273132324</c:v>
                </c:pt>
                <c:pt idx="2214">
                  <c:v>15.221111297607422</c:v>
                </c:pt>
                <c:pt idx="2215">
                  <c:v>15.014826774597168</c:v>
                </c:pt>
                <c:pt idx="2216">
                  <c:v>15.522650718688965</c:v>
                </c:pt>
                <c:pt idx="2217">
                  <c:v>14.767794609069824</c:v>
                </c:pt>
                <c:pt idx="2218">
                  <c:v>14.413825988769531</c:v>
                </c:pt>
                <c:pt idx="2219">
                  <c:v>15.231446266174316</c:v>
                </c:pt>
                <c:pt idx="2220">
                  <c:v>14.774419784545898</c:v>
                </c:pt>
                <c:pt idx="2221">
                  <c:v>14.379042625427246</c:v>
                </c:pt>
                <c:pt idx="2222">
                  <c:v>15.042302131652832</c:v>
                </c:pt>
                <c:pt idx="2223">
                  <c:v>14.35127067565918</c:v>
                </c:pt>
                <c:pt idx="2224">
                  <c:v>14.801729202270508</c:v>
                </c:pt>
                <c:pt idx="2225">
                  <c:v>15.306196212768555</c:v>
                </c:pt>
                <c:pt idx="2226">
                  <c:v>15.539253234863281</c:v>
                </c:pt>
                <c:pt idx="2227">
                  <c:v>14.755849838256836</c:v>
                </c:pt>
                <c:pt idx="2228">
                  <c:v>14.003170013427734</c:v>
                </c:pt>
                <c:pt idx="2229">
                  <c:v>14.781060218811035</c:v>
                </c:pt>
                <c:pt idx="2230">
                  <c:v>15.140156745910645</c:v>
                </c:pt>
                <c:pt idx="2231">
                  <c:v>14.475404739379883</c:v>
                </c:pt>
                <c:pt idx="2232">
                  <c:v>15.854949951171875</c:v>
                </c:pt>
                <c:pt idx="2233">
                  <c:v>15.524411201477051</c:v>
                </c:pt>
                <c:pt idx="2234">
                  <c:v>16.196287155151367</c:v>
                </c:pt>
                <c:pt idx="2235">
                  <c:v>15.744551658630371</c:v>
                </c:pt>
                <c:pt idx="2236">
                  <c:v>16.097769737243652</c:v>
                </c:pt>
                <c:pt idx="2237">
                  <c:v>15.235907554626465</c:v>
                </c:pt>
                <c:pt idx="2238">
                  <c:v>16.75762939453125</c:v>
                </c:pt>
                <c:pt idx="2239">
                  <c:v>16.76505184173584</c:v>
                </c:pt>
                <c:pt idx="2240">
                  <c:v>16.442380905151367</c:v>
                </c:pt>
                <c:pt idx="2241">
                  <c:v>16.653350830078125</c:v>
                </c:pt>
                <c:pt idx="2242">
                  <c:v>17.333812713623047</c:v>
                </c:pt>
                <c:pt idx="2243">
                  <c:v>15.494241714477539</c:v>
                </c:pt>
                <c:pt idx="2244">
                  <c:v>16.262701034545898</c:v>
                </c:pt>
                <c:pt idx="2245">
                  <c:v>15.954347610473633</c:v>
                </c:pt>
                <c:pt idx="2246">
                  <c:v>16.199957847595215</c:v>
                </c:pt>
                <c:pt idx="2247">
                  <c:v>16.469879150390625</c:v>
                </c:pt>
                <c:pt idx="2248">
                  <c:v>15.859283447265625</c:v>
                </c:pt>
                <c:pt idx="2249">
                  <c:v>16.249435424804688</c:v>
                </c:pt>
                <c:pt idx="2250">
                  <c:v>15.86870002746582</c:v>
                </c:pt>
                <c:pt idx="2251">
                  <c:v>15.361127853393555</c:v>
                </c:pt>
                <c:pt idx="2252">
                  <c:v>15.35324764251709</c:v>
                </c:pt>
                <c:pt idx="2253">
                  <c:v>15.879586219787598</c:v>
                </c:pt>
                <c:pt idx="2254">
                  <c:v>15.139030456542969</c:v>
                </c:pt>
                <c:pt idx="2255">
                  <c:v>15.926576614379883</c:v>
                </c:pt>
                <c:pt idx="2256">
                  <c:v>16.550581932067871</c:v>
                </c:pt>
                <c:pt idx="2257">
                  <c:v>15.931763648986816</c:v>
                </c:pt>
                <c:pt idx="2258">
                  <c:v>16.930718421936035</c:v>
                </c:pt>
                <c:pt idx="2259">
                  <c:v>17.223733901977539</c:v>
                </c:pt>
                <c:pt idx="2260">
                  <c:v>17.306926727294922</c:v>
                </c:pt>
                <c:pt idx="2261">
                  <c:v>16.362512588500977</c:v>
                </c:pt>
                <c:pt idx="2262">
                  <c:v>15.615456581115723</c:v>
                </c:pt>
                <c:pt idx="2263">
                  <c:v>15.578829765319824</c:v>
                </c:pt>
                <c:pt idx="2264">
                  <c:v>15.385703086853027</c:v>
                </c:pt>
                <c:pt idx="2265">
                  <c:v>15.444376945495605</c:v>
                </c:pt>
                <c:pt idx="2266">
                  <c:v>15.961583137512207</c:v>
                </c:pt>
                <c:pt idx="2267">
                  <c:v>15.081038475036621</c:v>
                </c:pt>
                <c:pt idx="2268">
                  <c:v>14.98846435546875</c:v>
                </c:pt>
                <c:pt idx="2269">
                  <c:v>15.51777458190918</c:v>
                </c:pt>
                <c:pt idx="2270">
                  <c:v>15.439756393432617</c:v>
                </c:pt>
                <c:pt idx="2271">
                  <c:v>15.407146453857422</c:v>
                </c:pt>
                <c:pt idx="2272">
                  <c:v>15.768472671508789</c:v>
                </c:pt>
                <c:pt idx="2273">
                  <c:v>15.910945892333984</c:v>
                </c:pt>
                <c:pt idx="2274">
                  <c:v>15.474241256713867</c:v>
                </c:pt>
                <c:pt idx="2275">
                  <c:v>15.521496772766113</c:v>
                </c:pt>
                <c:pt idx="2276">
                  <c:v>15.82774543762207</c:v>
                </c:pt>
                <c:pt idx="2277">
                  <c:v>15.411392211914062</c:v>
                </c:pt>
                <c:pt idx="2278">
                  <c:v>15.408869743347168</c:v>
                </c:pt>
                <c:pt idx="2279">
                  <c:v>15.497809410095215</c:v>
                </c:pt>
                <c:pt idx="2280">
                  <c:v>16.100064277648926</c:v>
                </c:pt>
                <c:pt idx="2281">
                  <c:v>16.060419082641602</c:v>
                </c:pt>
                <c:pt idx="2282">
                  <c:v>15.74803638458252</c:v>
                </c:pt>
                <c:pt idx="2283">
                  <c:v>16.630918502807617</c:v>
                </c:pt>
                <c:pt idx="2284">
                  <c:v>15.464619636535645</c:v>
                </c:pt>
                <c:pt idx="2285">
                  <c:v>15.92729663848877</c:v>
                </c:pt>
                <c:pt idx="2286">
                  <c:v>16.026764869689941</c:v>
                </c:pt>
                <c:pt idx="2287">
                  <c:v>15.597921371459961</c:v>
                </c:pt>
                <c:pt idx="2288">
                  <c:v>15.581223487854004</c:v>
                </c:pt>
                <c:pt idx="2289">
                  <c:v>15.783284187316895</c:v>
                </c:pt>
                <c:pt idx="2290">
                  <c:v>15.588156700134277</c:v>
                </c:pt>
                <c:pt idx="2291">
                  <c:v>14.87896728515625</c:v>
                </c:pt>
                <c:pt idx="2292">
                  <c:v>15.122305870056152</c:v>
                </c:pt>
                <c:pt idx="2293">
                  <c:v>14.115705490112305</c:v>
                </c:pt>
                <c:pt idx="2294">
                  <c:v>14.579217910766602</c:v>
                </c:pt>
                <c:pt idx="2295">
                  <c:v>15.461946487426758</c:v>
                </c:pt>
                <c:pt idx="2296">
                  <c:v>16.965578079223633</c:v>
                </c:pt>
                <c:pt idx="2297">
                  <c:v>18.120867729187012</c:v>
                </c:pt>
                <c:pt idx="2298">
                  <c:v>15.663389205932617</c:v>
                </c:pt>
                <c:pt idx="2299">
                  <c:v>17.082650184631348</c:v>
                </c:pt>
                <c:pt idx="2300">
                  <c:v>16.654988288879395</c:v>
                </c:pt>
                <c:pt idx="2301">
                  <c:v>15.294797897338867</c:v>
                </c:pt>
                <c:pt idx="2302">
                  <c:v>15.775782585144043</c:v>
                </c:pt>
                <c:pt idx="2303">
                  <c:v>15.850537300109863</c:v>
                </c:pt>
                <c:pt idx="2304">
                  <c:v>14.896581649780273</c:v>
                </c:pt>
                <c:pt idx="2305">
                  <c:v>14.987833976745605</c:v>
                </c:pt>
                <c:pt idx="2306">
                  <c:v>15.121094703674316</c:v>
                </c:pt>
                <c:pt idx="2307">
                  <c:v>15.948310852050781</c:v>
                </c:pt>
                <c:pt idx="2308">
                  <c:v>14.814087867736816</c:v>
                </c:pt>
                <c:pt idx="2309">
                  <c:v>15.012510299682617</c:v>
                </c:pt>
                <c:pt idx="2310">
                  <c:v>16.286517143249512</c:v>
                </c:pt>
                <c:pt idx="2311">
                  <c:v>17.793437957763672</c:v>
                </c:pt>
                <c:pt idx="2312">
                  <c:v>15.837948799133301</c:v>
                </c:pt>
                <c:pt idx="2313">
                  <c:v>15.945703506469727</c:v>
                </c:pt>
                <c:pt idx="2314">
                  <c:v>15.292417526245117</c:v>
                </c:pt>
                <c:pt idx="2315">
                  <c:v>14.532591819763184</c:v>
                </c:pt>
                <c:pt idx="2316">
                  <c:v>15.142292976379395</c:v>
                </c:pt>
                <c:pt idx="2317">
                  <c:v>14.786782264709473</c:v>
                </c:pt>
                <c:pt idx="2318">
                  <c:v>14.835508346557617</c:v>
                </c:pt>
                <c:pt idx="2319">
                  <c:v>14.842655181884766</c:v>
                </c:pt>
                <c:pt idx="2320">
                  <c:v>15.181658744812012</c:v>
                </c:pt>
                <c:pt idx="2321">
                  <c:v>15.117402076721191</c:v>
                </c:pt>
                <c:pt idx="2322">
                  <c:v>15.070976257324219</c:v>
                </c:pt>
                <c:pt idx="2323">
                  <c:v>14.910039901733398</c:v>
                </c:pt>
                <c:pt idx="2324">
                  <c:v>15.050010681152344</c:v>
                </c:pt>
                <c:pt idx="2325">
                  <c:v>15.144357681274414</c:v>
                </c:pt>
                <c:pt idx="2326">
                  <c:v>15.232894897460938</c:v>
                </c:pt>
                <c:pt idx="2327">
                  <c:v>14.355457305908203</c:v>
                </c:pt>
                <c:pt idx="2328">
                  <c:v>14.863283157348633</c:v>
                </c:pt>
                <c:pt idx="2329">
                  <c:v>15.017251014709473</c:v>
                </c:pt>
                <c:pt idx="2330">
                  <c:v>15.324411392211914</c:v>
                </c:pt>
                <c:pt idx="2331">
                  <c:v>15.118503570556641</c:v>
                </c:pt>
                <c:pt idx="2332">
                  <c:v>15.48870849609375</c:v>
                </c:pt>
                <c:pt idx="2333">
                  <c:v>14.679010391235352</c:v>
                </c:pt>
                <c:pt idx="2334">
                  <c:v>15.576902389526367</c:v>
                </c:pt>
                <c:pt idx="2335">
                  <c:v>15.735563278198242</c:v>
                </c:pt>
                <c:pt idx="2336">
                  <c:v>15.100781440734863</c:v>
                </c:pt>
                <c:pt idx="2337">
                  <c:v>14.889955520629883</c:v>
                </c:pt>
                <c:pt idx="2338">
                  <c:v>15.387605667114258</c:v>
                </c:pt>
                <c:pt idx="2339">
                  <c:v>14.840169906616211</c:v>
                </c:pt>
                <c:pt idx="2340">
                  <c:v>15.458573341369629</c:v>
                </c:pt>
                <c:pt idx="2341">
                  <c:v>15.104213714599609</c:v>
                </c:pt>
                <c:pt idx="2342">
                  <c:v>15.310420036315918</c:v>
                </c:pt>
                <c:pt idx="2343">
                  <c:v>15.410818099975586</c:v>
                </c:pt>
                <c:pt idx="2344">
                  <c:v>14.738046646118164</c:v>
                </c:pt>
                <c:pt idx="2345">
                  <c:v>14.91895580291748</c:v>
                </c:pt>
                <c:pt idx="2346">
                  <c:v>14.910466194152832</c:v>
                </c:pt>
                <c:pt idx="2347">
                  <c:v>15.627730369567871</c:v>
                </c:pt>
                <c:pt idx="2348">
                  <c:v>15.620250701904297</c:v>
                </c:pt>
                <c:pt idx="2349">
                  <c:v>16.02714729309082</c:v>
                </c:pt>
                <c:pt idx="2350">
                  <c:v>15.919973373413086</c:v>
                </c:pt>
                <c:pt idx="2351">
                  <c:v>15.023795127868652</c:v>
                </c:pt>
                <c:pt idx="2352">
                  <c:v>15.106233596801758</c:v>
                </c:pt>
                <c:pt idx="2353">
                  <c:v>14.993497848510742</c:v>
                </c:pt>
                <c:pt idx="2354">
                  <c:v>14.964574813842773</c:v>
                </c:pt>
                <c:pt idx="2355">
                  <c:v>14.575445175170898</c:v>
                </c:pt>
                <c:pt idx="2356">
                  <c:v>13.906588554382324</c:v>
                </c:pt>
                <c:pt idx="2357">
                  <c:v>14.65163516998291</c:v>
                </c:pt>
                <c:pt idx="2358">
                  <c:v>15.26776123046875</c:v>
                </c:pt>
                <c:pt idx="2359">
                  <c:v>15.565073013305664</c:v>
                </c:pt>
                <c:pt idx="2360">
                  <c:v>15.282318115234375</c:v>
                </c:pt>
                <c:pt idx="2361">
                  <c:v>14.347723007202148</c:v>
                </c:pt>
                <c:pt idx="2362">
                  <c:v>14.544367790222168</c:v>
                </c:pt>
                <c:pt idx="2363">
                  <c:v>14.268986701965332</c:v>
                </c:pt>
                <c:pt idx="2364">
                  <c:v>14.265754699707031</c:v>
                </c:pt>
                <c:pt idx="2365">
                  <c:v>14.554088592529297</c:v>
                </c:pt>
                <c:pt idx="2366">
                  <c:v>14.300296783447266</c:v>
                </c:pt>
                <c:pt idx="2367">
                  <c:v>14.544712066650391</c:v>
                </c:pt>
                <c:pt idx="2368">
                  <c:v>14.938493728637695</c:v>
                </c:pt>
                <c:pt idx="2369">
                  <c:v>14.988766670227051</c:v>
                </c:pt>
                <c:pt idx="2370">
                  <c:v>14.354093551635742</c:v>
                </c:pt>
                <c:pt idx="2371">
                  <c:v>14.280189514160156</c:v>
                </c:pt>
                <c:pt idx="2372">
                  <c:v>13.682772636413574</c:v>
                </c:pt>
                <c:pt idx="2373">
                  <c:v>14.615079879760742</c:v>
                </c:pt>
                <c:pt idx="2374">
                  <c:v>14.464748382568359</c:v>
                </c:pt>
                <c:pt idx="2375">
                  <c:v>14.650416374206543</c:v>
                </c:pt>
                <c:pt idx="2376">
                  <c:v>13.837003707885742</c:v>
                </c:pt>
                <c:pt idx="2377">
                  <c:v>13.739538192749023</c:v>
                </c:pt>
                <c:pt idx="2378">
                  <c:v>14.678363800048828</c:v>
                </c:pt>
                <c:pt idx="2379">
                  <c:v>14.469058036804199</c:v>
                </c:pt>
                <c:pt idx="2380">
                  <c:v>14.543036460876465</c:v>
                </c:pt>
                <c:pt idx="2381">
                  <c:v>15.112813949584961</c:v>
                </c:pt>
                <c:pt idx="2382">
                  <c:v>15.091360092163086</c:v>
                </c:pt>
                <c:pt idx="2383">
                  <c:v>15.121835708618164</c:v>
                </c:pt>
                <c:pt idx="2384">
                  <c:v>14.704248428344727</c:v>
                </c:pt>
                <c:pt idx="2385">
                  <c:v>15.400732040405273</c:v>
                </c:pt>
                <c:pt idx="2386">
                  <c:v>14.474897384643555</c:v>
                </c:pt>
                <c:pt idx="2387">
                  <c:v>14.534877777099609</c:v>
                </c:pt>
                <c:pt idx="2388">
                  <c:v>14.306591987609863</c:v>
                </c:pt>
                <c:pt idx="2389">
                  <c:v>14.510140419006348</c:v>
                </c:pt>
                <c:pt idx="2390">
                  <c:v>14.466468811035156</c:v>
                </c:pt>
                <c:pt idx="2391">
                  <c:v>14.993886947631836</c:v>
                </c:pt>
                <c:pt idx="2392">
                  <c:v>14.839432716369629</c:v>
                </c:pt>
                <c:pt idx="2393">
                  <c:v>14.78092098236084</c:v>
                </c:pt>
                <c:pt idx="2394">
                  <c:v>14.767239570617676</c:v>
                </c:pt>
                <c:pt idx="2395">
                  <c:v>15.15601921081543</c:v>
                </c:pt>
                <c:pt idx="2396">
                  <c:v>15.191513061523438</c:v>
                </c:pt>
                <c:pt idx="2397">
                  <c:v>15.223529815673828</c:v>
                </c:pt>
                <c:pt idx="2398">
                  <c:v>15.57179069519043</c:v>
                </c:pt>
                <c:pt idx="2399">
                  <c:v>15.098639488220215</c:v>
                </c:pt>
                <c:pt idx="2400">
                  <c:v>14.463927268981934</c:v>
                </c:pt>
                <c:pt idx="2401">
                  <c:v>14.45732593536377</c:v>
                </c:pt>
                <c:pt idx="2402">
                  <c:v>14.729382514953613</c:v>
                </c:pt>
                <c:pt idx="2403">
                  <c:v>14.872279167175293</c:v>
                </c:pt>
                <c:pt idx="2404">
                  <c:v>15.047730445861816</c:v>
                </c:pt>
                <c:pt idx="2405">
                  <c:v>14.774986267089844</c:v>
                </c:pt>
                <c:pt idx="2406">
                  <c:v>14.823239326477051</c:v>
                </c:pt>
                <c:pt idx="2407">
                  <c:v>14.326224327087402</c:v>
                </c:pt>
                <c:pt idx="2408">
                  <c:v>14.07701301574707</c:v>
                </c:pt>
                <c:pt idx="2409">
                  <c:v>14.323079109191895</c:v>
                </c:pt>
                <c:pt idx="2410">
                  <c:v>14.23806095123291</c:v>
                </c:pt>
                <c:pt idx="2411">
                  <c:v>14.514169692993164</c:v>
                </c:pt>
                <c:pt idx="2412">
                  <c:v>14.045931816101074</c:v>
                </c:pt>
                <c:pt idx="2413">
                  <c:v>15.100019454956055</c:v>
                </c:pt>
                <c:pt idx="2414">
                  <c:v>15.438718795776367</c:v>
                </c:pt>
                <c:pt idx="2415">
                  <c:v>15.41667366027832</c:v>
                </c:pt>
                <c:pt idx="2416">
                  <c:v>14.678205490112305</c:v>
                </c:pt>
                <c:pt idx="2417">
                  <c:v>15.115763664245605</c:v>
                </c:pt>
                <c:pt idx="2418">
                  <c:v>14.817867279052734</c:v>
                </c:pt>
                <c:pt idx="2419">
                  <c:v>14.436721801757812</c:v>
                </c:pt>
                <c:pt idx="2420">
                  <c:v>15.175653457641602</c:v>
                </c:pt>
                <c:pt idx="2421">
                  <c:v>14.808602333068848</c:v>
                </c:pt>
                <c:pt idx="2422">
                  <c:v>14.550616264343262</c:v>
                </c:pt>
                <c:pt idx="2423">
                  <c:v>15.332025527954102</c:v>
                </c:pt>
                <c:pt idx="2424">
                  <c:v>15.149499893188477</c:v>
                </c:pt>
                <c:pt idx="2425">
                  <c:v>14.823968887329102</c:v>
                </c:pt>
                <c:pt idx="2426">
                  <c:v>14.662799835205078</c:v>
                </c:pt>
                <c:pt idx="2427">
                  <c:v>14.199028968811035</c:v>
                </c:pt>
                <c:pt idx="2428">
                  <c:v>14.496216773986816</c:v>
                </c:pt>
                <c:pt idx="2429">
                  <c:v>14.093629837036133</c:v>
                </c:pt>
                <c:pt idx="2430">
                  <c:v>14.691588401794434</c:v>
                </c:pt>
                <c:pt idx="2431">
                  <c:v>14.302556991577148</c:v>
                </c:pt>
                <c:pt idx="2432">
                  <c:v>13.796064376831055</c:v>
                </c:pt>
                <c:pt idx="2433">
                  <c:v>14.164883613586426</c:v>
                </c:pt>
                <c:pt idx="2434">
                  <c:v>14.247780799865723</c:v>
                </c:pt>
                <c:pt idx="2435">
                  <c:v>13.681864738464355</c:v>
                </c:pt>
                <c:pt idx="2436">
                  <c:v>14.129848480224609</c:v>
                </c:pt>
                <c:pt idx="2437">
                  <c:v>13.97246265411377</c:v>
                </c:pt>
                <c:pt idx="2438">
                  <c:v>13.696185111999512</c:v>
                </c:pt>
                <c:pt idx="2439">
                  <c:v>13.716836929321289</c:v>
                </c:pt>
                <c:pt idx="2440">
                  <c:v>14.095870018005371</c:v>
                </c:pt>
                <c:pt idx="2441">
                  <c:v>14.137322425842285</c:v>
                </c:pt>
                <c:pt idx="2442">
                  <c:v>13.967427253723145</c:v>
                </c:pt>
                <c:pt idx="2443">
                  <c:v>14.192481994628906</c:v>
                </c:pt>
                <c:pt idx="2444">
                  <c:v>14.410099983215332</c:v>
                </c:pt>
                <c:pt idx="2445">
                  <c:v>14.742781639099121</c:v>
                </c:pt>
                <c:pt idx="2446">
                  <c:v>14.334322929382324</c:v>
                </c:pt>
                <c:pt idx="2447">
                  <c:v>14.733591079711914</c:v>
                </c:pt>
                <c:pt idx="2448">
                  <c:v>14.93589973449707</c:v>
                </c:pt>
                <c:pt idx="2449">
                  <c:v>14.149971961975098</c:v>
                </c:pt>
                <c:pt idx="2450">
                  <c:v>14.704802513122559</c:v>
                </c:pt>
                <c:pt idx="2451">
                  <c:v>14.562982559204102</c:v>
                </c:pt>
                <c:pt idx="2452">
                  <c:v>15.499546051025391</c:v>
                </c:pt>
                <c:pt idx="2453">
                  <c:v>14.85506534576416</c:v>
                </c:pt>
                <c:pt idx="2454">
                  <c:v>14.568694114685059</c:v>
                </c:pt>
                <c:pt idx="2455">
                  <c:v>14.19191837310791</c:v>
                </c:pt>
                <c:pt idx="2456">
                  <c:v>14.232874870300293</c:v>
                </c:pt>
                <c:pt idx="2457">
                  <c:v>14.571906089782715</c:v>
                </c:pt>
                <c:pt idx="2458">
                  <c:v>13.796210289001465</c:v>
                </c:pt>
                <c:pt idx="2459">
                  <c:v>14.239009857177734</c:v>
                </c:pt>
                <c:pt idx="2460">
                  <c:v>14.246254920959473</c:v>
                </c:pt>
                <c:pt idx="2461">
                  <c:v>14.204375267028809</c:v>
                </c:pt>
                <c:pt idx="2462">
                  <c:v>14.543657302856445</c:v>
                </c:pt>
                <c:pt idx="2463">
                  <c:v>14.574984550476074</c:v>
                </c:pt>
                <c:pt idx="2464">
                  <c:v>14.16485595703125</c:v>
                </c:pt>
                <c:pt idx="2465">
                  <c:v>14.540870666503906</c:v>
                </c:pt>
                <c:pt idx="2466">
                  <c:v>14.657630920410156</c:v>
                </c:pt>
                <c:pt idx="2467">
                  <c:v>14.590363502502441</c:v>
                </c:pt>
                <c:pt idx="2468">
                  <c:v>14.511101722717285</c:v>
                </c:pt>
                <c:pt idx="2469">
                  <c:v>14.384868621826172</c:v>
                </c:pt>
                <c:pt idx="2470">
                  <c:v>14.786962509155273</c:v>
                </c:pt>
                <c:pt idx="2471">
                  <c:v>14.355620384216309</c:v>
                </c:pt>
                <c:pt idx="2472">
                  <c:v>14.82811450958252</c:v>
                </c:pt>
                <c:pt idx="2473">
                  <c:v>14.766807556152344</c:v>
                </c:pt>
                <c:pt idx="2474">
                  <c:v>15.023590087890625</c:v>
                </c:pt>
                <c:pt idx="2475">
                  <c:v>15.063906669616699</c:v>
                </c:pt>
                <c:pt idx="2476">
                  <c:v>15.176589965820312</c:v>
                </c:pt>
                <c:pt idx="2477">
                  <c:v>15.030406951904297</c:v>
                </c:pt>
                <c:pt idx="2478">
                  <c:v>14.931900978088379</c:v>
                </c:pt>
                <c:pt idx="2479">
                  <c:v>14.615340232849121</c:v>
                </c:pt>
                <c:pt idx="2480">
                  <c:v>14.853468894958496</c:v>
                </c:pt>
                <c:pt idx="2481">
                  <c:v>15.176474571228027</c:v>
                </c:pt>
                <c:pt idx="2482">
                  <c:v>14.244427680969238</c:v>
                </c:pt>
                <c:pt idx="2483">
                  <c:v>15.010123252868652</c:v>
                </c:pt>
                <c:pt idx="2484">
                  <c:v>14.762935638427734</c:v>
                </c:pt>
                <c:pt idx="2485">
                  <c:v>14.38995361328125</c:v>
                </c:pt>
                <c:pt idx="2486">
                  <c:v>14.501528739929199</c:v>
                </c:pt>
                <c:pt idx="2487">
                  <c:v>14.48061466217041</c:v>
                </c:pt>
                <c:pt idx="2488">
                  <c:v>14.673069000244141</c:v>
                </c:pt>
                <c:pt idx="2489">
                  <c:v>14.139443397521973</c:v>
                </c:pt>
                <c:pt idx="2490">
                  <c:v>14.725419044494629</c:v>
                </c:pt>
                <c:pt idx="2491">
                  <c:v>14.532176971435547</c:v>
                </c:pt>
                <c:pt idx="2492">
                  <c:v>14.443816184997559</c:v>
                </c:pt>
                <c:pt idx="2493">
                  <c:v>14.90986442565918</c:v>
                </c:pt>
                <c:pt idx="2494">
                  <c:v>14.187451362609863</c:v>
                </c:pt>
                <c:pt idx="2495">
                  <c:v>15.475102424621582</c:v>
                </c:pt>
                <c:pt idx="2496">
                  <c:v>17.547939300537109</c:v>
                </c:pt>
                <c:pt idx="2497">
                  <c:v>16.540449142456055</c:v>
                </c:pt>
                <c:pt idx="2498">
                  <c:v>15.195713996887207</c:v>
                </c:pt>
                <c:pt idx="2499">
                  <c:v>15.366974830627441</c:v>
                </c:pt>
                <c:pt idx="2500">
                  <c:v>16.10398006439209</c:v>
                </c:pt>
                <c:pt idx="2501">
                  <c:v>14.144399642944336</c:v>
                </c:pt>
                <c:pt idx="2502">
                  <c:v>14.820576667785645</c:v>
                </c:pt>
                <c:pt idx="2503">
                  <c:v>15.570758819580078</c:v>
                </c:pt>
                <c:pt idx="2504">
                  <c:v>15.531040191650391</c:v>
                </c:pt>
                <c:pt idx="2505">
                  <c:v>14.902703285217285</c:v>
                </c:pt>
                <c:pt idx="2506">
                  <c:v>14.662214279174805</c:v>
                </c:pt>
                <c:pt idx="2507">
                  <c:v>14.944926261901855</c:v>
                </c:pt>
                <c:pt idx="2508">
                  <c:v>14.958498001098633</c:v>
                </c:pt>
                <c:pt idx="2509">
                  <c:v>14.851700782775879</c:v>
                </c:pt>
                <c:pt idx="2510">
                  <c:v>15.207863807678223</c:v>
                </c:pt>
                <c:pt idx="2511">
                  <c:v>14.782894134521484</c:v>
                </c:pt>
                <c:pt idx="2512">
                  <c:v>15.303484916687012</c:v>
                </c:pt>
                <c:pt idx="2513">
                  <c:v>14.385311126708984</c:v>
                </c:pt>
                <c:pt idx="2514">
                  <c:v>14.089718818664551</c:v>
                </c:pt>
                <c:pt idx="2515">
                  <c:v>14.235642433166504</c:v>
                </c:pt>
                <c:pt idx="2516">
                  <c:v>14.590291023254395</c:v>
                </c:pt>
                <c:pt idx="2517">
                  <c:v>14.928801536560059</c:v>
                </c:pt>
                <c:pt idx="2518">
                  <c:v>14.488844871520996</c:v>
                </c:pt>
                <c:pt idx="2519">
                  <c:v>14.297933578491211</c:v>
                </c:pt>
                <c:pt idx="2520">
                  <c:v>14.086387634277344</c:v>
                </c:pt>
                <c:pt idx="2521">
                  <c:v>15.027589797973633</c:v>
                </c:pt>
                <c:pt idx="2522">
                  <c:v>14.016183853149414</c:v>
                </c:pt>
                <c:pt idx="2523">
                  <c:v>14.282702445983887</c:v>
                </c:pt>
                <c:pt idx="2524">
                  <c:v>14.994647979736328</c:v>
                </c:pt>
                <c:pt idx="2525">
                  <c:v>13.152631759643555</c:v>
                </c:pt>
                <c:pt idx="2526">
                  <c:v>13.899322509765625</c:v>
                </c:pt>
                <c:pt idx="2527">
                  <c:v>14.317262649536133</c:v>
                </c:pt>
                <c:pt idx="2528">
                  <c:v>13.984902381896973</c:v>
                </c:pt>
                <c:pt idx="2529">
                  <c:v>13.20036792755127</c:v>
                </c:pt>
                <c:pt idx="2530">
                  <c:v>13.847037315368652</c:v>
                </c:pt>
                <c:pt idx="2531">
                  <c:v>14.111496925354004</c:v>
                </c:pt>
                <c:pt idx="2532">
                  <c:v>14.346980094909668</c:v>
                </c:pt>
                <c:pt idx="2533">
                  <c:v>14.856891632080078</c:v>
                </c:pt>
                <c:pt idx="2534">
                  <c:v>13.768756866455078</c:v>
                </c:pt>
                <c:pt idx="2535">
                  <c:v>13.528782844543457</c:v>
                </c:pt>
                <c:pt idx="2536">
                  <c:v>14.785457611083984</c:v>
                </c:pt>
                <c:pt idx="2537">
                  <c:v>14.567441940307617</c:v>
                </c:pt>
                <c:pt idx="2538">
                  <c:v>14.052550315856934</c:v>
                </c:pt>
                <c:pt idx="2539">
                  <c:v>14.265041351318359</c:v>
                </c:pt>
                <c:pt idx="2540">
                  <c:v>15.399013519287109</c:v>
                </c:pt>
                <c:pt idx="2541">
                  <c:v>15.828742027282715</c:v>
                </c:pt>
                <c:pt idx="2542">
                  <c:v>14.196500778198242</c:v>
                </c:pt>
                <c:pt idx="2543">
                  <c:v>14.736416816711426</c:v>
                </c:pt>
                <c:pt idx="2544">
                  <c:v>15.419546127319336</c:v>
                </c:pt>
                <c:pt idx="2545">
                  <c:v>13.809375762939453</c:v>
                </c:pt>
                <c:pt idx="2546">
                  <c:v>14.736311912536621</c:v>
                </c:pt>
                <c:pt idx="2547">
                  <c:v>14.91499137878418</c:v>
                </c:pt>
                <c:pt idx="2548">
                  <c:v>14.819944381713867</c:v>
                </c:pt>
                <c:pt idx="2549">
                  <c:v>14.737947463989258</c:v>
                </c:pt>
                <c:pt idx="2550">
                  <c:v>14.103805541992188</c:v>
                </c:pt>
                <c:pt idx="2551">
                  <c:v>14.299174308776855</c:v>
                </c:pt>
                <c:pt idx="2552">
                  <c:v>14.215803146362305</c:v>
                </c:pt>
                <c:pt idx="2553">
                  <c:v>14.396488189697266</c:v>
                </c:pt>
                <c:pt idx="2554">
                  <c:v>14.715703010559082</c:v>
                </c:pt>
                <c:pt idx="2555">
                  <c:v>13.984474182128906</c:v>
                </c:pt>
                <c:pt idx="2556">
                  <c:v>14.466614723205566</c:v>
                </c:pt>
                <c:pt idx="2557">
                  <c:v>14.423526763916016</c:v>
                </c:pt>
                <c:pt idx="2558">
                  <c:v>14.491259574890137</c:v>
                </c:pt>
                <c:pt idx="2559">
                  <c:v>15.033088684082031</c:v>
                </c:pt>
                <c:pt idx="2560">
                  <c:v>14.582971572875977</c:v>
                </c:pt>
                <c:pt idx="2561">
                  <c:v>14.410714149475098</c:v>
                </c:pt>
                <c:pt idx="2562">
                  <c:v>13.927451133728027</c:v>
                </c:pt>
                <c:pt idx="2563">
                  <c:v>15.908076286315918</c:v>
                </c:pt>
                <c:pt idx="2564">
                  <c:v>15.121169090270996</c:v>
                </c:pt>
                <c:pt idx="2565">
                  <c:v>14.200160026550293</c:v>
                </c:pt>
                <c:pt idx="2566">
                  <c:v>13.936348915100098</c:v>
                </c:pt>
                <c:pt idx="2567">
                  <c:v>13.862242698669434</c:v>
                </c:pt>
                <c:pt idx="2568">
                  <c:v>13.331205368041992</c:v>
                </c:pt>
                <c:pt idx="2569">
                  <c:v>13.500533103942871</c:v>
                </c:pt>
                <c:pt idx="2570">
                  <c:v>13.313671112060547</c:v>
                </c:pt>
                <c:pt idx="2571">
                  <c:v>13.400862693786621</c:v>
                </c:pt>
                <c:pt idx="2572">
                  <c:v>13.701735496520996</c:v>
                </c:pt>
                <c:pt idx="2573">
                  <c:v>13.920066833496094</c:v>
                </c:pt>
                <c:pt idx="2574">
                  <c:v>13.284209251403809</c:v>
                </c:pt>
                <c:pt idx="2575">
                  <c:v>13.746846199035645</c:v>
                </c:pt>
                <c:pt idx="2576">
                  <c:v>13.757542610168457</c:v>
                </c:pt>
                <c:pt idx="2577">
                  <c:v>14.041285514831543</c:v>
                </c:pt>
                <c:pt idx="2578">
                  <c:v>13.681122779846191</c:v>
                </c:pt>
                <c:pt idx="2579">
                  <c:v>14.931982040405273</c:v>
                </c:pt>
                <c:pt idx="2580">
                  <c:v>13.910452842712402</c:v>
                </c:pt>
                <c:pt idx="2581">
                  <c:v>13.484358787536621</c:v>
                </c:pt>
                <c:pt idx="2582">
                  <c:v>13.242450714111328</c:v>
                </c:pt>
                <c:pt idx="2583">
                  <c:v>14.061014175415039</c:v>
                </c:pt>
                <c:pt idx="2584">
                  <c:v>14.094886779785156</c:v>
                </c:pt>
                <c:pt idx="2585">
                  <c:v>14.063175201416016</c:v>
                </c:pt>
                <c:pt idx="2586">
                  <c:v>13.614312171936035</c:v>
                </c:pt>
                <c:pt idx="2587">
                  <c:v>13.720991134643555</c:v>
                </c:pt>
                <c:pt idx="2588">
                  <c:v>13.805512428283691</c:v>
                </c:pt>
                <c:pt idx="2589">
                  <c:v>13.763889312744141</c:v>
                </c:pt>
                <c:pt idx="2590">
                  <c:v>13.596543312072754</c:v>
                </c:pt>
                <c:pt idx="2591">
                  <c:v>14.973884582519531</c:v>
                </c:pt>
                <c:pt idx="2592">
                  <c:v>15.409934997558594</c:v>
                </c:pt>
                <c:pt idx="2593">
                  <c:v>13.778597831726074</c:v>
                </c:pt>
                <c:pt idx="2594">
                  <c:v>14.612983703613281</c:v>
                </c:pt>
                <c:pt idx="2595">
                  <c:v>14.149174690246582</c:v>
                </c:pt>
                <c:pt idx="2596">
                  <c:v>14.070979118347168</c:v>
                </c:pt>
                <c:pt idx="2597">
                  <c:v>13.815800666809082</c:v>
                </c:pt>
                <c:pt idx="2598">
                  <c:v>13.576117515563965</c:v>
                </c:pt>
                <c:pt idx="2599">
                  <c:v>13.569229125976562</c:v>
                </c:pt>
                <c:pt idx="2600">
                  <c:v>13.682214736938477</c:v>
                </c:pt>
                <c:pt idx="2601">
                  <c:v>13.614109992980957</c:v>
                </c:pt>
                <c:pt idx="2602">
                  <c:v>13.635777473449707</c:v>
                </c:pt>
                <c:pt idx="2603">
                  <c:v>13.213420867919922</c:v>
                </c:pt>
                <c:pt idx="2604">
                  <c:v>14.237444877624512</c:v>
                </c:pt>
                <c:pt idx="2605">
                  <c:v>14.477376937866211</c:v>
                </c:pt>
                <c:pt idx="2606">
                  <c:v>14.673890113830566</c:v>
                </c:pt>
                <c:pt idx="2607">
                  <c:v>14.756855010986328</c:v>
                </c:pt>
                <c:pt idx="2608">
                  <c:v>14.555431365966797</c:v>
                </c:pt>
                <c:pt idx="2609">
                  <c:v>15.264678955078125</c:v>
                </c:pt>
                <c:pt idx="2610">
                  <c:v>14.259572982788086</c:v>
                </c:pt>
                <c:pt idx="2611">
                  <c:v>14.00458812713623</c:v>
                </c:pt>
                <c:pt idx="2612">
                  <c:v>15.406479835510254</c:v>
                </c:pt>
                <c:pt idx="2613">
                  <c:v>14.435442924499512</c:v>
                </c:pt>
                <c:pt idx="2614">
                  <c:v>14.001687049865723</c:v>
                </c:pt>
                <c:pt idx="2615">
                  <c:v>14.163284301757812</c:v>
                </c:pt>
                <c:pt idx="2616">
                  <c:v>14.012881278991699</c:v>
                </c:pt>
                <c:pt idx="2617">
                  <c:v>13.931027412414551</c:v>
                </c:pt>
                <c:pt idx="2618">
                  <c:v>14.684618949890137</c:v>
                </c:pt>
                <c:pt idx="2619">
                  <c:v>13.34483814239502</c:v>
                </c:pt>
                <c:pt idx="2620">
                  <c:v>13.449934959411621</c:v>
                </c:pt>
                <c:pt idx="2621">
                  <c:v>14.004834175109863</c:v>
                </c:pt>
                <c:pt idx="2622">
                  <c:v>14.046090126037598</c:v>
                </c:pt>
                <c:pt idx="2623">
                  <c:v>14.007905960083008</c:v>
                </c:pt>
                <c:pt idx="2624">
                  <c:v>13.625155448913574</c:v>
                </c:pt>
                <c:pt idx="2625">
                  <c:v>14.566531181335449</c:v>
                </c:pt>
                <c:pt idx="2626">
                  <c:v>14.507595062255859</c:v>
                </c:pt>
                <c:pt idx="2627">
                  <c:v>13.932559967041016</c:v>
                </c:pt>
                <c:pt idx="2628">
                  <c:v>14.275974273681641</c:v>
                </c:pt>
                <c:pt idx="2629">
                  <c:v>14.015712738037109</c:v>
                </c:pt>
                <c:pt idx="2630">
                  <c:v>14.289498329162598</c:v>
                </c:pt>
                <c:pt idx="2631">
                  <c:v>14.425075531005859</c:v>
                </c:pt>
                <c:pt idx="2632">
                  <c:v>14.350193023681641</c:v>
                </c:pt>
                <c:pt idx="2633">
                  <c:v>14.420504570007324</c:v>
                </c:pt>
                <c:pt idx="2634">
                  <c:v>14.222193717956543</c:v>
                </c:pt>
                <c:pt idx="2635">
                  <c:v>13.925671577453613</c:v>
                </c:pt>
                <c:pt idx="2636">
                  <c:v>14.445184707641602</c:v>
                </c:pt>
                <c:pt idx="2637">
                  <c:v>13.918941497802734</c:v>
                </c:pt>
                <c:pt idx="2638">
                  <c:v>13.929688453674316</c:v>
                </c:pt>
                <c:pt idx="2639">
                  <c:v>14.209449768066406</c:v>
                </c:pt>
                <c:pt idx="2640">
                  <c:v>14.205378532409668</c:v>
                </c:pt>
                <c:pt idx="2641">
                  <c:v>14.157955169677734</c:v>
                </c:pt>
                <c:pt idx="2642">
                  <c:v>13.845947265625</c:v>
                </c:pt>
                <c:pt idx="2643">
                  <c:v>14.430562973022461</c:v>
                </c:pt>
                <c:pt idx="2644">
                  <c:v>14.582321166992188</c:v>
                </c:pt>
                <c:pt idx="2645">
                  <c:v>14.154942512512207</c:v>
                </c:pt>
                <c:pt idx="2646">
                  <c:v>14.500641822814941</c:v>
                </c:pt>
                <c:pt idx="2647">
                  <c:v>13.891599655151367</c:v>
                </c:pt>
                <c:pt idx="2648">
                  <c:v>14.297375679016113</c:v>
                </c:pt>
                <c:pt idx="2649">
                  <c:v>14.251557350158691</c:v>
                </c:pt>
                <c:pt idx="2650">
                  <c:v>14.159683227539062</c:v>
                </c:pt>
                <c:pt idx="2651">
                  <c:v>14.01819896697998</c:v>
                </c:pt>
                <c:pt idx="2652">
                  <c:v>13.720733642578125</c:v>
                </c:pt>
                <c:pt idx="2653">
                  <c:v>13.726007461547852</c:v>
                </c:pt>
                <c:pt idx="2654">
                  <c:v>14.36244010925293</c:v>
                </c:pt>
                <c:pt idx="2655">
                  <c:v>15.365827560424805</c:v>
                </c:pt>
                <c:pt idx="2656">
                  <c:v>14.551568031311035</c:v>
                </c:pt>
                <c:pt idx="2657">
                  <c:v>14.487604141235352</c:v>
                </c:pt>
                <c:pt idx="2658">
                  <c:v>14.189722061157227</c:v>
                </c:pt>
                <c:pt idx="2659">
                  <c:v>15.469791412353516</c:v>
                </c:pt>
                <c:pt idx="2660">
                  <c:v>14.547239303588867</c:v>
                </c:pt>
                <c:pt idx="2661">
                  <c:v>14.553478240966797</c:v>
                </c:pt>
                <c:pt idx="2662">
                  <c:v>14.145356178283691</c:v>
                </c:pt>
                <c:pt idx="2663">
                  <c:v>13.36595630645752</c:v>
                </c:pt>
                <c:pt idx="2664">
                  <c:v>14.611507415771484</c:v>
                </c:pt>
                <c:pt idx="2665">
                  <c:v>14.064390182495117</c:v>
                </c:pt>
                <c:pt idx="2666">
                  <c:v>14.128592491149902</c:v>
                </c:pt>
                <c:pt idx="2667">
                  <c:v>14.111994743347168</c:v>
                </c:pt>
                <c:pt idx="2668">
                  <c:v>14.629763603210449</c:v>
                </c:pt>
                <c:pt idx="2669">
                  <c:v>14.18425178527832</c:v>
                </c:pt>
                <c:pt idx="2670">
                  <c:v>14.468950271606445</c:v>
                </c:pt>
                <c:pt idx="2671">
                  <c:v>14.225896835327148</c:v>
                </c:pt>
                <c:pt idx="2672">
                  <c:v>14.365196228027344</c:v>
                </c:pt>
                <c:pt idx="2673">
                  <c:v>14.080249786376953</c:v>
                </c:pt>
                <c:pt idx="2674">
                  <c:v>14.285366058349609</c:v>
                </c:pt>
                <c:pt idx="2675">
                  <c:v>13.950908660888672</c:v>
                </c:pt>
                <c:pt idx="2676">
                  <c:v>14.401701927185059</c:v>
                </c:pt>
                <c:pt idx="2677">
                  <c:v>14.479941368103027</c:v>
                </c:pt>
                <c:pt idx="2678">
                  <c:v>15.051604270935059</c:v>
                </c:pt>
                <c:pt idx="2679">
                  <c:v>15.432967185974121</c:v>
                </c:pt>
                <c:pt idx="2680">
                  <c:v>14.852349281311035</c:v>
                </c:pt>
                <c:pt idx="2681">
                  <c:v>14.525232315063477</c:v>
                </c:pt>
                <c:pt idx="2682">
                  <c:v>15.555427551269531</c:v>
                </c:pt>
                <c:pt idx="2683">
                  <c:v>14.929960250854492</c:v>
                </c:pt>
                <c:pt idx="2684">
                  <c:v>14.50284481048584</c:v>
                </c:pt>
                <c:pt idx="2685">
                  <c:v>14.34737491607666</c:v>
                </c:pt>
                <c:pt idx="2686">
                  <c:v>15.419765472412109</c:v>
                </c:pt>
                <c:pt idx="2687">
                  <c:v>14.444049835205078</c:v>
                </c:pt>
                <c:pt idx="2688">
                  <c:v>14.170186042785645</c:v>
                </c:pt>
                <c:pt idx="2689">
                  <c:v>13.916835784912109</c:v>
                </c:pt>
                <c:pt idx="2690">
                  <c:v>16.188764572143555</c:v>
                </c:pt>
                <c:pt idx="2691">
                  <c:v>14.739274024963379</c:v>
                </c:pt>
                <c:pt idx="2692">
                  <c:v>14.544740676879883</c:v>
                </c:pt>
                <c:pt idx="2693">
                  <c:v>13.908021926879883</c:v>
                </c:pt>
                <c:pt idx="2694">
                  <c:v>15.349113464355469</c:v>
                </c:pt>
                <c:pt idx="2695">
                  <c:v>14.515922546386719</c:v>
                </c:pt>
                <c:pt idx="2696">
                  <c:v>14.640423774719238</c:v>
                </c:pt>
                <c:pt idx="2697">
                  <c:v>14.975339889526367</c:v>
                </c:pt>
                <c:pt idx="2698">
                  <c:v>15.251620292663574</c:v>
                </c:pt>
                <c:pt idx="2699">
                  <c:v>14.803604125976562</c:v>
                </c:pt>
                <c:pt idx="2700">
                  <c:v>14.530208587646484</c:v>
                </c:pt>
                <c:pt idx="2701">
                  <c:v>15.103135108947754</c:v>
                </c:pt>
                <c:pt idx="2702">
                  <c:v>14.373123168945312</c:v>
                </c:pt>
                <c:pt idx="2703">
                  <c:v>15.287489891052246</c:v>
                </c:pt>
                <c:pt idx="2704">
                  <c:v>15.133831024169922</c:v>
                </c:pt>
                <c:pt idx="2705">
                  <c:v>14.767792701721191</c:v>
                </c:pt>
                <c:pt idx="2706">
                  <c:v>15.042490005493164</c:v>
                </c:pt>
                <c:pt idx="2707">
                  <c:v>14.797453880310059</c:v>
                </c:pt>
                <c:pt idx="2708">
                  <c:v>13.882835388183594</c:v>
                </c:pt>
                <c:pt idx="2709">
                  <c:v>14.375455856323242</c:v>
                </c:pt>
                <c:pt idx="2710">
                  <c:v>14.154200553894043</c:v>
                </c:pt>
                <c:pt idx="2711">
                  <c:v>13.767152786254883</c:v>
                </c:pt>
                <c:pt idx="2712">
                  <c:v>13.595390319824219</c:v>
                </c:pt>
                <c:pt idx="2713">
                  <c:v>14.219213485717773</c:v>
                </c:pt>
                <c:pt idx="2714">
                  <c:v>14.422816276550293</c:v>
                </c:pt>
                <c:pt idx="2715">
                  <c:v>14.55339241027832</c:v>
                </c:pt>
                <c:pt idx="2716">
                  <c:v>14.589266777038574</c:v>
                </c:pt>
                <c:pt idx="2717">
                  <c:v>14.612079620361328</c:v>
                </c:pt>
                <c:pt idx="2718">
                  <c:v>13.836222648620605</c:v>
                </c:pt>
                <c:pt idx="2719">
                  <c:v>13.423346519470215</c:v>
                </c:pt>
                <c:pt idx="2720">
                  <c:v>14.873912811279297</c:v>
                </c:pt>
                <c:pt idx="2721">
                  <c:v>15.23508358001709</c:v>
                </c:pt>
                <c:pt idx="2722">
                  <c:v>14.799130439758301</c:v>
                </c:pt>
                <c:pt idx="2723">
                  <c:v>15.14939022064209</c:v>
                </c:pt>
                <c:pt idx="2724">
                  <c:v>14.838817596435547</c:v>
                </c:pt>
                <c:pt idx="2725">
                  <c:v>14.217435836791992</c:v>
                </c:pt>
                <c:pt idx="2726">
                  <c:v>13.930679321289062</c:v>
                </c:pt>
                <c:pt idx="2727">
                  <c:v>14.192461013793945</c:v>
                </c:pt>
                <c:pt idx="2728">
                  <c:v>15.114571571350098</c:v>
                </c:pt>
                <c:pt idx="2729">
                  <c:v>15.306346893310547</c:v>
                </c:pt>
                <c:pt idx="2730">
                  <c:v>13.762020111083984</c:v>
                </c:pt>
                <c:pt idx="2731">
                  <c:v>14.298429489135742</c:v>
                </c:pt>
                <c:pt idx="2732">
                  <c:v>14.331066131591797</c:v>
                </c:pt>
                <c:pt idx="2733">
                  <c:v>14.109870910644531</c:v>
                </c:pt>
                <c:pt idx="2734">
                  <c:v>14.063691139221191</c:v>
                </c:pt>
                <c:pt idx="2735">
                  <c:v>13.67551326751709</c:v>
                </c:pt>
                <c:pt idx="2736">
                  <c:v>13.855106353759766</c:v>
                </c:pt>
                <c:pt idx="2737">
                  <c:v>13.833615303039551</c:v>
                </c:pt>
                <c:pt idx="2738">
                  <c:v>13.963394165039062</c:v>
                </c:pt>
                <c:pt idx="2739">
                  <c:v>13.903907775878906</c:v>
                </c:pt>
                <c:pt idx="2740">
                  <c:v>14.239286422729492</c:v>
                </c:pt>
                <c:pt idx="2741">
                  <c:v>14.05942440032959</c:v>
                </c:pt>
                <c:pt idx="2742">
                  <c:v>14.388202667236328</c:v>
                </c:pt>
                <c:pt idx="2743">
                  <c:v>13.737289428710938</c:v>
                </c:pt>
                <c:pt idx="2744">
                  <c:v>14.027694702148438</c:v>
                </c:pt>
                <c:pt idx="2745">
                  <c:v>13.833160400390625</c:v>
                </c:pt>
                <c:pt idx="2746">
                  <c:v>14.082201957702637</c:v>
                </c:pt>
                <c:pt idx="2747">
                  <c:v>13.753782272338867</c:v>
                </c:pt>
                <c:pt idx="2748">
                  <c:v>13.934174537658691</c:v>
                </c:pt>
                <c:pt idx="2749">
                  <c:v>14.248032569885254</c:v>
                </c:pt>
                <c:pt idx="2750">
                  <c:v>13.598045349121094</c:v>
                </c:pt>
                <c:pt idx="2751">
                  <c:v>13.576284408569336</c:v>
                </c:pt>
                <c:pt idx="2752">
                  <c:v>14.362997055053711</c:v>
                </c:pt>
                <c:pt idx="2753">
                  <c:v>14.167343139648438</c:v>
                </c:pt>
                <c:pt idx="2754">
                  <c:v>13.747483253479004</c:v>
                </c:pt>
                <c:pt idx="2755">
                  <c:v>13.702042579650879</c:v>
                </c:pt>
                <c:pt idx="2756">
                  <c:v>14.042454719543457</c:v>
                </c:pt>
                <c:pt idx="2757">
                  <c:v>13.978000640869141</c:v>
                </c:pt>
                <c:pt idx="2758">
                  <c:v>15.419496536254883</c:v>
                </c:pt>
                <c:pt idx="2759">
                  <c:v>13.938224792480469</c:v>
                </c:pt>
                <c:pt idx="2760">
                  <c:v>14.379319190979004</c:v>
                </c:pt>
                <c:pt idx="2761">
                  <c:v>13.741695404052734</c:v>
                </c:pt>
                <c:pt idx="2762">
                  <c:v>13.201227188110352</c:v>
                </c:pt>
                <c:pt idx="2763">
                  <c:v>14.22130298614502</c:v>
                </c:pt>
                <c:pt idx="2764">
                  <c:v>14.826176643371582</c:v>
                </c:pt>
                <c:pt idx="2765">
                  <c:v>14.902246475219727</c:v>
                </c:pt>
                <c:pt idx="2766">
                  <c:v>14.256447792053223</c:v>
                </c:pt>
                <c:pt idx="2767">
                  <c:v>13.285418510437012</c:v>
                </c:pt>
                <c:pt idx="2768">
                  <c:v>15.068602561950684</c:v>
                </c:pt>
                <c:pt idx="2769">
                  <c:v>15.720131874084473</c:v>
                </c:pt>
                <c:pt idx="2770">
                  <c:v>15.479781150817871</c:v>
                </c:pt>
                <c:pt idx="2771">
                  <c:v>14.861773490905762</c:v>
                </c:pt>
                <c:pt idx="2772">
                  <c:v>15.454957962036133</c:v>
                </c:pt>
                <c:pt idx="2773">
                  <c:v>13.498293876647949</c:v>
                </c:pt>
                <c:pt idx="2774">
                  <c:v>14.480118751525879</c:v>
                </c:pt>
                <c:pt idx="2775">
                  <c:v>13.965388298034668</c:v>
                </c:pt>
                <c:pt idx="2776">
                  <c:v>13.068469047546387</c:v>
                </c:pt>
                <c:pt idx="2777">
                  <c:v>14.506744384765625</c:v>
                </c:pt>
                <c:pt idx="2778">
                  <c:v>14.132816314697266</c:v>
                </c:pt>
                <c:pt idx="2779">
                  <c:v>13.670126914978027</c:v>
                </c:pt>
                <c:pt idx="2780">
                  <c:v>13.91644287109375</c:v>
                </c:pt>
                <c:pt idx="2781">
                  <c:v>13.854991912841797</c:v>
                </c:pt>
                <c:pt idx="2782">
                  <c:v>14.937261581420898</c:v>
                </c:pt>
                <c:pt idx="2783">
                  <c:v>15.609357833862305</c:v>
                </c:pt>
                <c:pt idx="2784">
                  <c:v>14.997540473937988</c:v>
                </c:pt>
                <c:pt idx="2785">
                  <c:v>13.370340347290039</c:v>
                </c:pt>
                <c:pt idx="2786">
                  <c:v>14.108907699584961</c:v>
                </c:pt>
                <c:pt idx="2787">
                  <c:v>14.442072868347168</c:v>
                </c:pt>
                <c:pt idx="2788">
                  <c:v>15.076282501220703</c:v>
                </c:pt>
                <c:pt idx="2789">
                  <c:v>14.555140495300293</c:v>
                </c:pt>
                <c:pt idx="2790">
                  <c:v>14.377007484436035</c:v>
                </c:pt>
                <c:pt idx="2791">
                  <c:v>14.54047679901123</c:v>
                </c:pt>
                <c:pt idx="2792">
                  <c:v>14.953708648681641</c:v>
                </c:pt>
                <c:pt idx="2793">
                  <c:v>15.092342376708984</c:v>
                </c:pt>
                <c:pt idx="2794">
                  <c:v>14.389653205871582</c:v>
                </c:pt>
                <c:pt idx="2795">
                  <c:v>14.23430061340332</c:v>
                </c:pt>
                <c:pt idx="2796">
                  <c:v>13.68496036529541</c:v>
                </c:pt>
                <c:pt idx="2797">
                  <c:v>14.346282958984375</c:v>
                </c:pt>
                <c:pt idx="2798">
                  <c:v>14.554519653320312</c:v>
                </c:pt>
                <c:pt idx="2799">
                  <c:v>14.799198150634766</c:v>
                </c:pt>
                <c:pt idx="2800">
                  <c:v>14.669812202453613</c:v>
                </c:pt>
                <c:pt idx="2801">
                  <c:v>14.17820930480957</c:v>
                </c:pt>
                <c:pt idx="2802">
                  <c:v>13.977805137634277</c:v>
                </c:pt>
                <c:pt idx="2803">
                  <c:v>14.536883354187012</c:v>
                </c:pt>
                <c:pt idx="2804">
                  <c:v>14.35848331451416</c:v>
                </c:pt>
                <c:pt idx="2805">
                  <c:v>14.231608390808105</c:v>
                </c:pt>
                <c:pt idx="2806">
                  <c:v>14.397862434387207</c:v>
                </c:pt>
                <c:pt idx="2807">
                  <c:v>13.962087631225586</c:v>
                </c:pt>
                <c:pt idx="2808">
                  <c:v>14.537495613098145</c:v>
                </c:pt>
                <c:pt idx="2809">
                  <c:v>15.263419151306152</c:v>
                </c:pt>
                <c:pt idx="2810">
                  <c:v>15.829477310180664</c:v>
                </c:pt>
                <c:pt idx="2811">
                  <c:v>14.609663963317871</c:v>
                </c:pt>
                <c:pt idx="2812">
                  <c:v>14.386139869689941</c:v>
                </c:pt>
                <c:pt idx="2813">
                  <c:v>14.474324226379395</c:v>
                </c:pt>
                <c:pt idx="2814">
                  <c:v>15.483410835266113</c:v>
                </c:pt>
                <c:pt idx="2815">
                  <c:v>14.265933036804199</c:v>
                </c:pt>
                <c:pt idx="2816">
                  <c:v>14.951445579528809</c:v>
                </c:pt>
                <c:pt idx="2817">
                  <c:v>14.958871841430664</c:v>
                </c:pt>
                <c:pt idx="2818">
                  <c:v>14.721478462219238</c:v>
                </c:pt>
                <c:pt idx="2819">
                  <c:v>14.917887687683105</c:v>
                </c:pt>
                <c:pt idx="2820">
                  <c:v>14.805685997009277</c:v>
                </c:pt>
                <c:pt idx="2821">
                  <c:v>14.406848907470703</c:v>
                </c:pt>
                <c:pt idx="2822">
                  <c:v>15.07321834564209</c:v>
                </c:pt>
                <c:pt idx="2823">
                  <c:v>14.799145698547363</c:v>
                </c:pt>
                <c:pt idx="2824">
                  <c:v>15.047022819519043</c:v>
                </c:pt>
                <c:pt idx="2825">
                  <c:v>13.921721458435059</c:v>
                </c:pt>
                <c:pt idx="2826">
                  <c:v>14.697086334228516</c:v>
                </c:pt>
                <c:pt idx="2827">
                  <c:v>15.285048484802246</c:v>
                </c:pt>
                <c:pt idx="2828">
                  <c:v>15.359100341796875</c:v>
                </c:pt>
                <c:pt idx="2829">
                  <c:v>15.041756629943848</c:v>
                </c:pt>
                <c:pt idx="2830">
                  <c:v>14.51148796081543</c:v>
                </c:pt>
                <c:pt idx="2831">
                  <c:v>14.150607109069824</c:v>
                </c:pt>
                <c:pt idx="2832">
                  <c:v>14.552118301391602</c:v>
                </c:pt>
                <c:pt idx="2833">
                  <c:v>14.609466552734375</c:v>
                </c:pt>
                <c:pt idx="2834">
                  <c:v>15.054800987243652</c:v>
                </c:pt>
                <c:pt idx="2835">
                  <c:v>14.381989479064941</c:v>
                </c:pt>
                <c:pt idx="2836">
                  <c:v>14.154143333435059</c:v>
                </c:pt>
                <c:pt idx="2837">
                  <c:v>14.521905899047852</c:v>
                </c:pt>
                <c:pt idx="2838">
                  <c:v>14.842056274414062</c:v>
                </c:pt>
                <c:pt idx="2839">
                  <c:v>14.528350830078125</c:v>
                </c:pt>
                <c:pt idx="2840">
                  <c:v>14.66302490234375</c:v>
                </c:pt>
                <c:pt idx="2841">
                  <c:v>14.315051078796387</c:v>
                </c:pt>
                <c:pt idx="2842">
                  <c:v>13.839142799377441</c:v>
                </c:pt>
                <c:pt idx="2843">
                  <c:v>14.164636611938477</c:v>
                </c:pt>
                <c:pt idx="2844">
                  <c:v>13.876570701599121</c:v>
                </c:pt>
                <c:pt idx="2845">
                  <c:v>14.366273880004883</c:v>
                </c:pt>
                <c:pt idx="2846">
                  <c:v>13.743706703186035</c:v>
                </c:pt>
                <c:pt idx="2847">
                  <c:v>14.103660583496094</c:v>
                </c:pt>
                <c:pt idx="2848">
                  <c:v>13.793808937072754</c:v>
                </c:pt>
                <c:pt idx="2849">
                  <c:v>13.928345680236816</c:v>
                </c:pt>
                <c:pt idx="2850">
                  <c:v>13.03150749206543</c:v>
                </c:pt>
                <c:pt idx="2851">
                  <c:v>13.795853614807129</c:v>
                </c:pt>
                <c:pt idx="2852">
                  <c:v>14.536651611328125</c:v>
                </c:pt>
                <c:pt idx="2853">
                  <c:v>14.751925468444824</c:v>
                </c:pt>
                <c:pt idx="2854">
                  <c:v>14.964256286621094</c:v>
                </c:pt>
                <c:pt idx="2855">
                  <c:v>13.740160942077637</c:v>
                </c:pt>
                <c:pt idx="2856">
                  <c:v>13.42827320098877</c:v>
                </c:pt>
                <c:pt idx="2857">
                  <c:v>13.960108757019043</c:v>
                </c:pt>
                <c:pt idx="2858">
                  <c:v>14.610873222351074</c:v>
                </c:pt>
                <c:pt idx="2859">
                  <c:v>14.682304382324219</c:v>
                </c:pt>
                <c:pt idx="2860">
                  <c:v>14.729376792907715</c:v>
                </c:pt>
                <c:pt idx="2861">
                  <c:v>13.424407958984375</c:v>
                </c:pt>
                <c:pt idx="2862">
                  <c:v>13.720561981201172</c:v>
                </c:pt>
                <c:pt idx="2863">
                  <c:v>13.936995506286621</c:v>
                </c:pt>
                <c:pt idx="2864">
                  <c:v>14.73613452911377</c:v>
                </c:pt>
                <c:pt idx="2865">
                  <c:v>14.207498550415039</c:v>
                </c:pt>
                <c:pt idx="2866">
                  <c:v>13.891787528991699</c:v>
                </c:pt>
                <c:pt idx="2867">
                  <c:v>12.821993827819824</c:v>
                </c:pt>
                <c:pt idx="2868">
                  <c:v>13.881032943725586</c:v>
                </c:pt>
                <c:pt idx="2869">
                  <c:v>14.826356887817383</c:v>
                </c:pt>
                <c:pt idx="2870">
                  <c:v>14.867143630981445</c:v>
                </c:pt>
                <c:pt idx="2871">
                  <c:v>15.006001472473145</c:v>
                </c:pt>
                <c:pt idx="2872">
                  <c:v>14.006150245666504</c:v>
                </c:pt>
                <c:pt idx="2873">
                  <c:v>13.823814392089844</c:v>
                </c:pt>
                <c:pt idx="2874">
                  <c:v>14.741586685180664</c:v>
                </c:pt>
                <c:pt idx="2875">
                  <c:v>14.990316390991211</c:v>
                </c:pt>
                <c:pt idx="2876">
                  <c:v>15.232194900512695</c:v>
                </c:pt>
                <c:pt idx="2877">
                  <c:v>15.467288970947266</c:v>
                </c:pt>
                <c:pt idx="2878">
                  <c:v>14.654711723327637</c:v>
                </c:pt>
                <c:pt idx="2879">
                  <c:v>15.246338844299316</c:v>
                </c:pt>
                <c:pt idx="2880">
                  <c:v>15.578458786010742</c:v>
                </c:pt>
                <c:pt idx="2881">
                  <c:v>16.254111289978027</c:v>
                </c:pt>
                <c:pt idx="2882">
                  <c:v>16.036859512329102</c:v>
                </c:pt>
                <c:pt idx="2883">
                  <c:v>16.526473045349121</c:v>
                </c:pt>
                <c:pt idx="2884">
                  <c:v>15.390294075012207</c:v>
                </c:pt>
                <c:pt idx="2885">
                  <c:v>15.201525688171387</c:v>
                </c:pt>
                <c:pt idx="2886">
                  <c:v>15.391308784484863</c:v>
                </c:pt>
                <c:pt idx="2887">
                  <c:v>14.647286415100098</c:v>
                </c:pt>
                <c:pt idx="2888">
                  <c:v>15.338126182556152</c:v>
                </c:pt>
                <c:pt idx="2889">
                  <c:v>15.37410831451416</c:v>
                </c:pt>
                <c:pt idx="2890">
                  <c:v>15.001682281494141</c:v>
                </c:pt>
                <c:pt idx="2891">
                  <c:v>15.270118713378906</c:v>
                </c:pt>
                <c:pt idx="2892">
                  <c:v>14.621467590332031</c:v>
                </c:pt>
                <c:pt idx="2893">
                  <c:v>14.932886123657227</c:v>
                </c:pt>
                <c:pt idx="2894">
                  <c:v>14.668210029602051</c:v>
                </c:pt>
                <c:pt idx="2895">
                  <c:v>14.643059730529785</c:v>
                </c:pt>
                <c:pt idx="2896">
                  <c:v>14.929636001586914</c:v>
                </c:pt>
                <c:pt idx="2897">
                  <c:v>14.794656753540039</c:v>
                </c:pt>
                <c:pt idx="2898">
                  <c:v>15.048336982727051</c:v>
                </c:pt>
                <c:pt idx="2899">
                  <c:v>14.520760536193848</c:v>
                </c:pt>
                <c:pt idx="2900">
                  <c:v>14.913154602050781</c:v>
                </c:pt>
                <c:pt idx="2901">
                  <c:v>14.80629825592041</c:v>
                </c:pt>
                <c:pt idx="2902">
                  <c:v>14.610158920288086</c:v>
                </c:pt>
                <c:pt idx="2903">
                  <c:v>14.783848762512207</c:v>
                </c:pt>
                <c:pt idx="2904">
                  <c:v>14.804380416870117</c:v>
                </c:pt>
                <c:pt idx="2905">
                  <c:v>14.810572624206543</c:v>
                </c:pt>
                <c:pt idx="2906">
                  <c:v>13.54054069519043</c:v>
                </c:pt>
                <c:pt idx="2907">
                  <c:v>15.271717071533203</c:v>
                </c:pt>
                <c:pt idx="2908">
                  <c:v>15.187143325805664</c:v>
                </c:pt>
                <c:pt idx="2909">
                  <c:v>15.505190849304199</c:v>
                </c:pt>
                <c:pt idx="2910">
                  <c:v>14.556215286254883</c:v>
                </c:pt>
                <c:pt idx="2911">
                  <c:v>14.817192077636719</c:v>
                </c:pt>
                <c:pt idx="2912">
                  <c:v>14.444804191589355</c:v>
                </c:pt>
                <c:pt idx="2913">
                  <c:v>14.596879005432129</c:v>
                </c:pt>
                <c:pt idx="2914">
                  <c:v>14.845252990722656</c:v>
                </c:pt>
                <c:pt idx="2915">
                  <c:v>14.380928039550781</c:v>
                </c:pt>
                <c:pt idx="2916">
                  <c:v>15.890850067138672</c:v>
                </c:pt>
                <c:pt idx="2917">
                  <c:v>15.651652336120605</c:v>
                </c:pt>
                <c:pt idx="2918">
                  <c:v>15.580753326416016</c:v>
                </c:pt>
                <c:pt idx="2919">
                  <c:v>15.347163200378418</c:v>
                </c:pt>
                <c:pt idx="2920">
                  <c:v>14.70661449432373</c:v>
                </c:pt>
                <c:pt idx="2921">
                  <c:v>15.416851043701172</c:v>
                </c:pt>
                <c:pt idx="2922">
                  <c:v>14.935914993286133</c:v>
                </c:pt>
                <c:pt idx="2923">
                  <c:v>13.497804641723633</c:v>
                </c:pt>
                <c:pt idx="2924">
                  <c:v>14.08717155456543</c:v>
                </c:pt>
                <c:pt idx="2925">
                  <c:v>14.382798194885254</c:v>
                </c:pt>
                <c:pt idx="2926">
                  <c:v>15.19907283782959</c:v>
                </c:pt>
                <c:pt idx="2927">
                  <c:v>15.761787414550781</c:v>
                </c:pt>
                <c:pt idx="2928">
                  <c:v>15.654061317443848</c:v>
                </c:pt>
                <c:pt idx="2929">
                  <c:v>15.651411056518555</c:v>
                </c:pt>
                <c:pt idx="2930">
                  <c:v>15.757386207580566</c:v>
                </c:pt>
                <c:pt idx="2931">
                  <c:v>14.865478515625</c:v>
                </c:pt>
                <c:pt idx="2932">
                  <c:v>15.01840877532959</c:v>
                </c:pt>
                <c:pt idx="2933">
                  <c:v>15.774219512939453</c:v>
                </c:pt>
                <c:pt idx="2934">
                  <c:v>15.489178657531738</c:v>
                </c:pt>
                <c:pt idx="2935">
                  <c:v>14.742581367492676</c:v>
                </c:pt>
                <c:pt idx="2936">
                  <c:v>15.573246955871582</c:v>
                </c:pt>
                <c:pt idx="2937">
                  <c:v>16.132741928100586</c:v>
                </c:pt>
                <c:pt idx="2938">
                  <c:v>16.783028602600098</c:v>
                </c:pt>
                <c:pt idx="2939">
                  <c:v>14.103629112243652</c:v>
                </c:pt>
                <c:pt idx="2940">
                  <c:v>14.056640625</c:v>
                </c:pt>
                <c:pt idx="2941">
                  <c:v>14.410407066345215</c:v>
                </c:pt>
                <c:pt idx="2942">
                  <c:v>14.963671684265137</c:v>
                </c:pt>
                <c:pt idx="2943">
                  <c:v>14.838141441345215</c:v>
                </c:pt>
                <c:pt idx="2944">
                  <c:v>13.508157730102539</c:v>
                </c:pt>
                <c:pt idx="2945">
                  <c:v>14.329132080078125</c:v>
                </c:pt>
                <c:pt idx="2946">
                  <c:v>14.573959350585938</c:v>
                </c:pt>
                <c:pt idx="2947">
                  <c:v>14.945917129516602</c:v>
                </c:pt>
                <c:pt idx="2948">
                  <c:v>14.156540870666504</c:v>
                </c:pt>
                <c:pt idx="2949">
                  <c:v>14.550119400024414</c:v>
                </c:pt>
                <c:pt idx="2950">
                  <c:v>14.970163345336914</c:v>
                </c:pt>
                <c:pt idx="2951">
                  <c:v>14.802520751953125</c:v>
                </c:pt>
                <c:pt idx="2952">
                  <c:v>15.143130302429199</c:v>
                </c:pt>
                <c:pt idx="2953">
                  <c:v>15.227971076965332</c:v>
                </c:pt>
                <c:pt idx="2954">
                  <c:v>13.566849708557129</c:v>
                </c:pt>
                <c:pt idx="2955">
                  <c:v>13.270319938659668</c:v>
                </c:pt>
                <c:pt idx="2956">
                  <c:v>14.045702934265137</c:v>
                </c:pt>
                <c:pt idx="2957">
                  <c:v>14.324687004089355</c:v>
                </c:pt>
                <c:pt idx="2958">
                  <c:v>14.269220352172852</c:v>
                </c:pt>
                <c:pt idx="2959">
                  <c:v>15.6585693359375</c:v>
                </c:pt>
                <c:pt idx="2960">
                  <c:v>13.986452102661133</c:v>
                </c:pt>
                <c:pt idx="2961">
                  <c:v>14.988516807556152</c:v>
                </c:pt>
                <c:pt idx="2962">
                  <c:v>15.41462230682373</c:v>
                </c:pt>
                <c:pt idx="2963">
                  <c:v>14.538588523864746</c:v>
                </c:pt>
                <c:pt idx="2964">
                  <c:v>15.083427429199219</c:v>
                </c:pt>
                <c:pt idx="2965">
                  <c:v>14.843541145324707</c:v>
                </c:pt>
                <c:pt idx="2966">
                  <c:v>14.695490837097168</c:v>
                </c:pt>
                <c:pt idx="2967">
                  <c:v>14.761682510375977</c:v>
                </c:pt>
                <c:pt idx="2968">
                  <c:v>14.574502944946289</c:v>
                </c:pt>
                <c:pt idx="2969">
                  <c:v>14.968951225280762</c:v>
                </c:pt>
                <c:pt idx="2970">
                  <c:v>15.080450057983398</c:v>
                </c:pt>
                <c:pt idx="2971">
                  <c:v>14.948324203491211</c:v>
                </c:pt>
                <c:pt idx="2972">
                  <c:v>14.676112174987793</c:v>
                </c:pt>
                <c:pt idx="2973">
                  <c:v>14.522869110107422</c:v>
                </c:pt>
                <c:pt idx="2974">
                  <c:v>14.764952659606934</c:v>
                </c:pt>
                <c:pt idx="2975">
                  <c:v>14.630084037780762</c:v>
                </c:pt>
                <c:pt idx="2976">
                  <c:v>14.813305854797363</c:v>
                </c:pt>
                <c:pt idx="2977">
                  <c:v>15.287646293640137</c:v>
                </c:pt>
                <c:pt idx="2978">
                  <c:v>15.547826766967773</c:v>
                </c:pt>
                <c:pt idx="2979">
                  <c:v>15.525691986083984</c:v>
                </c:pt>
                <c:pt idx="2980">
                  <c:v>15.369694709777832</c:v>
                </c:pt>
                <c:pt idx="2981">
                  <c:v>15.241889953613281</c:v>
                </c:pt>
                <c:pt idx="2982">
                  <c:v>14.44463062286377</c:v>
                </c:pt>
                <c:pt idx="2983">
                  <c:v>14.735930442810059</c:v>
                </c:pt>
                <c:pt idx="2984">
                  <c:v>14.95640754699707</c:v>
                </c:pt>
                <c:pt idx="2985">
                  <c:v>15.052720069885254</c:v>
                </c:pt>
                <c:pt idx="2986">
                  <c:v>14.39036750793457</c:v>
                </c:pt>
                <c:pt idx="2987">
                  <c:v>14.03886604309082</c:v>
                </c:pt>
                <c:pt idx="2988">
                  <c:v>14.635197639465332</c:v>
                </c:pt>
                <c:pt idx="2989">
                  <c:v>14.080171585083008</c:v>
                </c:pt>
                <c:pt idx="2990">
                  <c:v>13.940268516540527</c:v>
                </c:pt>
                <c:pt idx="2991">
                  <c:v>14.312704086303711</c:v>
                </c:pt>
                <c:pt idx="2992">
                  <c:v>14.36232852935791</c:v>
                </c:pt>
                <c:pt idx="2993">
                  <c:v>14.544528961181641</c:v>
                </c:pt>
                <c:pt idx="2994">
                  <c:v>15.435372352600098</c:v>
                </c:pt>
                <c:pt idx="2995">
                  <c:v>13.676298141479492</c:v>
                </c:pt>
                <c:pt idx="2996">
                  <c:v>14.522312164306641</c:v>
                </c:pt>
                <c:pt idx="2997">
                  <c:v>14.859086036682129</c:v>
                </c:pt>
                <c:pt idx="2998">
                  <c:v>15.429497718811035</c:v>
                </c:pt>
                <c:pt idx="2999">
                  <c:v>14.182902336120605</c:v>
                </c:pt>
                <c:pt idx="3000">
                  <c:v>14.263450622558594</c:v>
                </c:pt>
                <c:pt idx="3001">
                  <c:v>13.937065124511719</c:v>
                </c:pt>
                <c:pt idx="3002">
                  <c:v>14.704677581787109</c:v>
                </c:pt>
                <c:pt idx="3003">
                  <c:v>15.557791709899902</c:v>
                </c:pt>
                <c:pt idx="3004">
                  <c:v>15.41213321685791</c:v>
                </c:pt>
                <c:pt idx="3005">
                  <c:v>14.336191177368164</c:v>
                </c:pt>
                <c:pt idx="3006">
                  <c:v>14.516180038452148</c:v>
                </c:pt>
                <c:pt idx="3007">
                  <c:v>14.213135719299316</c:v>
                </c:pt>
                <c:pt idx="3008">
                  <c:v>14.304388999938965</c:v>
                </c:pt>
                <c:pt idx="3009">
                  <c:v>14.309507369995117</c:v>
                </c:pt>
                <c:pt idx="3010">
                  <c:v>13.031553268432617</c:v>
                </c:pt>
                <c:pt idx="3011">
                  <c:v>13.839159965515137</c:v>
                </c:pt>
                <c:pt idx="3012">
                  <c:v>14.654330253601074</c:v>
                </c:pt>
                <c:pt idx="3013">
                  <c:v>14.171588897705078</c:v>
                </c:pt>
                <c:pt idx="3014">
                  <c:v>14.080931663513184</c:v>
                </c:pt>
                <c:pt idx="3015">
                  <c:v>13.884523391723633</c:v>
                </c:pt>
                <c:pt idx="3016">
                  <c:v>14.576353073120117</c:v>
                </c:pt>
                <c:pt idx="3017">
                  <c:v>14.64852237701416</c:v>
                </c:pt>
                <c:pt idx="3018">
                  <c:v>14.906366348266602</c:v>
                </c:pt>
                <c:pt idx="3019">
                  <c:v>14.942700386047363</c:v>
                </c:pt>
                <c:pt idx="3020">
                  <c:v>15.247807502746582</c:v>
                </c:pt>
                <c:pt idx="3021">
                  <c:v>14.730425834655762</c:v>
                </c:pt>
                <c:pt idx="3022">
                  <c:v>14.469691276550293</c:v>
                </c:pt>
                <c:pt idx="3023">
                  <c:v>14.217686653137207</c:v>
                </c:pt>
                <c:pt idx="3024">
                  <c:v>14.342376708984375</c:v>
                </c:pt>
                <c:pt idx="3025">
                  <c:v>14.075563430786133</c:v>
                </c:pt>
                <c:pt idx="3026">
                  <c:v>12.960471153259277</c:v>
                </c:pt>
                <c:pt idx="3027">
                  <c:v>14.582574844360352</c:v>
                </c:pt>
                <c:pt idx="3028">
                  <c:v>15.86238956451416</c:v>
                </c:pt>
                <c:pt idx="3029">
                  <c:v>14.599176406860352</c:v>
                </c:pt>
                <c:pt idx="3030">
                  <c:v>14.285449028015137</c:v>
                </c:pt>
                <c:pt idx="3031">
                  <c:v>15.427121162414551</c:v>
                </c:pt>
                <c:pt idx="3032">
                  <c:v>15.26310920715332</c:v>
                </c:pt>
                <c:pt idx="3033">
                  <c:v>14.959667205810547</c:v>
                </c:pt>
                <c:pt idx="3034">
                  <c:v>15.492573738098145</c:v>
                </c:pt>
                <c:pt idx="3035">
                  <c:v>15.382024765014648</c:v>
                </c:pt>
                <c:pt idx="3036">
                  <c:v>14.824101448059082</c:v>
                </c:pt>
                <c:pt idx="3037">
                  <c:v>14.769529342651367</c:v>
                </c:pt>
                <c:pt idx="3038">
                  <c:v>15.901429176330566</c:v>
                </c:pt>
                <c:pt idx="3039">
                  <c:v>15.829572677612305</c:v>
                </c:pt>
                <c:pt idx="3040">
                  <c:v>16.027631759643555</c:v>
                </c:pt>
                <c:pt idx="3041">
                  <c:v>16.609689712524414</c:v>
                </c:pt>
                <c:pt idx="3042">
                  <c:v>15.279681205749512</c:v>
                </c:pt>
                <c:pt idx="3043">
                  <c:v>15.45416259765625</c:v>
                </c:pt>
                <c:pt idx="3044">
                  <c:v>15.20981502532959</c:v>
                </c:pt>
                <c:pt idx="3045">
                  <c:v>15.99754810333252</c:v>
                </c:pt>
                <c:pt idx="3046">
                  <c:v>15.316804885864258</c:v>
                </c:pt>
                <c:pt idx="3047">
                  <c:v>14.498700141906738</c:v>
                </c:pt>
                <c:pt idx="3048">
                  <c:v>14.829632759094238</c:v>
                </c:pt>
                <c:pt idx="3049">
                  <c:v>14.891358375549316</c:v>
                </c:pt>
                <c:pt idx="3050">
                  <c:v>14.188995361328125</c:v>
                </c:pt>
                <c:pt idx="3051">
                  <c:v>14.859724998474121</c:v>
                </c:pt>
                <c:pt idx="3052">
                  <c:v>14.678627967834473</c:v>
                </c:pt>
                <c:pt idx="3053">
                  <c:v>15.73430347442627</c:v>
                </c:pt>
                <c:pt idx="3054">
                  <c:v>15.629227638244629</c:v>
                </c:pt>
                <c:pt idx="3055">
                  <c:v>15.248569488525391</c:v>
                </c:pt>
                <c:pt idx="3056">
                  <c:v>14.850683212280273</c:v>
                </c:pt>
                <c:pt idx="3057">
                  <c:v>14.655346870422363</c:v>
                </c:pt>
                <c:pt idx="3058">
                  <c:v>16.085402488708496</c:v>
                </c:pt>
                <c:pt idx="3059">
                  <c:v>14.529438972473145</c:v>
                </c:pt>
                <c:pt idx="3060">
                  <c:v>14.653363227844238</c:v>
                </c:pt>
                <c:pt idx="3061">
                  <c:v>14.646370887756348</c:v>
                </c:pt>
                <c:pt idx="3062">
                  <c:v>14.651898384094238</c:v>
                </c:pt>
                <c:pt idx="3063">
                  <c:v>15.137839317321777</c:v>
                </c:pt>
                <c:pt idx="3064">
                  <c:v>14.997111320495605</c:v>
                </c:pt>
                <c:pt idx="3065">
                  <c:v>15.696512222290039</c:v>
                </c:pt>
                <c:pt idx="3066">
                  <c:v>15.700438499450684</c:v>
                </c:pt>
                <c:pt idx="3067">
                  <c:v>15.198864936828613</c:v>
                </c:pt>
                <c:pt idx="3068">
                  <c:v>14.858796119689941</c:v>
                </c:pt>
                <c:pt idx="3069">
                  <c:v>14.402030944824219</c:v>
                </c:pt>
                <c:pt idx="3070">
                  <c:v>14.333497047424316</c:v>
                </c:pt>
                <c:pt idx="3071">
                  <c:v>14.163413047790527</c:v>
                </c:pt>
                <c:pt idx="3072">
                  <c:v>14.584597587585449</c:v>
                </c:pt>
                <c:pt idx="3073">
                  <c:v>14.298063278198242</c:v>
                </c:pt>
                <c:pt idx="3074">
                  <c:v>14.143340110778809</c:v>
                </c:pt>
                <c:pt idx="3075">
                  <c:v>14.602354049682617</c:v>
                </c:pt>
                <c:pt idx="3076">
                  <c:v>14.45525074005127</c:v>
                </c:pt>
                <c:pt idx="3077">
                  <c:v>13.995075225830078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D2-4C48-B85C-2BF21D8E7E82}"/>
            </c:ext>
          </c:extLst>
        </c:ser>
        <c:ser>
          <c:idx val="3"/>
          <c:order val="2"/>
          <c:tx>
            <c:v>Binary</c:v>
          </c:tx>
          <c:spPr>
            <a:ln w="6350" cap="rnd">
              <a:solidFill>
                <a:schemeClr val="accent4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Data!$Y$3:$Y$3093</c:f>
              <c:numCache>
                <c:formatCode>#,##0.0</c:formatCode>
                <c:ptCount val="3091"/>
                <c:pt idx="0">
                  <c:v>4.1750679016113281</c:v>
                </c:pt>
                <c:pt idx="1">
                  <c:v>4.0048179626464844</c:v>
                </c:pt>
                <c:pt idx="2">
                  <c:v>4.0704345703125</c:v>
                </c:pt>
                <c:pt idx="3">
                  <c:v>4.0456199645996094</c:v>
                </c:pt>
                <c:pt idx="4">
                  <c:v>5.0980987548828125</c:v>
                </c:pt>
                <c:pt idx="5">
                  <c:v>5.9361801147460938</c:v>
                </c:pt>
                <c:pt idx="6">
                  <c:v>5.2125663757324219</c:v>
                </c:pt>
                <c:pt idx="7">
                  <c:v>5.0083274841308594</c:v>
                </c:pt>
                <c:pt idx="8">
                  <c:v>4.5784530639648438</c:v>
                </c:pt>
                <c:pt idx="9">
                  <c:v>4.74853515625</c:v>
                </c:pt>
                <c:pt idx="10">
                  <c:v>4.5750617980957031</c:v>
                </c:pt>
                <c:pt idx="11">
                  <c:v>4.4827423095703125</c:v>
                </c:pt>
                <c:pt idx="12">
                  <c:v>4.8181190490722656</c:v>
                </c:pt>
                <c:pt idx="13">
                  <c:v>4.7639198303222656</c:v>
                </c:pt>
                <c:pt idx="14">
                  <c:v>4.6456527709960938</c:v>
                </c:pt>
                <c:pt idx="15">
                  <c:v>4.5282440185546875</c:v>
                </c:pt>
                <c:pt idx="16">
                  <c:v>4.6785240173339844</c:v>
                </c:pt>
                <c:pt idx="17">
                  <c:v>4.640167236328125</c:v>
                </c:pt>
                <c:pt idx="18">
                  <c:v>4.6015663146972656</c:v>
                </c:pt>
                <c:pt idx="19">
                  <c:v>4.5774421691894531</c:v>
                </c:pt>
                <c:pt idx="20">
                  <c:v>4.6273422241210938</c:v>
                </c:pt>
                <c:pt idx="21">
                  <c:v>4.8144989013671875</c:v>
                </c:pt>
                <c:pt idx="22">
                  <c:v>4.7763748168945312</c:v>
                </c:pt>
                <c:pt idx="23">
                  <c:v>4.7815933227539062</c:v>
                </c:pt>
                <c:pt idx="24">
                  <c:v>4.9551963806152344</c:v>
                </c:pt>
                <c:pt idx="25">
                  <c:v>5.085357666015625</c:v>
                </c:pt>
                <c:pt idx="26">
                  <c:v>5.0796394348144531</c:v>
                </c:pt>
                <c:pt idx="27">
                  <c:v>5.2253456115722656</c:v>
                </c:pt>
                <c:pt idx="28">
                  <c:v>4.9148826599121094</c:v>
                </c:pt>
                <c:pt idx="29">
                  <c:v>5.0332069396972656</c:v>
                </c:pt>
                <c:pt idx="30">
                  <c:v>5.1805953979492188</c:v>
                </c:pt>
                <c:pt idx="31">
                  <c:v>5.7503776550292969</c:v>
                </c:pt>
                <c:pt idx="32">
                  <c:v>5.3849716186523438</c:v>
                </c:pt>
                <c:pt idx="33">
                  <c:v>5.1691246032714844</c:v>
                </c:pt>
                <c:pt idx="34">
                  <c:v>4.9363784790039062</c:v>
                </c:pt>
                <c:pt idx="35">
                  <c:v>5.1095924377441406</c:v>
                </c:pt>
                <c:pt idx="36">
                  <c:v>5.1490936279296875</c:v>
                </c:pt>
                <c:pt idx="37">
                  <c:v>5.1392021179199219</c:v>
                </c:pt>
                <c:pt idx="38">
                  <c:v>5.4232292175292969</c:v>
                </c:pt>
                <c:pt idx="39">
                  <c:v>5.4345779418945312</c:v>
                </c:pt>
                <c:pt idx="40">
                  <c:v>5.0991706848144531</c:v>
                </c:pt>
                <c:pt idx="41">
                  <c:v>5.1060714721679688</c:v>
                </c:pt>
                <c:pt idx="42">
                  <c:v>4.9297561645507812</c:v>
                </c:pt>
                <c:pt idx="43">
                  <c:v>4.93182373046875</c:v>
                </c:pt>
                <c:pt idx="44">
                  <c:v>4.8676223754882812</c:v>
                </c:pt>
                <c:pt idx="45">
                  <c:v>4.8566703796386719</c:v>
                </c:pt>
                <c:pt idx="46">
                  <c:v>4.910186767578125</c:v>
                </c:pt>
                <c:pt idx="47">
                  <c:v>4.9175338745117188</c:v>
                </c:pt>
                <c:pt idx="48">
                  <c:v>4.9505996704101562</c:v>
                </c:pt>
                <c:pt idx="49">
                  <c:v>5.0055313110351562</c:v>
                </c:pt>
                <c:pt idx="50">
                  <c:v>4.9941825866699219</c:v>
                </c:pt>
                <c:pt idx="51">
                  <c:v>4.97381591796875</c:v>
                </c:pt>
                <c:pt idx="52">
                  <c:v>5.8753471374511719</c:v>
                </c:pt>
                <c:pt idx="53">
                  <c:v>5.214111328125</c:v>
                </c:pt>
                <c:pt idx="54">
                  <c:v>4.9005279541015625</c:v>
                </c:pt>
                <c:pt idx="55">
                  <c:v>4.8719100952148438</c:v>
                </c:pt>
                <c:pt idx="56">
                  <c:v>5.9401664733886719</c:v>
                </c:pt>
                <c:pt idx="57">
                  <c:v>5.5493316650390625</c:v>
                </c:pt>
                <c:pt idx="58">
                  <c:v>4.6859626770019531</c:v>
                </c:pt>
                <c:pt idx="59">
                  <c:v>3.9895362854003906</c:v>
                </c:pt>
                <c:pt idx="60">
                  <c:v>4.026702880859375</c:v>
                </c:pt>
                <c:pt idx="61">
                  <c:v>3.9895362854003906</c:v>
                </c:pt>
                <c:pt idx="62">
                  <c:v>3.9870109558105469</c:v>
                </c:pt>
                <c:pt idx="63">
                  <c:v>4.0289306640625</c:v>
                </c:pt>
                <c:pt idx="64">
                  <c:v>3.9969825744628906</c:v>
                </c:pt>
                <c:pt idx="65">
                  <c:v>3.9944267272949219</c:v>
                </c:pt>
                <c:pt idx="66">
                  <c:v>3.9911918640136719</c:v>
                </c:pt>
                <c:pt idx="67">
                  <c:v>3.9909095764160156</c:v>
                </c:pt>
                <c:pt idx="68">
                  <c:v>3.9974822998046875</c:v>
                </c:pt>
                <c:pt idx="69">
                  <c:v>3.9901313781738281</c:v>
                </c:pt>
                <c:pt idx="70">
                  <c:v>4.00927734375</c:v>
                </c:pt>
                <c:pt idx="71">
                  <c:v>4.0047378540039062</c:v>
                </c:pt>
                <c:pt idx="72">
                  <c:v>5.1963348388671875</c:v>
                </c:pt>
                <c:pt idx="73">
                  <c:v>5.1674118041992188</c:v>
                </c:pt>
                <c:pt idx="74">
                  <c:v>4.1891670227050781</c:v>
                </c:pt>
                <c:pt idx="75">
                  <c:v>4.41510009765625</c:v>
                </c:pt>
                <c:pt idx="76">
                  <c:v>4.990692138671875</c:v>
                </c:pt>
                <c:pt idx="77">
                  <c:v>4.5745506286621094</c:v>
                </c:pt>
                <c:pt idx="78">
                  <c:v>4.9572029113769531</c:v>
                </c:pt>
                <c:pt idx="79">
                  <c:v>4.9491653442382812</c:v>
                </c:pt>
                <c:pt idx="80">
                  <c:v>4.5313682556152344</c:v>
                </c:pt>
                <c:pt idx="81">
                  <c:v>4.3864669799804688</c:v>
                </c:pt>
                <c:pt idx="82">
                  <c:v>4.4338531494140625</c:v>
                </c:pt>
                <c:pt idx="83">
                  <c:v>5.4920616149902344</c:v>
                </c:pt>
                <c:pt idx="84">
                  <c:v>4.2369880676269531</c:v>
                </c:pt>
                <c:pt idx="85">
                  <c:v>5.0638656616210938</c:v>
                </c:pt>
                <c:pt idx="86">
                  <c:v>4.9827232360839844</c:v>
                </c:pt>
                <c:pt idx="87">
                  <c:v>4.9925308227539062</c:v>
                </c:pt>
                <c:pt idx="88">
                  <c:v>5.0317878723144531</c:v>
                </c:pt>
                <c:pt idx="89">
                  <c:v>4.6065673828125</c:v>
                </c:pt>
                <c:pt idx="90">
                  <c:v>5.0830001831054688</c:v>
                </c:pt>
                <c:pt idx="91">
                  <c:v>4.998565673828125</c:v>
                </c:pt>
                <c:pt idx="92">
                  <c:v>5.0316581726074219</c:v>
                </c:pt>
                <c:pt idx="93">
                  <c:v>5.0150413513183594</c:v>
                </c:pt>
                <c:pt idx="94">
                  <c:v>5.0200309753417969</c:v>
                </c:pt>
                <c:pt idx="95">
                  <c:v>5.0510711669921875</c:v>
                </c:pt>
                <c:pt idx="96">
                  <c:v>5.0006294250488281</c:v>
                </c:pt>
                <c:pt idx="97">
                  <c:v>4.9852218627929688</c:v>
                </c:pt>
                <c:pt idx="98">
                  <c:v>5.0137443542480469</c:v>
                </c:pt>
                <c:pt idx="99">
                  <c:v>4.9880905151367188</c:v>
                </c:pt>
                <c:pt idx="100">
                  <c:v>5.0398826599121094</c:v>
                </c:pt>
                <c:pt idx="101">
                  <c:v>5.0195274353027344</c:v>
                </c:pt>
                <c:pt idx="102">
                  <c:v>5.0340385437011719</c:v>
                </c:pt>
                <c:pt idx="103">
                  <c:v>5.0125656127929688</c:v>
                </c:pt>
                <c:pt idx="104">
                  <c:v>5.0748367309570312</c:v>
                </c:pt>
                <c:pt idx="105">
                  <c:v>5.0100440979003906</c:v>
                </c:pt>
                <c:pt idx="106">
                  <c:v>5.0586814880371094</c:v>
                </c:pt>
                <c:pt idx="107">
                  <c:v>5.3421669006347656</c:v>
                </c:pt>
                <c:pt idx="108">
                  <c:v>5.1575088500976562</c:v>
                </c:pt>
                <c:pt idx="109">
                  <c:v>5.0633316040039062</c:v>
                </c:pt>
                <c:pt idx="110">
                  <c:v>5.1347618103027344</c:v>
                </c:pt>
                <c:pt idx="111">
                  <c:v>5.1353569030761719</c:v>
                </c:pt>
                <c:pt idx="112">
                  <c:v>5.1217231750488281</c:v>
                </c:pt>
                <c:pt idx="113">
                  <c:v>5.138458251953125</c:v>
                </c:pt>
                <c:pt idx="114">
                  <c:v>5.1163711547851562</c:v>
                </c:pt>
                <c:pt idx="115">
                  <c:v>5.1407928466796875</c:v>
                </c:pt>
                <c:pt idx="116">
                  <c:v>5.1150894165039062</c:v>
                </c:pt>
                <c:pt idx="117">
                  <c:v>5.1143569946289062</c:v>
                </c:pt>
                <c:pt idx="118">
                  <c:v>5.095306396484375</c:v>
                </c:pt>
                <c:pt idx="119">
                  <c:v>5.1254158020019531</c:v>
                </c:pt>
                <c:pt idx="120">
                  <c:v>5.1175155639648438</c:v>
                </c:pt>
                <c:pt idx="121">
                  <c:v>5.1666793823242188</c:v>
                </c:pt>
                <c:pt idx="122">
                  <c:v>5.1420402526855469</c:v>
                </c:pt>
                <c:pt idx="123">
                  <c:v>5.1199378967285156</c:v>
                </c:pt>
                <c:pt idx="124">
                  <c:v>5.1511802673339844</c:v>
                </c:pt>
                <c:pt idx="125">
                  <c:v>5.1130561828613281</c:v>
                </c:pt>
                <c:pt idx="126">
                  <c:v>5.0767364501953125</c:v>
                </c:pt>
                <c:pt idx="127">
                  <c:v>4.6462440490722656</c:v>
                </c:pt>
                <c:pt idx="128">
                  <c:v>4.6965904235839844</c:v>
                </c:pt>
                <c:pt idx="129">
                  <c:v>5.8182182312011719</c:v>
                </c:pt>
                <c:pt idx="130">
                  <c:v>5.3861198425292969</c:v>
                </c:pt>
                <c:pt idx="131">
                  <c:v>5.3675575256347656</c:v>
                </c:pt>
                <c:pt idx="132">
                  <c:v>5.4279594421386719</c:v>
                </c:pt>
                <c:pt idx="133">
                  <c:v>4.4533157348632812</c:v>
                </c:pt>
                <c:pt idx="134">
                  <c:v>4.4518699645996094</c:v>
                </c:pt>
                <c:pt idx="135">
                  <c:v>4.3916130065917969</c:v>
                </c:pt>
                <c:pt idx="136">
                  <c:v>4.4720420837402344</c:v>
                </c:pt>
                <c:pt idx="137">
                  <c:v>4.6189117431640625</c:v>
                </c:pt>
                <c:pt idx="138">
                  <c:v>4.5614738464355469</c:v>
                </c:pt>
                <c:pt idx="139">
                  <c:v>4.4181480407714844</c:v>
                </c:pt>
                <c:pt idx="140">
                  <c:v>4.48321533203125</c:v>
                </c:pt>
                <c:pt idx="141">
                  <c:v>4.3972129821777344</c:v>
                </c:pt>
                <c:pt idx="142">
                  <c:v>4.3994026184082031</c:v>
                </c:pt>
                <c:pt idx="143">
                  <c:v>4.4190216064453125</c:v>
                </c:pt>
                <c:pt idx="144">
                  <c:v>4.5774612426757812</c:v>
                </c:pt>
                <c:pt idx="145">
                  <c:v>4.4420280456542969</c:v>
                </c:pt>
                <c:pt idx="146">
                  <c:v>4.4413604736328125</c:v>
                </c:pt>
                <c:pt idx="147">
                  <c:v>4.4343070983886719</c:v>
                </c:pt>
                <c:pt idx="148">
                  <c:v>4.4290809631347656</c:v>
                </c:pt>
                <c:pt idx="149">
                  <c:v>4.5533714294433594</c:v>
                </c:pt>
                <c:pt idx="150">
                  <c:v>4.3226547241210938</c:v>
                </c:pt>
                <c:pt idx="151">
                  <c:v>4.309783935546875</c:v>
                </c:pt>
                <c:pt idx="152">
                  <c:v>4.4324417114257812</c:v>
                </c:pt>
                <c:pt idx="153">
                  <c:v>4.4453468322753906</c:v>
                </c:pt>
                <c:pt idx="154">
                  <c:v>4.4351654052734375</c:v>
                </c:pt>
                <c:pt idx="155">
                  <c:v>4.4406509399414062</c:v>
                </c:pt>
                <c:pt idx="156">
                  <c:v>4.3237991333007812</c:v>
                </c:pt>
                <c:pt idx="157">
                  <c:v>4.4383621215820312</c:v>
                </c:pt>
                <c:pt idx="158">
                  <c:v>4.4433135986328125</c:v>
                </c:pt>
                <c:pt idx="159">
                  <c:v>4.3211097717285156</c:v>
                </c:pt>
                <c:pt idx="160">
                  <c:v>4.3360252380371094</c:v>
                </c:pt>
                <c:pt idx="161">
                  <c:v>4.3130607604980469</c:v>
                </c:pt>
                <c:pt idx="162">
                  <c:v>4.4412803649902344</c:v>
                </c:pt>
                <c:pt idx="163">
                  <c:v>4.3198051452636719</c:v>
                </c:pt>
                <c:pt idx="164">
                  <c:v>4.4319343566894531</c:v>
                </c:pt>
                <c:pt idx="165">
                  <c:v>4.3491172790527344</c:v>
                </c:pt>
                <c:pt idx="166">
                  <c:v>4.3497886657714844</c:v>
                </c:pt>
                <c:pt idx="167">
                  <c:v>4.5618438720703125</c:v>
                </c:pt>
                <c:pt idx="168">
                  <c:v>4.5743598937988281</c:v>
                </c:pt>
                <c:pt idx="169">
                  <c:v>4.429962158203125</c:v>
                </c:pt>
                <c:pt idx="170">
                  <c:v>4.5741996765136719</c:v>
                </c:pt>
                <c:pt idx="171">
                  <c:v>4.4439468383789062</c:v>
                </c:pt>
                <c:pt idx="172">
                  <c:v>4.3184471130371094</c:v>
                </c:pt>
                <c:pt idx="173">
                  <c:v>4.3538627624511719</c:v>
                </c:pt>
                <c:pt idx="174">
                  <c:v>4.4439773559570312</c:v>
                </c:pt>
                <c:pt idx="175">
                  <c:v>4.3115653991699219</c:v>
                </c:pt>
                <c:pt idx="176">
                  <c:v>4.3433570861816406</c:v>
                </c:pt>
                <c:pt idx="177">
                  <c:v>4.3441085815429688</c:v>
                </c:pt>
                <c:pt idx="178">
                  <c:v>4.3339767456054688</c:v>
                </c:pt>
                <c:pt idx="179">
                  <c:v>4.3106002807617188</c:v>
                </c:pt>
                <c:pt idx="180">
                  <c:v>4.5639495849609375</c:v>
                </c:pt>
                <c:pt idx="181">
                  <c:v>4.3154373168945312</c:v>
                </c:pt>
                <c:pt idx="182">
                  <c:v>4.3492507934570312</c:v>
                </c:pt>
                <c:pt idx="183">
                  <c:v>4.622467041015625</c:v>
                </c:pt>
                <c:pt idx="184">
                  <c:v>4.4466819763183594</c:v>
                </c:pt>
                <c:pt idx="185">
                  <c:v>4.5650901794433594</c:v>
                </c:pt>
                <c:pt idx="186">
                  <c:v>4.5829277038574219</c:v>
                </c:pt>
                <c:pt idx="187">
                  <c:v>4.3300018310546875</c:v>
                </c:pt>
                <c:pt idx="188">
                  <c:v>4.5756378173828125</c:v>
                </c:pt>
                <c:pt idx="189">
                  <c:v>4.4441909790039062</c:v>
                </c:pt>
                <c:pt idx="190">
                  <c:v>4.4345245361328125</c:v>
                </c:pt>
                <c:pt idx="191">
                  <c:v>4.3178176879882812</c:v>
                </c:pt>
                <c:pt idx="192">
                  <c:v>4.3175582885742188</c:v>
                </c:pt>
                <c:pt idx="193">
                  <c:v>4.345611572265625</c:v>
                </c:pt>
                <c:pt idx="194">
                  <c:v>4.3093643188476562</c:v>
                </c:pt>
                <c:pt idx="195">
                  <c:v>4.3579673767089844</c:v>
                </c:pt>
                <c:pt idx="196">
                  <c:v>4.3084869384765625</c:v>
                </c:pt>
                <c:pt idx="197">
                  <c:v>4.310394287109375</c:v>
                </c:pt>
                <c:pt idx="198">
                  <c:v>4.3203201293945312</c:v>
                </c:pt>
                <c:pt idx="199">
                  <c:v>4.3232154846191406</c:v>
                </c:pt>
                <c:pt idx="200">
                  <c:v>4.3131828308105469</c:v>
                </c:pt>
                <c:pt idx="201">
                  <c:v>4.3447914123535156</c:v>
                </c:pt>
                <c:pt idx="202">
                  <c:v>4.3224868774414062</c:v>
                </c:pt>
                <c:pt idx="203">
                  <c:v>4.3367195129394531</c:v>
                </c:pt>
                <c:pt idx="204">
                  <c:v>4.3850669860839844</c:v>
                </c:pt>
                <c:pt idx="205">
                  <c:v>4.361328125</c:v>
                </c:pt>
                <c:pt idx="206">
                  <c:v>4.3616447448730469</c:v>
                </c:pt>
                <c:pt idx="207">
                  <c:v>4.3854751586914062</c:v>
                </c:pt>
                <c:pt idx="208">
                  <c:v>4.3604927062988281</c:v>
                </c:pt>
                <c:pt idx="209">
                  <c:v>4.356689453125</c:v>
                </c:pt>
                <c:pt idx="210">
                  <c:v>4.3530502319335938</c:v>
                </c:pt>
                <c:pt idx="211">
                  <c:v>4.3984298706054688</c:v>
                </c:pt>
                <c:pt idx="212">
                  <c:v>4.4040260314941406</c:v>
                </c:pt>
                <c:pt idx="213">
                  <c:v>4.3409919738769531</c:v>
                </c:pt>
                <c:pt idx="214">
                  <c:v>4.3331718444824219</c:v>
                </c:pt>
                <c:pt idx="215">
                  <c:v>4.3448829650878906</c:v>
                </c:pt>
                <c:pt idx="216">
                  <c:v>4.344970703125</c:v>
                </c:pt>
                <c:pt idx="217">
                  <c:v>4.3756828308105469</c:v>
                </c:pt>
                <c:pt idx="218">
                  <c:v>4.4021224975585938</c:v>
                </c:pt>
                <c:pt idx="219">
                  <c:v>4.4679107666015625</c:v>
                </c:pt>
                <c:pt idx="220">
                  <c:v>4.3904953002929688</c:v>
                </c:pt>
                <c:pt idx="221">
                  <c:v>5.4110221862792969</c:v>
                </c:pt>
                <c:pt idx="222">
                  <c:v>7.6000289916992188</c:v>
                </c:pt>
                <c:pt idx="223">
                  <c:v>16.812252044677734</c:v>
                </c:pt>
                <c:pt idx="224">
                  <c:v>17.026081085205078</c:v>
                </c:pt>
                <c:pt idx="225">
                  <c:v>16.520359039306641</c:v>
                </c:pt>
                <c:pt idx="226">
                  <c:v>15.592933654785156</c:v>
                </c:pt>
                <c:pt idx="227">
                  <c:v>17.117153167724609</c:v>
                </c:pt>
                <c:pt idx="228">
                  <c:v>17.187248229980469</c:v>
                </c:pt>
                <c:pt idx="229">
                  <c:v>17.325740814208984</c:v>
                </c:pt>
                <c:pt idx="230">
                  <c:v>17.181972503662109</c:v>
                </c:pt>
                <c:pt idx="231">
                  <c:v>17.163967132568359</c:v>
                </c:pt>
                <c:pt idx="232">
                  <c:v>17.324043273925781</c:v>
                </c:pt>
                <c:pt idx="233">
                  <c:v>17.251022338867188</c:v>
                </c:pt>
                <c:pt idx="234">
                  <c:v>17.282310485839844</c:v>
                </c:pt>
                <c:pt idx="235">
                  <c:v>15.128345489501953</c:v>
                </c:pt>
                <c:pt idx="236">
                  <c:v>12.100032806396484</c:v>
                </c:pt>
                <c:pt idx="237">
                  <c:v>17.233806610107422</c:v>
                </c:pt>
                <c:pt idx="238">
                  <c:v>17.358791351318359</c:v>
                </c:pt>
                <c:pt idx="239">
                  <c:v>17.136882781982422</c:v>
                </c:pt>
                <c:pt idx="240">
                  <c:v>17.098537445068359</c:v>
                </c:pt>
                <c:pt idx="241">
                  <c:v>17.129264831542969</c:v>
                </c:pt>
                <c:pt idx="242">
                  <c:v>17.368370056152344</c:v>
                </c:pt>
                <c:pt idx="243">
                  <c:v>17.335788726806641</c:v>
                </c:pt>
                <c:pt idx="244">
                  <c:v>17.164627075195312</c:v>
                </c:pt>
                <c:pt idx="245">
                  <c:v>17.070976257324219</c:v>
                </c:pt>
                <c:pt idx="246">
                  <c:v>17.120655059814453</c:v>
                </c:pt>
                <c:pt idx="247">
                  <c:v>17.044208526611328</c:v>
                </c:pt>
                <c:pt idx="248">
                  <c:v>17.166614532470703</c:v>
                </c:pt>
                <c:pt idx="249">
                  <c:v>17.096317291259766</c:v>
                </c:pt>
                <c:pt idx="250">
                  <c:v>17.208309173583984</c:v>
                </c:pt>
                <c:pt idx="251">
                  <c:v>17.052680969238281</c:v>
                </c:pt>
                <c:pt idx="252">
                  <c:v>7.5573921203613281</c:v>
                </c:pt>
                <c:pt idx="253">
                  <c:v>4.22222900390625</c:v>
                </c:pt>
                <c:pt idx="254">
                  <c:v>4.1904067993164062</c:v>
                </c:pt>
                <c:pt idx="255">
                  <c:v>5.0891456604003906</c:v>
                </c:pt>
                <c:pt idx="256">
                  <c:v>15.801280975341797</c:v>
                </c:pt>
                <c:pt idx="257">
                  <c:v>14.843002319335938</c:v>
                </c:pt>
                <c:pt idx="258">
                  <c:v>15.956890106201172</c:v>
                </c:pt>
                <c:pt idx="259">
                  <c:v>16.288978576660156</c:v>
                </c:pt>
                <c:pt idx="260">
                  <c:v>16.581699371337891</c:v>
                </c:pt>
                <c:pt idx="261">
                  <c:v>16.427177429199219</c:v>
                </c:pt>
                <c:pt idx="262">
                  <c:v>16.417854309082031</c:v>
                </c:pt>
                <c:pt idx="263">
                  <c:v>16.084556579589844</c:v>
                </c:pt>
                <c:pt idx="264">
                  <c:v>16.556427001953125</c:v>
                </c:pt>
                <c:pt idx="265">
                  <c:v>16.611118316650391</c:v>
                </c:pt>
                <c:pt idx="266">
                  <c:v>10.587173461914062</c:v>
                </c:pt>
                <c:pt idx="267">
                  <c:v>5.0695419311523438</c:v>
                </c:pt>
                <c:pt idx="268">
                  <c:v>5.0571823120117188</c:v>
                </c:pt>
                <c:pt idx="269">
                  <c:v>5.0793991088867188</c:v>
                </c:pt>
                <c:pt idx="270">
                  <c:v>4.9528388977050781</c:v>
                </c:pt>
                <c:pt idx="271">
                  <c:v>4.9000434875488281</c:v>
                </c:pt>
                <c:pt idx="272">
                  <c:v>4.8343696594238281</c:v>
                </c:pt>
                <c:pt idx="273">
                  <c:v>4.8241920471191406</c:v>
                </c:pt>
                <c:pt idx="274">
                  <c:v>13.050384521484375</c:v>
                </c:pt>
                <c:pt idx="275">
                  <c:v>16.371250152587891</c:v>
                </c:pt>
                <c:pt idx="276">
                  <c:v>16.811698913574219</c:v>
                </c:pt>
                <c:pt idx="277">
                  <c:v>16.876705169677734</c:v>
                </c:pt>
                <c:pt idx="278">
                  <c:v>16.934074401855469</c:v>
                </c:pt>
                <c:pt idx="279">
                  <c:v>16.990779876708984</c:v>
                </c:pt>
                <c:pt idx="280">
                  <c:v>16.74615478515625</c:v>
                </c:pt>
                <c:pt idx="281">
                  <c:v>15.810108184814453</c:v>
                </c:pt>
                <c:pt idx="282">
                  <c:v>16.678256988525391</c:v>
                </c:pt>
                <c:pt idx="283">
                  <c:v>16.8055419921875</c:v>
                </c:pt>
                <c:pt idx="284">
                  <c:v>16.660781860351562</c:v>
                </c:pt>
                <c:pt idx="285">
                  <c:v>15.910663604736328</c:v>
                </c:pt>
                <c:pt idx="286">
                  <c:v>16.684890747070312</c:v>
                </c:pt>
                <c:pt idx="287">
                  <c:v>16.3551025390625</c:v>
                </c:pt>
                <c:pt idx="288">
                  <c:v>16.966648101806641</c:v>
                </c:pt>
                <c:pt idx="289">
                  <c:v>16.953617095947266</c:v>
                </c:pt>
                <c:pt idx="290">
                  <c:v>16.894191741943359</c:v>
                </c:pt>
                <c:pt idx="291">
                  <c:v>16.934398651123047</c:v>
                </c:pt>
                <c:pt idx="292">
                  <c:v>16.995418548583984</c:v>
                </c:pt>
                <c:pt idx="293">
                  <c:v>16.890480041503906</c:v>
                </c:pt>
                <c:pt idx="294">
                  <c:v>16.906620025634766</c:v>
                </c:pt>
                <c:pt idx="295">
                  <c:v>16.684478759765625</c:v>
                </c:pt>
                <c:pt idx="296">
                  <c:v>16.925708770751953</c:v>
                </c:pt>
                <c:pt idx="297">
                  <c:v>17.006721496582031</c:v>
                </c:pt>
                <c:pt idx="298">
                  <c:v>16.886024475097656</c:v>
                </c:pt>
                <c:pt idx="299">
                  <c:v>16.828536987304688</c:v>
                </c:pt>
                <c:pt idx="300">
                  <c:v>16.969039916992188</c:v>
                </c:pt>
                <c:pt idx="301">
                  <c:v>16.985527038574219</c:v>
                </c:pt>
                <c:pt idx="302">
                  <c:v>16.968315124511719</c:v>
                </c:pt>
                <c:pt idx="303">
                  <c:v>16.895462036132812</c:v>
                </c:pt>
                <c:pt idx="304">
                  <c:v>16.98443603515625</c:v>
                </c:pt>
                <c:pt idx="305">
                  <c:v>16.784069061279297</c:v>
                </c:pt>
                <c:pt idx="306">
                  <c:v>16.98114013671875</c:v>
                </c:pt>
                <c:pt idx="307">
                  <c:v>16.900428771972656</c:v>
                </c:pt>
                <c:pt idx="308">
                  <c:v>16.933219909667969</c:v>
                </c:pt>
                <c:pt idx="309">
                  <c:v>16.938125610351562</c:v>
                </c:pt>
                <c:pt idx="310">
                  <c:v>16.872123718261719</c:v>
                </c:pt>
                <c:pt idx="311">
                  <c:v>16.910411834716797</c:v>
                </c:pt>
                <c:pt idx="312">
                  <c:v>16.592628479003906</c:v>
                </c:pt>
                <c:pt idx="313">
                  <c:v>16.655643463134766</c:v>
                </c:pt>
                <c:pt idx="314">
                  <c:v>13.511692047119141</c:v>
                </c:pt>
                <c:pt idx="315">
                  <c:v>5.2276039123535156</c:v>
                </c:pt>
                <c:pt idx="316">
                  <c:v>4.9336738586425781</c:v>
                </c:pt>
                <c:pt idx="317">
                  <c:v>4.8789405822753906</c:v>
                </c:pt>
                <c:pt idx="318">
                  <c:v>4.8888626098632812</c:v>
                </c:pt>
                <c:pt idx="319">
                  <c:v>5.0714607238769531</c:v>
                </c:pt>
                <c:pt idx="320">
                  <c:v>4.7772026062011719</c:v>
                </c:pt>
                <c:pt idx="321">
                  <c:v>4.8575782775878906</c:v>
                </c:pt>
                <c:pt idx="322">
                  <c:v>5.0052299499511719</c:v>
                </c:pt>
                <c:pt idx="323">
                  <c:v>4.917022705078125</c:v>
                </c:pt>
                <c:pt idx="324">
                  <c:v>4.9035110473632812</c:v>
                </c:pt>
                <c:pt idx="325">
                  <c:v>4.9244956970214844</c:v>
                </c:pt>
                <c:pt idx="326">
                  <c:v>4.8863601684570312</c:v>
                </c:pt>
                <c:pt idx="327">
                  <c:v>4.8653335571289062</c:v>
                </c:pt>
                <c:pt idx="328">
                  <c:v>4.8703231811523438</c:v>
                </c:pt>
                <c:pt idx="329">
                  <c:v>4.8812637329101562</c:v>
                </c:pt>
                <c:pt idx="330">
                  <c:v>4.8476066589355469</c:v>
                </c:pt>
                <c:pt idx="331">
                  <c:v>4.8458900451660156</c:v>
                </c:pt>
                <c:pt idx="332">
                  <c:v>4.9310531616210938</c:v>
                </c:pt>
                <c:pt idx="333">
                  <c:v>4.911163330078125</c:v>
                </c:pt>
                <c:pt idx="334">
                  <c:v>4.9581527709960938</c:v>
                </c:pt>
                <c:pt idx="335">
                  <c:v>5.0794792175292969</c:v>
                </c:pt>
                <c:pt idx="336">
                  <c:v>5.5408134460449219</c:v>
                </c:pt>
                <c:pt idx="337">
                  <c:v>5.2188987731933594</c:v>
                </c:pt>
                <c:pt idx="338">
                  <c:v>5.2655792236328125</c:v>
                </c:pt>
                <c:pt idx="339">
                  <c:v>5.4797325134277344</c:v>
                </c:pt>
                <c:pt idx="340">
                  <c:v>5.6367835998535156</c:v>
                </c:pt>
                <c:pt idx="341">
                  <c:v>5.7874794006347656</c:v>
                </c:pt>
                <c:pt idx="342">
                  <c:v>5.5374298095703125</c:v>
                </c:pt>
                <c:pt idx="343">
                  <c:v>5.4830856323242188</c:v>
                </c:pt>
                <c:pt idx="344">
                  <c:v>5.6040763854980469</c:v>
                </c:pt>
                <c:pt idx="345">
                  <c:v>5.5042839050292969</c:v>
                </c:pt>
                <c:pt idx="346">
                  <c:v>5.6674308776855469</c:v>
                </c:pt>
                <c:pt idx="347">
                  <c:v>5.8353385925292969</c:v>
                </c:pt>
                <c:pt idx="348">
                  <c:v>5.7079353332519531</c:v>
                </c:pt>
                <c:pt idx="349">
                  <c:v>5.6829109191894531</c:v>
                </c:pt>
                <c:pt idx="350">
                  <c:v>5.6349525451660156</c:v>
                </c:pt>
                <c:pt idx="351">
                  <c:v>5.4429969787597656</c:v>
                </c:pt>
                <c:pt idx="352">
                  <c:v>5.6563606262207031</c:v>
                </c:pt>
                <c:pt idx="353">
                  <c:v>5.4503936767578125</c:v>
                </c:pt>
                <c:pt idx="354">
                  <c:v>5.5700607299804688</c:v>
                </c:pt>
                <c:pt idx="355">
                  <c:v>5.8345451354980469</c:v>
                </c:pt>
                <c:pt idx="356">
                  <c:v>5.4968032836914062</c:v>
                </c:pt>
                <c:pt idx="357">
                  <c:v>5.8207550048828125</c:v>
                </c:pt>
                <c:pt idx="358">
                  <c:v>6.0389480590820312</c:v>
                </c:pt>
                <c:pt idx="359">
                  <c:v>5.7639427185058594</c:v>
                </c:pt>
                <c:pt idx="360">
                  <c:v>6.140167236328125</c:v>
                </c:pt>
                <c:pt idx="361">
                  <c:v>5.8806381225585938</c:v>
                </c:pt>
                <c:pt idx="362">
                  <c:v>6.1483840942382812</c:v>
                </c:pt>
                <c:pt idx="363">
                  <c:v>6.1671676635742188</c:v>
                </c:pt>
                <c:pt idx="364">
                  <c:v>6.3272018432617188</c:v>
                </c:pt>
                <c:pt idx="365">
                  <c:v>6.2684860229492188</c:v>
                </c:pt>
                <c:pt idx="366">
                  <c:v>6.1056747436523438</c:v>
                </c:pt>
                <c:pt idx="367">
                  <c:v>6.1278877258300781</c:v>
                </c:pt>
                <c:pt idx="368">
                  <c:v>6.3762855529785156</c:v>
                </c:pt>
                <c:pt idx="369">
                  <c:v>6.2924995422363281</c:v>
                </c:pt>
                <c:pt idx="370">
                  <c:v>6.5845985412597656</c:v>
                </c:pt>
                <c:pt idx="371">
                  <c:v>6.376007080078125</c:v>
                </c:pt>
                <c:pt idx="372">
                  <c:v>6.4518814086914062</c:v>
                </c:pt>
                <c:pt idx="373">
                  <c:v>6.8158721923828125</c:v>
                </c:pt>
                <c:pt idx="374">
                  <c:v>6.7315635681152344</c:v>
                </c:pt>
                <c:pt idx="375">
                  <c:v>6.8217735290527344</c:v>
                </c:pt>
                <c:pt idx="376">
                  <c:v>6.7342720031738281</c:v>
                </c:pt>
                <c:pt idx="377">
                  <c:v>6.5237884521484375</c:v>
                </c:pt>
                <c:pt idx="378">
                  <c:v>6.5525054931640625</c:v>
                </c:pt>
                <c:pt idx="379">
                  <c:v>6.7883529663085938</c:v>
                </c:pt>
                <c:pt idx="380">
                  <c:v>7.0351600646972656</c:v>
                </c:pt>
                <c:pt idx="381">
                  <c:v>6.9564170837402344</c:v>
                </c:pt>
                <c:pt idx="382">
                  <c:v>6.5916595458984375</c:v>
                </c:pt>
                <c:pt idx="383">
                  <c:v>6.7615699768066406</c:v>
                </c:pt>
                <c:pt idx="384">
                  <c:v>6.7637481689453125</c:v>
                </c:pt>
                <c:pt idx="385">
                  <c:v>6.8463821411132812</c:v>
                </c:pt>
                <c:pt idx="386">
                  <c:v>6.87957763671875</c:v>
                </c:pt>
                <c:pt idx="387">
                  <c:v>6.8461265563964844</c:v>
                </c:pt>
                <c:pt idx="388">
                  <c:v>6.7777137756347656</c:v>
                </c:pt>
                <c:pt idx="389">
                  <c:v>6.9097862243652344</c:v>
                </c:pt>
                <c:pt idx="390">
                  <c:v>6.9291534423828125</c:v>
                </c:pt>
                <c:pt idx="391">
                  <c:v>6.9993247985839844</c:v>
                </c:pt>
                <c:pt idx="392">
                  <c:v>7.0868988037109375</c:v>
                </c:pt>
                <c:pt idx="393">
                  <c:v>7.0982437133789062</c:v>
                </c:pt>
                <c:pt idx="394">
                  <c:v>7.2230491638183594</c:v>
                </c:pt>
                <c:pt idx="395">
                  <c:v>7.0879859924316406</c:v>
                </c:pt>
                <c:pt idx="396">
                  <c:v>7.1467056274414062</c:v>
                </c:pt>
                <c:pt idx="397">
                  <c:v>6.9388847351074219</c:v>
                </c:pt>
                <c:pt idx="398">
                  <c:v>6.9166717529296875</c:v>
                </c:pt>
                <c:pt idx="399">
                  <c:v>6.8355712890625</c:v>
                </c:pt>
                <c:pt idx="400">
                  <c:v>6.9762306213378906</c:v>
                </c:pt>
                <c:pt idx="401">
                  <c:v>6.9965248107910156</c:v>
                </c:pt>
                <c:pt idx="402">
                  <c:v>6.8569374084472656</c:v>
                </c:pt>
                <c:pt idx="403">
                  <c:v>7.1643180847167969</c:v>
                </c:pt>
                <c:pt idx="404">
                  <c:v>6.7430763244628906</c:v>
                </c:pt>
                <c:pt idx="405">
                  <c:v>7.47344970703125</c:v>
                </c:pt>
                <c:pt idx="406">
                  <c:v>7.3398094177246094</c:v>
                </c:pt>
                <c:pt idx="407">
                  <c:v>7.2041053771972656</c:v>
                </c:pt>
                <c:pt idx="408">
                  <c:v>7.173309326171875</c:v>
                </c:pt>
                <c:pt idx="409">
                  <c:v>7.2199974060058594</c:v>
                </c:pt>
                <c:pt idx="410">
                  <c:v>7.0099220275878906</c:v>
                </c:pt>
                <c:pt idx="411">
                  <c:v>7.378204345703125</c:v>
                </c:pt>
                <c:pt idx="412">
                  <c:v>7.1122283935546875</c:v>
                </c:pt>
                <c:pt idx="413">
                  <c:v>7.0056037902832031</c:v>
                </c:pt>
                <c:pt idx="414">
                  <c:v>6.9365081787109375</c:v>
                </c:pt>
                <c:pt idx="415">
                  <c:v>7.0303573608398438</c:v>
                </c:pt>
                <c:pt idx="416">
                  <c:v>7.0764961242675781</c:v>
                </c:pt>
                <c:pt idx="417">
                  <c:v>6.9719963073730469</c:v>
                </c:pt>
                <c:pt idx="418">
                  <c:v>7.0143203735351562</c:v>
                </c:pt>
                <c:pt idx="419">
                  <c:v>6.8881950378417969</c:v>
                </c:pt>
                <c:pt idx="420">
                  <c:v>7.0038871765136719</c:v>
                </c:pt>
                <c:pt idx="421">
                  <c:v>6.7827911376953125</c:v>
                </c:pt>
                <c:pt idx="422">
                  <c:v>6.9922370910644531</c:v>
                </c:pt>
                <c:pt idx="423">
                  <c:v>6.9692497253417969</c:v>
                </c:pt>
                <c:pt idx="424">
                  <c:v>6.8963203430175781</c:v>
                </c:pt>
                <c:pt idx="425">
                  <c:v>6.853271484375</c:v>
                </c:pt>
                <c:pt idx="426">
                  <c:v>7.1074256896972656</c:v>
                </c:pt>
                <c:pt idx="427">
                  <c:v>6.8956680297851562</c:v>
                </c:pt>
                <c:pt idx="428">
                  <c:v>6.8203048706054688</c:v>
                </c:pt>
                <c:pt idx="429">
                  <c:v>7.0215721130371094</c:v>
                </c:pt>
                <c:pt idx="430">
                  <c:v>6.8304710388183594</c:v>
                </c:pt>
                <c:pt idx="431">
                  <c:v>6.686737060546875</c:v>
                </c:pt>
                <c:pt idx="432">
                  <c:v>6.8803253173828125</c:v>
                </c:pt>
                <c:pt idx="433">
                  <c:v>6.9122352600097656</c:v>
                </c:pt>
                <c:pt idx="434">
                  <c:v>6.6879386901855469</c:v>
                </c:pt>
                <c:pt idx="435">
                  <c:v>6.8675117492675781</c:v>
                </c:pt>
                <c:pt idx="436">
                  <c:v>6.8683815002441406</c:v>
                </c:pt>
                <c:pt idx="437">
                  <c:v>6.7798423767089844</c:v>
                </c:pt>
                <c:pt idx="438">
                  <c:v>6.8071174621582031</c:v>
                </c:pt>
                <c:pt idx="439">
                  <c:v>6.5956535339355469</c:v>
                </c:pt>
                <c:pt idx="440">
                  <c:v>6.845062255859375</c:v>
                </c:pt>
                <c:pt idx="441">
                  <c:v>6.8844718933105469</c:v>
                </c:pt>
                <c:pt idx="442">
                  <c:v>7.0388107299804688</c:v>
                </c:pt>
                <c:pt idx="443">
                  <c:v>6.729461669921875</c:v>
                </c:pt>
                <c:pt idx="444">
                  <c:v>7.1470260620117188</c:v>
                </c:pt>
                <c:pt idx="445">
                  <c:v>6.9597702026367188</c:v>
                </c:pt>
                <c:pt idx="446">
                  <c:v>6.9274101257324219</c:v>
                </c:pt>
                <c:pt idx="447">
                  <c:v>6.7694778442382812</c:v>
                </c:pt>
                <c:pt idx="448">
                  <c:v>6.9259910583496094</c:v>
                </c:pt>
                <c:pt idx="449">
                  <c:v>6.6311302185058594</c:v>
                </c:pt>
                <c:pt idx="450">
                  <c:v>6.9760551452636719</c:v>
                </c:pt>
                <c:pt idx="451">
                  <c:v>7.0090179443359375</c:v>
                </c:pt>
                <c:pt idx="452">
                  <c:v>6.9754829406738281</c:v>
                </c:pt>
                <c:pt idx="453">
                  <c:v>6.7393646240234375</c:v>
                </c:pt>
                <c:pt idx="454">
                  <c:v>7.5203285217285156</c:v>
                </c:pt>
                <c:pt idx="455">
                  <c:v>6.7264518737792969</c:v>
                </c:pt>
                <c:pt idx="456">
                  <c:v>7.0003623962402344</c:v>
                </c:pt>
                <c:pt idx="457">
                  <c:v>7.2120857238769531</c:v>
                </c:pt>
                <c:pt idx="458">
                  <c:v>7.0304946899414062</c:v>
                </c:pt>
                <c:pt idx="459">
                  <c:v>6.9249153137207031</c:v>
                </c:pt>
                <c:pt idx="460">
                  <c:v>6.6599082946777344</c:v>
                </c:pt>
                <c:pt idx="461">
                  <c:v>6.9312210083007812</c:v>
                </c:pt>
                <c:pt idx="462">
                  <c:v>6.8442726135253906</c:v>
                </c:pt>
                <c:pt idx="463">
                  <c:v>6.5301589965820312</c:v>
                </c:pt>
                <c:pt idx="464">
                  <c:v>6.7894325256347656</c:v>
                </c:pt>
                <c:pt idx="465">
                  <c:v>6.9414482116699219</c:v>
                </c:pt>
                <c:pt idx="466">
                  <c:v>6.9263267517089844</c:v>
                </c:pt>
                <c:pt idx="467">
                  <c:v>6.6143379211425781</c:v>
                </c:pt>
                <c:pt idx="468">
                  <c:v>6.952056884765625</c:v>
                </c:pt>
                <c:pt idx="469">
                  <c:v>6.9805488586425781</c:v>
                </c:pt>
                <c:pt idx="470">
                  <c:v>6.8639640808105469</c:v>
                </c:pt>
                <c:pt idx="471">
                  <c:v>6.9747123718261719</c:v>
                </c:pt>
                <c:pt idx="472">
                  <c:v>6.561309814453125</c:v>
                </c:pt>
                <c:pt idx="473">
                  <c:v>6.6750717163085938</c:v>
                </c:pt>
                <c:pt idx="474">
                  <c:v>6.4474601745605469</c:v>
                </c:pt>
                <c:pt idx="475">
                  <c:v>6.7415542602539062</c:v>
                </c:pt>
                <c:pt idx="476">
                  <c:v>6.7644195556640625</c:v>
                </c:pt>
                <c:pt idx="477">
                  <c:v>6.7858924865722656</c:v>
                </c:pt>
                <c:pt idx="478">
                  <c:v>6.7515602111816406</c:v>
                </c:pt>
                <c:pt idx="479">
                  <c:v>7.0508880615234375</c:v>
                </c:pt>
                <c:pt idx="480">
                  <c:v>6.9598388671875</c:v>
                </c:pt>
                <c:pt idx="481">
                  <c:v>7.105133056640625</c:v>
                </c:pt>
                <c:pt idx="482">
                  <c:v>6.4368629455566406</c:v>
                </c:pt>
                <c:pt idx="483">
                  <c:v>6.4457778930664062</c:v>
                </c:pt>
                <c:pt idx="484">
                  <c:v>6.5188980102539062</c:v>
                </c:pt>
                <c:pt idx="485">
                  <c:v>6.4569664001464844</c:v>
                </c:pt>
                <c:pt idx="486">
                  <c:v>6.7257728576660156</c:v>
                </c:pt>
                <c:pt idx="487">
                  <c:v>6.5425796508789062</c:v>
                </c:pt>
                <c:pt idx="488">
                  <c:v>6.9009590148925781</c:v>
                </c:pt>
                <c:pt idx="489">
                  <c:v>6.7494544982910156</c:v>
                </c:pt>
                <c:pt idx="490">
                  <c:v>6.8009071350097656</c:v>
                </c:pt>
                <c:pt idx="491">
                  <c:v>6.7928581237792969</c:v>
                </c:pt>
                <c:pt idx="492">
                  <c:v>7.0149803161621094</c:v>
                </c:pt>
                <c:pt idx="493">
                  <c:v>6.6660728454589844</c:v>
                </c:pt>
                <c:pt idx="494">
                  <c:v>6.9247169494628906</c:v>
                </c:pt>
                <c:pt idx="495">
                  <c:v>6.6955795288085938</c:v>
                </c:pt>
                <c:pt idx="496">
                  <c:v>6.971649169921875</c:v>
                </c:pt>
                <c:pt idx="497">
                  <c:v>6.6874008178710938</c:v>
                </c:pt>
                <c:pt idx="498">
                  <c:v>7.1828041076660156</c:v>
                </c:pt>
                <c:pt idx="499">
                  <c:v>6.784149169921875</c:v>
                </c:pt>
                <c:pt idx="500">
                  <c:v>7.0105667114257812</c:v>
                </c:pt>
                <c:pt idx="501">
                  <c:v>6.5881767272949219</c:v>
                </c:pt>
                <c:pt idx="502">
                  <c:v>7.1405982971191406</c:v>
                </c:pt>
                <c:pt idx="503">
                  <c:v>6.7338981628417969</c:v>
                </c:pt>
                <c:pt idx="504">
                  <c:v>6.62774658203125</c:v>
                </c:pt>
                <c:pt idx="505">
                  <c:v>6.7909088134765625</c:v>
                </c:pt>
                <c:pt idx="506">
                  <c:v>6.4278831481933594</c:v>
                </c:pt>
                <c:pt idx="507">
                  <c:v>6.9397773742675781</c:v>
                </c:pt>
                <c:pt idx="508">
                  <c:v>6.6974334716796875</c:v>
                </c:pt>
                <c:pt idx="509">
                  <c:v>6.79833984375</c:v>
                </c:pt>
                <c:pt idx="510">
                  <c:v>6.7343101501464844</c:v>
                </c:pt>
                <c:pt idx="511">
                  <c:v>6.9557113647460938</c:v>
                </c:pt>
                <c:pt idx="512">
                  <c:v>6.8867874145507812</c:v>
                </c:pt>
                <c:pt idx="513">
                  <c:v>7.1918258666992188</c:v>
                </c:pt>
                <c:pt idx="514">
                  <c:v>7.0035400390625</c:v>
                </c:pt>
                <c:pt idx="515">
                  <c:v>6.9345550537109375</c:v>
                </c:pt>
                <c:pt idx="516">
                  <c:v>6.9234504699707031</c:v>
                </c:pt>
                <c:pt idx="517">
                  <c:v>7.0593070983886719</c:v>
                </c:pt>
                <c:pt idx="518">
                  <c:v>6.7776336669921875</c:v>
                </c:pt>
                <c:pt idx="519">
                  <c:v>7.0852165222167969</c:v>
                </c:pt>
                <c:pt idx="520">
                  <c:v>6.7719001770019531</c:v>
                </c:pt>
                <c:pt idx="521">
                  <c:v>7.1570281982421875</c:v>
                </c:pt>
                <c:pt idx="522">
                  <c:v>6.7509574890136719</c:v>
                </c:pt>
                <c:pt idx="523">
                  <c:v>7.1439743041992188</c:v>
                </c:pt>
                <c:pt idx="524">
                  <c:v>7.0118980407714844</c:v>
                </c:pt>
                <c:pt idx="525">
                  <c:v>6.9755744934082031</c:v>
                </c:pt>
                <c:pt idx="526">
                  <c:v>7.0235176086425781</c:v>
                </c:pt>
                <c:pt idx="527">
                  <c:v>6.8989028930664062</c:v>
                </c:pt>
                <c:pt idx="528">
                  <c:v>6.9453201293945312</c:v>
                </c:pt>
                <c:pt idx="529">
                  <c:v>6.9202880859375</c:v>
                </c:pt>
                <c:pt idx="530">
                  <c:v>7.0161819458007812</c:v>
                </c:pt>
                <c:pt idx="531">
                  <c:v>7.4026145935058594</c:v>
                </c:pt>
                <c:pt idx="532">
                  <c:v>6.8001022338867188</c:v>
                </c:pt>
                <c:pt idx="533">
                  <c:v>7.1021690368652344</c:v>
                </c:pt>
                <c:pt idx="534">
                  <c:v>6.8061103820800781</c:v>
                </c:pt>
                <c:pt idx="535">
                  <c:v>7.0166206359863281</c:v>
                </c:pt>
                <c:pt idx="536">
                  <c:v>6.8955955505371094</c:v>
                </c:pt>
                <c:pt idx="537">
                  <c:v>7.36907958984375</c:v>
                </c:pt>
                <c:pt idx="538">
                  <c:v>7.1905097961425781</c:v>
                </c:pt>
                <c:pt idx="539">
                  <c:v>7.1212539672851562</c:v>
                </c:pt>
                <c:pt idx="540">
                  <c:v>6.9650192260742188</c:v>
                </c:pt>
                <c:pt idx="541">
                  <c:v>7.3707351684570312</c:v>
                </c:pt>
                <c:pt idx="542">
                  <c:v>7.1148033142089844</c:v>
                </c:pt>
                <c:pt idx="543">
                  <c:v>7.6496391296386719</c:v>
                </c:pt>
                <c:pt idx="544">
                  <c:v>7.2826499938964844</c:v>
                </c:pt>
                <c:pt idx="545">
                  <c:v>7.5150489807128906</c:v>
                </c:pt>
                <c:pt idx="546">
                  <c:v>6.7794189453125</c:v>
                </c:pt>
                <c:pt idx="547">
                  <c:v>6.9565086364746094</c:v>
                </c:pt>
                <c:pt idx="548">
                  <c:v>6.7784614562988281</c:v>
                </c:pt>
                <c:pt idx="549">
                  <c:v>7.8119049072265625</c:v>
                </c:pt>
                <c:pt idx="550">
                  <c:v>7.8381729125976562</c:v>
                </c:pt>
                <c:pt idx="551">
                  <c:v>7.8116645812988281</c:v>
                </c:pt>
                <c:pt idx="552">
                  <c:v>7.5013809204101562</c:v>
                </c:pt>
                <c:pt idx="553">
                  <c:v>7.9338455200195312</c:v>
                </c:pt>
                <c:pt idx="554">
                  <c:v>7.7645378112792969</c:v>
                </c:pt>
                <c:pt idx="555">
                  <c:v>7.6435737609863281</c:v>
                </c:pt>
                <c:pt idx="556">
                  <c:v>6.9747314453125</c:v>
                </c:pt>
                <c:pt idx="557">
                  <c:v>7.7293319702148438</c:v>
                </c:pt>
                <c:pt idx="558">
                  <c:v>7.5361518859863281</c:v>
                </c:pt>
                <c:pt idx="559">
                  <c:v>7.7193679809570312</c:v>
                </c:pt>
                <c:pt idx="560">
                  <c:v>7.4220199584960938</c:v>
                </c:pt>
                <c:pt idx="561">
                  <c:v>7.4066009521484375</c:v>
                </c:pt>
                <c:pt idx="562">
                  <c:v>6.875335693359375</c:v>
                </c:pt>
                <c:pt idx="563">
                  <c:v>6.4698677062988281</c:v>
                </c:pt>
                <c:pt idx="564">
                  <c:v>6.9611625671386719</c:v>
                </c:pt>
                <c:pt idx="565">
                  <c:v>7.2025146484375</c:v>
                </c:pt>
                <c:pt idx="566">
                  <c:v>7.1309051513671875</c:v>
                </c:pt>
                <c:pt idx="567">
                  <c:v>7.4629096984863281</c:v>
                </c:pt>
                <c:pt idx="568">
                  <c:v>7.0195083618164062</c:v>
                </c:pt>
                <c:pt idx="569">
                  <c:v>7.1635093688964844</c:v>
                </c:pt>
                <c:pt idx="570">
                  <c:v>6.8282585144042969</c:v>
                </c:pt>
                <c:pt idx="571">
                  <c:v>7.0708541870117188</c:v>
                </c:pt>
                <c:pt idx="572">
                  <c:v>7.0534324645996094</c:v>
                </c:pt>
                <c:pt idx="573">
                  <c:v>6.9922218322753906</c:v>
                </c:pt>
                <c:pt idx="574">
                  <c:v>6.8550033569335938</c:v>
                </c:pt>
                <c:pt idx="575">
                  <c:v>6.5056724548339844</c:v>
                </c:pt>
                <c:pt idx="576">
                  <c:v>7.2044906616210938</c:v>
                </c:pt>
                <c:pt idx="577">
                  <c:v>6.8481674194335938</c:v>
                </c:pt>
                <c:pt idx="578">
                  <c:v>6.8478469848632812</c:v>
                </c:pt>
                <c:pt idx="579">
                  <c:v>6.8544807434082031</c:v>
                </c:pt>
                <c:pt idx="580">
                  <c:v>6.6691551208496094</c:v>
                </c:pt>
                <c:pt idx="581">
                  <c:v>6.6863822937011719</c:v>
                </c:pt>
                <c:pt idx="582">
                  <c:v>6.41644287109375</c:v>
                </c:pt>
                <c:pt idx="583">
                  <c:v>6.6836090087890625</c:v>
                </c:pt>
                <c:pt idx="584">
                  <c:v>6.7339439392089844</c:v>
                </c:pt>
                <c:pt idx="585">
                  <c:v>6.6739654541015625</c:v>
                </c:pt>
                <c:pt idx="586">
                  <c:v>6.7644882202148438</c:v>
                </c:pt>
                <c:pt idx="587">
                  <c:v>6.7024154663085938</c:v>
                </c:pt>
                <c:pt idx="588">
                  <c:v>7.1480140686035156</c:v>
                </c:pt>
                <c:pt idx="589">
                  <c:v>6.8564720153808594</c:v>
                </c:pt>
                <c:pt idx="590">
                  <c:v>6.9832534790039062</c:v>
                </c:pt>
                <c:pt idx="591">
                  <c:v>6.8915481567382812</c:v>
                </c:pt>
                <c:pt idx="592">
                  <c:v>6.8765525817871094</c:v>
                </c:pt>
                <c:pt idx="593">
                  <c:v>6.9970359802246094</c:v>
                </c:pt>
                <c:pt idx="594">
                  <c:v>6.8443374633789062</c:v>
                </c:pt>
                <c:pt idx="595">
                  <c:v>6.95318603515625</c:v>
                </c:pt>
                <c:pt idx="596">
                  <c:v>6.8396377563476562</c:v>
                </c:pt>
                <c:pt idx="597">
                  <c:v>6.908172607421875</c:v>
                </c:pt>
                <c:pt idx="598">
                  <c:v>6.7215995788574219</c:v>
                </c:pt>
                <c:pt idx="599">
                  <c:v>6.8964881896972656</c:v>
                </c:pt>
                <c:pt idx="600">
                  <c:v>6.8368759155273438</c:v>
                </c:pt>
                <c:pt idx="601">
                  <c:v>7.2135009765625</c:v>
                </c:pt>
                <c:pt idx="602">
                  <c:v>6.7619552612304688</c:v>
                </c:pt>
                <c:pt idx="603">
                  <c:v>7.2255706787109375</c:v>
                </c:pt>
                <c:pt idx="604">
                  <c:v>7.1998023986816406</c:v>
                </c:pt>
                <c:pt idx="605">
                  <c:v>6.7309303283691406</c:v>
                </c:pt>
                <c:pt idx="606">
                  <c:v>6.9067230224609375</c:v>
                </c:pt>
                <c:pt idx="607">
                  <c:v>6.7855186462402344</c:v>
                </c:pt>
                <c:pt idx="608">
                  <c:v>6.2375679016113281</c:v>
                </c:pt>
                <c:pt idx="609">
                  <c:v>6.479278564453125</c:v>
                </c:pt>
                <c:pt idx="610">
                  <c:v>6.5904006958007812</c:v>
                </c:pt>
                <c:pt idx="611">
                  <c:v>6.6200485229492188</c:v>
                </c:pt>
                <c:pt idx="612">
                  <c:v>6.7386741638183594</c:v>
                </c:pt>
                <c:pt idx="613">
                  <c:v>6.4592514038085938</c:v>
                </c:pt>
                <c:pt idx="614">
                  <c:v>6.4263954162597656</c:v>
                </c:pt>
                <c:pt idx="615">
                  <c:v>6.6348838806152344</c:v>
                </c:pt>
                <c:pt idx="616">
                  <c:v>6.2659568786621094</c:v>
                </c:pt>
                <c:pt idx="617">
                  <c:v>7.1427116394042969</c:v>
                </c:pt>
                <c:pt idx="618">
                  <c:v>6.6158638000488281</c:v>
                </c:pt>
                <c:pt idx="619">
                  <c:v>7.2181320190429688</c:v>
                </c:pt>
                <c:pt idx="620">
                  <c:v>6.9230537414550781</c:v>
                </c:pt>
                <c:pt idx="621">
                  <c:v>7.1508674621582031</c:v>
                </c:pt>
                <c:pt idx="622">
                  <c:v>7.1171340942382812</c:v>
                </c:pt>
                <c:pt idx="623">
                  <c:v>6.6391487121582031</c:v>
                </c:pt>
                <c:pt idx="624">
                  <c:v>6.7305412292480469</c:v>
                </c:pt>
                <c:pt idx="625">
                  <c:v>7.2016983032226562</c:v>
                </c:pt>
                <c:pt idx="626">
                  <c:v>6.7024650573730469</c:v>
                </c:pt>
                <c:pt idx="627">
                  <c:v>7.0107078552246094</c:v>
                </c:pt>
                <c:pt idx="628">
                  <c:v>7.5006103515625</c:v>
                </c:pt>
                <c:pt idx="629">
                  <c:v>7.1258621215820312</c:v>
                </c:pt>
                <c:pt idx="630">
                  <c:v>7.0300025939941406</c:v>
                </c:pt>
                <c:pt idx="631">
                  <c:v>7.2549705505371094</c:v>
                </c:pt>
                <c:pt idx="632">
                  <c:v>7.2241325378417969</c:v>
                </c:pt>
                <c:pt idx="633">
                  <c:v>7.4302749633789062</c:v>
                </c:pt>
                <c:pt idx="634">
                  <c:v>7.1602516174316406</c:v>
                </c:pt>
                <c:pt idx="635">
                  <c:v>7.2752151489257812</c:v>
                </c:pt>
                <c:pt idx="636">
                  <c:v>7.5511741638183594</c:v>
                </c:pt>
                <c:pt idx="637">
                  <c:v>7.0790672302246094</c:v>
                </c:pt>
                <c:pt idx="638">
                  <c:v>7.3092842102050781</c:v>
                </c:pt>
                <c:pt idx="639">
                  <c:v>7.710296630859375</c:v>
                </c:pt>
                <c:pt idx="640">
                  <c:v>7.1281089782714844</c:v>
                </c:pt>
                <c:pt idx="641">
                  <c:v>6.7982597351074219</c:v>
                </c:pt>
                <c:pt idx="642">
                  <c:v>7.6878166198730469</c:v>
                </c:pt>
                <c:pt idx="643">
                  <c:v>7.2437019348144531</c:v>
                </c:pt>
                <c:pt idx="644">
                  <c:v>7.1364402770996094</c:v>
                </c:pt>
                <c:pt idx="645">
                  <c:v>7.4400558471679688</c:v>
                </c:pt>
                <c:pt idx="646">
                  <c:v>7.1496620178222656</c:v>
                </c:pt>
                <c:pt idx="647">
                  <c:v>7.6017494201660156</c:v>
                </c:pt>
                <c:pt idx="648">
                  <c:v>7.9491500854492188</c:v>
                </c:pt>
                <c:pt idx="649">
                  <c:v>7.5290718078613281</c:v>
                </c:pt>
                <c:pt idx="650">
                  <c:v>7.7254981994628906</c:v>
                </c:pt>
                <c:pt idx="651">
                  <c:v>7.9392280578613281</c:v>
                </c:pt>
                <c:pt idx="652">
                  <c:v>7.7278671264648438</c:v>
                </c:pt>
                <c:pt idx="653">
                  <c:v>8.2397575378417969</c:v>
                </c:pt>
                <c:pt idx="654">
                  <c:v>8.4594879150390625</c:v>
                </c:pt>
                <c:pt idx="655">
                  <c:v>7.4788703918457031</c:v>
                </c:pt>
                <c:pt idx="656">
                  <c:v>7.18402099609375</c:v>
                </c:pt>
                <c:pt idx="657">
                  <c:v>7.1639175415039062</c:v>
                </c:pt>
                <c:pt idx="658">
                  <c:v>7.0832939147949219</c:v>
                </c:pt>
                <c:pt idx="659">
                  <c:v>6.8924980163574219</c:v>
                </c:pt>
                <c:pt idx="660">
                  <c:v>6.7403030395507812</c:v>
                </c:pt>
                <c:pt idx="661">
                  <c:v>7.0480499267578125</c:v>
                </c:pt>
                <c:pt idx="662">
                  <c:v>7.0200538635253906</c:v>
                </c:pt>
                <c:pt idx="663">
                  <c:v>6.9195671081542969</c:v>
                </c:pt>
                <c:pt idx="664">
                  <c:v>7.1210174560546875</c:v>
                </c:pt>
                <c:pt idx="665">
                  <c:v>6.9399604797363281</c:v>
                </c:pt>
                <c:pt idx="666">
                  <c:v>6.7594108581542969</c:v>
                </c:pt>
                <c:pt idx="667">
                  <c:v>6.9483528137207031</c:v>
                </c:pt>
                <c:pt idx="668">
                  <c:v>6.6458930969238281</c:v>
                </c:pt>
                <c:pt idx="669">
                  <c:v>6.964752197265625</c:v>
                </c:pt>
                <c:pt idx="670">
                  <c:v>6.8075065612792969</c:v>
                </c:pt>
                <c:pt idx="671">
                  <c:v>7.1961402893066406</c:v>
                </c:pt>
                <c:pt idx="672">
                  <c:v>8.0012550354003906</c:v>
                </c:pt>
                <c:pt idx="673">
                  <c:v>7.64996337890625</c:v>
                </c:pt>
                <c:pt idx="674">
                  <c:v>7.7684516906738281</c:v>
                </c:pt>
                <c:pt idx="675">
                  <c:v>7.6656990051269531</c:v>
                </c:pt>
                <c:pt idx="676">
                  <c:v>7.5945281982421875</c:v>
                </c:pt>
                <c:pt idx="677">
                  <c:v>7.7201499938964844</c:v>
                </c:pt>
                <c:pt idx="678">
                  <c:v>7.5497360229492188</c:v>
                </c:pt>
                <c:pt idx="679">
                  <c:v>7.4785919189453125</c:v>
                </c:pt>
                <c:pt idx="680">
                  <c:v>7.60174560546875</c:v>
                </c:pt>
                <c:pt idx="681">
                  <c:v>7.1321258544921875</c:v>
                </c:pt>
                <c:pt idx="682">
                  <c:v>7.0999908447265625</c:v>
                </c:pt>
                <c:pt idx="683">
                  <c:v>7.1537818908691406</c:v>
                </c:pt>
                <c:pt idx="684">
                  <c:v>7.0177001953125</c:v>
                </c:pt>
                <c:pt idx="685">
                  <c:v>6.8837890625</c:v>
                </c:pt>
                <c:pt idx="686">
                  <c:v>7.28814697265625</c:v>
                </c:pt>
                <c:pt idx="687">
                  <c:v>6.9110832214355469</c:v>
                </c:pt>
                <c:pt idx="688">
                  <c:v>6.9180488586425781</c:v>
                </c:pt>
                <c:pt idx="689">
                  <c:v>7.3798599243164062</c:v>
                </c:pt>
                <c:pt idx="690">
                  <c:v>7.0081558227539062</c:v>
                </c:pt>
                <c:pt idx="691">
                  <c:v>7.1593399047851562</c:v>
                </c:pt>
                <c:pt idx="692">
                  <c:v>7.7765960693359375</c:v>
                </c:pt>
                <c:pt idx="693">
                  <c:v>7.3697052001953125</c:v>
                </c:pt>
                <c:pt idx="694">
                  <c:v>7.7804603576660156</c:v>
                </c:pt>
                <c:pt idx="695">
                  <c:v>7.2623710632324219</c:v>
                </c:pt>
                <c:pt idx="696">
                  <c:v>7.2933921813964844</c:v>
                </c:pt>
                <c:pt idx="697">
                  <c:v>7.5685539245605469</c:v>
                </c:pt>
                <c:pt idx="698">
                  <c:v>7.1429901123046875</c:v>
                </c:pt>
                <c:pt idx="699">
                  <c:v>6.8594245910644531</c:v>
                </c:pt>
                <c:pt idx="700">
                  <c:v>7.2642097473144531</c:v>
                </c:pt>
                <c:pt idx="701">
                  <c:v>7.1954078674316406</c:v>
                </c:pt>
                <c:pt idx="702">
                  <c:v>7.4139480590820312</c:v>
                </c:pt>
                <c:pt idx="703">
                  <c:v>7.432373046875</c:v>
                </c:pt>
                <c:pt idx="704">
                  <c:v>7.0208053588867188</c:v>
                </c:pt>
                <c:pt idx="705">
                  <c:v>6.7370033264160156</c:v>
                </c:pt>
                <c:pt idx="706">
                  <c:v>7.2439193725585938</c:v>
                </c:pt>
                <c:pt idx="707">
                  <c:v>6.8474960327148438</c:v>
                </c:pt>
                <c:pt idx="708">
                  <c:v>6.9695625305175781</c:v>
                </c:pt>
                <c:pt idx="709">
                  <c:v>7.372772216796875</c:v>
                </c:pt>
                <c:pt idx="710">
                  <c:v>7.107635498046875</c:v>
                </c:pt>
                <c:pt idx="711">
                  <c:v>7.0815696716308594</c:v>
                </c:pt>
                <c:pt idx="712">
                  <c:v>7.5171585083007812</c:v>
                </c:pt>
                <c:pt idx="713">
                  <c:v>7.2721939086914062</c:v>
                </c:pt>
                <c:pt idx="714">
                  <c:v>7.0700111389160156</c:v>
                </c:pt>
                <c:pt idx="715">
                  <c:v>7.4149856567382812</c:v>
                </c:pt>
                <c:pt idx="716">
                  <c:v>7.0564727783203125</c:v>
                </c:pt>
                <c:pt idx="717">
                  <c:v>7.0244102478027344</c:v>
                </c:pt>
                <c:pt idx="718">
                  <c:v>7.183319091796875</c:v>
                </c:pt>
                <c:pt idx="719">
                  <c:v>7.1258201599121094</c:v>
                </c:pt>
                <c:pt idx="720">
                  <c:v>12.246662139892578</c:v>
                </c:pt>
                <c:pt idx="721">
                  <c:v>12.660541534423828</c:v>
                </c:pt>
                <c:pt idx="722">
                  <c:v>12.135597229003906</c:v>
                </c:pt>
                <c:pt idx="723">
                  <c:v>10.513755798339844</c:v>
                </c:pt>
                <c:pt idx="724">
                  <c:v>7.391021728515625</c:v>
                </c:pt>
                <c:pt idx="725">
                  <c:v>7.1164817810058594</c:v>
                </c:pt>
                <c:pt idx="726">
                  <c:v>6.8996162414550781</c:v>
                </c:pt>
                <c:pt idx="727">
                  <c:v>7.191162109375</c:v>
                </c:pt>
                <c:pt idx="728">
                  <c:v>7.340057373046875</c:v>
                </c:pt>
                <c:pt idx="729">
                  <c:v>7.0653114318847656</c:v>
                </c:pt>
                <c:pt idx="730">
                  <c:v>6.971405029296875</c:v>
                </c:pt>
                <c:pt idx="731">
                  <c:v>6.92462158203125</c:v>
                </c:pt>
                <c:pt idx="732">
                  <c:v>6.9221229553222656</c:v>
                </c:pt>
                <c:pt idx="733">
                  <c:v>6.8190994262695312</c:v>
                </c:pt>
                <c:pt idx="734">
                  <c:v>6.9093742370605469</c:v>
                </c:pt>
                <c:pt idx="735">
                  <c:v>7.0494575500488281</c:v>
                </c:pt>
                <c:pt idx="736">
                  <c:v>7.015960693359375</c:v>
                </c:pt>
                <c:pt idx="737">
                  <c:v>7.337799072265625</c:v>
                </c:pt>
                <c:pt idx="738">
                  <c:v>7.3671188354492188</c:v>
                </c:pt>
                <c:pt idx="739">
                  <c:v>7.0234222412109375</c:v>
                </c:pt>
                <c:pt idx="740">
                  <c:v>6.7232322692871094</c:v>
                </c:pt>
                <c:pt idx="741">
                  <c:v>6.6552886962890625</c:v>
                </c:pt>
                <c:pt idx="742">
                  <c:v>6.8178596496582031</c:v>
                </c:pt>
                <c:pt idx="743">
                  <c:v>6.9155464172363281</c:v>
                </c:pt>
                <c:pt idx="744">
                  <c:v>6.5979194641113281</c:v>
                </c:pt>
                <c:pt idx="745">
                  <c:v>6.6178627014160156</c:v>
                </c:pt>
                <c:pt idx="746">
                  <c:v>6.7321357727050781</c:v>
                </c:pt>
                <c:pt idx="747">
                  <c:v>6.6974868774414062</c:v>
                </c:pt>
                <c:pt idx="748">
                  <c:v>6.6734809875488281</c:v>
                </c:pt>
                <c:pt idx="749">
                  <c:v>7.2017021179199219</c:v>
                </c:pt>
                <c:pt idx="750">
                  <c:v>7.2072563171386719</c:v>
                </c:pt>
                <c:pt idx="751">
                  <c:v>6.7884521484375</c:v>
                </c:pt>
                <c:pt idx="752">
                  <c:v>7.1413154602050781</c:v>
                </c:pt>
                <c:pt idx="753">
                  <c:v>7.505950927734375</c:v>
                </c:pt>
                <c:pt idx="754">
                  <c:v>7.489654541015625</c:v>
                </c:pt>
                <c:pt idx="755">
                  <c:v>7.1849937438964844</c:v>
                </c:pt>
                <c:pt idx="756">
                  <c:v>7.3461532592773438</c:v>
                </c:pt>
                <c:pt idx="757">
                  <c:v>7.0515632629394531</c:v>
                </c:pt>
                <c:pt idx="758">
                  <c:v>6.7926864624023438</c:v>
                </c:pt>
                <c:pt idx="759">
                  <c:v>7.1285934448242188</c:v>
                </c:pt>
                <c:pt idx="760">
                  <c:v>7.1039352416992188</c:v>
                </c:pt>
                <c:pt idx="761">
                  <c:v>6.9735908508300781</c:v>
                </c:pt>
                <c:pt idx="762">
                  <c:v>6.9353218078613281</c:v>
                </c:pt>
                <c:pt idx="763">
                  <c:v>7.0697898864746094</c:v>
                </c:pt>
                <c:pt idx="764">
                  <c:v>7.1423416137695312</c:v>
                </c:pt>
                <c:pt idx="765">
                  <c:v>7.0209197998046875</c:v>
                </c:pt>
                <c:pt idx="766">
                  <c:v>6.5104026794433594</c:v>
                </c:pt>
                <c:pt idx="767">
                  <c:v>7.3903236389160156</c:v>
                </c:pt>
                <c:pt idx="768">
                  <c:v>6.9501953125</c:v>
                </c:pt>
                <c:pt idx="769">
                  <c:v>6.7892684936523438</c:v>
                </c:pt>
                <c:pt idx="770">
                  <c:v>6.9429092407226562</c:v>
                </c:pt>
                <c:pt idx="771">
                  <c:v>7.0882377624511719</c:v>
                </c:pt>
                <c:pt idx="772">
                  <c:v>7.1948661804199219</c:v>
                </c:pt>
                <c:pt idx="773">
                  <c:v>7.291717529296875</c:v>
                </c:pt>
                <c:pt idx="774">
                  <c:v>6.9074592590332031</c:v>
                </c:pt>
                <c:pt idx="775">
                  <c:v>7.2729911804199219</c:v>
                </c:pt>
                <c:pt idx="776">
                  <c:v>7.1720352172851562</c:v>
                </c:pt>
                <c:pt idx="777">
                  <c:v>7.3131332397460938</c:v>
                </c:pt>
                <c:pt idx="778">
                  <c:v>7.2939529418945312</c:v>
                </c:pt>
                <c:pt idx="779">
                  <c:v>7.2332916259765625</c:v>
                </c:pt>
                <c:pt idx="780">
                  <c:v>7.4137001037597656</c:v>
                </c:pt>
                <c:pt idx="781">
                  <c:v>7.2224388122558594</c:v>
                </c:pt>
                <c:pt idx="782">
                  <c:v>7.4564743041992188</c:v>
                </c:pt>
                <c:pt idx="783">
                  <c:v>7.1939163208007812</c:v>
                </c:pt>
                <c:pt idx="784">
                  <c:v>7.3452720642089844</c:v>
                </c:pt>
                <c:pt idx="785">
                  <c:v>7.7417793273925781</c:v>
                </c:pt>
                <c:pt idx="786">
                  <c:v>7.6428604125976562</c:v>
                </c:pt>
                <c:pt idx="787">
                  <c:v>7.3617095947265625</c:v>
                </c:pt>
                <c:pt idx="788">
                  <c:v>7.4314041137695312</c:v>
                </c:pt>
                <c:pt idx="789">
                  <c:v>7.5490837097167969</c:v>
                </c:pt>
                <c:pt idx="790">
                  <c:v>7.3154983520507812</c:v>
                </c:pt>
                <c:pt idx="791">
                  <c:v>7.1785926818847656</c:v>
                </c:pt>
                <c:pt idx="792">
                  <c:v>7.1304512023925781</c:v>
                </c:pt>
                <c:pt idx="793">
                  <c:v>6.8192024230957031</c:v>
                </c:pt>
                <c:pt idx="794">
                  <c:v>7.3001670837402344</c:v>
                </c:pt>
                <c:pt idx="795">
                  <c:v>7.1033782958984375</c:v>
                </c:pt>
                <c:pt idx="796">
                  <c:v>7.1314239501953125</c:v>
                </c:pt>
                <c:pt idx="797">
                  <c:v>7.0905838012695312</c:v>
                </c:pt>
                <c:pt idx="798">
                  <c:v>7.1027412414550781</c:v>
                </c:pt>
                <c:pt idx="799">
                  <c:v>7.4614105224609375</c:v>
                </c:pt>
                <c:pt idx="800">
                  <c:v>7.2759780883789062</c:v>
                </c:pt>
                <c:pt idx="801">
                  <c:v>7.0653610229492188</c:v>
                </c:pt>
                <c:pt idx="802">
                  <c:v>7.1360588073730469</c:v>
                </c:pt>
                <c:pt idx="803">
                  <c:v>7.6383934020996094</c:v>
                </c:pt>
                <c:pt idx="804">
                  <c:v>7.7043342590332031</c:v>
                </c:pt>
                <c:pt idx="805">
                  <c:v>7.3789215087890625</c:v>
                </c:pt>
                <c:pt idx="806">
                  <c:v>7.1751327514648438</c:v>
                </c:pt>
                <c:pt idx="807">
                  <c:v>6.9372787475585938</c:v>
                </c:pt>
                <c:pt idx="808">
                  <c:v>7.0591163635253906</c:v>
                </c:pt>
                <c:pt idx="809">
                  <c:v>7.6422157287597656</c:v>
                </c:pt>
                <c:pt idx="810">
                  <c:v>7.3938865661621094</c:v>
                </c:pt>
                <c:pt idx="811">
                  <c:v>7.3511390686035156</c:v>
                </c:pt>
                <c:pt idx="812">
                  <c:v>7.1598739624023438</c:v>
                </c:pt>
                <c:pt idx="813">
                  <c:v>7.4250259399414062</c:v>
                </c:pt>
                <c:pt idx="814">
                  <c:v>7.6443634033203125</c:v>
                </c:pt>
                <c:pt idx="815">
                  <c:v>7.5990982055664062</c:v>
                </c:pt>
                <c:pt idx="816">
                  <c:v>7.7415428161621094</c:v>
                </c:pt>
                <c:pt idx="817">
                  <c:v>7.6300086975097656</c:v>
                </c:pt>
                <c:pt idx="818">
                  <c:v>7.84222412109375</c:v>
                </c:pt>
                <c:pt idx="819">
                  <c:v>7.99822998046875</c:v>
                </c:pt>
                <c:pt idx="820">
                  <c:v>7.88726806640625</c:v>
                </c:pt>
                <c:pt idx="821">
                  <c:v>7.799102783203125</c:v>
                </c:pt>
                <c:pt idx="822">
                  <c:v>7.6689720153808594</c:v>
                </c:pt>
                <c:pt idx="823">
                  <c:v>7.7406120300292969</c:v>
                </c:pt>
                <c:pt idx="824">
                  <c:v>7.687530517578125</c:v>
                </c:pt>
                <c:pt idx="825">
                  <c:v>7.6994819641113281</c:v>
                </c:pt>
                <c:pt idx="826">
                  <c:v>8.2075691223144531</c:v>
                </c:pt>
                <c:pt idx="827">
                  <c:v>7.6598472595214844</c:v>
                </c:pt>
                <c:pt idx="828">
                  <c:v>7.7476272583007812</c:v>
                </c:pt>
                <c:pt idx="829">
                  <c:v>7.9789390563964844</c:v>
                </c:pt>
                <c:pt idx="830">
                  <c:v>8.0278511047363281</c:v>
                </c:pt>
                <c:pt idx="831">
                  <c:v>7.5899200439453125</c:v>
                </c:pt>
                <c:pt idx="832">
                  <c:v>7.44012451171875</c:v>
                </c:pt>
                <c:pt idx="833">
                  <c:v>7.3950271606445312</c:v>
                </c:pt>
                <c:pt idx="834">
                  <c:v>7.6434173583984375</c:v>
                </c:pt>
                <c:pt idx="835">
                  <c:v>7.5016746520996094</c:v>
                </c:pt>
                <c:pt idx="836">
                  <c:v>7.412353515625</c:v>
                </c:pt>
                <c:pt idx="837">
                  <c:v>7.7040328979492188</c:v>
                </c:pt>
                <c:pt idx="838">
                  <c:v>7.6280021667480469</c:v>
                </c:pt>
                <c:pt idx="839">
                  <c:v>7.6328811645507812</c:v>
                </c:pt>
                <c:pt idx="840">
                  <c:v>7.576324462890625</c:v>
                </c:pt>
                <c:pt idx="841">
                  <c:v>7.7115211486816406</c:v>
                </c:pt>
                <c:pt idx="842">
                  <c:v>7.9919471740722656</c:v>
                </c:pt>
                <c:pt idx="843">
                  <c:v>7.9261665344238281</c:v>
                </c:pt>
                <c:pt idx="844">
                  <c:v>7.9613075256347656</c:v>
                </c:pt>
                <c:pt idx="845">
                  <c:v>7.7319831848144531</c:v>
                </c:pt>
                <c:pt idx="846">
                  <c:v>7.8712310791015625</c:v>
                </c:pt>
                <c:pt idx="847">
                  <c:v>8.0056266784667969</c:v>
                </c:pt>
                <c:pt idx="848">
                  <c:v>7.8423614501953125</c:v>
                </c:pt>
                <c:pt idx="849">
                  <c:v>7.5801353454589844</c:v>
                </c:pt>
                <c:pt idx="850">
                  <c:v>7.5267791748046875</c:v>
                </c:pt>
                <c:pt idx="851">
                  <c:v>7.7787628173828125</c:v>
                </c:pt>
                <c:pt idx="852">
                  <c:v>7.8367996215820312</c:v>
                </c:pt>
                <c:pt idx="853">
                  <c:v>7.7346649169921875</c:v>
                </c:pt>
                <c:pt idx="854">
                  <c:v>7.5368423461914062</c:v>
                </c:pt>
                <c:pt idx="855">
                  <c:v>7.7024154663085938</c:v>
                </c:pt>
                <c:pt idx="856">
                  <c:v>7.8030738830566406</c:v>
                </c:pt>
                <c:pt idx="857">
                  <c:v>7.7975273132324219</c:v>
                </c:pt>
                <c:pt idx="858">
                  <c:v>7.6299591064453125</c:v>
                </c:pt>
                <c:pt idx="859">
                  <c:v>7.605224609375</c:v>
                </c:pt>
                <c:pt idx="860">
                  <c:v>7.6379852294921875</c:v>
                </c:pt>
                <c:pt idx="861">
                  <c:v>7.6576004028320312</c:v>
                </c:pt>
                <c:pt idx="862">
                  <c:v>7.8116569519042969</c:v>
                </c:pt>
                <c:pt idx="863">
                  <c:v>7.491943359375</c:v>
                </c:pt>
                <c:pt idx="864">
                  <c:v>7.77899169921875</c:v>
                </c:pt>
                <c:pt idx="865">
                  <c:v>7.5243682861328125</c:v>
                </c:pt>
                <c:pt idx="866">
                  <c:v>7.3986434936523438</c:v>
                </c:pt>
                <c:pt idx="867">
                  <c:v>8.032958984375</c:v>
                </c:pt>
                <c:pt idx="868">
                  <c:v>7.4546089172363281</c:v>
                </c:pt>
                <c:pt idx="869">
                  <c:v>7.3907012939453125</c:v>
                </c:pt>
                <c:pt idx="870">
                  <c:v>7.2198066711425781</c:v>
                </c:pt>
                <c:pt idx="871">
                  <c:v>7.6094856262207031</c:v>
                </c:pt>
                <c:pt idx="872">
                  <c:v>7.8343620300292969</c:v>
                </c:pt>
                <c:pt idx="873">
                  <c:v>7.7870292663574219</c:v>
                </c:pt>
                <c:pt idx="874">
                  <c:v>7.5473823547363281</c:v>
                </c:pt>
                <c:pt idx="875">
                  <c:v>7.5178031921386719</c:v>
                </c:pt>
                <c:pt idx="876">
                  <c:v>7.7161865234375</c:v>
                </c:pt>
                <c:pt idx="877">
                  <c:v>7.7909431457519531</c:v>
                </c:pt>
                <c:pt idx="878">
                  <c:v>7.7411308288574219</c:v>
                </c:pt>
                <c:pt idx="879">
                  <c:v>7.6635208129882812</c:v>
                </c:pt>
                <c:pt idx="880">
                  <c:v>7.4888992309570312</c:v>
                </c:pt>
                <c:pt idx="881">
                  <c:v>7.4823265075683594</c:v>
                </c:pt>
                <c:pt idx="882">
                  <c:v>7.508148193359375</c:v>
                </c:pt>
                <c:pt idx="883">
                  <c:v>7.8207054138183594</c:v>
                </c:pt>
                <c:pt idx="884">
                  <c:v>7.6973381042480469</c:v>
                </c:pt>
                <c:pt idx="885">
                  <c:v>7.6344795227050781</c:v>
                </c:pt>
                <c:pt idx="886">
                  <c:v>7.8975601196289062</c:v>
                </c:pt>
                <c:pt idx="887">
                  <c:v>7.8825721740722656</c:v>
                </c:pt>
                <c:pt idx="888">
                  <c:v>7.77276611328125</c:v>
                </c:pt>
                <c:pt idx="889">
                  <c:v>7.7920265197753906</c:v>
                </c:pt>
                <c:pt idx="890">
                  <c:v>7.98193359375</c:v>
                </c:pt>
                <c:pt idx="891">
                  <c:v>8.0244140625</c:v>
                </c:pt>
                <c:pt idx="892">
                  <c:v>7.8657608032226562</c:v>
                </c:pt>
                <c:pt idx="893">
                  <c:v>7.6448440551757812</c:v>
                </c:pt>
                <c:pt idx="894">
                  <c:v>7.679595947265625</c:v>
                </c:pt>
                <c:pt idx="895">
                  <c:v>8.2535324096679688</c:v>
                </c:pt>
                <c:pt idx="896">
                  <c:v>8.3268470764160156</c:v>
                </c:pt>
                <c:pt idx="897">
                  <c:v>8.0545425415039062</c:v>
                </c:pt>
                <c:pt idx="898">
                  <c:v>8.1466751098632812</c:v>
                </c:pt>
                <c:pt idx="899">
                  <c:v>8.1524314880371094</c:v>
                </c:pt>
                <c:pt idx="900">
                  <c:v>8.0196876525878906</c:v>
                </c:pt>
                <c:pt idx="901">
                  <c:v>8.1642074584960938</c:v>
                </c:pt>
                <c:pt idx="902">
                  <c:v>8.075164794921875</c:v>
                </c:pt>
                <c:pt idx="903">
                  <c:v>7.8744468688964844</c:v>
                </c:pt>
                <c:pt idx="904">
                  <c:v>7.7309303283691406</c:v>
                </c:pt>
                <c:pt idx="905">
                  <c:v>7.7549896240234375</c:v>
                </c:pt>
                <c:pt idx="906">
                  <c:v>7.9783897399902344</c:v>
                </c:pt>
                <c:pt idx="907">
                  <c:v>7.813262939453125</c:v>
                </c:pt>
                <c:pt idx="908">
                  <c:v>7.8142547607421875</c:v>
                </c:pt>
                <c:pt idx="909">
                  <c:v>7.8183975219726562</c:v>
                </c:pt>
                <c:pt idx="910">
                  <c:v>7.7052383422851562</c:v>
                </c:pt>
                <c:pt idx="911">
                  <c:v>7.7562522888183594</c:v>
                </c:pt>
                <c:pt idx="912">
                  <c:v>7.8905067443847656</c:v>
                </c:pt>
                <c:pt idx="913">
                  <c:v>7.9774894714355469</c:v>
                </c:pt>
                <c:pt idx="914">
                  <c:v>8.0116043090820312</c:v>
                </c:pt>
                <c:pt idx="915">
                  <c:v>7.9321250915527344</c:v>
                </c:pt>
                <c:pt idx="916">
                  <c:v>7.8115386962890625</c:v>
                </c:pt>
                <c:pt idx="917">
                  <c:v>8.1728706359863281</c:v>
                </c:pt>
                <c:pt idx="918">
                  <c:v>8.2213630676269531</c:v>
                </c:pt>
                <c:pt idx="919">
                  <c:v>8.0435981750488281</c:v>
                </c:pt>
                <c:pt idx="920">
                  <c:v>8.2390708923339844</c:v>
                </c:pt>
                <c:pt idx="921">
                  <c:v>8.0379676818847656</c:v>
                </c:pt>
                <c:pt idx="922">
                  <c:v>8.0351028442382812</c:v>
                </c:pt>
                <c:pt idx="923">
                  <c:v>7.8714714050292969</c:v>
                </c:pt>
                <c:pt idx="924">
                  <c:v>8.2221832275390625</c:v>
                </c:pt>
                <c:pt idx="925">
                  <c:v>8.082733154296875</c:v>
                </c:pt>
                <c:pt idx="926">
                  <c:v>8.2488746643066406</c:v>
                </c:pt>
                <c:pt idx="927">
                  <c:v>7.972869873046875</c:v>
                </c:pt>
                <c:pt idx="928">
                  <c:v>8.0190277099609375</c:v>
                </c:pt>
                <c:pt idx="929">
                  <c:v>8.1399993896484375</c:v>
                </c:pt>
                <c:pt idx="930">
                  <c:v>8.1736640930175781</c:v>
                </c:pt>
                <c:pt idx="931">
                  <c:v>8.216400146484375</c:v>
                </c:pt>
                <c:pt idx="932">
                  <c:v>8.2151832580566406</c:v>
                </c:pt>
                <c:pt idx="933">
                  <c:v>8.0339317321777344</c:v>
                </c:pt>
                <c:pt idx="934">
                  <c:v>8.0723457336425781</c:v>
                </c:pt>
                <c:pt idx="935">
                  <c:v>8.0431594848632812</c:v>
                </c:pt>
                <c:pt idx="936">
                  <c:v>8.0298690795898438</c:v>
                </c:pt>
                <c:pt idx="937">
                  <c:v>8.0194015502929688</c:v>
                </c:pt>
                <c:pt idx="938">
                  <c:v>7.8468894958496094</c:v>
                </c:pt>
                <c:pt idx="939">
                  <c:v>7.7905502319335938</c:v>
                </c:pt>
                <c:pt idx="940">
                  <c:v>8.0486946105957031</c:v>
                </c:pt>
                <c:pt idx="941">
                  <c:v>7.9827995300292969</c:v>
                </c:pt>
                <c:pt idx="942">
                  <c:v>8.2762336730957031</c:v>
                </c:pt>
                <c:pt idx="943">
                  <c:v>7.9449920654296875</c:v>
                </c:pt>
                <c:pt idx="944">
                  <c:v>7.86895751953125</c:v>
                </c:pt>
                <c:pt idx="945">
                  <c:v>8.03997802734375</c:v>
                </c:pt>
                <c:pt idx="946">
                  <c:v>8.4401092529296875</c:v>
                </c:pt>
                <c:pt idx="947">
                  <c:v>7.8765945434570312</c:v>
                </c:pt>
                <c:pt idx="948">
                  <c:v>7.7895774841308594</c:v>
                </c:pt>
                <c:pt idx="949">
                  <c:v>7.6278419494628906</c:v>
                </c:pt>
                <c:pt idx="950">
                  <c:v>7.72314453125</c:v>
                </c:pt>
                <c:pt idx="951">
                  <c:v>8.1986236572265625</c:v>
                </c:pt>
                <c:pt idx="952">
                  <c:v>8.53631591796875</c:v>
                </c:pt>
                <c:pt idx="953">
                  <c:v>8.2888336181640625</c:v>
                </c:pt>
                <c:pt idx="954">
                  <c:v>8.3320770263671875</c:v>
                </c:pt>
                <c:pt idx="955">
                  <c:v>8.4216079711914062</c:v>
                </c:pt>
                <c:pt idx="956">
                  <c:v>8.0255165100097656</c:v>
                </c:pt>
                <c:pt idx="957">
                  <c:v>8.3930740356445312</c:v>
                </c:pt>
                <c:pt idx="958">
                  <c:v>8.1273307800292969</c:v>
                </c:pt>
                <c:pt idx="959">
                  <c:v>7.9964828491210938</c:v>
                </c:pt>
                <c:pt idx="960">
                  <c:v>7.9586067199707031</c:v>
                </c:pt>
                <c:pt idx="961">
                  <c:v>7.9803123474121094</c:v>
                </c:pt>
                <c:pt idx="962">
                  <c:v>8.0730667114257812</c:v>
                </c:pt>
                <c:pt idx="963">
                  <c:v>8.4263648986816406</c:v>
                </c:pt>
                <c:pt idx="964">
                  <c:v>7.8693351745605469</c:v>
                </c:pt>
                <c:pt idx="965">
                  <c:v>7.925537109375</c:v>
                </c:pt>
                <c:pt idx="966">
                  <c:v>7.8983955383300781</c:v>
                </c:pt>
                <c:pt idx="967">
                  <c:v>7.9730644226074219</c:v>
                </c:pt>
                <c:pt idx="968">
                  <c:v>7.8921279907226562</c:v>
                </c:pt>
                <c:pt idx="969">
                  <c:v>8.0417060852050781</c:v>
                </c:pt>
                <c:pt idx="970">
                  <c:v>7.975311279296875</c:v>
                </c:pt>
                <c:pt idx="971">
                  <c:v>7.9695663452148438</c:v>
                </c:pt>
                <c:pt idx="972">
                  <c:v>7.8700370788574219</c:v>
                </c:pt>
                <c:pt idx="973">
                  <c:v>7.6916351318359375</c:v>
                </c:pt>
                <c:pt idx="974">
                  <c:v>7.689453125</c:v>
                </c:pt>
                <c:pt idx="975">
                  <c:v>7.9411773681640625</c:v>
                </c:pt>
                <c:pt idx="976">
                  <c:v>7.6218147277832031</c:v>
                </c:pt>
                <c:pt idx="977">
                  <c:v>7.4805908203125</c:v>
                </c:pt>
                <c:pt idx="978">
                  <c:v>7.3689613342285156</c:v>
                </c:pt>
                <c:pt idx="979">
                  <c:v>7.2734489440917969</c:v>
                </c:pt>
                <c:pt idx="980">
                  <c:v>7.6267585754394531</c:v>
                </c:pt>
                <c:pt idx="981">
                  <c:v>7.3365821838378906</c:v>
                </c:pt>
                <c:pt idx="982">
                  <c:v>7.6438560485839844</c:v>
                </c:pt>
                <c:pt idx="983">
                  <c:v>7.6516265869140625</c:v>
                </c:pt>
                <c:pt idx="984">
                  <c:v>8.0843582153320312</c:v>
                </c:pt>
                <c:pt idx="985">
                  <c:v>8.591156005859375</c:v>
                </c:pt>
                <c:pt idx="986">
                  <c:v>8.1894378662109375</c:v>
                </c:pt>
                <c:pt idx="987">
                  <c:v>8.5537567138671875</c:v>
                </c:pt>
                <c:pt idx="988">
                  <c:v>8.0554237365722656</c:v>
                </c:pt>
                <c:pt idx="989">
                  <c:v>7.8499107360839844</c:v>
                </c:pt>
                <c:pt idx="990">
                  <c:v>8.2714157104492188</c:v>
                </c:pt>
                <c:pt idx="991">
                  <c:v>7.8568191528320312</c:v>
                </c:pt>
                <c:pt idx="992">
                  <c:v>7.9409980773925781</c:v>
                </c:pt>
                <c:pt idx="993">
                  <c:v>7.6579437255859375</c:v>
                </c:pt>
                <c:pt idx="994">
                  <c:v>7.9256477355957031</c:v>
                </c:pt>
                <c:pt idx="995">
                  <c:v>8.1024551391601562</c:v>
                </c:pt>
                <c:pt idx="996">
                  <c:v>7.8094062805175781</c:v>
                </c:pt>
                <c:pt idx="997">
                  <c:v>8.0406074523925781</c:v>
                </c:pt>
                <c:pt idx="998">
                  <c:v>7.8291778564453125</c:v>
                </c:pt>
                <c:pt idx="999">
                  <c:v>8.2052116394042969</c:v>
                </c:pt>
                <c:pt idx="1000">
                  <c:v>7.8857574462890625</c:v>
                </c:pt>
                <c:pt idx="1001">
                  <c:v>7.6445045471191406</c:v>
                </c:pt>
                <c:pt idx="1002">
                  <c:v>7.6445999145507812</c:v>
                </c:pt>
                <c:pt idx="1003">
                  <c:v>7.8480987548828125</c:v>
                </c:pt>
                <c:pt idx="1004">
                  <c:v>7.9801673889160156</c:v>
                </c:pt>
                <c:pt idx="1005">
                  <c:v>7.9196853637695312</c:v>
                </c:pt>
                <c:pt idx="1006">
                  <c:v>7.7052230834960938</c:v>
                </c:pt>
                <c:pt idx="1007">
                  <c:v>7.873382568359375</c:v>
                </c:pt>
                <c:pt idx="1008">
                  <c:v>7.5425453186035156</c:v>
                </c:pt>
                <c:pt idx="1009">
                  <c:v>8.1045608520507812</c:v>
                </c:pt>
                <c:pt idx="1010">
                  <c:v>7.7842750549316406</c:v>
                </c:pt>
                <c:pt idx="1011">
                  <c:v>7.8688621520996094</c:v>
                </c:pt>
                <c:pt idx="1012">
                  <c:v>7.9913673400878906</c:v>
                </c:pt>
                <c:pt idx="1013">
                  <c:v>7.7116432189941406</c:v>
                </c:pt>
                <c:pt idx="1014">
                  <c:v>7.944427490234375</c:v>
                </c:pt>
                <c:pt idx="1015">
                  <c:v>7.439849853515625</c:v>
                </c:pt>
                <c:pt idx="1016">
                  <c:v>7.1598663330078125</c:v>
                </c:pt>
                <c:pt idx="1017">
                  <c:v>7.4722061157226562</c:v>
                </c:pt>
                <c:pt idx="1018">
                  <c:v>7.9879035949707031</c:v>
                </c:pt>
                <c:pt idx="1019">
                  <c:v>7.5962562561035156</c:v>
                </c:pt>
                <c:pt idx="1020">
                  <c:v>7.3862190246582031</c:v>
                </c:pt>
                <c:pt idx="1021">
                  <c:v>7.1381568908691406</c:v>
                </c:pt>
                <c:pt idx="1022">
                  <c:v>7.6366233825683594</c:v>
                </c:pt>
                <c:pt idx="1023">
                  <c:v>7.7848281860351562</c:v>
                </c:pt>
                <c:pt idx="1024">
                  <c:v>7.9008102416992188</c:v>
                </c:pt>
                <c:pt idx="1025">
                  <c:v>7.5346488952636719</c:v>
                </c:pt>
                <c:pt idx="1026">
                  <c:v>7.7032089233398438</c:v>
                </c:pt>
                <c:pt idx="1027">
                  <c:v>7.556060791015625</c:v>
                </c:pt>
                <c:pt idx="1028">
                  <c:v>7.7634391784667969</c:v>
                </c:pt>
                <c:pt idx="1029">
                  <c:v>7.7123184204101562</c:v>
                </c:pt>
                <c:pt idx="1030">
                  <c:v>7.6115875244140625</c:v>
                </c:pt>
                <c:pt idx="1031">
                  <c:v>7.7048912048339844</c:v>
                </c:pt>
                <c:pt idx="1032">
                  <c:v>8.1175651550292969</c:v>
                </c:pt>
                <c:pt idx="1033">
                  <c:v>7.8011932373046875</c:v>
                </c:pt>
                <c:pt idx="1034">
                  <c:v>8.0189247131347656</c:v>
                </c:pt>
                <c:pt idx="1035">
                  <c:v>7.363555908203125</c:v>
                </c:pt>
                <c:pt idx="1036">
                  <c:v>7.4995841979980469</c:v>
                </c:pt>
                <c:pt idx="1037">
                  <c:v>7.6147537231445312</c:v>
                </c:pt>
                <c:pt idx="1038">
                  <c:v>7.4245834350585938</c:v>
                </c:pt>
                <c:pt idx="1039">
                  <c:v>7.6797523498535156</c:v>
                </c:pt>
                <c:pt idx="1040">
                  <c:v>7.2350654602050781</c:v>
                </c:pt>
                <c:pt idx="1041">
                  <c:v>7.4857711791992188</c:v>
                </c:pt>
                <c:pt idx="1042">
                  <c:v>7.883209228515625</c:v>
                </c:pt>
                <c:pt idx="1043">
                  <c:v>7.6430931091308594</c:v>
                </c:pt>
                <c:pt idx="1044">
                  <c:v>7.6048431396484375</c:v>
                </c:pt>
                <c:pt idx="1045">
                  <c:v>7.6685333251953125</c:v>
                </c:pt>
                <c:pt idx="1046">
                  <c:v>7.7671585083007812</c:v>
                </c:pt>
                <c:pt idx="1047">
                  <c:v>7.8644180297851562</c:v>
                </c:pt>
                <c:pt idx="1048">
                  <c:v>7.47760009765625</c:v>
                </c:pt>
                <c:pt idx="1049">
                  <c:v>7.3421058654785156</c:v>
                </c:pt>
                <c:pt idx="1050">
                  <c:v>8.4617729187011719</c:v>
                </c:pt>
                <c:pt idx="1051">
                  <c:v>8.0320854187011719</c:v>
                </c:pt>
                <c:pt idx="1052">
                  <c:v>7.6978912353515625</c:v>
                </c:pt>
                <c:pt idx="1053">
                  <c:v>7.6640396118164062</c:v>
                </c:pt>
                <c:pt idx="1054">
                  <c:v>7.5476722717285156</c:v>
                </c:pt>
                <c:pt idx="1055">
                  <c:v>8.0279006958007812</c:v>
                </c:pt>
                <c:pt idx="1056">
                  <c:v>7.7513275146484375</c:v>
                </c:pt>
                <c:pt idx="1057">
                  <c:v>7.5068473815917969</c:v>
                </c:pt>
                <c:pt idx="1058">
                  <c:v>7.3905754089355469</c:v>
                </c:pt>
                <c:pt idx="1059">
                  <c:v>7.607635498046875</c:v>
                </c:pt>
                <c:pt idx="1060">
                  <c:v>7.712554931640625</c:v>
                </c:pt>
                <c:pt idx="1061">
                  <c:v>7.6611785888671875</c:v>
                </c:pt>
                <c:pt idx="1062">
                  <c:v>7.5378036499023438</c:v>
                </c:pt>
                <c:pt idx="1063">
                  <c:v>7.6739845275878906</c:v>
                </c:pt>
                <c:pt idx="1064">
                  <c:v>7.7525291442871094</c:v>
                </c:pt>
                <c:pt idx="1065">
                  <c:v>7.3068580627441406</c:v>
                </c:pt>
                <c:pt idx="1066">
                  <c:v>7.2418670654296875</c:v>
                </c:pt>
                <c:pt idx="1067">
                  <c:v>7.39996337890625</c:v>
                </c:pt>
                <c:pt idx="1068">
                  <c:v>7.7558631896972656</c:v>
                </c:pt>
                <c:pt idx="1069">
                  <c:v>7.509307861328125</c:v>
                </c:pt>
                <c:pt idx="1070">
                  <c:v>7.0611228942871094</c:v>
                </c:pt>
                <c:pt idx="1071">
                  <c:v>6.7790298461914062</c:v>
                </c:pt>
                <c:pt idx="1072">
                  <c:v>7.8967971801757812</c:v>
                </c:pt>
                <c:pt idx="1073">
                  <c:v>7.5813789367675781</c:v>
                </c:pt>
                <c:pt idx="1074">
                  <c:v>7.2222824096679688</c:v>
                </c:pt>
                <c:pt idx="1075">
                  <c:v>7.2375297546386719</c:v>
                </c:pt>
                <c:pt idx="1076">
                  <c:v>7.6388473510742188</c:v>
                </c:pt>
                <c:pt idx="1077">
                  <c:v>7.188568115234375</c:v>
                </c:pt>
                <c:pt idx="1078">
                  <c:v>7.2333564758300781</c:v>
                </c:pt>
                <c:pt idx="1079">
                  <c:v>7.0511093139648438</c:v>
                </c:pt>
                <c:pt idx="1080">
                  <c:v>7.0987472534179688</c:v>
                </c:pt>
                <c:pt idx="1081">
                  <c:v>7.5410575866699219</c:v>
                </c:pt>
                <c:pt idx="1082">
                  <c:v>7.5012893676757812</c:v>
                </c:pt>
                <c:pt idx="1083">
                  <c:v>7.3562355041503906</c:v>
                </c:pt>
                <c:pt idx="1084">
                  <c:v>7.46282958984375</c:v>
                </c:pt>
                <c:pt idx="1085">
                  <c:v>7.6551361083984375</c:v>
                </c:pt>
                <c:pt idx="1086">
                  <c:v>7.56915283203125</c:v>
                </c:pt>
                <c:pt idx="1087">
                  <c:v>7.4428062438964844</c:v>
                </c:pt>
                <c:pt idx="1088">
                  <c:v>7.3451042175292969</c:v>
                </c:pt>
                <c:pt idx="1089">
                  <c:v>7.76385498046875</c:v>
                </c:pt>
                <c:pt idx="1090">
                  <c:v>7.6641578674316406</c:v>
                </c:pt>
                <c:pt idx="1091">
                  <c:v>7.2286567687988281</c:v>
                </c:pt>
                <c:pt idx="1092">
                  <c:v>7.3369865417480469</c:v>
                </c:pt>
                <c:pt idx="1093">
                  <c:v>7.7536544799804688</c:v>
                </c:pt>
                <c:pt idx="1094">
                  <c:v>7.2918891906738281</c:v>
                </c:pt>
                <c:pt idx="1095">
                  <c:v>7.4886131286621094</c:v>
                </c:pt>
                <c:pt idx="1096">
                  <c:v>7.4661293029785156</c:v>
                </c:pt>
                <c:pt idx="1097">
                  <c:v>7.8392524719238281</c:v>
                </c:pt>
                <c:pt idx="1098">
                  <c:v>7.4305877685546875</c:v>
                </c:pt>
                <c:pt idx="1099">
                  <c:v>7.322540283203125</c:v>
                </c:pt>
                <c:pt idx="1100">
                  <c:v>7.5816307067871094</c:v>
                </c:pt>
                <c:pt idx="1101">
                  <c:v>7.5628204345703125</c:v>
                </c:pt>
                <c:pt idx="1102">
                  <c:v>7.5186691284179688</c:v>
                </c:pt>
                <c:pt idx="1103">
                  <c:v>7.2266082763671875</c:v>
                </c:pt>
                <c:pt idx="1104">
                  <c:v>7.7003822326660156</c:v>
                </c:pt>
                <c:pt idx="1105">
                  <c:v>7.2768592834472656</c:v>
                </c:pt>
                <c:pt idx="1106">
                  <c:v>7.1306800842285156</c:v>
                </c:pt>
                <c:pt idx="1107">
                  <c:v>7.0037803649902344</c:v>
                </c:pt>
                <c:pt idx="1108">
                  <c:v>7.2199478149414062</c:v>
                </c:pt>
                <c:pt idx="1109">
                  <c:v>7.2680816650390625</c:v>
                </c:pt>
                <c:pt idx="1110">
                  <c:v>6.8381767272949219</c:v>
                </c:pt>
                <c:pt idx="1111">
                  <c:v>7.6115493774414062</c:v>
                </c:pt>
                <c:pt idx="1112">
                  <c:v>7.4317054748535156</c:v>
                </c:pt>
                <c:pt idx="1113">
                  <c:v>7.3796653747558594</c:v>
                </c:pt>
                <c:pt idx="1114">
                  <c:v>7.2351799011230469</c:v>
                </c:pt>
                <c:pt idx="1115">
                  <c:v>7.2273674011230469</c:v>
                </c:pt>
                <c:pt idx="1116">
                  <c:v>6.98858642578125</c:v>
                </c:pt>
                <c:pt idx="1117">
                  <c:v>7.3319587707519531</c:v>
                </c:pt>
                <c:pt idx="1118">
                  <c:v>7.3749351501464844</c:v>
                </c:pt>
                <c:pt idx="1119">
                  <c:v>7.2669219970703125</c:v>
                </c:pt>
                <c:pt idx="1120">
                  <c:v>7.1909408569335938</c:v>
                </c:pt>
                <c:pt idx="1121">
                  <c:v>7.4296340942382812</c:v>
                </c:pt>
                <c:pt idx="1122">
                  <c:v>7.5372123718261719</c:v>
                </c:pt>
                <c:pt idx="1123">
                  <c:v>7.1769294738769531</c:v>
                </c:pt>
                <c:pt idx="1124">
                  <c:v>7.1960601806640625</c:v>
                </c:pt>
                <c:pt idx="1125">
                  <c:v>7.3079414367675781</c:v>
                </c:pt>
                <c:pt idx="1126">
                  <c:v>7.7378654479980469</c:v>
                </c:pt>
                <c:pt idx="1127">
                  <c:v>7.2844009399414062</c:v>
                </c:pt>
                <c:pt idx="1128">
                  <c:v>7.9513282775878906</c:v>
                </c:pt>
                <c:pt idx="1129">
                  <c:v>8.2592506408691406</c:v>
                </c:pt>
                <c:pt idx="1130">
                  <c:v>8.1286888122558594</c:v>
                </c:pt>
                <c:pt idx="1131">
                  <c:v>7.5516586303710938</c:v>
                </c:pt>
                <c:pt idx="1132">
                  <c:v>7.6873245239257812</c:v>
                </c:pt>
                <c:pt idx="1133">
                  <c:v>7.8369026184082031</c:v>
                </c:pt>
                <c:pt idx="1134">
                  <c:v>8.09521484375</c:v>
                </c:pt>
                <c:pt idx="1135">
                  <c:v>7.6760292053222656</c:v>
                </c:pt>
                <c:pt idx="1136">
                  <c:v>7.5709304809570312</c:v>
                </c:pt>
                <c:pt idx="1137">
                  <c:v>7.5140914916992188</c:v>
                </c:pt>
                <c:pt idx="1138">
                  <c:v>7.8400917053222656</c:v>
                </c:pt>
                <c:pt idx="1139">
                  <c:v>7.3290634155273438</c:v>
                </c:pt>
                <c:pt idx="1140">
                  <c:v>7.3860015869140625</c:v>
                </c:pt>
                <c:pt idx="1141">
                  <c:v>7.4984169006347656</c:v>
                </c:pt>
                <c:pt idx="1142">
                  <c:v>7.92620849609375</c:v>
                </c:pt>
                <c:pt idx="1143">
                  <c:v>7.5435104370117188</c:v>
                </c:pt>
                <c:pt idx="1144">
                  <c:v>7.4789390563964844</c:v>
                </c:pt>
                <c:pt idx="1145">
                  <c:v>7.3667526245117188</c:v>
                </c:pt>
                <c:pt idx="1146">
                  <c:v>8.1234703063964844</c:v>
                </c:pt>
                <c:pt idx="1147">
                  <c:v>7.4736595153808594</c:v>
                </c:pt>
                <c:pt idx="1148">
                  <c:v>8.0852622985839844</c:v>
                </c:pt>
                <c:pt idx="1149">
                  <c:v>8.5384025573730469</c:v>
                </c:pt>
                <c:pt idx="1150">
                  <c:v>8.2511329650878906</c:v>
                </c:pt>
                <c:pt idx="1151">
                  <c:v>7.3446044921875</c:v>
                </c:pt>
                <c:pt idx="1152">
                  <c:v>7.9722557067871094</c:v>
                </c:pt>
                <c:pt idx="1153">
                  <c:v>7.9500045776367188</c:v>
                </c:pt>
                <c:pt idx="1154">
                  <c:v>7.8088188171386719</c:v>
                </c:pt>
                <c:pt idx="1155">
                  <c:v>7.7338027954101562</c:v>
                </c:pt>
                <c:pt idx="1156">
                  <c:v>7.6706085205078125</c:v>
                </c:pt>
                <c:pt idx="1157">
                  <c:v>7.5883941650390625</c:v>
                </c:pt>
                <c:pt idx="1158">
                  <c:v>8.0474281311035156</c:v>
                </c:pt>
                <c:pt idx="1159">
                  <c:v>7.7228775024414062</c:v>
                </c:pt>
                <c:pt idx="1160">
                  <c:v>7.9286384582519531</c:v>
                </c:pt>
                <c:pt idx="1161">
                  <c:v>7.7372474670410156</c:v>
                </c:pt>
                <c:pt idx="1162">
                  <c:v>7.9688529968261719</c:v>
                </c:pt>
                <c:pt idx="1163">
                  <c:v>7.6215782165527344</c:v>
                </c:pt>
                <c:pt idx="1164">
                  <c:v>7.6804618835449219</c:v>
                </c:pt>
                <c:pt idx="1165">
                  <c:v>7.6381492614746094</c:v>
                </c:pt>
                <c:pt idx="1166">
                  <c:v>8.0603523254394531</c:v>
                </c:pt>
                <c:pt idx="1167">
                  <c:v>7.8075981140136719</c:v>
                </c:pt>
                <c:pt idx="1168">
                  <c:v>7.9864006042480469</c:v>
                </c:pt>
                <c:pt idx="1169">
                  <c:v>7.9672737121582031</c:v>
                </c:pt>
                <c:pt idx="1170">
                  <c:v>8.0471916198730469</c:v>
                </c:pt>
                <c:pt idx="1171">
                  <c:v>8.0258255004882812</c:v>
                </c:pt>
                <c:pt idx="1172">
                  <c:v>7.576324462890625</c:v>
                </c:pt>
                <c:pt idx="1173">
                  <c:v>7.9835777282714844</c:v>
                </c:pt>
                <c:pt idx="1174">
                  <c:v>7.7423667907714844</c:v>
                </c:pt>
                <c:pt idx="1175">
                  <c:v>7.8726768493652344</c:v>
                </c:pt>
                <c:pt idx="1176">
                  <c:v>7.8658828735351562</c:v>
                </c:pt>
                <c:pt idx="1177">
                  <c:v>8.8538551330566406</c:v>
                </c:pt>
                <c:pt idx="1178">
                  <c:v>8.4537811279296875</c:v>
                </c:pt>
                <c:pt idx="1179">
                  <c:v>8.0583305358886719</c:v>
                </c:pt>
                <c:pt idx="1180">
                  <c:v>7.9454841613769531</c:v>
                </c:pt>
                <c:pt idx="1181">
                  <c:v>7.9988441467285156</c:v>
                </c:pt>
                <c:pt idx="1182">
                  <c:v>7.9535980224609375</c:v>
                </c:pt>
                <c:pt idx="1183">
                  <c:v>7.655029296875</c:v>
                </c:pt>
                <c:pt idx="1184">
                  <c:v>8.0354080200195312</c:v>
                </c:pt>
                <c:pt idx="1185">
                  <c:v>8.0268058776855469</c:v>
                </c:pt>
                <c:pt idx="1186">
                  <c:v>8.0736160278320312</c:v>
                </c:pt>
                <c:pt idx="1187">
                  <c:v>8.1685981750488281</c:v>
                </c:pt>
                <c:pt idx="1188">
                  <c:v>8.1025543212890625</c:v>
                </c:pt>
                <c:pt idx="1189">
                  <c:v>8.2632827758789062</c:v>
                </c:pt>
                <c:pt idx="1190">
                  <c:v>8.8909492492675781</c:v>
                </c:pt>
                <c:pt idx="1191">
                  <c:v>8.0335464477539062</c:v>
                </c:pt>
                <c:pt idx="1192">
                  <c:v>7.6937065124511719</c:v>
                </c:pt>
                <c:pt idx="1193">
                  <c:v>7.6273651123046875</c:v>
                </c:pt>
                <c:pt idx="1194">
                  <c:v>7.7366752624511719</c:v>
                </c:pt>
                <c:pt idx="1195">
                  <c:v>7.6868171691894531</c:v>
                </c:pt>
                <c:pt idx="1196">
                  <c:v>9.0595626831054688</c:v>
                </c:pt>
                <c:pt idx="1197">
                  <c:v>7.8051681518554688</c:v>
                </c:pt>
                <c:pt idx="1198">
                  <c:v>7.5656242370605469</c:v>
                </c:pt>
                <c:pt idx="1199">
                  <c:v>7.4629402160644531</c:v>
                </c:pt>
                <c:pt idx="1200">
                  <c:v>8.0596122741699219</c:v>
                </c:pt>
                <c:pt idx="1201">
                  <c:v>8.0351219177246094</c:v>
                </c:pt>
                <c:pt idx="1202">
                  <c:v>8.1290016174316406</c:v>
                </c:pt>
                <c:pt idx="1203">
                  <c:v>7.8159637451171875</c:v>
                </c:pt>
                <c:pt idx="1204">
                  <c:v>8.5011863708496094</c:v>
                </c:pt>
                <c:pt idx="1205">
                  <c:v>7.8625030517578125</c:v>
                </c:pt>
                <c:pt idx="1206">
                  <c:v>7.719268798828125</c:v>
                </c:pt>
                <c:pt idx="1207">
                  <c:v>7.7384719848632812</c:v>
                </c:pt>
                <c:pt idx="1208">
                  <c:v>8.1546592712402344</c:v>
                </c:pt>
                <c:pt idx="1209">
                  <c:v>8.6933517456054688</c:v>
                </c:pt>
                <c:pt idx="1210">
                  <c:v>8.5476570129394531</c:v>
                </c:pt>
                <c:pt idx="1211">
                  <c:v>8.1644401550292969</c:v>
                </c:pt>
                <c:pt idx="1212">
                  <c:v>8.3012809753417969</c:v>
                </c:pt>
                <c:pt idx="1213">
                  <c:v>7.887664794921875</c:v>
                </c:pt>
                <c:pt idx="1214">
                  <c:v>7.796539306640625</c:v>
                </c:pt>
                <c:pt idx="1215">
                  <c:v>7.9756889343261719</c:v>
                </c:pt>
                <c:pt idx="1216">
                  <c:v>8.0447769165039062</c:v>
                </c:pt>
                <c:pt idx="1217">
                  <c:v>7.9156684875488281</c:v>
                </c:pt>
                <c:pt idx="1218">
                  <c:v>7.8560256958007812</c:v>
                </c:pt>
                <c:pt idx="1219">
                  <c:v>7.9765510559082031</c:v>
                </c:pt>
                <c:pt idx="1220">
                  <c:v>7.2874412536621094</c:v>
                </c:pt>
                <c:pt idx="1221">
                  <c:v>7.5499382019042969</c:v>
                </c:pt>
                <c:pt idx="1222">
                  <c:v>7.2343292236328125</c:v>
                </c:pt>
                <c:pt idx="1223">
                  <c:v>7.8121452331542969</c:v>
                </c:pt>
                <c:pt idx="1224">
                  <c:v>8.5020065307617188</c:v>
                </c:pt>
                <c:pt idx="1225">
                  <c:v>8.1703071594238281</c:v>
                </c:pt>
                <c:pt idx="1226">
                  <c:v>7.5651931762695312</c:v>
                </c:pt>
                <c:pt idx="1227">
                  <c:v>7.9247016906738281</c:v>
                </c:pt>
                <c:pt idx="1228">
                  <c:v>8.0148086547851562</c:v>
                </c:pt>
                <c:pt idx="1229">
                  <c:v>7.6047592163085938</c:v>
                </c:pt>
                <c:pt idx="1230">
                  <c:v>7.8557014465332031</c:v>
                </c:pt>
                <c:pt idx="1231">
                  <c:v>8.0933837890625</c:v>
                </c:pt>
                <c:pt idx="1232">
                  <c:v>7.32513427734375</c:v>
                </c:pt>
                <c:pt idx="1233">
                  <c:v>7.333984375</c:v>
                </c:pt>
                <c:pt idx="1234">
                  <c:v>7.5375518798828125</c:v>
                </c:pt>
                <c:pt idx="1235">
                  <c:v>8.0533981323242188</c:v>
                </c:pt>
                <c:pt idx="1236">
                  <c:v>7.6251945495605469</c:v>
                </c:pt>
                <c:pt idx="1237">
                  <c:v>7.7648658752441406</c:v>
                </c:pt>
                <c:pt idx="1238">
                  <c:v>8.0499343872070312</c:v>
                </c:pt>
                <c:pt idx="1239">
                  <c:v>8.0464248657226562</c:v>
                </c:pt>
                <c:pt idx="1240">
                  <c:v>8.0473785400390625</c:v>
                </c:pt>
                <c:pt idx="1241">
                  <c:v>7.6664886474609375</c:v>
                </c:pt>
                <c:pt idx="1242">
                  <c:v>8.240966796875</c:v>
                </c:pt>
                <c:pt idx="1243">
                  <c:v>7.7830772399902344</c:v>
                </c:pt>
                <c:pt idx="1244">
                  <c:v>7.28277587890625</c:v>
                </c:pt>
                <c:pt idx="1245">
                  <c:v>8.005584716796875</c:v>
                </c:pt>
                <c:pt idx="1246">
                  <c:v>7.4569511413574219</c:v>
                </c:pt>
                <c:pt idx="1247">
                  <c:v>7.2724647521972656</c:v>
                </c:pt>
                <c:pt idx="1248">
                  <c:v>8.3375244140625</c:v>
                </c:pt>
                <c:pt idx="1249">
                  <c:v>7.6161537170410156</c:v>
                </c:pt>
                <c:pt idx="1250">
                  <c:v>7.7140579223632812</c:v>
                </c:pt>
                <c:pt idx="1251">
                  <c:v>7.6244468688964844</c:v>
                </c:pt>
                <c:pt idx="1252">
                  <c:v>8.133026123046875</c:v>
                </c:pt>
                <c:pt idx="1253">
                  <c:v>7.6214447021484375</c:v>
                </c:pt>
                <c:pt idx="1254">
                  <c:v>7.7850761413574219</c:v>
                </c:pt>
                <c:pt idx="1255">
                  <c:v>7.9507026672363281</c:v>
                </c:pt>
                <c:pt idx="1256">
                  <c:v>7.851959228515625</c:v>
                </c:pt>
                <c:pt idx="1257">
                  <c:v>7.8039779663085938</c:v>
                </c:pt>
                <c:pt idx="1258">
                  <c:v>8.0281257629394531</c:v>
                </c:pt>
                <c:pt idx="1259">
                  <c:v>7.6444549560546875</c:v>
                </c:pt>
                <c:pt idx="1260">
                  <c:v>8.2458267211914062</c:v>
                </c:pt>
                <c:pt idx="1261">
                  <c:v>8.070770263671875</c:v>
                </c:pt>
                <c:pt idx="1262">
                  <c:v>7.9327354431152344</c:v>
                </c:pt>
                <c:pt idx="1263">
                  <c:v>7.8866691589355469</c:v>
                </c:pt>
                <c:pt idx="1264">
                  <c:v>7.9494743347167969</c:v>
                </c:pt>
                <c:pt idx="1265">
                  <c:v>7.7947044372558594</c:v>
                </c:pt>
                <c:pt idx="1266">
                  <c:v>7.786376953125</c:v>
                </c:pt>
                <c:pt idx="1267">
                  <c:v>7.4937744140625</c:v>
                </c:pt>
                <c:pt idx="1268">
                  <c:v>7.7933311462402344</c:v>
                </c:pt>
                <c:pt idx="1269">
                  <c:v>8.0442008972167969</c:v>
                </c:pt>
                <c:pt idx="1270">
                  <c:v>8.3238639831542969</c:v>
                </c:pt>
                <c:pt idx="1271">
                  <c:v>8.1387977600097656</c:v>
                </c:pt>
                <c:pt idx="1272">
                  <c:v>7.8081855773925781</c:v>
                </c:pt>
                <c:pt idx="1273">
                  <c:v>7.704864501953125</c:v>
                </c:pt>
                <c:pt idx="1274">
                  <c:v>7.2860183715820312</c:v>
                </c:pt>
                <c:pt idx="1275">
                  <c:v>7.9806365966796875</c:v>
                </c:pt>
                <c:pt idx="1276">
                  <c:v>7.9909210205078125</c:v>
                </c:pt>
                <c:pt idx="1277">
                  <c:v>7.9707603454589844</c:v>
                </c:pt>
                <c:pt idx="1278">
                  <c:v>7.7406654357910156</c:v>
                </c:pt>
                <c:pt idx="1279">
                  <c:v>7.8419456481933594</c:v>
                </c:pt>
                <c:pt idx="1280">
                  <c:v>7.7378654479980469</c:v>
                </c:pt>
                <c:pt idx="1281">
                  <c:v>7.4404792785644531</c:v>
                </c:pt>
                <c:pt idx="1282">
                  <c:v>7.7093772888183594</c:v>
                </c:pt>
                <c:pt idx="1283">
                  <c:v>7.9091949462890625</c:v>
                </c:pt>
                <c:pt idx="1284">
                  <c:v>7.7440567016601562</c:v>
                </c:pt>
                <c:pt idx="1285">
                  <c:v>7.302001953125</c:v>
                </c:pt>
                <c:pt idx="1286">
                  <c:v>7.7333450317382812</c:v>
                </c:pt>
                <c:pt idx="1287">
                  <c:v>7.9631233215332031</c:v>
                </c:pt>
                <c:pt idx="1288">
                  <c:v>7.5212440490722656</c:v>
                </c:pt>
                <c:pt idx="1289">
                  <c:v>7.6788253784179688</c:v>
                </c:pt>
                <c:pt idx="1290">
                  <c:v>7.9303665161132812</c:v>
                </c:pt>
                <c:pt idx="1291">
                  <c:v>8.0568885803222656</c:v>
                </c:pt>
                <c:pt idx="1292">
                  <c:v>8.07354736328125</c:v>
                </c:pt>
                <c:pt idx="1293">
                  <c:v>8.1743965148925781</c:v>
                </c:pt>
                <c:pt idx="1294">
                  <c:v>7.5489883422851562</c:v>
                </c:pt>
                <c:pt idx="1295">
                  <c:v>7.8441200256347656</c:v>
                </c:pt>
                <c:pt idx="1296">
                  <c:v>7.9736671447753906</c:v>
                </c:pt>
                <c:pt idx="1297">
                  <c:v>7.823272705078125</c:v>
                </c:pt>
                <c:pt idx="1298">
                  <c:v>8.05889892578125</c:v>
                </c:pt>
                <c:pt idx="1299">
                  <c:v>7.8897056579589844</c:v>
                </c:pt>
                <c:pt idx="1300">
                  <c:v>8.0178413391113281</c:v>
                </c:pt>
                <c:pt idx="1301">
                  <c:v>7.6588935852050781</c:v>
                </c:pt>
                <c:pt idx="1302">
                  <c:v>8.2436332702636719</c:v>
                </c:pt>
                <c:pt idx="1303">
                  <c:v>8.2769203186035156</c:v>
                </c:pt>
                <c:pt idx="1304">
                  <c:v>8.0145988464355469</c:v>
                </c:pt>
                <c:pt idx="1305">
                  <c:v>7.7930145263671875</c:v>
                </c:pt>
                <c:pt idx="1306">
                  <c:v>7.7327384948730469</c:v>
                </c:pt>
                <c:pt idx="1307">
                  <c:v>7.9279365539550781</c:v>
                </c:pt>
                <c:pt idx="1308">
                  <c:v>7.8197517395019531</c:v>
                </c:pt>
                <c:pt idx="1309">
                  <c:v>7.7162017822265625</c:v>
                </c:pt>
                <c:pt idx="1310">
                  <c:v>7.7116127014160156</c:v>
                </c:pt>
                <c:pt idx="1311">
                  <c:v>7.9669570922851562</c:v>
                </c:pt>
                <c:pt idx="1312">
                  <c:v>7.7604484558105469</c:v>
                </c:pt>
                <c:pt idx="1313">
                  <c:v>7.4023170471191406</c:v>
                </c:pt>
                <c:pt idx="1314">
                  <c:v>7.4657859802246094</c:v>
                </c:pt>
                <c:pt idx="1315">
                  <c:v>7.4892921447753906</c:v>
                </c:pt>
                <c:pt idx="1316">
                  <c:v>7.4186286926269531</c:v>
                </c:pt>
                <c:pt idx="1317">
                  <c:v>7.5828208923339844</c:v>
                </c:pt>
                <c:pt idx="1318">
                  <c:v>7.0951919555664062</c:v>
                </c:pt>
                <c:pt idx="1319">
                  <c:v>7.5368804931640625</c:v>
                </c:pt>
                <c:pt idx="1320">
                  <c:v>7.4835891723632812</c:v>
                </c:pt>
                <c:pt idx="1321">
                  <c:v>7.2862281799316406</c:v>
                </c:pt>
                <c:pt idx="1322">
                  <c:v>7.9143333435058594</c:v>
                </c:pt>
                <c:pt idx="1323">
                  <c:v>8.1839065551757812</c:v>
                </c:pt>
                <c:pt idx="1324">
                  <c:v>7.810089111328125</c:v>
                </c:pt>
                <c:pt idx="1325">
                  <c:v>7.3512496948242188</c:v>
                </c:pt>
                <c:pt idx="1326">
                  <c:v>6.7560272216796875</c:v>
                </c:pt>
                <c:pt idx="1327">
                  <c:v>8.0306282043457031</c:v>
                </c:pt>
                <c:pt idx="1328">
                  <c:v>7.6834907531738281</c:v>
                </c:pt>
                <c:pt idx="1329">
                  <c:v>7.2989501953125</c:v>
                </c:pt>
                <c:pt idx="1330">
                  <c:v>7.0857505798339844</c:v>
                </c:pt>
                <c:pt idx="1331">
                  <c:v>7.920440673828125</c:v>
                </c:pt>
                <c:pt idx="1332">
                  <c:v>8.3270912170410156</c:v>
                </c:pt>
                <c:pt idx="1333">
                  <c:v>8.1912994384765625</c:v>
                </c:pt>
                <c:pt idx="1334">
                  <c:v>7.6067771911621094</c:v>
                </c:pt>
                <c:pt idx="1335">
                  <c:v>7.7482833862304688</c:v>
                </c:pt>
                <c:pt idx="1336">
                  <c:v>7.5018577575683594</c:v>
                </c:pt>
                <c:pt idx="1337">
                  <c:v>7.2964935302734375</c:v>
                </c:pt>
                <c:pt idx="1338">
                  <c:v>7.4157485961914062</c:v>
                </c:pt>
                <c:pt idx="1339">
                  <c:v>7.2988700866699219</c:v>
                </c:pt>
                <c:pt idx="1340">
                  <c:v>6.1544075012207031</c:v>
                </c:pt>
                <c:pt idx="1341">
                  <c:v>8.1898918151855469</c:v>
                </c:pt>
                <c:pt idx="1342">
                  <c:v>8.7429389953613281</c:v>
                </c:pt>
                <c:pt idx="1343">
                  <c:v>7.8842506408691406</c:v>
                </c:pt>
                <c:pt idx="1344">
                  <c:v>7.686737060546875</c:v>
                </c:pt>
                <c:pt idx="1345">
                  <c:v>7.8927345275878906</c:v>
                </c:pt>
                <c:pt idx="1346">
                  <c:v>7.7185211181640625</c:v>
                </c:pt>
                <c:pt idx="1347">
                  <c:v>7.9481735229492188</c:v>
                </c:pt>
                <c:pt idx="1348">
                  <c:v>7.9875068664550781</c:v>
                </c:pt>
                <c:pt idx="1349">
                  <c:v>8.4720039367675781</c:v>
                </c:pt>
                <c:pt idx="1350">
                  <c:v>8.2456283569335938</c:v>
                </c:pt>
                <c:pt idx="1351">
                  <c:v>7.7931861877441406</c:v>
                </c:pt>
                <c:pt idx="1352">
                  <c:v>7.6343841552734375</c:v>
                </c:pt>
                <c:pt idx="1353">
                  <c:v>7.9017333984375</c:v>
                </c:pt>
                <c:pt idx="1354">
                  <c:v>8.0064201354980469</c:v>
                </c:pt>
                <c:pt idx="1355">
                  <c:v>7.6211280822753906</c:v>
                </c:pt>
                <c:pt idx="1356">
                  <c:v>7.5753097534179688</c:v>
                </c:pt>
                <c:pt idx="1357">
                  <c:v>7.6109771728515625</c:v>
                </c:pt>
                <c:pt idx="1358">
                  <c:v>7.9097709655761719</c:v>
                </c:pt>
                <c:pt idx="1359">
                  <c:v>7.76788330078125</c:v>
                </c:pt>
                <c:pt idx="1360">
                  <c:v>7.8880538940429688</c:v>
                </c:pt>
                <c:pt idx="1361">
                  <c:v>7.3547210693359375</c:v>
                </c:pt>
                <c:pt idx="1362">
                  <c:v>7.6054191589355469</c:v>
                </c:pt>
                <c:pt idx="1363">
                  <c:v>7.739227294921875</c:v>
                </c:pt>
                <c:pt idx="1364">
                  <c:v>7.5516815185546875</c:v>
                </c:pt>
                <c:pt idx="1365">
                  <c:v>7.8949699401855469</c:v>
                </c:pt>
                <c:pt idx="1366">
                  <c:v>8.2147865295410156</c:v>
                </c:pt>
                <c:pt idx="1367">
                  <c:v>7.6698493957519531</c:v>
                </c:pt>
                <c:pt idx="1368">
                  <c:v>7.8294830322265625</c:v>
                </c:pt>
                <c:pt idx="1369">
                  <c:v>7.8631248474121094</c:v>
                </c:pt>
                <c:pt idx="1370">
                  <c:v>8.1558189392089844</c:v>
                </c:pt>
                <c:pt idx="1371">
                  <c:v>7.9581375122070312</c:v>
                </c:pt>
                <c:pt idx="1372">
                  <c:v>7.8251380920410156</c:v>
                </c:pt>
                <c:pt idx="1373">
                  <c:v>7.6197700500488281</c:v>
                </c:pt>
                <c:pt idx="1374">
                  <c:v>7.9380645751953125</c:v>
                </c:pt>
                <c:pt idx="1375">
                  <c:v>7.6867790222167969</c:v>
                </c:pt>
                <c:pt idx="1376">
                  <c:v>8.0566787719726562</c:v>
                </c:pt>
                <c:pt idx="1377">
                  <c:v>7.7510986328125</c:v>
                </c:pt>
                <c:pt idx="1378">
                  <c:v>7.5618896484375</c:v>
                </c:pt>
                <c:pt idx="1379">
                  <c:v>7.4036331176757812</c:v>
                </c:pt>
                <c:pt idx="1380">
                  <c:v>7.5191993713378906</c:v>
                </c:pt>
                <c:pt idx="1381">
                  <c:v>7.4910125732421875</c:v>
                </c:pt>
                <c:pt idx="1382">
                  <c:v>7.2691116333007812</c:v>
                </c:pt>
                <c:pt idx="1383">
                  <c:v>7.3180732727050781</c:v>
                </c:pt>
                <c:pt idx="1384">
                  <c:v>7.8451004028320312</c:v>
                </c:pt>
                <c:pt idx="1385">
                  <c:v>7.8589286804199219</c:v>
                </c:pt>
                <c:pt idx="1386">
                  <c:v>7.7023429870605469</c:v>
                </c:pt>
                <c:pt idx="1387">
                  <c:v>7.5489349365234375</c:v>
                </c:pt>
                <c:pt idx="1388">
                  <c:v>7.7576980590820312</c:v>
                </c:pt>
                <c:pt idx="1389">
                  <c:v>8.0964279174804688</c:v>
                </c:pt>
                <c:pt idx="1390">
                  <c:v>7.9041709899902344</c:v>
                </c:pt>
                <c:pt idx="1391">
                  <c:v>8.4131546020507812</c:v>
                </c:pt>
                <c:pt idx="1392">
                  <c:v>8.6005134582519531</c:v>
                </c:pt>
                <c:pt idx="1393">
                  <c:v>8.3840179443359375</c:v>
                </c:pt>
                <c:pt idx="1394">
                  <c:v>8.0558815002441406</c:v>
                </c:pt>
                <c:pt idx="1395">
                  <c:v>8.212371826171875</c:v>
                </c:pt>
                <c:pt idx="1396">
                  <c:v>8.5787353515625</c:v>
                </c:pt>
                <c:pt idx="1397">
                  <c:v>7.9368133544921875</c:v>
                </c:pt>
                <c:pt idx="1398">
                  <c:v>8.2268638610839844</c:v>
                </c:pt>
                <c:pt idx="1399">
                  <c:v>8.4308967590332031</c:v>
                </c:pt>
                <c:pt idx="1400">
                  <c:v>8.2032928466796875</c:v>
                </c:pt>
                <c:pt idx="1401">
                  <c:v>8.578948974609375</c:v>
                </c:pt>
                <c:pt idx="1402">
                  <c:v>8.2463569641113281</c:v>
                </c:pt>
                <c:pt idx="1403">
                  <c:v>8.2088508605957031</c:v>
                </c:pt>
                <c:pt idx="1404">
                  <c:v>9.2497596740722656</c:v>
                </c:pt>
                <c:pt idx="1405">
                  <c:v>9.2011795043945312</c:v>
                </c:pt>
                <c:pt idx="1406">
                  <c:v>8.9929046630859375</c:v>
                </c:pt>
                <c:pt idx="1407">
                  <c:v>8.6958274841308594</c:v>
                </c:pt>
                <c:pt idx="1408">
                  <c:v>8.5671501159667969</c:v>
                </c:pt>
                <c:pt idx="1409">
                  <c:v>8.4911308288574219</c:v>
                </c:pt>
                <c:pt idx="1410">
                  <c:v>8.9181060791015625</c:v>
                </c:pt>
                <c:pt idx="1411">
                  <c:v>9.0980987548828125</c:v>
                </c:pt>
                <c:pt idx="1412">
                  <c:v>9.3888168334960938</c:v>
                </c:pt>
                <c:pt idx="1413">
                  <c:v>9.6245498657226562</c:v>
                </c:pt>
                <c:pt idx="1414">
                  <c:v>8.798004150390625</c:v>
                </c:pt>
                <c:pt idx="1415">
                  <c:v>8.2254142761230469</c:v>
                </c:pt>
                <c:pt idx="1416">
                  <c:v>8.0923614501953125</c:v>
                </c:pt>
                <c:pt idx="1417">
                  <c:v>8.2630767822265625</c:v>
                </c:pt>
                <c:pt idx="1418">
                  <c:v>8.2563285827636719</c:v>
                </c:pt>
                <c:pt idx="1419">
                  <c:v>7.7196044921875</c:v>
                </c:pt>
                <c:pt idx="1420">
                  <c:v>7.5215950012207031</c:v>
                </c:pt>
                <c:pt idx="1421">
                  <c:v>7.89666748046875</c:v>
                </c:pt>
                <c:pt idx="1422">
                  <c:v>7.796051025390625</c:v>
                </c:pt>
                <c:pt idx="1423">
                  <c:v>7.6229133605957031</c:v>
                </c:pt>
                <c:pt idx="1424">
                  <c:v>7.7144279479980469</c:v>
                </c:pt>
                <c:pt idx="1425">
                  <c:v>7.6813011169433594</c:v>
                </c:pt>
                <c:pt idx="1426">
                  <c:v>7.7234306335449219</c:v>
                </c:pt>
                <c:pt idx="1427">
                  <c:v>7.7026901245117188</c:v>
                </c:pt>
                <c:pt idx="1428">
                  <c:v>7.3097610473632812</c:v>
                </c:pt>
                <c:pt idx="1429">
                  <c:v>7.4466896057128906</c:v>
                </c:pt>
                <c:pt idx="1430">
                  <c:v>7.6366844177246094</c:v>
                </c:pt>
                <c:pt idx="1431">
                  <c:v>7.2279052734375</c:v>
                </c:pt>
                <c:pt idx="1432">
                  <c:v>7.2973098754882812</c:v>
                </c:pt>
                <c:pt idx="1433">
                  <c:v>7.5488739013671875</c:v>
                </c:pt>
                <c:pt idx="1434">
                  <c:v>7.61334228515625</c:v>
                </c:pt>
                <c:pt idx="1435">
                  <c:v>7.7984085083007812</c:v>
                </c:pt>
                <c:pt idx="1436">
                  <c:v>7.8952903747558594</c:v>
                </c:pt>
                <c:pt idx="1437">
                  <c:v>7.6869659423828125</c:v>
                </c:pt>
                <c:pt idx="1438">
                  <c:v>7.6724815368652344</c:v>
                </c:pt>
                <c:pt idx="1439">
                  <c:v>7.8142852783203125</c:v>
                </c:pt>
                <c:pt idx="1440">
                  <c:v>7.5650672912597656</c:v>
                </c:pt>
                <c:pt idx="1441">
                  <c:v>8.3872718811035156</c:v>
                </c:pt>
                <c:pt idx="1442">
                  <c:v>8.0359573364257812</c:v>
                </c:pt>
                <c:pt idx="1443">
                  <c:v>7.4346733093261719</c:v>
                </c:pt>
                <c:pt idx="1444">
                  <c:v>7.8142471313476562</c:v>
                </c:pt>
                <c:pt idx="1445">
                  <c:v>7.8100051879882812</c:v>
                </c:pt>
                <c:pt idx="1446">
                  <c:v>9.0248832702636719</c:v>
                </c:pt>
                <c:pt idx="1447">
                  <c:v>8.1033744812011719</c:v>
                </c:pt>
                <c:pt idx="1448">
                  <c:v>7.9344062805175781</c:v>
                </c:pt>
                <c:pt idx="1449">
                  <c:v>7.7282791137695312</c:v>
                </c:pt>
                <c:pt idx="1450">
                  <c:v>7.7690544128417969</c:v>
                </c:pt>
                <c:pt idx="1451">
                  <c:v>8.1046409606933594</c:v>
                </c:pt>
                <c:pt idx="1452">
                  <c:v>8.3490257263183594</c:v>
                </c:pt>
                <c:pt idx="1453">
                  <c:v>7.6834449768066406</c:v>
                </c:pt>
                <c:pt idx="1454">
                  <c:v>7.7618942260742188</c:v>
                </c:pt>
                <c:pt idx="1455">
                  <c:v>8.106536865234375</c:v>
                </c:pt>
                <c:pt idx="1456">
                  <c:v>7.7260856628417969</c:v>
                </c:pt>
                <c:pt idx="1457">
                  <c:v>7.8296966552734375</c:v>
                </c:pt>
                <c:pt idx="1458">
                  <c:v>7.5266151428222656</c:v>
                </c:pt>
                <c:pt idx="1459">
                  <c:v>7.9119606018066406</c:v>
                </c:pt>
                <c:pt idx="1460">
                  <c:v>7.5366592407226562</c:v>
                </c:pt>
                <c:pt idx="1461">
                  <c:v>7.802154541015625</c:v>
                </c:pt>
                <c:pt idx="1462">
                  <c:v>7.7559051513671875</c:v>
                </c:pt>
                <c:pt idx="1463">
                  <c:v>7.5263519287109375</c:v>
                </c:pt>
                <c:pt idx="1464">
                  <c:v>7.569305419921875</c:v>
                </c:pt>
                <c:pt idx="1465">
                  <c:v>7.8612060546875</c:v>
                </c:pt>
                <c:pt idx="1466">
                  <c:v>7.9825515747070312</c:v>
                </c:pt>
                <c:pt idx="1467">
                  <c:v>7.9175758361816406</c:v>
                </c:pt>
                <c:pt idx="1468">
                  <c:v>8.2991447448730469</c:v>
                </c:pt>
                <c:pt idx="1469">
                  <c:v>7.979034423828125</c:v>
                </c:pt>
                <c:pt idx="1470">
                  <c:v>8.3510971069335938</c:v>
                </c:pt>
                <c:pt idx="1471">
                  <c:v>7.7728042602539062</c:v>
                </c:pt>
                <c:pt idx="1472">
                  <c:v>7.4821434020996094</c:v>
                </c:pt>
                <c:pt idx="1473">
                  <c:v>7.8499717712402344</c:v>
                </c:pt>
                <c:pt idx="1474">
                  <c:v>7.6399955749511719</c:v>
                </c:pt>
                <c:pt idx="1475">
                  <c:v>7.8894920349121094</c:v>
                </c:pt>
                <c:pt idx="1476">
                  <c:v>7.6741905212402344</c:v>
                </c:pt>
                <c:pt idx="1477">
                  <c:v>7.7306671142578125</c:v>
                </c:pt>
                <c:pt idx="1478">
                  <c:v>7.9364814758300781</c:v>
                </c:pt>
                <c:pt idx="1479">
                  <c:v>8.1890907287597656</c:v>
                </c:pt>
                <c:pt idx="1480">
                  <c:v>7.9191932678222656</c:v>
                </c:pt>
                <c:pt idx="1481">
                  <c:v>7.7083549499511719</c:v>
                </c:pt>
                <c:pt idx="1482">
                  <c:v>7.9301300048828125</c:v>
                </c:pt>
                <c:pt idx="1483">
                  <c:v>7.8042335510253906</c:v>
                </c:pt>
                <c:pt idx="1484">
                  <c:v>7.99169921875</c:v>
                </c:pt>
                <c:pt idx="1485">
                  <c:v>7.7044143676757812</c:v>
                </c:pt>
                <c:pt idx="1486">
                  <c:v>8.2696113586425781</c:v>
                </c:pt>
                <c:pt idx="1487">
                  <c:v>7.8850135803222656</c:v>
                </c:pt>
                <c:pt idx="1488">
                  <c:v>8.2950096130371094</c:v>
                </c:pt>
                <c:pt idx="1489">
                  <c:v>7.6801414489746094</c:v>
                </c:pt>
                <c:pt idx="1490">
                  <c:v>7.6545372009277344</c:v>
                </c:pt>
                <c:pt idx="1491">
                  <c:v>7.756805419921875</c:v>
                </c:pt>
                <c:pt idx="1492">
                  <c:v>8.1945228576660156</c:v>
                </c:pt>
                <c:pt idx="1493">
                  <c:v>8.06085205078125</c:v>
                </c:pt>
                <c:pt idx="1494">
                  <c:v>8.012847900390625</c:v>
                </c:pt>
                <c:pt idx="1495">
                  <c:v>7.3669929504394531</c:v>
                </c:pt>
                <c:pt idx="1496">
                  <c:v>7.9834747314453125</c:v>
                </c:pt>
                <c:pt idx="1497">
                  <c:v>7.99212646484375</c:v>
                </c:pt>
                <c:pt idx="1498">
                  <c:v>7.7060508728027344</c:v>
                </c:pt>
                <c:pt idx="1499">
                  <c:v>7.7399253845214844</c:v>
                </c:pt>
                <c:pt idx="1500">
                  <c:v>7.7550811767578125</c:v>
                </c:pt>
                <c:pt idx="1501">
                  <c:v>8.2852821350097656</c:v>
                </c:pt>
                <c:pt idx="1502">
                  <c:v>7.7954635620117188</c:v>
                </c:pt>
                <c:pt idx="1503">
                  <c:v>8.1958656311035156</c:v>
                </c:pt>
                <c:pt idx="1504">
                  <c:v>8.2287788391113281</c:v>
                </c:pt>
                <c:pt idx="1505">
                  <c:v>8.1955223083496094</c:v>
                </c:pt>
                <c:pt idx="1506">
                  <c:v>7.8929481506347656</c:v>
                </c:pt>
                <c:pt idx="1507">
                  <c:v>7.8148078918457031</c:v>
                </c:pt>
                <c:pt idx="1508">
                  <c:v>7.7936859130859375</c:v>
                </c:pt>
                <c:pt idx="1509">
                  <c:v>8.1409454345703125</c:v>
                </c:pt>
                <c:pt idx="1510">
                  <c:v>7.80999755859375</c:v>
                </c:pt>
                <c:pt idx="1511">
                  <c:v>7.7562484741210938</c:v>
                </c:pt>
                <c:pt idx="1512">
                  <c:v>7.8192214965820312</c:v>
                </c:pt>
                <c:pt idx="1513">
                  <c:v>7.9718551635742188</c:v>
                </c:pt>
                <c:pt idx="1514">
                  <c:v>8.1049919128417969</c:v>
                </c:pt>
                <c:pt idx="1515">
                  <c:v>7.5499801635742188</c:v>
                </c:pt>
                <c:pt idx="1516">
                  <c:v>7.6176872253417969</c:v>
                </c:pt>
                <c:pt idx="1517">
                  <c:v>7.5801315307617188</c:v>
                </c:pt>
                <c:pt idx="1518">
                  <c:v>7.7479324340820312</c:v>
                </c:pt>
                <c:pt idx="1519">
                  <c:v>7.8742485046386719</c:v>
                </c:pt>
                <c:pt idx="1520">
                  <c:v>7.4851112365722656</c:v>
                </c:pt>
                <c:pt idx="1521">
                  <c:v>7.999481201171875</c:v>
                </c:pt>
                <c:pt idx="1522">
                  <c:v>7.9558601379394531</c:v>
                </c:pt>
                <c:pt idx="1523">
                  <c:v>7.7488937377929688</c:v>
                </c:pt>
                <c:pt idx="1524">
                  <c:v>7.6921195983886719</c:v>
                </c:pt>
                <c:pt idx="1525">
                  <c:v>7.8742179870605469</c:v>
                </c:pt>
                <c:pt idx="1526">
                  <c:v>7.6890945434570312</c:v>
                </c:pt>
                <c:pt idx="1527">
                  <c:v>8.0729713439941406</c:v>
                </c:pt>
                <c:pt idx="1528">
                  <c:v>8.4738578796386719</c:v>
                </c:pt>
                <c:pt idx="1529">
                  <c:v>8.4377899169921875</c:v>
                </c:pt>
                <c:pt idx="1530">
                  <c:v>8.5300788879394531</c:v>
                </c:pt>
                <c:pt idx="1531">
                  <c:v>8.3527030944824219</c:v>
                </c:pt>
                <c:pt idx="1532">
                  <c:v>8.4186859130859375</c:v>
                </c:pt>
                <c:pt idx="1533">
                  <c:v>8.1407814025878906</c:v>
                </c:pt>
                <c:pt idx="1534">
                  <c:v>8.2950401306152344</c:v>
                </c:pt>
                <c:pt idx="1535">
                  <c:v>8.0790863037109375</c:v>
                </c:pt>
                <c:pt idx="1536">
                  <c:v>7.9462089538574219</c:v>
                </c:pt>
                <c:pt idx="1537">
                  <c:v>8.018035888671875</c:v>
                </c:pt>
                <c:pt idx="1538">
                  <c:v>8.0003814697265625</c:v>
                </c:pt>
                <c:pt idx="1539">
                  <c:v>8.2574996948242188</c:v>
                </c:pt>
                <c:pt idx="1540">
                  <c:v>8.2061767578125</c:v>
                </c:pt>
                <c:pt idx="1541">
                  <c:v>8.090576171875</c:v>
                </c:pt>
                <c:pt idx="1542">
                  <c:v>7.929962158203125</c:v>
                </c:pt>
                <c:pt idx="1543">
                  <c:v>8.1603584289550781</c:v>
                </c:pt>
                <c:pt idx="1544">
                  <c:v>8.0319023132324219</c:v>
                </c:pt>
                <c:pt idx="1545">
                  <c:v>8.0483627319335938</c:v>
                </c:pt>
                <c:pt idx="1546">
                  <c:v>8.1016349792480469</c:v>
                </c:pt>
                <c:pt idx="1547">
                  <c:v>7.9002304077148438</c:v>
                </c:pt>
                <c:pt idx="1548">
                  <c:v>8.1726264953613281</c:v>
                </c:pt>
                <c:pt idx="1549">
                  <c:v>8.0307159423828125</c:v>
                </c:pt>
                <c:pt idx="1550">
                  <c:v>7.7542610168457031</c:v>
                </c:pt>
                <c:pt idx="1551">
                  <c:v>7.4544754028320312</c:v>
                </c:pt>
                <c:pt idx="1552">
                  <c:v>8.100921630859375</c:v>
                </c:pt>
                <c:pt idx="1553">
                  <c:v>7.9671974182128906</c:v>
                </c:pt>
                <c:pt idx="1554">
                  <c:v>8.1641960144042969</c:v>
                </c:pt>
                <c:pt idx="1555">
                  <c:v>8.0116920471191406</c:v>
                </c:pt>
                <c:pt idx="1556">
                  <c:v>8.0518264770507812</c:v>
                </c:pt>
                <c:pt idx="1557">
                  <c:v>8.0902557373046875</c:v>
                </c:pt>
                <c:pt idx="1558">
                  <c:v>8.3344345092773438</c:v>
                </c:pt>
                <c:pt idx="1559">
                  <c:v>8.4198417663574219</c:v>
                </c:pt>
                <c:pt idx="1560">
                  <c:v>9.5961418151855469</c:v>
                </c:pt>
                <c:pt idx="1561">
                  <c:v>8.7483634948730469</c:v>
                </c:pt>
                <c:pt idx="1562">
                  <c:v>8.315948486328125</c:v>
                </c:pt>
                <c:pt idx="1563">
                  <c:v>8.1952476501464844</c:v>
                </c:pt>
                <c:pt idx="1564">
                  <c:v>8.1956710815429688</c:v>
                </c:pt>
                <c:pt idx="1565">
                  <c:v>8.4866790771484375</c:v>
                </c:pt>
                <c:pt idx="1566">
                  <c:v>8.3428878784179688</c:v>
                </c:pt>
                <c:pt idx="1567">
                  <c:v>8.3954010009765625</c:v>
                </c:pt>
                <c:pt idx="1568">
                  <c:v>8.0110664367675781</c:v>
                </c:pt>
                <c:pt idx="1569">
                  <c:v>8.1661758422851562</c:v>
                </c:pt>
                <c:pt idx="1570">
                  <c:v>8.2097511291503906</c:v>
                </c:pt>
                <c:pt idx="1571">
                  <c:v>8.3229484558105469</c:v>
                </c:pt>
                <c:pt idx="1572">
                  <c:v>8.1505546569824219</c:v>
                </c:pt>
                <c:pt idx="1573">
                  <c:v>7.6253509521484375</c:v>
                </c:pt>
                <c:pt idx="1574">
                  <c:v>7.7188644409179688</c:v>
                </c:pt>
                <c:pt idx="1575">
                  <c:v>7.8514404296875</c:v>
                </c:pt>
                <c:pt idx="1576">
                  <c:v>7.9152565002441406</c:v>
                </c:pt>
                <c:pt idx="1577">
                  <c:v>7.6993217468261719</c:v>
                </c:pt>
                <c:pt idx="1578">
                  <c:v>8.0076217651367188</c:v>
                </c:pt>
                <c:pt idx="1579">
                  <c:v>8.1408653259277344</c:v>
                </c:pt>
                <c:pt idx="1580">
                  <c:v>7.9787101745605469</c:v>
                </c:pt>
                <c:pt idx="1581">
                  <c:v>8.74212646484375</c:v>
                </c:pt>
                <c:pt idx="1582">
                  <c:v>8.9757308959960938</c:v>
                </c:pt>
                <c:pt idx="1583">
                  <c:v>10.325248718261719</c:v>
                </c:pt>
                <c:pt idx="1584">
                  <c:v>8.0620994567871094</c:v>
                </c:pt>
                <c:pt idx="1585">
                  <c:v>7.9958076477050781</c:v>
                </c:pt>
                <c:pt idx="1586">
                  <c:v>7.7208938598632812</c:v>
                </c:pt>
                <c:pt idx="1587">
                  <c:v>8.1362075805664062</c:v>
                </c:pt>
                <c:pt idx="1588">
                  <c:v>8.0788230895996094</c:v>
                </c:pt>
                <c:pt idx="1589">
                  <c:v>7.8516273498535156</c:v>
                </c:pt>
                <c:pt idx="1590">
                  <c:v>7.7283439636230469</c:v>
                </c:pt>
                <c:pt idx="1591">
                  <c:v>9.2578811645507812</c:v>
                </c:pt>
                <c:pt idx="1592">
                  <c:v>9.0452804565429688</c:v>
                </c:pt>
                <c:pt idx="1593">
                  <c:v>11.707695007324219</c:v>
                </c:pt>
                <c:pt idx="1594">
                  <c:v>12.495548248291016</c:v>
                </c:pt>
                <c:pt idx="1595">
                  <c:v>11.967433929443359</c:v>
                </c:pt>
                <c:pt idx="1596">
                  <c:v>13.351463317871094</c:v>
                </c:pt>
                <c:pt idx="1597">
                  <c:v>9.2872772216796875</c:v>
                </c:pt>
                <c:pt idx="1598">
                  <c:v>8.2733879089355469</c:v>
                </c:pt>
                <c:pt idx="1599">
                  <c:v>8.0893630981445312</c:v>
                </c:pt>
                <c:pt idx="1600">
                  <c:v>8.2748832702636719</c:v>
                </c:pt>
                <c:pt idx="1601">
                  <c:v>8.2984619140625</c:v>
                </c:pt>
                <c:pt idx="1602">
                  <c:v>8.0771217346191406</c:v>
                </c:pt>
                <c:pt idx="1603">
                  <c:v>7.7753639221191406</c:v>
                </c:pt>
                <c:pt idx="1604">
                  <c:v>8.5741386413574219</c:v>
                </c:pt>
                <c:pt idx="1605">
                  <c:v>8.4529304504394531</c:v>
                </c:pt>
                <c:pt idx="1606">
                  <c:v>8.2234001159667969</c:v>
                </c:pt>
                <c:pt idx="1607">
                  <c:v>7.6475563049316406</c:v>
                </c:pt>
                <c:pt idx="1608">
                  <c:v>8.0227890014648438</c:v>
                </c:pt>
                <c:pt idx="1609">
                  <c:v>8.22161865234375</c:v>
                </c:pt>
                <c:pt idx="1610">
                  <c:v>7.8000373840332031</c:v>
                </c:pt>
                <c:pt idx="1611">
                  <c:v>8.0017051696777344</c:v>
                </c:pt>
                <c:pt idx="1612">
                  <c:v>7.8376426696777344</c:v>
                </c:pt>
                <c:pt idx="1613">
                  <c:v>7.7299156188964844</c:v>
                </c:pt>
                <c:pt idx="1614">
                  <c:v>7.8041038513183594</c:v>
                </c:pt>
                <c:pt idx="1615">
                  <c:v>8.2399864196777344</c:v>
                </c:pt>
                <c:pt idx="1616">
                  <c:v>7.9710197448730469</c:v>
                </c:pt>
                <c:pt idx="1617">
                  <c:v>7.8117523193359375</c:v>
                </c:pt>
                <c:pt idx="1618">
                  <c:v>8.3851699829101562</c:v>
                </c:pt>
                <c:pt idx="1619">
                  <c:v>8.1198081970214844</c:v>
                </c:pt>
                <c:pt idx="1620">
                  <c:v>8.0639533996582031</c:v>
                </c:pt>
                <c:pt idx="1621">
                  <c:v>8.1086387634277344</c:v>
                </c:pt>
                <c:pt idx="1622">
                  <c:v>8.5896339416503906</c:v>
                </c:pt>
                <c:pt idx="1623">
                  <c:v>7.6430816650390625</c:v>
                </c:pt>
                <c:pt idx="1624">
                  <c:v>7.9661712646484375</c:v>
                </c:pt>
                <c:pt idx="1625">
                  <c:v>8.3595466613769531</c:v>
                </c:pt>
                <c:pt idx="1626">
                  <c:v>8.31927490234375</c:v>
                </c:pt>
                <c:pt idx="1627">
                  <c:v>8.1099891662597656</c:v>
                </c:pt>
                <c:pt idx="1628">
                  <c:v>8.5912322998046875</c:v>
                </c:pt>
                <c:pt idx="1629">
                  <c:v>8.1061859130859375</c:v>
                </c:pt>
                <c:pt idx="1630">
                  <c:v>8.4613990783691406</c:v>
                </c:pt>
                <c:pt idx="1631">
                  <c:v>8.3730278015136719</c:v>
                </c:pt>
                <c:pt idx="1632">
                  <c:v>8.2558059692382812</c:v>
                </c:pt>
                <c:pt idx="1633">
                  <c:v>7.7702560424804688</c:v>
                </c:pt>
                <c:pt idx="1634">
                  <c:v>8.493499755859375</c:v>
                </c:pt>
                <c:pt idx="1635">
                  <c:v>8.7666587829589844</c:v>
                </c:pt>
                <c:pt idx="1636">
                  <c:v>8.9384574890136719</c:v>
                </c:pt>
                <c:pt idx="1637">
                  <c:v>8.6302337646484375</c:v>
                </c:pt>
                <c:pt idx="1638">
                  <c:v>8.1217193603515625</c:v>
                </c:pt>
                <c:pt idx="1639">
                  <c:v>9.3459014892578125</c:v>
                </c:pt>
                <c:pt idx="1640">
                  <c:v>8.2283554077148438</c:v>
                </c:pt>
                <c:pt idx="1641">
                  <c:v>8.2355575561523438</c:v>
                </c:pt>
                <c:pt idx="1642">
                  <c:v>8.0083732604980469</c:v>
                </c:pt>
                <c:pt idx="1643">
                  <c:v>8.9602546691894531</c:v>
                </c:pt>
                <c:pt idx="1644">
                  <c:v>8.8163719177246094</c:v>
                </c:pt>
                <c:pt idx="1645">
                  <c:v>8.4500923156738281</c:v>
                </c:pt>
                <c:pt idx="1646">
                  <c:v>8.5568008422851562</c:v>
                </c:pt>
                <c:pt idx="1647">
                  <c:v>8.2966079711914062</c:v>
                </c:pt>
                <c:pt idx="1648">
                  <c:v>9.2967948913574219</c:v>
                </c:pt>
                <c:pt idx="1649">
                  <c:v>8.5591964721679688</c:v>
                </c:pt>
                <c:pt idx="1650">
                  <c:v>8.1866455078125</c:v>
                </c:pt>
                <c:pt idx="1651">
                  <c:v>8.0500030517578125</c:v>
                </c:pt>
                <c:pt idx="1652">
                  <c:v>8.7887496948242188</c:v>
                </c:pt>
                <c:pt idx="1653">
                  <c:v>8.0811271667480469</c:v>
                </c:pt>
                <c:pt idx="1654">
                  <c:v>7.3648872375488281</c:v>
                </c:pt>
                <c:pt idx="1655">
                  <c:v>7.1294059753417969</c:v>
                </c:pt>
                <c:pt idx="1656">
                  <c:v>7.4086265563964844</c:v>
                </c:pt>
                <c:pt idx="1657">
                  <c:v>7.6064682006835938</c:v>
                </c:pt>
                <c:pt idx="1658">
                  <c:v>7.5040016174316406</c:v>
                </c:pt>
                <c:pt idx="1659">
                  <c:v>7.8506507873535156</c:v>
                </c:pt>
                <c:pt idx="1660">
                  <c:v>8.1114006042480469</c:v>
                </c:pt>
                <c:pt idx="1661">
                  <c:v>7.9965362548828125</c:v>
                </c:pt>
                <c:pt idx="1662">
                  <c:v>8.5800895690917969</c:v>
                </c:pt>
                <c:pt idx="1663">
                  <c:v>9.1278114318847656</c:v>
                </c:pt>
                <c:pt idx="1664">
                  <c:v>9.2357444763183594</c:v>
                </c:pt>
                <c:pt idx="1665">
                  <c:v>8.9401473999023438</c:v>
                </c:pt>
                <c:pt idx="1666">
                  <c:v>9.5398445129394531</c:v>
                </c:pt>
                <c:pt idx="1667">
                  <c:v>9.5568122863769531</c:v>
                </c:pt>
                <c:pt idx="1668">
                  <c:v>9.4587898254394531</c:v>
                </c:pt>
                <c:pt idx="1669">
                  <c:v>9.2775802612304688</c:v>
                </c:pt>
                <c:pt idx="1670">
                  <c:v>9.6922683715820312</c:v>
                </c:pt>
                <c:pt idx="1671">
                  <c:v>10.097225189208984</c:v>
                </c:pt>
                <c:pt idx="1672">
                  <c:v>9.4404449462890625</c:v>
                </c:pt>
                <c:pt idx="1673">
                  <c:v>9.7072486877441406</c:v>
                </c:pt>
                <c:pt idx="1674">
                  <c:v>8.7852783203125</c:v>
                </c:pt>
                <c:pt idx="1675">
                  <c:v>9.4625129699707031</c:v>
                </c:pt>
                <c:pt idx="1676">
                  <c:v>9.6829986572265625</c:v>
                </c:pt>
                <c:pt idx="1677">
                  <c:v>9.5147132873535156</c:v>
                </c:pt>
                <c:pt idx="1678">
                  <c:v>9.4855270385742188</c:v>
                </c:pt>
                <c:pt idx="1679">
                  <c:v>9.6698455810546875</c:v>
                </c:pt>
                <c:pt idx="1680">
                  <c:v>9.5714225769042969</c:v>
                </c:pt>
                <c:pt idx="1681">
                  <c:v>9.4450263977050781</c:v>
                </c:pt>
                <c:pt idx="1682">
                  <c:v>9.4429168701171875</c:v>
                </c:pt>
                <c:pt idx="1683">
                  <c:v>10.064655303955078</c:v>
                </c:pt>
                <c:pt idx="1684">
                  <c:v>9.4037437438964844</c:v>
                </c:pt>
                <c:pt idx="1685">
                  <c:v>8.9922904968261719</c:v>
                </c:pt>
                <c:pt idx="1686">
                  <c:v>8.612335205078125</c:v>
                </c:pt>
                <c:pt idx="1687">
                  <c:v>9.2055397033691406</c:v>
                </c:pt>
                <c:pt idx="1688">
                  <c:v>9.11627197265625</c:v>
                </c:pt>
                <c:pt idx="1689">
                  <c:v>9.2821044921875</c:v>
                </c:pt>
                <c:pt idx="1690">
                  <c:v>8.8522567749023438</c:v>
                </c:pt>
                <c:pt idx="1691">
                  <c:v>9.229522705078125</c:v>
                </c:pt>
                <c:pt idx="1692">
                  <c:v>9.126312255859375</c:v>
                </c:pt>
                <c:pt idx="1693">
                  <c:v>9.0044746398925781</c:v>
                </c:pt>
                <c:pt idx="1694">
                  <c:v>9.9351158142089844</c:v>
                </c:pt>
                <c:pt idx="1695">
                  <c:v>8.6641845703125</c:v>
                </c:pt>
                <c:pt idx="1696">
                  <c:v>9.036834716796875</c:v>
                </c:pt>
                <c:pt idx="1697">
                  <c:v>8.879486083984375</c:v>
                </c:pt>
                <c:pt idx="1698">
                  <c:v>8.9512367248535156</c:v>
                </c:pt>
                <c:pt idx="1699">
                  <c:v>8.8700790405273438</c:v>
                </c:pt>
                <c:pt idx="1700">
                  <c:v>8.8480110168457031</c:v>
                </c:pt>
                <c:pt idx="1701">
                  <c:v>8.8914260864257812</c:v>
                </c:pt>
                <c:pt idx="1702">
                  <c:v>8.5049285888671875</c:v>
                </c:pt>
                <c:pt idx="1703">
                  <c:v>9.2458343505859375</c:v>
                </c:pt>
                <c:pt idx="1704">
                  <c:v>8.8770561218261719</c:v>
                </c:pt>
                <c:pt idx="1705">
                  <c:v>9.3318824768066406</c:v>
                </c:pt>
                <c:pt idx="1706">
                  <c:v>9.4163894653320312</c:v>
                </c:pt>
                <c:pt idx="1707">
                  <c:v>9.1380615234375</c:v>
                </c:pt>
                <c:pt idx="1708">
                  <c:v>8.7952461242675781</c:v>
                </c:pt>
                <c:pt idx="1709">
                  <c:v>9.0722618103027344</c:v>
                </c:pt>
                <c:pt idx="1710">
                  <c:v>9.3408660888671875</c:v>
                </c:pt>
                <c:pt idx="1711">
                  <c:v>8.0749435424804688</c:v>
                </c:pt>
                <c:pt idx="1712">
                  <c:v>8.7698707580566406</c:v>
                </c:pt>
                <c:pt idx="1713">
                  <c:v>9.1830635070800781</c:v>
                </c:pt>
                <c:pt idx="1714">
                  <c:v>9.10302734375</c:v>
                </c:pt>
                <c:pt idx="1715">
                  <c:v>9.1312751770019531</c:v>
                </c:pt>
                <c:pt idx="1716">
                  <c:v>10.277477264404297</c:v>
                </c:pt>
                <c:pt idx="1717">
                  <c:v>10.30914306640625</c:v>
                </c:pt>
                <c:pt idx="1718">
                  <c:v>10.7105712890625</c:v>
                </c:pt>
                <c:pt idx="1719">
                  <c:v>9.9609260559082031</c:v>
                </c:pt>
                <c:pt idx="1720">
                  <c:v>8.6944999694824219</c:v>
                </c:pt>
                <c:pt idx="1721">
                  <c:v>8.5696182250976562</c:v>
                </c:pt>
                <c:pt idx="1722">
                  <c:v>8.6118812561035156</c:v>
                </c:pt>
                <c:pt idx="1723">
                  <c:v>8.6781883239746094</c:v>
                </c:pt>
                <c:pt idx="1724">
                  <c:v>8.8582382202148438</c:v>
                </c:pt>
                <c:pt idx="1725">
                  <c:v>8.3873939514160156</c:v>
                </c:pt>
                <c:pt idx="1726">
                  <c:v>8.5748100280761719</c:v>
                </c:pt>
                <c:pt idx="1727">
                  <c:v>8.3565750122070312</c:v>
                </c:pt>
                <c:pt idx="1728">
                  <c:v>8.5187110900878906</c:v>
                </c:pt>
                <c:pt idx="1729">
                  <c:v>8.1634063720703125</c:v>
                </c:pt>
                <c:pt idx="1730">
                  <c:v>8.2726974487304688</c:v>
                </c:pt>
                <c:pt idx="1731">
                  <c:v>8.0409164428710938</c:v>
                </c:pt>
                <c:pt idx="1732">
                  <c:v>8.2412528991699219</c:v>
                </c:pt>
                <c:pt idx="1733">
                  <c:v>8.082794189453125</c:v>
                </c:pt>
                <c:pt idx="1734">
                  <c:v>8.30950927734375</c:v>
                </c:pt>
                <c:pt idx="1735">
                  <c:v>8.2228469848632812</c:v>
                </c:pt>
                <c:pt idx="1736">
                  <c:v>8.1585235595703125</c:v>
                </c:pt>
                <c:pt idx="1737">
                  <c:v>8.5022773742675781</c:v>
                </c:pt>
                <c:pt idx="1738">
                  <c:v>8.3576622009277344</c:v>
                </c:pt>
                <c:pt idx="1739">
                  <c:v>8.3392295837402344</c:v>
                </c:pt>
                <c:pt idx="1740">
                  <c:v>7.3746566772460938</c:v>
                </c:pt>
                <c:pt idx="1741">
                  <c:v>7.148193359375</c:v>
                </c:pt>
                <c:pt idx="1742">
                  <c:v>7.2063674926757812</c:v>
                </c:pt>
                <c:pt idx="1743">
                  <c:v>7.7029838562011719</c:v>
                </c:pt>
                <c:pt idx="1744">
                  <c:v>7.6709671020507812</c:v>
                </c:pt>
                <c:pt idx="1745">
                  <c:v>8.8989639282226562</c:v>
                </c:pt>
                <c:pt idx="1746">
                  <c:v>8.6031951904296875</c:v>
                </c:pt>
                <c:pt idx="1747">
                  <c:v>8.2061386108398438</c:v>
                </c:pt>
                <c:pt idx="1748">
                  <c:v>8.1179733276367188</c:v>
                </c:pt>
                <c:pt idx="1749">
                  <c:v>8.3564910888671875</c:v>
                </c:pt>
                <c:pt idx="1750">
                  <c:v>7.920379638671875</c:v>
                </c:pt>
                <c:pt idx="1751">
                  <c:v>7.5770797729492188</c:v>
                </c:pt>
                <c:pt idx="1752">
                  <c:v>7.7738723754882812</c:v>
                </c:pt>
                <c:pt idx="1753">
                  <c:v>7.9651679992675781</c:v>
                </c:pt>
                <c:pt idx="1754">
                  <c:v>7.9127464294433594</c:v>
                </c:pt>
                <c:pt idx="1755">
                  <c:v>7.9296607971191406</c:v>
                </c:pt>
                <c:pt idx="1756">
                  <c:v>8.3154029846191406</c:v>
                </c:pt>
                <c:pt idx="1757">
                  <c:v>8.11151123046875</c:v>
                </c:pt>
                <c:pt idx="1758">
                  <c:v>8.4151725769042969</c:v>
                </c:pt>
                <c:pt idx="1759">
                  <c:v>7.9917144775390625</c:v>
                </c:pt>
                <c:pt idx="1760">
                  <c:v>8.1236381530761719</c:v>
                </c:pt>
                <c:pt idx="1761">
                  <c:v>7.9780426025390625</c:v>
                </c:pt>
                <c:pt idx="1762">
                  <c:v>7.9066200256347656</c:v>
                </c:pt>
                <c:pt idx="1763">
                  <c:v>8.6591529846191406</c:v>
                </c:pt>
                <c:pt idx="1764">
                  <c:v>8.2506866455078125</c:v>
                </c:pt>
                <c:pt idx="1765">
                  <c:v>8.573028564453125</c:v>
                </c:pt>
                <c:pt idx="1766">
                  <c:v>7.9913139343261719</c:v>
                </c:pt>
                <c:pt idx="1767">
                  <c:v>8.1985206604003906</c:v>
                </c:pt>
                <c:pt idx="1768">
                  <c:v>7.9845619201660156</c:v>
                </c:pt>
                <c:pt idx="1769">
                  <c:v>7.9180107116699219</c:v>
                </c:pt>
                <c:pt idx="1770">
                  <c:v>7.8687248229980469</c:v>
                </c:pt>
                <c:pt idx="1771">
                  <c:v>7.7223854064941406</c:v>
                </c:pt>
                <c:pt idx="1772">
                  <c:v>7.9635200500488281</c:v>
                </c:pt>
                <c:pt idx="1773">
                  <c:v>8.0556411743164062</c:v>
                </c:pt>
                <c:pt idx="1774">
                  <c:v>7.8342666625976562</c:v>
                </c:pt>
                <c:pt idx="1775">
                  <c:v>7.8248291015625</c:v>
                </c:pt>
                <c:pt idx="1776">
                  <c:v>7.912689208984375</c:v>
                </c:pt>
                <c:pt idx="1777">
                  <c:v>7.5990829467773438</c:v>
                </c:pt>
                <c:pt idx="1778">
                  <c:v>8.21484375</c:v>
                </c:pt>
                <c:pt idx="1779">
                  <c:v>8.1293792724609375</c:v>
                </c:pt>
                <c:pt idx="1780">
                  <c:v>8.1498832702636719</c:v>
                </c:pt>
                <c:pt idx="1781">
                  <c:v>7.8212928771972656</c:v>
                </c:pt>
                <c:pt idx="1782">
                  <c:v>7.7889976501464844</c:v>
                </c:pt>
                <c:pt idx="1783">
                  <c:v>8.2531929016113281</c:v>
                </c:pt>
                <c:pt idx="1784">
                  <c:v>7.870086669921875</c:v>
                </c:pt>
                <c:pt idx="1785">
                  <c:v>7.9984664916992188</c:v>
                </c:pt>
                <c:pt idx="1786">
                  <c:v>8.0166511535644531</c:v>
                </c:pt>
                <c:pt idx="1787">
                  <c:v>8.77899169921875</c:v>
                </c:pt>
                <c:pt idx="1788">
                  <c:v>7.3440055847167969</c:v>
                </c:pt>
                <c:pt idx="1789">
                  <c:v>8.3129425048828125</c:v>
                </c:pt>
                <c:pt idx="1790">
                  <c:v>8.1942291259765625</c:v>
                </c:pt>
                <c:pt idx="1791">
                  <c:v>8.2412910461425781</c:v>
                </c:pt>
                <c:pt idx="1792">
                  <c:v>8.066070556640625</c:v>
                </c:pt>
                <c:pt idx="1793">
                  <c:v>7.8999824523925781</c:v>
                </c:pt>
                <c:pt idx="1794">
                  <c:v>7.8055953979492188</c:v>
                </c:pt>
                <c:pt idx="1795">
                  <c:v>7.5696907043457031</c:v>
                </c:pt>
                <c:pt idx="1796">
                  <c:v>7.9685134887695312</c:v>
                </c:pt>
                <c:pt idx="1797">
                  <c:v>8.077392578125</c:v>
                </c:pt>
                <c:pt idx="1798">
                  <c:v>8.0555305480957031</c:v>
                </c:pt>
                <c:pt idx="1799">
                  <c:v>8.1319313049316406</c:v>
                </c:pt>
                <c:pt idx="1800">
                  <c:v>8.3291015625</c:v>
                </c:pt>
                <c:pt idx="1801">
                  <c:v>8.2255210876464844</c:v>
                </c:pt>
                <c:pt idx="1802">
                  <c:v>7.8350715637207031</c:v>
                </c:pt>
                <c:pt idx="1803">
                  <c:v>7.9426002502441406</c:v>
                </c:pt>
                <c:pt idx="1804">
                  <c:v>8.0390663146972656</c:v>
                </c:pt>
                <c:pt idx="1805">
                  <c:v>8.1977424621582031</c:v>
                </c:pt>
                <c:pt idx="1806">
                  <c:v>7.9534492492675781</c:v>
                </c:pt>
                <c:pt idx="1807">
                  <c:v>7.91217041015625</c:v>
                </c:pt>
                <c:pt idx="1808">
                  <c:v>8.5614013671875</c:v>
                </c:pt>
                <c:pt idx="1809">
                  <c:v>7.9996871948242188</c:v>
                </c:pt>
                <c:pt idx="1810">
                  <c:v>8.8049850463867188</c:v>
                </c:pt>
                <c:pt idx="1811">
                  <c:v>8.3841972351074219</c:v>
                </c:pt>
                <c:pt idx="1812">
                  <c:v>7.7195472717285156</c:v>
                </c:pt>
                <c:pt idx="1813">
                  <c:v>7.8918838500976562</c:v>
                </c:pt>
                <c:pt idx="1814">
                  <c:v>7.7485237121582031</c:v>
                </c:pt>
                <c:pt idx="1815">
                  <c:v>7.8180046081542969</c:v>
                </c:pt>
                <c:pt idx="1816">
                  <c:v>6.9027023315429688</c:v>
                </c:pt>
                <c:pt idx="1817">
                  <c:v>6.9870681762695312</c:v>
                </c:pt>
                <c:pt idx="1818">
                  <c:v>7.178009033203125</c:v>
                </c:pt>
                <c:pt idx="1819">
                  <c:v>7.1636962890625</c:v>
                </c:pt>
                <c:pt idx="1820">
                  <c:v>7.2845535278320312</c:v>
                </c:pt>
                <c:pt idx="1821">
                  <c:v>7.2336235046386719</c:v>
                </c:pt>
                <c:pt idx="1822">
                  <c:v>7.2506141662597656</c:v>
                </c:pt>
                <c:pt idx="1823">
                  <c:v>7.1222381591796875</c:v>
                </c:pt>
                <c:pt idx="1824">
                  <c:v>7.1226577758789062</c:v>
                </c:pt>
                <c:pt idx="1825">
                  <c:v>7.6767005920410156</c:v>
                </c:pt>
                <c:pt idx="1826">
                  <c:v>7.3686332702636719</c:v>
                </c:pt>
                <c:pt idx="1827">
                  <c:v>7.7431869506835938</c:v>
                </c:pt>
                <c:pt idx="1828">
                  <c:v>7.7797737121582031</c:v>
                </c:pt>
                <c:pt idx="1829">
                  <c:v>8.126190185546875</c:v>
                </c:pt>
                <c:pt idx="1830">
                  <c:v>7.9321556091308594</c:v>
                </c:pt>
                <c:pt idx="1831">
                  <c:v>8.3909187316894531</c:v>
                </c:pt>
                <c:pt idx="1832">
                  <c:v>8.5948715209960938</c:v>
                </c:pt>
                <c:pt idx="1833">
                  <c:v>7.981536865234375</c:v>
                </c:pt>
                <c:pt idx="1834">
                  <c:v>7.78387451171875</c:v>
                </c:pt>
                <c:pt idx="1835">
                  <c:v>7.7690010070800781</c:v>
                </c:pt>
                <c:pt idx="1836">
                  <c:v>8.0678443908691406</c:v>
                </c:pt>
                <c:pt idx="1837">
                  <c:v>7.8198318481445312</c:v>
                </c:pt>
                <c:pt idx="1838">
                  <c:v>7.8147392272949219</c:v>
                </c:pt>
                <c:pt idx="1839">
                  <c:v>7.6693153381347656</c:v>
                </c:pt>
                <c:pt idx="1840">
                  <c:v>7.829315185546875</c:v>
                </c:pt>
                <c:pt idx="1841">
                  <c:v>7.7434196472167969</c:v>
                </c:pt>
                <c:pt idx="1842">
                  <c:v>8.1120681762695312</c:v>
                </c:pt>
                <c:pt idx="1843">
                  <c:v>7.7082901000976562</c:v>
                </c:pt>
                <c:pt idx="1844">
                  <c:v>7.8088302612304688</c:v>
                </c:pt>
                <c:pt idx="1845">
                  <c:v>7.72442626953125</c:v>
                </c:pt>
                <c:pt idx="1846">
                  <c:v>7.9473037719726562</c:v>
                </c:pt>
                <c:pt idx="1847">
                  <c:v>7.9884834289550781</c:v>
                </c:pt>
                <c:pt idx="1848">
                  <c:v>7.8983650207519531</c:v>
                </c:pt>
                <c:pt idx="1849">
                  <c:v>7.6407432556152344</c:v>
                </c:pt>
                <c:pt idx="1850">
                  <c:v>7.7982521057128906</c:v>
                </c:pt>
                <c:pt idx="1851">
                  <c:v>7.3611412048339844</c:v>
                </c:pt>
                <c:pt idx="1852">
                  <c:v>8.0471420288085938</c:v>
                </c:pt>
                <c:pt idx="1853">
                  <c:v>8.0165214538574219</c:v>
                </c:pt>
                <c:pt idx="1854">
                  <c:v>7.9249382019042969</c:v>
                </c:pt>
                <c:pt idx="1855">
                  <c:v>7.901092529296875</c:v>
                </c:pt>
                <c:pt idx="1856">
                  <c:v>7.9517364501953125</c:v>
                </c:pt>
                <c:pt idx="1857">
                  <c:v>7.6809806823730469</c:v>
                </c:pt>
                <c:pt idx="1858">
                  <c:v>7.7032585144042969</c:v>
                </c:pt>
                <c:pt idx="1859">
                  <c:v>7.6913642883300781</c:v>
                </c:pt>
                <c:pt idx="1860">
                  <c:v>7.6490707397460938</c:v>
                </c:pt>
                <c:pt idx="1861">
                  <c:v>7.8509902954101562</c:v>
                </c:pt>
                <c:pt idx="1862">
                  <c:v>7.972137451171875</c:v>
                </c:pt>
                <c:pt idx="1863">
                  <c:v>7.8560638427734375</c:v>
                </c:pt>
                <c:pt idx="1864">
                  <c:v>8.1214027404785156</c:v>
                </c:pt>
                <c:pt idx="1865">
                  <c:v>7.8873481750488281</c:v>
                </c:pt>
                <c:pt idx="1866">
                  <c:v>8.0648078918457031</c:v>
                </c:pt>
                <c:pt idx="1867">
                  <c:v>8.3581008911132812</c:v>
                </c:pt>
                <c:pt idx="1868">
                  <c:v>8.40814208984375</c:v>
                </c:pt>
                <c:pt idx="1869">
                  <c:v>8.2820014953613281</c:v>
                </c:pt>
                <c:pt idx="1870">
                  <c:v>7.6756515502929688</c:v>
                </c:pt>
                <c:pt idx="1871">
                  <c:v>7.8814735412597656</c:v>
                </c:pt>
                <c:pt idx="1872">
                  <c:v>7.8042678833007812</c:v>
                </c:pt>
                <c:pt idx="1873">
                  <c:v>8.191650390625</c:v>
                </c:pt>
                <c:pt idx="1874">
                  <c:v>8.0207443237304688</c:v>
                </c:pt>
                <c:pt idx="1875">
                  <c:v>7.8368682861328125</c:v>
                </c:pt>
                <c:pt idx="1876">
                  <c:v>8.3684959411621094</c:v>
                </c:pt>
                <c:pt idx="1877">
                  <c:v>8.6654014587402344</c:v>
                </c:pt>
                <c:pt idx="1878">
                  <c:v>8.4085350036621094</c:v>
                </c:pt>
                <c:pt idx="1879">
                  <c:v>7.9299125671386719</c:v>
                </c:pt>
                <c:pt idx="1880">
                  <c:v>8.537078857421875</c:v>
                </c:pt>
                <c:pt idx="1881">
                  <c:v>8.3465538024902344</c:v>
                </c:pt>
                <c:pt idx="1882">
                  <c:v>8.4300804138183594</c:v>
                </c:pt>
                <c:pt idx="1883">
                  <c:v>8.169158935546875</c:v>
                </c:pt>
                <c:pt idx="1884">
                  <c:v>8.0868606567382812</c:v>
                </c:pt>
                <c:pt idx="1885">
                  <c:v>8.0622444152832031</c:v>
                </c:pt>
                <c:pt idx="1886">
                  <c:v>8.266632080078125</c:v>
                </c:pt>
                <c:pt idx="1887">
                  <c:v>9.8572731018066406</c:v>
                </c:pt>
                <c:pt idx="1888">
                  <c:v>8.5215606689453125</c:v>
                </c:pt>
                <c:pt idx="1889">
                  <c:v>7.8791465759277344</c:v>
                </c:pt>
                <c:pt idx="1890">
                  <c:v>8.64111328125</c:v>
                </c:pt>
                <c:pt idx="1891">
                  <c:v>9.5975761413574219</c:v>
                </c:pt>
                <c:pt idx="1892">
                  <c:v>8.660552978515625</c:v>
                </c:pt>
                <c:pt idx="1893">
                  <c:v>7.8850326538085938</c:v>
                </c:pt>
                <c:pt idx="1894">
                  <c:v>8.8502120971679688</c:v>
                </c:pt>
                <c:pt idx="1895">
                  <c:v>8.4648933410644531</c:v>
                </c:pt>
                <c:pt idx="1896">
                  <c:v>8.3279876708984375</c:v>
                </c:pt>
                <c:pt idx="1897">
                  <c:v>8.2134552001953125</c:v>
                </c:pt>
                <c:pt idx="1898">
                  <c:v>8.6943817138671875</c:v>
                </c:pt>
                <c:pt idx="1899">
                  <c:v>8.3380699157714844</c:v>
                </c:pt>
                <c:pt idx="1900">
                  <c:v>7.8623466491699219</c:v>
                </c:pt>
                <c:pt idx="1901">
                  <c:v>8.0974655151367188</c:v>
                </c:pt>
                <c:pt idx="1902">
                  <c:v>8.2926101684570312</c:v>
                </c:pt>
                <c:pt idx="1903">
                  <c:v>8.5418968200683594</c:v>
                </c:pt>
                <c:pt idx="1904">
                  <c:v>7.7071571350097656</c:v>
                </c:pt>
                <c:pt idx="1905">
                  <c:v>8.3446159362792969</c:v>
                </c:pt>
                <c:pt idx="1906">
                  <c:v>8.0605926513671875</c:v>
                </c:pt>
                <c:pt idx="1907">
                  <c:v>7.8146591186523438</c:v>
                </c:pt>
                <c:pt idx="1908">
                  <c:v>7.5707321166992188</c:v>
                </c:pt>
                <c:pt idx="1909">
                  <c:v>7.5361557006835938</c:v>
                </c:pt>
                <c:pt idx="1910">
                  <c:v>7.8272895812988281</c:v>
                </c:pt>
                <c:pt idx="1911">
                  <c:v>8.0690383911132812</c:v>
                </c:pt>
                <c:pt idx="1912">
                  <c:v>7.9222984313964844</c:v>
                </c:pt>
                <c:pt idx="1913">
                  <c:v>7.9905891418457031</c:v>
                </c:pt>
                <c:pt idx="1914">
                  <c:v>7.8446121215820312</c:v>
                </c:pt>
                <c:pt idx="1915">
                  <c:v>7.7924041748046875</c:v>
                </c:pt>
                <c:pt idx="1916">
                  <c:v>7.7990036010742188</c:v>
                </c:pt>
                <c:pt idx="1917">
                  <c:v>7.8658180236816406</c:v>
                </c:pt>
                <c:pt idx="1918">
                  <c:v>7.8898468017578125</c:v>
                </c:pt>
                <c:pt idx="1919">
                  <c:v>7.9294357299804688</c:v>
                </c:pt>
                <c:pt idx="1920">
                  <c:v>8.0145835876464844</c:v>
                </c:pt>
                <c:pt idx="1921">
                  <c:v>7.9300613403320312</c:v>
                </c:pt>
                <c:pt idx="1922">
                  <c:v>7.4933395385742188</c:v>
                </c:pt>
                <c:pt idx="1923">
                  <c:v>7.3980331420898438</c:v>
                </c:pt>
                <c:pt idx="1924">
                  <c:v>7.7933616638183594</c:v>
                </c:pt>
                <c:pt idx="1925">
                  <c:v>7.4845161437988281</c:v>
                </c:pt>
                <c:pt idx="1926">
                  <c:v>9.4887428283691406</c:v>
                </c:pt>
                <c:pt idx="1927">
                  <c:v>12.266490936279297</c:v>
                </c:pt>
                <c:pt idx="1928">
                  <c:v>10.891155242919922</c:v>
                </c:pt>
                <c:pt idx="1929">
                  <c:v>10.214332580566406</c:v>
                </c:pt>
                <c:pt idx="1930">
                  <c:v>11.444919586181641</c:v>
                </c:pt>
                <c:pt idx="1931">
                  <c:v>10.300662994384766</c:v>
                </c:pt>
                <c:pt idx="1932">
                  <c:v>8.0145683288574219</c:v>
                </c:pt>
                <c:pt idx="1933">
                  <c:v>7.8213882446289062</c:v>
                </c:pt>
                <c:pt idx="1934">
                  <c:v>7.5527153015136719</c:v>
                </c:pt>
                <c:pt idx="1935">
                  <c:v>7.1654434204101562</c:v>
                </c:pt>
                <c:pt idx="1936">
                  <c:v>7.6003837585449219</c:v>
                </c:pt>
                <c:pt idx="1937">
                  <c:v>7.4340553283691406</c:v>
                </c:pt>
                <c:pt idx="1938">
                  <c:v>7.6418533325195312</c:v>
                </c:pt>
                <c:pt idx="1939">
                  <c:v>7.6984405517578125</c:v>
                </c:pt>
                <c:pt idx="1940">
                  <c:v>7.9063682556152344</c:v>
                </c:pt>
                <c:pt idx="1941">
                  <c:v>8.114654541015625</c:v>
                </c:pt>
                <c:pt idx="1942">
                  <c:v>7.6573486328125</c:v>
                </c:pt>
                <c:pt idx="1943">
                  <c:v>7.8779335021972656</c:v>
                </c:pt>
                <c:pt idx="1944">
                  <c:v>7.2131500244140625</c:v>
                </c:pt>
                <c:pt idx="1945">
                  <c:v>7.4584693908691406</c:v>
                </c:pt>
                <c:pt idx="1946">
                  <c:v>7.8537254333496094</c:v>
                </c:pt>
                <c:pt idx="1947">
                  <c:v>7.7000885009765625</c:v>
                </c:pt>
                <c:pt idx="1948">
                  <c:v>7.2115249633789062</c:v>
                </c:pt>
                <c:pt idx="1949">
                  <c:v>7.7634849548339844</c:v>
                </c:pt>
                <c:pt idx="1950">
                  <c:v>7.5972747802734375</c:v>
                </c:pt>
                <c:pt idx="1951">
                  <c:v>7.47198486328125</c:v>
                </c:pt>
                <c:pt idx="1952">
                  <c:v>7.8961753845214844</c:v>
                </c:pt>
                <c:pt idx="1953">
                  <c:v>7.77099609375</c:v>
                </c:pt>
                <c:pt idx="1954">
                  <c:v>7.8593177795410156</c:v>
                </c:pt>
                <c:pt idx="1955">
                  <c:v>8.0443229675292969</c:v>
                </c:pt>
                <c:pt idx="1956">
                  <c:v>7.6690788269042969</c:v>
                </c:pt>
                <c:pt idx="1957">
                  <c:v>8.0350837707519531</c:v>
                </c:pt>
                <c:pt idx="1958">
                  <c:v>7.8494758605957031</c:v>
                </c:pt>
                <c:pt idx="1959">
                  <c:v>8.1751327514648438</c:v>
                </c:pt>
                <c:pt idx="1960">
                  <c:v>8.060638427734375</c:v>
                </c:pt>
                <c:pt idx="1961">
                  <c:v>8.1910400390625</c:v>
                </c:pt>
                <c:pt idx="1962">
                  <c:v>7.9676628112792969</c:v>
                </c:pt>
                <c:pt idx="1963">
                  <c:v>7.6909713745117188</c:v>
                </c:pt>
                <c:pt idx="1964">
                  <c:v>7.7842292785644531</c:v>
                </c:pt>
                <c:pt idx="1965">
                  <c:v>8.6975631713867188</c:v>
                </c:pt>
                <c:pt idx="1966">
                  <c:v>7.9974822998046875</c:v>
                </c:pt>
                <c:pt idx="1967">
                  <c:v>7.7642440795898438</c:v>
                </c:pt>
                <c:pt idx="1968">
                  <c:v>7.6865386962890625</c:v>
                </c:pt>
                <c:pt idx="1969">
                  <c:v>7.5260963439941406</c:v>
                </c:pt>
                <c:pt idx="1970">
                  <c:v>7.5928764343261719</c:v>
                </c:pt>
                <c:pt idx="1971">
                  <c:v>7.9951591491699219</c:v>
                </c:pt>
                <c:pt idx="1972">
                  <c:v>8.325347900390625</c:v>
                </c:pt>
                <c:pt idx="1973">
                  <c:v>8.0684432983398438</c:v>
                </c:pt>
                <c:pt idx="1974">
                  <c:v>7.6435890197753906</c:v>
                </c:pt>
                <c:pt idx="1975">
                  <c:v>7.8606910705566406</c:v>
                </c:pt>
                <c:pt idx="1976">
                  <c:v>7.6198158264160156</c:v>
                </c:pt>
                <c:pt idx="1977">
                  <c:v>7.6837692260742188</c:v>
                </c:pt>
                <c:pt idx="1978">
                  <c:v>7.8624687194824219</c:v>
                </c:pt>
                <c:pt idx="1979">
                  <c:v>8.1180191040039062</c:v>
                </c:pt>
                <c:pt idx="1980">
                  <c:v>8.0620193481445312</c:v>
                </c:pt>
                <c:pt idx="1981">
                  <c:v>7.8923301696777344</c:v>
                </c:pt>
                <c:pt idx="1982">
                  <c:v>7.7779541015625</c:v>
                </c:pt>
                <c:pt idx="1983">
                  <c:v>7.8509407043457031</c:v>
                </c:pt>
                <c:pt idx="1984">
                  <c:v>8.1282730102539062</c:v>
                </c:pt>
                <c:pt idx="1985">
                  <c:v>7.7526130676269531</c:v>
                </c:pt>
                <c:pt idx="1986">
                  <c:v>8.0730133056640625</c:v>
                </c:pt>
                <c:pt idx="1987">
                  <c:v>8.1043968200683594</c:v>
                </c:pt>
                <c:pt idx="1988">
                  <c:v>7.8913383483886719</c:v>
                </c:pt>
                <c:pt idx="1989">
                  <c:v>7.884796142578125</c:v>
                </c:pt>
                <c:pt idx="1990">
                  <c:v>8.0435752868652344</c:v>
                </c:pt>
                <c:pt idx="1991">
                  <c:v>7.9611396789550781</c:v>
                </c:pt>
                <c:pt idx="1992">
                  <c:v>8.5556259155273438</c:v>
                </c:pt>
                <c:pt idx="1993">
                  <c:v>8.013519287109375</c:v>
                </c:pt>
                <c:pt idx="1994">
                  <c:v>8.4096412658691406</c:v>
                </c:pt>
                <c:pt idx="1995">
                  <c:v>8.1531753540039062</c:v>
                </c:pt>
                <c:pt idx="1996">
                  <c:v>8.0946197509765625</c:v>
                </c:pt>
                <c:pt idx="1997">
                  <c:v>8.3457794189453125</c:v>
                </c:pt>
                <c:pt idx="1998">
                  <c:v>8.0975761413574219</c:v>
                </c:pt>
                <c:pt idx="1999">
                  <c:v>8.0167312622070312</c:v>
                </c:pt>
                <c:pt idx="2000">
                  <c:v>7.8197822570800781</c:v>
                </c:pt>
                <c:pt idx="2001">
                  <c:v>7.7913398742675781</c:v>
                </c:pt>
                <c:pt idx="2002">
                  <c:v>8.1356887817382812</c:v>
                </c:pt>
                <c:pt idx="2003">
                  <c:v>8.3318061828613281</c:v>
                </c:pt>
                <c:pt idx="2004">
                  <c:v>8.4078025817871094</c:v>
                </c:pt>
                <c:pt idx="2005">
                  <c:v>8.4931373596191406</c:v>
                </c:pt>
                <c:pt idx="2006">
                  <c:v>8.2537651062011719</c:v>
                </c:pt>
                <c:pt idx="2007">
                  <c:v>8.0418930053710938</c:v>
                </c:pt>
                <c:pt idx="2008">
                  <c:v>8.074188232421875</c:v>
                </c:pt>
                <c:pt idx="2009">
                  <c:v>8.0660896301269531</c:v>
                </c:pt>
                <c:pt idx="2010">
                  <c:v>8.0840835571289062</c:v>
                </c:pt>
                <c:pt idx="2011">
                  <c:v>7.7657203674316406</c:v>
                </c:pt>
                <c:pt idx="2012">
                  <c:v>8.234130859375</c:v>
                </c:pt>
                <c:pt idx="2013">
                  <c:v>7.8068389892578125</c:v>
                </c:pt>
                <c:pt idx="2014">
                  <c:v>7.7178497314453125</c:v>
                </c:pt>
                <c:pt idx="2015">
                  <c:v>8.3589859008789062</c:v>
                </c:pt>
                <c:pt idx="2016">
                  <c:v>7.7068939208984375</c:v>
                </c:pt>
                <c:pt idx="2017">
                  <c:v>7.65277099609375</c:v>
                </c:pt>
                <c:pt idx="2018">
                  <c:v>7.6330146789550781</c:v>
                </c:pt>
                <c:pt idx="2019">
                  <c:v>7.6778831481933594</c:v>
                </c:pt>
                <c:pt idx="2020">
                  <c:v>7.4910049438476562</c:v>
                </c:pt>
                <c:pt idx="2021">
                  <c:v>7.9417648315429688</c:v>
                </c:pt>
                <c:pt idx="2022">
                  <c:v>7.8720169067382812</c:v>
                </c:pt>
                <c:pt idx="2023">
                  <c:v>7.8536376953125</c:v>
                </c:pt>
                <c:pt idx="2024">
                  <c:v>7.5153770446777344</c:v>
                </c:pt>
                <c:pt idx="2025">
                  <c:v>7.914703369140625</c:v>
                </c:pt>
                <c:pt idx="2026">
                  <c:v>7.5910568237304688</c:v>
                </c:pt>
                <c:pt idx="2027">
                  <c:v>7.5137443542480469</c:v>
                </c:pt>
                <c:pt idx="2028">
                  <c:v>7.8901939392089844</c:v>
                </c:pt>
                <c:pt idx="2029">
                  <c:v>7.911956787109375</c:v>
                </c:pt>
                <c:pt idx="2030">
                  <c:v>7.7972335815429688</c:v>
                </c:pt>
                <c:pt idx="2031">
                  <c:v>7.7688102722167969</c:v>
                </c:pt>
                <c:pt idx="2032">
                  <c:v>8.0544967651367188</c:v>
                </c:pt>
                <c:pt idx="2033">
                  <c:v>7.7667732238769531</c:v>
                </c:pt>
                <c:pt idx="2034">
                  <c:v>8.0067825317382812</c:v>
                </c:pt>
                <c:pt idx="2035">
                  <c:v>7.8060760498046875</c:v>
                </c:pt>
                <c:pt idx="2036">
                  <c:v>7.365081787109375</c:v>
                </c:pt>
                <c:pt idx="2037">
                  <c:v>6.9415626525878906</c:v>
                </c:pt>
                <c:pt idx="2038">
                  <c:v>7.5927200317382812</c:v>
                </c:pt>
                <c:pt idx="2039">
                  <c:v>7.4398994445800781</c:v>
                </c:pt>
                <c:pt idx="2040">
                  <c:v>7.1037521362304688</c:v>
                </c:pt>
                <c:pt idx="2041">
                  <c:v>7.68145751953125</c:v>
                </c:pt>
                <c:pt idx="2042">
                  <c:v>7.5906028747558594</c:v>
                </c:pt>
                <c:pt idx="2043">
                  <c:v>13.491603851318359</c:v>
                </c:pt>
                <c:pt idx="2044">
                  <c:v>7.956024169921875</c:v>
                </c:pt>
                <c:pt idx="2045">
                  <c:v>7.6711616516113281</c:v>
                </c:pt>
                <c:pt idx="2046">
                  <c:v>7.5817146301269531</c:v>
                </c:pt>
                <c:pt idx="2047">
                  <c:v>7.6655960083007812</c:v>
                </c:pt>
                <c:pt idx="2048">
                  <c:v>7.8286666870117188</c:v>
                </c:pt>
                <c:pt idx="2049">
                  <c:v>7.5394515991210938</c:v>
                </c:pt>
                <c:pt idx="2050">
                  <c:v>7.4179000854492188</c:v>
                </c:pt>
                <c:pt idx="2051">
                  <c:v>7.5954513549804688</c:v>
                </c:pt>
                <c:pt idx="2052">
                  <c:v>7.5073928833007812</c:v>
                </c:pt>
                <c:pt idx="2053">
                  <c:v>7.3711280822753906</c:v>
                </c:pt>
                <c:pt idx="2054">
                  <c:v>7.5339584350585938</c:v>
                </c:pt>
                <c:pt idx="2055">
                  <c:v>7.5220947265625</c:v>
                </c:pt>
                <c:pt idx="2056">
                  <c:v>7.633575439453125</c:v>
                </c:pt>
                <c:pt idx="2057">
                  <c:v>7.327728271484375</c:v>
                </c:pt>
                <c:pt idx="2058">
                  <c:v>7.51385498046875</c:v>
                </c:pt>
                <c:pt idx="2059">
                  <c:v>7.6178665161132812</c:v>
                </c:pt>
                <c:pt idx="2060">
                  <c:v>7.6606636047363281</c:v>
                </c:pt>
                <c:pt idx="2061">
                  <c:v>7.8099555969238281</c:v>
                </c:pt>
                <c:pt idx="2062">
                  <c:v>8.2347908020019531</c:v>
                </c:pt>
                <c:pt idx="2063">
                  <c:v>7.950042724609375</c:v>
                </c:pt>
                <c:pt idx="2064">
                  <c:v>8.0187301635742188</c:v>
                </c:pt>
                <c:pt idx="2065">
                  <c:v>7.8075408935546875</c:v>
                </c:pt>
                <c:pt idx="2066">
                  <c:v>7.6029472351074219</c:v>
                </c:pt>
                <c:pt idx="2067">
                  <c:v>7.4605484008789062</c:v>
                </c:pt>
                <c:pt idx="2068">
                  <c:v>8.0980224609375</c:v>
                </c:pt>
                <c:pt idx="2069">
                  <c:v>7.9587593078613281</c:v>
                </c:pt>
                <c:pt idx="2070">
                  <c:v>7.9361038208007812</c:v>
                </c:pt>
                <c:pt idx="2071">
                  <c:v>8.4049301147460938</c:v>
                </c:pt>
                <c:pt idx="2072">
                  <c:v>7.67095947265625</c:v>
                </c:pt>
                <c:pt idx="2073">
                  <c:v>7.62298583984375</c:v>
                </c:pt>
                <c:pt idx="2074">
                  <c:v>8.3761215209960938</c:v>
                </c:pt>
                <c:pt idx="2075">
                  <c:v>7.9123573303222656</c:v>
                </c:pt>
                <c:pt idx="2076">
                  <c:v>7.5595016479492188</c:v>
                </c:pt>
                <c:pt idx="2077">
                  <c:v>8.1129837036132812</c:v>
                </c:pt>
                <c:pt idx="2078">
                  <c:v>7.8484382629394531</c:v>
                </c:pt>
                <c:pt idx="2079">
                  <c:v>7.8797760009765625</c:v>
                </c:pt>
                <c:pt idx="2080">
                  <c:v>7.9348258972167969</c:v>
                </c:pt>
                <c:pt idx="2081">
                  <c:v>8.1655731201171875</c:v>
                </c:pt>
                <c:pt idx="2082">
                  <c:v>7.7791404724121094</c:v>
                </c:pt>
                <c:pt idx="2083">
                  <c:v>8.0051727294921875</c:v>
                </c:pt>
                <c:pt idx="2084">
                  <c:v>7.9101715087890625</c:v>
                </c:pt>
                <c:pt idx="2085">
                  <c:v>7.9431266784667969</c:v>
                </c:pt>
                <c:pt idx="2086">
                  <c:v>7.7712745666503906</c:v>
                </c:pt>
                <c:pt idx="2087">
                  <c:v>8.0225715637207031</c:v>
                </c:pt>
                <c:pt idx="2088">
                  <c:v>7.6904258728027344</c:v>
                </c:pt>
                <c:pt idx="2089">
                  <c:v>7.8799781799316406</c:v>
                </c:pt>
                <c:pt idx="2090">
                  <c:v>8.1892013549804688</c:v>
                </c:pt>
                <c:pt idx="2091">
                  <c:v>8.1115608215332031</c:v>
                </c:pt>
                <c:pt idx="2092">
                  <c:v>7.7236518859863281</c:v>
                </c:pt>
                <c:pt idx="2093">
                  <c:v>8.0325393676757812</c:v>
                </c:pt>
                <c:pt idx="2094">
                  <c:v>7.8971366882324219</c:v>
                </c:pt>
                <c:pt idx="2095">
                  <c:v>7.5204658508300781</c:v>
                </c:pt>
                <c:pt idx="2096">
                  <c:v>7.9970550537109375</c:v>
                </c:pt>
                <c:pt idx="2097">
                  <c:v>7.7705574035644531</c:v>
                </c:pt>
                <c:pt idx="2098">
                  <c:v>7.6239662170410156</c:v>
                </c:pt>
                <c:pt idx="2099">
                  <c:v>7.6707611083984375</c:v>
                </c:pt>
                <c:pt idx="2100">
                  <c:v>8.2894554138183594</c:v>
                </c:pt>
                <c:pt idx="2101">
                  <c:v>7.6214561462402344</c:v>
                </c:pt>
                <c:pt idx="2102">
                  <c:v>7.7598876953125</c:v>
                </c:pt>
                <c:pt idx="2103">
                  <c:v>8.1494789123535156</c:v>
                </c:pt>
                <c:pt idx="2104">
                  <c:v>7.990081787109375</c:v>
                </c:pt>
                <c:pt idx="2105">
                  <c:v>7.7768440246582031</c:v>
                </c:pt>
                <c:pt idx="2106">
                  <c:v>8.3370246887207031</c:v>
                </c:pt>
                <c:pt idx="2107">
                  <c:v>8.4221420288085938</c:v>
                </c:pt>
                <c:pt idx="2108">
                  <c:v>7.6706733703613281</c:v>
                </c:pt>
                <c:pt idx="2109">
                  <c:v>7.7895355224609375</c:v>
                </c:pt>
                <c:pt idx="2110">
                  <c:v>7.8498725891113281</c:v>
                </c:pt>
                <c:pt idx="2111">
                  <c:v>7.9584274291992188</c:v>
                </c:pt>
                <c:pt idx="2112">
                  <c:v>7.6155166625976562</c:v>
                </c:pt>
                <c:pt idx="2113">
                  <c:v>7.84906005859375</c:v>
                </c:pt>
                <c:pt idx="2114">
                  <c:v>7.508026123046875</c:v>
                </c:pt>
                <c:pt idx="2115">
                  <c:v>7.7474098205566406</c:v>
                </c:pt>
                <c:pt idx="2116">
                  <c:v>8.5982856750488281</c:v>
                </c:pt>
                <c:pt idx="2117">
                  <c:v>7.6735000610351562</c:v>
                </c:pt>
                <c:pt idx="2118">
                  <c:v>7.3214111328125</c:v>
                </c:pt>
                <c:pt idx="2119">
                  <c:v>7.6819229125976562</c:v>
                </c:pt>
                <c:pt idx="2120">
                  <c:v>7.2350959777832031</c:v>
                </c:pt>
                <c:pt idx="2121">
                  <c:v>7.4470405578613281</c:v>
                </c:pt>
                <c:pt idx="2122">
                  <c:v>7.5195693969726562</c:v>
                </c:pt>
                <c:pt idx="2123">
                  <c:v>7.8950042724609375</c:v>
                </c:pt>
                <c:pt idx="2124">
                  <c:v>7.73529052734375</c:v>
                </c:pt>
                <c:pt idx="2125">
                  <c:v>7.5793991088867188</c:v>
                </c:pt>
                <c:pt idx="2126">
                  <c:v>7.9226264953613281</c:v>
                </c:pt>
                <c:pt idx="2127">
                  <c:v>7.5249862670898438</c:v>
                </c:pt>
                <c:pt idx="2128">
                  <c:v>7.6430282592773438</c:v>
                </c:pt>
                <c:pt idx="2129">
                  <c:v>7.6028327941894531</c:v>
                </c:pt>
                <c:pt idx="2130">
                  <c:v>7.7546310424804688</c:v>
                </c:pt>
                <c:pt idx="2131">
                  <c:v>7.9004974365234375</c:v>
                </c:pt>
                <c:pt idx="2132">
                  <c:v>7.6150779724121094</c:v>
                </c:pt>
                <c:pt idx="2133">
                  <c:v>7.8299522399902344</c:v>
                </c:pt>
                <c:pt idx="2134">
                  <c:v>7.9032936096191406</c:v>
                </c:pt>
                <c:pt idx="2135">
                  <c:v>8.1052627563476562</c:v>
                </c:pt>
                <c:pt idx="2136">
                  <c:v>8.1060791015625</c:v>
                </c:pt>
                <c:pt idx="2137">
                  <c:v>8.1105079650878906</c:v>
                </c:pt>
                <c:pt idx="2138">
                  <c:v>8.1674079895019531</c:v>
                </c:pt>
                <c:pt idx="2139">
                  <c:v>8.6795921325683594</c:v>
                </c:pt>
                <c:pt idx="2140">
                  <c:v>8.4755134582519531</c:v>
                </c:pt>
                <c:pt idx="2141">
                  <c:v>7.8876266479492188</c:v>
                </c:pt>
                <c:pt idx="2142">
                  <c:v>8.1009407043457031</c:v>
                </c:pt>
                <c:pt idx="2143">
                  <c:v>10.002422332763672</c:v>
                </c:pt>
                <c:pt idx="2144">
                  <c:v>8.1639747619628906</c:v>
                </c:pt>
                <c:pt idx="2145">
                  <c:v>8.2459297180175781</c:v>
                </c:pt>
                <c:pt idx="2146">
                  <c:v>8.4764060974121094</c:v>
                </c:pt>
                <c:pt idx="2147">
                  <c:v>8.1028518676757812</c:v>
                </c:pt>
                <c:pt idx="2148">
                  <c:v>7.9694137573242188</c:v>
                </c:pt>
                <c:pt idx="2149">
                  <c:v>7.8274726867675781</c:v>
                </c:pt>
                <c:pt idx="2150">
                  <c:v>8.17938232421875</c:v>
                </c:pt>
                <c:pt idx="2151">
                  <c:v>7.9949378967285156</c:v>
                </c:pt>
                <c:pt idx="2152">
                  <c:v>7.4210891723632812</c:v>
                </c:pt>
                <c:pt idx="2153">
                  <c:v>7.4517402648925781</c:v>
                </c:pt>
                <c:pt idx="2154">
                  <c:v>7.92706298828125</c:v>
                </c:pt>
                <c:pt idx="2155">
                  <c:v>7.8492622375488281</c:v>
                </c:pt>
                <c:pt idx="2156">
                  <c:v>7.8579177856445312</c:v>
                </c:pt>
                <c:pt idx="2157">
                  <c:v>8.1430778503417969</c:v>
                </c:pt>
                <c:pt idx="2158">
                  <c:v>7.7931594848632812</c:v>
                </c:pt>
                <c:pt idx="2159">
                  <c:v>7.55499267578125</c:v>
                </c:pt>
                <c:pt idx="2160">
                  <c:v>8.2185478210449219</c:v>
                </c:pt>
                <c:pt idx="2161">
                  <c:v>8.07080078125</c:v>
                </c:pt>
                <c:pt idx="2162">
                  <c:v>8.0691299438476562</c:v>
                </c:pt>
                <c:pt idx="2163">
                  <c:v>8.4614219665527344</c:v>
                </c:pt>
                <c:pt idx="2164">
                  <c:v>8.2236518859863281</c:v>
                </c:pt>
                <c:pt idx="2165">
                  <c:v>7.596893310546875</c:v>
                </c:pt>
                <c:pt idx="2166">
                  <c:v>7.7276649475097656</c:v>
                </c:pt>
                <c:pt idx="2167">
                  <c:v>7.5930671691894531</c:v>
                </c:pt>
                <c:pt idx="2168">
                  <c:v>7.5228233337402344</c:v>
                </c:pt>
                <c:pt idx="2169">
                  <c:v>7.5928268432617188</c:v>
                </c:pt>
                <c:pt idx="2170">
                  <c:v>7.4694061279296875</c:v>
                </c:pt>
                <c:pt idx="2171">
                  <c:v>7.2162094116210938</c:v>
                </c:pt>
                <c:pt idx="2172">
                  <c:v>7.1315383911132812</c:v>
                </c:pt>
                <c:pt idx="2173">
                  <c:v>7.0066032409667969</c:v>
                </c:pt>
                <c:pt idx="2174">
                  <c:v>7.4216461181640625</c:v>
                </c:pt>
                <c:pt idx="2175">
                  <c:v>8.133758544921875</c:v>
                </c:pt>
                <c:pt idx="2176">
                  <c:v>7.3328666687011719</c:v>
                </c:pt>
                <c:pt idx="2177">
                  <c:v>7.5701255798339844</c:v>
                </c:pt>
                <c:pt idx="2178">
                  <c:v>7.5588493347167969</c:v>
                </c:pt>
                <c:pt idx="2179">
                  <c:v>7.6400642395019531</c:v>
                </c:pt>
                <c:pt idx="2180">
                  <c:v>7.9055366516113281</c:v>
                </c:pt>
                <c:pt idx="2181">
                  <c:v>8.0271186828613281</c:v>
                </c:pt>
                <c:pt idx="2182">
                  <c:v>7.8744850158691406</c:v>
                </c:pt>
                <c:pt idx="2183">
                  <c:v>7.4518775939941406</c:v>
                </c:pt>
                <c:pt idx="2184">
                  <c:v>7.80438232421875</c:v>
                </c:pt>
                <c:pt idx="2185">
                  <c:v>7.6414756774902344</c:v>
                </c:pt>
                <c:pt idx="2186">
                  <c:v>7.8694877624511719</c:v>
                </c:pt>
                <c:pt idx="2187">
                  <c:v>7.48834228515625</c:v>
                </c:pt>
                <c:pt idx="2188">
                  <c:v>7.749420166015625</c:v>
                </c:pt>
                <c:pt idx="2189">
                  <c:v>7.2174186706542969</c:v>
                </c:pt>
                <c:pt idx="2190">
                  <c:v>7.4425468444824219</c:v>
                </c:pt>
                <c:pt idx="2191">
                  <c:v>7.5946006774902344</c:v>
                </c:pt>
                <c:pt idx="2192">
                  <c:v>7.503021240234375</c:v>
                </c:pt>
                <c:pt idx="2193">
                  <c:v>7.3201065063476562</c:v>
                </c:pt>
                <c:pt idx="2194">
                  <c:v>7.674591064453125</c:v>
                </c:pt>
                <c:pt idx="2195">
                  <c:v>7.8632469177246094</c:v>
                </c:pt>
                <c:pt idx="2196">
                  <c:v>7.7597084045410156</c:v>
                </c:pt>
                <c:pt idx="2197">
                  <c:v>7.7391510009765625</c:v>
                </c:pt>
                <c:pt idx="2198">
                  <c:v>7.5941047668457031</c:v>
                </c:pt>
                <c:pt idx="2199">
                  <c:v>7.8028488159179688</c:v>
                </c:pt>
                <c:pt idx="2200">
                  <c:v>7.2363624572753906</c:v>
                </c:pt>
                <c:pt idx="2201">
                  <c:v>7.3634185791015625</c:v>
                </c:pt>
                <c:pt idx="2202">
                  <c:v>7.3383216857910156</c:v>
                </c:pt>
                <c:pt idx="2203">
                  <c:v>7.1622047424316406</c:v>
                </c:pt>
                <c:pt idx="2204">
                  <c:v>6.8591499328613281</c:v>
                </c:pt>
                <c:pt idx="2205">
                  <c:v>7.4937248229980469</c:v>
                </c:pt>
                <c:pt idx="2206">
                  <c:v>6.8363761901855469</c:v>
                </c:pt>
                <c:pt idx="2207">
                  <c:v>7.6610870361328125</c:v>
                </c:pt>
                <c:pt idx="2208">
                  <c:v>7.6933708190917969</c:v>
                </c:pt>
                <c:pt idx="2209">
                  <c:v>7.4846420288085938</c:v>
                </c:pt>
                <c:pt idx="2210">
                  <c:v>7.3425636291503906</c:v>
                </c:pt>
                <c:pt idx="2211">
                  <c:v>7.6806793212890625</c:v>
                </c:pt>
                <c:pt idx="2212">
                  <c:v>7.6411857604980469</c:v>
                </c:pt>
                <c:pt idx="2213">
                  <c:v>7.427642822265625</c:v>
                </c:pt>
                <c:pt idx="2214">
                  <c:v>7.5439872741699219</c:v>
                </c:pt>
                <c:pt idx="2215">
                  <c:v>7.4426956176757812</c:v>
                </c:pt>
                <c:pt idx="2216">
                  <c:v>7.6921005249023438</c:v>
                </c:pt>
                <c:pt idx="2217">
                  <c:v>7.3213119506835938</c:v>
                </c:pt>
                <c:pt idx="2218">
                  <c:v>7.1474113464355469</c:v>
                </c:pt>
                <c:pt idx="2219">
                  <c:v>7.549041748046875</c:v>
                </c:pt>
                <c:pt idx="2220">
                  <c:v>7.3245506286621094</c:v>
                </c:pt>
                <c:pt idx="2221">
                  <c:v>7.130340576171875</c:v>
                </c:pt>
                <c:pt idx="2222">
                  <c:v>7.4561386108398438</c:v>
                </c:pt>
                <c:pt idx="2223">
                  <c:v>7.1167030334472656</c:v>
                </c:pt>
                <c:pt idx="2224">
                  <c:v>7.3380165100097656</c:v>
                </c:pt>
                <c:pt idx="2225">
                  <c:v>7.5858345031738281</c:v>
                </c:pt>
                <c:pt idx="2226">
                  <c:v>7.7002754211425781</c:v>
                </c:pt>
                <c:pt idx="2227">
                  <c:v>7.3154563903808594</c:v>
                </c:pt>
                <c:pt idx="2228">
                  <c:v>6.9456901550292969</c:v>
                </c:pt>
                <c:pt idx="2229">
                  <c:v>7.32781982421875</c:v>
                </c:pt>
                <c:pt idx="2230">
                  <c:v>7.5042190551757812</c:v>
                </c:pt>
                <c:pt idx="2231">
                  <c:v>7.1776847839355469</c:v>
                </c:pt>
                <c:pt idx="2232">
                  <c:v>7.8553886413574219</c:v>
                </c:pt>
                <c:pt idx="2233">
                  <c:v>7.6929702758789062</c:v>
                </c:pt>
                <c:pt idx="2234">
                  <c:v>8.0230216979980469</c:v>
                </c:pt>
                <c:pt idx="2235">
                  <c:v>7.8011016845703125</c:v>
                </c:pt>
                <c:pt idx="2236">
                  <c:v>7.9746246337890625</c:v>
                </c:pt>
                <c:pt idx="2237">
                  <c:v>7.5512313842773438</c:v>
                </c:pt>
                <c:pt idx="2238">
                  <c:v>8.2987556457519531</c:v>
                </c:pt>
                <c:pt idx="2239">
                  <c:v>8.302398681640625</c:v>
                </c:pt>
                <c:pt idx="2240">
                  <c:v>8.1438941955566406</c:v>
                </c:pt>
                <c:pt idx="2241">
                  <c:v>8.2475318908691406</c:v>
                </c:pt>
                <c:pt idx="2242">
                  <c:v>8.5818214416503906</c:v>
                </c:pt>
                <c:pt idx="2243">
                  <c:v>7.6781730651855469</c:v>
                </c:pt>
                <c:pt idx="2244">
                  <c:v>8.0556526184082031</c:v>
                </c:pt>
                <c:pt idx="2245">
                  <c:v>7.9041481018066406</c:v>
                </c:pt>
                <c:pt idx="2246">
                  <c:v>8.0248260498046875</c:v>
                </c:pt>
                <c:pt idx="2247">
                  <c:v>8.1574287414550781</c:v>
                </c:pt>
                <c:pt idx="2248">
                  <c:v>7.8574562072753906</c:v>
                </c:pt>
                <c:pt idx="2249">
                  <c:v>8.0491371154785156</c:v>
                </c:pt>
                <c:pt idx="2250">
                  <c:v>7.8620872497558594</c:v>
                </c:pt>
                <c:pt idx="2251">
                  <c:v>7.6127662658691406</c:v>
                </c:pt>
                <c:pt idx="2252">
                  <c:v>7.6088943481445312</c:v>
                </c:pt>
                <c:pt idx="2253">
                  <c:v>7.867431640625</c:v>
                </c:pt>
                <c:pt idx="2254">
                  <c:v>7.5036430358886719</c:v>
                </c:pt>
                <c:pt idx="2255">
                  <c:v>7.8905372619628906</c:v>
                </c:pt>
                <c:pt idx="2256">
                  <c:v>8.1970367431640625</c:v>
                </c:pt>
                <c:pt idx="2257">
                  <c:v>7.8930816650390625</c:v>
                </c:pt>
                <c:pt idx="2258">
                  <c:v>8.3838043212890625</c:v>
                </c:pt>
                <c:pt idx="2259">
                  <c:v>8.5277595520019531</c:v>
                </c:pt>
                <c:pt idx="2260">
                  <c:v>8.5685844421386719</c:v>
                </c:pt>
                <c:pt idx="2261">
                  <c:v>8.1046485900878906</c:v>
                </c:pt>
                <c:pt idx="2262">
                  <c:v>7.737701416015625</c:v>
                </c:pt>
                <c:pt idx="2263">
                  <c:v>7.7197189331054688</c:v>
                </c:pt>
                <c:pt idx="2264">
                  <c:v>7.6248397827148438</c:v>
                </c:pt>
                <c:pt idx="2265">
                  <c:v>7.653656005859375</c:v>
                </c:pt>
                <c:pt idx="2266">
                  <c:v>7.9077072143554688</c:v>
                </c:pt>
                <c:pt idx="2267">
                  <c:v>7.47515869140625</c:v>
                </c:pt>
                <c:pt idx="2268">
                  <c:v>7.4296836853027344</c:v>
                </c:pt>
                <c:pt idx="2269">
                  <c:v>7.6897163391113281</c:v>
                </c:pt>
                <c:pt idx="2270">
                  <c:v>7.6514015197753906</c:v>
                </c:pt>
                <c:pt idx="2271">
                  <c:v>7.6353569030761719</c:v>
                </c:pt>
                <c:pt idx="2272">
                  <c:v>7.8128700256347656</c:v>
                </c:pt>
                <c:pt idx="2273">
                  <c:v>7.8828468322753906</c:v>
                </c:pt>
                <c:pt idx="2274">
                  <c:v>7.6683311462402344</c:v>
                </c:pt>
                <c:pt idx="2275">
                  <c:v>7.6915283203125</c:v>
                </c:pt>
                <c:pt idx="2276">
                  <c:v>7.8419761657714844</c:v>
                </c:pt>
                <c:pt idx="2277">
                  <c:v>7.6374702453613281</c:v>
                </c:pt>
                <c:pt idx="2278">
                  <c:v>7.6362075805664062</c:v>
                </c:pt>
                <c:pt idx="2279">
                  <c:v>7.6798858642578125</c:v>
                </c:pt>
                <c:pt idx="2280">
                  <c:v>7.9757461547851562</c:v>
                </c:pt>
                <c:pt idx="2281">
                  <c:v>7.9562721252441406</c:v>
                </c:pt>
                <c:pt idx="2282">
                  <c:v>7.802825927734375</c:v>
                </c:pt>
                <c:pt idx="2283">
                  <c:v>8.2365074157714844</c:v>
                </c:pt>
                <c:pt idx="2284">
                  <c:v>7.663604736328125</c:v>
                </c:pt>
                <c:pt idx="2285">
                  <c:v>7.890869140625</c:v>
                </c:pt>
                <c:pt idx="2286">
                  <c:v>7.9397201538085938</c:v>
                </c:pt>
                <c:pt idx="2287">
                  <c:v>7.7290611267089844</c:v>
                </c:pt>
                <c:pt idx="2288">
                  <c:v>7.7208709716796875</c:v>
                </c:pt>
                <c:pt idx="2289">
                  <c:v>7.8201446533203125</c:v>
                </c:pt>
                <c:pt idx="2290">
                  <c:v>7.7242965698242188</c:v>
                </c:pt>
                <c:pt idx="2291">
                  <c:v>7.3758888244628906</c:v>
                </c:pt>
                <c:pt idx="2292">
                  <c:v>7.4954299926757812</c:v>
                </c:pt>
                <c:pt idx="2293">
                  <c:v>7.0009574890136719</c:v>
                </c:pt>
                <c:pt idx="2294">
                  <c:v>7.2286491394042969</c:v>
                </c:pt>
                <c:pt idx="2295">
                  <c:v>7.6622886657714844</c:v>
                </c:pt>
                <c:pt idx="2296">
                  <c:v>8.4009361267089844</c:v>
                </c:pt>
                <c:pt idx="2297">
                  <c:v>8.9684219360351562</c:v>
                </c:pt>
                <c:pt idx="2298">
                  <c:v>7.7612876892089844</c:v>
                </c:pt>
                <c:pt idx="2299">
                  <c:v>8.45843505859375</c:v>
                </c:pt>
                <c:pt idx="2300">
                  <c:v>8.2483291625976562</c:v>
                </c:pt>
                <c:pt idx="2301">
                  <c:v>7.5801963806152344</c:v>
                </c:pt>
                <c:pt idx="2302">
                  <c:v>7.81646728515625</c:v>
                </c:pt>
                <c:pt idx="2303">
                  <c:v>7.853179931640625</c:v>
                </c:pt>
                <c:pt idx="2304">
                  <c:v>7.3845558166503906</c:v>
                </c:pt>
                <c:pt idx="2305">
                  <c:v>7.4293746948242188</c:v>
                </c:pt>
                <c:pt idx="2306">
                  <c:v>7.494873046875</c:v>
                </c:pt>
                <c:pt idx="2307">
                  <c:v>7.9012031555175781</c:v>
                </c:pt>
                <c:pt idx="2308">
                  <c:v>7.3440322875976562</c:v>
                </c:pt>
                <c:pt idx="2309">
                  <c:v>7.4415168762207031</c:v>
                </c:pt>
                <c:pt idx="2310">
                  <c:v>8.06732177734375</c:v>
                </c:pt>
                <c:pt idx="2311">
                  <c:v>8.8075981140136719</c:v>
                </c:pt>
                <c:pt idx="2312">
                  <c:v>7.8469696044921875</c:v>
                </c:pt>
                <c:pt idx="2313">
                  <c:v>7.8999443054199219</c:v>
                </c:pt>
                <c:pt idx="2314">
                  <c:v>7.5790138244628906</c:v>
                </c:pt>
                <c:pt idx="2315">
                  <c:v>7.2057571411132812</c:v>
                </c:pt>
                <c:pt idx="2316">
                  <c:v>7.5052642822265625</c:v>
                </c:pt>
                <c:pt idx="2317">
                  <c:v>7.3306198120117188</c:v>
                </c:pt>
                <c:pt idx="2318">
                  <c:v>7.3545799255371094</c:v>
                </c:pt>
                <c:pt idx="2319">
                  <c:v>7.3580818176269531</c:v>
                </c:pt>
                <c:pt idx="2320">
                  <c:v>7.524627685546875</c:v>
                </c:pt>
                <c:pt idx="2321">
                  <c:v>7.4930419921875</c:v>
                </c:pt>
                <c:pt idx="2322">
                  <c:v>7.4702644348144531</c:v>
                </c:pt>
                <c:pt idx="2323">
                  <c:v>7.3911857604980469</c:v>
                </c:pt>
                <c:pt idx="2324">
                  <c:v>7.4599113464355469</c:v>
                </c:pt>
                <c:pt idx="2325">
                  <c:v>7.5062675476074219</c:v>
                </c:pt>
                <c:pt idx="2326">
                  <c:v>7.5497550964355469</c:v>
                </c:pt>
                <c:pt idx="2327">
                  <c:v>7.1187705993652344</c:v>
                </c:pt>
                <c:pt idx="2328">
                  <c:v>7.3681907653808594</c:v>
                </c:pt>
                <c:pt idx="2329">
                  <c:v>7.4438323974609375</c:v>
                </c:pt>
                <c:pt idx="2330">
                  <c:v>7.5947303771972656</c:v>
                </c:pt>
                <c:pt idx="2331">
                  <c:v>7.4935569763183594</c:v>
                </c:pt>
                <c:pt idx="2332">
                  <c:v>7.6754417419433594</c:v>
                </c:pt>
                <c:pt idx="2333">
                  <c:v>7.2776756286621094</c:v>
                </c:pt>
                <c:pt idx="2334">
                  <c:v>7.7187919616699219</c:v>
                </c:pt>
                <c:pt idx="2335">
                  <c:v>7.7966880798339844</c:v>
                </c:pt>
                <c:pt idx="2336">
                  <c:v>7.4848556518554688</c:v>
                </c:pt>
                <c:pt idx="2337">
                  <c:v>7.3813209533691406</c:v>
                </c:pt>
                <c:pt idx="2338">
                  <c:v>7.6257514953613281</c:v>
                </c:pt>
                <c:pt idx="2339">
                  <c:v>7.3568687438964844</c:v>
                </c:pt>
                <c:pt idx="2340">
                  <c:v>7.660614013671875</c:v>
                </c:pt>
                <c:pt idx="2341">
                  <c:v>7.4865531921386719</c:v>
                </c:pt>
                <c:pt idx="2342">
                  <c:v>7.587860107421875</c:v>
                </c:pt>
                <c:pt idx="2343">
                  <c:v>7.6371879577636719</c:v>
                </c:pt>
                <c:pt idx="2344">
                  <c:v>7.3066902160644531</c:v>
                </c:pt>
                <c:pt idx="2345">
                  <c:v>7.3955764770507812</c:v>
                </c:pt>
                <c:pt idx="2346">
                  <c:v>7.391387939453125</c:v>
                </c:pt>
                <c:pt idx="2347">
                  <c:v>7.7437286376953125</c:v>
                </c:pt>
                <c:pt idx="2348">
                  <c:v>7.7400398254394531</c:v>
                </c:pt>
                <c:pt idx="2349">
                  <c:v>7.9399375915527344</c:v>
                </c:pt>
                <c:pt idx="2350">
                  <c:v>7.8872947692871094</c:v>
                </c:pt>
                <c:pt idx="2351">
                  <c:v>7.4470748901367188</c:v>
                </c:pt>
                <c:pt idx="2352">
                  <c:v>7.4875755310058594</c:v>
                </c:pt>
                <c:pt idx="2353">
                  <c:v>7.4321861267089844</c:v>
                </c:pt>
                <c:pt idx="2354">
                  <c:v>7.4180259704589844</c:v>
                </c:pt>
                <c:pt idx="2355">
                  <c:v>7.2268257141113281</c:v>
                </c:pt>
                <c:pt idx="2356">
                  <c:v>6.8982391357421875</c:v>
                </c:pt>
                <c:pt idx="2357">
                  <c:v>7.2642288208007812</c:v>
                </c:pt>
                <c:pt idx="2358">
                  <c:v>7.5668983459472656</c:v>
                </c:pt>
                <c:pt idx="2359">
                  <c:v>7.7129402160644531</c:v>
                </c:pt>
                <c:pt idx="2360">
                  <c:v>7.5740318298339844</c:v>
                </c:pt>
                <c:pt idx="2361">
                  <c:v>7.1149559020996094</c:v>
                </c:pt>
                <c:pt idx="2362">
                  <c:v>7.2115478515625</c:v>
                </c:pt>
                <c:pt idx="2363">
                  <c:v>7.0762939453125</c:v>
                </c:pt>
                <c:pt idx="2364">
                  <c:v>7.0746803283691406</c:v>
                </c:pt>
                <c:pt idx="2365">
                  <c:v>7.2163200378417969</c:v>
                </c:pt>
                <c:pt idx="2366">
                  <c:v>7.0916481018066406</c:v>
                </c:pt>
                <c:pt idx="2367">
                  <c:v>7.2117118835449219</c:v>
                </c:pt>
                <c:pt idx="2368">
                  <c:v>7.4051933288574219</c:v>
                </c:pt>
                <c:pt idx="2369">
                  <c:v>7.4298477172851562</c:v>
                </c:pt>
                <c:pt idx="2370">
                  <c:v>7.1180839538574219</c:v>
                </c:pt>
                <c:pt idx="2371">
                  <c:v>7.0817756652832031</c:v>
                </c:pt>
                <c:pt idx="2372">
                  <c:v>6.788299560546875</c:v>
                </c:pt>
                <c:pt idx="2373">
                  <c:v>7.2462654113769531</c:v>
                </c:pt>
                <c:pt idx="2374">
                  <c:v>7.1724433898925781</c:v>
                </c:pt>
                <c:pt idx="2375">
                  <c:v>7.2636566162109375</c:v>
                </c:pt>
                <c:pt idx="2376">
                  <c:v>6.8640480041503906</c:v>
                </c:pt>
                <c:pt idx="2377">
                  <c:v>6.8161811828613281</c:v>
                </c:pt>
                <c:pt idx="2378">
                  <c:v>7.2773857116699219</c:v>
                </c:pt>
                <c:pt idx="2379">
                  <c:v>7.1745529174804688</c:v>
                </c:pt>
                <c:pt idx="2380">
                  <c:v>7.21087646484375</c:v>
                </c:pt>
                <c:pt idx="2381">
                  <c:v>7.4908027648925781</c:v>
                </c:pt>
                <c:pt idx="2382">
                  <c:v>7.4802742004394531</c:v>
                </c:pt>
                <c:pt idx="2383">
                  <c:v>7.4952507019042969</c:v>
                </c:pt>
                <c:pt idx="2384">
                  <c:v>7.2901191711425781</c:v>
                </c:pt>
                <c:pt idx="2385">
                  <c:v>7.6321983337402344</c:v>
                </c:pt>
                <c:pt idx="2386">
                  <c:v>7.1774559020996094</c:v>
                </c:pt>
                <c:pt idx="2387">
                  <c:v>7.2068901062011719</c:v>
                </c:pt>
                <c:pt idx="2388">
                  <c:v>7.0947418212890625</c:v>
                </c:pt>
                <c:pt idx="2389">
                  <c:v>7.1947250366210938</c:v>
                </c:pt>
                <c:pt idx="2390">
                  <c:v>7.1732826232910156</c:v>
                </c:pt>
                <c:pt idx="2391">
                  <c:v>7.4323463439941406</c:v>
                </c:pt>
                <c:pt idx="2392">
                  <c:v>7.3565292358398438</c:v>
                </c:pt>
                <c:pt idx="2393">
                  <c:v>7.327728271484375</c:v>
                </c:pt>
                <c:pt idx="2394">
                  <c:v>7.3210296630859375</c:v>
                </c:pt>
                <c:pt idx="2395">
                  <c:v>7.5120277404785156</c:v>
                </c:pt>
                <c:pt idx="2396">
                  <c:v>7.5294456481933594</c:v>
                </c:pt>
                <c:pt idx="2397">
                  <c:v>7.5451622009277344</c:v>
                </c:pt>
                <c:pt idx="2398">
                  <c:v>7.7162361145019531</c:v>
                </c:pt>
                <c:pt idx="2399">
                  <c:v>7.4838104248046875</c:v>
                </c:pt>
                <c:pt idx="2400">
                  <c:v>7.1720428466796875</c:v>
                </c:pt>
                <c:pt idx="2401">
                  <c:v>7.1687774658203125</c:v>
                </c:pt>
                <c:pt idx="2402">
                  <c:v>7.3024368286132812</c:v>
                </c:pt>
                <c:pt idx="2403">
                  <c:v>7.3726043701171875</c:v>
                </c:pt>
                <c:pt idx="2404">
                  <c:v>7.4588241577148438</c:v>
                </c:pt>
                <c:pt idx="2405">
                  <c:v>7.3248405456542969</c:v>
                </c:pt>
                <c:pt idx="2406">
                  <c:v>7.3485183715820312</c:v>
                </c:pt>
                <c:pt idx="2407">
                  <c:v>7.1043701171875</c:v>
                </c:pt>
                <c:pt idx="2408">
                  <c:v>6.9819984436035156</c:v>
                </c:pt>
                <c:pt idx="2409">
                  <c:v>7.1028366088867188</c:v>
                </c:pt>
                <c:pt idx="2410">
                  <c:v>7.0611038208007812</c:v>
                </c:pt>
                <c:pt idx="2411">
                  <c:v>7.1967201232910156</c:v>
                </c:pt>
                <c:pt idx="2412">
                  <c:v>6.966705322265625</c:v>
                </c:pt>
                <c:pt idx="2413">
                  <c:v>7.4844932556152344</c:v>
                </c:pt>
                <c:pt idx="2414">
                  <c:v>7.6509056091308594</c:v>
                </c:pt>
                <c:pt idx="2415">
                  <c:v>7.6400260925292969</c:v>
                </c:pt>
                <c:pt idx="2416">
                  <c:v>7.2772941589355469</c:v>
                </c:pt>
                <c:pt idx="2417">
                  <c:v>7.4922409057617188</c:v>
                </c:pt>
                <c:pt idx="2418">
                  <c:v>7.3458747863769531</c:v>
                </c:pt>
                <c:pt idx="2419">
                  <c:v>7.1586723327636719</c:v>
                </c:pt>
                <c:pt idx="2420">
                  <c:v>7.5216560363769531</c:v>
                </c:pt>
                <c:pt idx="2421">
                  <c:v>7.34136962890625</c:v>
                </c:pt>
                <c:pt idx="2422">
                  <c:v>7.2146530151367188</c:v>
                </c:pt>
                <c:pt idx="2423">
                  <c:v>7.5984458923339844</c:v>
                </c:pt>
                <c:pt idx="2424">
                  <c:v>7.5087928771972656</c:v>
                </c:pt>
                <c:pt idx="2425">
                  <c:v>7.3489112854003906</c:v>
                </c:pt>
                <c:pt idx="2426">
                  <c:v>7.2697105407714844</c:v>
                </c:pt>
                <c:pt idx="2427">
                  <c:v>7.0418930053710938</c:v>
                </c:pt>
                <c:pt idx="2428">
                  <c:v>7.1878738403320312</c:v>
                </c:pt>
                <c:pt idx="2429">
                  <c:v>6.9901466369628906</c:v>
                </c:pt>
                <c:pt idx="2430">
                  <c:v>7.2838516235351562</c:v>
                </c:pt>
                <c:pt idx="2431">
                  <c:v>7.0927543640136719</c:v>
                </c:pt>
                <c:pt idx="2432">
                  <c:v>6.8439521789550781</c:v>
                </c:pt>
                <c:pt idx="2433">
                  <c:v>7.025146484375</c:v>
                </c:pt>
                <c:pt idx="2434">
                  <c:v>7.06585693359375</c:v>
                </c:pt>
                <c:pt idx="2435">
                  <c:v>6.787841796875</c:v>
                </c:pt>
                <c:pt idx="2436">
                  <c:v>7.0079154968261719</c:v>
                </c:pt>
                <c:pt idx="2437">
                  <c:v>6.930633544921875</c:v>
                </c:pt>
                <c:pt idx="2438">
                  <c:v>6.7949447631835938</c:v>
                </c:pt>
                <c:pt idx="2439">
                  <c:v>6.8050422668457031</c:v>
                </c:pt>
                <c:pt idx="2440">
                  <c:v>6.9912109375</c:v>
                </c:pt>
                <c:pt idx="2441">
                  <c:v>7.0116119384765625</c:v>
                </c:pt>
                <c:pt idx="2442">
                  <c:v>6.9281387329101562</c:v>
                </c:pt>
                <c:pt idx="2443">
                  <c:v>7.0386695861816406</c:v>
                </c:pt>
                <c:pt idx="2444">
                  <c:v>7.1455841064453125</c:v>
                </c:pt>
                <c:pt idx="2445">
                  <c:v>7.3090438842773438</c:v>
                </c:pt>
                <c:pt idx="2446">
                  <c:v>7.1083908081054688</c:v>
                </c:pt>
                <c:pt idx="2447">
                  <c:v>7.3044929504394531</c:v>
                </c:pt>
                <c:pt idx="2448">
                  <c:v>7.4038581848144531</c:v>
                </c:pt>
                <c:pt idx="2449">
                  <c:v>7.0177993774414062</c:v>
                </c:pt>
                <c:pt idx="2450">
                  <c:v>7.2904052734375</c:v>
                </c:pt>
                <c:pt idx="2451">
                  <c:v>7.2206993103027344</c:v>
                </c:pt>
                <c:pt idx="2452">
                  <c:v>7.6807518005371094</c:v>
                </c:pt>
                <c:pt idx="2453">
                  <c:v>7.3641815185546875</c:v>
                </c:pt>
                <c:pt idx="2454">
                  <c:v>7.2234878540039062</c:v>
                </c:pt>
                <c:pt idx="2455">
                  <c:v>7.0383987426757812</c:v>
                </c:pt>
                <c:pt idx="2456">
                  <c:v>7.05853271484375</c:v>
                </c:pt>
                <c:pt idx="2457">
                  <c:v>7.2250595092773438</c:v>
                </c:pt>
                <c:pt idx="2458">
                  <c:v>6.8440780639648438</c:v>
                </c:pt>
                <c:pt idx="2459">
                  <c:v>7.0615348815917969</c:v>
                </c:pt>
                <c:pt idx="2460">
                  <c:v>7.065093994140625</c:v>
                </c:pt>
                <c:pt idx="2461">
                  <c:v>7.0445785522460938</c:v>
                </c:pt>
                <c:pt idx="2462">
                  <c:v>7.2112159729003906</c:v>
                </c:pt>
                <c:pt idx="2463">
                  <c:v>7.226593017578125</c:v>
                </c:pt>
                <c:pt idx="2464">
                  <c:v>7.0251197814941406</c:v>
                </c:pt>
                <c:pt idx="2465">
                  <c:v>7.2098274230957031</c:v>
                </c:pt>
                <c:pt idx="2466">
                  <c:v>7.2671623229980469</c:v>
                </c:pt>
                <c:pt idx="2467">
                  <c:v>7.2341461181640625</c:v>
                </c:pt>
                <c:pt idx="2468">
                  <c:v>7.1952362060546875</c:v>
                </c:pt>
                <c:pt idx="2469">
                  <c:v>7.1331825256347656</c:v>
                </c:pt>
                <c:pt idx="2470">
                  <c:v>7.3307075500488281</c:v>
                </c:pt>
                <c:pt idx="2471">
                  <c:v>7.1188125610351562</c:v>
                </c:pt>
                <c:pt idx="2472">
                  <c:v>7.350921630859375</c:v>
                </c:pt>
                <c:pt idx="2473">
                  <c:v>7.3208503723144531</c:v>
                </c:pt>
                <c:pt idx="2474">
                  <c:v>7.4470024108886719</c:v>
                </c:pt>
                <c:pt idx="2475">
                  <c:v>7.466766357421875</c:v>
                </c:pt>
                <c:pt idx="2476">
                  <c:v>7.5220909118652344</c:v>
                </c:pt>
                <c:pt idx="2477">
                  <c:v>7.4503135681152344</c:v>
                </c:pt>
                <c:pt idx="2478">
                  <c:v>7.4019393920898438</c:v>
                </c:pt>
                <c:pt idx="2479">
                  <c:v>7.24639892578125</c:v>
                </c:pt>
                <c:pt idx="2480">
                  <c:v>7.3633956909179688</c:v>
                </c:pt>
                <c:pt idx="2481">
                  <c:v>7.522064208984375</c:v>
                </c:pt>
                <c:pt idx="2482">
                  <c:v>7.0641860961914062</c:v>
                </c:pt>
                <c:pt idx="2483">
                  <c:v>7.440338134765625</c:v>
                </c:pt>
                <c:pt idx="2484">
                  <c:v>7.3189277648925781</c:v>
                </c:pt>
                <c:pt idx="2485">
                  <c:v>7.1357307434082031</c:v>
                </c:pt>
                <c:pt idx="2486">
                  <c:v>7.1904830932617188</c:v>
                </c:pt>
                <c:pt idx="2487">
                  <c:v>7.1802597045898438</c:v>
                </c:pt>
                <c:pt idx="2488">
                  <c:v>7.2747764587402344</c:v>
                </c:pt>
                <c:pt idx="2489">
                  <c:v>7.012664794921875</c:v>
                </c:pt>
                <c:pt idx="2490">
                  <c:v>7.3004989624023438</c:v>
                </c:pt>
                <c:pt idx="2491">
                  <c:v>7.2055778503417969</c:v>
                </c:pt>
                <c:pt idx="2492">
                  <c:v>7.1621322631835938</c:v>
                </c:pt>
                <c:pt idx="2493">
                  <c:v>7.3910942077636719</c:v>
                </c:pt>
                <c:pt idx="2494">
                  <c:v>7.0362396240234375</c:v>
                </c:pt>
                <c:pt idx="2495">
                  <c:v>7.6687698364257812</c:v>
                </c:pt>
                <c:pt idx="2496">
                  <c:v>8.6869926452636719</c:v>
                </c:pt>
                <c:pt idx="2497">
                  <c:v>8.1920967102050781</c:v>
                </c:pt>
                <c:pt idx="2498">
                  <c:v>7.5315093994140625</c:v>
                </c:pt>
                <c:pt idx="2499">
                  <c:v>7.6156463623046875</c:v>
                </c:pt>
                <c:pt idx="2500">
                  <c:v>7.9776687622070312</c:v>
                </c:pt>
                <c:pt idx="2501">
                  <c:v>7.0150489807128906</c:v>
                </c:pt>
                <c:pt idx="2502">
                  <c:v>7.3472366333007812</c:v>
                </c:pt>
                <c:pt idx="2503">
                  <c:v>7.7157554626464844</c:v>
                </c:pt>
                <c:pt idx="2504">
                  <c:v>7.6962089538574219</c:v>
                </c:pt>
                <c:pt idx="2505">
                  <c:v>7.3875961303710938</c:v>
                </c:pt>
                <c:pt idx="2506">
                  <c:v>7.2694282531738281</c:v>
                </c:pt>
                <c:pt idx="2507">
                  <c:v>7.4083251953125</c:v>
                </c:pt>
                <c:pt idx="2508">
                  <c:v>7.4149742126464844</c:v>
                </c:pt>
                <c:pt idx="2509">
                  <c:v>7.3624954223632812</c:v>
                </c:pt>
                <c:pt idx="2510">
                  <c:v>7.5374832153320312</c:v>
                </c:pt>
                <c:pt idx="2511">
                  <c:v>7.3287391662597656</c:v>
                </c:pt>
                <c:pt idx="2512">
                  <c:v>7.58447265625</c:v>
                </c:pt>
                <c:pt idx="2513">
                  <c:v>7.1334037780761719</c:v>
                </c:pt>
                <c:pt idx="2514">
                  <c:v>6.9882049560546875</c:v>
                </c:pt>
                <c:pt idx="2515">
                  <c:v>7.05987548828125</c:v>
                </c:pt>
                <c:pt idx="2516">
                  <c:v>7.2341232299804688</c:v>
                </c:pt>
                <c:pt idx="2517">
                  <c:v>7.400390625</c:v>
                </c:pt>
                <c:pt idx="2518">
                  <c:v>7.1842498779296875</c:v>
                </c:pt>
                <c:pt idx="2519">
                  <c:v>7.0905113220214844</c:v>
                </c:pt>
                <c:pt idx="2520">
                  <c:v>6.9865989685058594</c:v>
                </c:pt>
                <c:pt idx="2521">
                  <c:v>7.4489402770996094</c:v>
                </c:pt>
                <c:pt idx="2522">
                  <c:v>6.9521293640136719</c:v>
                </c:pt>
                <c:pt idx="2523">
                  <c:v>7.0830001831054688</c:v>
                </c:pt>
                <c:pt idx="2524">
                  <c:v>7.4327430725097656</c:v>
                </c:pt>
                <c:pt idx="2525">
                  <c:v>6.5278816223144531</c:v>
                </c:pt>
                <c:pt idx="2526">
                  <c:v>6.8946647644042969</c:v>
                </c:pt>
                <c:pt idx="2527">
                  <c:v>7.0999794006347656</c:v>
                </c:pt>
                <c:pt idx="2528">
                  <c:v>6.9367218017578125</c:v>
                </c:pt>
                <c:pt idx="2529">
                  <c:v>6.551361083984375</c:v>
                </c:pt>
                <c:pt idx="2530">
                  <c:v>6.8689804077148438</c:v>
                </c:pt>
                <c:pt idx="2531">
                  <c:v>6.9988937377929688</c:v>
                </c:pt>
                <c:pt idx="2532">
                  <c:v>7.1145706176757812</c:v>
                </c:pt>
                <c:pt idx="2533">
                  <c:v>7.3650474548339844</c:v>
                </c:pt>
                <c:pt idx="2534">
                  <c:v>6.8305625915527344</c:v>
                </c:pt>
                <c:pt idx="2535">
                  <c:v>6.7126541137695312</c:v>
                </c:pt>
                <c:pt idx="2536">
                  <c:v>7.3299598693847656</c:v>
                </c:pt>
                <c:pt idx="2537">
                  <c:v>7.2228889465332031</c:v>
                </c:pt>
                <c:pt idx="2538">
                  <c:v>6.9699325561523438</c:v>
                </c:pt>
                <c:pt idx="2539">
                  <c:v>7.0743141174316406</c:v>
                </c:pt>
                <c:pt idx="2540">
                  <c:v>7.6313514709472656</c:v>
                </c:pt>
                <c:pt idx="2541">
                  <c:v>7.8424453735351562</c:v>
                </c:pt>
                <c:pt idx="2542">
                  <c:v>7.0406455993652344</c:v>
                </c:pt>
                <c:pt idx="2543">
                  <c:v>7.3059005737304688</c:v>
                </c:pt>
                <c:pt idx="2544">
                  <c:v>7.6414756774902344</c:v>
                </c:pt>
                <c:pt idx="2545">
                  <c:v>6.8505287170410156</c:v>
                </c:pt>
                <c:pt idx="2546">
                  <c:v>7.30584716796875</c:v>
                </c:pt>
                <c:pt idx="2547">
                  <c:v>7.3936042785644531</c:v>
                </c:pt>
                <c:pt idx="2548">
                  <c:v>7.3469200134277344</c:v>
                </c:pt>
                <c:pt idx="2549">
                  <c:v>7.3066520690917969</c:v>
                </c:pt>
                <c:pt idx="2550">
                  <c:v>6.9951362609863281</c:v>
                </c:pt>
                <c:pt idx="2551">
                  <c:v>7.0911102294921875</c:v>
                </c:pt>
                <c:pt idx="2552">
                  <c:v>7.0501289367675781</c:v>
                </c:pt>
                <c:pt idx="2553">
                  <c:v>7.1389045715332031</c:v>
                </c:pt>
                <c:pt idx="2554">
                  <c:v>7.2957077026367188</c:v>
                </c:pt>
                <c:pt idx="2555">
                  <c:v>6.9365272521972656</c:v>
                </c:pt>
                <c:pt idx="2556">
                  <c:v>7.1733474731445312</c:v>
                </c:pt>
                <c:pt idx="2557">
                  <c:v>7.1521644592285156</c:v>
                </c:pt>
                <c:pt idx="2558">
                  <c:v>7.185455322265625</c:v>
                </c:pt>
                <c:pt idx="2559">
                  <c:v>7.4516029357910156</c:v>
                </c:pt>
                <c:pt idx="2560">
                  <c:v>7.2305030822753906</c:v>
                </c:pt>
                <c:pt idx="2561">
                  <c:v>7.1458892822265625</c:v>
                </c:pt>
                <c:pt idx="2562">
                  <c:v>6.9084854125976562</c:v>
                </c:pt>
                <c:pt idx="2563">
                  <c:v>7.8815231323242188</c:v>
                </c:pt>
                <c:pt idx="2564">
                  <c:v>7.494873046875</c:v>
                </c:pt>
                <c:pt idx="2565">
                  <c:v>7.042449951171875</c:v>
                </c:pt>
                <c:pt idx="2566">
                  <c:v>6.9128494262695312</c:v>
                </c:pt>
                <c:pt idx="2567">
                  <c:v>6.8764801025390625</c:v>
                </c:pt>
                <c:pt idx="2568">
                  <c:v>6.6156196594238281</c:v>
                </c:pt>
                <c:pt idx="2569">
                  <c:v>6.69879150390625</c:v>
                </c:pt>
                <c:pt idx="2570">
                  <c:v>6.6070060729980469</c:v>
                </c:pt>
                <c:pt idx="2571">
                  <c:v>6.6498260498046875</c:v>
                </c:pt>
                <c:pt idx="2572">
                  <c:v>6.7976303100585938</c:v>
                </c:pt>
                <c:pt idx="2573">
                  <c:v>6.9048500061035156</c:v>
                </c:pt>
                <c:pt idx="2574">
                  <c:v>6.5925369262695312</c:v>
                </c:pt>
                <c:pt idx="2575">
                  <c:v>6.8197784423828125</c:v>
                </c:pt>
                <c:pt idx="2576">
                  <c:v>6.8250503540039062</c:v>
                </c:pt>
                <c:pt idx="2577">
                  <c:v>6.9644317626953125</c:v>
                </c:pt>
                <c:pt idx="2578">
                  <c:v>6.7874908447265625</c:v>
                </c:pt>
                <c:pt idx="2579">
                  <c:v>7.4019432067871094</c:v>
                </c:pt>
                <c:pt idx="2580">
                  <c:v>6.9001693725585938</c:v>
                </c:pt>
                <c:pt idx="2581">
                  <c:v>6.6908721923828125</c:v>
                </c:pt>
                <c:pt idx="2582">
                  <c:v>6.5720024108886719</c:v>
                </c:pt>
                <c:pt idx="2583">
                  <c:v>6.9740943908691406</c:v>
                </c:pt>
                <c:pt idx="2584">
                  <c:v>6.9907798767089844</c:v>
                </c:pt>
                <c:pt idx="2585">
                  <c:v>6.9751930236816406</c:v>
                </c:pt>
                <c:pt idx="2586">
                  <c:v>6.7546920776367188</c:v>
                </c:pt>
                <c:pt idx="2587">
                  <c:v>6.8070793151855469</c:v>
                </c:pt>
                <c:pt idx="2588">
                  <c:v>6.8485794067382812</c:v>
                </c:pt>
                <c:pt idx="2589">
                  <c:v>6.8281517028808594</c:v>
                </c:pt>
                <c:pt idx="2590">
                  <c:v>6.7459716796875</c:v>
                </c:pt>
                <c:pt idx="2591">
                  <c:v>7.4225273132324219</c:v>
                </c:pt>
                <c:pt idx="2592">
                  <c:v>7.6367683410644531</c:v>
                </c:pt>
                <c:pt idx="2593">
                  <c:v>6.8353805541992188</c:v>
                </c:pt>
                <c:pt idx="2594">
                  <c:v>7.2452507019042969</c:v>
                </c:pt>
                <c:pt idx="2595">
                  <c:v>7.017425537109375</c:v>
                </c:pt>
                <c:pt idx="2596">
                  <c:v>6.979034423828125</c:v>
                </c:pt>
                <c:pt idx="2597">
                  <c:v>6.8536605834960938</c:v>
                </c:pt>
                <c:pt idx="2598">
                  <c:v>6.73590087890625</c:v>
                </c:pt>
                <c:pt idx="2599">
                  <c:v>6.7325248718261719</c:v>
                </c:pt>
                <c:pt idx="2600">
                  <c:v>6.7880516052246094</c:v>
                </c:pt>
                <c:pt idx="2601">
                  <c:v>6.7545700073242188</c:v>
                </c:pt>
                <c:pt idx="2602">
                  <c:v>6.7652587890625</c:v>
                </c:pt>
                <c:pt idx="2603">
                  <c:v>6.5577735900878906</c:v>
                </c:pt>
                <c:pt idx="2604">
                  <c:v>7.0607757568359375</c:v>
                </c:pt>
                <c:pt idx="2605">
                  <c:v>7.1786537170410156</c:v>
                </c:pt>
                <c:pt idx="2606">
                  <c:v>7.275177001953125</c:v>
                </c:pt>
                <c:pt idx="2607">
                  <c:v>7.3159523010253906</c:v>
                </c:pt>
                <c:pt idx="2608">
                  <c:v>7.2169914245605469</c:v>
                </c:pt>
                <c:pt idx="2609">
                  <c:v>7.5653800964355469</c:v>
                </c:pt>
                <c:pt idx="2610">
                  <c:v>7.0716285705566406</c:v>
                </c:pt>
                <c:pt idx="2611">
                  <c:v>6.946380615234375</c:v>
                </c:pt>
                <c:pt idx="2612">
                  <c:v>7.6350326538085938</c:v>
                </c:pt>
                <c:pt idx="2613">
                  <c:v>7.1580734252929688</c:v>
                </c:pt>
                <c:pt idx="2614">
                  <c:v>6.9449539184570312</c:v>
                </c:pt>
                <c:pt idx="2615">
                  <c:v>7.0243721008300781</c:v>
                </c:pt>
                <c:pt idx="2616">
                  <c:v>6.950469970703125</c:v>
                </c:pt>
                <c:pt idx="2617">
                  <c:v>6.9103012084960938</c:v>
                </c:pt>
                <c:pt idx="2618">
                  <c:v>7.2804412841796875</c:v>
                </c:pt>
                <c:pt idx="2619">
                  <c:v>6.6223220825195312</c:v>
                </c:pt>
                <c:pt idx="2620">
                  <c:v>6.6739425659179688</c:v>
                </c:pt>
                <c:pt idx="2621">
                  <c:v>6.946502685546875</c:v>
                </c:pt>
                <c:pt idx="2622">
                  <c:v>6.9668121337890625</c:v>
                </c:pt>
                <c:pt idx="2623">
                  <c:v>6.9480323791503906</c:v>
                </c:pt>
                <c:pt idx="2624">
                  <c:v>6.7599868774414062</c:v>
                </c:pt>
                <c:pt idx="2625">
                  <c:v>7.222442626953125</c:v>
                </c:pt>
                <c:pt idx="2626">
                  <c:v>7.1934852600097656</c:v>
                </c:pt>
                <c:pt idx="2627">
                  <c:v>6.9110145568847656</c:v>
                </c:pt>
                <c:pt idx="2628">
                  <c:v>7.0796928405761719</c:v>
                </c:pt>
                <c:pt idx="2629">
                  <c:v>6.9518623352050781</c:v>
                </c:pt>
                <c:pt idx="2630">
                  <c:v>7.0863494873046875</c:v>
                </c:pt>
                <c:pt idx="2631">
                  <c:v>7.1529273986816406</c:v>
                </c:pt>
                <c:pt idx="2632">
                  <c:v>7.1161460876464844</c:v>
                </c:pt>
                <c:pt idx="2633">
                  <c:v>7.1507110595703125</c:v>
                </c:pt>
                <c:pt idx="2634">
                  <c:v>7.05328369140625</c:v>
                </c:pt>
                <c:pt idx="2635">
                  <c:v>6.9076156616210938</c:v>
                </c:pt>
                <c:pt idx="2636">
                  <c:v>7.1628150939941406</c:v>
                </c:pt>
                <c:pt idx="2637">
                  <c:v>6.9043006896972656</c:v>
                </c:pt>
                <c:pt idx="2638">
                  <c:v>6.9095993041992188</c:v>
                </c:pt>
                <c:pt idx="2639">
                  <c:v>7.0470542907714844</c:v>
                </c:pt>
                <c:pt idx="2640">
                  <c:v>7.0450439453125</c:v>
                </c:pt>
                <c:pt idx="2641">
                  <c:v>7.0217094421386719</c:v>
                </c:pt>
                <c:pt idx="2642">
                  <c:v>6.8684577941894531</c:v>
                </c:pt>
                <c:pt idx="2643">
                  <c:v>7.1556663513183594</c:v>
                </c:pt>
                <c:pt idx="2644">
                  <c:v>7.2301902770996094</c:v>
                </c:pt>
                <c:pt idx="2645">
                  <c:v>7.0202713012695312</c:v>
                </c:pt>
                <c:pt idx="2646">
                  <c:v>7.1900558471679688</c:v>
                </c:pt>
                <c:pt idx="2647">
                  <c:v>6.8909034729003906</c:v>
                </c:pt>
                <c:pt idx="2648">
                  <c:v>7.0902099609375</c:v>
                </c:pt>
                <c:pt idx="2649">
                  <c:v>7.0677032470703125</c:v>
                </c:pt>
                <c:pt idx="2650">
                  <c:v>7.0225868225097656</c:v>
                </c:pt>
                <c:pt idx="2651">
                  <c:v>6.9531021118164062</c:v>
                </c:pt>
                <c:pt idx="2652">
                  <c:v>6.8069419860839844</c:v>
                </c:pt>
                <c:pt idx="2653">
                  <c:v>6.8095741271972656</c:v>
                </c:pt>
                <c:pt idx="2654">
                  <c:v>7.1221580505371094</c:v>
                </c:pt>
                <c:pt idx="2655">
                  <c:v>7.6150550842285156</c:v>
                </c:pt>
                <c:pt idx="2656">
                  <c:v>7.2150650024414062</c:v>
                </c:pt>
                <c:pt idx="2657">
                  <c:v>7.1837043762207031</c:v>
                </c:pt>
                <c:pt idx="2658">
                  <c:v>7.0373497009277344</c:v>
                </c:pt>
                <c:pt idx="2659">
                  <c:v>7.6661186218261719</c:v>
                </c:pt>
                <c:pt idx="2660">
                  <c:v>7.2129936218261719</c:v>
                </c:pt>
                <c:pt idx="2661">
                  <c:v>7.2160606384277344</c:v>
                </c:pt>
                <c:pt idx="2662">
                  <c:v>7.015533447265625</c:v>
                </c:pt>
                <c:pt idx="2663">
                  <c:v>6.632659912109375</c:v>
                </c:pt>
                <c:pt idx="2664">
                  <c:v>7.2445106506347656</c:v>
                </c:pt>
                <c:pt idx="2665">
                  <c:v>6.9757804870605469</c:v>
                </c:pt>
                <c:pt idx="2666">
                  <c:v>7.007293701171875</c:v>
                </c:pt>
                <c:pt idx="2667">
                  <c:v>6.9991989135742188</c:v>
                </c:pt>
                <c:pt idx="2668">
                  <c:v>7.2535018920898438</c:v>
                </c:pt>
                <c:pt idx="2669">
                  <c:v>7.0346412658691406</c:v>
                </c:pt>
                <c:pt idx="2670">
                  <c:v>7.1745185852050781</c:v>
                </c:pt>
                <c:pt idx="2671">
                  <c:v>7.0551033020019531</c:v>
                </c:pt>
                <c:pt idx="2672">
                  <c:v>7.1235466003417969</c:v>
                </c:pt>
                <c:pt idx="2673">
                  <c:v>6.9835472106933594</c:v>
                </c:pt>
                <c:pt idx="2674">
                  <c:v>7.0843009948730469</c:v>
                </c:pt>
                <c:pt idx="2675">
                  <c:v>6.9200248718261719</c:v>
                </c:pt>
                <c:pt idx="2676">
                  <c:v>7.141448974609375</c:v>
                </c:pt>
                <c:pt idx="2677">
                  <c:v>7.1798782348632812</c:v>
                </c:pt>
                <c:pt idx="2678">
                  <c:v>7.4607009887695312</c:v>
                </c:pt>
                <c:pt idx="2679">
                  <c:v>7.6480331420898438</c:v>
                </c:pt>
                <c:pt idx="2680">
                  <c:v>7.3628768920898438</c:v>
                </c:pt>
                <c:pt idx="2681">
                  <c:v>7.2021522521972656</c:v>
                </c:pt>
                <c:pt idx="2682">
                  <c:v>7.7082023620605469</c:v>
                </c:pt>
                <c:pt idx="2683">
                  <c:v>7.4009437561035156</c:v>
                </c:pt>
                <c:pt idx="2684">
                  <c:v>7.191131591796875</c:v>
                </c:pt>
                <c:pt idx="2685">
                  <c:v>7.1147918701171875</c:v>
                </c:pt>
                <c:pt idx="2686">
                  <c:v>7.6415443420410156</c:v>
                </c:pt>
                <c:pt idx="2687">
                  <c:v>7.1622505187988281</c:v>
                </c:pt>
                <c:pt idx="2688">
                  <c:v>7.0277633666992188</c:v>
                </c:pt>
                <c:pt idx="2689">
                  <c:v>6.9032630920410156</c:v>
                </c:pt>
                <c:pt idx="2690">
                  <c:v>8.0193061828613281</c:v>
                </c:pt>
                <c:pt idx="2691">
                  <c:v>7.3072967529296875</c:v>
                </c:pt>
                <c:pt idx="2692">
                  <c:v>7.2117195129394531</c:v>
                </c:pt>
                <c:pt idx="2693">
                  <c:v>6.8989601135253906</c:v>
                </c:pt>
                <c:pt idx="2694">
                  <c:v>7.6068382263183594</c:v>
                </c:pt>
                <c:pt idx="2695">
                  <c:v>7.1976127624511719</c:v>
                </c:pt>
                <c:pt idx="2696">
                  <c:v>7.25872802734375</c:v>
                </c:pt>
                <c:pt idx="2697">
                  <c:v>7.4232444763183594</c:v>
                </c:pt>
                <c:pt idx="2698">
                  <c:v>7.5589523315429688</c:v>
                </c:pt>
                <c:pt idx="2699">
                  <c:v>7.3388710021972656</c:v>
                </c:pt>
                <c:pt idx="2700">
                  <c:v>7.2045936584472656</c:v>
                </c:pt>
                <c:pt idx="2701">
                  <c:v>7.4860382080078125</c:v>
                </c:pt>
                <c:pt idx="2702">
                  <c:v>7.1274299621582031</c:v>
                </c:pt>
                <c:pt idx="2703">
                  <c:v>7.57659912109375</c:v>
                </c:pt>
                <c:pt idx="2704">
                  <c:v>7.5011024475097656</c:v>
                </c:pt>
                <c:pt idx="2705">
                  <c:v>7.3213272094726562</c:v>
                </c:pt>
                <c:pt idx="2706">
                  <c:v>7.4562187194824219</c:v>
                </c:pt>
                <c:pt idx="2707">
                  <c:v>7.33587646484375</c:v>
                </c:pt>
                <c:pt idx="2708">
                  <c:v>6.8866081237792969</c:v>
                </c:pt>
                <c:pt idx="2709">
                  <c:v>7.1285896301269531</c:v>
                </c:pt>
                <c:pt idx="2710">
                  <c:v>7.0199432373046875</c:v>
                </c:pt>
                <c:pt idx="2711">
                  <c:v>6.8297691345214844</c:v>
                </c:pt>
                <c:pt idx="2712">
                  <c:v>6.7454032897949219</c:v>
                </c:pt>
                <c:pt idx="2713">
                  <c:v>7.0518226623535156</c:v>
                </c:pt>
                <c:pt idx="2714">
                  <c:v>7.1518325805664062</c:v>
                </c:pt>
                <c:pt idx="2715">
                  <c:v>7.2159996032714844</c:v>
                </c:pt>
                <c:pt idx="2716">
                  <c:v>7.2336578369140625</c:v>
                </c:pt>
                <c:pt idx="2717">
                  <c:v>7.2447929382324219</c:v>
                </c:pt>
                <c:pt idx="2718">
                  <c:v>6.8637008666992188</c:v>
                </c:pt>
                <c:pt idx="2719">
                  <c:v>6.6608657836914062</c:v>
                </c:pt>
                <c:pt idx="2720">
                  <c:v>7.3734626770019531</c:v>
                </c:pt>
                <c:pt idx="2721">
                  <c:v>7.5508499145507812</c:v>
                </c:pt>
                <c:pt idx="2722">
                  <c:v>7.3366775512695312</c:v>
                </c:pt>
                <c:pt idx="2723">
                  <c:v>7.5087738037109375</c:v>
                </c:pt>
                <c:pt idx="2724">
                  <c:v>7.3561897277832031</c:v>
                </c:pt>
                <c:pt idx="2725">
                  <c:v>7.0509605407714844</c:v>
                </c:pt>
                <c:pt idx="2726">
                  <c:v>6.9100685119628906</c:v>
                </c:pt>
                <c:pt idx="2727">
                  <c:v>7.0386848449707031</c:v>
                </c:pt>
                <c:pt idx="2728">
                  <c:v>7.4916610717773438</c:v>
                </c:pt>
                <c:pt idx="2729">
                  <c:v>7.5858421325683594</c:v>
                </c:pt>
                <c:pt idx="2730">
                  <c:v>6.8272361755371094</c:v>
                </c:pt>
                <c:pt idx="2731">
                  <c:v>7.0907249450683594</c:v>
                </c:pt>
                <c:pt idx="2732">
                  <c:v>7.1067466735839844</c:v>
                </c:pt>
                <c:pt idx="2733">
                  <c:v>6.9981117248535156</c:v>
                </c:pt>
                <c:pt idx="2734">
                  <c:v>6.9754104614257812</c:v>
                </c:pt>
                <c:pt idx="2735">
                  <c:v>6.7847442626953125</c:v>
                </c:pt>
                <c:pt idx="2736">
                  <c:v>6.8729591369628906</c:v>
                </c:pt>
                <c:pt idx="2737">
                  <c:v>6.8623886108398438</c:v>
                </c:pt>
                <c:pt idx="2738">
                  <c:v>6.9261741638183594</c:v>
                </c:pt>
                <c:pt idx="2739">
                  <c:v>6.8969764709472656</c:v>
                </c:pt>
                <c:pt idx="2740">
                  <c:v>7.0617103576660156</c:v>
                </c:pt>
                <c:pt idx="2741">
                  <c:v>6.9733123779296875</c:v>
                </c:pt>
                <c:pt idx="2742">
                  <c:v>7.1348228454589844</c:v>
                </c:pt>
                <c:pt idx="2743">
                  <c:v>6.8150978088378906</c:v>
                </c:pt>
                <c:pt idx="2744">
                  <c:v>6.9577674865722656</c:v>
                </c:pt>
                <c:pt idx="2745">
                  <c:v>6.8621788024902344</c:v>
                </c:pt>
                <c:pt idx="2746">
                  <c:v>6.9845046997070312</c:v>
                </c:pt>
                <c:pt idx="2747">
                  <c:v>6.8232383728027344</c:v>
                </c:pt>
                <c:pt idx="2748">
                  <c:v>6.9117813110351562</c:v>
                </c:pt>
                <c:pt idx="2749">
                  <c:v>7.0659866333007812</c:v>
                </c:pt>
                <c:pt idx="2750">
                  <c:v>6.7466697692871094</c:v>
                </c:pt>
                <c:pt idx="2751">
                  <c:v>6.7359886169433594</c:v>
                </c:pt>
                <c:pt idx="2752">
                  <c:v>7.1224327087402344</c:v>
                </c:pt>
                <c:pt idx="2753">
                  <c:v>7.0263252258300781</c:v>
                </c:pt>
                <c:pt idx="2754">
                  <c:v>6.8200912475585938</c:v>
                </c:pt>
                <c:pt idx="2755">
                  <c:v>6.7977828979492188</c:v>
                </c:pt>
                <c:pt idx="2756">
                  <c:v>6.9650192260742188</c:v>
                </c:pt>
                <c:pt idx="2757">
                  <c:v>6.9333229064941406</c:v>
                </c:pt>
                <c:pt idx="2758">
                  <c:v>7.6414222717285156</c:v>
                </c:pt>
                <c:pt idx="2759">
                  <c:v>6.9137992858886719</c:v>
                </c:pt>
                <c:pt idx="2760">
                  <c:v>7.1304779052734375</c:v>
                </c:pt>
                <c:pt idx="2761">
                  <c:v>6.8172416687011719</c:v>
                </c:pt>
                <c:pt idx="2762">
                  <c:v>6.5517768859863281</c:v>
                </c:pt>
                <c:pt idx="2763">
                  <c:v>7.052825927734375</c:v>
                </c:pt>
                <c:pt idx="2764">
                  <c:v>7.3499755859375</c:v>
                </c:pt>
                <c:pt idx="2765">
                  <c:v>7.3873405456542969</c:v>
                </c:pt>
                <c:pt idx="2766">
                  <c:v>7.0701141357421875</c:v>
                </c:pt>
                <c:pt idx="2767">
                  <c:v>6.593109130859375</c:v>
                </c:pt>
                <c:pt idx="2768">
                  <c:v>7.4691085815429688</c:v>
                </c:pt>
                <c:pt idx="2769">
                  <c:v>7.7891006469726562</c:v>
                </c:pt>
                <c:pt idx="2770">
                  <c:v>7.6710662841796875</c:v>
                </c:pt>
                <c:pt idx="2771">
                  <c:v>7.367462158203125</c:v>
                </c:pt>
                <c:pt idx="2772">
                  <c:v>7.6588325500488281</c:v>
                </c:pt>
                <c:pt idx="2773">
                  <c:v>6.6976776123046875</c:v>
                </c:pt>
                <c:pt idx="2774">
                  <c:v>7.180023193359375</c:v>
                </c:pt>
                <c:pt idx="2775">
                  <c:v>6.9271774291992188</c:v>
                </c:pt>
                <c:pt idx="2776">
                  <c:v>6.4865646362304688</c:v>
                </c:pt>
                <c:pt idx="2777">
                  <c:v>7.1930580139160156</c:v>
                </c:pt>
                <c:pt idx="2778">
                  <c:v>7.0093650817871094</c:v>
                </c:pt>
                <c:pt idx="2779">
                  <c:v>6.7821121215820312</c:v>
                </c:pt>
                <c:pt idx="2780">
                  <c:v>6.9030952453613281</c:v>
                </c:pt>
                <c:pt idx="2781">
                  <c:v>6.8729057312011719</c:v>
                </c:pt>
                <c:pt idx="2782">
                  <c:v>7.4045448303222656</c:v>
                </c:pt>
                <c:pt idx="2783">
                  <c:v>7.7346839904785156</c:v>
                </c:pt>
                <c:pt idx="2784">
                  <c:v>7.4341506958007812</c:v>
                </c:pt>
                <c:pt idx="2785">
                  <c:v>6.6348457336425781</c:v>
                </c:pt>
                <c:pt idx="2786">
                  <c:v>6.9976310729980469</c:v>
                </c:pt>
                <c:pt idx="2787">
                  <c:v>7.16131591796875</c:v>
                </c:pt>
                <c:pt idx="2788">
                  <c:v>7.4728660583496094</c:v>
                </c:pt>
                <c:pt idx="2789">
                  <c:v>7.21685791015625</c:v>
                </c:pt>
                <c:pt idx="2790">
                  <c:v>7.129364013671875</c:v>
                </c:pt>
                <c:pt idx="2791">
                  <c:v>7.2096328735351562</c:v>
                </c:pt>
                <c:pt idx="2792">
                  <c:v>7.4126625061035156</c:v>
                </c:pt>
                <c:pt idx="2793">
                  <c:v>7.4807548522949219</c:v>
                </c:pt>
                <c:pt idx="2794">
                  <c:v>7.1355514526367188</c:v>
                </c:pt>
                <c:pt idx="2795">
                  <c:v>7.0592765808105469</c:v>
                </c:pt>
                <c:pt idx="2796">
                  <c:v>6.7894058227539062</c:v>
                </c:pt>
                <c:pt idx="2797">
                  <c:v>7.1142616271972656</c:v>
                </c:pt>
                <c:pt idx="2798">
                  <c:v>7.2165336608886719</c:v>
                </c:pt>
                <c:pt idx="2799">
                  <c:v>7.3367424011230469</c:v>
                </c:pt>
                <c:pt idx="2800">
                  <c:v>7.273193359375</c:v>
                </c:pt>
                <c:pt idx="2801">
                  <c:v>7.0316810607910156</c:v>
                </c:pt>
                <c:pt idx="2802">
                  <c:v>6.9332199096679688</c:v>
                </c:pt>
                <c:pt idx="2803">
                  <c:v>7.2078475952148438</c:v>
                </c:pt>
                <c:pt idx="2804">
                  <c:v>7.1202392578125</c:v>
                </c:pt>
                <c:pt idx="2805">
                  <c:v>7.0579376220703125</c:v>
                </c:pt>
                <c:pt idx="2806">
                  <c:v>7.1395797729492188</c:v>
                </c:pt>
                <c:pt idx="2807">
                  <c:v>6.9254951477050781</c:v>
                </c:pt>
                <c:pt idx="2808">
                  <c:v>7.2081680297851562</c:v>
                </c:pt>
                <c:pt idx="2809">
                  <c:v>7.5647735595703125</c:v>
                </c:pt>
                <c:pt idx="2810">
                  <c:v>7.8428688049316406</c:v>
                </c:pt>
                <c:pt idx="2811">
                  <c:v>7.2436294555664062</c:v>
                </c:pt>
                <c:pt idx="2812">
                  <c:v>7.1338272094726562</c:v>
                </c:pt>
                <c:pt idx="2813">
                  <c:v>7.1771392822265625</c:v>
                </c:pt>
                <c:pt idx="2814">
                  <c:v>7.6728286743164062</c:v>
                </c:pt>
                <c:pt idx="2815">
                  <c:v>7.0748138427734375</c:v>
                </c:pt>
                <c:pt idx="2816">
                  <c:v>7.4115066528320312</c:v>
                </c:pt>
                <c:pt idx="2817">
                  <c:v>7.4151954650878906</c:v>
                </c:pt>
                <c:pt idx="2818">
                  <c:v>7.298583984375</c:v>
                </c:pt>
                <c:pt idx="2819">
                  <c:v>7.3950271606445312</c:v>
                </c:pt>
                <c:pt idx="2820">
                  <c:v>7.3399276733398438</c:v>
                </c:pt>
                <c:pt idx="2821">
                  <c:v>7.1440467834472656</c:v>
                </c:pt>
                <c:pt idx="2822">
                  <c:v>7.4713287353515625</c:v>
                </c:pt>
                <c:pt idx="2823">
                  <c:v>7.3366851806640625</c:v>
                </c:pt>
                <c:pt idx="2824">
                  <c:v>7.4584579467773438</c:v>
                </c:pt>
                <c:pt idx="2825">
                  <c:v>6.9056930541992188</c:v>
                </c:pt>
                <c:pt idx="2826">
                  <c:v>7.2866020202636719</c:v>
                </c:pt>
                <c:pt idx="2827">
                  <c:v>7.5754013061523438</c:v>
                </c:pt>
                <c:pt idx="2828">
                  <c:v>7.6118125915527344</c:v>
                </c:pt>
                <c:pt idx="2829">
                  <c:v>7.4558639526367188</c:v>
                </c:pt>
                <c:pt idx="2830">
                  <c:v>7.1954002380371094</c:v>
                </c:pt>
                <c:pt idx="2831">
                  <c:v>7.0181045532226562</c:v>
                </c:pt>
                <c:pt idx="2832">
                  <c:v>7.2153434753417969</c:v>
                </c:pt>
                <c:pt idx="2833">
                  <c:v>7.2435264587402344</c:v>
                </c:pt>
                <c:pt idx="2834">
                  <c:v>7.4623260498046875</c:v>
                </c:pt>
                <c:pt idx="2835">
                  <c:v>7.1317825317382812</c:v>
                </c:pt>
                <c:pt idx="2836">
                  <c:v>7.0198822021484375</c:v>
                </c:pt>
                <c:pt idx="2837">
                  <c:v>7.2005348205566406</c:v>
                </c:pt>
                <c:pt idx="2838">
                  <c:v>7.3578147888183594</c:v>
                </c:pt>
                <c:pt idx="2839">
                  <c:v>7.2036933898925781</c:v>
                </c:pt>
                <c:pt idx="2840">
                  <c:v>7.2698326110839844</c:v>
                </c:pt>
                <c:pt idx="2841">
                  <c:v>7.0989227294921875</c:v>
                </c:pt>
                <c:pt idx="2842">
                  <c:v>6.8651504516601562</c:v>
                </c:pt>
                <c:pt idx="2843">
                  <c:v>7.0250434875488281</c:v>
                </c:pt>
                <c:pt idx="2844">
                  <c:v>6.8834991455078125</c:v>
                </c:pt>
                <c:pt idx="2845">
                  <c:v>7.1240653991699219</c:v>
                </c:pt>
                <c:pt idx="2846">
                  <c:v>6.8182525634765625</c:v>
                </c:pt>
                <c:pt idx="2847">
                  <c:v>6.9950370788574219</c:v>
                </c:pt>
                <c:pt idx="2848">
                  <c:v>6.8428878784179688</c:v>
                </c:pt>
                <c:pt idx="2849">
                  <c:v>6.908935546875</c:v>
                </c:pt>
                <c:pt idx="2850">
                  <c:v>6.4684333801269531</c:v>
                </c:pt>
                <c:pt idx="2851">
                  <c:v>6.843902587890625</c:v>
                </c:pt>
                <c:pt idx="2852">
                  <c:v>7.2077522277832031</c:v>
                </c:pt>
                <c:pt idx="2853">
                  <c:v>7.3135223388671875</c:v>
                </c:pt>
                <c:pt idx="2854">
                  <c:v>7.4177894592285156</c:v>
                </c:pt>
                <c:pt idx="2855">
                  <c:v>6.8164901733398438</c:v>
                </c:pt>
                <c:pt idx="2856">
                  <c:v>6.6632843017578125</c:v>
                </c:pt>
                <c:pt idx="2857">
                  <c:v>6.9245681762695312</c:v>
                </c:pt>
                <c:pt idx="2858">
                  <c:v>7.2441940307617188</c:v>
                </c:pt>
                <c:pt idx="2859">
                  <c:v>7.2792854309082031</c:v>
                </c:pt>
                <c:pt idx="2860">
                  <c:v>7.3024444580078125</c:v>
                </c:pt>
                <c:pt idx="2861">
                  <c:v>6.6613960266113281</c:v>
                </c:pt>
                <c:pt idx="2862">
                  <c:v>6.8069114685058594</c:v>
                </c:pt>
                <c:pt idx="2863">
                  <c:v>6.913177490234375</c:v>
                </c:pt>
                <c:pt idx="2864">
                  <c:v>7.3057632446289062</c:v>
                </c:pt>
                <c:pt idx="2865">
                  <c:v>7.0460929870605469</c:v>
                </c:pt>
                <c:pt idx="2866">
                  <c:v>6.890960693359375</c:v>
                </c:pt>
                <c:pt idx="2867">
                  <c:v>6.365447998046875</c:v>
                </c:pt>
                <c:pt idx="2868">
                  <c:v>6.8856849670410156</c:v>
                </c:pt>
                <c:pt idx="2869">
                  <c:v>7.3501167297363281</c:v>
                </c:pt>
                <c:pt idx="2870">
                  <c:v>7.3701210021972656</c:v>
                </c:pt>
                <c:pt idx="2871">
                  <c:v>7.438323974609375</c:v>
                </c:pt>
                <c:pt idx="2872">
                  <c:v>6.9472122192382812</c:v>
                </c:pt>
                <c:pt idx="2873">
                  <c:v>6.8576393127441406</c:v>
                </c:pt>
                <c:pt idx="2874">
                  <c:v>7.3084526062011719</c:v>
                </c:pt>
                <c:pt idx="2875">
                  <c:v>7.4306373596191406</c:v>
                </c:pt>
                <c:pt idx="2876">
                  <c:v>7.5494117736816406</c:v>
                </c:pt>
                <c:pt idx="2877">
                  <c:v>7.6649284362792969</c:v>
                </c:pt>
                <c:pt idx="2878">
                  <c:v>7.2657470703125</c:v>
                </c:pt>
                <c:pt idx="2879">
                  <c:v>7.5563735961914062</c:v>
                </c:pt>
                <c:pt idx="2880">
                  <c:v>7.7195396423339844</c:v>
                </c:pt>
                <c:pt idx="2881">
                  <c:v>8.051422119140625</c:v>
                </c:pt>
                <c:pt idx="2882">
                  <c:v>7.9447288513183594</c:v>
                </c:pt>
                <c:pt idx="2883">
                  <c:v>8.1852264404296875</c:v>
                </c:pt>
                <c:pt idx="2884">
                  <c:v>7.6270751953125</c:v>
                </c:pt>
                <c:pt idx="2885">
                  <c:v>7.5343475341796875</c:v>
                </c:pt>
                <c:pt idx="2886">
                  <c:v>7.6276473999023438</c:v>
                </c:pt>
                <c:pt idx="2887">
                  <c:v>7.2620925903320312</c:v>
                </c:pt>
                <c:pt idx="2888">
                  <c:v>7.6014556884765625</c:v>
                </c:pt>
                <c:pt idx="2889">
                  <c:v>7.619140625</c:v>
                </c:pt>
                <c:pt idx="2890">
                  <c:v>7.4362068176269531</c:v>
                </c:pt>
                <c:pt idx="2891">
                  <c:v>7.5680351257324219</c:v>
                </c:pt>
                <c:pt idx="2892">
                  <c:v>7.2494239807128906</c:v>
                </c:pt>
                <c:pt idx="2893">
                  <c:v>7.4023780822753906</c:v>
                </c:pt>
                <c:pt idx="2894">
                  <c:v>7.2723770141601562</c:v>
                </c:pt>
                <c:pt idx="2895">
                  <c:v>7.2600250244140625</c:v>
                </c:pt>
                <c:pt idx="2896">
                  <c:v>7.4008064270019531</c:v>
                </c:pt>
                <c:pt idx="2897">
                  <c:v>7.3345146179199219</c:v>
                </c:pt>
                <c:pt idx="2898">
                  <c:v>7.459136962890625</c:v>
                </c:pt>
                <c:pt idx="2899">
                  <c:v>7.1999969482421875</c:v>
                </c:pt>
                <c:pt idx="2900">
                  <c:v>7.3927192687988281</c:v>
                </c:pt>
                <c:pt idx="2901">
                  <c:v>7.3402252197265625</c:v>
                </c:pt>
                <c:pt idx="2902">
                  <c:v>7.2438697814941406</c:v>
                </c:pt>
                <c:pt idx="2903">
                  <c:v>7.3292007446289062</c:v>
                </c:pt>
                <c:pt idx="2904">
                  <c:v>7.3393058776855469</c:v>
                </c:pt>
                <c:pt idx="2905">
                  <c:v>7.3422927856445312</c:v>
                </c:pt>
                <c:pt idx="2906">
                  <c:v>6.7184333801269531</c:v>
                </c:pt>
                <c:pt idx="2907">
                  <c:v>7.5688514709472656</c:v>
                </c:pt>
                <c:pt idx="2908">
                  <c:v>7.5272789001464844</c:v>
                </c:pt>
                <c:pt idx="2909">
                  <c:v>7.6835403442382812</c:v>
                </c:pt>
                <c:pt idx="2910">
                  <c:v>7.2174110412597656</c:v>
                </c:pt>
                <c:pt idx="2911">
                  <c:v>7.3455467224121094</c:v>
                </c:pt>
                <c:pt idx="2912">
                  <c:v>7.1626815795898438</c:v>
                </c:pt>
                <c:pt idx="2913">
                  <c:v>7.2373428344726562</c:v>
                </c:pt>
                <c:pt idx="2914">
                  <c:v>7.3594017028808594</c:v>
                </c:pt>
                <c:pt idx="2915">
                  <c:v>7.1313056945800781</c:v>
                </c:pt>
                <c:pt idx="2916">
                  <c:v>7.8730201721191406</c:v>
                </c:pt>
                <c:pt idx="2917">
                  <c:v>7.7555160522460938</c:v>
                </c:pt>
                <c:pt idx="2918">
                  <c:v>7.7206459045410156</c:v>
                </c:pt>
                <c:pt idx="2919">
                  <c:v>7.605926513671875</c:v>
                </c:pt>
                <c:pt idx="2920">
                  <c:v>7.2912368774414062</c:v>
                </c:pt>
                <c:pt idx="2921">
                  <c:v>7.6401557922363281</c:v>
                </c:pt>
                <c:pt idx="2922">
                  <c:v>7.4038963317871094</c:v>
                </c:pt>
                <c:pt idx="2923">
                  <c:v>6.6974601745605469</c:v>
                </c:pt>
                <c:pt idx="2924">
                  <c:v>6.9869651794433594</c:v>
                </c:pt>
                <c:pt idx="2925">
                  <c:v>7.1322021484375</c:v>
                </c:pt>
                <c:pt idx="2926">
                  <c:v>7.5331649780273438</c:v>
                </c:pt>
                <c:pt idx="2927">
                  <c:v>7.8096046447753906</c:v>
                </c:pt>
                <c:pt idx="2928">
                  <c:v>7.7566452026367188</c:v>
                </c:pt>
                <c:pt idx="2929">
                  <c:v>7.7553825378417969</c:v>
                </c:pt>
                <c:pt idx="2930">
                  <c:v>7.8074493408203125</c:v>
                </c:pt>
                <c:pt idx="2931">
                  <c:v>7.3693275451660156</c:v>
                </c:pt>
                <c:pt idx="2932">
                  <c:v>7.4444580078125</c:v>
                </c:pt>
                <c:pt idx="2933">
                  <c:v>7.8156852722167969</c:v>
                </c:pt>
                <c:pt idx="2934">
                  <c:v>7.6756591796875</c:v>
                </c:pt>
                <c:pt idx="2935">
                  <c:v>7.3089218139648438</c:v>
                </c:pt>
                <c:pt idx="2936">
                  <c:v>7.7169647216796875</c:v>
                </c:pt>
                <c:pt idx="2937">
                  <c:v>7.9917869567871094</c:v>
                </c:pt>
                <c:pt idx="2938">
                  <c:v>8.3112640380859375</c:v>
                </c:pt>
                <c:pt idx="2939">
                  <c:v>6.995025634765625</c:v>
                </c:pt>
                <c:pt idx="2940">
                  <c:v>6.9719581604003906</c:v>
                </c:pt>
                <c:pt idx="2941">
                  <c:v>7.1457366943359375</c:v>
                </c:pt>
                <c:pt idx="2942">
                  <c:v>7.41754150390625</c:v>
                </c:pt>
                <c:pt idx="2943">
                  <c:v>7.3558349609375</c:v>
                </c:pt>
                <c:pt idx="2944">
                  <c:v>6.7025108337402344</c:v>
                </c:pt>
                <c:pt idx="2945">
                  <c:v>7.1058311462402344</c:v>
                </c:pt>
                <c:pt idx="2946">
                  <c:v>7.2260704040527344</c:v>
                </c:pt>
                <c:pt idx="2947">
                  <c:v>7.4088172912597656</c:v>
                </c:pt>
                <c:pt idx="2948">
                  <c:v>7.0210189819335938</c:v>
                </c:pt>
                <c:pt idx="2949">
                  <c:v>7.2143669128417969</c:v>
                </c:pt>
                <c:pt idx="2950">
                  <c:v>7.4206962585449219</c:v>
                </c:pt>
                <c:pt idx="2951">
                  <c:v>7.3383903503417969</c:v>
                </c:pt>
                <c:pt idx="2952">
                  <c:v>7.50567626953125</c:v>
                </c:pt>
                <c:pt idx="2953">
                  <c:v>7.5473480224609375</c:v>
                </c:pt>
                <c:pt idx="2954">
                  <c:v>6.7313766479492188</c:v>
                </c:pt>
                <c:pt idx="2955">
                  <c:v>6.5856781005859375</c:v>
                </c:pt>
                <c:pt idx="2956">
                  <c:v>6.9666290283203125</c:v>
                </c:pt>
                <c:pt idx="2957">
                  <c:v>7.1036148071289062</c:v>
                </c:pt>
                <c:pt idx="2958">
                  <c:v>7.0764274597167969</c:v>
                </c:pt>
                <c:pt idx="2959">
                  <c:v>7.7588615417480469</c:v>
                </c:pt>
                <c:pt idx="2960">
                  <c:v>6.9375190734863281</c:v>
                </c:pt>
                <c:pt idx="2961">
                  <c:v>7.4297103881835938</c:v>
                </c:pt>
                <c:pt idx="2962">
                  <c:v>7.6390838623046875</c:v>
                </c:pt>
                <c:pt idx="2963">
                  <c:v>7.208709716796875</c:v>
                </c:pt>
                <c:pt idx="2964">
                  <c:v>7.4763832092285156</c:v>
                </c:pt>
                <c:pt idx="2965">
                  <c:v>7.3585128784179688</c:v>
                </c:pt>
                <c:pt idx="2966">
                  <c:v>7.2858200073242188</c:v>
                </c:pt>
                <c:pt idx="2967">
                  <c:v>7.3183174133300781</c:v>
                </c:pt>
                <c:pt idx="2968">
                  <c:v>7.2263755798339844</c:v>
                </c:pt>
                <c:pt idx="2969">
                  <c:v>7.4201202392578125</c:v>
                </c:pt>
                <c:pt idx="2970">
                  <c:v>7.4748878479003906</c:v>
                </c:pt>
                <c:pt idx="2971">
                  <c:v>7.4099845886230469</c:v>
                </c:pt>
                <c:pt idx="2972">
                  <c:v>7.2762603759765625</c:v>
                </c:pt>
                <c:pt idx="2973">
                  <c:v>7.2009773254394531</c:v>
                </c:pt>
                <c:pt idx="2974">
                  <c:v>7.3199234008789062</c:v>
                </c:pt>
                <c:pt idx="2975">
                  <c:v>7.2537002563476562</c:v>
                </c:pt>
                <c:pt idx="2976">
                  <c:v>7.3437042236328125</c:v>
                </c:pt>
                <c:pt idx="2977">
                  <c:v>7.5766754150390625</c:v>
                </c:pt>
                <c:pt idx="2978">
                  <c:v>7.7044563293457031</c:v>
                </c:pt>
                <c:pt idx="2979">
                  <c:v>7.6936454772949219</c:v>
                </c:pt>
                <c:pt idx="2980">
                  <c:v>7.616973876953125</c:v>
                </c:pt>
                <c:pt idx="2981">
                  <c:v>7.5541954040527344</c:v>
                </c:pt>
                <c:pt idx="2982">
                  <c:v>7.16253662109375</c:v>
                </c:pt>
                <c:pt idx="2983">
                  <c:v>7.3056793212890625</c:v>
                </c:pt>
                <c:pt idx="2984">
                  <c:v>7.4139366149902344</c:v>
                </c:pt>
                <c:pt idx="2985">
                  <c:v>7.4612503051757812</c:v>
                </c:pt>
                <c:pt idx="2986">
                  <c:v>7.1358985900878906</c:v>
                </c:pt>
                <c:pt idx="2987">
                  <c:v>6.9632148742675781</c:v>
                </c:pt>
                <c:pt idx="2988">
                  <c:v>7.2561492919921875</c:v>
                </c:pt>
                <c:pt idx="2989">
                  <c:v>6.9835319519042969</c:v>
                </c:pt>
                <c:pt idx="2990">
                  <c:v>6.9147796630859375</c:v>
                </c:pt>
                <c:pt idx="2991">
                  <c:v>7.0977745056152344</c:v>
                </c:pt>
                <c:pt idx="2992">
                  <c:v>7.1221160888671875</c:v>
                </c:pt>
                <c:pt idx="2993">
                  <c:v>7.2116432189941406</c:v>
                </c:pt>
                <c:pt idx="2994">
                  <c:v>7.649261474609375</c:v>
                </c:pt>
                <c:pt idx="2995">
                  <c:v>6.7851448059082031</c:v>
                </c:pt>
                <c:pt idx="2996">
                  <c:v>7.2007026672363281</c:v>
                </c:pt>
                <c:pt idx="2997">
                  <c:v>7.3661727905273438</c:v>
                </c:pt>
                <c:pt idx="2998">
                  <c:v>7.6463851928710938</c:v>
                </c:pt>
                <c:pt idx="2999">
                  <c:v>7.0340118408203125</c:v>
                </c:pt>
                <c:pt idx="3000">
                  <c:v>7.0735435485839844</c:v>
                </c:pt>
                <c:pt idx="3001">
                  <c:v>6.9132804870605469</c:v>
                </c:pt>
                <c:pt idx="3002">
                  <c:v>7.2903022766113281</c:v>
                </c:pt>
                <c:pt idx="3003">
                  <c:v>7.7093887329101562</c:v>
                </c:pt>
                <c:pt idx="3004">
                  <c:v>7.6378173828125</c:v>
                </c:pt>
                <c:pt idx="3005">
                  <c:v>7.1093025207519531</c:v>
                </c:pt>
                <c:pt idx="3006">
                  <c:v>7.1977043151855469</c:v>
                </c:pt>
                <c:pt idx="3007">
                  <c:v>7.048828125</c:v>
                </c:pt>
                <c:pt idx="3008">
                  <c:v>7.0937118530273438</c:v>
                </c:pt>
                <c:pt idx="3009">
                  <c:v>7.0961570739746094</c:v>
                </c:pt>
                <c:pt idx="3010">
                  <c:v>6.4683952331542969</c:v>
                </c:pt>
                <c:pt idx="3011">
                  <c:v>6.8651275634765625</c:v>
                </c:pt>
                <c:pt idx="3012">
                  <c:v>7.26556396484375</c:v>
                </c:pt>
                <c:pt idx="3013">
                  <c:v>7.0284538269042969</c:v>
                </c:pt>
                <c:pt idx="3014">
                  <c:v>6.9838943481445312</c:v>
                </c:pt>
                <c:pt idx="3015">
                  <c:v>6.8874092102050781</c:v>
                </c:pt>
                <c:pt idx="3016">
                  <c:v>7.2272834777832031</c:v>
                </c:pt>
                <c:pt idx="3017">
                  <c:v>7.2627334594726562</c:v>
                </c:pt>
                <c:pt idx="3018">
                  <c:v>7.3893775939941406</c:v>
                </c:pt>
                <c:pt idx="3019">
                  <c:v>7.407257080078125</c:v>
                </c:pt>
                <c:pt idx="3020">
                  <c:v>7.5571212768554688</c:v>
                </c:pt>
                <c:pt idx="3021">
                  <c:v>7.302978515625</c:v>
                </c:pt>
                <c:pt idx="3022">
                  <c:v>7.1748428344726562</c:v>
                </c:pt>
                <c:pt idx="3023">
                  <c:v>7.0511245727539062</c:v>
                </c:pt>
                <c:pt idx="3024">
                  <c:v>7.1123390197753906</c:v>
                </c:pt>
                <c:pt idx="3025">
                  <c:v>6.9812583923339844</c:v>
                </c:pt>
                <c:pt idx="3026">
                  <c:v>6.4334793090820312</c:v>
                </c:pt>
                <c:pt idx="3027">
                  <c:v>7.2303047180175781</c:v>
                </c:pt>
                <c:pt idx="3028">
                  <c:v>7.8589859008789062</c:v>
                </c:pt>
                <c:pt idx="3029">
                  <c:v>7.2384834289550781</c:v>
                </c:pt>
                <c:pt idx="3030">
                  <c:v>7.08441162109375</c:v>
                </c:pt>
                <c:pt idx="3031">
                  <c:v>7.6452102661132812</c:v>
                </c:pt>
                <c:pt idx="3032">
                  <c:v>7.5646095275878906</c:v>
                </c:pt>
                <c:pt idx="3033">
                  <c:v>7.4155998229980469</c:v>
                </c:pt>
                <c:pt idx="3034">
                  <c:v>7.6773147583007812</c:v>
                </c:pt>
                <c:pt idx="3035">
                  <c:v>7.6230049133300781</c:v>
                </c:pt>
                <c:pt idx="3036">
                  <c:v>7.348968505859375</c:v>
                </c:pt>
                <c:pt idx="3037">
                  <c:v>7.3221702575683594</c:v>
                </c:pt>
                <c:pt idx="3038">
                  <c:v>7.8781661987304688</c:v>
                </c:pt>
                <c:pt idx="3039">
                  <c:v>7.8428535461425781</c:v>
                </c:pt>
                <c:pt idx="3040">
                  <c:v>7.9401893615722656</c:v>
                </c:pt>
                <c:pt idx="3041">
                  <c:v>8.2260932922363281</c:v>
                </c:pt>
                <c:pt idx="3042">
                  <c:v>7.5727691650390625</c:v>
                </c:pt>
                <c:pt idx="3043">
                  <c:v>7.6584739685058594</c:v>
                </c:pt>
                <c:pt idx="3044">
                  <c:v>7.5384674072265625</c:v>
                </c:pt>
                <c:pt idx="3045">
                  <c:v>7.9253921508789062</c:v>
                </c:pt>
                <c:pt idx="3046">
                  <c:v>7.5910072326660156</c:v>
                </c:pt>
                <c:pt idx="3047">
                  <c:v>7.1891250610351562</c:v>
                </c:pt>
                <c:pt idx="3048">
                  <c:v>7.3516921997070312</c:v>
                </c:pt>
                <c:pt idx="3049">
                  <c:v>7.3820037841796875</c:v>
                </c:pt>
                <c:pt idx="3050">
                  <c:v>7.0369606018066406</c:v>
                </c:pt>
                <c:pt idx="3051">
                  <c:v>7.3664474487304688</c:v>
                </c:pt>
                <c:pt idx="3052">
                  <c:v>7.2775115966796875</c:v>
                </c:pt>
                <c:pt idx="3053">
                  <c:v>7.796112060546875</c:v>
                </c:pt>
                <c:pt idx="3054">
                  <c:v>7.7444839477539062</c:v>
                </c:pt>
                <c:pt idx="3055">
                  <c:v>7.5574531555175781</c:v>
                </c:pt>
                <c:pt idx="3056">
                  <c:v>7.3620414733886719</c:v>
                </c:pt>
                <c:pt idx="3057">
                  <c:v>7.2660980224609375</c:v>
                </c:pt>
                <c:pt idx="3058">
                  <c:v>7.9685897827148438</c:v>
                </c:pt>
                <c:pt idx="3059">
                  <c:v>7.2042007446289062</c:v>
                </c:pt>
                <c:pt idx="3060">
                  <c:v>7.265106201171875</c:v>
                </c:pt>
                <c:pt idx="3061">
                  <c:v>7.2616348266601562</c:v>
                </c:pt>
                <c:pt idx="3062">
                  <c:v>7.2643661499023438</c:v>
                </c:pt>
                <c:pt idx="3063">
                  <c:v>7.5030670166015625</c:v>
                </c:pt>
                <c:pt idx="3064">
                  <c:v>7.4339523315429688</c:v>
                </c:pt>
                <c:pt idx="3065">
                  <c:v>7.7775154113769531</c:v>
                </c:pt>
                <c:pt idx="3066">
                  <c:v>7.7794342041015625</c:v>
                </c:pt>
                <c:pt idx="3067">
                  <c:v>7.5330657958984375</c:v>
                </c:pt>
                <c:pt idx="3068">
                  <c:v>7.3660049438476562</c:v>
                </c:pt>
                <c:pt idx="3069">
                  <c:v>7.1416511535644531</c:v>
                </c:pt>
                <c:pt idx="3070">
                  <c:v>7.1079940795898438</c:v>
                </c:pt>
                <c:pt idx="3071">
                  <c:v>7.0244293212890625</c:v>
                </c:pt>
                <c:pt idx="3072">
                  <c:v>7.2313232421875</c:v>
                </c:pt>
                <c:pt idx="3073">
                  <c:v>7.0905494689941406</c:v>
                </c:pt>
                <c:pt idx="3074">
                  <c:v>7.0145645141601562</c:v>
                </c:pt>
                <c:pt idx="3075">
                  <c:v>7.2400093078613281</c:v>
                </c:pt>
                <c:pt idx="3076">
                  <c:v>7.1677703857421875</c:v>
                </c:pt>
                <c:pt idx="3077">
                  <c:v>6.9417152404785156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D2-4C48-B85C-2BF21D8E7E82}"/>
            </c:ext>
          </c:extLst>
        </c:ser>
        <c:ser>
          <c:idx val="4"/>
          <c:order val="4"/>
          <c:tx>
            <c:v>Ascii Zipped</c:v>
          </c:tx>
          <c:spPr>
            <a:ln w="635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Data!$AA$3:$AA$3093</c:f>
              <c:numCache>
                <c:formatCode>#,##0.0</c:formatCode>
                <c:ptCount val="3091"/>
                <c:pt idx="0">
                  <c:v>1.9104766845703125</c:v>
                </c:pt>
                <c:pt idx="1">
                  <c:v>1.7097969055175781</c:v>
                </c:pt>
                <c:pt idx="2">
                  <c:v>1.7817173004150391</c:v>
                </c:pt>
                <c:pt idx="3">
                  <c:v>1.7341089248657227</c:v>
                </c:pt>
                <c:pt idx="4">
                  <c:v>2.7978048324584961</c:v>
                </c:pt>
                <c:pt idx="5">
                  <c:v>3.5885200500488281</c:v>
                </c:pt>
                <c:pt idx="6">
                  <c:v>2.8698320388793945</c:v>
                </c:pt>
                <c:pt idx="7">
                  <c:v>2.6786279678344727</c:v>
                </c:pt>
                <c:pt idx="8">
                  <c:v>2.2305660247802734</c:v>
                </c:pt>
                <c:pt idx="9">
                  <c:v>2.3720970153808594</c:v>
                </c:pt>
                <c:pt idx="10">
                  <c:v>2.3041906356811523</c:v>
                </c:pt>
                <c:pt idx="11">
                  <c:v>2.2074928283691406</c:v>
                </c:pt>
                <c:pt idx="12">
                  <c:v>2.5568885803222656</c:v>
                </c:pt>
                <c:pt idx="13">
                  <c:v>2.4760723114013672</c:v>
                </c:pt>
                <c:pt idx="14">
                  <c:v>2.331089973449707</c:v>
                </c:pt>
                <c:pt idx="15">
                  <c:v>2.2087182998657227</c:v>
                </c:pt>
                <c:pt idx="16">
                  <c:v>2.3898525238037109</c:v>
                </c:pt>
                <c:pt idx="17">
                  <c:v>2.3365097045898438</c:v>
                </c:pt>
                <c:pt idx="18">
                  <c:v>2.3346071243286133</c:v>
                </c:pt>
                <c:pt idx="19">
                  <c:v>2.3097782135009766</c:v>
                </c:pt>
                <c:pt idx="20">
                  <c:v>2.3699655532836914</c:v>
                </c:pt>
                <c:pt idx="21">
                  <c:v>2.5660409927368164</c:v>
                </c:pt>
                <c:pt idx="22">
                  <c:v>2.5120077133178711</c:v>
                </c:pt>
                <c:pt idx="23">
                  <c:v>2.5233554840087891</c:v>
                </c:pt>
                <c:pt idx="24">
                  <c:v>2.6776351928710938</c:v>
                </c:pt>
                <c:pt idx="25">
                  <c:v>2.8290071487426758</c:v>
                </c:pt>
                <c:pt idx="26">
                  <c:v>2.8296051025390625</c:v>
                </c:pt>
                <c:pt idx="27">
                  <c:v>2.9585046768188477</c:v>
                </c:pt>
                <c:pt idx="28">
                  <c:v>2.6864070892333984</c:v>
                </c:pt>
                <c:pt idx="29">
                  <c:v>2.782191276550293</c:v>
                </c:pt>
                <c:pt idx="30">
                  <c:v>2.9661798477172852</c:v>
                </c:pt>
                <c:pt idx="31">
                  <c:v>3.5036249160766602</c:v>
                </c:pt>
                <c:pt idx="32">
                  <c:v>3.1563739776611328</c:v>
                </c:pt>
                <c:pt idx="33">
                  <c:v>2.9481325149536133</c:v>
                </c:pt>
                <c:pt idx="34">
                  <c:v>2.6340646743774414</c:v>
                </c:pt>
                <c:pt idx="35">
                  <c:v>2.8897924423217773</c:v>
                </c:pt>
                <c:pt idx="36">
                  <c:v>2.9202518463134766</c:v>
                </c:pt>
                <c:pt idx="37">
                  <c:v>2.9211711883544922</c:v>
                </c:pt>
                <c:pt idx="38">
                  <c:v>3.1669549942016602</c:v>
                </c:pt>
                <c:pt idx="39">
                  <c:v>3.1845006942749023</c:v>
                </c:pt>
                <c:pt idx="40">
                  <c:v>2.8407516479492188</c:v>
                </c:pt>
                <c:pt idx="41">
                  <c:v>2.8573799133300781</c:v>
                </c:pt>
                <c:pt idx="42">
                  <c:v>2.6663103103637695</c:v>
                </c:pt>
                <c:pt idx="43">
                  <c:v>2.6684370040893555</c:v>
                </c:pt>
                <c:pt idx="44">
                  <c:v>2.6106786727905273</c:v>
                </c:pt>
                <c:pt idx="45">
                  <c:v>2.6117305755615234</c:v>
                </c:pt>
                <c:pt idx="46">
                  <c:v>2.646453857421875</c:v>
                </c:pt>
                <c:pt idx="47">
                  <c:v>2.6631956100463867</c:v>
                </c:pt>
                <c:pt idx="48">
                  <c:v>2.6835870742797852</c:v>
                </c:pt>
                <c:pt idx="49">
                  <c:v>2.74102783203125</c:v>
                </c:pt>
                <c:pt idx="50">
                  <c:v>2.7214822769165039</c:v>
                </c:pt>
                <c:pt idx="51">
                  <c:v>2.6940670013427734</c:v>
                </c:pt>
                <c:pt idx="52">
                  <c:v>2.8137712478637695</c:v>
                </c:pt>
                <c:pt idx="53">
                  <c:v>1.4668970108032227</c:v>
                </c:pt>
                <c:pt idx="54">
                  <c:v>1.0077810287475586</c:v>
                </c:pt>
                <c:pt idx="55">
                  <c:v>1.0471057891845703</c:v>
                </c:pt>
                <c:pt idx="56">
                  <c:v>3.3179244995117188</c:v>
                </c:pt>
                <c:pt idx="57">
                  <c:v>2.5084848403930664</c:v>
                </c:pt>
                <c:pt idx="58">
                  <c:v>1.3764381408691406</c:v>
                </c:pt>
                <c:pt idx="59">
                  <c:v>0.20390224456787109</c:v>
                </c:pt>
                <c:pt idx="60">
                  <c:v>0.21222114562988281</c:v>
                </c:pt>
                <c:pt idx="61">
                  <c:v>0.20035171508789062</c:v>
                </c:pt>
                <c:pt idx="62">
                  <c:v>0.20306301116943359</c:v>
                </c:pt>
                <c:pt idx="63">
                  <c:v>0.21524715423583984</c:v>
                </c:pt>
                <c:pt idx="64">
                  <c:v>0.20672988891601562</c:v>
                </c:pt>
                <c:pt idx="65">
                  <c:v>0.20333671569824219</c:v>
                </c:pt>
                <c:pt idx="66">
                  <c:v>0.20379638671875</c:v>
                </c:pt>
                <c:pt idx="67">
                  <c:v>0.20359039306640625</c:v>
                </c:pt>
                <c:pt idx="68">
                  <c:v>0.20641994476318359</c:v>
                </c:pt>
                <c:pt idx="69">
                  <c:v>0.21386623382568359</c:v>
                </c:pt>
                <c:pt idx="70">
                  <c:v>0.22186374664306641</c:v>
                </c:pt>
                <c:pt idx="71">
                  <c:v>0.24967384338378906</c:v>
                </c:pt>
                <c:pt idx="72">
                  <c:v>2.3308038711547852</c:v>
                </c:pt>
                <c:pt idx="73">
                  <c:v>2.3894577026367188</c:v>
                </c:pt>
                <c:pt idx="74">
                  <c:v>0.60778617858886719</c:v>
                </c:pt>
                <c:pt idx="75">
                  <c:v>0.96845340728759766</c:v>
                </c:pt>
                <c:pt idx="76">
                  <c:v>1.7710647583007812</c:v>
                </c:pt>
                <c:pt idx="77">
                  <c:v>0.73792457580566406</c:v>
                </c:pt>
                <c:pt idx="78">
                  <c:v>0.99293708801269531</c:v>
                </c:pt>
                <c:pt idx="79">
                  <c:v>1.0881471633911133</c:v>
                </c:pt>
                <c:pt idx="80">
                  <c:v>0.5754241943359375</c:v>
                </c:pt>
                <c:pt idx="81">
                  <c:v>0.49473381042480469</c:v>
                </c:pt>
                <c:pt idx="82">
                  <c:v>0.4898223876953125</c:v>
                </c:pt>
                <c:pt idx="83">
                  <c:v>1.5533313751220703</c:v>
                </c:pt>
                <c:pt idx="84">
                  <c:v>0.41602420806884766</c:v>
                </c:pt>
                <c:pt idx="85">
                  <c:v>1.2183561325073242</c:v>
                </c:pt>
                <c:pt idx="86">
                  <c:v>1.1993169784545898</c:v>
                </c:pt>
                <c:pt idx="87">
                  <c:v>1.1959352493286133</c:v>
                </c:pt>
                <c:pt idx="88">
                  <c:v>1.2328395843505859</c:v>
                </c:pt>
                <c:pt idx="89">
                  <c:v>0.94121742248535156</c:v>
                </c:pt>
                <c:pt idx="90">
                  <c:v>1.2464351654052734</c:v>
                </c:pt>
                <c:pt idx="91">
                  <c:v>1.1991348266601562</c:v>
                </c:pt>
                <c:pt idx="92">
                  <c:v>1.2350482940673828</c:v>
                </c:pt>
                <c:pt idx="93">
                  <c:v>1.2090978622436523</c:v>
                </c:pt>
                <c:pt idx="94">
                  <c:v>1.2219095230102539</c:v>
                </c:pt>
                <c:pt idx="95">
                  <c:v>1.2108154296875</c:v>
                </c:pt>
                <c:pt idx="96">
                  <c:v>1.2005434036254883</c:v>
                </c:pt>
                <c:pt idx="97">
                  <c:v>1.2248687744140625</c:v>
                </c:pt>
                <c:pt idx="98">
                  <c:v>1.2131891250610352</c:v>
                </c:pt>
                <c:pt idx="99">
                  <c:v>1.2026863098144531</c:v>
                </c:pt>
                <c:pt idx="100">
                  <c:v>1.1920232772827148</c:v>
                </c:pt>
                <c:pt idx="101">
                  <c:v>1.2229700088500977</c:v>
                </c:pt>
                <c:pt idx="102">
                  <c:v>1.1924715042114258</c:v>
                </c:pt>
                <c:pt idx="103">
                  <c:v>1.212554931640625</c:v>
                </c:pt>
                <c:pt idx="104">
                  <c:v>1.2340421676635742</c:v>
                </c:pt>
                <c:pt idx="105">
                  <c:v>1.2227954864501953</c:v>
                </c:pt>
                <c:pt idx="106">
                  <c:v>1.2074375152587891</c:v>
                </c:pt>
                <c:pt idx="107">
                  <c:v>1.4542217254638672</c:v>
                </c:pt>
                <c:pt idx="108">
                  <c:v>1.2651605606079102</c:v>
                </c:pt>
                <c:pt idx="109">
                  <c:v>1.2435722351074219</c:v>
                </c:pt>
                <c:pt idx="110">
                  <c:v>1.2517318725585938</c:v>
                </c:pt>
                <c:pt idx="111">
                  <c:v>1.2386865615844727</c:v>
                </c:pt>
                <c:pt idx="112">
                  <c:v>1.2352867126464844</c:v>
                </c:pt>
                <c:pt idx="113">
                  <c:v>1.2338056564331055</c:v>
                </c:pt>
                <c:pt idx="114">
                  <c:v>1.2406244277954102</c:v>
                </c:pt>
                <c:pt idx="115">
                  <c:v>1.2380762100219727</c:v>
                </c:pt>
                <c:pt idx="116">
                  <c:v>1.2364883422851562</c:v>
                </c:pt>
                <c:pt idx="117">
                  <c:v>1.2346000671386719</c:v>
                </c:pt>
                <c:pt idx="118">
                  <c:v>1.239527702331543</c:v>
                </c:pt>
                <c:pt idx="119">
                  <c:v>1.2431907653808594</c:v>
                </c:pt>
                <c:pt idx="120">
                  <c:v>1.2396507263183594</c:v>
                </c:pt>
                <c:pt idx="121">
                  <c:v>1.2591085433959961</c:v>
                </c:pt>
                <c:pt idx="122">
                  <c:v>1.2384824752807617</c:v>
                </c:pt>
                <c:pt idx="123">
                  <c:v>1.2350254058837891</c:v>
                </c:pt>
                <c:pt idx="124">
                  <c:v>1.2359371185302734</c:v>
                </c:pt>
                <c:pt idx="125">
                  <c:v>1.2331876754760742</c:v>
                </c:pt>
                <c:pt idx="126">
                  <c:v>1.2623796463012695</c:v>
                </c:pt>
                <c:pt idx="127">
                  <c:v>0.90402793884277344</c:v>
                </c:pt>
                <c:pt idx="128">
                  <c:v>0.94674205780029297</c:v>
                </c:pt>
                <c:pt idx="129">
                  <c:v>2.0362024307250977</c:v>
                </c:pt>
                <c:pt idx="130">
                  <c:v>1.4165143966674805</c:v>
                </c:pt>
                <c:pt idx="131">
                  <c:v>1.6552209854125977</c:v>
                </c:pt>
                <c:pt idx="132">
                  <c:v>2.0219955444335938</c:v>
                </c:pt>
                <c:pt idx="133">
                  <c:v>0.69691848754882812</c:v>
                </c:pt>
                <c:pt idx="134">
                  <c:v>0.70348167419433594</c:v>
                </c:pt>
                <c:pt idx="135">
                  <c:v>0.65276432037353516</c:v>
                </c:pt>
                <c:pt idx="136">
                  <c:v>0.70825004577636719</c:v>
                </c:pt>
                <c:pt idx="137">
                  <c:v>0.84046268463134766</c:v>
                </c:pt>
                <c:pt idx="138">
                  <c:v>0.85079860687255859</c:v>
                </c:pt>
                <c:pt idx="139">
                  <c:v>0.67020320892333984</c:v>
                </c:pt>
                <c:pt idx="140">
                  <c:v>0.72257518768310547</c:v>
                </c:pt>
                <c:pt idx="141">
                  <c:v>0.61364555358886719</c:v>
                </c:pt>
                <c:pt idx="142">
                  <c:v>0.52383518218994141</c:v>
                </c:pt>
                <c:pt idx="143">
                  <c:v>0.52155494689941406</c:v>
                </c:pt>
                <c:pt idx="144">
                  <c:v>0.74145126342773438</c:v>
                </c:pt>
                <c:pt idx="145">
                  <c:v>0.52837467193603516</c:v>
                </c:pt>
                <c:pt idx="146">
                  <c:v>0.52723979949951172</c:v>
                </c:pt>
                <c:pt idx="147">
                  <c:v>0.520904541015625</c:v>
                </c:pt>
                <c:pt idx="148">
                  <c:v>0.51772212982177734</c:v>
                </c:pt>
                <c:pt idx="149">
                  <c:v>0.72293853759765625</c:v>
                </c:pt>
                <c:pt idx="150">
                  <c:v>0.53775978088378906</c:v>
                </c:pt>
                <c:pt idx="151">
                  <c:v>0.52767753601074219</c:v>
                </c:pt>
                <c:pt idx="152">
                  <c:v>0.51936149597167969</c:v>
                </c:pt>
                <c:pt idx="153">
                  <c:v>0.53191280364990234</c:v>
                </c:pt>
                <c:pt idx="154">
                  <c:v>0.52195262908935547</c:v>
                </c:pt>
                <c:pt idx="155">
                  <c:v>0.52630615234375</c:v>
                </c:pt>
                <c:pt idx="156">
                  <c:v>0.53786277770996094</c:v>
                </c:pt>
                <c:pt idx="157">
                  <c:v>0.52382564544677734</c:v>
                </c:pt>
                <c:pt idx="158">
                  <c:v>0.52817726135253906</c:v>
                </c:pt>
                <c:pt idx="159">
                  <c:v>0.53697395324707031</c:v>
                </c:pt>
                <c:pt idx="160">
                  <c:v>0.55004310607910156</c:v>
                </c:pt>
                <c:pt idx="161">
                  <c:v>0.52918815612792969</c:v>
                </c:pt>
                <c:pt idx="162">
                  <c:v>0.52652263641357422</c:v>
                </c:pt>
                <c:pt idx="163">
                  <c:v>0.53633022308349609</c:v>
                </c:pt>
                <c:pt idx="164">
                  <c:v>0.51907253265380859</c:v>
                </c:pt>
                <c:pt idx="165">
                  <c:v>0.56096649169921875</c:v>
                </c:pt>
                <c:pt idx="166">
                  <c:v>0.56296062469482422</c:v>
                </c:pt>
                <c:pt idx="167">
                  <c:v>0.72881221771240234</c:v>
                </c:pt>
                <c:pt idx="168">
                  <c:v>0.74013233184814453</c:v>
                </c:pt>
                <c:pt idx="169">
                  <c:v>0.51746368408203125</c:v>
                </c:pt>
                <c:pt idx="170">
                  <c:v>0.73990440368652344</c:v>
                </c:pt>
                <c:pt idx="171">
                  <c:v>0.52928829193115234</c:v>
                </c:pt>
                <c:pt idx="172">
                  <c:v>0.53464412689208984</c:v>
                </c:pt>
                <c:pt idx="173">
                  <c:v>0.56390190124511719</c:v>
                </c:pt>
                <c:pt idx="174">
                  <c:v>0.5294036865234375</c:v>
                </c:pt>
                <c:pt idx="175">
                  <c:v>0.5299224853515625</c:v>
                </c:pt>
                <c:pt idx="176">
                  <c:v>0.55546092987060547</c:v>
                </c:pt>
                <c:pt idx="177">
                  <c:v>0.55599880218505859</c:v>
                </c:pt>
                <c:pt idx="178">
                  <c:v>0.54772853851318359</c:v>
                </c:pt>
                <c:pt idx="179">
                  <c:v>0.52801322937011719</c:v>
                </c:pt>
                <c:pt idx="180">
                  <c:v>0.72989177703857422</c:v>
                </c:pt>
                <c:pt idx="181">
                  <c:v>0.53298568725585938</c:v>
                </c:pt>
                <c:pt idx="182">
                  <c:v>0.55977725982666016</c:v>
                </c:pt>
                <c:pt idx="183">
                  <c:v>0.72776222229003906</c:v>
                </c:pt>
                <c:pt idx="184">
                  <c:v>0.53224372863769531</c:v>
                </c:pt>
                <c:pt idx="185">
                  <c:v>0.72880744934082031</c:v>
                </c:pt>
                <c:pt idx="186">
                  <c:v>0.74705123901367188</c:v>
                </c:pt>
                <c:pt idx="187">
                  <c:v>0.54422378540039062</c:v>
                </c:pt>
                <c:pt idx="188">
                  <c:v>0.74064159393310547</c:v>
                </c:pt>
                <c:pt idx="189">
                  <c:v>0.52902698516845703</c:v>
                </c:pt>
                <c:pt idx="190">
                  <c:v>0.52135848999023438</c:v>
                </c:pt>
                <c:pt idx="191">
                  <c:v>0.53382778167724609</c:v>
                </c:pt>
                <c:pt idx="192">
                  <c:v>0.53386497497558594</c:v>
                </c:pt>
                <c:pt idx="193">
                  <c:v>0.55690383911132812</c:v>
                </c:pt>
                <c:pt idx="194">
                  <c:v>0.52721691131591797</c:v>
                </c:pt>
                <c:pt idx="195">
                  <c:v>0.56453704833984375</c:v>
                </c:pt>
                <c:pt idx="196">
                  <c:v>0.52661800384521484</c:v>
                </c:pt>
                <c:pt idx="197">
                  <c:v>0.52769947052001953</c:v>
                </c:pt>
                <c:pt idx="198">
                  <c:v>0.53511333465576172</c:v>
                </c:pt>
                <c:pt idx="199">
                  <c:v>0.53655433654785156</c:v>
                </c:pt>
                <c:pt idx="200">
                  <c:v>0.529571533203125</c:v>
                </c:pt>
                <c:pt idx="201">
                  <c:v>0.55498886108398438</c:v>
                </c:pt>
                <c:pt idx="202">
                  <c:v>0.53602218627929688</c:v>
                </c:pt>
                <c:pt idx="203">
                  <c:v>0.54787826538085938</c:v>
                </c:pt>
                <c:pt idx="204">
                  <c:v>0.58928585052490234</c:v>
                </c:pt>
                <c:pt idx="205">
                  <c:v>0.56943225860595703</c:v>
                </c:pt>
                <c:pt idx="206">
                  <c:v>0.56912422180175781</c:v>
                </c:pt>
                <c:pt idx="207">
                  <c:v>0.58992385864257812</c:v>
                </c:pt>
                <c:pt idx="208">
                  <c:v>0.56698513031005859</c:v>
                </c:pt>
                <c:pt idx="209">
                  <c:v>0.56511020660400391</c:v>
                </c:pt>
                <c:pt idx="210">
                  <c:v>0.56230545043945312</c:v>
                </c:pt>
                <c:pt idx="211">
                  <c:v>0.59803104400634766</c:v>
                </c:pt>
                <c:pt idx="212">
                  <c:v>0.60191631317138672</c:v>
                </c:pt>
                <c:pt idx="213">
                  <c:v>0.55259895324707031</c:v>
                </c:pt>
                <c:pt idx="214">
                  <c:v>0.54613685607910156</c:v>
                </c:pt>
                <c:pt idx="215">
                  <c:v>0.55527877807617188</c:v>
                </c:pt>
                <c:pt idx="216">
                  <c:v>0.55499553680419922</c:v>
                </c:pt>
                <c:pt idx="217">
                  <c:v>0.58037757873535156</c:v>
                </c:pt>
                <c:pt idx="218">
                  <c:v>0.60093879699707031</c:v>
                </c:pt>
                <c:pt idx="219">
                  <c:v>0.65201854705810547</c:v>
                </c:pt>
                <c:pt idx="220">
                  <c:v>0.59032535552978516</c:v>
                </c:pt>
                <c:pt idx="221">
                  <c:v>1.2665090560913086</c:v>
                </c:pt>
                <c:pt idx="222">
                  <c:v>2.3241386413574219</c:v>
                </c:pt>
                <c:pt idx="223">
                  <c:v>4.0205450057983398</c:v>
                </c:pt>
                <c:pt idx="224">
                  <c:v>3.8594236373901367</c:v>
                </c:pt>
                <c:pt idx="225">
                  <c:v>3.6654481887817383</c:v>
                </c:pt>
                <c:pt idx="226">
                  <c:v>3.1643228530883789</c:v>
                </c:pt>
                <c:pt idx="227">
                  <c:v>6.8225688934326172</c:v>
                </c:pt>
                <c:pt idx="228">
                  <c:v>11.598995208740234</c:v>
                </c:pt>
                <c:pt idx="229">
                  <c:v>12.169925689697266</c:v>
                </c:pt>
                <c:pt idx="230">
                  <c:v>11.822755813598633</c:v>
                </c:pt>
                <c:pt idx="231">
                  <c:v>11.601834297180176</c:v>
                </c:pt>
                <c:pt idx="232">
                  <c:v>11.490764617919922</c:v>
                </c:pt>
                <c:pt idx="233">
                  <c:v>12.006634712219238</c:v>
                </c:pt>
                <c:pt idx="234">
                  <c:v>10.80397891998291</c:v>
                </c:pt>
                <c:pt idx="235">
                  <c:v>8.8181514739990234</c:v>
                </c:pt>
                <c:pt idx="236">
                  <c:v>6.410059928894043</c:v>
                </c:pt>
                <c:pt idx="237">
                  <c:v>11.483960151672363</c:v>
                </c:pt>
                <c:pt idx="238">
                  <c:v>12.239871978759766</c:v>
                </c:pt>
                <c:pt idx="239">
                  <c:v>12.05776309967041</c:v>
                </c:pt>
                <c:pt idx="240">
                  <c:v>12.351478576660156</c:v>
                </c:pt>
                <c:pt idx="241">
                  <c:v>12.190447807312012</c:v>
                </c:pt>
                <c:pt idx="242">
                  <c:v>12.331782341003418</c:v>
                </c:pt>
                <c:pt idx="243">
                  <c:v>12.734658241271973</c:v>
                </c:pt>
                <c:pt idx="244">
                  <c:v>13.52476692199707</c:v>
                </c:pt>
                <c:pt idx="245">
                  <c:v>13.499845504760742</c:v>
                </c:pt>
                <c:pt idx="246">
                  <c:v>13.426061630249023</c:v>
                </c:pt>
                <c:pt idx="247">
                  <c:v>13.39760684967041</c:v>
                </c:pt>
                <c:pt idx="248">
                  <c:v>13.649930953979492</c:v>
                </c:pt>
                <c:pt idx="249">
                  <c:v>13.648056030273438</c:v>
                </c:pt>
                <c:pt idx="250">
                  <c:v>13.682694435119629</c:v>
                </c:pt>
                <c:pt idx="251">
                  <c:v>13.447138786315918</c:v>
                </c:pt>
                <c:pt idx="252">
                  <c:v>4.1367301940917969</c:v>
                </c:pt>
                <c:pt idx="253">
                  <c:v>0.70076274871826172</c:v>
                </c:pt>
                <c:pt idx="254">
                  <c:v>0.65043735504150391</c:v>
                </c:pt>
                <c:pt idx="255">
                  <c:v>1.636448860168457</c:v>
                </c:pt>
                <c:pt idx="256">
                  <c:v>12.450601577758789</c:v>
                </c:pt>
                <c:pt idx="257">
                  <c:v>11.532943725585938</c:v>
                </c:pt>
                <c:pt idx="258">
                  <c:v>12.710777282714844</c:v>
                </c:pt>
                <c:pt idx="259">
                  <c:v>13.00544548034668</c:v>
                </c:pt>
                <c:pt idx="260">
                  <c:v>13.286907196044922</c:v>
                </c:pt>
                <c:pt idx="261">
                  <c:v>13.131733894348145</c:v>
                </c:pt>
                <c:pt idx="262">
                  <c:v>13.115812301635742</c:v>
                </c:pt>
                <c:pt idx="263">
                  <c:v>12.821926116943359</c:v>
                </c:pt>
                <c:pt idx="264">
                  <c:v>13.265158653259277</c:v>
                </c:pt>
                <c:pt idx="265">
                  <c:v>13.284162521362305</c:v>
                </c:pt>
                <c:pt idx="266">
                  <c:v>7.8420066833496094</c:v>
                </c:pt>
                <c:pt idx="267">
                  <c:v>2.7729816436767578</c:v>
                </c:pt>
                <c:pt idx="268">
                  <c:v>2.763453483581543</c:v>
                </c:pt>
                <c:pt idx="269">
                  <c:v>2.7851057052612305</c:v>
                </c:pt>
                <c:pt idx="270">
                  <c:v>2.6878986358642578</c:v>
                </c:pt>
                <c:pt idx="271">
                  <c:v>2.632965087890625</c:v>
                </c:pt>
                <c:pt idx="272">
                  <c:v>2.5431041717529297</c:v>
                </c:pt>
                <c:pt idx="273">
                  <c:v>2.5301122665405273</c:v>
                </c:pt>
                <c:pt idx="274">
                  <c:v>3.2917947769165039</c:v>
                </c:pt>
                <c:pt idx="275">
                  <c:v>2.6464910507202148</c:v>
                </c:pt>
                <c:pt idx="276">
                  <c:v>2.5291776657104492</c:v>
                </c:pt>
                <c:pt idx="277">
                  <c:v>2.4642734527587891</c:v>
                </c:pt>
                <c:pt idx="278">
                  <c:v>2.4777240753173828</c:v>
                </c:pt>
                <c:pt idx="279">
                  <c:v>2.4873952865600586</c:v>
                </c:pt>
                <c:pt idx="280">
                  <c:v>2.5176172256469727</c:v>
                </c:pt>
                <c:pt idx="281">
                  <c:v>7.4936075210571289</c:v>
                </c:pt>
                <c:pt idx="282">
                  <c:v>13.238203048706055</c:v>
                </c:pt>
                <c:pt idx="283">
                  <c:v>13.417126655578613</c:v>
                </c:pt>
                <c:pt idx="284">
                  <c:v>13.27027416229248</c:v>
                </c:pt>
                <c:pt idx="285">
                  <c:v>12.615931510925293</c:v>
                </c:pt>
                <c:pt idx="286">
                  <c:v>13.317356109619141</c:v>
                </c:pt>
                <c:pt idx="287">
                  <c:v>13.03541088104248</c:v>
                </c:pt>
                <c:pt idx="288">
                  <c:v>13.554848670959473</c:v>
                </c:pt>
                <c:pt idx="289">
                  <c:v>13.539948463439941</c:v>
                </c:pt>
                <c:pt idx="290">
                  <c:v>13.47659969329834</c:v>
                </c:pt>
                <c:pt idx="291">
                  <c:v>13.503997802734375</c:v>
                </c:pt>
                <c:pt idx="292">
                  <c:v>13.5738525390625</c:v>
                </c:pt>
                <c:pt idx="293">
                  <c:v>13.493942260742188</c:v>
                </c:pt>
                <c:pt idx="294">
                  <c:v>13.48183536529541</c:v>
                </c:pt>
                <c:pt idx="295">
                  <c:v>13.315998077392578</c:v>
                </c:pt>
                <c:pt idx="296">
                  <c:v>13.537144660949707</c:v>
                </c:pt>
                <c:pt idx="297">
                  <c:v>13.556877136230469</c:v>
                </c:pt>
                <c:pt idx="298">
                  <c:v>13.455700874328613</c:v>
                </c:pt>
                <c:pt idx="299">
                  <c:v>13.449294090270996</c:v>
                </c:pt>
                <c:pt idx="300">
                  <c:v>13.558243751525879</c:v>
                </c:pt>
                <c:pt idx="301">
                  <c:v>13.552667617797852</c:v>
                </c:pt>
                <c:pt idx="302">
                  <c:v>13.564902305603027</c:v>
                </c:pt>
                <c:pt idx="303">
                  <c:v>13.512422561645508</c:v>
                </c:pt>
                <c:pt idx="304">
                  <c:v>13.53746223449707</c:v>
                </c:pt>
                <c:pt idx="305">
                  <c:v>13.411434173583984</c:v>
                </c:pt>
                <c:pt idx="306">
                  <c:v>13.546184539794922</c:v>
                </c:pt>
                <c:pt idx="307">
                  <c:v>13.478420257568359</c:v>
                </c:pt>
                <c:pt idx="308">
                  <c:v>13.522467613220215</c:v>
                </c:pt>
                <c:pt idx="309">
                  <c:v>13.494047164916992</c:v>
                </c:pt>
                <c:pt idx="310">
                  <c:v>13.465338706970215</c:v>
                </c:pt>
                <c:pt idx="311">
                  <c:v>13.505693435668945</c:v>
                </c:pt>
                <c:pt idx="312">
                  <c:v>13.220881462097168</c:v>
                </c:pt>
                <c:pt idx="313">
                  <c:v>13.248230934143066</c:v>
                </c:pt>
                <c:pt idx="314">
                  <c:v>9.0684471130371094</c:v>
                </c:pt>
                <c:pt idx="315">
                  <c:v>2.8333797454833984</c:v>
                </c:pt>
                <c:pt idx="316">
                  <c:v>2.6601619720458984</c:v>
                </c:pt>
                <c:pt idx="317">
                  <c:v>2.5870819091796875</c:v>
                </c:pt>
                <c:pt idx="318">
                  <c:v>2.6073932647705078</c:v>
                </c:pt>
                <c:pt idx="319">
                  <c:v>2.7681980133056641</c:v>
                </c:pt>
                <c:pt idx="320">
                  <c:v>2.5047550201416016</c:v>
                </c:pt>
                <c:pt idx="321">
                  <c:v>2.5918073654174805</c:v>
                </c:pt>
                <c:pt idx="322">
                  <c:v>2.7264900207519531</c:v>
                </c:pt>
                <c:pt idx="323">
                  <c:v>2.657069206237793</c:v>
                </c:pt>
                <c:pt idx="324">
                  <c:v>2.6217842102050781</c:v>
                </c:pt>
                <c:pt idx="325">
                  <c:v>2.6629171371459961</c:v>
                </c:pt>
                <c:pt idx="326">
                  <c:v>2.6249256134033203</c:v>
                </c:pt>
                <c:pt idx="327">
                  <c:v>2.586491584777832</c:v>
                </c:pt>
                <c:pt idx="328">
                  <c:v>2.6052179336547852</c:v>
                </c:pt>
                <c:pt idx="329">
                  <c:v>2.6222209930419922</c:v>
                </c:pt>
                <c:pt idx="330">
                  <c:v>2.5592164993286133</c:v>
                </c:pt>
                <c:pt idx="331">
                  <c:v>2.5618791580200195</c:v>
                </c:pt>
                <c:pt idx="332">
                  <c:v>2.6503477096557617</c:v>
                </c:pt>
                <c:pt idx="333">
                  <c:v>2.6337966918945312</c:v>
                </c:pt>
                <c:pt idx="334">
                  <c:v>2.6821327209472656</c:v>
                </c:pt>
                <c:pt idx="335">
                  <c:v>2.8046789169311523</c:v>
                </c:pt>
                <c:pt idx="336">
                  <c:v>3.2638254165649414</c:v>
                </c:pt>
                <c:pt idx="337">
                  <c:v>2.9574518203735352</c:v>
                </c:pt>
                <c:pt idx="338">
                  <c:v>2.9827365875244141</c:v>
                </c:pt>
                <c:pt idx="339">
                  <c:v>3.2456464767456055</c:v>
                </c:pt>
                <c:pt idx="340">
                  <c:v>3.3997077941894531</c:v>
                </c:pt>
                <c:pt idx="341">
                  <c:v>3.5517587661743164</c:v>
                </c:pt>
                <c:pt idx="342">
                  <c:v>3.2916879653930664</c:v>
                </c:pt>
                <c:pt idx="343">
                  <c:v>3.2347536087036133</c:v>
                </c:pt>
                <c:pt idx="344">
                  <c:v>3.3628644943237305</c:v>
                </c:pt>
                <c:pt idx="345">
                  <c:v>3.2484302520751953</c:v>
                </c:pt>
                <c:pt idx="346">
                  <c:v>3.410700798034668</c:v>
                </c:pt>
                <c:pt idx="347">
                  <c:v>3.5950136184692383</c:v>
                </c:pt>
                <c:pt idx="348">
                  <c:v>3.4719486236572266</c:v>
                </c:pt>
                <c:pt idx="349">
                  <c:v>3.4440155029296875</c:v>
                </c:pt>
                <c:pt idx="350">
                  <c:v>3.3900089263916016</c:v>
                </c:pt>
                <c:pt idx="351">
                  <c:v>3.191563606262207</c:v>
                </c:pt>
                <c:pt idx="352">
                  <c:v>3.3983974456787109</c:v>
                </c:pt>
                <c:pt idx="353">
                  <c:v>3.19805908203125</c:v>
                </c:pt>
                <c:pt idx="354">
                  <c:v>3.3293428421020508</c:v>
                </c:pt>
                <c:pt idx="355">
                  <c:v>3.582615852355957</c:v>
                </c:pt>
                <c:pt idx="356">
                  <c:v>3.2534275054931641</c:v>
                </c:pt>
                <c:pt idx="357">
                  <c:v>3.5638265609741211</c:v>
                </c:pt>
                <c:pt idx="358">
                  <c:v>3.7916316986083984</c:v>
                </c:pt>
                <c:pt idx="359">
                  <c:v>3.5215177536010742</c:v>
                </c:pt>
                <c:pt idx="360">
                  <c:v>3.9099845886230469</c:v>
                </c:pt>
                <c:pt idx="361">
                  <c:v>3.635890007019043</c:v>
                </c:pt>
                <c:pt idx="362">
                  <c:v>3.9192523956298828</c:v>
                </c:pt>
                <c:pt idx="363">
                  <c:v>3.9345617294311523</c:v>
                </c:pt>
                <c:pt idx="364">
                  <c:v>4.077606201171875</c:v>
                </c:pt>
                <c:pt idx="365">
                  <c:v>4.0124063491821289</c:v>
                </c:pt>
                <c:pt idx="366">
                  <c:v>3.8432064056396484</c:v>
                </c:pt>
                <c:pt idx="367">
                  <c:v>3.8628549575805664</c:v>
                </c:pt>
                <c:pt idx="368">
                  <c:v>4.1075878143310547</c:v>
                </c:pt>
                <c:pt idx="369">
                  <c:v>4.0181131362915039</c:v>
                </c:pt>
                <c:pt idx="370">
                  <c:v>4.3328456878662109</c:v>
                </c:pt>
                <c:pt idx="371">
                  <c:v>4.1091375350952148</c:v>
                </c:pt>
                <c:pt idx="372">
                  <c:v>4.1643743515014648</c:v>
                </c:pt>
                <c:pt idx="373">
                  <c:v>4.5386190414428711</c:v>
                </c:pt>
                <c:pt idx="374">
                  <c:v>4.4647617340087891</c:v>
                </c:pt>
                <c:pt idx="375">
                  <c:v>4.5343599319458008</c:v>
                </c:pt>
                <c:pt idx="376">
                  <c:v>4.475193977355957</c:v>
                </c:pt>
                <c:pt idx="377">
                  <c:v>4.2346658706665039</c:v>
                </c:pt>
                <c:pt idx="378">
                  <c:v>4.251429557800293</c:v>
                </c:pt>
                <c:pt idx="379">
                  <c:v>4.5098886489868164</c:v>
                </c:pt>
                <c:pt idx="380">
                  <c:v>4.74951171875</c:v>
                </c:pt>
                <c:pt idx="381">
                  <c:v>4.6938638687133789</c:v>
                </c:pt>
                <c:pt idx="382">
                  <c:v>4.2480278015136719</c:v>
                </c:pt>
                <c:pt idx="383">
                  <c:v>4.4880857467651367</c:v>
                </c:pt>
                <c:pt idx="384">
                  <c:v>4.4648704528808594</c:v>
                </c:pt>
                <c:pt idx="385">
                  <c:v>4.5622138977050781</c:v>
                </c:pt>
                <c:pt idx="386">
                  <c:v>4.6123256683349609</c:v>
                </c:pt>
                <c:pt idx="387">
                  <c:v>4.5455503463745117</c:v>
                </c:pt>
                <c:pt idx="388">
                  <c:v>4.5012121200561523</c:v>
                </c:pt>
                <c:pt idx="389">
                  <c:v>4.6185579299926758</c:v>
                </c:pt>
                <c:pt idx="390">
                  <c:v>4.6576614379882812</c:v>
                </c:pt>
                <c:pt idx="391">
                  <c:v>4.7255563735961914</c:v>
                </c:pt>
                <c:pt idx="392">
                  <c:v>4.811680793762207</c:v>
                </c:pt>
                <c:pt idx="393">
                  <c:v>4.7831974029541016</c:v>
                </c:pt>
                <c:pt idx="394">
                  <c:v>4.9310169219970703</c:v>
                </c:pt>
                <c:pt idx="395">
                  <c:v>4.8118982315063477</c:v>
                </c:pt>
                <c:pt idx="396">
                  <c:v>4.8621387481689453</c:v>
                </c:pt>
                <c:pt idx="397">
                  <c:v>4.6719274520874023</c:v>
                </c:pt>
                <c:pt idx="398">
                  <c:v>4.6496353149414062</c:v>
                </c:pt>
                <c:pt idx="399">
                  <c:v>4.5470418930053711</c:v>
                </c:pt>
                <c:pt idx="400">
                  <c:v>4.7101535797119141</c:v>
                </c:pt>
                <c:pt idx="401">
                  <c:v>4.6992263793945312</c:v>
                </c:pt>
                <c:pt idx="402">
                  <c:v>4.5567560195922852</c:v>
                </c:pt>
                <c:pt idx="403">
                  <c:v>4.8846683502197266</c:v>
                </c:pt>
                <c:pt idx="404">
                  <c:v>4.4029474258422852</c:v>
                </c:pt>
                <c:pt idx="405">
                  <c:v>5.157282829284668</c:v>
                </c:pt>
                <c:pt idx="406">
                  <c:v>5.0377206802368164</c:v>
                </c:pt>
                <c:pt idx="407">
                  <c:v>4.900752067565918</c:v>
                </c:pt>
                <c:pt idx="408">
                  <c:v>4.9104270935058594</c:v>
                </c:pt>
                <c:pt idx="409">
                  <c:v>4.879185676574707</c:v>
                </c:pt>
                <c:pt idx="410">
                  <c:v>4.6848649978637695</c:v>
                </c:pt>
                <c:pt idx="411">
                  <c:v>5.0688467025756836</c:v>
                </c:pt>
                <c:pt idx="412">
                  <c:v>4.822021484375</c:v>
                </c:pt>
                <c:pt idx="413">
                  <c:v>4.7229537963867188</c:v>
                </c:pt>
                <c:pt idx="414">
                  <c:v>4.6169319152832031</c:v>
                </c:pt>
                <c:pt idx="415">
                  <c:v>4.6953954696655273</c:v>
                </c:pt>
                <c:pt idx="416">
                  <c:v>4.8053226470947266</c:v>
                </c:pt>
                <c:pt idx="417">
                  <c:v>4.6717805862426758</c:v>
                </c:pt>
                <c:pt idx="418">
                  <c:v>4.719273567199707</c:v>
                </c:pt>
                <c:pt idx="419">
                  <c:v>4.6007862091064453</c:v>
                </c:pt>
                <c:pt idx="420">
                  <c:v>4.7041902542114258</c:v>
                </c:pt>
                <c:pt idx="421">
                  <c:v>4.494140625</c:v>
                </c:pt>
                <c:pt idx="422">
                  <c:v>4.6730632781982422</c:v>
                </c:pt>
                <c:pt idx="423">
                  <c:v>4.6628999710083008</c:v>
                </c:pt>
                <c:pt idx="424">
                  <c:v>4.6297502517700195</c:v>
                </c:pt>
                <c:pt idx="425">
                  <c:v>4.5488004684448242</c:v>
                </c:pt>
                <c:pt idx="426">
                  <c:v>4.7784252166748047</c:v>
                </c:pt>
                <c:pt idx="427">
                  <c:v>4.5945777893066406</c:v>
                </c:pt>
                <c:pt idx="428">
                  <c:v>4.501673698425293</c:v>
                </c:pt>
                <c:pt idx="429">
                  <c:v>4.7073936462402344</c:v>
                </c:pt>
                <c:pt idx="430">
                  <c:v>4.5198431015014648</c:v>
                </c:pt>
                <c:pt idx="431">
                  <c:v>4.3897924423217773</c:v>
                </c:pt>
                <c:pt idx="432">
                  <c:v>4.5595378875732422</c:v>
                </c:pt>
                <c:pt idx="433">
                  <c:v>4.607234001159668</c:v>
                </c:pt>
                <c:pt idx="434">
                  <c:v>4.3599348068237305</c:v>
                </c:pt>
                <c:pt idx="435">
                  <c:v>4.5286493301391602</c:v>
                </c:pt>
                <c:pt idx="436">
                  <c:v>4.5699586868286133</c:v>
                </c:pt>
                <c:pt idx="437">
                  <c:v>4.4671716690063477</c:v>
                </c:pt>
                <c:pt idx="438">
                  <c:v>4.4984121322631836</c:v>
                </c:pt>
                <c:pt idx="439">
                  <c:v>4.2793493270874023</c:v>
                </c:pt>
                <c:pt idx="440">
                  <c:v>4.5228948593139648</c:v>
                </c:pt>
                <c:pt idx="441">
                  <c:v>4.5852556228637695</c:v>
                </c:pt>
                <c:pt idx="442">
                  <c:v>4.7262735366821289</c:v>
                </c:pt>
                <c:pt idx="443">
                  <c:v>4.4245939254760742</c:v>
                </c:pt>
                <c:pt idx="444">
                  <c:v>4.8172264099121094</c:v>
                </c:pt>
                <c:pt idx="445">
                  <c:v>4.6453428268432617</c:v>
                </c:pt>
                <c:pt idx="446">
                  <c:v>4.622767448425293</c:v>
                </c:pt>
                <c:pt idx="447">
                  <c:v>4.467839241027832</c:v>
                </c:pt>
                <c:pt idx="448">
                  <c:v>4.5833034515380859</c:v>
                </c:pt>
                <c:pt idx="449">
                  <c:v>4.3031196594238281</c:v>
                </c:pt>
                <c:pt idx="450">
                  <c:v>4.6775627136230469</c:v>
                </c:pt>
                <c:pt idx="451">
                  <c:v>4.6945858001708984</c:v>
                </c:pt>
                <c:pt idx="452">
                  <c:v>4.6559810638427734</c:v>
                </c:pt>
                <c:pt idx="453">
                  <c:v>4.4659271240234375</c:v>
                </c:pt>
                <c:pt idx="454">
                  <c:v>5.1806650161743164</c:v>
                </c:pt>
                <c:pt idx="455">
                  <c:v>4.4365434646606445</c:v>
                </c:pt>
                <c:pt idx="456">
                  <c:v>4.6625175476074219</c:v>
                </c:pt>
                <c:pt idx="457">
                  <c:v>4.8439826965332031</c:v>
                </c:pt>
                <c:pt idx="458">
                  <c:v>4.71612548828125</c:v>
                </c:pt>
                <c:pt idx="459">
                  <c:v>4.5937824249267578</c:v>
                </c:pt>
                <c:pt idx="460">
                  <c:v>4.3373022079467773</c:v>
                </c:pt>
                <c:pt idx="461">
                  <c:v>4.5953569412231445</c:v>
                </c:pt>
                <c:pt idx="462">
                  <c:v>4.5164937973022461</c:v>
                </c:pt>
                <c:pt idx="463">
                  <c:v>4.2221384048461914</c:v>
                </c:pt>
                <c:pt idx="464">
                  <c:v>4.4967899322509766</c:v>
                </c:pt>
                <c:pt idx="465">
                  <c:v>4.6092376708984375</c:v>
                </c:pt>
                <c:pt idx="466">
                  <c:v>4.5970077514648438</c:v>
                </c:pt>
                <c:pt idx="467">
                  <c:v>4.3241701126098633</c:v>
                </c:pt>
                <c:pt idx="468">
                  <c:v>4.6394186019897461</c:v>
                </c:pt>
                <c:pt idx="469">
                  <c:v>4.68035888671875</c:v>
                </c:pt>
                <c:pt idx="470">
                  <c:v>4.5617361068725586</c:v>
                </c:pt>
                <c:pt idx="471">
                  <c:v>4.6459255218505859</c:v>
                </c:pt>
                <c:pt idx="472">
                  <c:v>4.2697353363037109</c:v>
                </c:pt>
                <c:pt idx="473">
                  <c:v>4.3662500381469727</c:v>
                </c:pt>
                <c:pt idx="474">
                  <c:v>4.1643514633178711</c:v>
                </c:pt>
                <c:pt idx="475">
                  <c:v>4.4243841171264648</c:v>
                </c:pt>
                <c:pt idx="476">
                  <c:v>4.4542074203491211</c:v>
                </c:pt>
                <c:pt idx="477">
                  <c:v>4.4798803329467773</c:v>
                </c:pt>
                <c:pt idx="478">
                  <c:v>4.4312400817871094</c:v>
                </c:pt>
                <c:pt idx="479">
                  <c:v>4.7199649810791016</c:v>
                </c:pt>
                <c:pt idx="480">
                  <c:v>4.6282138824462891</c:v>
                </c:pt>
                <c:pt idx="481">
                  <c:v>4.7819080352783203</c:v>
                </c:pt>
                <c:pt idx="482">
                  <c:v>4.1142730712890625</c:v>
                </c:pt>
                <c:pt idx="483">
                  <c:v>4.1012334823608398</c:v>
                </c:pt>
                <c:pt idx="484">
                  <c:v>4.224635124206543</c:v>
                </c:pt>
                <c:pt idx="485">
                  <c:v>4.1497554779052734</c:v>
                </c:pt>
                <c:pt idx="486">
                  <c:v>4.4327554702758789</c:v>
                </c:pt>
                <c:pt idx="487">
                  <c:v>4.2713308334350586</c:v>
                </c:pt>
                <c:pt idx="488">
                  <c:v>4.5958566665649414</c:v>
                </c:pt>
                <c:pt idx="489">
                  <c:v>4.4469213485717773</c:v>
                </c:pt>
                <c:pt idx="490">
                  <c:v>4.4795045852661133</c:v>
                </c:pt>
                <c:pt idx="491">
                  <c:v>4.4844083786010742</c:v>
                </c:pt>
                <c:pt idx="492">
                  <c:v>4.7005300521850586</c:v>
                </c:pt>
                <c:pt idx="493">
                  <c:v>4.3758869171142578</c:v>
                </c:pt>
                <c:pt idx="494">
                  <c:v>4.61566162109375</c:v>
                </c:pt>
                <c:pt idx="495">
                  <c:v>4.4074897766113281</c:v>
                </c:pt>
                <c:pt idx="496">
                  <c:v>4.6401681900024414</c:v>
                </c:pt>
                <c:pt idx="497">
                  <c:v>4.4023704528808594</c:v>
                </c:pt>
                <c:pt idx="498">
                  <c:v>4.8648614883422852</c:v>
                </c:pt>
                <c:pt idx="499">
                  <c:v>4.4978179931640625</c:v>
                </c:pt>
                <c:pt idx="500">
                  <c:v>4.706507682800293</c:v>
                </c:pt>
                <c:pt idx="501">
                  <c:v>4.3444900512695312</c:v>
                </c:pt>
                <c:pt idx="502">
                  <c:v>4.84002685546875</c:v>
                </c:pt>
                <c:pt idx="503">
                  <c:v>4.4457321166992188</c:v>
                </c:pt>
                <c:pt idx="504">
                  <c:v>4.3265056610107422</c:v>
                </c:pt>
                <c:pt idx="505">
                  <c:v>4.4709405899047852</c:v>
                </c:pt>
                <c:pt idx="506">
                  <c:v>4.1368780136108398</c:v>
                </c:pt>
                <c:pt idx="507">
                  <c:v>4.6269121170043945</c:v>
                </c:pt>
                <c:pt idx="508">
                  <c:v>4.413421630859375</c:v>
                </c:pt>
                <c:pt idx="509">
                  <c:v>4.4802951812744141</c:v>
                </c:pt>
                <c:pt idx="510">
                  <c:v>4.4516258239746094</c:v>
                </c:pt>
                <c:pt idx="511">
                  <c:v>4.6590261459350586</c:v>
                </c:pt>
                <c:pt idx="512">
                  <c:v>4.6041040420532227</c:v>
                </c:pt>
                <c:pt idx="513">
                  <c:v>4.8803195953369141</c:v>
                </c:pt>
                <c:pt idx="514">
                  <c:v>4.7197237014770508</c:v>
                </c:pt>
                <c:pt idx="515">
                  <c:v>4.6168584823608398</c:v>
                </c:pt>
                <c:pt idx="516">
                  <c:v>4.633784294128418</c:v>
                </c:pt>
                <c:pt idx="517">
                  <c:v>4.7630290985107422</c:v>
                </c:pt>
                <c:pt idx="518">
                  <c:v>4.5048427581787109</c:v>
                </c:pt>
                <c:pt idx="519">
                  <c:v>4.7662801742553711</c:v>
                </c:pt>
                <c:pt idx="520">
                  <c:v>4.476658821105957</c:v>
                </c:pt>
                <c:pt idx="521">
                  <c:v>4.8316736221313477</c:v>
                </c:pt>
                <c:pt idx="522">
                  <c:v>4.4506006240844727</c:v>
                </c:pt>
                <c:pt idx="523">
                  <c:v>4.8166522979736328</c:v>
                </c:pt>
                <c:pt idx="524">
                  <c:v>4.7073097229003906</c:v>
                </c:pt>
                <c:pt idx="525">
                  <c:v>4.6808528900146484</c:v>
                </c:pt>
                <c:pt idx="526">
                  <c:v>4.7073612213134766</c:v>
                </c:pt>
                <c:pt idx="527">
                  <c:v>4.5903530120849609</c:v>
                </c:pt>
                <c:pt idx="528">
                  <c:v>4.6120128631591797</c:v>
                </c:pt>
                <c:pt idx="529">
                  <c:v>4.6188621520996094</c:v>
                </c:pt>
                <c:pt idx="530">
                  <c:v>4.7048053741455078</c:v>
                </c:pt>
                <c:pt idx="531">
                  <c:v>5.0499658584594727</c:v>
                </c:pt>
                <c:pt idx="532">
                  <c:v>4.4903802871704102</c:v>
                </c:pt>
                <c:pt idx="533">
                  <c:v>4.7498655319213867</c:v>
                </c:pt>
                <c:pt idx="534">
                  <c:v>4.4925441741943359</c:v>
                </c:pt>
                <c:pt idx="535">
                  <c:v>4.7012653350830078</c:v>
                </c:pt>
                <c:pt idx="536">
                  <c:v>4.6026840209960938</c:v>
                </c:pt>
                <c:pt idx="537">
                  <c:v>5.0531330108642578</c:v>
                </c:pt>
                <c:pt idx="538">
                  <c:v>4.8876190185546875</c:v>
                </c:pt>
                <c:pt idx="539">
                  <c:v>4.8143558502197266</c:v>
                </c:pt>
                <c:pt idx="540">
                  <c:v>4.6768970489501953</c:v>
                </c:pt>
                <c:pt idx="541">
                  <c:v>5.0398626327514648</c:v>
                </c:pt>
                <c:pt idx="542">
                  <c:v>4.8309774398803711</c:v>
                </c:pt>
                <c:pt idx="543">
                  <c:v>5.3267498016357422</c:v>
                </c:pt>
                <c:pt idx="544">
                  <c:v>4.9856882095336914</c:v>
                </c:pt>
                <c:pt idx="545">
                  <c:v>5.1583747863769531</c:v>
                </c:pt>
                <c:pt idx="546">
                  <c:v>4.4587106704711914</c:v>
                </c:pt>
                <c:pt idx="547">
                  <c:v>4.6376352310180664</c:v>
                </c:pt>
                <c:pt idx="548">
                  <c:v>4.4579534530639648</c:v>
                </c:pt>
                <c:pt idx="549">
                  <c:v>5.4525251388549805</c:v>
                </c:pt>
                <c:pt idx="550">
                  <c:v>5.4668588638305664</c:v>
                </c:pt>
                <c:pt idx="551">
                  <c:v>5.4605083465576172</c:v>
                </c:pt>
                <c:pt idx="552">
                  <c:v>5.1753854751586914</c:v>
                </c:pt>
                <c:pt idx="553">
                  <c:v>5.5783300399780273</c:v>
                </c:pt>
                <c:pt idx="554">
                  <c:v>5.4558486938476562</c:v>
                </c:pt>
                <c:pt idx="555">
                  <c:v>5.2996902465820312</c:v>
                </c:pt>
                <c:pt idx="556">
                  <c:v>4.6648483276367188</c:v>
                </c:pt>
                <c:pt idx="557">
                  <c:v>5.3923406600952148</c:v>
                </c:pt>
                <c:pt idx="558">
                  <c:v>5.2138338088989258</c:v>
                </c:pt>
                <c:pt idx="559">
                  <c:v>5.3954801559448242</c:v>
                </c:pt>
                <c:pt idx="560">
                  <c:v>5.1049280166625977</c:v>
                </c:pt>
                <c:pt idx="561">
                  <c:v>5.0857353210449219</c:v>
                </c:pt>
                <c:pt idx="562">
                  <c:v>4.5662813186645508</c:v>
                </c:pt>
                <c:pt idx="563">
                  <c:v>4.1928033828735352</c:v>
                </c:pt>
                <c:pt idx="564">
                  <c:v>4.6639194488525391</c:v>
                </c:pt>
                <c:pt idx="565">
                  <c:v>4.8915061950683594</c:v>
                </c:pt>
                <c:pt idx="566">
                  <c:v>4.8275365829467773</c:v>
                </c:pt>
                <c:pt idx="567">
                  <c:v>5.1450672149658203</c:v>
                </c:pt>
                <c:pt idx="568">
                  <c:v>4.7418346405029297</c:v>
                </c:pt>
                <c:pt idx="569">
                  <c:v>4.8612594604492188</c:v>
                </c:pt>
                <c:pt idx="570">
                  <c:v>4.5489177703857422</c:v>
                </c:pt>
                <c:pt idx="571">
                  <c:v>4.7670249938964844</c:v>
                </c:pt>
                <c:pt idx="572">
                  <c:v>4.7184638977050781</c:v>
                </c:pt>
                <c:pt idx="573">
                  <c:v>4.6717987060546875</c:v>
                </c:pt>
                <c:pt idx="574">
                  <c:v>4.5380125045776367</c:v>
                </c:pt>
                <c:pt idx="575">
                  <c:v>4.2246770858764648</c:v>
                </c:pt>
                <c:pt idx="576">
                  <c:v>4.9143905639648438</c:v>
                </c:pt>
                <c:pt idx="577">
                  <c:v>4.5807714462280273</c:v>
                </c:pt>
                <c:pt idx="578">
                  <c:v>4.5408143997192383</c:v>
                </c:pt>
                <c:pt idx="579">
                  <c:v>4.5568161010742188</c:v>
                </c:pt>
                <c:pt idx="580">
                  <c:v>4.3950061798095703</c:v>
                </c:pt>
                <c:pt idx="581">
                  <c:v>4.4034833908081055</c:v>
                </c:pt>
                <c:pt idx="582">
                  <c:v>4.1624488830566406</c:v>
                </c:pt>
                <c:pt idx="583">
                  <c:v>4.3843717575073242</c:v>
                </c:pt>
                <c:pt idx="584">
                  <c:v>4.432154655456543</c:v>
                </c:pt>
                <c:pt idx="585">
                  <c:v>4.4084692001342773</c:v>
                </c:pt>
                <c:pt idx="586">
                  <c:v>4.4697351455688477</c:v>
                </c:pt>
                <c:pt idx="587">
                  <c:v>4.4257192611694336</c:v>
                </c:pt>
                <c:pt idx="588">
                  <c:v>4.8461894989013672</c:v>
                </c:pt>
                <c:pt idx="589">
                  <c:v>4.5821123123168945</c:v>
                </c:pt>
                <c:pt idx="590">
                  <c:v>4.7000761032104492</c:v>
                </c:pt>
                <c:pt idx="591">
                  <c:v>4.6075124740600586</c:v>
                </c:pt>
                <c:pt idx="592">
                  <c:v>4.6028051376342773</c:v>
                </c:pt>
                <c:pt idx="593">
                  <c:v>4.7113304138183594</c:v>
                </c:pt>
                <c:pt idx="594">
                  <c:v>4.5589208602905273</c:v>
                </c:pt>
                <c:pt idx="595">
                  <c:v>4.6535253524780273</c:v>
                </c:pt>
                <c:pt idx="596">
                  <c:v>4.5616998672485352</c:v>
                </c:pt>
                <c:pt idx="597">
                  <c:v>4.5960884094238281</c:v>
                </c:pt>
                <c:pt idx="598">
                  <c:v>4.4232378005981445</c:v>
                </c:pt>
                <c:pt idx="599">
                  <c:v>4.6026382446289062</c:v>
                </c:pt>
                <c:pt idx="600">
                  <c:v>4.5601806640625</c:v>
                </c:pt>
                <c:pt idx="601">
                  <c:v>4.8676156997680664</c:v>
                </c:pt>
                <c:pt idx="602">
                  <c:v>4.3990564346313477</c:v>
                </c:pt>
                <c:pt idx="603">
                  <c:v>4.810760498046875</c:v>
                </c:pt>
                <c:pt idx="604">
                  <c:v>4.8237237930297852</c:v>
                </c:pt>
                <c:pt idx="605">
                  <c:v>4.375767707824707</c:v>
                </c:pt>
                <c:pt idx="606">
                  <c:v>4.5286149978637695</c:v>
                </c:pt>
                <c:pt idx="607">
                  <c:v>4.4092369079589844</c:v>
                </c:pt>
                <c:pt idx="608">
                  <c:v>3.8442401885986328</c:v>
                </c:pt>
                <c:pt idx="609">
                  <c:v>4.063471794128418</c:v>
                </c:pt>
                <c:pt idx="610">
                  <c:v>4.2340335845947266</c:v>
                </c:pt>
                <c:pt idx="611">
                  <c:v>4.2513341903686523</c:v>
                </c:pt>
                <c:pt idx="612">
                  <c:v>4.3690099716186523</c:v>
                </c:pt>
                <c:pt idx="613">
                  <c:v>4.1021938323974609</c:v>
                </c:pt>
                <c:pt idx="614">
                  <c:v>4.0563650131225586</c:v>
                </c:pt>
                <c:pt idx="615">
                  <c:v>4.3153009414672852</c:v>
                </c:pt>
                <c:pt idx="616">
                  <c:v>3.9440851211547852</c:v>
                </c:pt>
                <c:pt idx="617">
                  <c:v>4.784916877746582</c:v>
                </c:pt>
                <c:pt idx="618">
                  <c:v>4.2642459869384766</c:v>
                </c:pt>
                <c:pt idx="619">
                  <c:v>4.8452978134155273</c:v>
                </c:pt>
                <c:pt idx="620">
                  <c:v>4.5358991622924805</c:v>
                </c:pt>
                <c:pt idx="621">
                  <c:v>4.7738475799560547</c:v>
                </c:pt>
                <c:pt idx="622">
                  <c:v>4.7514362335205078</c:v>
                </c:pt>
                <c:pt idx="623">
                  <c:v>4.2995433807373047</c:v>
                </c:pt>
                <c:pt idx="624">
                  <c:v>4.3571205139160156</c:v>
                </c:pt>
                <c:pt idx="625">
                  <c:v>4.8330402374267578</c:v>
                </c:pt>
                <c:pt idx="626">
                  <c:v>4.3892316818237305</c:v>
                </c:pt>
                <c:pt idx="627">
                  <c:v>4.6760520935058594</c:v>
                </c:pt>
                <c:pt idx="628">
                  <c:v>5.1346378326416016</c:v>
                </c:pt>
                <c:pt idx="629">
                  <c:v>4.7932119369506836</c:v>
                </c:pt>
                <c:pt idx="630">
                  <c:v>4.643071174621582</c:v>
                </c:pt>
                <c:pt idx="631">
                  <c:v>4.9023408889770508</c:v>
                </c:pt>
                <c:pt idx="632">
                  <c:v>4.8486261367797852</c:v>
                </c:pt>
                <c:pt idx="633">
                  <c:v>5.0188169479370117</c:v>
                </c:pt>
                <c:pt idx="634">
                  <c:v>4.7663297653198242</c:v>
                </c:pt>
                <c:pt idx="635">
                  <c:v>4.8178062438964844</c:v>
                </c:pt>
                <c:pt idx="636">
                  <c:v>5.1087045669555664</c:v>
                </c:pt>
                <c:pt idx="637">
                  <c:v>4.6663274765014648</c:v>
                </c:pt>
                <c:pt idx="638">
                  <c:v>4.8789892196655273</c:v>
                </c:pt>
                <c:pt idx="639">
                  <c:v>5.2731380462646484</c:v>
                </c:pt>
                <c:pt idx="640">
                  <c:v>4.7546052932739258</c:v>
                </c:pt>
                <c:pt idx="641">
                  <c:v>4.4350252151489258</c:v>
                </c:pt>
                <c:pt idx="642">
                  <c:v>5.2668619155883789</c:v>
                </c:pt>
                <c:pt idx="643">
                  <c:v>4.8674192428588867</c:v>
                </c:pt>
                <c:pt idx="644">
                  <c:v>4.7470283508300781</c:v>
                </c:pt>
                <c:pt idx="645">
                  <c:v>5.0412731170654297</c:v>
                </c:pt>
                <c:pt idx="646">
                  <c:v>4.8189058303833008</c:v>
                </c:pt>
                <c:pt idx="647">
                  <c:v>5.212367057800293</c:v>
                </c:pt>
                <c:pt idx="648">
                  <c:v>5.5310497283935547</c:v>
                </c:pt>
                <c:pt idx="649">
                  <c:v>5.1549177169799805</c:v>
                </c:pt>
                <c:pt idx="650">
                  <c:v>5.3287954330444336</c:v>
                </c:pt>
                <c:pt idx="651">
                  <c:v>5.531031608581543</c:v>
                </c:pt>
                <c:pt idx="652">
                  <c:v>5.3183498382568359</c:v>
                </c:pt>
                <c:pt idx="653">
                  <c:v>5.7704448699951172</c:v>
                </c:pt>
                <c:pt idx="654">
                  <c:v>5.9669599533081055</c:v>
                </c:pt>
                <c:pt idx="655">
                  <c:v>5.0778388977050781</c:v>
                </c:pt>
                <c:pt idx="656">
                  <c:v>4.8124752044677734</c:v>
                </c:pt>
                <c:pt idx="657">
                  <c:v>4.8293695449829102</c:v>
                </c:pt>
                <c:pt idx="658">
                  <c:v>4.6846961975097656</c:v>
                </c:pt>
                <c:pt idx="659">
                  <c:v>4.5259189605712891</c:v>
                </c:pt>
                <c:pt idx="660">
                  <c:v>4.3912181854248047</c:v>
                </c:pt>
                <c:pt idx="661">
                  <c:v>4.6720914840698242</c:v>
                </c:pt>
                <c:pt idx="662">
                  <c:v>4.6753482818603516</c:v>
                </c:pt>
                <c:pt idx="663">
                  <c:v>4.6095037460327148</c:v>
                </c:pt>
                <c:pt idx="664">
                  <c:v>4.7970485687255859</c:v>
                </c:pt>
                <c:pt idx="665">
                  <c:v>4.6289911270141602</c:v>
                </c:pt>
                <c:pt idx="666">
                  <c:v>4.4426364898681641</c:v>
                </c:pt>
                <c:pt idx="667">
                  <c:v>4.6292781829833984</c:v>
                </c:pt>
                <c:pt idx="668">
                  <c:v>4.3757591247558594</c:v>
                </c:pt>
                <c:pt idx="669">
                  <c:v>4.6455450057983398</c:v>
                </c:pt>
                <c:pt idx="670">
                  <c:v>4.5070028305053711</c:v>
                </c:pt>
                <c:pt idx="671">
                  <c:v>4.8197441101074219</c:v>
                </c:pt>
                <c:pt idx="672">
                  <c:v>5.6319494247436523</c:v>
                </c:pt>
                <c:pt idx="673">
                  <c:v>5.3235807418823242</c:v>
                </c:pt>
                <c:pt idx="674">
                  <c:v>5.393585205078125</c:v>
                </c:pt>
                <c:pt idx="675">
                  <c:v>5.3505964279174805</c:v>
                </c:pt>
                <c:pt idx="676">
                  <c:v>5.2866506576538086</c:v>
                </c:pt>
                <c:pt idx="677">
                  <c:v>5.3587646484375</c:v>
                </c:pt>
                <c:pt idx="678">
                  <c:v>5.2237033843994141</c:v>
                </c:pt>
                <c:pt idx="679">
                  <c:v>5.1351308822631836</c:v>
                </c:pt>
                <c:pt idx="680">
                  <c:v>5.2807607650756836</c:v>
                </c:pt>
                <c:pt idx="681">
                  <c:v>4.8546991348266602</c:v>
                </c:pt>
                <c:pt idx="682">
                  <c:v>4.7967872619628906</c:v>
                </c:pt>
                <c:pt idx="683">
                  <c:v>4.8489513397216797</c:v>
                </c:pt>
                <c:pt idx="684">
                  <c:v>4.73291015625</c:v>
                </c:pt>
                <c:pt idx="685">
                  <c:v>4.5689678192138672</c:v>
                </c:pt>
                <c:pt idx="686">
                  <c:v>4.9595241546630859</c:v>
                </c:pt>
                <c:pt idx="687">
                  <c:v>4.6209850311279297</c:v>
                </c:pt>
                <c:pt idx="688">
                  <c:v>4.6029319763183594</c:v>
                </c:pt>
                <c:pt idx="689">
                  <c:v>5.0402135848999023</c:v>
                </c:pt>
                <c:pt idx="690">
                  <c:v>4.7168045043945312</c:v>
                </c:pt>
                <c:pt idx="691">
                  <c:v>4.8357887268066406</c:v>
                </c:pt>
                <c:pt idx="692">
                  <c:v>5.3857326507568359</c:v>
                </c:pt>
                <c:pt idx="693">
                  <c:v>5.0582075119018555</c:v>
                </c:pt>
                <c:pt idx="694">
                  <c:v>5.4398736953735352</c:v>
                </c:pt>
                <c:pt idx="695">
                  <c:v>4.9622659683227539</c:v>
                </c:pt>
                <c:pt idx="696">
                  <c:v>4.9705343246459961</c:v>
                </c:pt>
                <c:pt idx="697">
                  <c:v>5.2315492630004883</c:v>
                </c:pt>
                <c:pt idx="698">
                  <c:v>4.8304204940795898</c:v>
                </c:pt>
                <c:pt idx="699">
                  <c:v>4.5741233825683594</c:v>
                </c:pt>
                <c:pt idx="700">
                  <c:v>4.9633445739746094</c:v>
                </c:pt>
                <c:pt idx="701">
                  <c:v>4.8896055221557617</c:v>
                </c:pt>
                <c:pt idx="702">
                  <c:v>5.1369380950927734</c:v>
                </c:pt>
                <c:pt idx="703">
                  <c:v>5.1167716979980469</c:v>
                </c:pt>
                <c:pt idx="704">
                  <c:v>4.7738571166992188</c:v>
                </c:pt>
                <c:pt idx="705">
                  <c:v>4.4592571258544922</c:v>
                </c:pt>
                <c:pt idx="706">
                  <c:v>4.9278135299682617</c:v>
                </c:pt>
                <c:pt idx="707">
                  <c:v>4.5904073715209961</c:v>
                </c:pt>
                <c:pt idx="708">
                  <c:v>4.7029638290405273</c:v>
                </c:pt>
                <c:pt idx="709">
                  <c:v>5.0804462432861328</c:v>
                </c:pt>
                <c:pt idx="710">
                  <c:v>4.813755989074707</c:v>
                </c:pt>
                <c:pt idx="711">
                  <c:v>4.7639055252075195</c:v>
                </c:pt>
                <c:pt idx="712">
                  <c:v>5.154026985168457</c:v>
                </c:pt>
                <c:pt idx="713">
                  <c:v>4.8983144760131836</c:v>
                </c:pt>
                <c:pt idx="714">
                  <c:v>4.8063058853149414</c:v>
                </c:pt>
                <c:pt idx="715">
                  <c:v>5.1097316741943359</c:v>
                </c:pt>
                <c:pt idx="716">
                  <c:v>4.6922578811645508</c:v>
                </c:pt>
                <c:pt idx="717">
                  <c:v>4.7107305526733398</c:v>
                </c:pt>
                <c:pt idx="718">
                  <c:v>4.8422641754150391</c:v>
                </c:pt>
                <c:pt idx="719">
                  <c:v>4.8138599395751953</c:v>
                </c:pt>
                <c:pt idx="720">
                  <c:v>9.4684238433837891</c:v>
                </c:pt>
                <c:pt idx="721">
                  <c:v>9.8498678207397461</c:v>
                </c:pt>
                <c:pt idx="722">
                  <c:v>9.3541421890258789</c:v>
                </c:pt>
                <c:pt idx="723">
                  <c:v>7.8989086151123047</c:v>
                </c:pt>
                <c:pt idx="724">
                  <c:v>5.0709133148193359</c:v>
                </c:pt>
                <c:pt idx="725">
                  <c:v>4.8459320068359375</c:v>
                </c:pt>
                <c:pt idx="726">
                  <c:v>4.6319799423217773</c:v>
                </c:pt>
                <c:pt idx="727">
                  <c:v>4.9230871200561523</c:v>
                </c:pt>
                <c:pt idx="728">
                  <c:v>5.0643892288208008</c:v>
                </c:pt>
                <c:pt idx="729">
                  <c:v>4.8047475814819336</c:v>
                </c:pt>
                <c:pt idx="730">
                  <c:v>4.6841630935668945</c:v>
                </c:pt>
                <c:pt idx="731">
                  <c:v>4.6447029113769531</c:v>
                </c:pt>
                <c:pt idx="732">
                  <c:v>4.6838655471801758</c:v>
                </c:pt>
                <c:pt idx="733">
                  <c:v>4.5437736511230469</c:v>
                </c:pt>
                <c:pt idx="734">
                  <c:v>4.6263360977172852</c:v>
                </c:pt>
                <c:pt idx="735">
                  <c:v>4.7569093704223633</c:v>
                </c:pt>
                <c:pt idx="736">
                  <c:v>4.7344141006469727</c:v>
                </c:pt>
                <c:pt idx="737">
                  <c:v>5.0103960037231445</c:v>
                </c:pt>
                <c:pt idx="738">
                  <c:v>5.0427875518798828</c:v>
                </c:pt>
                <c:pt idx="739">
                  <c:v>4.7077932357788086</c:v>
                </c:pt>
                <c:pt idx="740">
                  <c:v>4.4213438034057617</c:v>
                </c:pt>
                <c:pt idx="741">
                  <c:v>4.343083381652832</c:v>
                </c:pt>
                <c:pt idx="742">
                  <c:v>4.5059099197387695</c:v>
                </c:pt>
                <c:pt idx="743">
                  <c:v>4.627497673034668</c:v>
                </c:pt>
                <c:pt idx="744">
                  <c:v>4.3318777084350586</c:v>
                </c:pt>
                <c:pt idx="745">
                  <c:v>4.357335090637207</c:v>
                </c:pt>
                <c:pt idx="746">
                  <c:v>4.4716567993164062</c:v>
                </c:pt>
                <c:pt idx="747">
                  <c:v>4.4555435180664062</c:v>
                </c:pt>
                <c:pt idx="748">
                  <c:v>4.3909788131713867</c:v>
                </c:pt>
                <c:pt idx="749">
                  <c:v>4.9042558670043945</c:v>
                </c:pt>
                <c:pt idx="750">
                  <c:v>4.9245815277099609</c:v>
                </c:pt>
                <c:pt idx="751">
                  <c:v>4.5192451477050781</c:v>
                </c:pt>
                <c:pt idx="752">
                  <c:v>4.9135608673095703</c:v>
                </c:pt>
                <c:pt idx="753">
                  <c:v>5.2333526611328125</c:v>
                </c:pt>
                <c:pt idx="754">
                  <c:v>5.2321958541870117</c:v>
                </c:pt>
                <c:pt idx="755">
                  <c:v>4.9050998687744141</c:v>
                </c:pt>
                <c:pt idx="756">
                  <c:v>5.0580921173095703</c:v>
                </c:pt>
                <c:pt idx="757">
                  <c:v>4.7421588897705078</c:v>
                </c:pt>
                <c:pt idx="758">
                  <c:v>4.4915590286254883</c:v>
                </c:pt>
                <c:pt idx="759">
                  <c:v>4.8189916610717773</c:v>
                </c:pt>
                <c:pt idx="760">
                  <c:v>4.7865066528320312</c:v>
                </c:pt>
                <c:pt idx="761">
                  <c:v>4.6585636138916016</c:v>
                </c:pt>
                <c:pt idx="762">
                  <c:v>4.6048183441162109</c:v>
                </c:pt>
                <c:pt idx="763">
                  <c:v>4.7554206848144531</c:v>
                </c:pt>
                <c:pt idx="764">
                  <c:v>4.8197879791259766</c:v>
                </c:pt>
                <c:pt idx="765">
                  <c:v>4.6998405456542969</c:v>
                </c:pt>
                <c:pt idx="766">
                  <c:v>4.2112226486206055</c:v>
                </c:pt>
                <c:pt idx="767">
                  <c:v>5.0490655899047852</c:v>
                </c:pt>
                <c:pt idx="768">
                  <c:v>4.6214370727539062</c:v>
                </c:pt>
                <c:pt idx="769">
                  <c:v>4.5116758346557617</c:v>
                </c:pt>
                <c:pt idx="770">
                  <c:v>4.6460390090942383</c:v>
                </c:pt>
                <c:pt idx="771">
                  <c:v>4.7648763656616211</c:v>
                </c:pt>
                <c:pt idx="772">
                  <c:v>4.865814208984375</c:v>
                </c:pt>
                <c:pt idx="773">
                  <c:v>4.9818925857543945</c:v>
                </c:pt>
                <c:pt idx="774">
                  <c:v>4.6303424835205078</c:v>
                </c:pt>
                <c:pt idx="775">
                  <c:v>4.9860773086547852</c:v>
                </c:pt>
                <c:pt idx="776">
                  <c:v>4.8626937866210938</c:v>
                </c:pt>
                <c:pt idx="777">
                  <c:v>5.0138568878173828</c:v>
                </c:pt>
                <c:pt idx="778">
                  <c:v>5.0334138870239258</c:v>
                </c:pt>
                <c:pt idx="779">
                  <c:v>4.9622745513916016</c:v>
                </c:pt>
                <c:pt idx="780">
                  <c:v>5.1232109069824219</c:v>
                </c:pt>
                <c:pt idx="781">
                  <c:v>4.946136474609375</c:v>
                </c:pt>
                <c:pt idx="782">
                  <c:v>5.1933279037475586</c:v>
                </c:pt>
                <c:pt idx="783">
                  <c:v>4.9367084503173828</c:v>
                </c:pt>
                <c:pt idx="784">
                  <c:v>5.0791873931884766</c:v>
                </c:pt>
                <c:pt idx="785">
                  <c:v>5.4529199600219727</c:v>
                </c:pt>
                <c:pt idx="786">
                  <c:v>5.3582620620727539</c:v>
                </c:pt>
                <c:pt idx="787">
                  <c:v>5.1065273284912109</c:v>
                </c:pt>
                <c:pt idx="788">
                  <c:v>5.1710672378540039</c:v>
                </c:pt>
                <c:pt idx="789">
                  <c:v>5.2613897323608398</c:v>
                </c:pt>
                <c:pt idx="790">
                  <c:v>5.020843505859375</c:v>
                </c:pt>
                <c:pt idx="791">
                  <c:v>4.9270849227905273</c:v>
                </c:pt>
                <c:pt idx="792">
                  <c:v>4.8817634582519531</c:v>
                </c:pt>
                <c:pt idx="793">
                  <c:v>4.54656982421875</c:v>
                </c:pt>
                <c:pt idx="794">
                  <c:v>4.9810962677001953</c:v>
                </c:pt>
                <c:pt idx="795">
                  <c:v>4.8125104904174805</c:v>
                </c:pt>
                <c:pt idx="796">
                  <c:v>4.8743486404418945</c:v>
                </c:pt>
                <c:pt idx="797">
                  <c:v>4.8458843231201172</c:v>
                </c:pt>
                <c:pt idx="798">
                  <c:v>4.8344879150390625</c:v>
                </c:pt>
                <c:pt idx="799">
                  <c:v>5.1662178039550781</c:v>
                </c:pt>
                <c:pt idx="800">
                  <c:v>5.0044794082641602</c:v>
                </c:pt>
                <c:pt idx="801">
                  <c:v>4.83782958984375</c:v>
                </c:pt>
                <c:pt idx="802">
                  <c:v>4.8811721801757812</c:v>
                </c:pt>
                <c:pt idx="803">
                  <c:v>5.3347721099853516</c:v>
                </c:pt>
                <c:pt idx="804">
                  <c:v>5.3877687454223633</c:v>
                </c:pt>
                <c:pt idx="805">
                  <c:v>5.1160860061645508</c:v>
                </c:pt>
                <c:pt idx="806">
                  <c:v>4.9347829818725586</c:v>
                </c:pt>
                <c:pt idx="807">
                  <c:v>4.749354362487793</c:v>
                </c:pt>
                <c:pt idx="808">
                  <c:v>4.8440275192260742</c:v>
                </c:pt>
                <c:pt idx="809">
                  <c:v>5.337397575378418</c:v>
                </c:pt>
                <c:pt idx="810">
                  <c:v>5.1899557113647461</c:v>
                </c:pt>
                <c:pt idx="811">
                  <c:v>5.1193656921386719</c:v>
                </c:pt>
                <c:pt idx="812">
                  <c:v>4.9209880828857422</c:v>
                </c:pt>
                <c:pt idx="813">
                  <c:v>5.1975011825561523</c:v>
                </c:pt>
                <c:pt idx="814">
                  <c:v>5.3674478530883789</c:v>
                </c:pt>
                <c:pt idx="815">
                  <c:v>5.3330926895141602</c:v>
                </c:pt>
                <c:pt idx="816">
                  <c:v>5.4962873458862305</c:v>
                </c:pt>
                <c:pt idx="817">
                  <c:v>5.3804721832275391</c:v>
                </c:pt>
                <c:pt idx="818">
                  <c:v>5.5920219421386719</c:v>
                </c:pt>
                <c:pt idx="819">
                  <c:v>5.7184104919433594</c:v>
                </c:pt>
                <c:pt idx="820">
                  <c:v>5.6045455932617188</c:v>
                </c:pt>
                <c:pt idx="821">
                  <c:v>5.5586328506469727</c:v>
                </c:pt>
                <c:pt idx="822">
                  <c:v>5.4122724533081055</c:v>
                </c:pt>
                <c:pt idx="823">
                  <c:v>5.4873647689819336</c:v>
                </c:pt>
                <c:pt idx="824">
                  <c:v>5.3870534896850586</c:v>
                </c:pt>
                <c:pt idx="825">
                  <c:v>5.4027681350708008</c:v>
                </c:pt>
                <c:pt idx="826">
                  <c:v>5.8941411972045898</c:v>
                </c:pt>
                <c:pt idx="827">
                  <c:v>5.3811140060424805</c:v>
                </c:pt>
                <c:pt idx="828">
                  <c:v>5.3999061584472656</c:v>
                </c:pt>
                <c:pt idx="829">
                  <c:v>5.6467628479003906</c:v>
                </c:pt>
                <c:pt idx="830">
                  <c:v>5.6809844970703125</c:v>
                </c:pt>
                <c:pt idx="831">
                  <c:v>5.3200063705444336</c:v>
                </c:pt>
                <c:pt idx="832">
                  <c:v>5.1853475570678711</c:v>
                </c:pt>
                <c:pt idx="833">
                  <c:v>5.1417083740234375</c:v>
                </c:pt>
                <c:pt idx="834">
                  <c:v>5.3360490798950195</c:v>
                </c:pt>
                <c:pt idx="835">
                  <c:v>5.2221107482910156</c:v>
                </c:pt>
                <c:pt idx="836">
                  <c:v>5.1384439468383789</c:v>
                </c:pt>
                <c:pt idx="837">
                  <c:v>5.4096899032592773</c:v>
                </c:pt>
                <c:pt idx="838">
                  <c:v>5.3354358673095703</c:v>
                </c:pt>
                <c:pt idx="839">
                  <c:v>5.3266592025756836</c:v>
                </c:pt>
                <c:pt idx="840">
                  <c:v>5.2870082855224609</c:v>
                </c:pt>
                <c:pt idx="841">
                  <c:v>5.4227523803710938</c:v>
                </c:pt>
                <c:pt idx="842">
                  <c:v>5.6948957443237305</c:v>
                </c:pt>
                <c:pt idx="843">
                  <c:v>5.6163148880004883</c:v>
                </c:pt>
                <c:pt idx="844">
                  <c:v>5.6729526519775391</c:v>
                </c:pt>
                <c:pt idx="845">
                  <c:v>5.4140186309814453</c:v>
                </c:pt>
                <c:pt idx="846">
                  <c:v>5.5320863723754883</c:v>
                </c:pt>
                <c:pt idx="847">
                  <c:v>5.6929359436035156</c:v>
                </c:pt>
                <c:pt idx="848">
                  <c:v>5.5710182189941406</c:v>
                </c:pt>
                <c:pt idx="849">
                  <c:v>5.33392333984375</c:v>
                </c:pt>
                <c:pt idx="850">
                  <c:v>5.2646045684814453</c:v>
                </c:pt>
                <c:pt idx="851">
                  <c:v>5.4695930480957031</c:v>
                </c:pt>
                <c:pt idx="852">
                  <c:v>5.5249347686767578</c:v>
                </c:pt>
                <c:pt idx="853">
                  <c:v>5.4590129852294922</c:v>
                </c:pt>
                <c:pt idx="854">
                  <c:v>5.2888345718383789</c:v>
                </c:pt>
                <c:pt idx="855">
                  <c:v>5.4278974533081055</c:v>
                </c:pt>
                <c:pt idx="856">
                  <c:v>5.4962987899780273</c:v>
                </c:pt>
                <c:pt idx="857">
                  <c:v>5.5079879760742188</c:v>
                </c:pt>
                <c:pt idx="858">
                  <c:v>5.3813133239746094</c:v>
                </c:pt>
                <c:pt idx="859">
                  <c:v>5.372344970703125</c:v>
                </c:pt>
                <c:pt idx="860">
                  <c:v>5.4110202789306641</c:v>
                </c:pt>
                <c:pt idx="861">
                  <c:v>5.4288768768310547</c:v>
                </c:pt>
                <c:pt idx="862">
                  <c:v>5.5375652313232422</c:v>
                </c:pt>
                <c:pt idx="863">
                  <c:v>5.2446508407592773</c:v>
                </c:pt>
                <c:pt idx="864">
                  <c:v>5.5117292404174805</c:v>
                </c:pt>
                <c:pt idx="865">
                  <c:v>5.2966594696044922</c:v>
                </c:pt>
                <c:pt idx="866">
                  <c:v>5.1674823760986328</c:v>
                </c:pt>
                <c:pt idx="867">
                  <c:v>5.7374000549316406</c:v>
                </c:pt>
                <c:pt idx="868">
                  <c:v>5.2070732116699219</c:v>
                </c:pt>
                <c:pt idx="869">
                  <c:v>5.1600637435913086</c:v>
                </c:pt>
                <c:pt idx="870">
                  <c:v>4.9551458358764648</c:v>
                </c:pt>
                <c:pt idx="871">
                  <c:v>5.326777458190918</c:v>
                </c:pt>
                <c:pt idx="872">
                  <c:v>5.5296058654785156</c:v>
                </c:pt>
                <c:pt idx="873">
                  <c:v>5.4899330139160156</c:v>
                </c:pt>
                <c:pt idx="874">
                  <c:v>5.2898845672607422</c:v>
                </c:pt>
                <c:pt idx="875">
                  <c:v>5.2611894607543945</c:v>
                </c:pt>
                <c:pt idx="876">
                  <c:v>5.4250593185424805</c:v>
                </c:pt>
                <c:pt idx="877">
                  <c:v>5.4877901077270508</c:v>
                </c:pt>
                <c:pt idx="878">
                  <c:v>5.4779958724975586</c:v>
                </c:pt>
                <c:pt idx="879">
                  <c:v>5.4142303466796875</c:v>
                </c:pt>
                <c:pt idx="880">
                  <c:v>5.2359323501586914</c:v>
                </c:pt>
                <c:pt idx="881">
                  <c:v>5.2352685928344727</c:v>
                </c:pt>
                <c:pt idx="882">
                  <c:v>5.2657432556152344</c:v>
                </c:pt>
                <c:pt idx="883">
                  <c:v>5.5293102264404297</c:v>
                </c:pt>
                <c:pt idx="884">
                  <c:v>5.4453029632568359</c:v>
                </c:pt>
                <c:pt idx="885">
                  <c:v>5.4132318496704102</c:v>
                </c:pt>
                <c:pt idx="886">
                  <c:v>5.6740093231201172</c:v>
                </c:pt>
                <c:pt idx="887">
                  <c:v>5.6611766815185547</c:v>
                </c:pt>
                <c:pt idx="888">
                  <c:v>5.5750370025634766</c:v>
                </c:pt>
                <c:pt idx="889">
                  <c:v>5.5603017807006836</c:v>
                </c:pt>
                <c:pt idx="890">
                  <c:v>5.7377481460571289</c:v>
                </c:pt>
                <c:pt idx="891">
                  <c:v>5.783137321472168</c:v>
                </c:pt>
                <c:pt idx="892">
                  <c:v>5.6128292083740234</c:v>
                </c:pt>
                <c:pt idx="893">
                  <c:v>5.3973197937011719</c:v>
                </c:pt>
                <c:pt idx="894">
                  <c:v>5.4568395614624023</c:v>
                </c:pt>
                <c:pt idx="895">
                  <c:v>5.9592142105102539</c:v>
                </c:pt>
                <c:pt idx="896">
                  <c:v>6.0478515625</c:v>
                </c:pt>
                <c:pt idx="897">
                  <c:v>5.7909832000732422</c:v>
                </c:pt>
                <c:pt idx="898">
                  <c:v>5.9099941253662109</c:v>
                </c:pt>
                <c:pt idx="899">
                  <c:v>5.9037141799926758</c:v>
                </c:pt>
                <c:pt idx="900">
                  <c:v>5.7711448669433594</c:v>
                </c:pt>
                <c:pt idx="901">
                  <c:v>5.8447465896606445</c:v>
                </c:pt>
                <c:pt idx="902">
                  <c:v>5.769587516784668</c:v>
                </c:pt>
                <c:pt idx="903">
                  <c:v>5.5835962295532227</c:v>
                </c:pt>
                <c:pt idx="904">
                  <c:v>5.4658594131469727</c:v>
                </c:pt>
                <c:pt idx="905">
                  <c:v>5.4948701858520508</c:v>
                </c:pt>
                <c:pt idx="906">
                  <c:v>5.6693639755249023</c:v>
                </c:pt>
                <c:pt idx="907">
                  <c:v>5.5190763473510742</c:v>
                </c:pt>
                <c:pt idx="908">
                  <c:v>5.5361528396606445</c:v>
                </c:pt>
                <c:pt idx="909">
                  <c:v>5.5496702194213867</c:v>
                </c:pt>
                <c:pt idx="910">
                  <c:v>5.4310779571533203</c:v>
                </c:pt>
                <c:pt idx="911">
                  <c:v>5.4713258743286133</c:v>
                </c:pt>
                <c:pt idx="912">
                  <c:v>5.5855398178100586</c:v>
                </c:pt>
                <c:pt idx="913">
                  <c:v>5.680333137512207</c:v>
                </c:pt>
                <c:pt idx="914">
                  <c:v>5.7411975860595703</c:v>
                </c:pt>
                <c:pt idx="915">
                  <c:v>5.67608642578125</c:v>
                </c:pt>
                <c:pt idx="916">
                  <c:v>5.5513839721679688</c:v>
                </c:pt>
                <c:pt idx="917">
                  <c:v>5.8763523101806641</c:v>
                </c:pt>
                <c:pt idx="918">
                  <c:v>5.9210195541381836</c:v>
                </c:pt>
                <c:pt idx="919">
                  <c:v>5.782099723815918</c:v>
                </c:pt>
                <c:pt idx="920">
                  <c:v>5.9522390365600586</c:v>
                </c:pt>
                <c:pt idx="921">
                  <c:v>5.7518558502197266</c:v>
                </c:pt>
                <c:pt idx="922">
                  <c:v>5.7544584274291992</c:v>
                </c:pt>
                <c:pt idx="923">
                  <c:v>5.6087551116943359</c:v>
                </c:pt>
                <c:pt idx="924">
                  <c:v>5.9165325164794922</c:v>
                </c:pt>
                <c:pt idx="925">
                  <c:v>5.8001909255981445</c:v>
                </c:pt>
                <c:pt idx="926">
                  <c:v>5.9843282699584961</c:v>
                </c:pt>
                <c:pt idx="927">
                  <c:v>5.7105007171630859</c:v>
                </c:pt>
                <c:pt idx="928">
                  <c:v>5.7416505813598633</c:v>
                </c:pt>
                <c:pt idx="929">
                  <c:v>5.8472375869750977</c:v>
                </c:pt>
                <c:pt idx="930">
                  <c:v>5.8904628753662109</c:v>
                </c:pt>
                <c:pt idx="931">
                  <c:v>5.9383964538574219</c:v>
                </c:pt>
                <c:pt idx="932">
                  <c:v>5.9512205123901367</c:v>
                </c:pt>
                <c:pt idx="933">
                  <c:v>5.7774391174316406</c:v>
                </c:pt>
                <c:pt idx="934">
                  <c:v>5.8077001571655273</c:v>
                </c:pt>
                <c:pt idx="935">
                  <c:v>5.7573709487915039</c:v>
                </c:pt>
                <c:pt idx="936">
                  <c:v>5.7503166198730469</c:v>
                </c:pt>
                <c:pt idx="937">
                  <c:v>5.7604532241821289</c:v>
                </c:pt>
                <c:pt idx="938">
                  <c:v>5.5954647064208984</c:v>
                </c:pt>
                <c:pt idx="939">
                  <c:v>5.55657958984375</c:v>
                </c:pt>
                <c:pt idx="940">
                  <c:v>5.7631692886352539</c:v>
                </c:pt>
                <c:pt idx="941">
                  <c:v>5.6978845596313477</c:v>
                </c:pt>
                <c:pt idx="942">
                  <c:v>5.9770145416259766</c:v>
                </c:pt>
                <c:pt idx="943">
                  <c:v>5.6752204895019531</c:v>
                </c:pt>
                <c:pt idx="944">
                  <c:v>5.5867691040039062</c:v>
                </c:pt>
                <c:pt idx="945">
                  <c:v>5.760472297668457</c:v>
                </c:pt>
                <c:pt idx="946">
                  <c:v>6.1122875213623047</c:v>
                </c:pt>
                <c:pt idx="947">
                  <c:v>5.6192827224731445</c:v>
                </c:pt>
                <c:pt idx="948">
                  <c:v>5.5406322479248047</c:v>
                </c:pt>
                <c:pt idx="949">
                  <c:v>5.3922863006591797</c:v>
                </c:pt>
                <c:pt idx="950">
                  <c:v>5.4626073837280273</c:v>
                </c:pt>
                <c:pt idx="951">
                  <c:v>5.8686304092407227</c:v>
                </c:pt>
                <c:pt idx="952">
                  <c:v>6.1701116561889648</c:v>
                </c:pt>
                <c:pt idx="953">
                  <c:v>5.9576826095581055</c:v>
                </c:pt>
                <c:pt idx="954">
                  <c:v>6.0194368362426758</c:v>
                </c:pt>
                <c:pt idx="955">
                  <c:v>6.1172256469726562</c:v>
                </c:pt>
                <c:pt idx="956">
                  <c:v>5.7465372085571289</c:v>
                </c:pt>
                <c:pt idx="957">
                  <c:v>6.0546188354492188</c:v>
                </c:pt>
                <c:pt idx="958">
                  <c:v>5.8427352905273438</c:v>
                </c:pt>
                <c:pt idx="959">
                  <c:v>5.7172412872314453</c:v>
                </c:pt>
                <c:pt idx="960">
                  <c:v>5.6751890182495117</c:v>
                </c:pt>
                <c:pt idx="961">
                  <c:v>5.7208852767944336</c:v>
                </c:pt>
                <c:pt idx="962">
                  <c:v>5.805232048034668</c:v>
                </c:pt>
                <c:pt idx="963">
                  <c:v>6.0928955078125</c:v>
                </c:pt>
                <c:pt idx="964">
                  <c:v>5.5835771560668945</c:v>
                </c:pt>
                <c:pt idx="965">
                  <c:v>5.6543416976928711</c:v>
                </c:pt>
                <c:pt idx="966">
                  <c:v>5.642094612121582</c:v>
                </c:pt>
                <c:pt idx="967">
                  <c:v>5.7328882217407227</c:v>
                </c:pt>
                <c:pt idx="968">
                  <c:v>5.6376934051513672</c:v>
                </c:pt>
                <c:pt idx="969">
                  <c:v>5.7293195724487305</c:v>
                </c:pt>
                <c:pt idx="970">
                  <c:v>5.6956844329833984</c:v>
                </c:pt>
                <c:pt idx="971">
                  <c:v>5.7072601318359375</c:v>
                </c:pt>
                <c:pt idx="972">
                  <c:v>5.5804624557495117</c:v>
                </c:pt>
                <c:pt idx="973">
                  <c:v>5.4188098907470703</c:v>
                </c:pt>
                <c:pt idx="974">
                  <c:v>5.4002485275268555</c:v>
                </c:pt>
                <c:pt idx="975">
                  <c:v>5.6107501983642578</c:v>
                </c:pt>
                <c:pt idx="976">
                  <c:v>5.3626089096069336</c:v>
                </c:pt>
                <c:pt idx="977">
                  <c:v>5.2392435073852539</c:v>
                </c:pt>
                <c:pt idx="978">
                  <c:v>5.1295852661132812</c:v>
                </c:pt>
                <c:pt idx="979">
                  <c:v>5.0302352905273438</c:v>
                </c:pt>
                <c:pt idx="980">
                  <c:v>5.2949361801147461</c:v>
                </c:pt>
                <c:pt idx="981">
                  <c:v>5.0334300994873047</c:v>
                </c:pt>
                <c:pt idx="982">
                  <c:v>5.3829898834228516</c:v>
                </c:pt>
                <c:pt idx="983">
                  <c:v>5.3901252746582031</c:v>
                </c:pt>
                <c:pt idx="984">
                  <c:v>5.7581243515014648</c:v>
                </c:pt>
                <c:pt idx="985">
                  <c:v>6.2462940216064453</c:v>
                </c:pt>
                <c:pt idx="986">
                  <c:v>5.894801139831543</c:v>
                </c:pt>
                <c:pt idx="987">
                  <c:v>6.1717157363891602</c:v>
                </c:pt>
                <c:pt idx="988">
                  <c:v>5.6380825042724609</c:v>
                </c:pt>
                <c:pt idx="989">
                  <c:v>5.3830547332763672</c:v>
                </c:pt>
                <c:pt idx="990">
                  <c:v>5.9639005661010742</c:v>
                </c:pt>
                <c:pt idx="991">
                  <c:v>5.5733098983764648</c:v>
                </c:pt>
                <c:pt idx="992">
                  <c:v>5.6630115509033203</c:v>
                </c:pt>
                <c:pt idx="993">
                  <c:v>5.3938837051391602</c:v>
                </c:pt>
                <c:pt idx="994">
                  <c:v>5.6509542465209961</c:v>
                </c:pt>
                <c:pt idx="995">
                  <c:v>5.8057432174682617</c:v>
                </c:pt>
                <c:pt idx="996">
                  <c:v>5.499913215637207</c:v>
                </c:pt>
                <c:pt idx="997">
                  <c:v>5.7582988739013672</c:v>
                </c:pt>
                <c:pt idx="998">
                  <c:v>5.5686178207397461</c:v>
                </c:pt>
                <c:pt idx="999">
                  <c:v>5.9142475128173828</c:v>
                </c:pt>
                <c:pt idx="1000">
                  <c:v>5.6040048599243164</c:v>
                </c:pt>
                <c:pt idx="1001">
                  <c:v>5.3790864944458008</c:v>
                </c:pt>
                <c:pt idx="1002">
                  <c:v>5.3972015380859375</c:v>
                </c:pt>
                <c:pt idx="1003">
                  <c:v>5.5975055694580078</c:v>
                </c:pt>
                <c:pt idx="1004">
                  <c:v>5.6342191696166992</c:v>
                </c:pt>
                <c:pt idx="1005">
                  <c:v>5.5854721069335938</c:v>
                </c:pt>
                <c:pt idx="1006">
                  <c:v>5.4063034057617188</c:v>
                </c:pt>
                <c:pt idx="1007">
                  <c:v>5.5454959869384766</c:v>
                </c:pt>
                <c:pt idx="1008">
                  <c:v>5.2734823226928711</c:v>
                </c:pt>
                <c:pt idx="1009">
                  <c:v>5.8031492233276367</c:v>
                </c:pt>
                <c:pt idx="1010">
                  <c:v>5.5004692077636719</c:v>
                </c:pt>
                <c:pt idx="1011">
                  <c:v>5.6004104614257812</c:v>
                </c:pt>
                <c:pt idx="1012">
                  <c:v>5.6802968978881836</c:v>
                </c:pt>
                <c:pt idx="1013">
                  <c:v>5.4465904235839844</c:v>
                </c:pt>
                <c:pt idx="1014">
                  <c:v>5.6505317687988281</c:v>
                </c:pt>
                <c:pt idx="1015">
                  <c:v>5.1914844512939453</c:v>
                </c:pt>
                <c:pt idx="1016">
                  <c:v>4.9191360473632812</c:v>
                </c:pt>
                <c:pt idx="1017">
                  <c:v>5.2069272994995117</c:v>
                </c:pt>
                <c:pt idx="1018">
                  <c:v>5.6843662261962891</c:v>
                </c:pt>
                <c:pt idx="1019">
                  <c:v>5.3229532241821289</c:v>
                </c:pt>
                <c:pt idx="1020">
                  <c:v>5.1463794708251953</c:v>
                </c:pt>
                <c:pt idx="1021">
                  <c:v>4.9086465835571289</c:v>
                </c:pt>
                <c:pt idx="1022">
                  <c:v>5.3759670257568359</c:v>
                </c:pt>
                <c:pt idx="1023">
                  <c:v>5.4591140747070312</c:v>
                </c:pt>
                <c:pt idx="1024">
                  <c:v>5.5873069763183594</c:v>
                </c:pt>
                <c:pt idx="1025">
                  <c:v>5.2774391174316406</c:v>
                </c:pt>
                <c:pt idx="1026">
                  <c:v>5.3810043334960938</c:v>
                </c:pt>
                <c:pt idx="1027">
                  <c:v>5.281489372253418</c:v>
                </c:pt>
                <c:pt idx="1028">
                  <c:v>5.4798831939697266</c:v>
                </c:pt>
                <c:pt idx="1029">
                  <c:v>5.4683065414428711</c:v>
                </c:pt>
                <c:pt idx="1030">
                  <c:v>5.3538360595703125</c:v>
                </c:pt>
                <c:pt idx="1031">
                  <c:v>5.4485330581665039</c:v>
                </c:pt>
                <c:pt idx="1032">
                  <c:v>5.8080034255981445</c:v>
                </c:pt>
                <c:pt idx="1033">
                  <c:v>5.540959358215332</c:v>
                </c:pt>
                <c:pt idx="1034">
                  <c:v>5.7110013961791992</c:v>
                </c:pt>
                <c:pt idx="1035">
                  <c:v>5.0740451812744141</c:v>
                </c:pt>
                <c:pt idx="1036">
                  <c:v>5.23126220703125</c:v>
                </c:pt>
                <c:pt idx="1037">
                  <c:v>5.3101644515991211</c:v>
                </c:pt>
                <c:pt idx="1038">
                  <c:v>5.1148319244384766</c:v>
                </c:pt>
                <c:pt idx="1039">
                  <c:v>5.4123382568359375</c:v>
                </c:pt>
                <c:pt idx="1040">
                  <c:v>4.9447250366210938</c:v>
                </c:pt>
                <c:pt idx="1041">
                  <c:v>5.2390546798706055</c:v>
                </c:pt>
                <c:pt idx="1042">
                  <c:v>5.5983543395996094</c:v>
                </c:pt>
                <c:pt idx="1043">
                  <c:v>5.4015922546386719</c:v>
                </c:pt>
                <c:pt idx="1044">
                  <c:v>5.3720569610595703</c:v>
                </c:pt>
                <c:pt idx="1045">
                  <c:v>5.4072675704956055</c:v>
                </c:pt>
                <c:pt idx="1046">
                  <c:v>5.4795970916748047</c:v>
                </c:pt>
                <c:pt idx="1047">
                  <c:v>5.5581436157226562</c:v>
                </c:pt>
                <c:pt idx="1048">
                  <c:v>5.2320241928100586</c:v>
                </c:pt>
                <c:pt idx="1049">
                  <c:v>5.0911865234375</c:v>
                </c:pt>
                <c:pt idx="1050">
                  <c:v>6.1645517349243164</c:v>
                </c:pt>
                <c:pt idx="1051">
                  <c:v>5.683598518371582</c:v>
                </c:pt>
                <c:pt idx="1052">
                  <c:v>5.4173040390014648</c:v>
                </c:pt>
                <c:pt idx="1053">
                  <c:v>5.3867130279541016</c:v>
                </c:pt>
                <c:pt idx="1054">
                  <c:v>5.2602529525756836</c:v>
                </c:pt>
                <c:pt idx="1055">
                  <c:v>5.6972455978393555</c:v>
                </c:pt>
                <c:pt idx="1056">
                  <c:v>5.465601921081543</c:v>
                </c:pt>
                <c:pt idx="1057">
                  <c:v>5.2342081069946289</c:v>
                </c:pt>
                <c:pt idx="1058">
                  <c:v>5.127833366394043</c:v>
                </c:pt>
                <c:pt idx="1059">
                  <c:v>5.3317937850952148</c:v>
                </c:pt>
                <c:pt idx="1060">
                  <c:v>5.4308385848999023</c:v>
                </c:pt>
                <c:pt idx="1061">
                  <c:v>5.3789148330688477</c:v>
                </c:pt>
                <c:pt idx="1062">
                  <c:v>5.2703542709350586</c:v>
                </c:pt>
                <c:pt idx="1063">
                  <c:v>5.3792924880981445</c:v>
                </c:pt>
                <c:pt idx="1064">
                  <c:v>5.4432973861694336</c:v>
                </c:pt>
                <c:pt idx="1065">
                  <c:v>5.0512599945068359</c:v>
                </c:pt>
                <c:pt idx="1066">
                  <c:v>4.9913616180419922</c:v>
                </c:pt>
                <c:pt idx="1067">
                  <c:v>5.1130447387695312</c:v>
                </c:pt>
                <c:pt idx="1068">
                  <c:v>5.4222993850708008</c:v>
                </c:pt>
                <c:pt idx="1069">
                  <c:v>5.2167253494262695</c:v>
                </c:pt>
                <c:pt idx="1070">
                  <c:v>4.7881011962890625</c:v>
                </c:pt>
                <c:pt idx="1071">
                  <c:v>4.4898815155029297</c:v>
                </c:pt>
                <c:pt idx="1072">
                  <c:v>5.5643777847290039</c:v>
                </c:pt>
                <c:pt idx="1073">
                  <c:v>5.3065299987792969</c:v>
                </c:pt>
                <c:pt idx="1074">
                  <c:v>4.9794483184814453</c:v>
                </c:pt>
                <c:pt idx="1075">
                  <c:v>4.9720458984375</c:v>
                </c:pt>
                <c:pt idx="1076">
                  <c:v>5.3441925048828125</c:v>
                </c:pt>
                <c:pt idx="1077">
                  <c:v>4.9078245162963867</c:v>
                </c:pt>
                <c:pt idx="1078">
                  <c:v>4.9464521408081055</c:v>
                </c:pt>
                <c:pt idx="1079">
                  <c:v>4.7704887390136719</c:v>
                </c:pt>
                <c:pt idx="1080">
                  <c:v>4.7911815643310547</c:v>
                </c:pt>
                <c:pt idx="1081">
                  <c:v>5.254704475402832</c:v>
                </c:pt>
                <c:pt idx="1082">
                  <c:v>5.2201395034790039</c:v>
                </c:pt>
                <c:pt idx="1083">
                  <c:v>5.0444250106811523</c:v>
                </c:pt>
                <c:pt idx="1084">
                  <c:v>5.162541389465332</c:v>
                </c:pt>
                <c:pt idx="1085">
                  <c:v>5.3595676422119141</c:v>
                </c:pt>
                <c:pt idx="1086">
                  <c:v>5.2849197387695312</c:v>
                </c:pt>
                <c:pt idx="1087">
                  <c:v>5.1594362258911133</c:v>
                </c:pt>
                <c:pt idx="1088">
                  <c:v>5.0829887390136719</c:v>
                </c:pt>
                <c:pt idx="1089">
                  <c:v>5.4568681716918945</c:v>
                </c:pt>
                <c:pt idx="1090">
                  <c:v>5.3514928817749023</c:v>
                </c:pt>
                <c:pt idx="1091">
                  <c:v>4.9381208419799805</c:v>
                </c:pt>
                <c:pt idx="1092">
                  <c:v>5.0729494094848633</c:v>
                </c:pt>
                <c:pt idx="1093">
                  <c:v>5.4546632766723633</c:v>
                </c:pt>
                <c:pt idx="1094">
                  <c:v>5.0448265075683594</c:v>
                </c:pt>
                <c:pt idx="1095">
                  <c:v>5.2237815856933594</c:v>
                </c:pt>
                <c:pt idx="1096">
                  <c:v>5.1794195175170898</c:v>
                </c:pt>
                <c:pt idx="1097">
                  <c:v>5.5176591873168945</c:v>
                </c:pt>
                <c:pt idx="1098">
                  <c:v>5.1786794662475586</c:v>
                </c:pt>
                <c:pt idx="1099">
                  <c:v>5.0587596893310547</c:v>
                </c:pt>
                <c:pt idx="1100">
                  <c:v>5.272430419921875</c:v>
                </c:pt>
                <c:pt idx="1101">
                  <c:v>5.2930221557617188</c:v>
                </c:pt>
                <c:pt idx="1102">
                  <c:v>5.2569084167480469</c:v>
                </c:pt>
                <c:pt idx="1103">
                  <c:v>4.9686136245727539</c:v>
                </c:pt>
                <c:pt idx="1104">
                  <c:v>5.3763008117675781</c:v>
                </c:pt>
                <c:pt idx="1105">
                  <c:v>4.9853296279907227</c:v>
                </c:pt>
                <c:pt idx="1106">
                  <c:v>4.8706703186035156</c:v>
                </c:pt>
                <c:pt idx="1107">
                  <c:v>4.6555910110473633</c:v>
                </c:pt>
                <c:pt idx="1108">
                  <c:v>4.8884096145629883</c:v>
                </c:pt>
                <c:pt idx="1109">
                  <c:v>4.9455995559692383</c:v>
                </c:pt>
                <c:pt idx="1110">
                  <c:v>4.5456466674804688</c:v>
                </c:pt>
                <c:pt idx="1111">
                  <c:v>5.2922277450561523</c:v>
                </c:pt>
                <c:pt idx="1112">
                  <c:v>5.1090154647827148</c:v>
                </c:pt>
                <c:pt idx="1113">
                  <c:v>5.0943365097045898</c:v>
                </c:pt>
                <c:pt idx="1114">
                  <c:v>4.9720563888549805</c:v>
                </c:pt>
                <c:pt idx="1115">
                  <c:v>4.9748401641845703</c:v>
                </c:pt>
                <c:pt idx="1116">
                  <c:v>4.7035531997680664</c:v>
                </c:pt>
                <c:pt idx="1117">
                  <c:v>5.0285186767578125</c:v>
                </c:pt>
                <c:pt idx="1118">
                  <c:v>5.0767993927001953</c:v>
                </c:pt>
                <c:pt idx="1119">
                  <c:v>4.9986190795898438</c:v>
                </c:pt>
                <c:pt idx="1120">
                  <c:v>4.8479166030883789</c:v>
                </c:pt>
                <c:pt idx="1121">
                  <c:v>5.0626373291015625</c:v>
                </c:pt>
                <c:pt idx="1122">
                  <c:v>5.1821842193603516</c:v>
                </c:pt>
                <c:pt idx="1123">
                  <c:v>4.887969970703125</c:v>
                </c:pt>
                <c:pt idx="1124">
                  <c:v>4.8647975921630859</c:v>
                </c:pt>
                <c:pt idx="1125">
                  <c:v>4.9359474182128906</c:v>
                </c:pt>
                <c:pt idx="1126">
                  <c:v>5.3667449951171875</c:v>
                </c:pt>
                <c:pt idx="1127">
                  <c:v>5.0043888092041016</c:v>
                </c:pt>
                <c:pt idx="1128">
                  <c:v>5.621211051940918</c:v>
                </c:pt>
                <c:pt idx="1129">
                  <c:v>5.8549337387084961</c:v>
                </c:pt>
                <c:pt idx="1130">
                  <c:v>5.7705631256103516</c:v>
                </c:pt>
                <c:pt idx="1131">
                  <c:v>5.2495536804199219</c:v>
                </c:pt>
                <c:pt idx="1132">
                  <c:v>5.3717536926269531</c:v>
                </c:pt>
                <c:pt idx="1133">
                  <c:v>5.4977235794067383</c:v>
                </c:pt>
                <c:pt idx="1134">
                  <c:v>5.732356071472168</c:v>
                </c:pt>
                <c:pt idx="1135">
                  <c:v>5.3160190582275391</c:v>
                </c:pt>
                <c:pt idx="1136">
                  <c:v>5.2060909271240234</c:v>
                </c:pt>
                <c:pt idx="1137">
                  <c:v>5.1744718551635742</c:v>
                </c:pt>
                <c:pt idx="1138">
                  <c:v>5.4920310974121094</c:v>
                </c:pt>
                <c:pt idx="1139">
                  <c:v>5.0441932678222656</c:v>
                </c:pt>
                <c:pt idx="1140">
                  <c:v>5.0866947174072266</c:v>
                </c:pt>
                <c:pt idx="1141">
                  <c:v>5.2001352310180664</c:v>
                </c:pt>
                <c:pt idx="1142">
                  <c:v>5.6133003234863281</c:v>
                </c:pt>
                <c:pt idx="1143">
                  <c:v>5.2631559371948242</c:v>
                </c:pt>
                <c:pt idx="1144">
                  <c:v>5.2005958557128906</c:v>
                </c:pt>
                <c:pt idx="1145">
                  <c:v>5.1070938110351562</c:v>
                </c:pt>
                <c:pt idx="1146">
                  <c:v>5.8037614822387695</c:v>
                </c:pt>
                <c:pt idx="1147">
                  <c:v>5.2165889739990234</c:v>
                </c:pt>
                <c:pt idx="1148">
                  <c:v>5.7619867324829102</c:v>
                </c:pt>
                <c:pt idx="1149">
                  <c:v>6.2013864517211914</c:v>
                </c:pt>
                <c:pt idx="1150">
                  <c:v>5.8966770172119141</c:v>
                </c:pt>
                <c:pt idx="1151">
                  <c:v>5.0373220443725586</c:v>
                </c:pt>
                <c:pt idx="1152">
                  <c:v>5.6756143569946289</c:v>
                </c:pt>
                <c:pt idx="1153">
                  <c:v>5.653294563293457</c:v>
                </c:pt>
                <c:pt idx="1154">
                  <c:v>5.4937829971313477</c:v>
                </c:pt>
                <c:pt idx="1155">
                  <c:v>5.4569911956787109</c:v>
                </c:pt>
                <c:pt idx="1156">
                  <c:v>5.3823404312133789</c:v>
                </c:pt>
                <c:pt idx="1157">
                  <c:v>5.280674934387207</c:v>
                </c:pt>
                <c:pt idx="1158">
                  <c:v>5.6935653686523438</c:v>
                </c:pt>
                <c:pt idx="1159">
                  <c:v>5.4021034240722656</c:v>
                </c:pt>
                <c:pt idx="1160">
                  <c:v>5.5403432846069336</c:v>
                </c:pt>
                <c:pt idx="1161">
                  <c:v>5.4034957885742188</c:v>
                </c:pt>
                <c:pt idx="1162">
                  <c:v>5.6179304122924805</c:v>
                </c:pt>
                <c:pt idx="1163">
                  <c:v>5.3126296997070312</c:v>
                </c:pt>
                <c:pt idx="1164">
                  <c:v>5.3327188491821289</c:v>
                </c:pt>
                <c:pt idx="1165">
                  <c:v>5.3069038391113281</c:v>
                </c:pt>
                <c:pt idx="1166">
                  <c:v>5.670283317565918</c:v>
                </c:pt>
                <c:pt idx="1167">
                  <c:v>5.4423494338989258</c:v>
                </c:pt>
                <c:pt idx="1168">
                  <c:v>5.6128597259521484</c:v>
                </c:pt>
                <c:pt idx="1169">
                  <c:v>5.6028957366943359</c:v>
                </c:pt>
                <c:pt idx="1170">
                  <c:v>5.7107954025268555</c:v>
                </c:pt>
                <c:pt idx="1171">
                  <c:v>5.707758903503418</c:v>
                </c:pt>
                <c:pt idx="1172">
                  <c:v>5.2577953338623047</c:v>
                </c:pt>
                <c:pt idx="1173">
                  <c:v>5.6747751235961914</c:v>
                </c:pt>
                <c:pt idx="1174">
                  <c:v>5.4367542266845703</c:v>
                </c:pt>
                <c:pt idx="1175">
                  <c:v>5.5627450942993164</c:v>
                </c:pt>
                <c:pt idx="1176">
                  <c:v>5.5502176284790039</c:v>
                </c:pt>
                <c:pt idx="1177">
                  <c:v>6.442967414855957</c:v>
                </c:pt>
                <c:pt idx="1178">
                  <c:v>6.1057329177856445</c:v>
                </c:pt>
                <c:pt idx="1179">
                  <c:v>5.7547664642333984</c:v>
                </c:pt>
                <c:pt idx="1180">
                  <c:v>5.626957893371582</c:v>
                </c:pt>
                <c:pt idx="1181">
                  <c:v>5.6693086624145508</c:v>
                </c:pt>
                <c:pt idx="1182">
                  <c:v>5.6367635726928711</c:v>
                </c:pt>
                <c:pt idx="1183">
                  <c:v>5.3669185638427734</c:v>
                </c:pt>
                <c:pt idx="1184">
                  <c:v>5.7196493148803711</c:v>
                </c:pt>
                <c:pt idx="1185">
                  <c:v>5.7288227081298828</c:v>
                </c:pt>
                <c:pt idx="1186">
                  <c:v>5.7650642395019531</c:v>
                </c:pt>
                <c:pt idx="1187">
                  <c:v>5.8593225479125977</c:v>
                </c:pt>
                <c:pt idx="1188">
                  <c:v>5.7711677551269531</c:v>
                </c:pt>
                <c:pt idx="1189">
                  <c:v>5.8993902206420898</c:v>
                </c:pt>
                <c:pt idx="1190">
                  <c:v>6.4512395858764648</c:v>
                </c:pt>
                <c:pt idx="1191">
                  <c:v>5.6492710113525391</c:v>
                </c:pt>
                <c:pt idx="1192">
                  <c:v>5.3573637008666992</c:v>
                </c:pt>
                <c:pt idx="1193">
                  <c:v>5.245692253112793</c:v>
                </c:pt>
                <c:pt idx="1194">
                  <c:v>5.4010276794433594</c:v>
                </c:pt>
                <c:pt idx="1195">
                  <c:v>5.3377914428710938</c:v>
                </c:pt>
                <c:pt idx="1196">
                  <c:v>6.5090456008911133</c:v>
                </c:pt>
                <c:pt idx="1197">
                  <c:v>5.4761238098144531</c:v>
                </c:pt>
                <c:pt idx="1198">
                  <c:v>5.2435245513916016</c:v>
                </c:pt>
                <c:pt idx="1199">
                  <c:v>5.1548471450805664</c:v>
                </c:pt>
                <c:pt idx="1200">
                  <c:v>5.6786718368530273</c:v>
                </c:pt>
                <c:pt idx="1201">
                  <c:v>5.6887102127075195</c:v>
                </c:pt>
                <c:pt idx="1202">
                  <c:v>5.7868547439575195</c:v>
                </c:pt>
                <c:pt idx="1203">
                  <c:v>5.4933061599731445</c:v>
                </c:pt>
                <c:pt idx="1204">
                  <c:v>6.1256723403930664</c:v>
                </c:pt>
                <c:pt idx="1205">
                  <c:v>5.5516300201416016</c:v>
                </c:pt>
                <c:pt idx="1206">
                  <c:v>5.4252519607543945</c:v>
                </c:pt>
                <c:pt idx="1207">
                  <c:v>5.4223566055297852</c:v>
                </c:pt>
                <c:pt idx="1208">
                  <c:v>5.765040397644043</c:v>
                </c:pt>
                <c:pt idx="1209">
                  <c:v>6.2512369155883789</c:v>
                </c:pt>
                <c:pt idx="1210">
                  <c:v>6.1460790634155273</c:v>
                </c:pt>
                <c:pt idx="1211">
                  <c:v>5.8420181274414062</c:v>
                </c:pt>
                <c:pt idx="1212">
                  <c:v>5.9466438293457031</c:v>
                </c:pt>
                <c:pt idx="1213">
                  <c:v>5.566314697265625</c:v>
                </c:pt>
                <c:pt idx="1214">
                  <c:v>5.3046970367431641</c:v>
                </c:pt>
                <c:pt idx="1215">
                  <c:v>5.5590705871582031</c:v>
                </c:pt>
                <c:pt idx="1216">
                  <c:v>5.7301530838012695</c:v>
                </c:pt>
                <c:pt idx="1217">
                  <c:v>5.5720129013061523</c:v>
                </c:pt>
                <c:pt idx="1218">
                  <c:v>5.4107131958007812</c:v>
                </c:pt>
                <c:pt idx="1219">
                  <c:v>5.4985103607177734</c:v>
                </c:pt>
                <c:pt idx="1220">
                  <c:v>4.906219482421875</c:v>
                </c:pt>
                <c:pt idx="1221">
                  <c:v>5.1353816986083984</c:v>
                </c:pt>
                <c:pt idx="1222">
                  <c:v>4.7699031829833984</c:v>
                </c:pt>
                <c:pt idx="1223">
                  <c:v>5.3634738922119141</c:v>
                </c:pt>
                <c:pt idx="1224">
                  <c:v>6.0947666168212891</c:v>
                </c:pt>
                <c:pt idx="1225">
                  <c:v>5.77471923828125</c:v>
                </c:pt>
                <c:pt idx="1226">
                  <c:v>5.1642570495605469</c:v>
                </c:pt>
                <c:pt idx="1227">
                  <c:v>5.5661497116088867</c:v>
                </c:pt>
                <c:pt idx="1228">
                  <c:v>5.6678428649902344</c:v>
                </c:pt>
                <c:pt idx="1229">
                  <c:v>5.2867374420166016</c:v>
                </c:pt>
                <c:pt idx="1230">
                  <c:v>5.519439697265625</c:v>
                </c:pt>
                <c:pt idx="1231">
                  <c:v>5.7524709701538086</c:v>
                </c:pt>
                <c:pt idx="1232">
                  <c:v>4.9818735122680664</c:v>
                </c:pt>
                <c:pt idx="1233">
                  <c:v>5.0174732208251953</c:v>
                </c:pt>
                <c:pt idx="1234">
                  <c:v>5.21240234375</c:v>
                </c:pt>
                <c:pt idx="1235">
                  <c:v>5.7131977081298828</c:v>
                </c:pt>
                <c:pt idx="1236">
                  <c:v>5.3105220794677734</c:v>
                </c:pt>
                <c:pt idx="1237">
                  <c:v>5.440460205078125</c:v>
                </c:pt>
                <c:pt idx="1238">
                  <c:v>5.701695442199707</c:v>
                </c:pt>
                <c:pt idx="1239">
                  <c:v>5.6863737106323242</c:v>
                </c:pt>
                <c:pt idx="1240">
                  <c:v>5.6702156066894531</c:v>
                </c:pt>
                <c:pt idx="1241">
                  <c:v>5.3435029983520508</c:v>
                </c:pt>
                <c:pt idx="1242">
                  <c:v>5.8563852310180664</c:v>
                </c:pt>
                <c:pt idx="1243">
                  <c:v>5.4698057174682617</c:v>
                </c:pt>
                <c:pt idx="1244">
                  <c:v>4.977900505065918</c:v>
                </c:pt>
                <c:pt idx="1245">
                  <c:v>5.6392297744750977</c:v>
                </c:pt>
                <c:pt idx="1246">
                  <c:v>5.1409854888916016</c:v>
                </c:pt>
                <c:pt idx="1247">
                  <c:v>4.9907903671264648</c:v>
                </c:pt>
                <c:pt idx="1248">
                  <c:v>5.9874601364135742</c:v>
                </c:pt>
                <c:pt idx="1249">
                  <c:v>5.301182746887207</c:v>
                </c:pt>
                <c:pt idx="1250">
                  <c:v>5.3576183319091797</c:v>
                </c:pt>
                <c:pt idx="1251">
                  <c:v>5.3242244720458984</c:v>
                </c:pt>
                <c:pt idx="1252">
                  <c:v>5.7965497970581055</c:v>
                </c:pt>
                <c:pt idx="1253">
                  <c:v>5.3134136199951172</c:v>
                </c:pt>
                <c:pt idx="1254">
                  <c:v>5.4598779678344727</c:v>
                </c:pt>
                <c:pt idx="1255">
                  <c:v>5.6075496673583984</c:v>
                </c:pt>
                <c:pt idx="1256">
                  <c:v>5.5111932754516602</c:v>
                </c:pt>
                <c:pt idx="1257">
                  <c:v>5.4937601089477539</c:v>
                </c:pt>
                <c:pt idx="1258">
                  <c:v>5.6986274719238281</c:v>
                </c:pt>
                <c:pt idx="1259">
                  <c:v>5.2885141372680664</c:v>
                </c:pt>
                <c:pt idx="1260">
                  <c:v>5.8285732269287109</c:v>
                </c:pt>
                <c:pt idx="1261">
                  <c:v>5.7558259963989258</c:v>
                </c:pt>
                <c:pt idx="1262">
                  <c:v>5.5538120269775391</c:v>
                </c:pt>
                <c:pt idx="1263">
                  <c:v>5.5075235366821289</c:v>
                </c:pt>
                <c:pt idx="1264">
                  <c:v>5.5793838500976562</c:v>
                </c:pt>
                <c:pt idx="1265">
                  <c:v>5.4451131820678711</c:v>
                </c:pt>
                <c:pt idx="1266">
                  <c:v>5.4684276580810547</c:v>
                </c:pt>
                <c:pt idx="1267">
                  <c:v>5.1519660949707031</c:v>
                </c:pt>
                <c:pt idx="1268">
                  <c:v>5.440922737121582</c:v>
                </c:pt>
                <c:pt idx="1269">
                  <c:v>5.7265720367431641</c:v>
                </c:pt>
                <c:pt idx="1270">
                  <c:v>5.9775266647338867</c:v>
                </c:pt>
                <c:pt idx="1271">
                  <c:v>5.7787647247314453</c:v>
                </c:pt>
                <c:pt idx="1272">
                  <c:v>5.4514684677124023</c:v>
                </c:pt>
                <c:pt idx="1273">
                  <c:v>5.3737192153930664</c:v>
                </c:pt>
                <c:pt idx="1274">
                  <c:v>4.958928108215332</c:v>
                </c:pt>
                <c:pt idx="1275">
                  <c:v>5.6299276351928711</c:v>
                </c:pt>
                <c:pt idx="1276">
                  <c:v>5.6575851440429688</c:v>
                </c:pt>
                <c:pt idx="1277">
                  <c:v>5.6395463943481445</c:v>
                </c:pt>
                <c:pt idx="1278">
                  <c:v>5.4376964569091797</c:v>
                </c:pt>
                <c:pt idx="1279">
                  <c:v>5.5149002075195312</c:v>
                </c:pt>
                <c:pt idx="1280">
                  <c:v>5.3919715881347656</c:v>
                </c:pt>
                <c:pt idx="1281">
                  <c:v>5.0992612838745117</c:v>
                </c:pt>
                <c:pt idx="1282">
                  <c:v>5.3432321548461914</c:v>
                </c:pt>
                <c:pt idx="1283">
                  <c:v>5.5320367813110352</c:v>
                </c:pt>
                <c:pt idx="1284">
                  <c:v>5.4233179092407227</c:v>
                </c:pt>
                <c:pt idx="1285">
                  <c:v>4.9751663208007812</c:v>
                </c:pt>
                <c:pt idx="1286">
                  <c:v>5.3996343612670898</c:v>
                </c:pt>
                <c:pt idx="1287">
                  <c:v>5.6269063949584961</c:v>
                </c:pt>
                <c:pt idx="1288">
                  <c:v>5.1925268173217773</c:v>
                </c:pt>
                <c:pt idx="1289">
                  <c:v>5.3390598297119141</c:v>
                </c:pt>
                <c:pt idx="1290">
                  <c:v>5.5855550765991211</c:v>
                </c:pt>
                <c:pt idx="1291">
                  <c:v>5.7039203643798828</c:v>
                </c:pt>
                <c:pt idx="1292">
                  <c:v>5.7066755294799805</c:v>
                </c:pt>
                <c:pt idx="1293">
                  <c:v>5.8170919418334961</c:v>
                </c:pt>
                <c:pt idx="1294">
                  <c:v>5.2043266296386719</c:v>
                </c:pt>
                <c:pt idx="1295">
                  <c:v>5.4762201309204102</c:v>
                </c:pt>
                <c:pt idx="1296">
                  <c:v>5.5954608917236328</c:v>
                </c:pt>
                <c:pt idx="1297">
                  <c:v>5.5024547576904297</c:v>
                </c:pt>
                <c:pt idx="1298">
                  <c:v>5.7228031158447266</c:v>
                </c:pt>
                <c:pt idx="1299">
                  <c:v>5.4665727615356445</c:v>
                </c:pt>
                <c:pt idx="1300">
                  <c:v>5.6733875274658203</c:v>
                </c:pt>
                <c:pt idx="1301">
                  <c:v>5.3460302352905273</c:v>
                </c:pt>
                <c:pt idx="1302">
                  <c:v>5.798274040222168</c:v>
                </c:pt>
                <c:pt idx="1303">
                  <c:v>5.855987548828125</c:v>
                </c:pt>
                <c:pt idx="1304">
                  <c:v>5.6462268829345703</c:v>
                </c:pt>
                <c:pt idx="1305">
                  <c:v>5.4410991668701172</c:v>
                </c:pt>
                <c:pt idx="1306">
                  <c:v>5.3280630111694336</c:v>
                </c:pt>
                <c:pt idx="1307">
                  <c:v>5.5704689025878906</c:v>
                </c:pt>
                <c:pt idx="1308">
                  <c:v>5.4706611633300781</c:v>
                </c:pt>
                <c:pt idx="1309">
                  <c:v>5.4054040908813477</c:v>
                </c:pt>
                <c:pt idx="1310">
                  <c:v>5.388336181640625</c:v>
                </c:pt>
                <c:pt idx="1311">
                  <c:v>5.5851078033447266</c:v>
                </c:pt>
                <c:pt idx="1312">
                  <c:v>5.4416561126708984</c:v>
                </c:pt>
                <c:pt idx="1313">
                  <c:v>5.1168146133422852</c:v>
                </c:pt>
                <c:pt idx="1314">
                  <c:v>5.1373929977416992</c:v>
                </c:pt>
                <c:pt idx="1315">
                  <c:v>5.1802797317504883</c:v>
                </c:pt>
                <c:pt idx="1316">
                  <c:v>5.1263360977172852</c:v>
                </c:pt>
                <c:pt idx="1317">
                  <c:v>5.2715673446655273</c:v>
                </c:pt>
                <c:pt idx="1318">
                  <c:v>4.7739334106445312</c:v>
                </c:pt>
                <c:pt idx="1319">
                  <c:v>5.234013557434082</c:v>
                </c:pt>
                <c:pt idx="1320">
                  <c:v>5.1957683563232422</c:v>
                </c:pt>
                <c:pt idx="1321">
                  <c:v>4.9574460983276367</c:v>
                </c:pt>
                <c:pt idx="1322">
                  <c:v>5.5851926803588867</c:v>
                </c:pt>
                <c:pt idx="1323">
                  <c:v>5.8480348587036133</c:v>
                </c:pt>
                <c:pt idx="1324">
                  <c:v>5.4681262969970703</c:v>
                </c:pt>
                <c:pt idx="1325">
                  <c:v>5.0122613906860352</c:v>
                </c:pt>
                <c:pt idx="1326">
                  <c:v>4.4670429229736328</c:v>
                </c:pt>
                <c:pt idx="1327">
                  <c:v>5.6829557418823242</c:v>
                </c:pt>
                <c:pt idx="1328">
                  <c:v>5.3872261047363281</c:v>
                </c:pt>
                <c:pt idx="1329">
                  <c:v>4.9833841323852539</c:v>
                </c:pt>
                <c:pt idx="1330">
                  <c:v>4.7770233154296875</c:v>
                </c:pt>
                <c:pt idx="1331">
                  <c:v>5.5825042724609375</c:v>
                </c:pt>
                <c:pt idx="1332">
                  <c:v>5.9456205368041992</c:v>
                </c:pt>
                <c:pt idx="1333">
                  <c:v>5.8048343658447266</c:v>
                </c:pt>
                <c:pt idx="1334">
                  <c:v>5.2602729797363281</c:v>
                </c:pt>
                <c:pt idx="1335">
                  <c:v>5.3908805847167969</c:v>
                </c:pt>
                <c:pt idx="1336">
                  <c:v>5.1282386779785156</c:v>
                </c:pt>
                <c:pt idx="1337">
                  <c:v>5.0013980865478516</c:v>
                </c:pt>
                <c:pt idx="1338">
                  <c:v>5.0700092315673828</c:v>
                </c:pt>
                <c:pt idx="1339">
                  <c:v>5.0014791488647461</c:v>
                </c:pt>
                <c:pt idx="1340">
                  <c:v>3.8542547225952148</c:v>
                </c:pt>
                <c:pt idx="1341">
                  <c:v>5.8480949401855469</c:v>
                </c:pt>
                <c:pt idx="1342">
                  <c:v>6.3843231201171875</c:v>
                </c:pt>
                <c:pt idx="1343">
                  <c:v>5.5216608047485352</c:v>
                </c:pt>
                <c:pt idx="1344">
                  <c:v>5.3768148422241211</c:v>
                </c:pt>
                <c:pt idx="1345">
                  <c:v>5.5762977600097656</c:v>
                </c:pt>
                <c:pt idx="1346">
                  <c:v>5.4167079925537109</c:v>
                </c:pt>
                <c:pt idx="1347">
                  <c:v>5.6126880645751953</c:v>
                </c:pt>
                <c:pt idx="1348">
                  <c:v>5.6209115982055664</c:v>
                </c:pt>
                <c:pt idx="1349">
                  <c:v>6.0809698104858398</c:v>
                </c:pt>
                <c:pt idx="1350">
                  <c:v>5.8999748229980469</c:v>
                </c:pt>
                <c:pt idx="1351">
                  <c:v>5.4544153213500977</c:v>
                </c:pt>
                <c:pt idx="1352">
                  <c:v>5.302210807800293</c:v>
                </c:pt>
                <c:pt idx="1353">
                  <c:v>5.5950593948364258</c:v>
                </c:pt>
                <c:pt idx="1354">
                  <c:v>5.6724996566772461</c:v>
                </c:pt>
                <c:pt idx="1355">
                  <c:v>5.3078527450561523</c:v>
                </c:pt>
                <c:pt idx="1356">
                  <c:v>5.2187519073486328</c:v>
                </c:pt>
                <c:pt idx="1357">
                  <c:v>5.3109064102172852</c:v>
                </c:pt>
                <c:pt idx="1358">
                  <c:v>5.5635910034179688</c:v>
                </c:pt>
                <c:pt idx="1359">
                  <c:v>5.4513607025146484</c:v>
                </c:pt>
                <c:pt idx="1360">
                  <c:v>5.5610265731811523</c:v>
                </c:pt>
                <c:pt idx="1361">
                  <c:v>5.0675392150878906</c:v>
                </c:pt>
                <c:pt idx="1362">
                  <c:v>5.2740793228149414</c:v>
                </c:pt>
                <c:pt idx="1363">
                  <c:v>5.4103488922119141</c:v>
                </c:pt>
                <c:pt idx="1364">
                  <c:v>5.2261075973510742</c:v>
                </c:pt>
                <c:pt idx="1365">
                  <c:v>5.5053043365478516</c:v>
                </c:pt>
                <c:pt idx="1366">
                  <c:v>5.836268424987793</c:v>
                </c:pt>
                <c:pt idx="1367">
                  <c:v>5.307164192199707</c:v>
                </c:pt>
                <c:pt idx="1368">
                  <c:v>5.4891748428344727</c:v>
                </c:pt>
                <c:pt idx="1369">
                  <c:v>5.506251335144043</c:v>
                </c:pt>
                <c:pt idx="1370">
                  <c:v>5.766118049621582</c:v>
                </c:pt>
                <c:pt idx="1371">
                  <c:v>5.6155996322631836</c:v>
                </c:pt>
                <c:pt idx="1372">
                  <c:v>5.5019187927246094</c:v>
                </c:pt>
                <c:pt idx="1373">
                  <c:v>5.2961702346801758</c:v>
                </c:pt>
                <c:pt idx="1374">
                  <c:v>5.5626821517944336</c:v>
                </c:pt>
                <c:pt idx="1375">
                  <c:v>5.3499078750610352</c:v>
                </c:pt>
                <c:pt idx="1376">
                  <c:v>5.6865863800048828</c:v>
                </c:pt>
                <c:pt idx="1377">
                  <c:v>5.4308347702026367</c:v>
                </c:pt>
                <c:pt idx="1378">
                  <c:v>5.2282075881958008</c:v>
                </c:pt>
                <c:pt idx="1379">
                  <c:v>5.0669240951538086</c:v>
                </c:pt>
                <c:pt idx="1380">
                  <c:v>5.1976528167724609</c:v>
                </c:pt>
                <c:pt idx="1381">
                  <c:v>5.189274787902832</c:v>
                </c:pt>
                <c:pt idx="1382">
                  <c:v>4.9562568664550781</c:v>
                </c:pt>
                <c:pt idx="1383">
                  <c:v>4.9957771301269531</c:v>
                </c:pt>
                <c:pt idx="1384">
                  <c:v>5.5247812271118164</c:v>
                </c:pt>
                <c:pt idx="1385">
                  <c:v>5.5225534439086914</c:v>
                </c:pt>
                <c:pt idx="1386">
                  <c:v>5.3933935165405273</c:v>
                </c:pt>
                <c:pt idx="1387">
                  <c:v>5.2125339508056641</c:v>
                </c:pt>
                <c:pt idx="1388">
                  <c:v>5.4202518463134766</c:v>
                </c:pt>
                <c:pt idx="1389">
                  <c:v>5.7400054931640625</c:v>
                </c:pt>
                <c:pt idx="1390">
                  <c:v>5.5853548049926758</c:v>
                </c:pt>
                <c:pt idx="1391">
                  <c:v>6.0668230056762695</c:v>
                </c:pt>
                <c:pt idx="1392">
                  <c:v>6.2187519073486328</c:v>
                </c:pt>
                <c:pt idx="1393">
                  <c:v>6.035649299621582</c:v>
                </c:pt>
                <c:pt idx="1394">
                  <c:v>5.7257518768310547</c:v>
                </c:pt>
                <c:pt idx="1395">
                  <c:v>5.8446340560913086</c:v>
                </c:pt>
                <c:pt idx="1396">
                  <c:v>6.203312873840332</c:v>
                </c:pt>
                <c:pt idx="1397">
                  <c:v>5.5974416732788086</c:v>
                </c:pt>
                <c:pt idx="1398">
                  <c:v>5.8846015930175781</c:v>
                </c:pt>
                <c:pt idx="1399">
                  <c:v>6.0745162963867188</c:v>
                </c:pt>
                <c:pt idx="1400">
                  <c:v>5.8521738052368164</c:v>
                </c:pt>
                <c:pt idx="1401">
                  <c:v>6.1478261947631836</c:v>
                </c:pt>
                <c:pt idx="1402">
                  <c:v>5.8946294784545898</c:v>
                </c:pt>
                <c:pt idx="1403">
                  <c:v>5.8790969848632812</c:v>
                </c:pt>
                <c:pt idx="1404">
                  <c:v>6.7790050506591797</c:v>
                </c:pt>
                <c:pt idx="1405">
                  <c:v>6.7303009033203125</c:v>
                </c:pt>
                <c:pt idx="1406">
                  <c:v>6.547027587890625</c:v>
                </c:pt>
                <c:pt idx="1407">
                  <c:v>6.252568244934082</c:v>
                </c:pt>
                <c:pt idx="1408">
                  <c:v>6.1684637069702148</c:v>
                </c:pt>
                <c:pt idx="1409">
                  <c:v>6.1293916702270508</c:v>
                </c:pt>
                <c:pt idx="1410">
                  <c:v>6.5284061431884766</c:v>
                </c:pt>
                <c:pt idx="1411">
                  <c:v>6.6891822814941406</c:v>
                </c:pt>
                <c:pt idx="1412">
                  <c:v>6.9898109436035156</c:v>
                </c:pt>
                <c:pt idx="1413">
                  <c:v>7.2404375076293945</c:v>
                </c:pt>
                <c:pt idx="1414">
                  <c:v>6.4186887741088867</c:v>
                </c:pt>
                <c:pt idx="1415">
                  <c:v>5.8000936508178711</c:v>
                </c:pt>
                <c:pt idx="1416">
                  <c:v>5.7225685119628906</c:v>
                </c:pt>
                <c:pt idx="1417">
                  <c:v>5.9105234146118164</c:v>
                </c:pt>
                <c:pt idx="1418">
                  <c:v>5.8847427368164062</c:v>
                </c:pt>
                <c:pt idx="1419">
                  <c:v>5.3614559173583984</c:v>
                </c:pt>
                <c:pt idx="1420">
                  <c:v>5.2004766464233398</c:v>
                </c:pt>
                <c:pt idx="1421">
                  <c:v>5.5729942321777344</c:v>
                </c:pt>
                <c:pt idx="1422">
                  <c:v>5.493678092956543</c:v>
                </c:pt>
                <c:pt idx="1423">
                  <c:v>5.2966938018798828</c:v>
                </c:pt>
                <c:pt idx="1424">
                  <c:v>5.3963108062744141</c:v>
                </c:pt>
                <c:pt idx="1425">
                  <c:v>5.3925628662109375</c:v>
                </c:pt>
                <c:pt idx="1426">
                  <c:v>5.4333162307739258</c:v>
                </c:pt>
                <c:pt idx="1427">
                  <c:v>5.4125652313232422</c:v>
                </c:pt>
                <c:pt idx="1428">
                  <c:v>4.9824142456054688</c:v>
                </c:pt>
                <c:pt idx="1429">
                  <c:v>5.1428289413452148</c:v>
                </c:pt>
                <c:pt idx="1430">
                  <c:v>5.3146486282348633</c:v>
                </c:pt>
                <c:pt idx="1431">
                  <c:v>4.9504718780517578</c:v>
                </c:pt>
                <c:pt idx="1432">
                  <c:v>4.9735555648803711</c:v>
                </c:pt>
                <c:pt idx="1433">
                  <c:v>5.2281112670898438</c:v>
                </c:pt>
                <c:pt idx="1434">
                  <c:v>5.3084392547607422</c:v>
                </c:pt>
                <c:pt idx="1435">
                  <c:v>5.4700069427490234</c:v>
                </c:pt>
                <c:pt idx="1436">
                  <c:v>5.569981575012207</c:v>
                </c:pt>
                <c:pt idx="1437">
                  <c:v>5.3297548294067383</c:v>
                </c:pt>
                <c:pt idx="1438">
                  <c:v>5.3429050445556641</c:v>
                </c:pt>
                <c:pt idx="1439">
                  <c:v>5.508784294128418</c:v>
                </c:pt>
                <c:pt idx="1440">
                  <c:v>5.2482328414916992</c:v>
                </c:pt>
                <c:pt idx="1441">
                  <c:v>6.00640869140625</c:v>
                </c:pt>
                <c:pt idx="1442">
                  <c:v>5.6876401901245117</c:v>
                </c:pt>
                <c:pt idx="1443">
                  <c:v>5.0671529769897461</c:v>
                </c:pt>
                <c:pt idx="1444">
                  <c:v>5.4890918731689453</c:v>
                </c:pt>
                <c:pt idx="1445">
                  <c:v>5.4899015426635742</c:v>
                </c:pt>
                <c:pt idx="1446">
                  <c:v>6.6319150924682617</c:v>
                </c:pt>
                <c:pt idx="1447">
                  <c:v>5.7742996215820312</c:v>
                </c:pt>
                <c:pt idx="1448">
                  <c:v>5.5894937515258789</c:v>
                </c:pt>
                <c:pt idx="1449">
                  <c:v>5.4239816665649414</c:v>
                </c:pt>
                <c:pt idx="1450">
                  <c:v>5.4099321365356445</c:v>
                </c:pt>
                <c:pt idx="1451">
                  <c:v>5.7819995880126953</c:v>
                </c:pt>
                <c:pt idx="1452">
                  <c:v>6.0042142868041992</c:v>
                </c:pt>
                <c:pt idx="1453">
                  <c:v>5.3701333999633789</c:v>
                </c:pt>
                <c:pt idx="1454">
                  <c:v>5.4154043197631836</c:v>
                </c:pt>
                <c:pt idx="1455">
                  <c:v>5.751133918762207</c:v>
                </c:pt>
                <c:pt idx="1456">
                  <c:v>5.3953485488891602</c:v>
                </c:pt>
                <c:pt idx="1457">
                  <c:v>5.4932785034179688</c:v>
                </c:pt>
                <c:pt idx="1458">
                  <c:v>5.1958932876586914</c:v>
                </c:pt>
                <c:pt idx="1459">
                  <c:v>5.5493459701538086</c:v>
                </c:pt>
                <c:pt idx="1460">
                  <c:v>5.2166328430175781</c:v>
                </c:pt>
                <c:pt idx="1461">
                  <c:v>5.474736213684082</c:v>
                </c:pt>
                <c:pt idx="1462">
                  <c:v>5.4335803985595703</c:v>
                </c:pt>
                <c:pt idx="1463">
                  <c:v>5.1955757141113281</c:v>
                </c:pt>
                <c:pt idx="1464">
                  <c:v>5.2355175018310547</c:v>
                </c:pt>
                <c:pt idx="1465">
                  <c:v>5.5115060806274414</c:v>
                </c:pt>
                <c:pt idx="1466">
                  <c:v>5.6547622680664062</c:v>
                </c:pt>
                <c:pt idx="1467">
                  <c:v>5.5973320007324219</c:v>
                </c:pt>
                <c:pt idx="1468">
                  <c:v>5.9025754928588867</c:v>
                </c:pt>
                <c:pt idx="1469">
                  <c:v>5.6446332931518555</c:v>
                </c:pt>
                <c:pt idx="1470">
                  <c:v>6.0187435150146484</c:v>
                </c:pt>
                <c:pt idx="1471">
                  <c:v>5.3894882202148438</c:v>
                </c:pt>
                <c:pt idx="1472">
                  <c:v>5.1591682434082031</c:v>
                </c:pt>
                <c:pt idx="1473">
                  <c:v>5.5089950561523438</c:v>
                </c:pt>
                <c:pt idx="1474">
                  <c:v>5.2414131164550781</c:v>
                </c:pt>
                <c:pt idx="1475">
                  <c:v>5.5495414733886719</c:v>
                </c:pt>
                <c:pt idx="1476">
                  <c:v>5.3469791412353516</c:v>
                </c:pt>
                <c:pt idx="1477">
                  <c:v>5.384765625</c:v>
                </c:pt>
                <c:pt idx="1478">
                  <c:v>5.6081199645996094</c:v>
                </c:pt>
                <c:pt idx="1479">
                  <c:v>5.8637866973876953</c:v>
                </c:pt>
                <c:pt idx="1480">
                  <c:v>5.5924072265625</c:v>
                </c:pt>
                <c:pt idx="1481">
                  <c:v>5.3412799835205078</c:v>
                </c:pt>
                <c:pt idx="1482">
                  <c:v>5.5782690048217773</c:v>
                </c:pt>
                <c:pt idx="1483">
                  <c:v>5.4794521331787109</c:v>
                </c:pt>
                <c:pt idx="1484">
                  <c:v>5.6493806838989258</c:v>
                </c:pt>
                <c:pt idx="1485">
                  <c:v>5.358464241027832</c:v>
                </c:pt>
                <c:pt idx="1486">
                  <c:v>5.8674774169921875</c:v>
                </c:pt>
                <c:pt idx="1487">
                  <c:v>5.5765171051025391</c:v>
                </c:pt>
                <c:pt idx="1488">
                  <c:v>5.9294214248657227</c:v>
                </c:pt>
                <c:pt idx="1489">
                  <c:v>5.3654537200927734</c:v>
                </c:pt>
                <c:pt idx="1490">
                  <c:v>5.3211297988891602</c:v>
                </c:pt>
                <c:pt idx="1491">
                  <c:v>5.4142608642578125</c:v>
                </c:pt>
                <c:pt idx="1492">
                  <c:v>5.8651399612426758</c:v>
                </c:pt>
                <c:pt idx="1493">
                  <c:v>5.724797248840332</c:v>
                </c:pt>
                <c:pt idx="1494">
                  <c:v>5.6813192367553711</c:v>
                </c:pt>
                <c:pt idx="1495">
                  <c:v>5.0277185440063477</c:v>
                </c:pt>
                <c:pt idx="1496">
                  <c:v>5.6196632385253906</c:v>
                </c:pt>
                <c:pt idx="1497">
                  <c:v>5.6427412033081055</c:v>
                </c:pt>
                <c:pt idx="1498">
                  <c:v>5.399998664855957</c:v>
                </c:pt>
                <c:pt idx="1499">
                  <c:v>5.4092121124267578</c:v>
                </c:pt>
                <c:pt idx="1500">
                  <c:v>5.4336338043212891</c:v>
                </c:pt>
                <c:pt idx="1501">
                  <c:v>5.9439907073974609</c:v>
                </c:pt>
                <c:pt idx="1502">
                  <c:v>5.4685344696044922</c:v>
                </c:pt>
                <c:pt idx="1503">
                  <c:v>5.8250913619995117</c:v>
                </c:pt>
                <c:pt idx="1504">
                  <c:v>5.8630342483520508</c:v>
                </c:pt>
                <c:pt idx="1505">
                  <c:v>5.8310298919677734</c:v>
                </c:pt>
                <c:pt idx="1506">
                  <c:v>5.5748186111450195</c:v>
                </c:pt>
                <c:pt idx="1507">
                  <c:v>5.4797487258911133</c:v>
                </c:pt>
                <c:pt idx="1508">
                  <c:v>5.4433984756469727</c:v>
                </c:pt>
                <c:pt idx="1509">
                  <c:v>5.8288717269897461</c:v>
                </c:pt>
                <c:pt idx="1510">
                  <c:v>5.4451370239257812</c:v>
                </c:pt>
                <c:pt idx="1511">
                  <c:v>5.4350919723510742</c:v>
                </c:pt>
                <c:pt idx="1512">
                  <c:v>5.4572925567626953</c:v>
                </c:pt>
                <c:pt idx="1513">
                  <c:v>5.6339349746704102</c:v>
                </c:pt>
                <c:pt idx="1514">
                  <c:v>5.7719011306762695</c:v>
                </c:pt>
                <c:pt idx="1515">
                  <c:v>5.2477216720581055</c:v>
                </c:pt>
                <c:pt idx="1516">
                  <c:v>5.2745084762573242</c:v>
                </c:pt>
                <c:pt idx="1517">
                  <c:v>5.254521369934082</c:v>
                </c:pt>
                <c:pt idx="1518">
                  <c:v>5.4383916854858398</c:v>
                </c:pt>
                <c:pt idx="1519">
                  <c:v>5.5408878326416016</c:v>
                </c:pt>
                <c:pt idx="1520">
                  <c:v>5.171177864074707</c:v>
                </c:pt>
                <c:pt idx="1521">
                  <c:v>5.6504392623901367</c:v>
                </c:pt>
                <c:pt idx="1522">
                  <c:v>5.5854701995849609</c:v>
                </c:pt>
                <c:pt idx="1523">
                  <c:v>5.3955297470092773</c:v>
                </c:pt>
                <c:pt idx="1524">
                  <c:v>5.3610620498657227</c:v>
                </c:pt>
                <c:pt idx="1525">
                  <c:v>5.5247602462768555</c:v>
                </c:pt>
                <c:pt idx="1526">
                  <c:v>5.3414735794067383</c:v>
                </c:pt>
                <c:pt idx="1527">
                  <c:v>5.7288637161254883</c:v>
                </c:pt>
                <c:pt idx="1528">
                  <c:v>6.114039421081543</c:v>
                </c:pt>
                <c:pt idx="1529">
                  <c:v>6.0963554382324219</c:v>
                </c:pt>
                <c:pt idx="1530">
                  <c:v>6.1405000686645508</c:v>
                </c:pt>
                <c:pt idx="1531">
                  <c:v>6.0042695999145508</c:v>
                </c:pt>
                <c:pt idx="1532">
                  <c:v>6.0406875610351562</c:v>
                </c:pt>
                <c:pt idx="1533">
                  <c:v>5.8042192459106445</c:v>
                </c:pt>
                <c:pt idx="1534">
                  <c:v>5.9099979400634766</c:v>
                </c:pt>
                <c:pt idx="1535">
                  <c:v>5.6655158996582031</c:v>
                </c:pt>
                <c:pt idx="1536">
                  <c:v>5.5815887451171875</c:v>
                </c:pt>
                <c:pt idx="1537">
                  <c:v>5.6838569641113281</c:v>
                </c:pt>
                <c:pt idx="1538">
                  <c:v>5.6689815521240234</c:v>
                </c:pt>
                <c:pt idx="1539">
                  <c:v>5.8681058883666992</c:v>
                </c:pt>
                <c:pt idx="1540">
                  <c:v>5.7731142044067383</c:v>
                </c:pt>
                <c:pt idx="1541">
                  <c:v>5.7057628631591797</c:v>
                </c:pt>
                <c:pt idx="1542">
                  <c:v>5.601466178894043</c:v>
                </c:pt>
                <c:pt idx="1543">
                  <c:v>5.7879886627197266</c:v>
                </c:pt>
                <c:pt idx="1544">
                  <c:v>5.6876535415649414</c:v>
                </c:pt>
                <c:pt idx="1545">
                  <c:v>5.7159156799316406</c:v>
                </c:pt>
                <c:pt idx="1546">
                  <c:v>5.7753486633300781</c:v>
                </c:pt>
                <c:pt idx="1547">
                  <c:v>5.552159309387207</c:v>
                </c:pt>
                <c:pt idx="1548">
                  <c:v>5.7888946533203125</c:v>
                </c:pt>
                <c:pt idx="1549">
                  <c:v>5.7153205871582031</c:v>
                </c:pt>
                <c:pt idx="1550">
                  <c:v>5.4677000045776367</c:v>
                </c:pt>
                <c:pt idx="1551">
                  <c:v>5.0792531967163086</c:v>
                </c:pt>
                <c:pt idx="1552">
                  <c:v>5.6998224258422852</c:v>
                </c:pt>
                <c:pt idx="1553">
                  <c:v>5.6458339691162109</c:v>
                </c:pt>
                <c:pt idx="1554">
                  <c:v>5.8470916748046875</c:v>
                </c:pt>
                <c:pt idx="1555">
                  <c:v>5.6893110275268555</c:v>
                </c:pt>
                <c:pt idx="1556">
                  <c:v>5.7176628112792969</c:v>
                </c:pt>
                <c:pt idx="1557">
                  <c:v>5.7475128173828125</c:v>
                </c:pt>
                <c:pt idx="1558">
                  <c:v>6.0017328262329102</c:v>
                </c:pt>
                <c:pt idx="1559">
                  <c:v>6.0881462097167969</c:v>
                </c:pt>
                <c:pt idx="1560">
                  <c:v>7.1700506210327148</c:v>
                </c:pt>
                <c:pt idx="1561">
                  <c:v>6.336268424987793</c:v>
                </c:pt>
                <c:pt idx="1562">
                  <c:v>5.9653348922729492</c:v>
                </c:pt>
                <c:pt idx="1563">
                  <c:v>5.8515920639038086</c:v>
                </c:pt>
                <c:pt idx="1564">
                  <c:v>5.8098516464233398</c:v>
                </c:pt>
                <c:pt idx="1565">
                  <c:v>6.0509262084960938</c:v>
                </c:pt>
                <c:pt idx="1566">
                  <c:v>5.9564447402954102</c:v>
                </c:pt>
                <c:pt idx="1567">
                  <c:v>6.0434169769287109</c:v>
                </c:pt>
                <c:pt idx="1568">
                  <c:v>5.6613979339599609</c:v>
                </c:pt>
                <c:pt idx="1569">
                  <c:v>5.7986888885498047</c:v>
                </c:pt>
                <c:pt idx="1570">
                  <c:v>5.8466730117797852</c:v>
                </c:pt>
                <c:pt idx="1571">
                  <c:v>5.9671211242675781</c:v>
                </c:pt>
                <c:pt idx="1572">
                  <c:v>5.8163022994995117</c:v>
                </c:pt>
                <c:pt idx="1573">
                  <c:v>5.3034229278564453</c:v>
                </c:pt>
                <c:pt idx="1574">
                  <c:v>5.4117898941040039</c:v>
                </c:pt>
                <c:pt idx="1575">
                  <c:v>5.5378208160400391</c:v>
                </c:pt>
                <c:pt idx="1576">
                  <c:v>5.6168527603149414</c:v>
                </c:pt>
                <c:pt idx="1577">
                  <c:v>5.3488998413085938</c:v>
                </c:pt>
                <c:pt idx="1578">
                  <c:v>5.6499481201171875</c:v>
                </c:pt>
                <c:pt idx="1579">
                  <c:v>5.8121795654296875</c:v>
                </c:pt>
                <c:pt idx="1580">
                  <c:v>5.6553401947021484</c:v>
                </c:pt>
                <c:pt idx="1581">
                  <c:v>6.3129482269287109</c:v>
                </c:pt>
                <c:pt idx="1582">
                  <c:v>6.5286417007446289</c:v>
                </c:pt>
                <c:pt idx="1583">
                  <c:v>7.7707414627075195</c:v>
                </c:pt>
                <c:pt idx="1584">
                  <c:v>5.7507867813110352</c:v>
                </c:pt>
                <c:pt idx="1585">
                  <c:v>5.6761293411254883</c:v>
                </c:pt>
                <c:pt idx="1586">
                  <c:v>5.3838167190551758</c:v>
                </c:pt>
                <c:pt idx="1587">
                  <c:v>5.7952079772949219</c:v>
                </c:pt>
                <c:pt idx="1588">
                  <c:v>5.7493696212768555</c:v>
                </c:pt>
                <c:pt idx="1589">
                  <c:v>5.5480766296386719</c:v>
                </c:pt>
                <c:pt idx="1590">
                  <c:v>5.3925333023071289</c:v>
                </c:pt>
                <c:pt idx="1591">
                  <c:v>6.7649936676025391</c:v>
                </c:pt>
                <c:pt idx="1592">
                  <c:v>6.6338825225830078</c:v>
                </c:pt>
                <c:pt idx="1593">
                  <c:v>9.0172395706176758</c:v>
                </c:pt>
                <c:pt idx="1594">
                  <c:v>9.7043132781982422</c:v>
                </c:pt>
                <c:pt idx="1595">
                  <c:v>9.2968406677246094</c:v>
                </c:pt>
                <c:pt idx="1596">
                  <c:v>10.447843551635742</c:v>
                </c:pt>
                <c:pt idx="1597">
                  <c:v>6.8154773712158203</c:v>
                </c:pt>
                <c:pt idx="1598">
                  <c:v>5.9247989654541016</c:v>
                </c:pt>
                <c:pt idx="1599">
                  <c:v>5.7443342208862305</c:v>
                </c:pt>
                <c:pt idx="1600">
                  <c:v>5.9111318588256836</c:v>
                </c:pt>
                <c:pt idx="1601">
                  <c:v>5.9524402618408203</c:v>
                </c:pt>
                <c:pt idx="1602">
                  <c:v>5.7564020156860352</c:v>
                </c:pt>
                <c:pt idx="1603">
                  <c:v>5.4746017456054688</c:v>
                </c:pt>
                <c:pt idx="1604">
                  <c:v>6.194488525390625</c:v>
                </c:pt>
                <c:pt idx="1605">
                  <c:v>6.0834159851074219</c:v>
                </c:pt>
                <c:pt idx="1606">
                  <c:v>5.8581771850585938</c:v>
                </c:pt>
                <c:pt idx="1607">
                  <c:v>5.3063936233520508</c:v>
                </c:pt>
                <c:pt idx="1608">
                  <c:v>5.6344718933105469</c:v>
                </c:pt>
                <c:pt idx="1609">
                  <c:v>5.8168764114379883</c:v>
                </c:pt>
                <c:pt idx="1610">
                  <c:v>5.4427061080932617</c:v>
                </c:pt>
                <c:pt idx="1611">
                  <c:v>5.6706066131591797</c:v>
                </c:pt>
                <c:pt idx="1612">
                  <c:v>5.5244817733764648</c:v>
                </c:pt>
                <c:pt idx="1613">
                  <c:v>5.3665637969970703</c:v>
                </c:pt>
                <c:pt idx="1614">
                  <c:v>5.4358329772949219</c:v>
                </c:pt>
                <c:pt idx="1615">
                  <c:v>5.9065942764282227</c:v>
                </c:pt>
                <c:pt idx="1616">
                  <c:v>5.6599082946777344</c:v>
                </c:pt>
                <c:pt idx="1617">
                  <c:v>5.4415302276611328</c:v>
                </c:pt>
                <c:pt idx="1618">
                  <c:v>5.9717988967895508</c:v>
                </c:pt>
                <c:pt idx="1619">
                  <c:v>5.7985734939575195</c:v>
                </c:pt>
                <c:pt idx="1620">
                  <c:v>5.7111120223999023</c:v>
                </c:pt>
                <c:pt idx="1621">
                  <c:v>5.7826433181762695</c:v>
                </c:pt>
                <c:pt idx="1622">
                  <c:v>6.2101268768310547</c:v>
                </c:pt>
                <c:pt idx="1623">
                  <c:v>5.3017549514770508</c:v>
                </c:pt>
                <c:pt idx="1624">
                  <c:v>5.6645002365112305</c:v>
                </c:pt>
                <c:pt idx="1625">
                  <c:v>6.0339946746826172</c:v>
                </c:pt>
                <c:pt idx="1626">
                  <c:v>5.9733791351318359</c:v>
                </c:pt>
                <c:pt idx="1627">
                  <c:v>5.7845840454101562</c:v>
                </c:pt>
                <c:pt idx="1628">
                  <c:v>6.2284469604492188</c:v>
                </c:pt>
                <c:pt idx="1629">
                  <c:v>5.7788467407226562</c:v>
                </c:pt>
                <c:pt idx="1630">
                  <c:v>6.0994949340820312</c:v>
                </c:pt>
                <c:pt idx="1631">
                  <c:v>6.0316638946533203</c:v>
                </c:pt>
                <c:pt idx="1632">
                  <c:v>5.7666282653808594</c:v>
                </c:pt>
                <c:pt idx="1633">
                  <c:v>5.4141559600830078</c:v>
                </c:pt>
                <c:pt idx="1634">
                  <c:v>6.073390007019043</c:v>
                </c:pt>
                <c:pt idx="1635">
                  <c:v>6.3446216583251953</c:v>
                </c:pt>
                <c:pt idx="1636">
                  <c:v>6.5521965026855469</c:v>
                </c:pt>
                <c:pt idx="1637">
                  <c:v>6.260249137878418</c:v>
                </c:pt>
                <c:pt idx="1638">
                  <c:v>5.7465305328369141</c:v>
                </c:pt>
                <c:pt idx="1639">
                  <c:v>6.8768234252929688</c:v>
                </c:pt>
                <c:pt idx="1640">
                  <c:v>5.8267087936401367</c:v>
                </c:pt>
                <c:pt idx="1641">
                  <c:v>5.8636913299560547</c:v>
                </c:pt>
                <c:pt idx="1642">
                  <c:v>5.6706571578979492</c:v>
                </c:pt>
                <c:pt idx="1643">
                  <c:v>6.4658136367797852</c:v>
                </c:pt>
                <c:pt idx="1644">
                  <c:v>6.4261589050292969</c:v>
                </c:pt>
                <c:pt idx="1645">
                  <c:v>6.0970315933227539</c:v>
                </c:pt>
                <c:pt idx="1646">
                  <c:v>6.1973180770874023</c:v>
                </c:pt>
                <c:pt idx="1647">
                  <c:v>5.9529628753662109</c:v>
                </c:pt>
                <c:pt idx="1648">
                  <c:v>6.8016777038574219</c:v>
                </c:pt>
                <c:pt idx="1649">
                  <c:v>6.1899681091308594</c:v>
                </c:pt>
                <c:pt idx="1650">
                  <c:v>5.8554210662841797</c:v>
                </c:pt>
                <c:pt idx="1651">
                  <c:v>5.70947265625</c:v>
                </c:pt>
                <c:pt idx="1652">
                  <c:v>6.3600835800170898</c:v>
                </c:pt>
                <c:pt idx="1653">
                  <c:v>5.6816987991333008</c:v>
                </c:pt>
                <c:pt idx="1654">
                  <c:v>4.983372688293457</c:v>
                </c:pt>
                <c:pt idx="1655">
                  <c:v>4.5437860488891602</c:v>
                </c:pt>
                <c:pt idx="1656">
                  <c:v>4.9185333251953125</c:v>
                </c:pt>
                <c:pt idx="1657">
                  <c:v>5.0701265335083008</c:v>
                </c:pt>
                <c:pt idx="1658">
                  <c:v>5.0155611038208008</c:v>
                </c:pt>
                <c:pt idx="1659">
                  <c:v>5.3220643997192383</c:v>
                </c:pt>
                <c:pt idx="1660">
                  <c:v>5.6357526779174805</c:v>
                </c:pt>
                <c:pt idx="1661">
                  <c:v>5.4213266372680664</c:v>
                </c:pt>
                <c:pt idx="1662">
                  <c:v>6.0120553970336914</c:v>
                </c:pt>
                <c:pt idx="1663">
                  <c:v>6.5142755508422852</c:v>
                </c:pt>
                <c:pt idx="1664">
                  <c:v>6.6653528213500977</c:v>
                </c:pt>
                <c:pt idx="1665">
                  <c:v>6.3773698806762695</c:v>
                </c:pt>
                <c:pt idx="1666">
                  <c:v>6.9651451110839844</c:v>
                </c:pt>
                <c:pt idx="1667">
                  <c:v>7.0152006149291992</c:v>
                </c:pt>
                <c:pt idx="1668">
                  <c:v>6.9027776718139648</c:v>
                </c:pt>
                <c:pt idx="1669">
                  <c:v>6.6253118515014648</c:v>
                </c:pt>
                <c:pt idx="1670">
                  <c:v>6.9613380432128906</c:v>
                </c:pt>
                <c:pt idx="1671">
                  <c:v>7.4835605621337891</c:v>
                </c:pt>
                <c:pt idx="1672">
                  <c:v>6.9378128051757812</c:v>
                </c:pt>
                <c:pt idx="1673">
                  <c:v>7.1378774642944336</c:v>
                </c:pt>
                <c:pt idx="1674">
                  <c:v>6.302760124206543</c:v>
                </c:pt>
                <c:pt idx="1675">
                  <c:v>6.972599983215332</c:v>
                </c:pt>
                <c:pt idx="1676">
                  <c:v>7.1265544891357422</c:v>
                </c:pt>
                <c:pt idx="1677">
                  <c:v>6.7309179306030273</c:v>
                </c:pt>
                <c:pt idx="1678">
                  <c:v>6.6494197845458984</c:v>
                </c:pt>
                <c:pt idx="1679">
                  <c:v>6.9937076568603516</c:v>
                </c:pt>
                <c:pt idx="1680">
                  <c:v>6.861973762512207</c:v>
                </c:pt>
                <c:pt idx="1681">
                  <c:v>6.7825078964233398</c:v>
                </c:pt>
                <c:pt idx="1682">
                  <c:v>6.9089899063110352</c:v>
                </c:pt>
                <c:pt idx="1683">
                  <c:v>7.5031833648681641</c:v>
                </c:pt>
                <c:pt idx="1684">
                  <c:v>6.8306169509887695</c:v>
                </c:pt>
                <c:pt idx="1685">
                  <c:v>6.2035541534423828</c:v>
                </c:pt>
                <c:pt idx="1686">
                  <c:v>6.0865230560302734</c:v>
                </c:pt>
                <c:pt idx="1687">
                  <c:v>6.6740493774414062</c:v>
                </c:pt>
                <c:pt idx="1688">
                  <c:v>6.5716753005981445</c:v>
                </c:pt>
                <c:pt idx="1689">
                  <c:v>6.6700687408447266</c:v>
                </c:pt>
                <c:pt idx="1690">
                  <c:v>6.343505859375</c:v>
                </c:pt>
                <c:pt idx="1691">
                  <c:v>6.6843957901000977</c:v>
                </c:pt>
                <c:pt idx="1692">
                  <c:v>6.579254150390625</c:v>
                </c:pt>
                <c:pt idx="1693">
                  <c:v>6.4369497299194336</c:v>
                </c:pt>
                <c:pt idx="1694">
                  <c:v>7.3822288513183594</c:v>
                </c:pt>
                <c:pt idx="1695">
                  <c:v>6.2106761932373047</c:v>
                </c:pt>
                <c:pt idx="1696">
                  <c:v>6.6013164520263672</c:v>
                </c:pt>
                <c:pt idx="1697">
                  <c:v>6.4415054321289062</c:v>
                </c:pt>
                <c:pt idx="1698">
                  <c:v>6.4682016372680664</c:v>
                </c:pt>
                <c:pt idx="1699">
                  <c:v>6.4417858123779297</c:v>
                </c:pt>
                <c:pt idx="1700">
                  <c:v>6.4243793487548828</c:v>
                </c:pt>
                <c:pt idx="1701">
                  <c:v>6.447566032409668</c:v>
                </c:pt>
                <c:pt idx="1702">
                  <c:v>5.7938232421875</c:v>
                </c:pt>
                <c:pt idx="1703">
                  <c:v>6.5272903442382812</c:v>
                </c:pt>
                <c:pt idx="1704">
                  <c:v>6.3019723892211914</c:v>
                </c:pt>
                <c:pt idx="1705">
                  <c:v>6.8063554763793945</c:v>
                </c:pt>
                <c:pt idx="1706">
                  <c:v>6.8191032409667969</c:v>
                </c:pt>
                <c:pt idx="1707">
                  <c:v>6.4382314682006836</c:v>
                </c:pt>
                <c:pt idx="1708">
                  <c:v>6.2992000579833984</c:v>
                </c:pt>
                <c:pt idx="1709">
                  <c:v>6.5922775268554688</c:v>
                </c:pt>
                <c:pt idx="1710">
                  <c:v>6.865361213684082</c:v>
                </c:pt>
                <c:pt idx="1711">
                  <c:v>5.2376842498779297</c:v>
                </c:pt>
                <c:pt idx="1712">
                  <c:v>5.9958925247192383</c:v>
                </c:pt>
                <c:pt idx="1713">
                  <c:v>6.648615837097168</c:v>
                </c:pt>
                <c:pt idx="1714">
                  <c:v>6.4765443801879883</c:v>
                </c:pt>
                <c:pt idx="1715">
                  <c:v>6.5386133193969727</c:v>
                </c:pt>
                <c:pt idx="1716">
                  <c:v>7.5266408920288086</c:v>
                </c:pt>
                <c:pt idx="1717">
                  <c:v>7.5658197402954102</c:v>
                </c:pt>
                <c:pt idx="1718">
                  <c:v>8.0624227523803711</c:v>
                </c:pt>
                <c:pt idx="1719">
                  <c:v>7.3865585327148438</c:v>
                </c:pt>
                <c:pt idx="1720">
                  <c:v>6.2278928756713867</c:v>
                </c:pt>
                <c:pt idx="1721">
                  <c:v>6.1596813201904297</c:v>
                </c:pt>
                <c:pt idx="1722">
                  <c:v>6.2276697158813477</c:v>
                </c:pt>
                <c:pt idx="1723">
                  <c:v>6.3140764236450195</c:v>
                </c:pt>
                <c:pt idx="1724">
                  <c:v>6.4194183349609375</c:v>
                </c:pt>
                <c:pt idx="1725">
                  <c:v>6.0133504867553711</c:v>
                </c:pt>
                <c:pt idx="1726">
                  <c:v>6.1546163558959961</c:v>
                </c:pt>
                <c:pt idx="1727">
                  <c:v>5.9989767074584961</c:v>
                </c:pt>
                <c:pt idx="1728">
                  <c:v>6.1217098236083984</c:v>
                </c:pt>
                <c:pt idx="1729">
                  <c:v>5.782191276550293</c:v>
                </c:pt>
                <c:pt idx="1730">
                  <c:v>5.8800020217895508</c:v>
                </c:pt>
                <c:pt idx="1731">
                  <c:v>5.6831483840942383</c:v>
                </c:pt>
                <c:pt idx="1732">
                  <c:v>5.8925962448120117</c:v>
                </c:pt>
                <c:pt idx="1733">
                  <c:v>5.6832571029663086</c:v>
                </c:pt>
                <c:pt idx="1734">
                  <c:v>5.9547452926635742</c:v>
                </c:pt>
                <c:pt idx="1735">
                  <c:v>5.8582925796508789</c:v>
                </c:pt>
                <c:pt idx="1736">
                  <c:v>5.7868013381958008</c:v>
                </c:pt>
                <c:pt idx="1737">
                  <c:v>6.0473136901855469</c:v>
                </c:pt>
                <c:pt idx="1738">
                  <c:v>5.9823017120361328</c:v>
                </c:pt>
                <c:pt idx="1739">
                  <c:v>5.9742517471313477</c:v>
                </c:pt>
                <c:pt idx="1740">
                  <c:v>5.0581064224243164</c:v>
                </c:pt>
                <c:pt idx="1741">
                  <c:v>4.7757081985473633</c:v>
                </c:pt>
                <c:pt idx="1742">
                  <c:v>4.8141107559204102</c:v>
                </c:pt>
                <c:pt idx="1743">
                  <c:v>5.3234691619873047</c:v>
                </c:pt>
                <c:pt idx="1744">
                  <c:v>5.3075475692749023</c:v>
                </c:pt>
                <c:pt idx="1745">
                  <c:v>6.4136533737182617</c:v>
                </c:pt>
                <c:pt idx="1746">
                  <c:v>6.1459760665893555</c:v>
                </c:pt>
                <c:pt idx="1747">
                  <c:v>5.8130207061767578</c:v>
                </c:pt>
                <c:pt idx="1748">
                  <c:v>5.7239723205566406</c:v>
                </c:pt>
                <c:pt idx="1749">
                  <c:v>5.9196405410766602</c:v>
                </c:pt>
                <c:pt idx="1750">
                  <c:v>5.5440912246704102</c:v>
                </c:pt>
                <c:pt idx="1751">
                  <c:v>5.2107858657836914</c:v>
                </c:pt>
                <c:pt idx="1752">
                  <c:v>5.4235572814941406</c:v>
                </c:pt>
                <c:pt idx="1753">
                  <c:v>5.5709218978881836</c:v>
                </c:pt>
                <c:pt idx="1754">
                  <c:v>5.5192422866821289</c:v>
                </c:pt>
                <c:pt idx="1755">
                  <c:v>5.6040267944335938</c:v>
                </c:pt>
                <c:pt idx="1756">
                  <c:v>5.9713611602783203</c:v>
                </c:pt>
                <c:pt idx="1757">
                  <c:v>5.7650117874145508</c:v>
                </c:pt>
                <c:pt idx="1758">
                  <c:v>6.0057888031005859</c:v>
                </c:pt>
                <c:pt idx="1759">
                  <c:v>5.6327800750732422</c:v>
                </c:pt>
                <c:pt idx="1760">
                  <c:v>5.7666454315185547</c:v>
                </c:pt>
                <c:pt idx="1761">
                  <c:v>5.6254148483276367</c:v>
                </c:pt>
                <c:pt idx="1762">
                  <c:v>5.5174522399902344</c:v>
                </c:pt>
                <c:pt idx="1763">
                  <c:v>6.1963062286376953</c:v>
                </c:pt>
                <c:pt idx="1764">
                  <c:v>5.826502799987793</c:v>
                </c:pt>
                <c:pt idx="1765">
                  <c:v>6.154606819152832</c:v>
                </c:pt>
                <c:pt idx="1766">
                  <c:v>5.6296548843383789</c:v>
                </c:pt>
                <c:pt idx="1767">
                  <c:v>5.8069801330566406</c:v>
                </c:pt>
                <c:pt idx="1768">
                  <c:v>5.6410102844238281</c:v>
                </c:pt>
                <c:pt idx="1769">
                  <c:v>5.5695838928222656</c:v>
                </c:pt>
                <c:pt idx="1770">
                  <c:v>5.5419826507568359</c:v>
                </c:pt>
                <c:pt idx="1771">
                  <c:v>5.3420820236206055</c:v>
                </c:pt>
                <c:pt idx="1772">
                  <c:v>5.5961246490478516</c:v>
                </c:pt>
                <c:pt idx="1773">
                  <c:v>5.6925153732299805</c:v>
                </c:pt>
                <c:pt idx="1774">
                  <c:v>5.4602851867675781</c:v>
                </c:pt>
                <c:pt idx="1775">
                  <c:v>5.4536380767822266</c:v>
                </c:pt>
                <c:pt idx="1776">
                  <c:v>5.5318365097045898</c:v>
                </c:pt>
                <c:pt idx="1777">
                  <c:v>5.2533035278320312</c:v>
                </c:pt>
                <c:pt idx="1778">
                  <c:v>5.8509817123413086</c:v>
                </c:pt>
                <c:pt idx="1779">
                  <c:v>5.7799654006958008</c:v>
                </c:pt>
                <c:pt idx="1780">
                  <c:v>5.7565174102783203</c:v>
                </c:pt>
                <c:pt idx="1781">
                  <c:v>5.4813261032104492</c:v>
                </c:pt>
                <c:pt idx="1782">
                  <c:v>5.4558534622192383</c:v>
                </c:pt>
                <c:pt idx="1783">
                  <c:v>5.8496541976928711</c:v>
                </c:pt>
                <c:pt idx="1784">
                  <c:v>5.5131902694702148</c:v>
                </c:pt>
                <c:pt idx="1785">
                  <c:v>5.6510229110717773</c:v>
                </c:pt>
                <c:pt idx="1786">
                  <c:v>5.6745157241821289</c:v>
                </c:pt>
                <c:pt idx="1787">
                  <c:v>6.3641290664672852</c:v>
                </c:pt>
                <c:pt idx="1788">
                  <c:v>4.9952011108398438</c:v>
                </c:pt>
                <c:pt idx="1789">
                  <c:v>5.9420604705810547</c:v>
                </c:pt>
                <c:pt idx="1790">
                  <c:v>5.8397436141967773</c:v>
                </c:pt>
                <c:pt idx="1791">
                  <c:v>5.8662281036376953</c:v>
                </c:pt>
                <c:pt idx="1792">
                  <c:v>5.6291303634643555</c:v>
                </c:pt>
                <c:pt idx="1793">
                  <c:v>5.5510768890380859</c:v>
                </c:pt>
                <c:pt idx="1794">
                  <c:v>5.4677047729492188</c:v>
                </c:pt>
                <c:pt idx="1795">
                  <c:v>5.2332019805908203</c:v>
                </c:pt>
                <c:pt idx="1796">
                  <c:v>5.5692157745361328</c:v>
                </c:pt>
                <c:pt idx="1797">
                  <c:v>5.7072076797485352</c:v>
                </c:pt>
                <c:pt idx="1798">
                  <c:v>5.7112569808959961</c:v>
                </c:pt>
                <c:pt idx="1799">
                  <c:v>5.7545299530029297</c:v>
                </c:pt>
                <c:pt idx="1800">
                  <c:v>5.9056081771850586</c:v>
                </c:pt>
                <c:pt idx="1801">
                  <c:v>5.8148422241210938</c:v>
                </c:pt>
                <c:pt idx="1802">
                  <c:v>5.470850944519043</c:v>
                </c:pt>
                <c:pt idx="1803">
                  <c:v>5.5924997329711914</c:v>
                </c:pt>
                <c:pt idx="1804">
                  <c:v>5.636134147644043</c:v>
                </c:pt>
                <c:pt idx="1805">
                  <c:v>5.7897329330444336</c:v>
                </c:pt>
                <c:pt idx="1806">
                  <c:v>5.574580192565918</c:v>
                </c:pt>
                <c:pt idx="1807">
                  <c:v>5.538762092590332</c:v>
                </c:pt>
                <c:pt idx="1808">
                  <c:v>6.1307592391967773</c:v>
                </c:pt>
                <c:pt idx="1809">
                  <c:v>5.5709505081176758</c:v>
                </c:pt>
                <c:pt idx="1810">
                  <c:v>6.390869140625</c:v>
                </c:pt>
                <c:pt idx="1811">
                  <c:v>6.0024089813232422</c:v>
                </c:pt>
                <c:pt idx="1812">
                  <c:v>5.4021968841552734</c:v>
                </c:pt>
                <c:pt idx="1813">
                  <c:v>5.5234260559082031</c:v>
                </c:pt>
                <c:pt idx="1814">
                  <c:v>5.4258785247802734</c:v>
                </c:pt>
                <c:pt idx="1815">
                  <c:v>5.4787874221801758</c:v>
                </c:pt>
                <c:pt idx="1816">
                  <c:v>4.558894157409668</c:v>
                </c:pt>
                <c:pt idx="1817">
                  <c:v>4.6469154357910156</c:v>
                </c:pt>
                <c:pt idx="1818">
                  <c:v>4.8466453552246094</c:v>
                </c:pt>
                <c:pt idx="1819">
                  <c:v>4.829503059387207</c:v>
                </c:pt>
                <c:pt idx="1820">
                  <c:v>4.9049291610717773</c:v>
                </c:pt>
                <c:pt idx="1821">
                  <c:v>4.8859853744506836</c:v>
                </c:pt>
                <c:pt idx="1822">
                  <c:v>4.8993539810180664</c:v>
                </c:pt>
                <c:pt idx="1823">
                  <c:v>4.7524929046630859</c:v>
                </c:pt>
                <c:pt idx="1824">
                  <c:v>4.7819480895996094</c:v>
                </c:pt>
                <c:pt idx="1825">
                  <c:v>5.3293924331665039</c:v>
                </c:pt>
                <c:pt idx="1826">
                  <c:v>5.0525741577148438</c:v>
                </c:pt>
                <c:pt idx="1827">
                  <c:v>5.3917818069458008</c:v>
                </c:pt>
                <c:pt idx="1828">
                  <c:v>5.4404115676879883</c:v>
                </c:pt>
                <c:pt idx="1829">
                  <c:v>5.7557687759399414</c:v>
                </c:pt>
                <c:pt idx="1830">
                  <c:v>5.5644016265869141</c:v>
                </c:pt>
                <c:pt idx="1831">
                  <c:v>5.9921798706054688</c:v>
                </c:pt>
                <c:pt idx="1832">
                  <c:v>6.1941804885864258</c:v>
                </c:pt>
                <c:pt idx="1833">
                  <c:v>5.6344242095947266</c:v>
                </c:pt>
                <c:pt idx="1834">
                  <c:v>5.3726940155029297</c:v>
                </c:pt>
                <c:pt idx="1835">
                  <c:v>5.3912620544433594</c:v>
                </c:pt>
                <c:pt idx="1836">
                  <c:v>5.684351921081543</c:v>
                </c:pt>
                <c:pt idx="1837">
                  <c:v>5.485438346862793</c:v>
                </c:pt>
                <c:pt idx="1838">
                  <c:v>5.468632698059082</c:v>
                </c:pt>
                <c:pt idx="1839">
                  <c:v>5.3423662185668945</c:v>
                </c:pt>
                <c:pt idx="1840">
                  <c:v>5.5062427520751953</c:v>
                </c:pt>
                <c:pt idx="1841">
                  <c:v>5.4204015731811523</c:v>
                </c:pt>
                <c:pt idx="1842">
                  <c:v>5.6704225540161133</c:v>
                </c:pt>
                <c:pt idx="1843">
                  <c:v>5.331690788269043</c:v>
                </c:pt>
                <c:pt idx="1844">
                  <c:v>5.4442625045776367</c:v>
                </c:pt>
                <c:pt idx="1845">
                  <c:v>5.3988742828369141</c:v>
                </c:pt>
                <c:pt idx="1846">
                  <c:v>5.5231170654296875</c:v>
                </c:pt>
                <c:pt idx="1847">
                  <c:v>5.6283941268920898</c:v>
                </c:pt>
                <c:pt idx="1848">
                  <c:v>5.5565214157104492</c:v>
                </c:pt>
                <c:pt idx="1849">
                  <c:v>5.3148307800292969</c:v>
                </c:pt>
                <c:pt idx="1850">
                  <c:v>5.4175043106079102</c:v>
                </c:pt>
                <c:pt idx="1851">
                  <c:v>4.9991350173950195</c:v>
                </c:pt>
                <c:pt idx="1852">
                  <c:v>5.6708412170410156</c:v>
                </c:pt>
                <c:pt idx="1853">
                  <c:v>5.623011589050293</c:v>
                </c:pt>
                <c:pt idx="1854">
                  <c:v>5.5354671478271484</c:v>
                </c:pt>
                <c:pt idx="1855">
                  <c:v>5.5248699188232422</c:v>
                </c:pt>
                <c:pt idx="1856">
                  <c:v>5.5719900131225586</c:v>
                </c:pt>
                <c:pt idx="1857">
                  <c:v>5.2705984115600586</c:v>
                </c:pt>
                <c:pt idx="1858">
                  <c:v>5.3177614212036133</c:v>
                </c:pt>
                <c:pt idx="1859">
                  <c:v>5.3163909912109375</c:v>
                </c:pt>
                <c:pt idx="1860">
                  <c:v>5.2809019088745117</c:v>
                </c:pt>
                <c:pt idx="1861">
                  <c:v>5.4605998992919922</c:v>
                </c:pt>
                <c:pt idx="1862">
                  <c:v>5.643132209777832</c:v>
                </c:pt>
                <c:pt idx="1863">
                  <c:v>5.5260896682739258</c:v>
                </c:pt>
                <c:pt idx="1864">
                  <c:v>5.7437314987182617</c:v>
                </c:pt>
                <c:pt idx="1865">
                  <c:v>5.5070638656616211</c:v>
                </c:pt>
                <c:pt idx="1866">
                  <c:v>5.7306375503540039</c:v>
                </c:pt>
                <c:pt idx="1867">
                  <c:v>5.9796361923217773</c:v>
                </c:pt>
                <c:pt idx="1868">
                  <c:v>5.952366828918457</c:v>
                </c:pt>
                <c:pt idx="1869">
                  <c:v>5.8930187225341797</c:v>
                </c:pt>
                <c:pt idx="1870">
                  <c:v>5.3318891525268555</c:v>
                </c:pt>
                <c:pt idx="1871">
                  <c:v>5.5143346786499023</c:v>
                </c:pt>
                <c:pt idx="1872">
                  <c:v>5.3764257431030273</c:v>
                </c:pt>
                <c:pt idx="1873">
                  <c:v>5.7888107299804688</c:v>
                </c:pt>
                <c:pt idx="1874">
                  <c:v>5.6598405838012695</c:v>
                </c:pt>
                <c:pt idx="1875">
                  <c:v>5.4788637161254883</c:v>
                </c:pt>
                <c:pt idx="1876">
                  <c:v>5.885014533996582</c:v>
                </c:pt>
                <c:pt idx="1877">
                  <c:v>6.2024087905883789</c:v>
                </c:pt>
                <c:pt idx="1878">
                  <c:v>5.9908552169799805</c:v>
                </c:pt>
                <c:pt idx="1879">
                  <c:v>5.5173444747924805</c:v>
                </c:pt>
                <c:pt idx="1880">
                  <c:v>6.0891361236572266</c:v>
                </c:pt>
                <c:pt idx="1881">
                  <c:v>5.969365119934082</c:v>
                </c:pt>
                <c:pt idx="1882">
                  <c:v>6.0306892395019531</c:v>
                </c:pt>
                <c:pt idx="1883">
                  <c:v>5.7545833587646484</c:v>
                </c:pt>
                <c:pt idx="1884">
                  <c:v>5.6994714736938477</c:v>
                </c:pt>
                <c:pt idx="1885">
                  <c:v>5.7075414657592773</c:v>
                </c:pt>
                <c:pt idx="1886">
                  <c:v>5.8281650543212891</c:v>
                </c:pt>
                <c:pt idx="1887">
                  <c:v>7.2857074737548828</c:v>
                </c:pt>
                <c:pt idx="1888">
                  <c:v>6.1350116729736328</c:v>
                </c:pt>
                <c:pt idx="1889">
                  <c:v>5.5137939453125</c:v>
                </c:pt>
                <c:pt idx="1890">
                  <c:v>6.1607608795166016</c:v>
                </c:pt>
                <c:pt idx="1891">
                  <c:v>7.0677890777587891</c:v>
                </c:pt>
                <c:pt idx="1892">
                  <c:v>6.259282112121582</c:v>
                </c:pt>
                <c:pt idx="1893">
                  <c:v>5.5420637130737305</c:v>
                </c:pt>
                <c:pt idx="1894">
                  <c:v>6.3564844131469727</c:v>
                </c:pt>
                <c:pt idx="1895">
                  <c:v>6.0951089859008789</c:v>
                </c:pt>
                <c:pt idx="1896">
                  <c:v>5.990483283996582</c:v>
                </c:pt>
                <c:pt idx="1897">
                  <c:v>5.8286619186401367</c:v>
                </c:pt>
                <c:pt idx="1898">
                  <c:v>6.1804342269897461</c:v>
                </c:pt>
                <c:pt idx="1899">
                  <c:v>5.9848289489746094</c:v>
                </c:pt>
                <c:pt idx="1900">
                  <c:v>5.550938606262207</c:v>
                </c:pt>
                <c:pt idx="1901">
                  <c:v>5.6978311538696289</c:v>
                </c:pt>
                <c:pt idx="1902">
                  <c:v>5.8870630264282227</c:v>
                </c:pt>
                <c:pt idx="1903">
                  <c:v>6.1615705490112305</c:v>
                </c:pt>
                <c:pt idx="1904">
                  <c:v>5.3656806945800781</c:v>
                </c:pt>
                <c:pt idx="1905">
                  <c:v>5.8844480514526367</c:v>
                </c:pt>
                <c:pt idx="1906">
                  <c:v>5.6643352508544922</c:v>
                </c:pt>
                <c:pt idx="1907">
                  <c:v>5.4644184112548828</c:v>
                </c:pt>
                <c:pt idx="1908">
                  <c:v>5.2062997817993164</c:v>
                </c:pt>
                <c:pt idx="1909">
                  <c:v>5.1577157974243164</c:v>
                </c:pt>
                <c:pt idx="1910">
                  <c:v>5.4431228637695312</c:v>
                </c:pt>
                <c:pt idx="1911">
                  <c:v>5.7145624160766602</c:v>
                </c:pt>
                <c:pt idx="1912">
                  <c:v>5.550602912902832</c:v>
                </c:pt>
                <c:pt idx="1913">
                  <c:v>5.6365633010864258</c:v>
                </c:pt>
                <c:pt idx="1914">
                  <c:v>5.5148077011108398</c:v>
                </c:pt>
                <c:pt idx="1915">
                  <c:v>5.4464693069458008</c:v>
                </c:pt>
                <c:pt idx="1916">
                  <c:v>5.4131717681884766</c:v>
                </c:pt>
                <c:pt idx="1917">
                  <c:v>5.5205879211425781</c:v>
                </c:pt>
                <c:pt idx="1918">
                  <c:v>5.5830249786376953</c:v>
                </c:pt>
                <c:pt idx="1919">
                  <c:v>5.5512495040893555</c:v>
                </c:pt>
                <c:pt idx="1920">
                  <c:v>5.6567373275756836</c:v>
                </c:pt>
                <c:pt idx="1921">
                  <c:v>5.5962276458740234</c:v>
                </c:pt>
                <c:pt idx="1922">
                  <c:v>5.1590652465820312</c:v>
                </c:pt>
                <c:pt idx="1923">
                  <c:v>5.0498781204223633</c:v>
                </c:pt>
                <c:pt idx="1924">
                  <c:v>5.4679708480834961</c:v>
                </c:pt>
                <c:pt idx="1925">
                  <c:v>5.1893253326416016</c:v>
                </c:pt>
                <c:pt idx="1926">
                  <c:v>6.9531536102294922</c:v>
                </c:pt>
                <c:pt idx="1927">
                  <c:v>9.3980617523193359</c:v>
                </c:pt>
                <c:pt idx="1928">
                  <c:v>8.2286510467529297</c:v>
                </c:pt>
                <c:pt idx="1929">
                  <c:v>7.6387472152709961</c:v>
                </c:pt>
                <c:pt idx="1930">
                  <c:v>8.7193994522094727</c:v>
                </c:pt>
                <c:pt idx="1931">
                  <c:v>7.6854372024536133</c:v>
                </c:pt>
                <c:pt idx="1932">
                  <c:v>5.6380958557128906</c:v>
                </c:pt>
                <c:pt idx="1933">
                  <c:v>5.4864578247070312</c:v>
                </c:pt>
                <c:pt idx="1934">
                  <c:v>5.1914901733398438</c:v>
                </c:pt>
                <c:pt idx="1935">
                  <c:v>4.8137731552124023</c:v>
                </c:pt>
                <c:pt idx="1936">
                  <c:v>5.249053955078125</c:v>
                </c:pt>
                <c:pt idx="1937">
                  <c:v>5.1175994873046875</c:v>
                </c:pt>
                <c:pt idx="1938">
                  <c:v>5.2187204360961914</c:v>
                </c:pt>
                <c:pt idx="1939">
                  <c:v>5.3603963851928711</c:v>
                </c:pt>
                <c:pt idx="1940">
                  <c:v>5.569331169128418</c:v>
                </c:pt>
                <c:pt idx="1941">
                  <c:v>5.747563362121582</c:v>
                </c:pt>
                <c:pt idx="1942">
                  <c:v>5.2909774780273438</c:v>
                </c:pt>
                <c:pt idx="1943">
                  <c:v>5.5171003341674805</c:v>
                </c:pt>
                <c:pt idx="1944">
                  <c:v>4.8982419967651367</c:v>
                </c:pt>
                <c:pt idx="1945">
                  <c:v>5.0501928329467773</c:v>
                </c:pt>
                <c:pt idx="1946">
                  <c:v>5.5059728622436523</c:v>
                </c:pt>
                <c:pt idx="1947">
                  <c:v>5.3901138305664062</c:v>
                </c:pt>
                <c:pt idx="1948">
                  <c:v>4.8818912506103516</c:v>
                </c:pt>
                <c:pt idx="1949">
                  <c:v>5.3928947448730469</c:v>
                </c:pt>
                <c:pt idx="1950">
                  <c:v>5.2765636444091797</c:v>
                </c:pt>
                <c:pt idx="1951">
                  <c:v>5.1668243408203125</c:v>
                </c:pt>
                <c:pt idx="1952">
                  <c:v>5.4883384704589844</c:v>
                </c:pt>
                <c:pt idx="1953">
                  <c:v>5.4398908615112305</c:v>
                </c:pt>
                <c:pt idx="1954">
                  <c:v>5.5465049743652344</c:v>
                </c:pt>
                <c:pt idx="1955">
                  <c:v>5.6453990936279297</c:v>
                </c:pt>
                <c:pt idx="1956">
                  <c:v>5.2967844009399414</c:v>
                </c:pt>
                <c:pt idx="1957">
                  <c:v>5.6545143127441406</c:v>
                </c:pt>
                <c:pt idx="1958">
                  <c:v>5.467951774597168</c:v>
                </c:pt>
                <c:pt idx="1959">
                  <c:v>5.8038997650146484</c:v>
                </c:pt>
                <c:pt idx="1960">
                  <c:v>5.7066307067871094</c:v>
                </c:pt>
                <c:pt idx="1961">
                  <c:v>5.7654323577880859</c:v>
                </c:pt>
                <c:pt idx="1962">
                  <c:v>5.5947093963623047</c:v>
                </c:pt>
                <c:pt idx="1963">
                  <c:v>5.3703985214233398</c:v>
                </c:pt>
                <c:pt idx="1964">
                  <c:v>5.4522781372070312</c:v>
                </c:pt>
                <c:pt idx="1965">
                  <c:v>6.2734918594360352</c:v>
                </c:pt>
                <c:pt idx="1966">
                  <c:v>5.6775741577148438</c:v>
                </c:pt>
                <c:pt idx="1967">
                  <c:v>5.4450664520263672</c:v>
                </c:pt>
                <c:pt idx="1968">
                  <c:v>5.3261442184448242</c:v>
                </c:pt>
                <c:pt idx="1969">
                  <c:v>5.2141380310058594</c:v>
                </c:pt>
                <c:pt idx="1970">
                  <c:v>5.2959775924682617</c:v>
                </c:pt>
                <c:pt idx="1971">
                  <c:v>5.6243000030517578</c:v>
                </c:pt>
                <c:pt idx="1972">
                  <c:v>5.9900236129760742</c:v>
                </c:pt>
                <c:pt idx="1973">
                  <c:v>5.7511787414550781</c:v>
                </c:pt>
                <c:pt idx="1974">
                  <c:v>5.3153543472290039</c:v>
                </c:pt>
                <c:pt idx="1975">
                  <c:v>5.5651130676269531</c:v>
                </c:pt>
                <c:pt idx="1976">
                  <c:v>5.3289670944213867</c:v>
                </c:pt>
                <c:pt idx="1977">
                  <c:v>5.3453292846679688</c:v>
                </c:pt>
                <c:pt idx="1978">
                  <c:v>5.5425033569335938</c:v>
                </c:pt>
                <c:pt idx="1979">
                  <c:v>5.7892055511474609</c:v>
                </c:pt>
                <c:pt idx="1980">
                  <c:v>5.6885194778442383</c:v>
                </c:pt>
                <c:pt idx="1981">
                  <c:v>5.5363235473632812</c:v>
                </c:pt>
                <c:pt idx="1982">
                  <c:v>5.4482583999633789</c:v>
                </c:pt>
                <c:pt idx="1983">
                  <c:v>5.4833984375</c:v>
                </c:pt>
                <c:pt idx="1984">
                  <c:v>5.7933311462402344</c:v>
                </c:pt>
                <c:pt idx="1985">
                  <c:v>5.4358482360839844</c:v>
                </c:pt>
                <c:pt idx="1986">
                  <c:v>5.7001323699951172</c:v>
                </c:pt>
                <c:pt idx="1987">
                  <c:v>5.7608118057250977</c:v>
                </c:pt>
                <c:pt idx="1988">
                  <c:v>5.5675325393676758</c:v>
                </c:pt>
                <c:pt idx="1989">
                  <c:v>5.5190086364746094</c:v>
                </c:pt>
                <c:pt idx="1990">
                  <c:v>5.7101736068725586</c:v>
                </c:pt>
                <c:pt idx="1991">
                  <c:v>5.6369142532348633</c:v>
                </c:pt>
                <c:pt idx="1992">
                  <c:v>6.1551227569580078</c:v>
                </c:pt>
                <c:pt idx="1993">
                  <c:v>5.6861534118652344</c:v>
                </c:pt>
                <c:pt idx="1994">
                  <c:v>6.0739326477050781</c:v>
                </c:pt>
                <c:pt idx="1995">
                  <c:v>5.822967529296875</c:v>
                </c:pt>
                <c:pt idx="1996">
                  <c:v>5.7338161468505859</c:v>
                </c:pt>
                <c:pt idx="1997">
                  <c:v>5.9914417266845703</c:v>
                </c:pt>
                <c:pt idx="1998">
                  <c:v>5.7505683898925781</c:v>
                </c:pt>
                <c:pt idx="1999">
                  <c:v>5.5906972885131836</c:v>
                </c:pt>
                <c:pt idx="2000">
                  <c:v>5.471156120300293</c:v>
                </c:pt>
                <c:pt idx="2001">
                  <c:v>5.349787712097168</c:v>
                </c:pt>
                <c:pt idx="2002">
                  <c:v>5.7682981491088867</c:v>
                </c:pt>
                <c:pt idx="2003">
                  <c:v>5.9974470138549805</c:v>
                </c:pt>
                <c:pt idx="2004">
                  <c:v>6.0094671249389648</c:v>
                </c:pt>
                <c:pt idx="2005">
                  <c:v>6.0778837203979492</c:v>
                </c:pt>
                <c:pt idx="2006">
                  <c:v>5.9102706909179688</c:v>
                </c:pt>
                <c:pt idx="2007">
                  <c:v>5.6378726959228516</c:v>
                </c:pt>
                <c:pt idx="2008">
                  <c:v>5.655548095703125</c:v>
                </c:pt>
                <c:pt idx="2009">
                  <c:v>5.6507415771484375</c:v>
                </c:pt>
                <c:pt idx="2010">
                  <c:v>5.5869026184082031</c:v>
                </c:pt>
                <c:pt idx="2011">
                  <c:v>5.3322649002075195</c:v>
                </c:pt>
                <c:pt idx="2012">
                  <c:v>5.7863597869873047</c:v>
                </c:pt>
                <c:pt idx="2013">
                  <c:v>5.4000968933105469</c:v>
                </c:pt>
                <c:pt idx="2014">
                  <c:v>5.2022542953491211</c:v>
                </c:pt>
                <c:pt idx="2015">
                  <c:v>5.7775430679321289</c:v>
                </c:pt>
                <c:pt idx="2016">
                  <c:v>5.1582546234130859</c:v>
                </c:pt>
                <c:pt idx="2017">
                  <c:v>5.0509786605834961</c:v>
                </c:pt>
                <c:pt idx="2018">
                  <c:v>5.045323371887207</c:v>
                </c:pt>
                <c:pt idx="2019">
                  <c:v>5.2079372406005859</c:v>
                </c:pt>
                <c:pt idx="2020">
                  <c:v>5.0948047637939453</c:v>
                </c:pt>
                <c:pt idx="2021">
                  <c:v>5.6057891845703125</c:v>
                </c:pt>
                <c:pt idx="2022">
                  <c:v>5.5500154495239258</c:v>
                </c:pt>
                <c:pt idx="2023">
                  <c:v>5.5540084838867188</c:v>
                </c:pt>
                <c:pt idx="2024">
                  <c:v>5.2032737731933594</c:v>
                </c:pt>
                <c:pt idx="2025">
                  <c:v>5.5836915969848633</c:v>
                </c:pt>
                <c:pt idx="2026">
                  <c:v>5.3158807754516602</c:v>
                </c:pt>
                <c:pt idx="2027">
                  <c:v>5.2229452133178711</c:v>
                </c:pt>
                <c:pt idx="2028">
                  <c:v>5.5703582763671875</c:v>
                </c:pt>
                <c:pt idx="2029">
                  <c:v>5.6124792098999023</c:v>
                </c:pt>
                <c:pt idx="2030">
                  <c:v>5.4617090225219727</c:v>
                </c:pt>
                <c:pt idx="2031">
                  <c:v>5.444270133972168</c:v>
                </c:pt>
                <c:pt idx="2032">
                  <c:v>5.7394256591796875</c:v>
                </c:pt>
                <c:pt idx="2033">
                  <c:v>5.464756965637207</c:v>
                </c:pt>
                <c:pt idx="2034">
                  <c:v>5.6835489273071289</c:v>
                </c:pt>
                <c:pt idx="2035">
                  <c:v>5.5005645751953125</c:v>
                </c:pt>
                <c:pt idx="2036">
                  <c:v>5.0974626541137695</c:v>
                </c:pt>
                <c:pt idx="2037">
                  <c:v>4.6582984924316406</c:v>
                </c:pt>
                <c:pt idx="2038">
                  <c:v>5.2932672500610352</c:v>
                </c:pt>
                <c:pt idx="2039">
                  <c:v>5.1656885147094727</c:v>
                </c:pt>
                <c:pt idx="2040">
                  <c:v>4.80364990234375</c:v>
                </c:pt>
                <c:pt idx="2041">
                  <c:v>5.3743715286254883</c:v>
                </c:pt>
                <c:pt idx="2042">
                  <c:v>5.2762365341186523</c:v>
                </c:pt>
                <c:pt idx="2043">
                  <c:v>10.569007873535156</c:v>
                </c:pt>
                <c:pt idx="2044">
                  <c:v>5.5563755035400391</c:v>
                </c:pt>
                <c:pt idx="2045">
                  <c:v>5.3163814544677734</c:v>
                </c:pt>
                <c:pt idx="2046">
                  <c:v>5.1878490447998047</c:v>
                </c:pt>
                <c:pt idx="2047">
                  <c:v>5.3214073181152344</c:v>
                </c:pt>
                <c:pt idx="2048">
                  <c:v>5.5075664520263672</c:v>
                </c:pt>
                <c:pt idx="2049">
                  <c:v>5.2580709457397461</c:v>
                </c:pt>
                <c:pt idx="2050">
                  <c:v>5.1317691802978516</c:v>
                </c:pt>
                <c:pt idx="2051">
                  <c:v>5.2955408096313477</c:v>
                </c:pt>
                <c:pt idx="2052">
                  <c:v>5.2322463989257812</c:v>
                </c:pt>
                <c:pt idx="2053">
                  <c:v>5.111638069152832</c:v>
                </c:pt>
                <c:pt idx="2054">
                  <c:v>5.223297119140625</c:v>
                </c:pt>
                <c:pt idx="2055">
                  <c:v>5.2107458114624023</c:v>
                </c:pt>
                <c:pt idx="2056">
                  <c:v>5.3495903015136719</c:v>
                </c:pt>
                <c:pt idx="2057">
                  <c:v>5.0320825576782227</c:v>
                </c:pt>
                <c:pt idx="2058">
                  <c:v>5.2396268844604492</c:v>
                </c:pt>
                <c:pt idx="2059">
                  <c:v>5.342677116394043</c:v>
                </c:pt>
                <c:pt idx="2060">
                  <c:v>5.3519191741943359</c:v>
                </c:pt>
                <c:pt idx="2061">
                  <c:v>5.4889345169067383</c:v>
                </c:pt>
                <c:pt idx="2062">
                  <c:v>5.8895387649536133</c:v>
                </c:pt>
                <c:pt idx="2063">
                  <c:v>5.6313161849975586</c:v>
                </c:pt>
                <c:pt idx="2064">
                  <c:v>5.6825695037841797</c:v>
                </c:pt>
                <c:pt idx="2065">
                  <c:v>5.4969863891601562</c:v>
                </c:pt>
                <c:pt idx="2066">
                  <c:v>5.2754926681518555</c:v>
                </c:pt>
                <c:pt idx="2067">
                  <c:v>5.1108665466308594</c:v>
                </c:pt>
                <c:pt idx="2068">
                  <c:v>5.7729930877685547</c:v>
                </c:pt>
                <c:pt idx="2069">
                  <c:v>5.6640291213989258</c:v>
                </c:pt>
                <c:pt idx="2070">
                  <c:v>5.607274055480957</c:v>
                </c:pt>
                <c:pt idx="2071">
                  <c:v>6.0465688705444336</c:v>
                </c:pt>
                <c:pt idx="2072">
                  <c:v>5.3819675445556641</c:v>
                </c:pt>
                <c:pt idx="2073">
                  <c:v>5.3266468048095703</c:v>
                </c:pt>
                <c:pt idx="2074">
                  <c:v>6.0137357711791992</c:v>
                </c:pt>
                <c:pt idx="2075">
                  <c:v>5.6147975921630859</c:v>
                </c:pt>
                <c:pt idx="2076">
                  <c:v>5.2766666412353516</c:v>
                </c:pt>
                <c:pt idx="2077">
                  <c:v>5.7645120620727539</c:v>
                </c:pt>
                <c:pt idx="2078">
                  <c:v>5.5543003082275391</c:v>
                </c:pt>
                <c:pt idx="2079">
                  <c:v>5.5964431762695312</c:v>
                </c:pt>
                <c:pt idx="2080">
                  <c:v>5.6228618621826172</c:v>
                </c:pt>
                <c:pt idx="2081">
                  <c:v>5.845489501953125</c:v>
                </c:pt>
                <c:pt idx="2082">
                  <c:v>5.5024309158325195</c:v>
                </c:pt>
                <c:pt idx="2083">
                  <c:v>5.6629390716552734</c:v>
                </c:pt>
                <c:pt idx="2084">
                  <c:v>5.6245794296264648</c:v>
                </c:pt>
                <c:pt idx="2085">
                  <c:v>5.6685733795166016</c:v>
                </c:pt>
                <c:pt idx="2086">
                  <c:v>5.4542083740234375</c:v>
                </c:pt>
                <c:pt idx="2087">
                  <c:v>5.7058572769165039</c:v>
                </c:pt>
                <c:pt idx="2088">
                  <c:v>5.4238195419311523</c:v>
                </c:pt>
                <c:pt idx="2089">
                  <c:v>5.5710334777832031</c:v>
                </c:pt>
                <c:pt idx="2090">
                  <c:v>5.8635129928588867</c:v>
                </c:pt>
                <c:pt idx="2091">
                  <c:v>5.8050527572631836</c:v>
                </c:pt>
                <c:pt idx="2092">
                  <c:v>5.4066934585571289</c:v>
                </c:pt>
                <c:pt idx="2093">
                  <c:v>5.7060937881469727</c:v>
                </c:pt>
                <c:pt idx="2094">
                  <c:v>5.590388298034668</c:v>
                </c:pt>
                <c:pt idx="2095">
                  <c:v>5.2592353820800781</c:v>
                </c:pt>
                <c:pt idx="2096">
                  <c:v>5.6871433258056641</c:v>
                </c:pt>
                <c:pt idx="2097">
                  <c:v>5.4685297012329102</c:v>
                </c:pt>
                <c:pt idx="2098">
                  <c:v>5.332972526550293</c:v>
                </c:pt>
                <c:pt idx="2099">
                  <c:v>5.3290615081787109</c:v>
                </c:pt>
                <c:pt idx="2100">
                  <c:v>5.9493818283081055</c:v>
                </c:pt>
                <c:pt idx="2101">
                  <c:v>5.3189058303833008</c:v>
                </c:pt>
                <c:pt idx="2102">
                  <c:v>5.4395418167114258</c:v>
                </c:pt>
                <c:pt idx="2103">
                  <c:v>5.821141242980957</c:v>
                </c:pt>
                <c:pt idx="2104">
                  <c:v>5.6720256805419922</c:v>
                </c:pt>
                <c:pt idx="2105">
                  <c:v>5.4984235763549805</c:v>
                </c:pt>
                <c:pt idx="2106">
                  <c:v>6.0318765640258789</c:v>
                </c:pt>
                <c:pt idx="2107">
                  <c:v>6.0941667556762695</c:v>
                </c:pt>
                <c:pt idx="2108">
                  <c:v>5.3567628860473633</c:v>
                </c:pt>
                <c:pt idx="2109">
                  <c:v>5.4598932266235352</c:v>
                </c:pt>
                <c:pt idx="2110">
                  <c:v>5.488804817199707</c:v>
                </c:pt>
                <c:pt idx="2111">
                  <c:v>5.6200332641601562</c:v>
                </c:pt>
                <c:pt idx="2112">
                  <c:v>5.3155107498168945</c:v>
                </c:pt>
                <c:pt idx="2113">
                  <c:v>5.4994602203369141</c:v>
                </c:pt>
                <c:pt idx="2114">
                  <c:v>5.2006921768188477</c:v>
                </c:pt>
                <c:pt idx="2115">
                  <c:v>5.4302167892456055</c:v>
                </c:pt>
                <c:pt idx="2116">
                  <c:v>6.191288948059082</c:v>
                </c:pt>
                <c:pt idx="2117">
                  <c:v>5.3517303466796875</c:v>
                </c:pt>
                <c:pt idx="2118">
                  <c:v>5.0323085784912109</c:v>
                </c:pt>
                <c:pt idx="2119">
                  <c:v>5.349461555480957</c:v>
                </c:pt>
                <c:pt idx="2120">
                  <c:v>4.9561777114868164</c:v>
                </c:pt>
                <c:pt idx="2121">
                  <c:v>5.1364469528198242</c:v>
                </c:pt>
                <c:pt idx="2122">
                  <c:v>5.213139533996582</c:v>
                </c:pt>
                <c:pt idx="2123">
                  <c:v>5.5841588973999023</c:v>
                </c:pt>
                <c:pt idx="2124">
                  <c:v>5.414647102355957</c:v>
                </c:pt>
                <c:pt idx="2125">
                  <c:v>5.26116943359375</c:v>
                </c:pt>
                <c:pt idx="2126">
                  <c:v>5.5465545654296875</c:v>
                </c:pt>
                <c:pt idx="2127">
                  <c:v>5.2130489349365234</c:v>
                </c:pt>
                <c:pt idx="2128">
                  <c:v>5.3602809906005859</c:v>
                </c:pt>
                <c:pt idx="2129">
                  <c:v>5.2900943756103516</c:v>
                </c:pt>
                <c:pt idx="2130">
                  <c:v>5.4083194732666016</c:v>
                </c:pt>
                <c:pt idx="2131">
                  <c:v>5.5660905838012695</c:v>
                </c:pt>
                <c:pt idx="2132">
                  <c:v>5.320551872253418</c:v>
                </c:pt>
                <c:pt idx="2133">
                  <c:v>5.4876480102539062</c:v>
                </c:pt>
                <c:pt idx="2134">
                  <c:v>5.60101318359375</c:v>
                </c:pt>
                <c:pt idx="2135">
                  <c:v>5.7872610092163086</c:v>
                </c:pt>
                <c:pt idx="2136">
                  <c:v>5.7794790267944336</c:v>
                </c:pt>
                <c:pt idx="2137">
                  <c:v>5.7904624938964844</c:v>
                </c:pt>
                <c:pt idx="2138">
                  <c:v>5.8587303161621094</c:v>
                </c:pt>
                <c:pt idx="2139">
                  <c:v>6.3211069107055664</c:v>
                </c:pt>
                <c:pt idx="2140">
                  <c:v>6.1102132797241211</c:v>
                </c:pt>
                <c:pt idx="2141">
                  <c:v>5.5634536743164062</c:v>
                </c:pt>
                <c:pt idx="2142">
                  <c:v>5.7480907440185547</c:v>
                </c:pt>
                <c:pt idx="2143">
                  <c:v>7.4779319763183594</c:v>
                </c:pt>
                <c:pt idx="2144">
                  <c:v>5.8043508529663086</c:v>
                </c:pt>
                <c:pt idx="2145">
                  <c:v>5.9279947280883789</c:v>
                </c:pt>
                <c:pt idx="2146">
                  <c:v>6.0478324890136719</c:v>
                </c:pt>
                <c:pt idx="2147">
                  <c:v>5.697352409362793</c:v>
                </c:pt>
                <c:pt idx="2148">
                  <c:v>5.6355056762695312</c:v>
                </c:pt>
                <c:pt idx="2149">
                  <c:v>5.5188636779785156</c:v>
                </c:pt>
                <c:pt idx="2150">
                  <c:v>5.8615579605102539</c:v>
                </c:pt>
                <c:pt idx="2151">
                  <c:v>5.6733160018920898</c:v>
                </c:pt>
                <c:pt idx="2152">
                  <c:v>5.1387186050415039</c:v>
                </c:pt>
                <c:pt idx="2153">
                  <c:v>5.11651611328125</c:v>
                </c:pt>
                <c:pt idx="2154">
                  <c:v>5.6018218994140625</c:v>
                </c:pt>
                <c:pt idx="2155">
                  <c:v>5.5521936416625977</c:v>
                </c:pt>
                <c:pt idx="2156">
                  <c:v>5.5484600067138672</c:v>
                </c:pt>
                <c:pt idx="2157">
                  <c:v>5.7976961135864258</c:v>
                </c:pt>
                <c:pt idx="2158">
                  <c:v>5.484344482421875</c:v>
                </c:pt>
                <c:pt idx="2159">
                  <c:v>5.2571172714233398</c:v>
                </c:pt>
                <c:pt idx="2160">
                  <c:v>5.8644790649414062</c:v>
                </c:pt>
                <c:pt idx="2161">
                  <c:v>5.7703638076782227</c:v>
                </c:pt>
                <c:pt idx="2162">
                  <c:v>5.7460012435913086</c:v>
                </c:pt>
                <c:pt idx="2163">
                  <c:v>6.0732898712158203</c:v>
                </c:pt>
                <c:pt idx="2164">
                  <c:v>5.8948307037353516</c:v>
                </c:pt>
                <c:pt idx="2165">
                  <c:v>5.2956609725952148</c:v>
                </c:pt>
                <c:pt idx="2166">
                  <c:v>5.3985071182250977</c:v>
                </c:pt>
                <c:pt idx="2167">
                  <c:v>5.2892646789550781</c:v>
                </c:pt>
                <c:pt idx="2168">
                  <c:v>5.2251052856445312</c:v>
                </c:pt>
                <c:pt idx="2169">
                  <c:v>5.2903804779052734</c:v>
                </c:pt>
                <c:pt idx="2170">
                  <c:v>5.1563863754272461</c:v>
                </c:pt>
                <c:pt idx="2171">
                  <c:v>4.939112663269043</c:v>
                </c:pt>
                <c:pt idx="2172">
                  <c:v>4.8764858245849609</c:v>
                </c:pt>
                <c:pt idx="2173">
                  <c:v>4.6938028335571289</c:v>
                </c:pt>
                <c:pt idx="2174">
                  <c:v>5.099543571472168</c:v>
                </c:pt>
                <c:pt idx="2175">
                  <c:v>5.7816057205200195</c:v>
                </c:pt>
                <c:pt idx="2176">
                  <c:v>4.9995765686035156</c:v>
                </c:pt>
                <c:pt idx="2177">
                  <c:v>5.2099218368530273</c:v>
                </c:pt>
                <c:pt idx="2178">
                  <c:v>5.2785329818725586</c:v>
                </c:pt>
                <c:pt idx="2179">
                  <c:v>5.3438558578491211</c:v>
                </c:pt>
                <c:pt idx="2180">
                  <c:v>5.5822858810424805</c:v>
                </c:pt>
                <c:pt idx="2181">
                  <c:v>5.6904315948486328</c:v>
                </c:pt>
                <c:pt idx="2182">
                  <c:v>5.5687532424926758</c:v>
                </c:pt>
                <c:pt idx="2183">
                  <c:v>5.1761341094970703</c:v>
                </c:pt>
                <c:pt idx="2184">
                  <c:v>5.5078821182250977</c:v>
                </c:pt>
                <c:pt idx="2185">
                  <c:v>5.3612813949584961</c:v>
                </c:pt>
                <c:pt idx="2186">
                  <c:v>5.5750646591186523</c:v>
                </c:pt>
                <c:pt idx="2187">
                  <c:v>5.1871223449707031</c:v>
                </c:pt>
                <c:pt idx="2188">
                  <c:v>5.4290685653686523</c:v>
                </c:pt>
                <c:pt idx="2189">
                  <c:v>4.9456605911254883</c:v>
                </c:pt>
                <c:pt idx="2190">
                  <c:v>5.1320171356201172</c:v>
                </c:pt>
                <c:pt idx="2191">
                  <c:v>5.2950153350830078</c:v>
                </c:pt>
                <c:pt idx="2192">
                  <c:v>5.2264785766601562</c:v>
                </c:pt>
                <c:pt idx="2193">
                  <c:v>4.9542255401611328</c:v>
                </c:pt>
                <c:pt idx="2194">
                  <c:v>5.3577041625976562</c:v>
                </c:pt>
                <c:pt idx="2195">
                  <c:v>5.5659894943237305</c:v>
                </c:pt>
                <c:pt idx="2196">
                  <c:v>5.3559484481811523</c:v>
                </c:pt>
                <c:pt idx="2197">
                  <c:v>5.3907995223999023</c:v>
                </c:pt>
                <c:pt idx="2198">
                  <c:v>5.2980108261108398</c:v>
                </c:pt>
                <c:pt idx="2199">
                  <c:v>5.4844474792480469</c:v>
                </c:pt>
                <c:pt idx="2200">
                  <c:v>4.9301328659057617</c:v>
                </c:pt>
                <c:pt idx="2201">
                  <c:v>5.0475654602050781</c:v>
                </c:pt>
                <c:pt idx="2202">
                  <c:v>5.0533580780029297</c:v>
                </c:pt>
                <c:pt idx="2203">
                  <c:v>4.8787784576416016</c:v>
                </c:pt>
                <c:pt idx="2204">
                  <c:v>4.5547733306884766</c:v>
                </c:pt>
                <c:pt idx="2205">
                  <c:v>5.186915397644043</c:v>
                </c:pt>
                <c:pt idx="2206">
                  <c:v>4.5080146789550781</c:v>
                </c:pt>
                <c:pt idx="2207">
                  <c:v>5.3197650909423828</c:v>
                </c:pt>
                <c:pt idx="2208">
                  <c:v>5.3545246124267578</c:v>
                </c:pt>
                <c:pt idx="2209">
                  <c:v>5.1822023391723633</c:v>
                </c:pt>
                <c:pt idx="2210">
                  <c:v>5.0551853179931641</c:v>
                </c:pt>
                <c:pt idx="2211">
                  <c:v>5.3510427474975586</c:v>
                </c:pt>
                <c:pt idx="2212">
                  <c:v>5.3358707427978516</c:v>
                </c:pt>
                <c:pt idx="2213">
                  <c:v>5.1527080535888672</c:v>
                </c:pt>
                <c:pt idx="2214">
                  <c:v>5.2215604782104492</c:v>
                </c:pt>
                <c:pt idx="2215">
                  <c:v>5.1541357040405273</c:v>
                </c:pt>
                <c:pt idx="2216">
                  <c:v>5.4038791656494141</c:v>
                </c:pt>
                <c:pt idx="2217">
                  <c:v>5.0036077499389648</c:v>
                </c:pt>
                <c:pt idx="2218">
                  <c:v>4.849151611328125</c:v>
                </c:pt>
                <c:pt idx="2219">
                  <c:v>5.2462568283081055</c:v>
                </c:pt>
                <c:pt idx="2220">
                  <c:v>5.0160789489746094</c:v>
                </c:pt>
                <c:pt idx="2221">
                  <c:v>4.770298957824707</c:v>
                </c:pt>
                <c:pt idx="2222">
                  <c:v>5.1149930953979492</c:v>
                </c:pt>
                <c:pt idx="2223">
                  <c:v>4.8321475982666016</c:v>
                </c:pt>
                <c:pt idx="2224">
                  <c:v>4.9081554412841797</c:v>
                </c:pt>
                <c:pt idx="2225">
                  <c:v>5.2684926986694336</c:v>
                </c:pt>
                <c:pt idx="2226">
                  <c:v>5.3978862762451172</c:v>
                </c:pt>
                <c:pt idx="2227">
                  <c:v>5.0010719299316406</c:v>
                </c:pt>
                <c:pt idx="2228">
                  <c:v>4.6181440353393555</c:v>
                </c:pt>
                <c:pt idx="2229">
                  <c:v>5.0647830963134766</c:v>
                </c:pt>
                <c:pt idx="2230">
                  <c:v>5.2305536270141602</c:v>
                </c:pt>
                <c:pt idx="2231">
                  <c:v>4.8964691162109375</c:v>
                </c:pt>
                <c:pt idx="2232">
                  <c:v>5.5261383056640625</c:v>
                </c:pt>
                <c:pt idx="2233">
                  <c:v>5.353886604309082</c:v>
                </c:pt>
                <c:pt idx="2234">
                  <c:v>5.6854019165039062</c:v>
                </c:pt>
                <c:pt idx="2235">
                  <c:v>5.4779796600341797</c:v>
                </c:pt>
                <c:pt idx="2236">
                  <c:v>5.6755285263061523</c:v>
                </c:pt>
                <c:pt idx="2237">
                  <c:v>5.238591194152832</c:v>
                </c:pt>
                <c:pt idx="2238">
                  <c:v>5.8983173370361328</c:v>
                </c:pt>
                <c:pt idx="2239">
                  <c:v>5.9219732284545898</c:v>
                </c:pt>
                <c:pt idx="2240">
                  <c:v>5.7925634384155273</c:v>
                </c:pt>
                <c:pt idx="2241">
                  <c:v>5.8364124298095703</c:v>
                </c:pt>
                <c:pt idx="2242">
                  <c:v>6.1491870880126953</c:v>
                </c:pt>
                <c:pt idx="2243">
                  <c:v>5.3658828735351562</c:v>
                </c:pt>
                <c:pt idx="2244">
                  <c:v>5.7139253616333008</c:v>
                </c:pt>
                <c:pt idx="2245">
                  <c:v>5.5118379592895508</c:v>
                </c:pt>
                <c:pt idx="2246">
                  <c:v>5.6817359924316406</c:v>
                </c:pt>
                <c:pt idx="2247">
                  <c:v>5.8154983520507812</c:v>
                </c:pt>
                <c:pt idx="2248">
                  <c:v>5.5461101531982422</c:v>
                </c:pt>
                <c:pt idx="2249">
                  <c:v>5.7111406326293945</c:v>
                </c:pt>
                <c:pt idx="2250">
                  <c:v>5.5474910736083984</c:v>
                </c:pt>
                <c:pt idx="2251">
                  <c:v>5.3411197662353516</c:v>
                </c:pt>
                <c:pt idx="2252">
                  <c:v>5.2773551940917969</c:v>
                </c:pt>
                <c:pt idx="2253">
                  <c:v>5.5530939102172852</c:v>
                </c:pt>
                <c:pt idx="2254">
                  <c:v>5.2063503265380859</c:v>
                </c:pt>
                <c:pt idx="2255">
                  <c:v>5.527318000793457</c:v>
                </c:pt>
                <c:pt idx="2256">
                  <c:v>5.8362283706665039</c:v>
                </c:pt>
                <c:pt idx="2257">
                  <c:v>5.5555133819580078</c:v>
                </c:pt>
                <c:pt idx="2258">
                  <c:v>6.0108966827392578</c:v>
                </c:pt>
                <c:pt idx="2259">
                  <c:v>6.1063299179077148</c:v>
                </c:pt>
                <c:pt idx="2260">
                  <c:v>6.229823112487793</c:v>
                </c:pt>
                <c:pt idx="2261">
                  <c:v>5.8089361190795898</c:v>
                </c:pt>
                <c:pt idx="2262">
                  <c:v>5.4283084869384766</c:v>
                </c:pt>
                <c:pt idx="2263">
                  <c:v>5.4098491668701172</c:v>
                </c:pt>
                <c:pt idx="2264">
                  <c:v>5.3160381317138672</c:v>
                </c:pt>
                <c:pt idx="2265">
                  <c:v>5.3012866973876953</c:v>
                </c:pt>
                <c:pt idx="2266">
                  <c:v>5.5476484298706055</c:v>
                </c:pt>
                <c:pt idx="2267">
                  <c:v>5.173579216003418</c:v>
                </c:pt>
                <c:pt idx="2268">
                  <c:v>5.1615333557128906</c:v>
                </c:pt>
                <c:pt idx="2269">
                  <c:v>5.3350820541381836</c:v>
                </c:pt>
                <c:pt idx="2270">
                  <c:v>5.3648586273193359</c:v>
                </c:pt>
                <c:pt idx="2271">
                  <c:v>5.3289766311645508</c:v>
                </c:pt>
                <c:pt idx="2272">
                  <c:v>5.489781379699707</c:v>
                </c:pt>
                <c:pt idx="2273">
                  <c:v>5.5364885330200195</c:v>
                </c:pt>
                <c:pt idx="2274">
                  <c:v>5.3756322860717773</c:v>
                </c:pt>
                <c:pt idx="2275">
                  <c:v>5.3980932235717773</c:v>
                </c:pt>
                <c:pt idx="2276">
                  <c:v>5.5008115768432617</c:v>
                </c:pt>
                <c:pt idx="2277">
                  <c:v>5.3066835403442383</c:v>
                </c:pt>
                <c:pt idx="2278">
                  <c:v>5.3173408508300781</c:v>
                </c:pt>
                <c:pt idx="2279">
                  <c:v>5.376561164855957</c:v>
                </c:pt>
                <c:pt idx="2280">
                  <c:v>5.6159849166870117</c:v>
                </c:pt>
                <c:pt idx="2281">
                  <c:v>5.644561767578125</c:v>
                </c:pt>
                <c:pt idx="2282">
                  <c:v>5.4828310012817383</c:v>
                </c:pt>
                <c:pt idx="2283">
                  <c:v>5.8553371429443359</c:v>
                </c:pt>
                <c:pt idx="2284">
                  <c:v>5.3339614868164062</c:v>
                </c:pt>
                <c:pt idx="2285">
                  <c:v>5.5905675888061523</c:v>
                </c:pt>
                <c:pt idx="2286">
                  <c:v>5.6185970306396484</c:v>
                </c:pt>
                <c:pt idx="2287">
                  <c:v>5.4137802124023438</c:v>
                </c:pt>
                <c:pt idx="2288">
                  <c:v>5.4163532257080078</c:v>
                </c:pt>
                <c:pt idx="2289">
                  <c:v>5.5204839706420898</c:v>
                </c:pt>
                <c:pt idx="2290">
                  <c:v>5.3867387771606445</c:v>
                </c:pt>
                <c:pt idx="2291">
                  <c:v>5.0345211029052734</c:v>
                </c:pt>
                <c:pt idx="2292">
                  <c:v>5.2148866653442383</c:v>
                </c:pt>
                <c:pt idx="2293">
                  <c:v>4.6765737533569336</c:v>
                </c:pt>
                <c:pt idx="2294">
                  <c:v>4.8732290267944336</c:v>
                </c:pt>
                <c:pt idx="2295">
                  <c:v>5.34881591796875</c:v>
                </c:pt>
                <c:pt idx="2296">
                  <c:v>6.0133781433105469</c:v>
                </c:pt>
                <c:pt idx="2297">
                  <c:v>6.4392986297607422</c:v>
                </c:pt>
                <c:pt idx="2298">
                  <c:v>5.4201164245605469</c:v>
                </c:pt>
                <c:pt idx="2299">
                  <c:v>6.1008110046386719</c:v>
                </c:pt>
                <c:pt idx="2300">
                  <c:v>5.9116125106811523</c:v>
                </c:pt>
                <c:pt idx="2301">
                  <c:v>5.2848005294799805</c:v>
                </c:pt>
                <c:pt idx="2302">
                  <c:v>5.5155820846557617</c:v>
                </c:pt>
                <c:pt idx="2303">
                  <c:v>5.5393218994140625</c:v>
                </c:pt>
                <c:pt idx="2304">
                  <c:v>5.1320676803588867</c:v>
                </c:pt>
                <c:pt idx="2305">
                  <c:v>5.1565380096435547</c:v>
                </c:pt>
                <c:pt idx="2306">
                  <c:v>5.2216367721557617</c:v>
                </c:pt>
                <c:pt idx="2307">
                  <c:v>5.5896377563476562</c:v>
                </c:pt>
                <c:pt idx="2308">
                  <c:v>5.0172653198242188</c:v>
                </c:pt>
                <c:pt idx="2309">
                  <c:v>5.1352157592773438</c:v>
                </c:pt>
                <c:pt idx="2310">
                  <c:v>5.7112092971801758</c:v>
                </c:pt>
                <c:pt idx="2311">
                  <c:v>6.3600654602050781</c:v>
                </c:pt>
                <c:pt idx="2312">
                  <c:v>5.485142707824707</c:v>
                </c:pt>
                <c:pt idx="2313">
                  <c:v>5.5910863876342773</c:v>
                </c:pt>
                <c:pt idx="2314">
                  <c:v>5.2510271072387695</c:v>
                </c:pt>
                <c:pt idx="2315">
                  <c:v>4.9285707473754883</c:v>
                </c:pt>
                <c:pt idx="2316">
                  <c:v>5.22314453125</c:v>
                </c:pt>
                <c:pt idx="2317">
                  <c:v>5.0537939071655273</c:v>
                </c:pt>
                <c:pt idx="2318">
                  <c:v>5.0632305145263672</c:v>
                </c:pt>
                <c:pt idx="2319">
                  <c:v>5.0723724365234375</c:v>
                </c:pt>
                <c:pt idx="2320">
                  <c:v>5.2073240280151367</c:v>
                </c:pt>
                <c:pt idx="2321">
                  <c:v>5.1937398910522461</c:v>
                </c:pt>
                <c:pt idx="2322">
                  <c:v>5.1534738540649414</c:v>
                </c:pt>
                <c:pt idx="2323">
                  <c:v>5.1062297821044922</c:v>
                </c:pt>
                <c:pt idx="2324">
                  <c:v>5.1545658111572266</c:v>
                </c:pt>
                <c:pt idx="2325">
                  <c:v>5.2192716598510742</c:v>
                </c:pt>
                <c:pt idx="2326">
                  <c:v>5.272578239440918</c:v>
                </c:pt>
                <c:pt idx="2327">
                  <c:v>4.809112548828125</c:v>
                </c:pt>
                <c:pt idx="2328">
                  <c:v>5.1009683609008789</c:v>
                </c:pt>
                <c:pt idx="2329">
                  <c:v>5.1805000305175781</c:v>
                </c:pt>
                <c:pt idx="2330">
                  <c:v>5.2813682556152344</c:v>
                </c:pt>
                <c:pt idx="2331">
                  <c:v>5.2298374176025391</c:v>
                </c:pt>
                <c:pt idx="2332">
                  <c:v>5.4100732803344727</c:v>
                </c:pt>
                <c:pt idx="2333">
                  <c:v>5.0122365951538086</c:v>
                </c:pt>
                <c:pt idx="2334">
                  <c:v>5.4467573165893555</c:v>
                </c:pt>
                <c:pt idx="2335">
                  <c:v>5.5003347396850586</c:v>
                </c:pt>
                <c:pt idx="2336">
                  <c:v>5.1952323913574219</c:v>
                </c:pt>
                <c:pt idx="2337">
                  <c:v>5.1302366256713867</c:v>
                </c:pt>
                <c:pt idx="2338">
                  <c:v>5.3527851104736328</c:v>
                </c:pt>
                <c:pt idx="2339">
                  <c:v>5.0369863510131836</c:v>
                </c:pt>
                <c:pt idx="2340">
                  <c:v>5.3786954879760742</c:v>
                </c:pt>
                <c:pt idx="2341">
                  <c:v>5.1983537673950195</c:v>
                </c:pt>
                <c:pt idx="2342">
                  <c:v>5.2908258438110352</c:v>
                </c:pt>
                <c:pt idx="2343">
                  <c:v>5.3523998260498047</c:v>
                </c:pt>
                <c:pt idx="2344">
                  <c:v>5.0356035232543945</c:v>
                </c:pt>
                <c:pt idx="2345">
                  <c:v>5.0994958877563477</c:v>
                </c:pt>
                <c:pt idx="2346">
                  <c:v>5.0900955200195312</c:v>
                </c:pt>
                <c:pt idx="2347">
                  <c:v>5.4324073791503906</c:v>
                </c:pt>
                <c:pt idx="2348">
                  <c:v>5.4288711547851562</c:v>
                </c:pt>
                <c:pt idx="2349">
                  <c:v>5.6301717758178711</c:v>
                </c:pt>
                <c:pt idx="2350">
                  <c:v>5.594573974609375</c:v>
                </c:pt>
                <c:pt idx="2351">
                  <c:v>5.1561765670776367</c:v>
                </c:pt>
                <c:pt idx="2352">
                  <c:v>5.1974277496337891</c:v>
                </c:pt>
                <c:pt idx="2353">
                  <c:v>5.1494989395141602</c:v>
                </c:pt>
                <c:pt idx="2354">
                  <c:v>5.1251716613769531</c:v>
                </c:pt>
                <c:pt idx="2355">
                  <c:v>4.9505405426025391</c:v>
                </c:pt>
                <c:pt idx="2356">
                  <c:v>4.6085548400878906</c:v>
                </c:pt>
                <c:pt idx="2357">
                  <c:v>4.9804353713989258</c:v>
                </c:pt>
                <c:pt idx="2358">
                  <c:v>5.2460670471191406</c:v>
                </c:pt>
                <c:pt idx="2359">
                  <c:v>5.4091129302978516</c:v>
                </c:pt>
                <c:pt idx="2360">
                  <c:v>5.2918233871459961</c:v>
                </c:pt>
                <c:pt idx="2361">
                  <c:v>4.8334312438964844</c:v>
                </c:pt>
                <c:pt idx="2362">
                  <c:v>4.9345159530639648</c:v>
                </c:pt>
                <c:pt idx="2363">
                  <c:v>4.8120059967041016</c:v>
                </c:pt>
                <c:pt idx="2364">
                  <c:v>4.812896728515625</c:v>
                </c:pt>
                <c:pt idx="2365">
                  <c:v>4.9344768524169922</c:v>
                </c:pt>
                <c:pt idx="2366">
                  <c:v>4.8359699249267578</c:v>
                </c:pt>
                <c:pt idx="2367">
                  <c:v>4.9308443069458008</c:v>
                </c:pt>
                <c:pt idx="2368">
                  <c:v>5.1198596954345703</c:v>
                </c:pt>
                <c:pt idx="2369">
                  <c:v>5.1513833999633789</c:v>
                </c:pt>
                <c:pt idx="2370">
                  <c:v>4.8325872421264648</c:v>
                </c:pt>
                <c:pt idx="2371">
                  <c:v>4.7792396545410156</c:v>
                </c:pt>
                <c:pt idx="2372">
                  <c:v>4.5396518707275391</c:v>
                </c:pt>
                <c:pt idx="2373">
                  <c:v>4.947016716003418</c:v>
                </c:pt>
                <c:pt idx="2374">
                  <c:v>4.8858022689819336</c:v>
                </c:pt>
                <c:pt idx="2375">
                  <c:v>4.9643745422363281</c:v>
                </c:pt>
                <c:pt idx="2376">
                  <c:v>4.5645847320556641</c:v>
                </c:pt>
                <c:pt idx="2377">
                  <c:v>4.5382556915283203</c:v>
                </c:pt>
                <c:pt idx="2378">
                  <c:v>4.98388671875</c:v>
                </c:pt>
                <c:pt idx="2379">
                  <c:v>4.8791570663452148</c:v>
                </c:pt>
                <c:pt idx="2380">
                  <c:v>4.9275083541870117</c:v>
                </c:pt>
                <c:pt idx="2381">
                  <c:v>5.143284797668457</c:v>
                </c:pt>
                <c:pt idx="2382">
                  <c:v>5.131683349609375</c:v>
                </c:pt>
                <c:pt idx="2383">
                  <c:v>5.151820182800293</c:v>
                </c:pt>
                <c:pt idx="2384">
                  <c:v>4.9626808166503906</c:v>
                </c:pt>
                <c:pt idx="2385">
                  <c:v>5.3089694976806641</c:v>
                </c:pt>
                <c:pt idx="2386">
                  <c:v>4.9005613327026367</c:v>
                </c:pt>
                <c:pt idx="2387">
                  <c:v>4.9356851577758789</c:v>
                </c:pt>
                <c:pt idx="2388">
                  <c:v>4.8115262985229492</c:v>
                </c:pt>
                <c:pt idx="2389">
                  <c:v>4.9213495254516602</c:v>
                </c:pt>
                <c:pt idx="2390">
                  <c:v>4.897918701171875</c:v>
                </c:pt>
                <c:pt idx="2391">
                  <c:v>5.1412439346313477</c:v>
                </c:pt>
                <c:pt idx="2392">
                  <c:v>5.0797891616821289</c:v>
                </c:pt>
                <c:pt idx="2393">
                  <c:v>5.0553321838378906</c:v>
                </c:pt>
                <c:pt idx="2394">
                  <c:v>5.0385627746582031</c:v>
                </c:pt>
                <c:pt idx="2395">
                  <c:v>5.2226181030273438</c:v>
                </c:pt>
                <c:pt idx="2396">
                  <c:v>5.2643928527832031</c:v>
                </c:pt>
                <c:pt idx="2397">
                  <c:v>5.2396583557128906</c:v>
                </c:pt>
                <c:pt idx="2398">
                  <c:v>5.4306755065917969</c:v>
                </c:pt>
                <c:pt idx="2399">
                  <c:v>5.2022218704223633</c:v>
                </c:pt>
                <c:pt idx="2400">
                  <c:v>4.8689680099487305</c:v>
                </c:pt>
                <c:pt idx="2401">
                  <c:v>4.9140501022338867</c:v>
                </c:pt>
                <c:pt idx="2402">
                  <c:v>5.030303955078125</c:v>
                </c:pt>
                <c:pt idx="2403">
                  <c:v>5.0598115921020508</c:v>
                </c:pt>
                <c:pt idx="2404">
                  <c:v>5.1036319732666016</c:v>
                </c:pt>
                <c:pt idx="2405">
                  <c:v>5.0421819686889648</c:v>
                </c:pt>
                <c:pt idx="2406">
                  <c:v>5.0812759399414062</c:v>
                </c:pt>
                <c:pt idx="2407">
                  <c:v>4.8015727996826172</c:v>
                </c:pt>
                <c:pt idx="2408">
                  <c:v>4.7084131240844727</c:v>
                </c:pt>
                <c:pt idx="2409">
                  <c:v>4.8248405456542969</c:v>
                </c:pt>
                <c:pt idx="2410">
                  <c:v>4.7732095718383789</c:v>
                </c:pt>
                <c:pt idx="2411">
                  <c:v>4.934168815612793</c:v>
                </c:pt>
                <c:pt idx="2412">
                  <c:v>4.7074317932128906</c:v>
                </c:pt>
                <c:pt idx="2413">
                  <c:v>5.1917028427124023</c:v>
                </c:pt>
                <c:pt idx="2414">
                  <c:v>5.3129262924194336</c:v>
                </c:pt>
                <c:pt idx="2415">
                  <c:v>5.3319377899169922</c:v>
                </c:pt>
                <c:pt idx="2416">
                  <c:v>4.9971380233764648</c:v>
                </c:pt>
                <c:pt idx="2417">
                  <c:v>5.2201786041259766</c:v>
                </c:pt>
                <c:pt idx="2418">
                  <c:v>5.0805683135986328</c:v>
                </c:pt>
                <c:pt idx="2419">
                  <c:v>4.8764638900756836</c:v>
                </c:pt>
                <c:pt idx="2420">
                  <c:v>5.1940546035766602</c:v>
                </c:pt>
                <c:pt idx="2421">
                  <c:v>5.0540580749511719</c:v>
                </c:pt>
                <c:pt idx="2422">
                  <c:v>4.9238433837890625</c:v>
                </c:pt>
                <c:pt idx="2423">
                  <c:v>5.301020622253418</c:v>
                </c:pt>
                <c:pt idx="2424">
                  <c:v>5.2183446884155273</c:v>
                </c:pt>
                <c:pt idx="2425">
                  <c:v>5.0131988525390625</c:v>
                </c:pt>
                <c:pt idx="2426">
                  <c:v>4.9895181655883789</c:v>
                </c:pt>
                <c:pt idx="2427">
                  <c:v>4.7708101272583008</c:v>
                </c:pt>
                <c:pt idx="2428">
                  <c:v>4.8837137222290039</c:v>
                </c:pt>
                <c:pt idx="2429">
                  <c:v>4.7092361450195312</c:v>
                </c:pt>
                <c:pt idx="2430">
                  <c:v>4.9893264770507812</c:v>
                </c:pt>
                <c:pt idx="2431">
                  <c:v>4.7958793640136719</c:v>
                </c:pt>
                <c:pt idx="2432">
                  <c:v>4.5606021881103516</c:v>
                </c:pt>
                <c:pt idx="2433">
                  <c:v>4.7400655746459961</c:v>
                </c:pt>
                <c:pt idx="2434">
                  <c:v>4.7807788848876953</c:v>
                </c:pt>
                <c:pt idx="2435">
                  <c:v>4.4746265411376953</c:v>
                </c:pt>
                <c:pt idx="2436">
                  <c:v>4.729365348815918</c:v>
                </c:pt>
                <c:pt idx="2437">
                  <c:v>4.6466493606567383</c:v>
                </c:pt>
                <c:pt idx="2438">
                  <c:v>4.5090179443359375</c:v>
                </c:pt>
                <c:pt idx="2439">
                  <c:v>4.533782958984375</c:v>
                </c:pt>
                <c:pt idx="2440">
                  <c:v>4.7035837173461914</c:v>
                </c:pt>
                <c:pt idx="2441">
                  <c:v>4.7291116714477539</c:v>
                </c:pt>
                <c:pt idx="2442">
                  <c:v>4.6542491912841797</c:v>
                </c:pt>
                <c:pt idx="2443">
                  <c:v>4.7629728317260742</c:v>
                </c:pt>
                <c:pt idx="2444">
                  <c:v>4.8812665939331055</c:v>
                </c:pt>
                <c:pt idx="2445">
                  <c:v>4.9877157211303711</c:v>
                </c:pt>
                <c:pt idx="2446">
                  <c:v>4.8026418685913086</c:v>
                </c:pt>
                <c:pt idx="2447">
                  <c:v>4.9908065795898438</c:v>
                </c:pt>
                <c:pt idx="2448">
                  <c:v>5.0586128234863281</c:v>
                </c:pt>
                <c:pt idx="2449">
                  <c:v>4.7186965942382812</c:v>
                </c:pt>
                <c:pt idx="2450">
                  <c:v>4.9815664291381836</c:v>
                </c:pt>
                <c:pt idx="2451">
                  <c:v>4.9283580780029297</c:v>
                </c:pt>
                <c:pt idx="2452">
                  <c:v>5.3569879531860352</c:v>
                </c:pt>
                <c:pt idx="2453">
                  <c:v>5.0647363662719727</c:v>
                </c:pt>
                <c:pt idx="2454">
                  <c:v>4.9083595275878906</c:v>
                </c:pt>
                <c:pt idx="2455">
                  <c:v>4.7408266067504883</c:v>
                </c:pt>
                <c:pt idx="2456">
                  <c:v>4.7764463424682617</c:v>
                </c:pt>
                <c:pt idx="2457">
                  <c:v>4.8939094543457031</c:v>
                </c:pt>
                <c:pt idx="2458">
                  <c:v>4.5678825378417969</c:v>
                </c:pt>
                <c:pt idx="2459">
                  <c:v>4.7664451599121094</c:v>
                </c:pt>
                <c:pt idx="2460">
                  <c:v>4.7525930404663086</c:v>
                </c:pt>
                <c:pt idx="2461">
                  <c:v>4.7633028030395508</c:v>
                </c:pt>
                <c:pt idx="2462">
                  <c:v>4.9123945236206055</c:v>
                </c:pt>
                <c:pt idx="2463">
                  <c:v>4.8762750625610352</c:v>
                </c:pt>
                <c:pt idx="2464">
                  <c:v>4.7398405075073242</c:v>
                </c:pt>
                <c:pt idx="2465">
                  <c:v>4.9459171295166016</c:v>
                </c:pt>
                <c:pt idx="2466">
                  <c:v>4.9001779556274414</c:v>
                </c:pt>
                <c:pt idx="2467">
                  <c:v>4.9247217178344727</c:v>
                </c:pt>
                <c:pt idx="2468">
                  <c:v>4.9081048965454102</c:v>
                </c:pt>
                <c:pt idx="2469">
                  <c:v>4.8153133392333984</c:v>
                </c:pt>
                <c:pt idx="2470">
                  <c:v>5.0101518630981445</c:v>
                </c:pt>
                <c:pt idx="2471">
                  <c:v>4.80072021484375</c:v>
                </c:pt>
                <c:pt idx="2472">
                  <c:v>5.0215768814086914</c:v>
                </c:pt>
                <c:pt idx="2473">
                  <c:v>4.9212837219238281</c:v>
                </c:pt>
                <c:pt idx="2474">
                  <c:v>5.1072578430175781</c:v>
                </c:pt>
                <c:pt idx="2475">
                  <c:v>5.1586828231811523</c:v>
                </c:pt>
                <c:pt idx="2476">
                  <c:v>5.2132863998413086</c:v>
                </c:pt>
                <c:pt idx="2477">
                  <c:v>5.1480093002319336</c:v>
                </c:pt>
                <c:pt idx="2478">
                  <c:v>5.1204700469970703</c:v>
                </c:pt>
                <c:pt idx="2479">
                  <c:v>4.9207448959350586</c:v>
                </c:pt>
                <c:pt idx="2480">
                  <c:v>5.0714578628540039</c:v>
                </c:pt>
                <c:pt idx="2481">
                  <c:v>5.2170734405517578</c:v>
                </c:pt>
                <c:pt idx="2482">
                  <c:v>4.7182188034057617</c:v>
                </c:pt>
                <c:pt idx="2483">
                  <c:v>5.0942316055297852</c:v>
                </c:pt>
                <c:pt idx="2484">
                  <c:v>5.009699821472168</c:v>
                </c:pt>
                <c:pt idx="2485">
                  <c:v>4.8002891540527344</c:v>
                </c:pt>
                <c:pt idx="2486">
                  <c:v>4.8281660079956055</c:v>
                </c:pt>
                <c:pt idx="2487">
                  <c:v>4.8525285720825195</c:v>
                </c:pt>
                <c:pt idx="2488">
                  <c:v>4.981175422668457</c:v>
                </c:pt>
                <c:pt idx="2489">
                  <c:v>4.6814279556274414</c:v>
                </c:pt>
                <c:pt idx="2490">
                  <c:v>4.985112190246582</c:v>
                </c:pt>
                <c:pt idx="2491">
                  <c:v>4.905919075012207</c:v>
                </c:pt>
                <c:pt idx="2492">
                  <c:v>4.8412618637084961</c:v>
                </c:pt>
                <c:pt idx="2493">
                  <c:v>5.0678873062133789</c:v>
                </c:pt>
                <c:pt idx="2494">
                  <c:v>4.7029829025268555</c:v>
                </c:pt>
                <c:pt idx="2495">
                  <c:v>5.3149871826171875</c:v>
                </c:pt>
                <c:pt idx="2496">
                  <c:v>6.2790889739990234</c:v>
                </c:pt>
                <c:pt idx="2497">
                  <c:v>5.7715578079223633</c:v>
                </c:pt>
                <c:pt idx="2498">
                  <c:v>5.2173261642456055</c:v>
                </c:pt>
                <c:pt idx="2499">
                  <c:v>5.273798942565918</c:v>
                </c:pt>
                <c:pt idx="2500">
                  <c:v>5.6471700668334961</c:v>
                </c:pt>
                <c:pt idx="2501">
                  <c:v>4.7471923828125</c:v>
                </c:pt>
                <c:pt idx="2502">
                  <c:v>5.036870002746582</c:v>
                </c:pt>
                <c:pt idx="2503">
                  <c:v>5.3807811737060547</c:v>
                </c:pt>
                <c:pt idx="2504">
                  <c:v>5.3705043792724609</c:v>
                </c:pt>
                <c:pt idx="2505">
                  <c:v>5.1025409698486328</c:v>
                </c:pt>
                <c:pt idx="2506">
                  <c:v>4.9722518920898438</c:v>
                </c:pt>
                <c:pt idx="2507">
                  <c:v>5.1272211074829102</c:v>
                </c:pt>
                <c:pt idx="2508">
                  <c:v>5.0656461715698242</c:v>
                </c:pt>
                <c:pt idx="2509">
                  <c:v>5.0354785919189453</c:v>
                </c:pt>
                <c:pt idx="2510">
                  <c:v>5.1680622100830078</c:v>
                </c:pt>
                <c:pt idx="2511">
                  <c:v>5.0154953002929688</c:v>
                </c:pt>
                <c:pt idx="2512">
                  <c:v>5.263096809387207</c:v>
                </c:pt>
                <c:pt idx="2513">
                  <c:v>4.8490667343139648</c:v>
                </c:pt>
                <c:pt idx="2514">
                  <c:v>4.7036600112915039</c:v>
                </c:pt>
                <c:pt idx="2515">
                  <c:v>4.8144817352294922</c:v>
                </c:pt>
                <c:pt idx="2516">
                  <c:v>4.9700965881347656</c:v>
                </c:pt>
                <c:pt idx="2517">
                  <c:v>5.0984096527099609</c:v>
                </c:pt>
                <c:pt idx="2518">
                  <c:v>4.9017353057861328</c:v>
                </c:pt>
                <c:pt idx="2519">
                  <c:v>4.8503684997558594</c:v>
                </c:pt>
                <c:pt idx="2520">
                  <c:v>4.7427873611450195</c:v>
                </c:pt>
                <c:pt idx="2521">
                  <c:v>5.1523027420043945</c:v>
                </c:pt>
                <c:pt idx="2522">
                  <c:v>4.6784801483154297</c:v>
                </c:pt>
                <c:pt idx="2523">
                  <c:v>4.8177194595336914</c:v>
                </c:pt>
                <c:pt idx="2524">
                  <c:v>5.1192789077758789</c:v>
                </c:pt>
                <c:pt idx="2525">
                  <c:v>4.2299613952636719</c:v>
                </c:pt>
                <c:pt idx="2526">
                  <c:v>4.6251926422119141</c:v>
                </c:pt>
                <c:pt idx="2527">
                  <c:v>4.8145942687988281</c:v>
                </c:pt>
                <c:pt idx="2528">
                  <c:v>4.6618118286132812</c:v>
                </c:pt>
                <c:pt idx="2529">
                  <c:v>4.2856149673461914</c:v>
                </c:pt>
                <c:pt idx="2530">
                  <c:v>4.62548828125</c:v>
                </c:pt>
                <c:pt idx="2531">
                  <c:v>4.7442083358764648</c:v>
                </c:pt>
                <c:pt idx="2532">
                  <c:v>4.8465890884399414</c:v>
                </c:pt>
                <c:pt idx="2533">
                  <c:v>5.0954456329345703</c:v>
                </c:pt>
                <c:pt idx="2534">
                  <c:v>4.5726604461669922</c:v>
                </c:pt>
                <c:pt idx="2535">
                  <c:v>4.4619331359863281</c:v>
                </c:pt>
                <c:pt idx="2536">
                  <c:v>5.0600643157958984</c:v>
                </c:pt>
                <c:pt idx="2537">
                  <c:v>4.9417095184326172</c:v>
                </c:pt>
                <c:pt idx="2538">
                  <c:v>4.7039260864257812</c:v>
                </c:pt>
                <c:pt idx="2539">
                  <c:v>4.7792844772338867</c:v>
                </c:pt>
                <c:pt idx="2540">
                  <c:v>5.3295984268188477</c:v>
                </c:pt>
                <c:pt idx="2541">
                  <c:v>5.5319232940673828</c:v>
                </c:pt>
                <c:pt idx="2542">
                  <c:v>4.7276315689086914</c:v>
                </c:pt>
                <c:pt idx="2543">
                  <c:v>5.021113395690918</c:v>
                </c:pt>
                <c:pt idx="2544">
                  <c:v>5.3336572647094727</c:v>
                </c:pt>
                <c:pt idx="2545">
                  <c:v>4.5859098434448242</c:v>
                </c:pt>
                <c:pt idx="2546">
                  <c:v>5.0248575210571289</c:v>
                </c:pt>
                <c:pt idx="2547">
                  <c:v>5.1271762847900391</c:v>
                </c:pt>
                <c:pt idx="2548">
                  <c:v>5.0780477523803711</c:v>
                </c:pt>
                <c:pt idx="2549">
                  <c:v>5.017430305480957</c:v>
                </c:pt>
                <c:pt idx="2550">
                  <c:v>4.7255916595458984</c:v>
                </c:pt>
                <c:pt idx="2551">
                  <c:v>4.8492326736450195</c:v>
                </c:pt>
                <c:pt idx="2552">
                  <c:v>4.7860612869262695</c:v>
                </c:pt>
                <c:pt idx="2553">
                  <c:v>4.8641395568847656</c:v>
                </c:pt>
                <c:pt idx="2554">
                  <c:v>5.025787353515625</c:v>
                </c:pt>
                <c:pt idx="2555">
                  <c:v>4.6697874069213867</c:v>
                </c:pt>
                <c:pt idx="2556">
                  <c:v>4.9247426986694336</c:v>
                </c:pt>
                <c:pt idx="2557">
                  <c:v>4.8842411041259766</c:v>
                </c:pt>
                <c:pt idx="2558">
                  <c:v>4.9056816101074219</c:v>
                </c:pt>
                <c:pt idx="2559">
                  <c:v>5.1530733108520508</c:v>
                </c:pt>
                <c:pt idx="2560">
                  <c:v>4.9638385772705078</c:v>
                </c:pt>
                <c:pt idx="2561">
                  <c:v>4.875096321105957</c:v>
                </c:pt>
                <c:pt idx="2562">
                  <c:v>4.6248674392700195</c:v>
                </c:pt>
                <c:pt idx="2563">
                  <c:v>5.4445476531982422</c:v>
                </c:pt>
                <c:pt idx="2564">
                  <c:v>5.1941871643066406</c:v>
                </c:pt>
                <c:pt idx="2565">
                  <c:v>4.7955245971679688</c:v>
                </c:pt>
                <c:pt idx="2566">
                  <c:v>4.6388645172119141</c:v>
                </c:pt>
                <c:pt idx="2567">
                  <c:v>4.6094999313354492</c:v>
                </c:pt>
                <c:pt idx="2568">
                  <c:v>4.3231220245361328</c:v>
                </c:pt>
                <c:pt idx="2569">
                  <c:v>4.4184188842773438</c:v>
                </c:pt>
                <c:pt idx="2570">
                  <c:v>4.3246135711669922</c:v>
                </c:pt>
                <c:pt idx="2571">
                  <c:v>4.345362663269043</c:v>
                </c:pt>
                <c:pt idx="2572">
                  <c:v>4.5179767608642578</c:v>
                </c:pt>
                <c:pt idx="2573">
                  <c:v>4.6374683380126953</c:v>
                </c:pt>
                <c:pt idx="2574">
                  <c:v>4.3313913345336914</c:v>
                </c:pt>
                <c:pt idx="2575">
                  <c:v>4.5453710556030273</c:v>
                </c:pt>
                <c:pt idx="2576">
                  <c:v>4.5529642105102539</c:v>
                </c:pt>
                <c:pt idx="2577">
                  <c:v>4.7040824890136719</c:v>
                </c:pt>
                <c:pt idx="2578">
                  <c:v>4.5250978469848633</c:v>
                </c:pt>
                <c:pt idx="2579">
                  <c:v>5.1148080825805664</c:v>
                </c:pt>
                <c:pt idx="2580">
                  <c:v>4.6525335311889648</c:v>
                </c:pt>
                <c:pt idx="2581">
                  <c:v>4.4437217712402344</c:v>
                </c:pt>
                <c:pt idx="2582">
                  <c:v>4.3107118606567383</c:v>
                </c:pt>
                <c:pt idx="2583">
                  <c:v>4.7090463638305664</c:v>
                </c:pt>
                <c:pt idx="2584">
                  <c:v>4.6810274124145508</c:v>
                </c:pt>
                <c:pt idx="2585">
                  <c:v>4.6950702667236328</c:v>
                </c:pt>
                <c:pt idx="2586">
                  <c:v>4.4998226165771484</c:v>
                </c:pt>
                <c:pt idx="2587">
                  <c:v>4.5613498687744141</c:v>
                </c:pt>
                <c:pt idx="2588">
                  <c:v>4.5916814804077148</c:v>
                </c:pt>
                <c:pt idx="2589">
                  <c:v>4.5629959106445312</c:v>
                </c:pt>
                <c:pt idx="2590">
                  <c:v>4.4627599716186523</c:v>
                </c:pt>
                <c:pt idx="2591">
                  <c:v>5.1051120758056641</c:v>
                </c:pt>
                <c:pt idx="2592">
                  <c:v>5.2841548919677734</c:v>
                </c:pt>
                <c:pt idx="2593">
                  <c:v>4.568608283996582</c:v>
                </c:pt>
                <c:pt idx="2594">
                  <c:v>4.96697998046875</c:v>
                </c:pt>
                <c:pt idx="2595">
                  <c:v>4.7576637268066406</c:v>
                </c:pt>
                <c:pt idx="2596">
                  <c:v>4.7068624496459961</c:v>
                </c:pt>
                <c:pt idx="2597">
                  <c:v>4.5943698883056641</c:v>
                </c:pt>
                <c:pt idx="2598">
                  <c:v>4.4871864318847656</c:v>
                </c:pt>
                <c:pt idx="2599">
                  <c:v>4.4740772247314453</c:v>
                </c:pt>
                <c:pt idx="2600">
                  <c:v>4.5435686111450195</c:v>
                </c:pt>
                <c:pt idx="2601">
                  <c:v>4.4748725891113281</c:v>
                </c:pt>
                <c:pt idx="2602">
                  <c:v>4.4821462631225586</c:v>
                </c:pt>
                <c:pt idx="2603">
                  <c:v>4.3099374771118164</c:v>
                </c:pt>
                <c:pt idx="2604">
                  <c:v>4.7587385177612305</c:v>
                </c:pt>
                <c:pt idx="2605">
                  <c:v>4.8578948974609375</c:v>
                </c:pt>
                <c:pt idx="2606">
                  <c:v>4.9084787368774414</c:v>
                </c:pt>
                <c:pt idx="2607">
                  <c:v>4.9795942306518555</c:v>
                </c:pt>
                <c:pt idx="2608">
                  <c:v>4.9021987915039062</c:v>
                </c:pt>
                <c:pt idx="2609">
                  <c:v>5.2358150482177734</c:v>
                </c:pt>
                <c:pt idx="2610">
                  <c:v>4.7670564651489258</c:v>
                </c:pt>
                <c:pt idx="2611">
                  <c:v>4.6939830780029297</c:v>
                </c:pt>
                <c:pt idx="2612">
                  <c:v>5.326634407043457</c:v>
                </c:pt>
                <c:pt idx="2613">
                  <c:v>4.8670711517333984</c:v>
                </c:pt>
                <c:pt idx="2614">
                  <c:v>4.6787862777709961</c:v>
                </c:pt>
                <c:pt idx="2615">
                  <c:v>4.7598543167114258</c:v>
                </c:pt>
                <c:pt idx="2616">
                  <c:v>4.6682138442993164</c:v>
                </c:pt>
                <c:pt idx="2617">
                  <c:v>4.614105224609375</c:v>
                </c:pt>
                <c:pt idx="2618">
                  <c:v>4.9916191101074219</c:v>
                </c:pt>
                <c:pt idx="2619">
                  <c:v>4.3486976623535156</c:v>
                </c:pt>
                <c:pt idx="2620">
                  <c:v>4.4073085784912109</c:v>
                </c:pt>
                <c:pt idx="2621">
                  <c:v>4.6799764633178711</c:v>
                </c:pt>
                <c:pt idx="2622">
                  <c:v>4.6808080673217773</c:v>
                </c:pt>
                <c:pt idx="2623">
                  <c:v>4.668339729309082</c:v>
                </c:pt>
                <c:pt idx="2624">
                  <c:v>4.4799709320068359</c:v>
                </c:pt>
                <c:pt idx="2625">
                  <c:v>4.9565267562866211</c:v>
                </c:pt>
                <c:pt idx="2626">
                  <c:v>4.9047632217407227</c:v>
                </c:pt>
                <c:pt idx="2627">
                  <c:v>4.6318330764770508</c:v>
                </c:pt>
                <c:pt idx="2628">
                  <c:v>4.7907247543334961</c:v>
                </c:pt>
                <c:pt idx="2629">
                  <c:v>4.6883459091186523</c:v>
                </c:pt>
                <c:pt idx="2630">
                  <c:v>4.7960910797119141</c:v>
                </c:pt>
                <c:pt idx="2631">
                  <c:v>4.9048871994018555</c:v>
                </c:pt>
                <c:pt idx="2632">
                  <c:v>4.8518409729003906</c:v>
                </c:pt>
                <c:pt idx="2633">
                  <c:v>4.8923978805541992</c:v>
                </c:pt>
                <c:pt idx="2634">
                  <c:v>4.801548957824707</c:v>
                </c:pt>
                <c:pt idx="2635">
                  <c:v>4.6522235870361328</c:v>
                </c:pt>
                <c:pt idx="2636">
                  <c:v>4.9126482009887695</c:v>
                </c:pt>
                <c:pt idx="2637">
                  <c:v>4.6791791915893555</c:v>
                </c:pt>
                <c:pt idx="2638">
                  <c:v>4.6598052978515625</c:v>
                </c:pt>
                <c:pt idx="2639">
                  <c:v>4.7690715789794922</c:v>
                </c:pt>
                <c:pt idx="2640">
                  <c:v>4.7895784378051758</c:v>
                </c:pt>
                <c:pt idx="2641">
                  <c:v>4.7638092041015625</c:v>
                </c:pt>
                <c:pt idx="2642">
                  <c:v>4.6105384826660156</c:v>
                </c:pt>
                <c:pt idx="2643">
                  <c:v>4.8862895965576172</c:v>
                </c:pt>
                <c:pt idx="2644">
                  <c:v>4.9481182098388672</c:v>
                </c:pt>
                <c:pt idx="2645">
                  <c:v>4.7693662643432617</c:v>
                </c:pt>
                <c:pt idx="2646">
                  <c:v>4.9127635955810547</c:v>
                </c:pt>
                <c:pt idx="2647">
                  <c:v>4.5966644287109375</c:v>
                </c:pt>
                <c:pt idx="2648">
                  <c:v>4.8149051666259766</c:v>
                </c:pt>
                <c:pt idx="2649">
                  <c:v>4.8061275482177734</c:v>
                </c:pt>
                <c:pt idx="2650">
                  <c:v>4.7202186584472656</c:v>
                </c:pt>
                <c:pt idx="2651">
                  <c:v>4.6627988815307617</c:v>
                </c:pt>
                <c:pt idx="2652">
                  <c:v>4.5423955917358398</c:v>
                </c:pt>
                <c:pt idx="2653">
                  <c:v>4.5243368148803711</c:v>
                </c:pt>
                <c:pt idx="2654">
                  <c:v>4.8192558288574219</c:v>
                </c:pt>
                <c:pt idx="2655">
                  <c:v>5.2874250411987305</c:v>
                </c:pt>
                <c:pt idx="2656">
                  <c:v>4.9181938171386719</c:v>
                </c:pt>
                <c:pt idx="2657">
                  <c:v>4.875274658203125</c:v>
                </c:pt>
                <c:pt idx="2658">
                  <c:v>4.7501258850097656</c:v>
                </c:pt>
                <c:pt idx="2659">
                  <c:v>5.3603839874267578</c:v>
                </c:pt>
                <c:pt idx="2660">
                  <c:v>4.923243522644043</c:v>
                </c:pt>
                <c:pt idx="2661">
                  <c:v>4.9180593490600586</c:v>
                </c:pt>
                <c:pt idx="2662">
                  <c:v>4.7669887542724609</c:v>
                </c:pt>
                <c:pt idx="2663">
                  <c:v>4.3668842315673828</c:v>
                </c:pt>
                <c:pt idx="2664">
                  <c:v>4.9253168106079102</c:v>
                </c:pt>
                <c:pt idx="2665">
                  <c:v>4.6889266967773438</c:v>
                </c:pt>
                <c:pt idx="2666">
                  <c:v>4.734135627746582</c:v>
                </c:pt>
                <c:pt idx="2667">
                  <c:v>4.747309684753418</c:v>
                </c:pt>
                <c:pt idx="2668">
                  <c:v>5.0042324066162109</c:v>
                </c:pt>
                <c:pt idx="2669">
                  <c:v>4.7815532684326172</c:v>
                </c:pt>
                <c:pt idx="2670">
                  <c:v>4.8882923126220703</c:v>
                </c:pt>
                <c:pt idx="2671">
                  <c:v>4.7714166641235352</c:v>
                </c:pt>
                <c:pt idx="2672">
                  <c:v>4.8294696807861328</c:v>
                </c:pt>
                <c:pt idx="2673">
                  <c:v>4.7102203369140625</c:v>
                </c:pt>
                <c:pt idx="2674">
                  <c:v>4.8063211441040039</c:v>
                </c:pt>
                <c:pt idx="2675">
                  <c:v>4.6352567672729492</c:v>
                </c:pt>
                <c:pt idx="2676">
                  <c:v>4.8542680740356445</c:v>
                </c:pt>
                <c:pt idx="2677">
                  <c:v>4.8893442153930664</c:v>
                </c:pt>
                <c:pt idx="2678">
                  <c:v>5.158146858215332</c:v>
                </c:pt>
                <c:pt idx="2679">
                  <c:v>5.3347759246826172</c:v>
                </c:pt>
                <c:pt idx="2680">
                  <c:v>5.0885705947875977</c:v>
                </c:pt>
                <c:pt idx="2681">
                  <c:v>4.8975801467895508</c:v>
                </c:pt>
                <c:pt idx="2682">
                  <c:v>5.3470439910888672</c:v>
                </c:pt>
                <c:pt idx="2683">
                  <c:v>5.1072864532470703</c:v>
                </c:pt>
                <c:pt idx="2684">
                  <c:v>4.9329195022583008</c:v>
                </c:pt>
                <c:pt idx="2685">
                  <c:v>4.8129644393920898</c:v>
                </c:pt>
                <c:pt idx="2686">
                  <c:v>5.3390340805053711</c:v>
                </c:pt>
                <c:pt idx="2687">
                  <c:v>4.876347541809082</c:v>
                </c:pt>
                <c:pt idx="2688">
                  <c:v>4.7786397933959961</c:v>
                </c:pt>
                <c:pt idx="2689">
                  <c:v>4.6431856155395508</c:v>
                </c:pt>
                <c:pt idx="2690">
                  <c:v>5.6683855056762695</c:v>
                </c:pt>
                <c:pt idx="2691">
                  <c:v>4.9869213104248047</c:v>
                </c:pt>
                <c:pt idx="2692">
                  <c:v>4.9432554244995117</c:v>
                </c:pt>
                <c:pt idx="2693">
                  <c:v>4.6454858779907227</c:v>
                </c:pt>
                <c:pt idx="2694">
                  <c:v>5.3060283660888672</c:v>
                </c:pt>
                <c:pt idx="2695">
                  <c:v>4.9018688201904297</c:v>
                </c:pt>
                <c:pt idx="2696">
                  <c:v>4.9941139221191406</c:v>
                </c:pt>
                <c:pt idx="2697">
                  <c:v>5.1426143646240234</c:v>
                </c:pt>
                <c:pt idx="2698">
                  <c:v>5.2216386795043945</c:v>
                </c:pt>
                <c:pt idx="2699">
                  <c:v>5.0569667816162109</c:v>
                </c:pt>
                <c:pt idx="2700">
                  <c:v>4.9427042007446289</c:v>
                </c:pt>
                <c:pt idx="2701">
                  <c:v>5.204157829284668</c:v>
                </c:pt>
                <c:pt idx="2702">
                  <c:v>4.8362627029418945</c:v>
                </c:pt>
                <c:pt idx="2703">
                  <c:v>5.2602176666259766</c:v>
                </c:pt>
                <c:pt idx="2704">
                  <c:v>5.2282648086547852</c:v>
                </c:pt>
                <c:pt idx="2705">
                  <c:v>5.0630817413330078</c:v>
                </c:pt>
                <c:pt idx="2706">
                  <c:v>5.1971340179443359</c:v>
                </c:pt>
                <c:pt idx="2707">
                  <c:v>5.0265111923217773</c:v>
                </c:pt>
                <c:pt idx="2708">
                  <c:v>4.6298131942749023</c:v>
                </c:pt>
                <c:pt idx="2709">
                  <c:v>4.8803644180297852</c:v>
                </c:pt>
                <c:pt idx="2710">
                  <c:v>4.7264165878295898</c:v>
                </c:pt>
                <c:pt idx="2711">
                  <c:v>4.5517196655273438</c:v>
                </c:pt>
                <c:pt idx="2712">
                  <c:v>4.4881219863891602</c:v>
                </c:pt>
                <c:pt idx="2713">
                  <c:v>4.7760915756225586</c:v>
                </c:pt>
                <c:pt idx="2714">
                  <c:v>4.877532958984375</c:v>
                </c:pt>
                <c:pt idx="2715">
                  <c:v>4.9482879638671875</c:v>
                </c:pt>
                <c:pt idx="2716">
                  <c:v>4.9474802017211914</c:v>
                </c:pt>
                <c:pt idx="2717">
                  <c:v>4.9842710494995117</c:v>
                </c:pt>
                <c:pt idx="2718">
                  <c:v>4.6174221038818359</c:v>
                </c:pt>
                <c:pt idx="2719">
                  <c:v>4.3914594650268555</c:v>
                </c:pt>
                <c:pt idx="2720">
                  <c:v>5.0420436859130859</c:v>
                </c:pt>
                <c:pt idx="2721">
                  <c:v>5.2320175170898438</c:v>
                </c:pt>
                <c:pt idx="2722">
                  <c:v>5.0294294357299805</c:v>
                </c:pt>
                <c:pt idx="2723">
                  <c:v>5.2026052474975586</c:v>
                </c:pt>
                <c:pt idx="2724">
                  <c:v>5.0968265533447266</c:v>
                </c:pt>
                <c:pt idx="2725">
                  <c:v>4.793487548828125</c:v>
                </c:pt>
                <c:pt idx="2726">
                  <c:v>4.6448173522949219</c:v>
                </c:pt>
                <c:pt idx="2727">
                  <c:v>4.7515468597412109</c:v>
                </c:pt>
                <c:pt idx="2728">
                  <c:v>5.1842336654663086</c:v>
                </c:pt>
                <c:pt idx="2729">
                  <c:v>5.2808628082275391</c:v>
                </c:pt>
                <c:pt idx="2730">
                  <c:v>4.5331153869628906</c:v>
                </c:pt>
                <c:pt idx="2731">
                  <c:v>4.76287841796875</c:v>
                </c:pt>
                <c:pt idx="2732">
                  <c:v>4.8037748336791992</c:v>
                </c:pt>
                <c:pt idx="2733">
                  <c:v>4.7121334075927734</c:v>
                </c:pt>
                <c:pt idx="2734">
                  <c:v>4.7028522491455078</c:v>
                </c:pt>
                <c:pt idx="2735">
                  <c:v>4.5465326309204102</c:v>
                </c:pt>
                <c:pt idx="2736">
                  <c:v>4.6179141998291016</c:v>
                </c:pt>
                <c:pt idx="2737">
                  <c:v>4.6164445877075195</c:v>
                </c:pt>
                <c:pt idx="2738">
                  <c:v>4.6411218643188477</c:v>
                </c:pt>
                <c:pt idx="2739">
                  <c:v>4.6261253356933594</c:v>
                </c:pt>
                <c:pt idx="2740">
                  <c:v>4.7924671173095703</c:v>
                </c:pt>
                <c:pt idx="2741">
                  <c:v>4.7048053741455078</c:v>
                </c:pt>
                <c:pt idx="2742">
                  <c:v>4.8582620620727539</c:v>
                </c:pt>
                <c:pt idx="2743">
                  <c:v>4.5743999481201172</c:v>
                </c:pt>
                <c:pt idx="2744">
                  <c:v>4.696223258972168</c:v>
                </c:pt>
                <c:pt idx="2745">
                  <c:v>4.6069488525390625</c:v>
                </c:pt>
                <c:pt idx="2746">
                  <c:v>4.7057809829711914</c:v>
                </c:pt>
                <c:pt idx="2747">
                  <c:v>4.585296630859375</c:v>
                </c:pt>
                <c:pt idx="2748">
                  <c:v>4.6960239410400391</c:v>
                </c:pt>
                <c:pt idx="2749">
                  <c:v>4.7911272048950195</c:v>
                </c:pt>
                <c:pt idx="2750">
                  <c:v>4.4638357162475586</c:v>
                </c:pt>
                <c:pt idx="2751">
                  <c:v>4.4919843673706055</c:v>
                </c:pt>
                <c:pt idx="2752">
                  <c:v>4.8178443908691406</c:v>
                </c:pt>
                <c:pt idx="2753">
                  <c:v>4.724431037902832</c:v>
                </c:pt>
                <c:pt idx="2754">
                  <c:v>4.5474958419799805</c:v>
                </c:pt>
                <c:pt idx="2755">
                  <c:v>4.5506925582885742</c:v>
                </c:pt>
                <c:pt idx="2756">
                  <c:v>4.7187862396240234</c:v>
                </c:pt>
                <c:pt idx="2757">
                  <c:v>4.6817102432250977</c:v>
                </c:pt>
                <c:pt idx="2758">
                  <c:v>5.2361679077148438</c:v>
                </c:pt>
                <c:pt idx="2759">
                  <c:v>4.6468172073364258</c:v>
                </c:pt>
                <c:pt idx="2760">
                  <c:v>4.8713541030883789</c:v>
                </c:pt>
                <c:pt idx="2761">
                  <c:v>4.5614910125732422</c:v>
                </c:pt>
                <c:pt idx="2762">
                  <c:v>4.2738561630249023</c:v>
                </c:pt>
                <c:pt idx="2763">
                  <c:v>4.7903299331665039</c:v>
                </c:pt>
                <c:pt idx="2764">
                  <c:v>5.0696983337402344</c:v>
                </c:pt>
                <c:pt idx="2765">
                  <c:v>5.1055488586425781</c:v>
                </c:pt>
                <c:pt idx="2766">
                  <c:v>4.7637910842895508</c:v>
                </c:pt>
                <c:pt idx="2767">
                  <c:v>4.3396663665771484</c:v>
                </c:pt>
                <c:pt idx="2768">
                  <c:v>5.1618566513061523</c:v>
                </c:pt>
                <c:pt idx="2769">
                  <c:v>5.4760503768920898</c:v>
                </c:pt>
                <c:pt idx="2770">
                  <c:v>5.3397150039672852</c:v>
                </c:pt>
                <c:pt idx="2771">
                  <c:v>5.0447015762329102</c:v>
                </c:pt>
                <c:pt idx="2772">
                  <c:v>5.3394231796264648</c:v>
                </c:pt>
                <c:pt idx="2773">
                  <c:v>4.4512214660644531</c:v>
                </c:pt>
                <c:pt idx="2774">
                  <c:v>4.8861417770385742</c:v>
                </c:pt>
                <c:pt idx="2775">
                  <c:v>4.6463851928710938</c:v>
                </c:pt>
                <c:pt idx="2776">
                  <c:v>4.1754913330078125</c:v>
                </c:pt>
                <c:pt idx="2777">
                  <c:v>4.9274568557739258</c:v>
                </c:pt>
                <c:pt idx="2778">
                  <c:v>4.704066276550293</c:v>
                </c:pt>
                <c:pt idx="2779">
                  <c:v>4.4812593460083008</c:v>
                </c:pt>
                <c:pt idx="2780">
                  <c:v>4.5810794830322266</c:v>
                </c:pt>
                <c:pt idx="2781">
                  <c:v>4.5844593048095703</c:v>
                </c:pt>
                <c:pt idx="2782">
                  <c:v>5.1261310577392578</c:v>
                </c:pt>
                <c:pt idx="2783">
                  <c:v>5.4242353439331055</c:v>
                </c:pt>
                <c:pt idx="2784">
                  <c:v>5.1205806732177734</c:v>
                </c:pt>
                <c:pt idx="2785">
                  <c:v>4.3504505157470703</c:v>
                </c:pt>
                <c:pt idx="2786">
                  <c:v>4.7152614593505859</c:v>
                </c:pt>
                <c:pt idx="2787">
                  <c:v>4.8894853591918945</c:v>
                </c:pt>
                <c:pt idx="2788">
                  <c:v>5.1656408309936523</c:v>
                </c:pt>
                <c:pt idx="2789">
                  <c:v>4.9136934280395508</c:v>
                </c:pt>
                <c:pt idx="2790">
                  <c:v>4.8126945495605469</c:v>
                </c:pt>
                <c:pt idx="2791">
                  <c:v>4.9163694381713867</c:v>
                </c:pt>
                <c:pt idx="2792">
                  <c:v>5.1209383010864258</c:v>
                </c:pt>
                <c:pt idx="2793">
                  <c:v>5.1615695953369141</c:v>
                </c:pt>
                <c:pt idx="2794">
                  <c:v>4.8473072052001953</c:v>
                </c:pt>
                <c:pt idx="2795">
                  <c:v>4.7617683410644531</c:v>
                </c:pt>
                <c:pt idx="2796">
                  <c:v>4.5226840972900391</c:v>
                </c:pt>
                <c:pt idx="2797">
                  <c:v>4.8191690444946289</c:v>
                </c:pt>
                <c:pt idx="2798">
                  <c:v>4.9208488464355469</c:v>
                </c:pt>
                <c:pt idx="2799">
                  <c:v>5.0293064117431641</c:v>
                </c:pt>
                <c:pt idx="2800">
                  <c:v>4.9532623291015625</c:v>
                </c:pt>
                <c:pt idx="2801">
                  <c:v>4.7196674346923828</c:v>
                </c:pt>
                <c:pt idx="2802">
                  <c:v>4.6448440551757812</c:v>
                </c:pt>
                <c:pt idx="2803">
                  <c:v>4.9269628524780273</c:v>
                </c:pt>
                <c:pt idx="2804">
                  <c:v>4.8443241119384766</c:v>
                </c:pt>
                <c:pt idx="2805">
                  <c:v>4.7548027038574219</c:v>
                </c:pt>
                <c:pt idx="2806">
                  <c:v>4.8445940017700195</c:v>
                </c:pt>
                <c:pt idx="2807">
                  <c:v>4.6509027481079102</c:v>
                </c:pt>
                <c:pt idx="2808">
                  <c:v>4.9267854690551758</c:v>
                </c:pt>
                <c:pt idx="2809">
                  <c:v>5.2334432601928711</c:v>
                </c:pt>
                <c:pt idx="2810">
                  <c:v>5.4688911437988281</c:v>
                </c:pt>
                <c:pt idx="2811">
                  <c:v>4.9251499176025391</c:v>
                </c:pt>
                <c:pt idx="2812">
                  <c:v>4.8533287048339844</c:v>
                </c:pt>
                <c:pt idx="2813">
                  <c:v>4.9052810668945312</c:v>
                </c:pt>
                <c:pt idx="2814">
                  <c:v>5.3643779754638672</c:v>
                </c:pt>
                <c:pt idx="2815">
                  <c:v>4.7574758529663086</c:v>
                </c:pt>
                <c:pt idx="2816">
                  <c:v>5.1041622161865234</c:v>
                </c:pt>
                <c:pt idx="2817">
                  <c:v>5.1208009719848633</c:v>
                </c:pt>
                <c:pt idx="2818">
                  <c:v>5.0066890716552734</c:v>
                </c:pt>
                <c:pt idx="2819">
                  <c:v>5.0894222259521484</c:v>
                </c:pt>
                <c:pt idx="2820">
                  <c:v>5.0274505615234375</c:v>
                </c:pt>
                <c:pt idx="2821">
                  <c:v>4.8460407257080078</c:v>
                </c:pt>
                <c:pt idx="2822">
                  <c:v>5.183894157409668</c:v>
                </c:pt>
                <c:pt idx="2823">
                  <c:v>5.0669918060302734</c:v>
                </c:pt>
                <c:pt idx="2824">
                  <c:v>5.176116943359375</c:v>
                </c:pt>
                <c:pt idx="2825">
                  <c:v>4.5978336334228516</c:v>
                </c:pt>
                <c:pt idx="2826">
                  <c:v>4.9938879013061523</c:v>
                </c:pt>
                <c:pt idx="2827">
                  <c:v>5.2731475830078125</c:v>
                </c:pt>
                <c:pt idx="2828">
                  <c:v>5.2985391616821289</c:v>
                </c:pt>
                <c:pt idx="2829">
                  <c:v>5.1420917510986328</c:v>
                </c:pt>
                <c:pt idx="2830">
                  <c:v>4.8738956451416016</c:v>
                </c:pt>
                <c:pt idx="2831">
                  <c:v>4.7124156951904297</c:v>
                </c:pt>
                <c:pt idx="2832">
                  <c:v>4.9273576736450195</c:v>
                </c:pt>
                <c:pt idx="2833">
                  <c:v>4.9500274658203125</c:v>
                </c:pt>
                <c:pt idx="2834">
                  <c:v>5.1467494964599609</c:v>
                </c:pt>
                <c:pt idx="2835">
                  <c:v>4.7874584197998047</c:v>
                </c:pt>
                <c:pt idx="2836">
                  <c:v>4.7137126922607422</c:v>
                </c:pt>
                <c:pt idx="2837">
                  <c:v>4.8972606658935547</c:v>
                </c:pt>
                <c:pt idx="2838">
                  <c:v>5.0477190017700195</c:v>
                </c:pt>
                <c:pt idx="2839">
                  <c:v>4.9035835266113281</c:v>
                </c:pt>
                <c:pt idx="2840">
                  <c:v>4.9528436660766602</c:v>
                </c:pt>
                <c:pt idx="2841">
                  <c:v>4.7699756622314453</c:v>
                </c:pt>
                <c:pt idx="2842">
                  <c:v>4.5688762664794922</c:v>
                </c:pt>
                <c:pt idx="2843">
                  <c:v>4.737614631652832</c:v>
                </c:pt>
                <c:pt idx="2844">
                  <c:v>4.6063203811645508</c:v>
                </c:pt>
                <c:pt idx="2845">
                  <c:v>4.8151626586914062</c:v>
                </c:pt>
                <c:pt idx="2846">
                  <c:v>4.4820871353149414</c:v>
                </c:pt>
                <c:pt idx="2847">
                  <c:v>4.7004489898681641</c:v>
                </c:pt>
                <c:pt idx="2848">
                  <c:v>4.5519771575927734</c:v>
                </c:pt>
                <c:pt idx="2849">
                  <c:v>4.6318721771240234</c:v>
                </c:pt>
                <c:pt idx="2850">
                  <c:v>4.163508415222168</c:v>
                </c:pt>
                <c:pt idx="2851">
                  <c:v>4.5509805679321289</c:v>
                </c:pt>
                <c:pt idx="2852">
                  <c:v>4.8970470428466797</c:v>
                </c:pt>
                <c:pt idx="2853">
                  <c:v>4.9973659515380859</c:v>
                </c:pt>
                <c:pt idx="2854">
                  <c:v>5.0932846069335938</c:v>
                </c:pt>
                <c:pt idx="2855">
                  <c:v>4.457331657409668</c:v>
                </c:pt>
                <c:pt idx="2856">
                  <c:v>4.2932395935058594</c:v>
                </c:pt>
                <c:pt idx="2857">
                  <c:v>4.5919160842895508</c:v>
                </c:pt>
                <c:pt idx="2858">
                  <c:v>4.9040126800537109</c:v>
                </c:pt>
                <c:pt idx="2859">
                  <c:v>4.9258203506469727</c:v>
                </c:pt>
                <c:pt idx="2860">
                  <c:v>4.9720687866210938</c:v>
                </c:pt>
                <c:pt idx="2861">
                  <c:v>4.2933788299560547</c:v>
                </c:pt>
                <c:pt idx="2862">
                  <c:v>4.5065755844116211</c:v>
                </c:pt>
                <c:pt idx="2863">
                  <c:v>4.5669069290161133</c:v>
                </c:pt>
                <c:pt idx="2864">
                  <c:v>4.9692792892456055</c:v>
                </c:pt>
                <c:pt idx="2865">
                  <c:v>4.7102222442626953</c:v>
                </c:pt>
                <c:pt idx="2866">
                  <c:v>4.5424556732177734</c:v>
                </c:pt>
                <c:pt idx="2867">
                  <c:v>3.9844331741333008</c:v>
                </c:pt>
                <c:pt idx="2868">
                  <c:v>4.5588722229003906</c:v>
                </c:pt>
                <c:pt idx="2869">
                  <c:v>5.0293378829956055</c:v>
                </c:pt>
                <c:pt idx="2870">
                  <c:v>5.0671243667602539</c:v>
                </c:pt>
                <c:pt idx="2871">
                  <c:v>5.1255998611450195</c:v>
                </c:pt>
                <c:pt idx="2872">
                  <c:v>4.6284551620483398</c:v>
                </c:pt>
                <c:pt idx="2873">
                  <c:v>4.5601558685302734</c:v>
                </c:pt>
                <c:pt idx="2874">
                  <c:v>5.013697624206543</c:v>
                </c:pt>
                <c:pt idx="2875">
                  <c:v>5.1156425476074219</c:v>
                </c:pt>
                <c:pt idx="2876">
                  <c:v>5.2374744415283203</c:v>
                </c:pt>
                <c:pt idx="2877">
                  <c:v>5.3005762100219727</c:v>
                </c:pt>
                <c:pt idx="2878">
                  <c:v>4.9005804061889648</c:v>
                </c:pt>
                <c:pt idx="2879">
                  <c:v>5.1784420013427734</c:v>
                </c:pt>
                <c:pt idx="2880">
                  <c:v>5.3601694107055664</c:v>
                </c:pt>
                <c:pt idx="2881">
                  <c:v>5.6920604705810547</c:v>
                </c:pt>
                <c:pt idx="2882">
                  <c:v>5.5608940124511719</c:v>
                </c:pt>
                <c:pt idx="2883">
                  <c:v>5.7661771774291992</c:v>
                </c:pt>
                <c:pt idx="2884">
                  <c:v>5.2714939117431641</c:v>
                </c:pt>
                <c:pt idx="2885">
                  <c:v>5.1874790191650391</c:v>
                </c:pt>
                <c:pt idx="2886">
                  <c:v>5.2728719711303711</c:v>
                </c:pt>
                <c:pt idx="2887">
                  <c:v>4.929814338684082</c:v>
                </c:pt>
                <c:pt idx="2888">
                  <c:v>5.223149299621582</c:v>
                </c:pt>
                <c:pt idx="2889">
                  <c:v>5.279815673828125</c:v>
                </c:pt>
                <c:pt idx="2890">
                  <c:v>5.1004104614257812</c:v>
                </c:pt>
                <c:pt idx="2891">
                  <c:v>5.2550125122070312</c:v>
                </c:pt>
                <c:pt idx="2892">
                  <c:v>4.9478960037231445</c:v>
                </c:pt>
                <c:pt idx="2893">
                  <c:v>5.0665502548217773</c:v>
                </c:pt>
                <c:pt idx="2894">
                  <c:v>4.9033985137939453</c:v>
                </c:pt>
                <c:pt idx="2895">
                  <c:v>4.9536628723144531</c:v>
                </c:pt>
                <c:pt idx="2896">
                  <c:v>5.0599203109741211</c:v>
                </c:pt>
                <c:pt idx="2897">
                  <c:v>5.0158395767211914</c:v>
                </c:pt>
                <c:pt idx="2898">
                  <c:v>5.1063594818115234</c:v>
                </c:pt>
                <c:pt idx="2899">
                  <c:v>4.8591108322143555</c:v>
                </c:pt>
                <c:pt idx="2900">
                  <c:v>5.0858697891235352</c:v>
                </c:pt>
                <c:pt idx="2901">
                  <c:v>5.0488204956054688</c:v>
                </c:pt>
                <c:pt idx="2902">
                  <c:v>4.9573135375976562</c:v>
                </c:pt>
                <c:pt idx="2903">
                  <c:v>5.0539741516113281</c:v>
                </c:pt>
                <c:pt idx="2904">
                  <c:v>5.0403652191162109</c:v>
                </c:pt>
                <c:pt idx="2905">
                  <c:v>5.0066385269165039</c:v>
                </c:pt>
                <c:pt idx="2906">
                  <c:v>4.349064826965332</c:v>
                </c:pt>
                <c:pt idx="2907">
                  <c:v>5.2031974792480469</c:v>
                </c:pt>
                <c:pt idx="2908">
                  <c:v>5.193669319152832</c:v>
                </c:pt>
                <c:pt idx="2909">
                  <c:v>5.3450164794921875</c:v>
                </c:pt>
                <c:pt idx="2910">
                  <c:v>4.9514665603637695</c:v>
                </c:pt>
                <c:pt idx="2911">
                  <c:v>5.0600299835205078</c:v>
                </c:pt>
                <c:pt idx="2912">
                  <c:v>4.8792867660522461</c:v>
                </c:pt>
                <c:pt idx="2913">
                  <c:v>4.9003047943115234</c:v>
                </c:pt>
                <c:pt idx="2914">
                  <c:v>5.0456018447875977</c:v>
                </c:pt>
                <c:pt idx="2915">
                  <c:v>4.8124876022338867</c:v>
                </c:pt>
                <c:pt idx="2916">
                  <c:v>5.4484071731567383</c:v>
                </c:pt>
                <c:pt idx="2917">
                  <c:v>5.3288145065307617</c:v>
                </c:pt>
                <c:pt idx="2918">
                  <c:v>5.322941780090332</c:v>
                </c:pt>
                <c:pt idx="2919">
                  <c:v>5.2374534606933594</c:v>
                </c:pt>
                <c:pt idx="2920">
                  <c:v>5.0008411407470703</c:v>
                </c:pt>
                <c:pt idx="2921">
                  <c:v>5.3014469146728516</c:v>
                </c:pt>
                <c:pt idx="2922">
                  <c:v>5.0746755599975586</c:v>
                </c:pt>
                <c:pt idx="2923">
                  <c:v>4.4250516891479492</c:v>
                </c:pt>
                <c:pt idx="2924">
                  <c:v>4.6909065246582031</c:v>
                </c:pt>
                <c:pt idx="2925">
                  <c:v>4.8695344924926758</c:v>
                </c:pt>
                <c:pt idx="2926">
                  <c:v>5.2102489471435547</c:v>
                </c:pt>
                <c:pt idx="2927">
                  <c:v>5.454829216003418</c:v>
                </c:pt>
                <c:pt idx="2928">
                  <c:v>5.3623991012573242</c:v>
                </c:pt>
                <c:pt idx="2929">
                  <c:v>5.3479976654052734</c:v>
                </c:pt>
                <c:pt idx="2930">
                  <c:v>5.4552793502807617</c:v>
                </c:pt>
                <c:pt idx="2931">
                  <c:v>5.0818872451782227</c:v>
                </c:pt>
                <c:pt idx="2932">
                  <c:v>5.1383028030395508</c:v>
                </c:pt>
                <c:pt idx="2933">
                  <c:v>5.4420976638793945</c:v>
                </c:pt>
                <c:pt idx="2934">
                  <c:v>5.3102254867553711</c:v>
                </c:pt>
                <c:pt idx="2935">
                  <c:v>4.9660091400146484</c:v>
                </c:pt>
                <c:pt idx="2936">
                  <c:v>5.374415397644043</c:v>
                </c:pt>
                <c:pt idx="2937">
                  <c:v>5.6530590057373047</c:v>
                </c:pt>
                <c:pt idx="2938">
                  <c:v>5.9363222122192383</c:v>
                </c:pt>
                <c:pt idx="2939">
                  <c:v>4.7068271636962891</c:v>
                </c:pt>
                <c:pt idx="2940">
                  <c:v>4.6674051284790039</c:v>
                </c:pt>
                <c:pt idx="2941">
                  <c:v>4.8501501083374023</c:v>
                </c:pt>
                <c:pt idx="2942">
                  <c:v>5.1419887542724609</c:v>
                </c:pt>
                <c:pt idx="2943">
                  <c:v>5.0653781890869141</c:v>
                </c:pt>
                <c:pt idx="2944">
                  <c:v>4.4069814682006836</c:v>
                </c:pt>
                <c:pt idx="2945">
                  <c:v>4.8148355484008789</c:v>
                </c:pt>
                <c:pt idx="2946">
                  <c:v>4.9616947174072266</c:v>
                </c:pt>
                <c:pt idx="2947">
                  <c:v>5.1256647109985352</c:v>
                </c:pt>
                <c:pt idx="2948">
                  <c:v>4.7589092254638672</c:v>
                </c:pt>
                <c:pt idx="2949">
                  <c:v>4.8887720108032227</c:v>
                </c:pt>
                <c:pt idx="2950">
                  <c:v>5.1026763916015625</c:v>
                </c:pt>
                <c:pt idx="2951">
                  <c:v>5.0473518371582031</c:v>
                </c:pt>
                <c:pt idx="2952">
                  <c:v>5.164271354675293</c:v>
                </c:pt>
                <c:pt idx="2953">
                  <c:v>5.2316913604736328</c:v>
                </c:pt>
                <c:pt idx="2954">
                  <c:v>4.4647312164306641</c:v>
                </c:pt>
                <c:pt idx="2955">
                  <c:v>4.3163747787475586</c:v>
                </c:pt>
                <c:pt idx="2956">
                  <c:v>4.6949167251586914</c:v>
                </c:pt>
                <c:pt idx="2957">
                  <c:v>4.8291435241699219</c:v>
                </c:pt>
                <c:pt idx="2958">
                  <c:v>4.8090553283691406</c:v>
                </c:pt>
                <c:pt idx="2959">
                  <c:v>5.3790340423583984</c:v>
                </c:pt>
                <c:pt idx="2960">
                  <c:v>4.6457281112670898</c:v>
                </c:pt>
                <c:pt idx="2961">
                  <c:v>5.1447181701660156</c:v>
                </c:pt>
                <c:pt idx="2962">
                  <c:v>5.3262262344360352</c:v>
                </c:pt>
                <c:pt idx="2963">
                  <c:v>4.9131851196289062</c:v>
                </c:pt>
                <c:pt idx="2964">
                  <c:v>5.162348747253418</c:v>
                </c:pt>
                <c:pt idx="2965">
                  <c:v>5.0528373718261719</c:v>
                </c:pt>
                <c:pt idx="2966">
                  <c:v>5.0352802276611328</c:v>
                </c:pt>
                <c:pt idx="2967">
                  <c:v>5.0484867095947266</c:v>
                </c:pt>
                <c:pt idx="2968">
                  <c:v>4.9191265106201172</c:v>
                </c:pt>
                <c:pt idx="2969">
                  <c:v>5.117523193359375</c:v>
                </c:pt>
                <c:pt idx="2970">
                  <c:v>5.138458251953125</c:v>
                </c:pt>
                <c:pt idx="2971">
                  <c:v>5.112797737121582</c:v>
                </c:pt>
                <c:pt idx="2972">
                  <c:v>4.9930801391601562</c:v>
                </c:pt>
                <c:pt idx="2973">
                  <c:v>4.9249258041381836</c:v>
                </c:pt>
                <c:pt idx="2974">
                  <c:v>5.0262250900268555</c:v>
                </c:pt>
                <c:pt idx="2975">
                  <c:v>4.8981962203979492</c:v>
                </c:pt>
                <c:pt idx="2976">
                  <c:v>5.0485658645629883</c:v>
                </c:pt>
                <c:pt idx="2977">
                  <c:v>5.2222070693969727</c:v>
                </c:pt>
                <c:pt idx="2978">
                  <c:v>5.3715944290161133</c:v>
                </c:pt>
                <c:pt idx="2979">
                  <c:v>5.3741998672485352</c:v>
                </c:pt>
                <c:pt idx="2980">
                  <c:v>5.2863845825195312</c:v>
                </c:pt>
                <c:pt idx="2981">
                  <c:v>5.2252340316772461</c:v>
                </c:pt>
                <c:pt idx="2982">
                  <c:v>4.9019784927368164</c:v>
                </c:pt>
                <c:pt idx="2983">
                  <c:v>5.0487833023071289</c:v>
                </c:pt>
                <c:pt idx="2984">
                  <c:v>5.1406269073486328</c:v>
                </c:pt>
                <c:pt idx="2985">
                  <c:v>5.1861286163330078</c:v>
                </c:pt>
                <c:pt idx="2986">
                  <c:v>4.8295221328735352</c:v>
                </c:pt>
                <c:pt idx="2987">
                  <c:v>4.6892566680908203</c:v>
                </c:pt>
                <c:pt idx="2988">
                  <c:v>4.9887371063232422</c:v>
                </c:pt>
                <c:pt idx="2989">
                  <c:v>4.7267827987670898</c:v>
                </c:pt>
                <c:pt idx="2990">
                  <c:v>4.6578950881958008</c:v>
                </c:pt>
                <c:pt idx="2991">
                  <c:v>4.8285398483276367</c:v>
                </c:pt>
                <c:pt idx="2992">
                  <c:v>4.8519287109375</c:v>
                </c:pt>
                <c:pt idx="2993">
                  <c:v>4.9641609191894531</c:v>
                </c:pt>
                <c:pt idx="2994">
                  <c:v>5.3090181350708008</c:v>
                </c:pt>
                <c:pt idx="2995">
                  <c:v>4.4663763046264648</c:v>
                </c:pt>
                <c:pt idx="2996">
                  <c:v>4.9291181564331055</c:v>
                </c:pt>
                <c:pt idx="2997">
                  <c:v>5.0927534103393555</c:v>
                </c:pt>
                <c:pt idx="2998">
                  <c:v>5.3348703384399414</c:v>
                </c:pt>
                <c:pt idx="2999">
                  <c:v>4.7506217956542969</c:v>
                </c:pt>
                <c:pt idx="3000">
                  <c:v>4.7897186279296875</c:v>
                </c:pt>
                <c:pt idx="3001">
                  <c:v>4.6584892272949219</c:v>
                </c:pt>
                <c:pt idx="3002">
                  <c:v>4.9914493560791016</c:v>
                </c:pt>
                <c:pt idx="3003">
                  <c:v>5.3702163696289062</c:v>
                </c:pt>
                <c:pt idx="3004">
                  <c:v>5.3186845779418945</c:v>
                </c:pt>
                <c:pt idx="3005">
                  <c:v>4.7780218124389648</c:v>
                </c:pt>
                <c:pt idx="3006">
                  <c:v>4.9074087142944336</c:v>
                </c:pt>
                <c:pt idx="3007">
                  <c:v>4.7924041748046875</c:v>
                </c:pt>
                <c:pt idx="3008">
                  <c:v>4.8455362319946289</c:v>
                </c:pt>
                <c:pt idx="3009">
                  <c:v>4.8319225311279297</c:v>
                </c:pt>
                <c:pt idx="3010">
                  <c:v>4.1815214157104492</c:v>
                </c:pt>
                <c:pt idx="3011">
                  <c:v>4.5977058410644531</c:v>
                </c:pt>
                <c:pt idx="3012">
                  <c:v>4.9927091598510742</c:v>
                </c:pt>
                <c:pt idx="3013">
                  <c:v>4.7485313415527344</c:v>
                </c:pt>
                <c:pt idx="3014">
                  <c:v>4.7073373794555664</c:v>
                </c:pt>
                <c:pt idx="3015">
                  <c:v>4.5809202194213867</c:v>
                </c:pt>
                <c:pt idx="3016">
                  <c:v>4.9399280548095703</c:v>
                </c:pt>
                <c:pt idx="3017">
                  <c:v>4.969914436340332</c:v>
                </c:pt>
                <c:pt idx="3018">
                  <c:v>5.0909223556518555</c:v>
                </c:pt>
                <c:pt idx="3019">
                  <c:v>5.098362922668457</c:v>
                </c:pt>
                <c:pt idx="3020">
                  <c:v>5.1886434555053711</c:v>
                </c:pt>
                <c:pt idx="3021">
                  <c:v>4.9307050704956055</c:v>
                </c:pt>
                <c:pt idx="3022">
                  <c:v>4.8819370269775391</c:v>
                </c:pt>
                <c:pt idx="3023">
                  <c:v>4.7933998107910156</c:v>
                </c:pt>
                <c:pt idx="3024">
                  <c:v>4.8552970886230469</c:v>
                </c:pt>
                <c:pt idx="3025">
                  <c:v>4.7023410797119141</c:v>
                </c:pt>
                <c:pt idx="3026">
                  <c:v>4.1587619781494141</c:v>
                </c:pt>
                <c:pt idx="3027">
                  <c:v>4.9707727432250977</c:v>
                </c:pt>
                <c:pt idx="3028">
                  <c:v>5.563145637512207</c:v>
                </c:pt>
                <c:pt idx="3029">
                  <c:v>4.9477462768554688</c:v>
                </c:pt>
                <c:pt idx="3030">
                  <c:v>4.8063325881958008</c:v>
                </c:pt>
                <c:pt idx="3031">
                  <c:v>5.309600830078125</c:v>
                </c:pt>
                <c:pt idx="3032">
                  <c:v>5.2326841354370117</c:v>
                </c:pt>
                <c:pt idx="3033">
                  <c:v>5.1171092987060547</c:v>
                </c:pt>
                <c:pt idx="3034">
                  <c:v>5.3190841674804688</c:v>
                </c:pt>
                <c:pt idx="3035">
                  <c:v>5.2755775451660156</c:v>
                </c:pt>
                <c:pt idx="3036">
                  <c:v>5.0605564117431641</c:v>
                </c:pt>
                <c:pt idx="3037">
                  <c:v>5.0466670989990234</c:v>
                </c:pt>
                <c:pt idx="3038">
                  <c:v>5.5677766799926758</c:v>
                </c:pt>
                <c:pt idx="3039">
                  <c:v>5.4990558624267578</c:v>
                </c:pt>
                <c:pt idx="3040">
                  <c:v>5.5392961502075195</c:v>
                </c:pt>
                <c:pt idx="3041">
                  <c:v>5.8447084426879883</c:v>
                </c:pt>
                <c:pt idx="3042">
                  <c:v>5.2832555770874023</c:v>
                </c:pt>
                <c:pt idx="3043">
                  <c:v>5.3745565414428711</c:v>
                </c:pt>
                <c:pt idx="3044">
                  <c:v>5.2595252990722656</c:v>
                </c:pt>
                <c:pt idx="3045">
                  <c:v>5.6120548248291016</c:v>
                </c:pt>
                <c:pt idx="3046">
                  <c:v>5.242426872253418</c:v>
                </c:pt>
                <c:pt idx="3047">
                  <c:v>4.8815860748291016</c:v>
                </c:pt>
                <c:pt idx="3048">
                  <c:v>5.074554443359375</c:v>
                </c:pt>
                <c:pt idx="3049">
                  <c:v>5.099797248840332</c:v>
                </c:pt>
                <c:pt idx="3050">
                  <c:v>4.7426156997680664</c:v>
                </c:pt>
                <c:pt idx="3051">
                  <c:v>5.0720891952514648</c:v>
                </c:pt>
                <c:pt idx="3052">
                  <c:v>5.0038871765136719</c:v>
                </c:pt>
                <c:pt idx="3053">
                  <c:v>5.4220561981201172</c:v>
                </c:pt>
                <c:pt idx="3054">
                  <c:v>5.358881950378418</c:v>
                </c:pt>
                <c:pt idx="3055">
                  <c:v>5.2373085021972656</c:v>
                </c:pt>
                <c:pt idx="3056">
                  <c:v>5.0713558197021484</c:v>
                </c:pt>
                <c:pt idx="3057">
                  <c:v>4.9458951950073242</c:v>
                </c:pt>
                <c:pt idx="3058">
                  <c:v>5.5437822341918945</c:v>
                </c:pt>
                <c:pt idx="3059">
                  <c:v>4.8537311553955078</c:v>
                </c:pt>
                <c:pt idx="3060">
                  <c:v>4.9831600189208984</c:v>
                </c:pt>
                <c:pt idx="3061">
                  <c:v>4.9653148651123047</c:v>
                </c:pt>
                <c:pt idx="3062">
                  <c:v>4.9634771347045898</c:v>
                </c:pt>
                <c:pt idx="3063">
                  <c:v>5.19879150390625</c:v>
                </c:pt>
                <c:pt idx="3064">
                  <c:v>5.1129055023193359</c:v>
                </c:pt>
                <c:pt idx="3065">
                  <c:v>5.4485330581665039</c:v>
                </c:pt>
                <c:pt idx="3066">
                  <c:v>5.4132013320922852</c:v>
                </c:pt>
                <c:pt idx="3067">
                  <c:v>5.2030868530273438</c:v>
                </c:pt>
                <c:pt idx="3068">
                  <c:v>5.0561628341674805</c:v>
                </c:pt>
                <c:pt idx="3069">
                  <c:v>4.8513040542602539</c:v>
                </c:pt>
                <c:pt idx="3070">
                  <c:v>4.8419914245605469</c:v>
                </c:pt>
                <c:pt idx="3071">
                  <c:v>4.7529020309448242</c:v>
                </c:pt>
                <c:pt idx="3072">
                  <c:v>4.9575185775756836</c:v>
                </c:pt>
                <c:pt idx="3073">
                  <c:v>4.7812595367431641</c:v>
                </c:pt>
                <c:pt idx="3074">
                  <c:v>4.755213737487793</c:v>
                </c:pt>
                <c:pt idx="3075">
                  <c:v>4.977142333984375</c:v>
                </c:pt>
                <c:pt idx="3076">
                  <c:v>4.8962726593017578</c:v>
                </c:pt>
                <c:pt idx="3077">
                  <c:v>4.6520900726318359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D2-4C48-B85C-2BF21D8E7E82}"/>
            </c:ext>
          </c:extLst>
        </c:ser>
        <c:ser>
          <c:idx val="5"/>
          <c:order val="5"/>
          <c:tx>
            <c:v>Binary Zipped</c:v>
          </c:tx>
          <c:spPr>
            <a:ln w="635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Data!$AB$3:$AB$3093</c:f>
              <c:numCache>
                <c:formatCode>#,##0.0</c:formatCode>
                <c:ptCount val="3091"/>
                <c:pt idx="0">
                  <c:v>1.5140647888183594</c:v>
                </c:pt>
                <c:pt idx="1">
                  <c:v>1.3866176605224609</c:v>
                </c:pt>
                <c:pt idx="2">
                  <c:v>1.4447746276855469</c:v>
                </c:pt>
                <c:pt idx="3">
                  <c:v>1.4148368835449219</c:v>
                </c:pt>
                <c:pt idx="4">
                  <c:v>2.2806758880615234</c:v>
                </c:pt>
                <c:pt idx="5">
                  <c:v>2.9491081237792969</c:v>
                </c:pt>
                <c:pt idx="6">
                  <c:v>2.3738279342651367</c:v>
                </c:pt>
                <c:pt idx="7">
                  <c:v>2.220952033996582</c:v>
                </c:pt>
                <c:pt idx="8">
                  <c:v>1.8579092025756836</c:v>
                </c:pt>
                <c:pt idx="9">
                  <c:v>1.993708610534668</c:v>
                </c:pt>
                <c:pt idx="10">
                  <c:v>1.9323329925537109</c:v>
                </c:pt>
                <c:pt idx="11">
                  <c:v>1.8750905990600586</c:v>
                </c:pt>
                <c:pt idx="12">
                  <c:v>2.1577167510986328</c:v>
                </c:pt>
                <c:pt idx="13">
                  <c:v>2.0943164825439453</c:v>
                </c:pt>
                <c:pt idx="14">
                  <c:v>1.9824848175048828</c:v>
                </c:pt>
                <c:pt idx="15">
                  <c:v>1.8907222747802734</c:v>
                </c:pt>
                <c:pt idx="16">
                  <c:v>2.0452966690063477</c:v>
                </c:pt>
                <c:pt idx="17">
                  <c:v>1.9959259033203125</c:v>
                </c:pt>
                <c:pt idx="18">
                  <c:v>1.9941730499267578</c:v>
                </c:pt>
                <c:pt idx="19">
                  <c:v>1.9674739837646484</c:v>
                </c:pt>
                <c:pt idx="20">
                  <c:v>2.0159320831298828</c:v>
                </c:pt>
                <c:pt idx="21">
                  <c:v>2.1776332855224609</c:v>
                </c:pt>
                <c:pt idx="22">
                  <c:v>2.1376676559448242</c:v>
                </c:pt>
                <c:pt idx="23">
                  <c:v>2.1373615264892578</c:v>
                </c:pt>
                <c:pt idx="24">
                  <c:v>2.2714729309082031</c:v>
                </c:pt>
                <c:pt idx="25">
                  <c:v>2.394343376159668</c:v>
                </c:pt>
                <c:pt idx="26">
                  <c:v>2.3944425582885742</c:v>
                </c:pt>
                <c:pt idx="27">
                  <c:v>2.4999179840087891</c:v>
                </c:pt>
                <c:pt idx="28">
                  <c:v>2.2790393829345703</c:v>
                </c:pt>
                <c:pt idx="29">
                  <c:v>2.3553934097290039</c:v>
                </c:pt>
                <c:pt idx="30">
                  <c:v>2.4920825958251953</c:v>
                </c:pt>
                <c:pt idx="31">
                  <c:v>2.9452228546142578</c:v>
                </c:pt>
                <c:pt idx="32">
                  <c:v>2.6647567749023438</c:v>
                </c:pt>
                <c:pt idx="33">
                  <c:v>2.4894857406616211</c:v>
                </c:pt>
                <c:pt idx="34">
                  <c:v>2.2275867462158203</c:v>
                </c:pt>
                <c:pt idx="35">
                  <c:v>2.4398288726806641</c:v>
                </c:pt>
                <c:pt idx="36">
                  <c:v>2.4573278427124023</c:v>
                </c:pt>
                <c:pt idx="37">
                  <c:v>2.4555063247680664</c:v>
                </c:pt>
                <c:pt idx="38">
                  <c:v>2.6671133041381836</c:v>
                </c:pt>
                <c:pt idx="39">
                  <c:v>2.6854925155639648</c:v>
                </c:pt>
                <c:pt idx="40">
                  <c:v>2.4027681350708008</c:v>
                </c:pt>
                <c:pt idx="41">
                  <c:v>2.4075708389282227</c:v>
                </c:pt>
                <c:pt idx="42">
                  <c:v>2.2643795013427734</c:v>
                </c:pt>
                <c:pt idx="43">
                  <c:v>2.2690181732177734</c:v>
                </c:pt>
                <c:pt idx="44">
                  <c:v>2.2206878662109375</c:v>
                </c:pt>
                <c:pt idx="45">
                  <c:v>2.2232685089111328</c:v>
                </c:pt>
                <c:pt idx="46">
                  <c:v>2.2635812759399414</c:v>
                </c:pt>
                <c:pt idx="47">
                  <c:v>2.2761049270629883</c:v>
                </c:pt>
                <c:pt idx="48">
                  <c:v>2.2803182601928711</c:v>
                </c:pt>
                <c:pt idx="49">
                  <c:v>2.3275718688964844</c:v>
                </c:pt>
                <c:pt idx="50">
                  <c:v>2.3228626251220703</c:v>
                </c:pt>
                <c:pt idx="51">
                  <c:v>2.2967185974121094</c:v>
                </c:pt>
                <c:pt idx="52">
                  <c:v>2.3303747177124023</c:v>
                </c:pt>
                <c:pt idx="53">
                  <c:v>1.1810274124145508</c:v>
                </c:pt>
                <c:pt idx="54">
                  <c:v>0.79400634765625</c:v>
                </c:pt>
                <c:pt idx="55">
                  <c:v>0.82463836669921875</c:v>
                </c:pt>
                <c:pt idx="56">
                  <c:v>2.7679424285888672</c:v>
                </c:pt>
                <c:pt idx="57">
                  <c:v>2.0785760879516602</c:v>
                </c:pt>
                <c:pt idx="58">
                  <c:v>1.1318893432617188</c:v>
                </c:pt>
                <c:pt idx="59">
                  <c:v>0.14137458801269531</c:v>
                </c:pt>
                <c:pt idx="60">
                  <c:v>0.14031219482421875</c:v>
                </c:pt>
                <c:pt idx="61">
                  <c:v>0.14182472229003906</c:v>
                </c:pt>
                <c:pt idx="62">
                  <c:v>0.13918876647949219</c:v>
                </c:pt>
                <c:pt idx="63">
                  <c:v>0.14167404174804688</c:v>
                </c:pt>
                <c:pt idx="64">
                  <c:v>0.14657115936279297</c:v>
                </c:pt>
                <c:pt idx="65">
                  <c:v>0.14539623260498047</c:v>
                </c:pt>
                <c:pt idx="66">
                  <c:v>0.14295578002929688</c:v>
                </c:pt>
                <c:pt idx="67">
                  <c:v>0.14250564575195312</c:v>
                </c:pt>
                <c:pt idx="68">
                  <c:v>0.14719200134277344</c:v>
                </c:pt>
                <c:pt idx="69">
                  <c:v>0.14145374298095703</c:v>
                </c:pt>
                <c:pt idx="70">
                  <c:v>0.15410995483398438</c:v>
                </c:pt>
                <c:pt idx="71">
                  <c:v>0.17502117156982422</c:v>
                </c:pt>
                <c:pt idx="72">
                  <c:v>1.9535293579101562</c:v>
                </c:pt>
                <c:pt idx="73">
                  <c:v>2.0089139938354492</c:v>
                </c:pt>
                <c:pt idx="74">
                  <c:v>0.46998119354248047</c:v>
                </c:pt>
                <c:pt idx="75">
                  <c:v>0.78760528564453125</c:v>
                </c:pt>
                <c:pt idx="76">
                  <c:v>1.4667377471923828</c:v>
                </c:pt>
                <c:pt idx="77">
                  <c:v>0.59305667877197266</c:v>
                </c:pt>
                <c:pt idx="78">
                  <c:v>0.80477046966552734</c:v>
                </c:pt>
                <c:pt idx="79">
                  <c:v>0.87184047698974609</c:v>
                </c:pt>
                <c:pt idx="80">
                  <c:v>0.44519710540771484</c:v>
                </c:pt>
                <c:pt idx="81">
                  <c:v>0.38027763366699219</c:v>
                </c:pt>
                <c:pt idx="82">
                  <c:v>0.37973785400390625</c:v>
                </c:pt>
                <c:pt idx="83">
                  <c:v>1.2547683715820312</c:v>
                </c:pt>
                <c:pt idx="84">
                  <c:v>0.31537818908691406</c:v>
                </c:pt>
                <c:pt idx="85">
                  <c:v>0.97461891174316406</c:v>
                </c:pt>
                <c:pt idx="86">
                  <c:v>0.95651721954345703</c:v>
                </c:pt>
                <c:pt idx="87">
                  <c:v>0.95108795166015625</c:v>
                </c:pt>
                <c:pt idx="88">
                  <c:v>0.98259639739990234</c:v>
                </c:pt>
                <c:pt idx="89">
                  <c:v>0.72910594940185547</c:v>
                </c:pt>
                <c:pt idx="90">
                  <c:v>0.98599529266357422</c:v>
                </c:pt>
                <c:pt idx="91">
                  <c:v>0.94847774505615234</c:v>
                </c:pt>
                <c:pt idx="92">
                  <c:v>0.97786045074462891</c:v>
                </c:pt>
                <c:pt idx="93">
                  <c:v>0.96304798126220703</c:v>
                </c:pt>
                <c:pt idx="94">
                  <c:v>0.96639060974121094</c:v>
                </c:pt>
                <c:pt idx="95">
                  <c:v>0.95852279663085938</c:v>
                </c:pt>
                <c:pt idx="96">
                  <c:v>0.95001029968261719</c:v>
                </c:pt>
                <c:pt idx="97">
                  <c:v>0.97303962707519531</c:v>
                </c:pt>
                <c:pt idx="98">
                  <c:v>0.96308326721191406</c:v>
                </c:pt>
                <c:pt idx="99">
                  <c:v>0.95941543579101562</c:v>
                </c:pt>
                <c:pt idx="100">
                  <c:v>0.95135688781738281</c:v>
                </c:pt>
                <c:pt idx="101">
                  <c:v>0.97375106811523438</c:v>
                </c:pt>
                <c:pt idx="102">
                  <c:v>0.95212173461914062</c:v>
                </c:pt>
                <c:pt idx="103">
                  <c:v>0.96821498870849609</c:v>
                </c:pt>
                <c:pt idx="104">
                  <c:v>0.98512458801269531</c:v>
                </c:pt>
                <c:pt idx="105">
                  <c:v>0.9752655029296875</c:v>
                </c:pt>
                <c:pt idx="106">
                  <c:v>0.97432994842529297</c:v>
                </c:pt>
                <c:pt idx="107">
                  <c:v>1.170074462890625</c:v>
                </c:pt>
                <c:pt idx="108">
                  <c:v>1.0185184478759766</c:v>
                </c:pt>
                <c:pt idx="109">
                  <c:v>1.0008430480957031</c:v>
                </c:pt>
                <c:pt idx="110">
                  <c:v>1.0022478103637695</c:v>
                </c:pt>
                <c:pt idx="111">
                  <c:v>0.99206638336181641</c:v>
                </c:pt>
                <c:pt idx="112">
                  <c:v>0.98993396759033203</c:v>
                </c:pt>
                <c:pt idx="113">
                  <c:v>0.99413394927978516</c:v>
                </c:pt>
                <c:pt idx="114">
                  <c:v>0.9995269775390625</c:v>
                </c:pt>
                <c:pt idx="115">
                  <c:v>0.99131107330322266</c:v>
                </c:pt>
                <c:pt idx="116">
                  <c:v>0.99002552032470703</c:v>
                </c:pt>
                <c:pt idx="117">
                  <c:v>0.99224567413330078</c:v>
                </c:pt>
                <c:pt idx="118">
                  <c:v>0.98998355865478516</c:v>
                </c:pt>
                <c:pt idx="119">
                  <c:v>0.99709224700927734</c:v>
                </c:pt>
                <c:pt idx="120">
                  <c:v>0.99503707885742188</c:v>
                </c:pt>
                <c:pt idx="121">
                  <c:v>1.0117483139038086</c:v>
                </c:pt>
                <c:pt idx="122">
                  <c:v>0.99624252319335938</c:v>
                </c:pt>
                <c:pt idx="123">
                  <c:v>0.99027442932128906</c:v>
                </c:pt>
                <c:pt idx="124">
                  <c:v>0.99053478240966797</c:v>
                </c:pt>
                <c:pt idx="125">
                  <c:v>0.99087905883789062</c:v>
                </c:pt>
                <c:pt idx="126">
                  <c:v>1.016108512878418</c:v>
                </c:pt>
                <c:pt idx="127">
                  <c:v>0.70740795135498047</c:v>
                </c:pt>
                <c:pt idx="128">
                  <c:v>0.73586559295654297</c:v>
                </c:pt>
                <c:pt idx="129">
                  <c:v>1.6543722152709961</c:v>
                </c:pt>
                <c:pt idx="130">
                  <c:v>1.1251029968261719</c:v>
                </c:pt>
                <c:pt idx="131">
                  <c:v>1.2758827209472656</c:v>
                </c:pt>
                <c:pt idx="132">
                  <c:v>1.5908088684082031</c:v>
                </c:pt>
                <c:pt idx="133">
                  <c:v>0.53482913970947266</c:v>
                </c:pt>
                <c:pt idx="134">
                  <c:v>0.53763961791992188</c:v>
                </c:pt>
                <c:pt idx="135">
                  <c:v>0.49809360504150391</c:v>
                </c:pt>
                <c:pt idx="136">
                  <c:v>0.54259109497070312</c:v>
                </c:pt>
                <c:pt idx="137">
                  <c:v>0.65031528472900391</c:v>
                </c:pt>
                <c:pt idx="138">
                  <c:v>0.65890598297119141</c:v>
                </c:pt>
                <c:pt idx="139">
                  <c:v>0.51010036468505859</c:v>
                </c:pt>
                <c:pt idx="140">
                  <c:v>0.55664920806884766</c:v>
                </c:pt>
                <c:pt idx="141">
                  <c:v>0.47544574737548828</c:v>
                </c:pt>
                <c:pt idx="142">
                  <c:v>0.40175247192382812</c:v>
                </c:pt>
                <c:pt idx="143">
                  <c:v>0.39966011047363281</c:v>
                </c:pt>
                <c:pt idx="144">
                  <c:v>0.58032798767089844</c:v>
                </c:pt>
                <c:pt idx="145">
                  <c:v>0.40408897399902344</c:v>
                </c:pt>
                <c:pt idx="146">
                  <c:v>0.40356159210205078</c:v>
                </c:pt>
                <c:pt idx="147">
                  <c:v>0.39824676513671875</c:v>
                </c:pt>
                <c:pt idx="148">
                  <c:v>0.39532947540283203</c:v>
                </c:pt>
                <c:pt idx="149">
                  <c:v>0.56386184692382812</c:v>
                </c:pt>
                <c:pt idx="150">
                  <c:v>0.41474533081054688</c:v>
                </c:pt>
                <c:pt idx="151">
                  <c:v>0.40576934814453125</c:v>
                </c:pt>
                <c:pt idx="152">
                  <c:v>0.39673233032226562</c:v>
                </c:pt>
                <c:pt idx="153">
                  <c:v>0.40590000152587891</c:v>
                </c:pt>
                <c:pt idx="154">
                  <c:v>0.39842987060546875</c:v>
                </c:pt>
                <c:pt idx="155">
                  <c:v>0.40261554718017578</c:v>
                </c:pt>
                <c:pt idx="156">
                  <c:v>0.41435909271240234</c:v>
                </c:pt>
                <c:pt idx="157">
                  <c:v>0.40068435668945312</c:v>
                </c:pt>
                <c:pt idx="158">
                  <c:v>0.40438652038574219</c:v>
                </c:pt>
                <c:pt idx="159">
                  <c:v>0.41290092468261719</c:v>
                </c:pt>
                <c:pt idx="160">
                  <c:v>0.42460918426513672</c:v>
                </c:pt>
                <c:pt idx="161">
                  <c:v>0.40680694580078125</c:v>
                </c:pt>
                <c:pt idx="162">
                  <c:v>0.40294456481933594</c:v>
                </c:pt>
                <c:pt idx="163">
                  <c:v>0.41314029693603516</c:v>
                </c:pt>
                <c:pt idx="164">
                  <c:v>0.39666938781738281</c:v>
                </c:pt>
                <c:pt idx="165">
                  <c:v>0.43260574340820312</c:v>
                </c:pt>
                <c:pt idx="166">
                  <c:v>0.43366813659667969</c:v>
                </c:pt>
                <c:pt idx="167">
                  <c:v>0.57023048400878906</c:v>
                </c:pt>
                <c:pt idx="168">
                  <c:v>0.57796001434326172</c:v>
                </c:pt>
                <c:pt idx="169">
                  <c:v>0.39523124694824219</c:v>
                </c:pt>
                <c:pt idx="170">
                  <c:v>0.57794094085693359</c:v>
                </c:pt>
                <c:pt idx="171">
                  <c:v>0.40524482727050781</c:v>
                </c:pt>
                <c:pt idx="172">
                  <c:v>0.41014862060546875</c:v>
                </c:pt>
                <c:pt idx="173">
                  <c:v>0.43490886688232422</c:v>
                </c:pt>
                <c:pt idx="174">
                  <c:v>0.40521526336669922</c:v>
                </c:pt>
                <c:pt idx="175">
                  <c:v>0.40665340423583984</c:v>
                </c:pt>
                <c:pt idx="176">
                  <c:v>0.42896366119384766</c:v>
                </c:pt>
                <c:pt idx="177">
                  <c:v>0.42907333374023438</c:v>
                </c:pt>
                <c:pt idx="178">
                  <c:v>0.42256546020507812</c:v>
                </c:pt>
                <c:pt idx="179">
                  <c:v>0.40574359893798828</c:v>
                </c:pt>
                <c:pt idx="180">
                  <c:v>0.57217502593994141</c:v>
                </c:pt>
                <c:pt idx="181">
                  <c:v>0.40853118896484375</c:v>
                </c:pt>
                <c:pt idx="182">
                  <c:v>0.43242740631103516</c:v>
                </c:pt>
                <c:pt idx="183">
                  <c:v>0.57180976867675781</c:v>
                </c:pt>
                <c:pt idx="184">
                  <c:v>0.40670490264892578</c:v>
                </c:pt>
                <c:pt idx="185">
                  <c:v>0.57126235961914062</c:v>
                </c:pt>
                <c:pt idx="186">
                  <c:v>0.58339595794677734</c:v>
                </c:pt>
                <c:pt idx="187">
                  <c:v>0.42012882232666016</c:v>
                </c:pt>
                <c:pt idx="188">
                  <c:v>0.57927703857421875</c:v>
                </c:pt>
                <c:pt idx="189">
                  <c:v>0.40492725372314453</c:v>
                </c:pt>
                <c:pt idx="190">
                  <c:v>0.39888763427734375</c:v>
                </c:pt>
                <c:pt idx="191">
                  <c:v>0.40967845916748047</c:v>
                </c:pt>
                <c:pt idx="192">
                  <c:v>0.40968990325927734</c:v>
                </c:pt>
                <c:pt idx="193">
                  <c:v>0.43046855926513672</c:v>
                </c:pt>
                <c:pt idx="194">
                  <c:v>0.40518951416015625</c:v>
                </c:pt>
                <c:pt idx="195">
                  <c:v>0.43640995025634766</c:v>
                </c:pt>
                <c:pt idx="196">
                  <c:v>0.40463161468505859</c:v>
                </c:pt>
                <c:pt idx="197">
                  <c:v>0.40553665161132812</c:v>
                </c:pt>
                <c:pt idx="198">
                  <c:v>0.41127395629882812</c:v>
                </c:pt>
                <c:pt idx="199">
                  <c:v>0.41277217864990234</c:v>
                </c:pt>
                <c:pt idx="200">
                  <c:v>0.40530300140380859</c:v>
                </c:pt>
                <c:pt idx="201">
                  <c:v>0.42800235748291016</c:v>
                </c:pt>
                <c:pt idx="202">
                  <c:v>0.41224479675292969</c:v>
                </c:pt>
                <c:pt idx="203">
                  <c:v>0.42227745056152344</c:v>
                </c:pt>
                <c:pt idx="204">
                  <c:v>0.45525264739990234</c:v>
                </c:pt>
                <c:pt idx="205">
                  <c:v>0.44067001342773438</c:v>
                </c:pt>
                <c:pt idx="206">
                  <c:v>0.44131183624267578</c:v>
                </c:pt>
                <c:pt idx="207">
                  <c:v>0.45627498626708984</c:v>
                </c:pt>
                <c:pt idx="208">
                  <c:v>0.43792152404785156</c:v>
                </c:pt>
                <c:pt idx="209">
                  <c:v>0.43547248840332031</c:v>
                </c:pt>
                <c:pt idx="210">
                  <c:v>0.43322467803955078</c:v>
                </c:pt>
                <c:pt idx="211">
                  <c:v>0.46403789520263672</c:v>
                </c:pt>
                <c:pt idx="212">
                  <c:v>0.46758937835693359</c:v>
                </c:pt>
                <c:pt idx="213">
                  <c:v>0.42583847045898438</c:v>
                </c:pt>
                <c:pt idx="214">
                  <c:v>0.42082023620605469</c:v>
                </c:pt>
                <c:pt idx="215">
                  <c:v>0.42842769622802734</c:v>
                </c:pt>
                <c:pt idx="216">
                  <c:v>0.42799663543701172</c:v>
                </c:pt>
                <c:pt idx="217">
                  <c:v>0.45001888275146484</c:v>
                </c:pt>
                <c:pt idx="218">
                  <c:v>0.46756362915039062</c:v>
                </c:pt>
                <c:pt idx="219">
                  <c:v>0.50865077972412109</c:v>
                </c:pt>
                <c:pt idx="220">
                  <c:v>0.45765304565429688</c:v>
                </c:pt>
                <c:pt idx="221">
                  <c:v>1.0075283050537109</c:v>
                </c:pt>
                <c:pt idx="222">
                  <c:v>1.8102779388427734</c:v>
                </c:pt>
                <c:pt idx="223">
                  <c:v>2.8863849639892578</c:v>
                </c:pt>
                <c:pt idx="224">
                  <c:v>2.738642692565918</c:v>
                </c:pt>
                <c:pt idx="225">
                  <c:v>2.6046895980834961</c:v>
                </c:pt>
                <c:pt idx="226">
                  <c:v>2.2305679321289062</c:v>
                </c:pt>
                <c:pt idx="227">
                  <c:v>5.1215181350708008</c:v>
                </c:pt>
                <c:pt idx="228">
                  <c:v>9.0106344223022461</c:v>
                </c:pt>
                <c:pt idx="229">
                  <c:v>9.4851312637329102</c:v>
                </c:pt>
                <c:pt idx="230">
                  <c:v>9.2059469223022461</c:v>
                </c:pt>
                <c:pt idx="231">
                  <c:v>9.0169601440429688</c:v>
                </c:pt>
                <c:pt idx="232">
                  <c:v>8.9274263381958008</c:v>
                </c:pt>
                <c:pt idx="233">
                  <c:v>9.3408775329589844</c:v>
                </c:pt>
                <c:pt idx="234">
                  <c:v>8.3688468933105469</c:v>
                </c:pt>
                <c:pt idx="235">
                  <c:v>6.8798704147338867</c:v>
                </c:pt>
                <c:pt idx="236">
                  <c:v>5.0629539489746094</c:v>
                </c:pt>
                <c:pt idx="237">
                  <c:v>8.9230642318725586</c:v>
                </c:pt>
                <c:pt idx="238">
                  <c:v>9.521122932434082</c:v>
                </c:pt>
                <c:pt idx="239">
                  <c:v>9.3970203399658203</c:v>
                </c:pt>
                <c:pt idx="240">
                  <c:v>9.6339445114135742</c:v>
                </c:pt>
                <c:pt idx="241">
                  <c:v>9.4969987869262695</c:v>
                </c:pt>
                <c:pt idx="242">
                  <c:v>9.6200637817382812</c:v>
                </c:pt>
                <c:pt idx="243">
                  <c:v>9.9093723297119141</c:v>
                </c:pt>
                <c:pt idx="244">
                  <c:v>10.591042518615723</c:v>
                </c:pt>
                <c:pt idx="245">
                  <c:v>10.577157974243164</c:v>
                </c:pt>
                <c:pt idx="246">
                  <c:v>10.498843193054199</c:v>
                </c:pt>
                <c:pt idx="247">
                  <c:v>10.490568161010742</c:v>
                </c:pt>
                <c:pt idx="248">
                  <c:v>10.673583984375</c:v>
                </c:pt>
                <c:pt idx="249">
                  <c:v>10.666196823120117</c:v>
                </c:pt>
                <c:pt idx="250">
                  <c:v>10.697426795959473</c:v>
                </c:pt>
                <c:pt idx="251">
                  <c:v>10.527755737304688</c:v>
                </c:pt>
                <c:pt idx="252">
                  <c:v>3.2375106811523438</c:v>
                </c:pt>
                <c:pt idx="253">
                  <c:v>0.46011543273925781</c:v>
                </c:pt>
                <c:pt idx="254">
                  <c:v>0.42139816284179688</c:v>
                </c:pt>
                <c:pt idx="255">
                  <c:v>1.2273015975952148</c:v>
                </c:pt>
                <c:pt idx="256">
                  <c:v>9.7689981460571289</c:v>
                </c:pt>
                <c:pt idx="257">
                  <c:v>9.026972770690918</c:v>
                </c:pt>
                <c:pt idx="258">
                  <c:v>9.9640979766845703</c:v>
                </c:pt>
                <c:pt idx="259">
                  <c:v>10.19108772277832</c:v>
                </c:pt>
                <c:pt idx="260">
                  <c:v>10.382778167724609</c:v>
                </c:pt>
                <c:pt idx="261">
                  <c:v>10.280878067016602</c:v>
                </c:pt>
                <c:pt idx="262">
                  <c:v>10.27894401550293</c:v>
                </c:pt>
                <c:pt idx="263">
                  <c:v>10.066250801086426</c:v>
                </c:pt>
                <c:pt idx="264">
                  <c:v>10.371356010437012</c:v>
                </c:pt>
                <c:pt idx="265">
                  <c:v>10.403866767883301</c:v>
                </c:pt>
                <c:pt idx="266">
                  <c:v>6.3397254943847656</c:v>
                </c:pt>
                <c:pt idx="267">
                  <c:v>2.3772048950195312</c:v>
                </c:pt>
                <c:pt idx="268">
                  <c:v>2.3692150115966797</c:v>
                </c:pt>
                <c:pt idx="269">
                  <c:v>2.3841257095336914</c:v>
                </c:pt>
                <c:pt idx="270">
                  <c:v>2.2990436553955078</c:v>
                </c:pt>
                <c:pt idx="271">
                  <c:v>2.2437953948974609</c:v>
                </c:pt>
                <c:pt idx="272">
                  <c:v>2.1917905807495117</c:v>
                </c:pt>
                <c:pt idx="273">
                  <c:v>2.1831092834472656</c:v>
                </c:pt>
                <c:pt idx="274">
                  <c:v>2.461277961730957</c:v>
                </c:pt>
                <c:pt idx="275">
                  <c:v>1.7612228393554688</c:v>
                </c:pt>
                <c:pt idx="276">
                  <c:v>1.631556510925293</c:v>
                </c:pt>
                <c:pt idx="277">
                  <c:v>1.5690622329711914</c:v>
                </c:pt>
                <c:pt idx="278">
                  <c:v>1.5780401229858398</c:v>
                </c:pt>
                <c:pt idx="279">
                  <c:v>1.5821056365966797</c:v>
                </c:pt>
                <c:pt idx="280">
                  <c:v>1.6096267700195312</c:v>
                </c:pt>
                <c:pt idx="281">
                  <c:v>5.760645866394043</c:v>
                </c:pt>
                <c:pt idx="282">
                  <c:v>10.331049919128418</c:v>
                </c:pt>
                <c:pt idx="283">
                  <c:v>10.490803718566895</c:v>
                </c:pt>
                <c:pt idx="284">
                  <c:v>10.398223876953125</c:v>
                </c:pt>
                <c:pt idx="285">
                  <c:v>9.8983287811279297</c:v>
                </c:pt>
                <c:pt idx="286">
                  <c:v>10.416264533996582</c:v>
                </c:pt>
                <c:pt idx="287">
                  <c:v>10.20201587677002</c:v>
                </c:pt>
                <c:pt idx="288">
                  <c:v>10.589542388916016</c:v>
                </c:pt>
                <c:pt idx="289">
                  <c:v>10.58538818359375</c:v>
                </c:pt>
                <c:pt idx="290">
                  <c:v>10.551684379577637</c:v>
                </c:pt>
                <c:pt idx="291">
                  <c:v>10.580322265625</c:v>
                </c:pt>
                <c:pt idx="292">
                  <c:v>10.607742309570312</c:v>
                </c:pt>
                <c:pt idx="293">
                  <c:v>10.550811767578125</c:v>
                </c:pt>
                <c:pt idx="294">
                  <c:v>10.557195663452148</c:v>
                </c:pt>
                <c:pt idx="295">
                  <c:v>10.416350364685059</c:v>
                </c:pt>
                <c:pt idx="296">
                  <c:v>10.570782661437988</c:v>
                </c:pt>
                <c:pt idx="297">
                  <c:v>10.621110916137695</c:v>
                </c:pt>
                <c:pt idx="298">
                  <c:v>10.540778160095215</c:v>
                </c:pt>
                <c:pt idx="299">
                  <c:v>10.514908790588379</c:v>
                </c:pt>
                <c:pt idx="300">
                  <c:v>10.598991394042969</c:v>
                </c:pt>
                <c:pt idx="301">
                  <c:v>10.610346794128418</c:v>
                </c:pt>
                <c:pt idx="302">
                  <c:v>10.597691535949707</c:v>
                </c:pt>
                <c:pt idx="303">
                  <c:v>10.546065330505371</c:v>
                </c:pt>
                <c:pt idx="304">
                  <c:v>10.596793174743652</c:v>
                </c:pt>
                <c:pt idx="305">
                  <c:v>10.477651596069336</c:v>
                </c:pt>
                <c:pt idx="306">
                  <c:v>10.599322319030762</c:v>
                </c:pt>
                <c:pt idx="307">
                  <c:v>10.551361083984375</c:v>
                </c:pt>
                <c:pt idx="308">
                  <c:v>10.568305969238281</c:v>
                </c:pt>
                <c:pt idx="309">
                  <c:v>10.567089080810547</c:v>
                </c:pt>
                <c:pt idx="310">
                  <c:v>10.535510063171387</c:v>
                </c:pt>
                <c:pt idx="311">
                  <c:v>10.55415153503418</c:v>
                </c:pt>
                <c:pt idx="312">
                  <c:v>10.353141784667969</c:v>
                </c:pt>
                <c:pt idx="313">
                  <c:v>10.372004508972168</c:v>
                </c:pt>
                <c:pt idx="314">
                  <c:v>7.1465654373168945</c:v>
                </c:pt>
                <c:pt idx="315">
                  <c:v>2.4073257446289062</c:v>
                </c:pt>
                <c:pt idx="316">
                  <c:v>2.2709312438964844</c:v>
                </c:pt>
                <c:pt idx="317">
                  <c:v>2.2088088989257812</c:v>
                </c:pt>
                <c:pt idx="318">
                  <c:v>2.2360668182373047</c:v>
                </c:pt>
                <c:pt idx="319">
                  <c:v>2.3612890243530273</c:v>
                </c:pt>
                <c:pt idx="320">
                  <c:v>2.1518735885620117</c:v>
                </c:pt>
                <c:pt idx="321">
                  <c:v>2.2092475891113281</c:v>
                </c:pt>
                <c:pt idx="322">
                  <c:v>2.3276729583740234</c:v>
                </c:pt>
                <c:pt idx="323">
                  <c:v>2.2685995101928711</c:v>
                </c:pt>
                <c:pt idx="324">
                  <c:v>2.2387371063232422</c:v>
                </c:pt>
                <c:pt idx="325">
                  <c:v>2.2742033004760742</c:v>
                </c:pt>
                <c:pt idx="326">
                  <c:v>2.2438840866088867</c:v>
                </c:pt>
                <c:pt idx="327">
                  <c:v>2.2174272537231445</c:v>
                </c:pt>
                <c:pt idx="328">
                  <c:v>2.2237424850463867</c:v>
                </c:pt>
                <c:pt idx="329">
                  <c:v>2.2413597106933594</c:v>
                </c:pt>
                <c:pt idx="330">
                  <c:v>2.2005081176757812</c:v>
                </c:pt>
                <c:pt idx="331">
                  <c:v>2.1958274841308594</c:v>
                </c:pt>
                <c:pt idx="332">
                  <c:v>2.2707834243774414</c:v>
                </c:pt>
                <c:pt idx="333">
                  <c:v>2.2614774703979492</c:v>
                </c:pt>
                <c:pt idx="334">
                  <c:v>2.2925386428833008</c:v>
                </c:pt>
                <c:pt idx="335">
                  <c:v>2.387211799621582</c:v>
                </c:pt>
                <c:pt idx="336">
                  <c:v>2.7662334442138672</c:v>
                </c:pt>
                <c:pt idx="337">
                  <c:v>2.5084466934204102</c:v>
                </c:pt>
                <c:pt idx="338">
                  <c:v>2.5402202606201172</c:v>
                </c:pt>
                <c:pt idx="339">
                  <c:v>2.7574481964111328</c:v>
                </c:pt>
                <c:pt idx="340">
                  <c:v>2.8682870864868164</c:v>
                </c:pt>
                <c:pt idx="341">
                  <c:v>2.9918298721313477</c:v>
                </c:pt>
                <c:pt idx="342">
                  <c:v>2.7842483520507812</c:v>
                </c:pt>
                <c:pt idx="343">
                  <c:v>2.7360830307006836</c:v>
                </c:pt>
                <c:pt idx="344">
                  <c:v>2.8464374542236328</c:v>
                </c:pt>
                <c:pt idx="345">
                  <c:v>2.7488765716552734</c:v>
                </c:pt>
                <c:pt idx="346">
                  <c:v>2.8801507949829102</c:v>
                </c:pt>
                <c:pt idx="347">
                  <c:v>3.029815673828125</c:v>
                </c:pt>
                <c:pt idx="348">
                  <c:v>2.9308080673217773</c:v>
                </c:pt>
                <c:pt idx="349">
                  <c:v>2.9080123901367188</c:v>
                </c:pt>
                <c:pt idx="350">
                  <c:v>2.8592634201049805</c:v>
                </c:pt>
                <c:pt idx="351">
                  <c:v>2.7080774307250977</c:v>
                </c:pt>
                <c:pt idx="352">
                  <c:v>2.8765735626220703</c:v>
                </c:pt>
                <c:pt idx="353">
                  <c:v>2.717808723449707</c:v>
                </c:pt>
                <c:pt idx="354">
                  <c:v>2.8053884506225586</c:v>
                </c:pt>
                <c:pt idx="355">
                  <c:v>3.0198974609375</c:v>
                </c:pt>
                <c:pt idx="356">
                  <c:v>2.7539548873901367</c:v>
                </c:pt>
                <c:pt idx="357">
                  <c:v>3.0009765625</c:v>
                </c:pt>
                <c:pt idx="358">
                  <c:v>3.1828708648681641</c:v>
                </c:pt>
                <c:pt idx="359">
                  <c:v>2.9590110778808594</c:v>
                </c:pt>
                <c:pt idx="360">
                  <c:v>3.2791175842285156</c:v>
                </c:pt>
                <c:pt idx="361">
                  <c:v>3.0558338165283203</c:v>
                </c:pt>
                <c:pt idx="362">
                  <c:v>3.2893152236938477</c:v>
                </c:pt>
                <c:pt idx="363">
                  <c:v>3.3110466003417969</c:v>
                </c:pt>
                <c:pt idx="364">
                  <c:v>3.4267482757568359</c:v>
                </c:pt>
                <c:pt idx="365">
                  <c:v>3.3757553100585938</c:v>
                </c:pt>
                <c:pt idx="366">
                  <c:v>3.2432680130004883</c:v>
                </c:pt>
                <c:pt idx="367">
                  <c:v>3.2613792419433594</c:v>
                </c:pt>
                <c:pt idx="368">
                  <c:v>3.4640560150146484</c:v>
                </c:pt>
                <c:pt idx="369">
                  <c:v>3.3782567977905273</c:v>
                </c:pt>
                <c:pt idx="370">
                  <c:v>3.6150636672973633</c:v>
                </c:pt>
                <c:pt idx="371">
                  <c:v>3.4444770812988281</c:v>
                </c:pt>
                <c:pt idx="372">
                  <c:v>3.4978771209716797</c:v>
                </c:pt>
                <c:pt idx="373">
                  <c:v>3.7837009429931641</c:v>
                </c:pt>
                <c:pt idx="374">
                  <c:v>3.730926513671875</c:v>
                </c:pt>
                <c:pt idx="375">
                  <c:v>3.7998838424682617</c:v>
                </c:pt>
                <c:pt idx="376">
                  <c:v>3.7332248687744141</c:v>
                </c:pt>
                <c:pt idx="377">
                  <c:v>3.5555458068847656</c:v>
                </c:pt>
                <c:pt idx="378">
                  <c:v>3.5717048645019531</c:v>
                </c:pt>
                <c:pt idx="379">
                  <c:v>3.7581243515014648</c:v>
                </c:pt>
                <c:pt idx="380">
                  <c:v>3.9765863418579102</c:v>
                </c:pt>
                <c:pt idx="381">
                  <c:v>3.9079084396362305</c:v>
                </c:pt>
                <c:pt idx="382">
                  <c:v>3.5573635101318359</c:v>
                </c:pt>
                <c:pt idx="383">
                  <c:v>3.7400426864624023</c:v>
                </c:pt>
                <c:pt idx="384">
                  <c:v>3.741119384765625</c:v>
                </c:pt>
                <c:pt idx="385">
                  <c:v>3.8140640258789062</c:v>
                </c:pt>
                <c:pt idx="386">
                  <c:v>3.8474855422973633</c:v>
                </c:pt>
                <c:pt idx="387">
                  <c:v>3.8059215545654297</c:v>
                </c:pt>
                <c:pt idx="388">
                  <c:v>3.7599582672119141</c:v>
                </c:pt>
                <c:pt idx="389">
                  <c:v>3.8630275726318359</c:v>
                </c:pt>
                <c:pt idx="390">
                  <c:v>3.8774280548095703</c:v>
                </c:pt>
                <c:pt idx="391">
                  <c:v>3.9461746215820312</c:v>
                </c:pt>
                <c:pt idx="392">
                  <c:v>4.0181169509887695</c:v>
                </c:pt>
                <c:pt idx="393">
                  <c:v>3.9764480590820312</c:v>
                </c:pt>
                <c:pt idx="394">
                  <c:v>4.0997686386108398</c:v>
                </c:pt>
                <c:pt idx="395">
                  <c:v>4.0003089904785156</c:v>
                </c:pt>
                <c:pt idx="396">
                  <c:v>4.0568447113037109</c:v>
                </c:pt>
                <c:pt idx="397">
                  <c:v>3.9027585983276367</c:v>
                </c:pt>
                <c:pt idx="398">
                  <c:v>3.8742094039916992</c:v>
                </c:pt>
                <c:pt idx="399">
                  <c:v>3.801112174987793</c:v>
                </c:pt>
                <c:pt idx="400">
                  <c:v>3.91619873046875</c:v>
                </c:pt>
                <c:pt idx="401">
                  <c:v>3.9237127304077148</c:v>
                </c:pt>
                <c:pt idx="402">
                  <c:v>3.7958383560180664</c:v>
                </c:pt>
                <c:pt idx="403">
                  <c:v>4.0719490051269531</c:v>
                </c:pt>
                <c:pt idx="404">
                  <c:v>3.6793632507324219</c:v>
                </c:pt>
                <c:pt idx="405">
                  <c:v>4.2723054885864258</c:v>
                </c:pt>
                <c:pt idx="406">
                  <c:v>4.1953401565551758</c:v>
                </c:pt>
                <c:pt idx="407">
                  <c:v>4.0893449783325195</c:v>
                </c:pt>
                <c:pt idx="408">
                  <c:v>4.0782403945922852</c:v>
                </c:pt>
                <c:pt idx="409">
                  <c:v>4.0661468505859375</c:v>
                </c:pt>
                <c:pt idx="410">
                  <c:v>3.9025306701660156</c:v>
                </c:pt>
                <c:pt idx="411">
                  <c:v>4.2180089950561523</c:v>
                </c:pt>
                <c:pt idx="412">
                  <c:v>4.0182580947875977</c:v>
                </c:pt>
                <c:pt idx="413">
                  <c:v>3.9334697723388672</c:v>
                </c:pt>
                <c:pt idx="414">
                  <c:v>3.8540477752685547</c:v>
                </c:pt>
                <c:pt idx="415">
                  <c:v>3.9188375473022461</c:v>
                </c:pt>
                <c:pt idx="416">
                  <c:v>3.991642951965332</c:v>
                </c:pt>
                <c:pt idx="417">
                  <c:v>3.8969354629516602</c:v>
                </c:pt>
                <c:pt idx="418">
                  <c:v>3.9354190826416016</c:v>
                </c:pt>
                <c:pt idx="419">
                  <c:v>3.8351688385009766</c:v>
                </c:pt>
                <c:pt idx="420">
                  <c:v>3.9209756851196289</c:v>
                </c:pt>
                <c:pt idx="421">
                  <c:v>3.7467327117919922</c:v>
                </c:pt>
                <c:pt idx="422">
                  <c:v>3.8953056335449219</c:v>
                </c:pt>
                <c:pt idx="423">
                  <c:v>3.8914365768432617</c:v>
                </c:pt>
                <c:pt idx="424">
                  <c:v>3.8510198593139648</c:v>
                </c:pt>
                <c:pt idx="425">
                  <c:v>3.799046516418457</c:v>
                </c:pt>
                <c:pt idx="426">
                  <c:v>3.9713773727416992</c:v>
                </c:pt>
                <c:pt idx="427">
                  <c:v>3.8217945098876953</c:v>
                </c:pt>
                <c:pt idx="428">
                  <c:v>3.7708415985107422</c:v>
                </c:pt>
                <c:pt idx="429">
                  <c:v>3.9262580871582031</c:v>
                </c:pt>
                <c:pt idx="430">
                  <c:v>3.7712116241455078</c:v>
                </c:pt>
                <c:pt idx="431">
                  <c:v>3.6717109680175781</c:v>
                </c:pt>
                <c:pt idx="432">
                  <c:v>3.8059530258178711</c:v>
                </c:pt>
                <c:pt idx="433">
                  <c:v>3.8325300216674805</c:v>
                </c:pt>
                <c:pt idx="434">
                  <c:v>3.649169921875</c:v>
                </c:pt>
                <c:pt idx="435">
                  <c:v>3.7791423797607422</c:v>
                </c:pt>
                <c:pt idx="436">
                  <c:v>3.7985706329345703</c:v>
                </c:pt>
                <c:pt idx="437">
                  <c:v>3.7340011596679688</c:v>
                </c:pt>
                <c:pt idx="438">
                  <c:v>3.767730712890625</c:v>
                </c:pt>
                <c:pt idx="439">
                  <c:v>3.5816555023193359</c:v>
                </c:pt>
                <c:pt idx="440">
                  <c:v>3.7804069519042969</c:v>
                </c:pt>
                <c:pt idx="441">
                  <c:v>3.8270778656005859</c:v>
                </c:pt>
                <c:pt idx="442">
                  <c:v>3.9328832626342773</c:v>
                </c:pt>
                <c:pt idx="443">
                  <c:v>3.7033662796020508</c:v>
                </c:pt>
                <c:pt idx="444">
                  <c:v>4.0119285583496094</c:v>
                </c:pt>
                <c:pt idx="445">
                  <c:v>3.8760395050048828</c:v>
                </c:pt>
                <c:pt idx="446">
                  <c:v>3.8621234893798828</c:v>
                </c:pt>
                <c:pt idx="447">
                  <c:v>3.7210235595703125</c:v>
                </c:pt>
                <c:pt idx="448">
                  <c:v>3.8410415649414062</c:v>
                </c:pt>
                <c:pt idx="449">
                  <c:v>3.6025142669677734</c:v>
                </c:pt>
                <c:pt idx="450">
                  <c:v>3.893183708190918</c:v>
                </c:pt>
                <c:pt idx="451">
                  <c:v>3.9249629974365234</c:v>
                </c:pt>
                <c:pt idx="452">
                  <c:v>3.8874950408935547</c:v>
                </c:pt>
                <c:pt idx="453">
                  <c:v>3.7335367202758789</c:v>
                </c:pt>
                <c:pt idx="454">
                  <c:v>4.3050088882446289</c:v>
                </c:pt>
                <c:pt idx="455">
                  <c:v>3.7054195404052734</c:v>
                </c:pt>
                <c:pt idx="456">
                  <c:v>3.9016962051391602</c:v>
                </c:pt>
                <c:pt idx="457">
                  <c:v>4.0302000045776367</c:v>
                </c:pt>
                <c:pt idx="458">
                  <c:v>3.9356718063354492</c:v>
                </c:pt>
                <c:pt idx="459">
                  <c:v>3.8430604934692383</c:v>
                </c:pt>
                <c:pt idx="460">
                  <c:v>3.6419534683227539</c:v>
                </c:pt>
                <c:pt idx="461">
                  <c:v>3.8341588973999023</c:v>
                </c:pt>
                <c:pt idx="462">
                  <c:v>3.7802915573120117</c:v>
                </c:pt>
                <c:pt idx="463">
                  <c:v>3.5503425598144531</c:v>
                </c:pt>
                <c:pt idx="464">
                  <c:v>3.7537803649902344</c:v>
                </c:pt>
                <c:pt idx="465">
                  <c:v>3.8497104644775391</c:v>
                </c:pt>
                <c:pt idx="466">
                  <c:v>3.8416528701782227</c:v>
                </c:pt>
                <c:pt idx="467">
                  <c:v>3.6355781555175781</c:v>
                </c:pt>
                <c:pt idx="468">
                  <c:v>3.8659782409667969</c:v>
                </c:pt>
                <c:pt idx="469">
                  <c:v>3.9082155227661133</c:v>
                </c:pt>
                <c:pt idx="470">
                  <c:v>3.8227205276489258</c:v>
                </c:pt>
                <c:pt idx="471">
                  <c:v>3.8740291595458984</c:v>
                </c:pt>
                <c:pt idx="472">
                  <c:v>3.5765562057495117</c:v>
                </c:pt>
                <c:pt idx="473">
                  <c:v>3.6515836715698242</c:v>
                </c:pt>
                <c:pt idx="474">
                  <c:v>3.4977121353149414</c:v>
                </c:pt>
                <c:pt idx="475">
                  <c:v>3.6979751586914062</c:v>
                </c:pt>
                <c:pt idx="476">
                  <c:v>3.7198524475097656</c:v>
                </c:pt>
                <c:pt idx="477">
                  <c:v>3.7464418411254883</c:v>
                </c:pt>
                <c:pt idx="478">
                  <c:v>3.6970071792602539</c:v>
                </c:pt>
                <c:pt idx="479">
                  <c:v>3.9257631301879883</c:v>
                </c:pt>
                <c:pt idx="480">
                  <c:v>3.8592739105224609</c:v>
                </c:pt>
                <c:pt idx="481">
                  <c:v>3.9726572036743164</c:v>
                </c:pt>
                <c:pt idx="482">
                  <c:v>3.4478120803833008</c:v>
                </c:pt>
                <c:pt idx="483">
                  <c:v>3.4508943557739258</c:v>
                </c:pt>
                <c:pt idx="484">
                  <c:v>3.5595531463623047</c:v>
                </c:pt>
                <c:pt idx="485">
                  <c:v>3.4856939315795898</c:v>
                </c:pt>
                <c:pt idx="486">
                  <c:v>3.7105855941772461</c:v>
                </c:pt>
                <c:pt idx="487">
                  <c:v>3.5776796340942383</c:v>
                </c:pt>
                <c:pt idx="488">
                  <c:v>3.8427209854125977</c:v>
                </c:pt>
                <c:pt idx="489">
                  <c:v>3.7264852523803711</c:v>
                </c:pt>
                <c:pt idx="490">
                  <c:v>3.739964485168457</c:v>
                </c:pt>
                <c:pt idx="491">
                  <c:v>3.7546205520629883</c:v>
                </c:pt>
                <c:pt idx="492">
                  <c:v>3.9077825546264648</c:v>
                </c:pt>
                <c:pt idx="493">
                  <c:v>3.6685400009155273</c:v>
                </c:pt>
                <c:pt idx="494">
                  <c:v>3.8543224334716797</c:v>
                </c:pt>
                <c:pt idx="495">
                  <c:v>3.6913433074951172</c:v>
                </c:pt>
                <c:pt idx="496">
                  <c:v>3.8611869812011719</c:v>
                </c:pt>
                <c:pt idx="497">
                  <c:v>3.6744298934936523</c:v>
                </c:pt>
                <c:pt idx="498">
                  <c:v>4.0509757995605469</c:v>
                </c:pt>
                <c:pt idx="499">
                  <c:v>3.7867155075073242</c:v>
                </c:pt>
                <c:pt idx="500">
                  <c:v>3.9324808120727539</c:v>
                </c:pt>
                <c:pt idx="501">
                  <c:v>3.6316976547241211</c:v>
                </c:pt>
                <c:pt idx="502">
                  <c:v>4.0365943908691406</c:v>
                </c:pt>
                <c:pt idx="503">
                  <c:v>3.7345905303955078</c:v>
                </c:pt>
                <c:pt idx="504">
                  <c:v>3.6328506469726562</c:v>
                </c:pt>
                <c:pt idx="505">
                  <c:v>3.7421979904174805</c:v>
                </c:pt>
                <c:pt idx="506">
                  <c:v>3.4617958068847656</c:v>
                </c:pt>
                <c:pt idx="507">
                  <c:v>3.8768863677978516</c:v>
                </c:pt>
                <c:pt idx="508">
                  <c:v>3.7069892883300781</c:v>
                </c:pt>
                <c:pt idx="509">
                  <c:v>3.7605085372924805</c:v>
                </c:pt>
                <c:pt idx="510">
                  <c:v>3.7473516464233398</c:v>
                </c:pt>
                <c:pt idx="511">
                  <c:v>3.9005422592163086</c:v>
                </c:pt>
                <c:pt idx="512">
                  <c:v>3.872065544128418</c:v>
                </c:pt>
                <c:pt idx="513">
                  <c:v>4.0757856369018555</c:v>
                </c:pt>
                <c:pt idx="514">
                  <c:v>3.9556779861450195</c:v>
                </c:pt>
                <c:pt idx="515">
                  <c:v>3.8684759140014648</c:v>
                </c:pt>
                <c:pt idx="516">
                  <c:v>3.901179313659668</c:v>
                </c:pt>
                <c:pt idx="517">
                  <c:v>3.9883499145507812</c:v>
                </c:pt>
                <c:pt idx="518">
                  <c:v>3.7736730575561523</c:v>
                </c:pt>
                <c:pt idx="519">
                  <c:v>3.9747219085693359</c:v>
                </c:pt>
                <c:pt idx="520">
                  <c:v>3.7591228485107422</c:v>
                </c:pt>
                <c:pt idx="521">
                  <c:v>4.0410280227661133</c:v>
                </c:pt>
                <c:pt idx="522">
                  <c:v>3.7387123107910156</c:v>
                </c:pt>
                <c:pt idx="523">
                  <c:v>4.0096969604492188</c:v>
                </c:pt>
                <c:pt idx="524">
                  <c:v>3.9475698471069336</c:v>
                </c:pt>
                <c:pt idx="525">
                  <c:v>3.9205808639526367</c:v>
                </c:pt>
                <c:pt idx="526">
                  <c:v>3.9494552612304688</c:v>
                </c:pt>
                <c:pt idx="527">
                  <c:v>3.8522777557373047</c:v>
                </c:pt>
                <c:pt idx="528">
                  <c:v>3.8635282516479492</c:v>
                </c:pt>
                <c:pt idx="529">
                  <c:v>3.8726072311401367</c:v>
                </c:pt>
                <c:pt idx="530">
                  <c:v>3.9259614944458008</c:v>
                </c:pt>
                <c:pt idx="531">
                  <c:v>4.2044486999511719</c:v>
                </c:pt>
                <c:pt idx="532">
                  <c:v>3.7810020446777344</c:v>
                </c:pt>
                <c:pt idx="533">
                  <c:v>3.9600009918212891</c:v>
                </c:pt>
                <c:pt idx="534">
                  <c:v>3.7591533660888672</c:v>
                </c:pt>
                <c:pt idx="535">
                  <c:v>3.9299240112304688</c:v>
                </c:pt>
                <c:pt idx="536">
                  <c:v>3.8523416519165039</c:v>
                </c:pt>
                <c:pt idx="537">
                  <c:v>4.2046146392822266</c:v>
                </c:pt>
                <c:pt idx="538">
                  <c:v>4.079533576965332</c:v>
                </c:pt>
                <c:pt idx="539">
                  <c:v>4.0225648880004883</c:v>
                </c:pt>
                <c:pt idx="540">
                  <c:v>3.9117040634155273</c:v>
                </c:pt>
                <c:pt idx="541">
                  <c:v>4.1918792724609375</c:v>
                </c:pt>
                <c:pt idx="542">
                  <c:v>4.0284519195556641</c:v>
                </c:pt>
                <c:pt idx="543">
                  <c:v>4.4183931350708008</c:v>
                </c:pt>
                <c:pt idx="544">
                  <c:v>4.163996696472168</c:v>
                </c:pt>
                <c:pt idx="545">
                  <c:v>4.2850704193115234</c:v>
                </c:pt>
                <c:pt idx="546">
                  <c:v>3.7339668273925781</c:v>
                </c:pt>
                <c:pt idx="547">
                  <c:v>3.8826112747192383</c:v>
                </c:pt>
                <c:pt idx="548">
                  <c:v>3.7210836410522461</c:v>
                </c:pt>
                <c:pt idx="549">
                  <c:v>4.5043878555297852</c:v>
                </c:pt>
                <c:pt idx="550">
                  <c:v>4.5271215438842773</c:v>
                </c:pt>
                <c:pt idx="551">
                  <c:v>4.5178327560424805</c:v>
                </c:pt>
                <c:pt idx="552">
                  <c:v>4.30462646484375</c:v>
                </c:pt>
                <c:pt idx="553">
                  <c:v>4.6110572814941406</c:v>
                </c:pt>
                <c:pt idx="554">
                  <c:v>4.5290651321411133</c:v>
                </c:pt>
                <c:pt idx="555">
                  <c:v>4.4024944305419922</c:v>
                </c:pt>
                <c:pt idx="556">
                  <c:v>3.9046669006347656</c:v>
                </c:pt>
                <c:pt idx="557">
                  <c:v>4.4679594039916992</c:v>
                </c:pt>
                <c:pt idx="558">
                  <c:v>4.3364934921264648</c:v>
                </c:pt>
                <c:pt idx="559">
                  <c:v>4.4518280029296875</c:v>
                </c:pt>
                <c:pt idx="560">
                  <c:v>4.2448968887329102</c:v>
                </c:pt>
                <c:pt idx="561">
                  <c:v>4.2294950485229492</c:v>
                </c:pt>
                <c:pt idx="562">
                  <c:v>3.8158512115478516</c:v>
                </c:pt>
                <c:pt idx="563">
                  <c:v>3.5230741500854492</c:v>
                </c:pt>
                <c:pt idx="564">
                  <c:v>3.8989191055297852</c:v>
                </c:pt>
                <c:pt idx="565">
                  <c:v>4.0828561782836914</c:v>
                </c:pt>
                <c:pt idx="566">
                  <c:v>4.0317258834838867</c:v>
                </c:pt>
                <c:pt idx="567">
                  <c:v>4.2871513366699219</c:v>
                </c:pt>
                <c:pt idx="568">
                  <c:v>3.9723701477050781</c:v>
                </c:pt>
                <c:pt idx="569">
                  <c:v>4.0675687789916992</c:v>
                </c:pt>
                <c:pt idx="570">
                  <c:v>3.8020448684692383</c:v>
                </c:pt>
                <c:pt idx="571">
                  <c:v>3.9793834686279297</c:v>
                </c:pt>
                <c:pt idx="572">
                  <c:v>3.9401893615722656</c:v>
                </c:pt>
                <c:pt idx="573">
                  <c:v>3.9047069549560547</c:v>
                </c:pt>
                <c:pt idx="574">
                  <c:v>3.7988119125366211</c:v>
                </c:pt>
                <c:pt idx="575">
                  <c:v>3.5592622756958008</c:v>
                </c:pt>
                <c:pt idx="576">
                  <c:v>4.1008510589599609</c:v>
                </c:pt>
                <c:pt idx="577">
                  <c:v>3.8367700576782227</c:v>
                </c:pt>
                <c:pt idx="578">
                  <c:v>3.8098049163818359</c:v>
                </c:pt>
                <c:pt idx="579">
                  <c:v>3.8156213760375977</c:v>
                </c:pt>
                <c:pt idx="580">
                  <c:v>3.6877593994140625</c:v>
                </c:pt>
                <c:pt idx="581">
                  <c:v>3.6954555511474609</c:v>
                </c:pt>
                <c:pt idx="582">
                  <c:v>3.4924459457397461</c:v>
                </c:pt>
                <c:pt idx="583">
                  <c:v>3.6724462509155273</c:v>
                </c:pt>
                <c:pt idx="584">
                  <c:v>3.721430778503418</c:v>
                </c:pt>
                <c:pt idx="585">
                  <c:v>3.7050142288208008</c:v>
                </c:pt>
                <c:pt idx="586">
                  <c:v>3.7430028915405273</c:v>
                </c:pt>
                <c:pt idx="587">
                  <c:v>3.7101716995239258</c:v>
                </c:pt>
                <c:pt idx="588">
                  <c:v>4.0380077362060547</c:v>
                </c:pt>
                <c:pt idx="589">
                  <c:v>3.8359975814819336</c:v>
                </c:pt>
                <c:pt idx="590">
                  <c:v>3.9317779541015625</c:v>
                </c:pt>
                <c:pt idx="591">
                  <c:v>3.8613080978393555</c:v>
                </c:pt>
                <c:pt idx="592">
                  <c:v>3.8591594696044922</c:v>
                </c:pt>
                <c:pt idx="593">
                  <c:v>3.942561149597168</c:v>
                </c:pt>
                <c:pt idx="594">
                  <c:v>3.8203926086425781</c:v>
                </c:pt>
                <c:pt idx="595">
                  <c:v>3.8911294937133789</c:v>
                </c:pt>
                <c:pt idx="596">
                  <c:v>3.8264446258544922</c:v>
                </c:pt>
                <c:pt idx="597">
                  <c:v>3.8528890609741211</c:v>
                </c:pt>
                <c:pt idx="598">
                  <c:v>3.7123231887817383</c:v>
                </c:pt>
                <c:pt idx="599">
                  <c:v>3.8543882369995117</c:v>
                </c:pt>
                <c:pt idx="600">
                  <c:v>3.8205718994140625</c:v>
                </c:pt>
                <c:pt idx="601">
                  <c:v>4.0450572967529297</c:v>
                </c:pt>
                <c:pt idx="602">
                  <c:v>3.677363395690918</c:v>
                </c:pt>
                <c:pt idx="603">
                  <c:v>3.9852285385131836</c:v>
                </c:pt>
                <c:pt idx="604">
                  <c:v>4.0114612579345703</c:v>
                </c:pt>
                <c:pt idx="605">
                  <c:v>3.6466588973999023</c:v>
                </c:pt>
                <c:pt idx="606">
                  <c:v>3.7623968124389648</c:v>
                </c:pt>
                <c:pt idx="607">
                  <c:v>3.6793088912963867</c:v>
                </c:pt>
                <c:pt idx="608">
                  <c:v>3.2349529266357422</c:v>
                </c:pt>
                <c:pt idx="609">
                  <c:v>3.392277717590332</c:v>
                </c:pt>
                <c:pt idx="610">
                  <c:v>3.5228281021118164</c:v>
                </c:pt>
                <c:pt idx="611">
                  <c:v>3.5353813171386719</c:v>
                </c:pt>
                <c:pt idx="612">
                  <c:v>3.6180343627929688</c:v>
                </c:pt>
                <c:pt idx="613">
                  <c:v>3.4248476028442383</c:v>
                </c:pt>
                <c:pt idx="614">
                  <c:v>3.3877573013305664</c:v>
                </c:pt>
                <c:pt idx="615">
                  <c:v>3.5865440368652344</c:v>
                </c:pt>
                <c:pt idx="616">
                  <c:v>3.312774658203125</c:v>
                </c:pt>
                <c:pt idx="617">
                  <c:v>3.979823112487793</c:v>
                </c:pt>
                <c:pt idx="618">
                  <c:v>3.5463342666625977</c:v>
                </c:pt>
                <c:pt idx="619">
                  <c:v>4.0153751373291016</c:v>
                </c:pt>
                <c:pt idx="620">
                  <c:v>3.770111083984375</c:v>
                </c:pt>
                <c:pt idx="621">
                  <c:v>3.968012809753418</c:v>
                </c:pt>
                <c:pt idx="622">
                  <c:v>3.9520578384399414</c:v>
                </c:pt>
                <c:pt idx="623">
                  <c:v>3.58984375</c:v>
                </c:pt>
                <c:pt idx="624">
                  <c:v>3.6264123916625977</c:v>
                </c:pt>
                <c:pt idx="625">
                  <c:v>4.0130233764648438</c:v>
                </c:pt>
                <c:pt idx="626">
                  <c:v>3.6716480255126953</c:v>
                </c:pt>
                <c:pt idx="627">
                  <c:v>3.8798017501831055</c:v>
                </c:pt>
                <c:pt idx="628">
                  <c:v>4.2514171600341797</c:v>
                </c:pt>
                <c:pt idx="629">
                  <c:v>3.9787807464599609</c:v>
                </c:pt>
                <c:pt idx="630">
                  <c:v>3.8398523330688477</c:v>
                </c:pt>
                <c:pt idx="631">
                  <c:v>4.0707931518554688</c:v>
                </c:pt>
                <c:pt idx="632">
                  <c:v>4.0088157653808594</c:v>
                </c:pt>
                <c:pt idx="633">
                  <c:v>4.1296901702880859</c:v>
                </c:pt>
                <c:pt idx="634">
                  <c:v>3.9419527053833008</c:v>
                </c:pt>
                <c:pt idx="635">
                  <c:v>3.9767475128173828</c:v>
                </c:pt>
                <c:pt idx="636">
                  <c:v>4.1905126571655273</c:v>
                </c:pt>
                <c:pt idx="637">
                  <c:v>3.8637256622314453</c:v>
                </c:pt>
                <c:pt idx="638">
                  <c:v>4.0274820327758789</c:v>
                </c:pt>
                <c:pt idx="639">
                  <c:v>4.339045524597168</c:v>
                </c:pt>
                <c:pt idx="640">
                  <c:v>3.9378175735473633</c:v>
                </c:pt>
                <c:pt idx="641">
                  <c:v>3.667083740234375</c:v>
                </c:pt>
                <c:pt idx="642">
                  <c:v>4.3407049179077148</c:v>
                </c:pt>
                <c:pt idx="643">
                  <c:v>4.0341005325317383</c:v>
                </c:pt>
                <c:pt idx="644">
                  <c:v>3.9378480911254883</c:v>
                </c:pt>
                <c:pt idx="645">
                  <c:v>4.166569709777832</c:v>
                </c:pt>
                <c:pt idx="646">
                  <c:v>3.9925613403320312</c:v>
                </c:pt>
                <c:pt idx="647">
                  <c:v>4.3169012069702148</c:v>
                </c:pt>
                <c:pt idx="648">
                  <c:v>4.5598173141479492</c:v>
                </c:pt>
                <c:pt idx="649">
                  <c:v>4.2701501846313477</c:v>
                </c:pt>
                <c:pt idx="650">
                  <c:v>4.4033498764038086</c:v>
                </c:pt>
                <c:pt idx="651">
                  <c:v>4.5495262145996094</c:v>
                </c:pt>
                <c:pt idx="652">
                  <c:v>4.3941783905029297</c:v>
                </c:pt>
                <c:pt idx="653">
                  <c:v>4.7399110794067383</c:v>
                </c:pt>
                <c:pt idx="654">
                  <c:v>4.8865365982055664</c:v>
                </c:pt>
                <c:pt idx="655">
                  <c:v>4.1953964233398438</c:v>
                </c:pt>
                <c:pt idx="656">
                  <c:v>3.9888772964477539</c:v>
                </c:pt>
                <c:pt idx="657">
                  <c:v>4.0157232284545898</c:v>
                </c:pt>
                <c:pt idx="658">
                  <c:v>3.8852529525756836</c:v>
                </c:pt>
                <c:pt idx="659">
                  <c:v>3.7342338562011719</c:v>
                </c:pt>
                <c:pt idx="660">
                  <c:v>3.6569433212280273</c:v>
                </c:pt>
                <c:pt idx="661">
                  <c:v>3.8708429336547852</c:v>
                </c:pt>
                <c:pt idx="662">
                  <c:v>3.8944339752197266</c:v>
                </c:pt>
                <c:pt idx="663">
                  <c:v>3.8343706130981445</c:v>
                </c:pt>
                <c:pt idx="664">
                  <c:v>3.9836702346801758</c:v>
                </c:pt>
                <c:pt idx="665">
                  <c:v>3.8704986572265625</c:v>
                </c:pt>
                <c:pt idx="666">
                  <c:v>3.7224369049072266</c:v>
                </c:pt>
                <c:pt idx="667">
                  <c:v>3.8717155456542969</c:v>
                </c:pt>
                <c:pt idx="668">
                  <c:v>3.6698617935180664</c:v>
                </c:pt>
                <c:pt idx="669">
                  <c:v>3.8838748931884766</c:v>
                </c:pt>
                <c:pt idx="670">
                  <c:v>3.7762432098388672</c:v>
                </c:pt>
                <c:pt idx="671">
                  <c:v>4.0129632949829102</c:v>
                </c:pt>
                <c:pt idx="672">
                  <c:v>4.6411161422729492</c:v>
                </c:pt>
                <c:pt idx="673">
                  <c:v>4.4172935485839844</c:v>
                </c:pt>
                <c:pt idx="674">
                  <c:v>4.4559516906738281</c:v>
                </c:pt>
                <c:pt idx="675">
                  <c:v>4.4377870559692383</c:v>
                </c:pt>
                <c:pt idx="676">
                  <c:v>4.3774032592773438</c:v>
                </c:pt>
                <c:pt idx="677">
                  <c:v>4.4336576461791992</c:v>
                </c:pt>
                <c:pt idx="678">
                  <c:v>4.3313283920288086</c:v>
                </c:pt>
                <c:pt idx="679">
                  <c:v>4.2643575668334961</c:v>
                </c:pt>
                <c:pt idx="680">
                  <c:v>4.3717384338378906</c:v>
                </c:pt>
                <c:pt idx="681">
                  <c:v>4.045353889465332</c:v>
                </c:pt>
                <c:pt idx="682">
                  <c:v>3.9961175918579102</c:v>
                </c:pt>
                <c:pt idx="683">
                  <c:v>4.0402860641479492</c:v>
                </c:pt>
                <c:pt idx="684">
                  <c:v>3.9559879302978516</c:v>
                </c:pt>
                <c:pt idx="685">
                  <c:v>3.8074111938476562</c:v>
                </c:pt>
                <c:pt idx="686">
                  <c:v>4.1284542083740234</c:v>
                </c:pt>
                <c:pt idx="687">
                  <c:v>3.8731765747070312</c:v>
                </c:pt>
                <c:pt idx="688">
                  <c:v>3.8477716445922852</c:v>
                </c:pt>
                <c:pt idx="689">
                  <c:v>4.1980829238891602</c:v>
                </c:pt>
                <c:pt idx="690">
                  <c:v>3.9322938919067383</c:v>
                </c:pt>
                <c:pt idx="691">
                  <c:v>4.0311985015869141</c:v>
                </c:pt>
                <c:pt idx="692">
                  <c:v>4.4594144821166992</c:v>
                </c:pt>
                <c:pt idx="693">
                  <c:v>4.204829216003418</c:v>
                </c:pt>
                <c:pt idx="694">
                  <c:v>4.4967813491821289</c:v>
                </c:pt>
                <c:pt idx="695">
                  <c:v>4.1256189346313477</c:v>
                </c:pt>
                <c:pt idx="696">
                  <c:v>4.1334695816040039</c:v>
                </c:pt>
                <c:pt idx="697">
                  <c:v>4.3354120254516602</c:v>
                </c:pt>
                <c:pt idx="698">
                  <c:v>4.031280517578125</c:v>
                </c:pt>
                <c:pt idx="699">
                  <c:v>3.8135471343994141</c:v>
                </c:pt>
                <c:pt idx="700">
                  <c:v>4.1305856704711914</c:v>
                </c:pt>
                <c:pt idx="701">
                  <c:v>4.0695009231567383</c:v>
                </c:pt>
                <c:pt idx="702">
                  <c:v>4.2772111892700195</c:v>
                </c:pt>
                <c:pt idx="703">
                  <c:v>4.2435140609741211</c:v>
                </c:pt>
                <c:pt idx="704">
                  <c:v>3.9625644683837891</c:v>
                </c:pt>
                <c:pt idx="705">
                  <c:v>3.7275714874267578</c:v>
                </c:pt>
                <c:pt idx="706">
                  <c:v>4.0952930450439453</c:v>
                </c:pt>
                <c:pt idx="707">
                  <c:v>3.8397312164306641</c:v>
                </c:pt>
                <c:pt idx="708">
                  <c:v>3.9303655624389648</c:v>
                </c:pt>
                <c:pt idx="709">
                  <c:v>4.222956657409668</c:v>
                </c:pt>
                <c:pt idx="710">
                  <c:v>4.0174140930175781</c:v>
                </c:pt>
                <c:pt idx="711">
                  <c:v>3.9734535217285156</c:v>
                </c:pt>
                <c:pt idx="712">
                  <c:v>4.2601947784423828</c:v>
                </c:pt>
                <c:pt idx="713">
                  <c:v>4.0650520324707031</c:v>
                </c:pt>
                <c:pt idx="714">
                  <c:v>4.0075159072875977</c:v>
                </c:pt>
                <c:pt idx="715">
                  <c:v>4.245762825012207</c:v>
                </c:pt>
                <c:pt idx="716">
                  <c:v>3.9067230224609375</c:v>
                </c:pt>
                <c:pt idx="717">
                  <c:v>3.9314117431640625</c:v>
                </c:pt>
                <c:pt idx="718">
                  <c:v>4.0283527374267578</c:v>
                </c:pt>
                <c:pt idx="719">
                  <c:v>4.0183515548706055</c:v>
                </c:pt>
                <c:pt idx="720">
                  <c:v>7.5516815185546875</c:v>
                </c:pt>
                <c:pt idx="721">
                  <c:v>7.8304777145385742</c:v>
                </c:pt>
                <c:pt idx="722">
                  <c:v>7.4656581878662109</c:v>
                </c:pt>
                <c:pt idx="723">
                  <c:v>6.3776626586914062</c:v>
                </c:pt>
                <c:pt idx="724">
                  <c:v>4.2143325805664062</c:v>
                </c:pt>
                <c:pt idx="725">
                  <c:v>4.0567941665649414</c:v>
                </c:pt>
                <c:pt idx="726">
                  <c:v>3.8728437423706055</c:v>
                </c:pt>
                <c:pt idx="727">
                  <c:v>4.1009159088134766</c:v>
                </c:pt>
                <c:pt idx="728">
                  <c:v>4.2170648574829102</c:v>
                </c:pt>
                <c:pt idx="729">
                  <c:v>4.0219717025756836</c:v>
                </c:pt>
                <c:pt idx="730">
                  <c:v>3.9078493118286133</c:v>
                </c:pt>
                <c:pt idx="731">
                  <c:v>3.8728761672973633</c:v>
                </c:pt>
                <c:pt idx="732">
                  <c:v>3.9121427536010742</c:v>
                </c:pt>
                <c:pt idx="733">
                  <c:v>3.8094825744628906</c:v>
                </c:pt>
                <c:pt idx="734">
                  <c:v>3.868504524230957</c:v>
                </c:pt>
                <c:pt idx="735">
                  <c:v>3.9637289047241211</c:v>
                </c:pt>
                <c:pt idx="736">
                  <c:v>3.9618597030639648</c:v>
                </c:pt>
                <c:pt idx="737">
                  <c:v>4.170994758605957</c:v>
                </c:pt>
                <c:pt idx="738">
                  <c:v>4.18377685546875</c:v>
                </c:pt>
                <c:pt idx="739">
                  <c:v>3.9334754943847656</c:v>
                </c:pt>
                <c:pt idx="740">
                  <c:v>3.7016134262084961</c:v>
                </c:pt>
                <c:pt idx="741">
                  <c:v>3.6307411193847656</c:v>
                </c:pt>
                <c:pt idx="742">
                  <c:v>3.7708463668823242</c:v>
                </c:pt>
                <c:pt idx="743">
                  <c:v>3.8636484146118164</c:v>
                </c:pt>
                <c:pt idx="744">
                  <c:v>3.6278791427612305</c:v>
                </c:pt>
                <c:pt idx="745">
                  <c:v>3.6461400985717773</c:v>
                </c:pt>
                <c:pt idx="746">
                  <c:v>3.7535676956176758</c:v>
                </c:pt>
                <c:pt idx="747">
                  <c:v>3.7355823516845703</c:v>
                </c:pt>
                <c:pt idx="748">
                  <c:v>3.6770153045654297</c:v>
                </c:pt>
                <c:pt idx="749">
                  <c:v>4.0937528610229492</c:v>
                </c:pt>
                <c:pt idx="750">
                  <c:v>4.1011428833007812</c:v>
                </c:pt>
                <c:pt idx="751">
                  <c:v>3.7809228897094727</c:v>
                </c:pt>
                <c:pt idx="752">
                  <c:v>4.1167898178100586</c:v>
                </c:pt>
                <c:pt idx="753">
                  <c:v>4.3623380661010742</c:v>
                </c:pt>
                <c:pt idx="754">
                  <c:v>4.369868278503418</c:v>
                </c:pt>
                <c:pt idx="755">
                  <c:v>4.1035327911376953</c:v>
                </c:pt>
                <c:pt idx="756">
                  <c:v>4.2092628479003906</c:v>
                </c:pt>
                <c:pt idx="757">
                  <c:v>3.9533100128173828</c:v>
                </c:pt>
                <c:pt idx="758">
                  <c:v>3.7613296508789062</c:v>
                </c:pt>
                <c:pt idx="759">
                  <c:v>4.0182580947875977</c:v>
                </c:pt>
                <c:pt idx="760">
                  <c:v>3.9852743148803711</c:v>
                </c:pt>
                <c:pt idx="761">
                  <c:v>3.8887224197387695</c:v>
                </c:pt>
                <c:pt idx="762">
                  <c:v>3.8323745727539062</c:v>
                </c:pt>
                <c:pt idx="763">
                  <c:v>3.9392337799072266</c:v>
                </c:pt>
                <c:pt idx="764">
                  <c:v>4.0143098831176758</c:v>
                </c:pt>
                <c:pt idx="765">
                  <c:v>3.9064388275146484</c:v>
                </c:pt>
                <c:pt idx="766">
                  <c:v>3.5173206329345703</c:v>
                </c:pt>
                <c:pt idx="767">
                  <c:v>4.1830873489379883</c:v>
                </c:pt>
                <c:pt idx="768">
                  <c:v>3.8444538116455078</c:v>
                </c:pt>
                <c:pt idx="769">
                  <c:v>3.7590723037719727</c:v>
                </c:pt>
                <c:pt idx="770">
                  <c:v>3.8727340698242188</c:v>
                </c:pt>
                <c:pt idx="771">
                  <c:v>3.9611988067626953</c:v>
                </c:pt>
                <c:pt idx="772">
                  <c:v>4.0430402755737305</c:v>
                </c:pt>
                <c:pt idx="773">
                  <c:v>4.1533689498901367</c:v>
                </c:pt>
                <c:pt idx="774">
                  <c:v>3.8675441741943359</c:v>
                </c:pt>
                <c:pt idx="775">
                  <c:v>4.1548490524291992</c:v>
                </c:pt>
                <c:pt idx="776">
                  <c:v>4.0587396621704102</c:v>
                </c:pt>
                <c:pt idx="777">
                  <c:v>4.180546760559082</c:v>
                </c:pt>
                <c:pt idx="778">
                  <c:v>4.2082052230834961</c:v>
                </c:pt>
                <c:pt idx="779">
                  <c:v>4.1452016830444336</c:v>
                </c:pt>
                <c:pt idx="780">
                  <c:v>4.2715253829956055</c:v>
                </c:pt>
                <c:pt idx="781">
                  <c:v>4.1338033676147461</c:v>
                </c:pt>
                <c:pt idx="782">
                  <c:v>4.3429546356201172</c:v>
                </c:pt>
                <c:pt idx="783">
                  <c:v>4.1324882507324219</c:v>
                </c:pt>
                <c:pt idx="784">
                  <c:v>4.23779296875</c:v>
                </c:pt>
                <c:pt idx="785">
                  <c:v>4.5229806900024414</c:v>
                </c:pt>
                <c:pt idx="786">
                  <c:v>4.4707679748535156</c:v>
                </c:pt>
                <c:pt idx="787">
                  <c:v>4.2784337997436523</c:v>
                </c:pt>
                <c:pt idx="788">
                  <c:v>4.3213825225830078</c:v>
                </c:pt>
                <c:pt idx="789">
                  <c:v>4.3815126419067383</c:v>
                </c:pt>
                <c:pt idx="790">
                  <c:v>4.189518928527832</c:v>
                </c:pt>
                <c:pt idx="791">
                  <c:v>4.1238613128662109</c:v>
                </c:pt>
                <c:pt idx="792">
                  <c:v>4.0855617523193359</c:v>
                </c:pt>
                <c:pt idx="793">
                  <c:v>3.7889070510864258</c:v>
                </c:pt>
                <c:pt idx="794">
                  <c:v>4.1444339752197266</c:v>
                </c:pt>
                <c:pt idx="795">
                  <c:v>4.0181875228881836</c:v>
                </c:pt>
                <c:pt idx="796">
                  <c:v>4.0780143737792969</c:v>
                </c:pt>
                <c:pt idx="797">
                  <c:v>4.0522756576538086</c:v>
                </c:pt>
                <c:pt idx="798">
                  <c:v>4.0405397415161133</c:v>
                </c:pt>
                <c:pt idx="799">
                  <c:v>4.3056173324584961</c:v>
                </c:pt>
                <c:pt idx="800">
                  <c:v>4.1776409149169922</c:v>
                </c:pt>
                <c:pt idx="801">
                  <c:v>4.0389184951782227</c:v>
                </c:pt>
                <c:pt idx="802">
                  <c:v>4.0856561660766602</c:v>
                </c:pt>
                <c:pt idx="803">
                  <c:v>4.4390525817871094</c:v>
                </c:pt>
                <c:pt idx="804">
                  <c:v>4.4776735305786133</c:v>
                </c:pt>
                <c:pt idx="805">
                  <c:v>4.2688150405883789</c:v>
                </c:pt>
                <c:pt idx="806">
                  <c:v>4.1232070922851562</c:v>
                </c:pt>
                <c:pt idx="807">
                  <c:v>3.9795904159545898</c:v>
                </c:pt>
                <c:pt idx="808">
                  <c:v>4.0520410537719727</c:v>
                </c:pt>
                <c:pt idx="809">
                  <c:v>4.4316253662109375</c:v>
                </c:pt>
                <c:pt idx="810">
                  <c:v>4.3289632797241211</c:v>
                </c:pt>
                <c:pt idx="811">
                  <c:v>4.2744932174682617</c:v>
                </c:pt>
                <c:pt idx="812">
                  <c:v>4.1130342483520508</c:v>
                </c:pt>
                <c:pt idx="813">
                  <c:v>4.3414936065673828</c:v>
                </c:pt>
                <c:pt idx="814">
                  <c:v>4.4752321243286133</c:v>
                </c:pt>
                <c:pt idx="815">
                  <c:v>4.4473228454589844</c:v>
                </c:pt>
                <c:pt idx="816">
                  <c:v>4.5808200836181641</c:v>
                </c:pt>
                <c:pt idx="817">
                  <c:v>4.4854841232299805</c:v>
                </c:pt>
                <c:pt idx="818">
                  <c:v>4.6555995941162109</c:v>
                </c:pt>
                <c:pt idx="819">
                  <c:v>4.7326469421386719</c:v>
                </c:pt>
                <c:pt idx="820">
                  <c:v>4.6589860916137695</c:v>
                </c:pt>
                <c:pt idx="821">
                  <c:v>4.6233224868774414</c:v>
                </c:pt>
                <c:pt idx="822">
                  <c:v>4.505152702331543</c:v>
                </c:pt>
                <c:pt idx="823">
                  <c:v>4.5700960159301758</c:v>
                </c:pt>
                <c:pt idx="824">
                  <c:v>4.4694395065307617</c:v>
                </c:pt>
                <c:pt idx="825">
                  <c:v>4.4884119033813477</c:v>
                </c:pt>
                <c:pt idx="826">
                  <c:v>4.8706684112548828</c:v>
                </c:pt>
                <c:pt idx="827">
                  <c:v>4.4792051315307617</c:v>
                </c:pt>
                <c:pt idx="828">
                  <c:v>4.4905929565429688</c:v>
                </c:pt>
                <c:pt idx="829">
                  <c:v>4.6805582046508789</c:v>
                </c:pt>
                <c:pt idx="830">
                  <c:v>4.7056255340576172</c:v>
                </c:pt>
                <c:pt idx="831">
                  <c:v>4.4277734756469727</c:v>
                </c:pt>
                <c:pt idx="832">
                  <c:v>4.3282299041748047</c:v>
                </c:pt>
                <c:pt idx="833">
                  <c:v>4.2919168472290039</c:v>
                </c:pt>
                <c:pt idx="834">
                  <c:v>4.42510986328125</c:v>
                </c:pt>
                <c:pt idx="835">
                  <c:v>4.3512992858886719</c:v>
                </c:pt>
                <c:pt idx="836">
                  <c:v>4.2776203155517578</c:v>
                </c:pt>
                <c:pt idx="837">
                  <c:v>4.4937362670898438</c:v>
                </c:pt>
                <c:pt idx="838">
                  <c:v>4.4423074722290039</c:v>
                </c:pt>
                <c:pt idx="839">
                  <c:v>4.433807373046875</c:v>
                </c:pt>
                <c:pt idx="840">
                  <c:v>4.4002399444580078</c:v>
                </c:pt>
                <c:pt idx="841">
                  <c:v>4.5047607421875</c:v>
                </c:pt>
                <c:pt idx="842">
                  <c:v>4.7149677276611328</c:v>
                </c:pt>
                <c:pt idx="843">
                  <c:v>4.6541624069213867</c:v>
                </c:pt>
                <c:pt idx="844">
                  <c:v>4.7072668075561523</c:v>
                </c:pt>
                <c:pt idx="845">
                  <c:v>4.5074529647827148</c:v>
                </c:pt>
                <c:pt idx="846">
                  <c:v>4.5882530212402344</c:v>
                </c:pt>
                <c:pt idx="847">
                  <c:v>4.714055061340332</c:v>
                </c:pt>
                <c:pt idx="848">
                  <c:v>4.628565788269043</c:v>
                </c:pt>
                <c:pt idx="849">
                  <c:v>4.4506340026855469</c:v>
                </c:pt>
                <c:pt idx="850">
                  <c:v>4.3955907821655273</c:v>
                </c:pt>
                <c:pt idx="851">
                  <c:v>4.5381984710693359</c:v>
                </c:pt>
                <c:pt idx="852">
                  <c:v>4.5849342346191406</c:v>
                </c:pt>
                <c:pt idx="853">
                  <c:v>4.5344438552856445</c:v>
                </c:pt>
                <c:pt idx="854">
                  <c:v>4.4108982086181641</c:v>
                </c:pt>
                <c:pt idx="855">
                  <c:v>4.5256280899047852</c:v>
                </c:pt>
                <c:pt idx="856">
                  <c:v>4.5688104629516602</c:v>
                </c:pt>
                <c:pt idx="857">
                  <c:v>4.5841426849365234</c:v>
                </c:pt>
                <c:pt idx="858">
                  <c:v>4.4957342147827148</c:v>
                </c:pt>
                <c:pt idx="859">
                  <c:v>4.4891986846923828</c:v>
                </c:pt>
                <c:pt idx="860">
                  <c:v>4.5170421600341797</c:v>
                </c:pt>
                <c:pt idx="861">
                  <c:v>4.5368404388427734</c:v>
                </c:pt>
                <c:pt idx="862">
                  <c:v>4.6126832962036133</c:v>
                </c:pt>
                <c:pt idx="863">
                  <c:v>4.3842697143554688</c:v>
                </c:pt>
                <c:pt idx="864">
                  <c:v>4.5767593383789062</c:v>
                </c:pt>
                <c:pt idx="865">
                  <c:v>4.4208240509033203</c:v>
                </c:pt>
                <c:pt idx="866">
                  <c:v>4.3168096542358398</c:v>
                </c:pt>
                <c:pt idx="867">
                  <c:v>4.7555418014526367</c:v>
                </c:pt>
                <c:pt idx="868">
                  <c:v>4.3427505493164062</c:v>
                </c:pt>
                <c:pt idx="869">
                  <c:v>4.3088998794555664</c:v>
                </c:pt>
                <c:pt idx="870">
                  <c:v>4.1341266632080078</c:v>
                </c:pt>
                <c:pt idx="871">
                  <c:v>4.4276866912841797</c:v>
                </c:pt>
                <c:pt idx="872">
                  <c:v>4.5835533142089844</c:v>
                </c:pt>
                <c:pt idx="873">
                  <c:v>4.5606393814086914</c:v>
                </c:pt>
                <c:pt idx="874">
                  <c:v>4.4107828140258789</c:v>
                </c:pt>
                <c:pt idx="875">
                  <c:v>4.3954811096191406</c:v>
                </c:pt>
                <c:pt idx="876">
                  <c:v>4.5265083312988281</c:v>
                </c:pt>
                <c:pt idx="877">
                  <c:v>4.5707101821899414</c:v>
                </c:pt>
                <c:pt idx="878">
                  <c:v>4.5685949325561523</c:v>
                </c:pt>
                <c:pt idx="879">
                  <c:v>4.5267200469970703</c:v>
                </c:pt>
                <c:pt idx="880">
                  <c:v>4.3795967102050781</c:v>
                </c:pt>
                <c:pt idx="881">
                  <c:v>4.3816976547241211</c:v>
                </c:pt>
                <c:pt idx="882">
                  <c:v>4.4132318496704102</c:v>
                </c:pt>
                <c:pt idx="883">
                  <c:v>4.6064720153808594</c:v>
                </c:pt>
                <c:pt idx="884">
                  <c:v>4.5407981872558594</c:v>
                </c:pt>
                <c:pt idx="885">
                  <c:v>4.5184183120727539</c:v>
                </c:pt>
                <c:pt idx="886">
                  <c:v>4.7262296676635742</c:v>
                </c:pt>
                <c:pt idx="887">
                  <c:v>4.6990909576416016</c:v>
                </c:pt>
                <c:pt idx="888">
                  <c:v>4.6450014114379883</c:v>
                </c:pt>
                <c:pt idx="889">
                  <c:v>4.6199245452880859</c:v>
                </c:pt>
                <c:pt idx="890">
                  <c:v>4.7571048736572266</c:v>
                </c:pt>
                <c:pt idx="891">
                  <c:v>4.8044681549072266</c:v>
                </c:pt>
                <c:pt idx="892">
                  <c:v>4.6730175018310547</c:v>
                </c:pt>
                <c:pt idx="893">
                  <c:v>4.5105113983154297</c:v>
                </c:pt>
                <c:pt idx="894">
                  <c:v>4.5469703674316406</c:v>
                </c:pt>
                <c:pt idx="895">
                  <c:v>4.9295034408569336</c:v>
                </c:pt>
                <c:pt idx="896">
                  <c:v>5.0043268203735352</c:v>
                </c:pt>
                <c:pt idx="897">
                  <c:v>4.797633171081543</c:v>
                </c:pt>
                <c:pt idx="898">
                  <c:v>4.8930692672729492</c:v>
                </c:pt>
                <c:pt idx="899">
                  <c:v>4.8919343948364258</c:v>
                </c:pt>
                <c:pt idx="900">
                  <c:v>4.8032827377319336</c:v>
                </c:pt>
                <c:pt idx="901">
                  <c:v>4.8501577377319336</c:v>
                </c:pt>
                <c:pt idx="902">
                  <c:v>4.7929964065551758</c:v>
                </c:pt>
                <c:pt idx="903">
                  <c:v>4.6473331451416016</c:v>
                </c:pt>
                <c:pt idx="904">
                  <c:v>4.5653820037841797</c:v>
                </c:pt>
                <c:pt idx="905">
                  <c:v>4.585270881652832</c:v>
                </c:pt>
                <c:pt idx="906">
                  <c:v>4.7116031646728516</c:v>
                </c:pt>
                <c:pt idx="907">
                  <c:v>4.5951423645019531</c:v>
                </c:pt>
                <c:pt idx="908">
                  <c:v>4.6166868209838867</c:v>
                </c:pt>
                <c:pt idx="909">
                  <c:v>4.6342010498046875</c:v>
                </c:pt>
                <c:pt idx="910">
                  <c:v>4.539764404296875</c:v>
                </c:pt>
                <c:pt idx="911">
                  <c:v>4.5636653900146484</c:v>
                </c:pt>
                <c:pt idx="912">
                  <c:v>4.6412649154663086</c:v>
                </c:pt>
                <c:pt idx="913">
                  <c:v>4.7161083221435547</c:v>
                </c:pt>
                <c:pt idx="914">
                  <c:v>4.7687816619873047</c:v>
                </c:pt>
                <c:pt idx="915">
                  <c:v>4.7150106430053711</c:v>
                </c:pt>
                <c:pt idx="916">
                  <c:v>4.6110877990722656</c:v>
                </c:pt>
                <c:pt idx="917">
                  <c:v>4.8574438095092773</c:v>
                </c:pt>
                <c:pt idx="918">
                  <c:v>4.8870916366577148</c:v>
                </c:pt>
                <c:pt idx="919">
                  <c:v>4.7919101715087891</c:v>
                </c:pt>
                <c:pt idx="920">
                  <c:v>4.9306879043579102</c:v>
                </c:pt>
                <c:pt idx="921">
                  <c:v>4.7777242660522461</c:v>
                </c:pt>
                <c:pt idx="922">
                  <c:v>4.7988872528076172</c:v>
                </c:pt>
                <c:pt idx="923">
                  <c:v>4.6806707382202148</c:v>
                </c:pt>
                <c:pt idx="924">
                  <c:v>4.9060831069946289</c:v>
                </c:pt>
                <c:pt idx="925">
                  <c:v>4.82049560546875</c:v>
                </c:pt>
                <c:pt idx="926">
                  <c:v>4.9692115783691406</c:v>
                </c:pt>
                <c:pt idx="927">
                  <c:v>4.7513113021850586</c:v>
                </c:pt>
                <c:pt idx="928">
                  <c:v>4.76739501953125</c:v>
                </c:pt>
                <c:pt idx="929">
                  <c:v>4.8412466049194336</c:v>
                </c:pt>
                <c:pt idx="930">
                  <c:v>4.8759984970092773</c:v>
                </c:pt>
                <c:pt idx="931">
                  <c:v>4.9304475784301758</c:v>
                </c:pt>
                <c:pt idx="932">
                  <c:v>4.9372787475585938</c:v>
                </c:pt>
                <c:pt idx="933">
                  <c:v>4.8068399429321289</c:v>
                </c:pt>
                <c:pt idx="934">
                  <c:v>4.8206777572631836</c:v>
                </c:pt>
                <c:pt idx="935">
                  <c:v>4.7730350494384766</c:v>
                </c:pt>
                <c:pt idx="936">
                  <c:v>4.7707586288452148</c:v>
                </c:pt>
                <c:pt idx="937">
                  <c:v>4.7872772216796875</c:v>
                </c:pt>
                <c:pt idx="938">
                  <c:v>4.6564111709594727</c:v>
                </c:pt>
                <c:pt idx="939">
                  <c:v>4.62841796875</c:v>
                </c:pt>
                <c:pt idx="940">
                  <c:v>4.7567167282104492</c:v>
                </c:pt>
                <c:pt idx="941">
                  <c:v>4.724085807800293</c:v>
                </c:pt>
                <c:pt idx="942">
                  <c:v>4.9402494430541992</c:v>
                </c:pt>
                <c:pt idx="943">
                  <c:v>4.7148456573486328</c:v>
                </c:pt>
                <c:pt idx="944">
                  <c:v>4.6315088272094727</c:v>
                </c:pt>
                <c:pt idx="945">
                  <c:v>4.7711687088012695</c:v>
                </c:pt>
                <c:pt idx="946">
                  <c:v>5.0350799560546875</c:v>
                </c:pt>
                <c:pt idx="947">
                  <c:v>4.6769065856933594</c:v>
                </c:pt>
                <c:pt idx="948">
                  <c:v>4.6216640472412109</c:v>
                </c:pt>
                <c:pt idx="949">
                  <c:v>4.5055246353149414</c:v>
                </c:pt>
                <c:pt idx="950">
                  <c:v>4.55438232421875</c:v>
                </c:pt>
                <c:pt idx="951">
                  <c:v>4.8701629638671875</c:v>
                </c:pt>
                <c:pt idx="952">
                  <c:v>5.0860080718994141</c:v>
                </c:pt>
                <c:pt idx="953">
                  <c:v>4.9199867248535156</c:v>
                </c:pt>
                <c:pt idx="954">
                  <c:v>4.9709854125976562</c:v>
                </c:pt>
                <c:pt idx="955">
                  <c:v>5.0523900985717773</c:v>
                </c:pt>
                <c:pt idx="956">
                  <c:v>4.7639646530151367</c:v>
                </c:pt>
                <c:pt idx="957">
                  <c:v>4.9953126907348633</c:v>
                </c:pt>
                <c:pt idx="958">
                  <c:v>4.8499851226806641</c:v>
                </c:pt>
                <c:pt idx="959">
                  <c:v>4.7604074478149414</c:v>
                </c:pt>
                <c:pt idx="960">
                  <c:v>4.7320852279663086</c:v>
                </c:pt>
                <c:pt idx="961">
                  <c:v>4.7740936279296875</c:v>
                </c:pt>
                <c:pt idx="962">
                  <c:v>4.817657470703125</c:v>
                </c:pt>
                <c:pt idx="963">
                  <c:v>5.026301383972168</c:v>
                </c:pt>
                <c:pt idx="964">
                  <c:v>4.6339130401611328</c:v>
                </c:pt>
                <c:pt idx="965">
                  <c:v>4.6946535110473633</c:v>
                </c:pt>
                <c:pt idx="966">
                  <c:v>4.6862258911132812</c:v>
                </c:pt>
                <c:pt idx="967">
                  <c:v>4.762974739074707</c:v>
                </c:pt>
                <c:pt idx="968">
                  <c:v>4.6888532638549805</c:v>
                </c:pt>
                <c:pt idx="969">
                  <c:v>4.7481164932250977</c:v>
                </c:pt>
                <c:pt idx="970">
                  <c:v>4.719879150390625</c:v>
                </c:pt>
                <c:pt idx="971">
                  <c:v>4.7331161499023438</c:v>
                </c:pt>
                <c:pt idx="972">
                  <c:v>4.6423330307006836</c:v>
                </c:pt>
                <c:pt idx="973">
                  <c:v>4.5168628692626953</c:v>
                </c:pt>
                <c:pt idx="974">
                  <c:v>4.4855556488037109</c:v>
                </c:pt>
                <c:pt idx="975">
                  <c:v>4.6409893035888672</c:v>
                </c:pt>
                <c:pt idx="976">
                  <c:v>4.4712057113647461</c:v>
                </c:pt>
                <c:pt idx="977">
                  <c:v>4.3786716461181641</c:v>
                </c:pt>
                <c:pt idx="978">
                  <c:v>4.287567138671875</c:v>
                </c:pt>
                <c:pt idx="979">
                  <c:v>4.1962947845458984</c:v>
                </c:pt>
                <c:pt idx="980">
                  <c:v>4.3782329559326172</c:v>
                </c:pt>
                <c:pt idx="981">
                  <c:v>4.1737642288208008</c:v>
                </c:pt>
                <c:pt idx="982">
                  <c:v>4.4918184280395508</c:v>
                </c:pt>
                <c:pt idx="983">
                  <c:v>4.4967355728149414</c:v>
                </c:pt>
                <c:pt idx="984">
                  <c:v>4.7526826858520508</c:v>
                </c:pt>
                <c:pt idx="985">
                  <c:v>5.132990837097168</c:v>
                </c:pt>
                <c:pt idx="986">
                  <c:v>4.8906240463256836</c:v>
                </c:pt>
                <c:pt idx="987">
                  <c:v>5.0667076110839844</c:v>
                </c:pt>
                <c:pt idx="988">
                  <c:v>4.6634368896484375</c:v>
                </c:pt>
                <c:pt idx="989">
                  <c:v>4.468414306640625</c:v>
                </c:pt>
                <c:pt idx="990">
                  <c:v>4.9375095367431641</c:v>
                </c:pt>
                <c:pt idx="991">
                  <c:v>4.6422958374023438</c:v>
                </c:pt>
                <c:pt idx="992">
                  <c:v>4.7225112915039062</c:v>
                </c:pt>
                <c:pt idx="993">
                  <c:v>4.5049057006835938</c:v>
                </c:pt>
                <c:pt idx="994">
                  <c:v>4.7026681900024414</c:v>
                </c:pt>
                <c:pt idx="995">
                  <c:v>4.8153057098388672</c:v>
                </c:pt>
                <c:pt idx="996">
                  <c:v>4.5649442672729492</c:v>
                </c:pt>
                <c:pt idx="997">
                  <c:v>4.7819623947143555</c:v>
                </c:pt>
                <c:pt idx="998">
                  <c:v>4.6249866485595703</c:v>
                </c:pt>
                <c:pt idx="999">
                  <c:v>4.8965635299682617</c:v>
                </c:pt>
                <c:pt idx="1000">
                  <c:v>4.6577768325805664</c:v>
                </c:pt>
                <c:pt idx="1001">
                  <c:v>4.4844236373901367</c:v>
                </c:pt>
                <c:pt idx="1002">
                  <c:v>4.5105819702148438</c:v>
                </c:pt>
                <c:pt idx="1003">
                  <c:v>4.6624155044555664</c:v>
                </c:pt>
                <c:pt idx="1004">
                  <c:v>4.6635217666625977</c:v>
                </c:pt>
                <c:pt idx="1005">
                  <c:v>4.6294641494750977</c:v>
                </c:pt>
                <c:pt idx="1006">
                  <c:v>4.4918756484985352</c:v>
                </c:pt>
                <c:pt idx="1007">
                  <c:v>4.5977935791015625</c:v>
                </c:pt>
                <c:pt idx="1008">
                  <c:v>4.3996353149414062</c:v>
                </c:pt>
                <c:pt idx="1009">
                  <c:v>4.8081016540527344</c:v>
                </c:pt>
                <c:pt idx="1010">
                  <c:v>4.5763568878173828</c:v>
                </c:pt>
                <c:pt idx="1011">
                  <c:v>4.6559209823608398</c:v>
                </c:pt>
                <c:pt idx="1012">
                  <c:v>4.7053976058959961</c:v>
                </c:pt>
                <c:pt idx="1013">
                  <c:v>4.5115652084350586</c:v>
                </c:pt>
                <c:pt idx="1014">
                  <c:v>4.6905651092529297</c:v>
                </c:pt>
                <c:pt idx="1015">
                  <c:v>4.3314085006713867</c:v>
                </c:pt>
                <c:pt idx="1016">
                  <c:v>4.1159248352050781</c:v>
                </c:pt>
                <c:pt idx="1017">
                  <c:v>4.3368797302246094</c:v>
                </c:pt>
                <c:pt idx="1018">
                  <c:v>4.7122468948364258</c:v>
                </c:pt>
                <c:pt idx="1019">
                  <c:v>4.4288778305053711</c:v>
                </c:pt>
                <c:pt idx="1020">
                  <c:v>4.2987966537475586</c:v>
                </c:pt>
                <c:pt idx="1021">
                  <c:v>4.1030445098876953</c:v>
                </c:pt>
                <c:pt idx="1022">
                  <c:v>4.4695978164672852</c:v>
                </c:pt>
                <c:pt idx="1023">
                  <c:v>4.5357589721679688</c:v>
                </c:pt>
                <c:pt idx="1024">
                  <c:v>4.6413278579711914</c:v>
                </c:pt>
                <c:pt idx="1025">
                  <c:v>4.4052257537841797</c:v>
                </c:pt>
                <c:pt idx="1026">
                  <c:v>4.4641513824462891</c:v>
                </c:pt>
                <c:pt idx="1027">
                  <c:v>4.3983602523803711</c:v>
                </c:pt>
                <c:pt idx="1028">
                  <c:v>4.5527782440185547</c:v>
                </c:pt>
                <c:pt idx="1029">
                  <c:v>4.5667362213134766</c:v>
                </c:pt>
                <c:pt idx="1030">
                  <c:v>4.4701385498046875</c:v>
                </c:pt>
                <c:pt idx="1031">
                  <c:v>4.539219856262207</c:v>
                </c:pt>
                <c:pt idx="1032">
                  <c:v>4.8148260116577148</c:v>
                </c:pt>
                <c:pt idx="1033">
                  <c:v>4.6122026443481445</c:v>
                </c:pt>
                <c:pt idx="1034">
                  <c:v>4.7388572692871094</c:v>
                </c:pt>
                <c:pt idx="1035">
                  <c:v>4.2261896133422852</c:v>
                </c:pt>
                <c:pt idx="1036">
                  <c:v>4.3562126159667969</c:v>
                </c:pt>
                <c:pt idx="1037">
                  <c:v>4.4188547134399414</c:v>
                </c:pt>
                <c:pt idx="1038">
                  <c:v>4.2358512878417969</c:v>
                </c:pt>
                <c:pt idx="1039">
                  <c:v>4.5008459091186523</c:v>
                </c:pt>
                <c:pt idx="1040">
                  <c:v>4.1197624206542969</c:v>
                </c:pt>
                <c:pt idx="1041">
                  <c:v>4.3674812316894531</c:v>
                </c:pt>
                <c:pt idx="1042">
                  <c:v>4.6463260650634766</c:v>
                </c:pt>
                <c:pt idx="1043">
                  <c:v>4.5022115707397461</c:v>
                </c:pt>
                <c:pt idx="1044">
                  <c:v>4.4812097549438477</c:v>
                </c:pt>
                <c:pt idx="1045">
                  <c:v>4.4981231689453125</c:v>
                </c:pt>
                <c:pt idx="1046">
                  <c:v>4.5491561889648438</c:v>
                </c:pt>
                <c:pt idx="1047">
                  <c:v>4.6136360168457031</c:v>
                </c:pt>
                <c:pt idx="1048">
                  <c:v>4.3635158538818359</c:v>
                </c:pt>
                <c:pt idx="1049">
                  <c:v>4.2561120986938477</c:v>
                </c:pt>
                <c:pt idx="1050">
                  <c:v>5.1007366180419922</c:v>
                </c:pt>
                <c:pt idx="1051">
                  <c:v>4.7051124572753906</c:v>
                </c:pt>
                <c:pt idx="1052">
                  <c:v>4.5024709701538086</c:v>
                </c:pt>
                <c:pt idx="1053">
                  <c:v>4.4766578674316406</c:v>
                </c:pt>
                <c:pt idx="1054">
                  <c:v>4.3786106109619141</c:v>
                </c:pt>
                <c:pt idx="1055">
                  <c:v>4.7092208862304688</c:v>
                </c:pt>
                <c:pt idx="1056">
                  <c:v>4.5524940490722656</c:v>
                </c:pt>
                <c:pt idx="1057">
                  <c:v>4.3751373291015625</c:v>
                </c:pt>
                <c:pt idx="1058">
                  <c:v>4.2868156433105469</c:v>
                </c:pt>
                <c:pt idx="1059">
                  <c:v>4.4304494857788086</c:v>
                </c:pt>
                <c:pt idx="1060">
                  <c:v>4.5085973739624023</c:v>
                </c:pt>
                <c:pt idx="1061">
                  <c:v>4.4835233688354492</c:v>
                </c:pt>
                <c:pt idx="1062">
                  <c:v>4.3997535705566406</c:v>
                </c:pt>
                <c:pt idx="1063">
                  <c:v>4.4779176712036133</c:v>
                </c:pt>
                <c:pt idx="1064">
                  <c:v>4.5214157104492188</c:v>
                </c:pt>
                <c:pt idx="1065">
                  <c:v>4.2135124206542969</c:v>
                </c:pt>
                <c:pt idx="1066">
                  <c:v>4.1802301406860352</c:v>
                </c:pt>
                <c:pt idx="1067">
                  <c:v>4.2568244934082031</c:v>
                </c:pt>
                <c:pt idx="1068">
                  <c:v>4.4947118759155273</c:v>
                </c:pt>
                <c:pt idx="1069">
                  <c:v>4.3466453552246094</c:v>
                </c:pt>
                <c:pt idx="1070">
                  <c:v>4.0039186477661133</c:v>
                </c:pt>
                <c:pt idx="1071">
                  <c:v>3.7613124847412109</c:v>
                </c:pt>
                <c:pt idx="1072">
                  <c:v>4.6075363159179688</c:v>
                </c:pt>
                <c:pt idx="1073">
                  <c:v>4.4229946136474609</c:v>
                </c:pt>
                <c:pt idx="1074">
                  <c:v>4.1611928939819336</c:v>
                </c:pt>
                <c:pt idx="1075">
                  <c:v>4.1522407531738281</c:v>
                </c:pt>
                <c:pt idx="1076">
                  <c:v>4.4487648010253906</c:v>
                </c:pt>
                <c:pt idx="1077">
                  <c:v>4.1025171279907227</c:v>
                </c:pt>
                <c:pt idx="1078">
                  <c:v>4.1306819915771484</c:v>
                </c:pt>
                <c:pt idx="1079">
                  <c:v>3.986363410949707</c:v>
                </c:pt>
                <c:pt idx="1080">
                  <c:v>3.9926071166992188</c:v>
                </c:pt>
                <c:pt idx="1081">
                  <c:v>4.3700056076049805</c:v>
                </c:pt>
                <c:pt idx="1082">
                  <c:v>4.3502635955810547</c:v>
                </c:pt>
                <c:pt idx="1083">
                  <c:v>4.2040319442749023</c:v>
                </c:pt>
                <c:pt idx="1084">
                  <c:v>4.2998542785644531</c:v>
                </c:pt>
                <c:pt idx="1085">
                  <c:v>4.4619369506835938</c:v>
                </c:pt>
                <c:pt idx="1086">
                  <c:v>4.407440185546875</c:v>
                </c:pt>
                <c:pt idx="1087">
                  <c:v>4.3063774108886719</c:v>
                </c:pt>
                <c:pt idx="1088">
                  <c:v>4.2310342788696289</c:v>
                </c:pt>
                <c:pt idx="1089">
                  <c:v>4.5307207107543945</c:v>
                </c:pt>
                <c:pt idx="1090">
                  <c:v>4.447993278503418</c:v>
                </c:pt>
                <c:pt idx="1091">
                  <c:v>4.1254425048828125</c:v>
                </c:pt>
                <c:pt idx="1092">
                  <c:v>4.2335796356201172</c:v>
                </c:pt>
                <c:pt idx="1093">
                  <c:v>4.5316076278686523</c:v>
                </c:pt>
                <c:pt idx="1094">
                  <c:v>4.2107887268066406</c:v>
                </c:pt>
                <c:pt idx="1095">
                  <c:v>4.3524484634399414</c:v>
                </c:pt>
                <c:pt idx="1096">
                  <c:v>4.3119392395019531</c:v>
                </c:pt>
                <c:pt idx="1097">
                  <c:v>4.5750494003295898</c:v>
                </c:pt>
                <c:pt idx="1098">
                  <c:v>4.3250141143798828</c:v>
                </c:pt>
                <c:pt idx="1099">
                  <c:v>4.2283229827880859</c:v>
                </c:pt>
                <c:pt idx="1100">
                  <c:v>4.3832635879516602</c:v>
                </c:pt>
                <c:pt idx="1101">
                  <c:v>4.3863325119018555</c:v>
                </c:pt>
                <c:pt idx="1102">
                  <c:v>4.3921413421630859</c:v>
                </c:pt>
                <c:pt idx="1103">
                  <c:v>4.1480121612548828</c:v>
                </c:pt>
                <c:pt idx="1104">
                  <c:v>4.4552831649780273</c:v>
                </c:pt>
                <c:pt idx="1105">
                  <c:v>4.16070556640625</c:v>
                </c:pt>
                <c:pt idx="1106">
                  <c:v>4.0747709274291992</c:v>
                </c:pt>
                <c:pt idx="1107">
                  <c:v>3.8711700439453125</c:v>
                </c:pt>
                <c:pt idx="1108">
                  <c:v>4.0698175430297852</c:v>
                </c:pt>
                <c:pt idx="1109">
                  <c:v>4.1262884140014648</c:v>
                </c:pt>
                <c:pt idx="1110">
                  <c:v>3.8078422546386719</c:v>
                </c:pt>
                <c:pt idx="1111">
                  <c:v>4.4023847579956055</c:v>
                </c:pt>
                <c:pt idx="1112">
                  <c:v>4.2389898300170898</c:v>
                </c:pt>
                <c:pt idx="1113">
                  <c:v>4.2464790344238281</c:v>
                </c:pt>
                <c:pt idx="1114">
                  <c:v>4.1610240936279297</c:v>
                </c:pt>
                <c:pt idx="1115">
                  <c:v>4.162632942199707</c:v>
                </c:pt>
                <c:pt idx="1116">
                  <c:v>3.9264974594116211</c:v>
                </c:pt>
                <c:pt idx="1117">
                  <c:v>4.1904230117797852</c:v>
                </c:pt>
                <c:pt idx="1118">
                  <c:v>4.2386589050292969</c:v>
                </c:pt>
                <c:pt idx="1119">
                  <c:v>4.1784887313842773</c:v>
                </c:pt>
                <c:pt idx="1120">
                  <c:v>4.0462865829467773</c:v>
                </c:pt>
                <c:pt idx="1121">
                  <c:v>4.2103500366210938</c:v>
                </c:pt>
                <c:pt idx="1122">
                  <c:v>4.2928018569946289</c:v>
                </c:pt>
                <c:pt idx="1123">
                  <c:v>4.0811481475830078</c:v>
                </c:pt>
                <c:pt idx="1124">
                  <c:v>4.042755126953125</c:v>
                </c:pt>
                <c:pt idx="1125">
                  <c:v>4.1079568862915039</c:v>
                </c:pt>
                <c:pt idx="1126">
                  <c:v>4.4373569488525391</c:v>
                </c:pt>
                <c:pt idx="1127">
                  <c:v>4.1727275848388672</c:v>
                </c:pt>
                <c:pt idx="1128">
                  <c:v>4.659977912902832</c:v>
                </c:pt>
                <c:pt idx="1129">
                  <c:v>4.8500499725341797</c:v>
                </c:pt>
                <c:pt idx="1130">
                  <c:v>4.760772705078125</c:v>
                </c:pt>
                <c:pt idx="1131">
                  <c:v>4.361872673034668</c:v>
                </c:pt>
                <c:pt idx="1132">
                  <c:v>4.4629745483398438</c:v>
                </c:pt>
                <c:pt idx="1133">
                  <c:v>4.5472173690795898</c:v>
                </c:pt>
                <c:pt idx="1134">
                  <c:v>4.7259016036987305</c:v>
                </c:pt>
                <c:pt idx="1135">
                  <c:v>4.4009027481079102</c:v>
                </c:pt>
                <c:pt idx="1136">
                  <c:v>4.3041143417358398</c:v>
                </c:pt>
                <c:pt idx="1137">
                  <c:v>4.2901668548583984</c:v>
                </c:pt>
                <c:pt idx="1138">
                  <c:v>4.5405139923095703</c:v>
                </c:pt>
                <c:pt idx="1139">
                  <c:v>4.2064437866210938</c:v>
                </c:pt>
                <c:pt idx="1140">
                  <c:v>4.2410697937011719</c:v>
                </c:pt>
                <c:pt idx="1141">
                  <c:v>4.3339805603027344</c:v>
                </c:pt>
                <c:pt idx="1142">
                  <c:v>4.6553783416748047</c:v>
                </c:pt>
                <c:pt idx="1143">
                  <c:v>4.3812780380249023</c:v>
                </c:pt>
                <c:pt idx="1144">
                  <c:v>4.3359251022338867</c:v>
                </c:pt>
                <c:pt idx="1145">
                  <c:v>4.2651901245117188</c:v>
                </c:pt>
                <c:pt idx="1146">
                  <c:v>4.8039045333862305</c:v>
                </c:pt>
                <c:pt idx="1147">
                  <c:v>4.3576030731201172</c:v>
                </c:pt>
                <c:pt idx="1148">
                  <c:v>4.767486572265625</c:v>
                </c:pt>
                <c:pt idx="1149">
                  <c:v>5.1180686950683594</c:v>
                </c:pt>
                <c:pt idx="1150">
                  <c:v>4.8685245513916016</c:v>
                </c:pt>
                <c:pt idx="1151">
                  <c:v>4.2025766372680664</c:v>
                </c:pt>
                <c:pt idx="1152">
                  <c:v>4.7118873596191406</c:v>
                </c:pt>
                <c:pt idx="1153">
                  <c:v>4.6922769546508789</c:v>
                </c:pt>
                <c:pt idx="1154">
                  <c:v>4.5585117340087891</c:v>
                </c:pt>
                <c:pt idx="1155">
                  <c:v>4.5473260879516602</c:v>
                </c:pt>
                <c:pt idx="1156">
                  <c:v>4.4674749374389648</c:v>
                </c:pt>
                <c:pt idx="1157">
                  <c:v>4.3886775970458984</c:v>
                </c:pt>
                <c:pt idx="1158">
                  <c:v>4.7123489379882812</c:v>
                </c:pt>
                <c:pt idx="1159">
                  <c:v>4.4959545135498047</c:v>
                </c:pt>
                <c:pt idx="1160">
                  <c:v>4.5872926712036133</c:v>
                </c:pt>
                <c:pt idx="1161">
                  <c:v>4.4824638366699219</c:v>
                </c:pt>
                <c:pt idx="1162">
                  <c:v>4.6455907821655273</c:v>
                </c:pt>
                <c:pt idx="1163">
                  <c:v>4.4077491760253906</c:v>
                </c:pt>
                <c:pt idx="1164">
                  <c:v>4.4270658493041992</c:v>
                </c:pt>
                <c:pt idx="1165">
                  <c:v>4.4006948471069336</c:v>
                </c:pt>
                <c:pt idx="1166">
                  <c:v>4.6791925430297852</c:v>
                </c:pt>
                <c:pt idx="1167">
                  <c:v>4.5114078521728516</c:v>
                </c:pt>
                <c:pt idx="1168">
                  <c:v>4.6374073028564453</c:v>
                </c:pt>
                <c:pt idx="1169">
                  <c:v>4.619847297668457</c:v>
                </c:pt>
                <c:pt idx="1170">
                  <c:v>4.7088088989257812</c:v>
                </c:pt>
                <c:pt idx="1171">
                  <c:v>4.7368307113647461</c:v>
                </c:pt>
                <c:pt idx="1172">
                  <c:v>4.3743085861206055</c:v>
                </c:pt>
                <c:pt idx="1173">
                  <c:v>4.7054958343505859</c:v>
                </c:pt>
                <c:pt idx="1174">
                  <c:v>4.5159482955932617</c:v>
                </c:pt>
                <c:pt idx="1175">
                  <c:v>4.6169195175170898</c:v>
                </c:pt>
                <c:pt idx="1176">
                  <c:v>4.6081905364990234</c:v>
                </c:pt>
                <c:pt idx="1177">
                  <c:v>5.2654228210449219</c:v>
                </c:pt>
                <c:pt idx="1178">
                  <c:v>5.0246009826660156</c:v>
                </c:pt>
                <c:pt idx="1179">
                  <c:v>4.7781190872192383</c:v>
                </c:pt>
                <c:pt idx="1180">
                  <c:v>4.6697225570678711</c:v>
                </c:pt>
                <c:pt idx="1181">
                  <c:v>4.6997594833374023</c:v>
                </c:pt>
                <c:pt idx="1182">
                  <c:v>4.6770038604736328</c:v>
                </c:pt>
                <c:pt idx="1183">
                  <c:v>4.4755191802978516</c:v>
                </c:pt>
                <c:pt idx="1184">
                  <c:v>4.7424898147583008</c:v>
                </c:pt>
                <c:pt idx="1185">
                  <c:v>4.7491054534912109</c:v>
                </c:pt>
                <c:pt idx="1186">
                  <c:v>4.7730541229248047</c:v>
                </c:pt>
                <c:pt idx="1187">
                  <c:v>4.8572158813476562</c:v>
                </c:pt>
                <c:pt idx="1188">
                  <c:v>4.7835102081298828</c:v>
                </c:pt>
                <c:pt idx="1189">
                  <c:v>4.8746557235717773</c:v>
                </c:pt>
                <c:pt idx="1190">
                  <c:v>5.2892465591430664</c:v>
                </c:pt>
                <c:pt idx="1191">
                  <c:v>4.6778182983398438</c:v>
                </c:pt>
                <c:pt idx="1192">
                  <c:v>4.444981575012207</c:v>
                </c:pt>
                <c:pt idx="1193">
                  <c:v>4.344731330871582</c:v>
                </c:pt>
                <c:pt idx="1194">
                  <c:v>4.4850072860717773</c:v>
                </c:pt>
                <c:pt idx="1195">
                  <c:v>4.4347925186157227</c:v>
                </c:pt>
                <c:pt idx="1196">
                  <c:v>5.3324766159057617</c:v>
                </c:pt>
                <c:pt idx="1197">
                  <c:v>4.5429563522338867</c:v>
                </c:pt>
                <c:pt idx="1198">
                  <c:v>4.3756608963012695</c:v>
                </c:pt>
                <c:pt idx="1199">
                  <c:v>4.2932214736938477</c:v>
                </c:pt>
                <c:pt idx="1200">
                  <c:v>4.6755599975585938</c:v>
                </c:pt>
                <c:pt idx="1201">
                  <c:v>4.6997833251953125</c:v>
                </c:pt>
                <c:pt idx="1202">
                  <c:v>4.7816953659057617</c:v>
                </c:pt>
                <c:pt idx="1203">
                  <c:v>4.5540552139282227</c:v>
                </c:pt>
                <c:pt idx="1204">
                  <c:v>5.0454769134521484</c:v>
                </c:pt>
                <c:pt idx="1205">
                  <c:v>4.6133642196655273</c:v>
                </c:pt>
                <c:pt idx="1206">
                  <c:v>4.5138454437255859</c:v>
                </c:pt>
                <c:pt idx="1207">
                  <c:v>4.507171630859375</c:v>
                </c:pt>
                <c:pt idx="1208">
                  <c:v>4.7633085250854492</c:v>
                </c:pt>
                <c:pt idx="1209">
                  <c:v>5.1400222778320312</c:v>
                </c:pt>
                <c:pt idx="1210">
                  <c:v>5.0692253112792969</c:v>
                </c:pt>
                <c:pt idx="1211">
                  <c:v>4.8384418487548828</c:v>
                </c:pt>
                <c:pt idx="1212">
                  <c:v>4.904789924621582</c:v>
                </c:pt>
                <c:pt idx="1213">
                  <c:v>4.6145048141479492</c:v>
                </c:pt>
                <c:pt idx="1214">
                  <c:v>4.3550968170166016</c:v>
                </c:pt>
                <c:pt idx="1215">
                  <c:v>4.5689907073974609</c:v>
                </c:pt>
                <c:pt idx="1216">
                  <c:v>4.7511825561523438</c:v>
                </c:pt>
                <c:pt idx="1217">
                  <c:v>4.6122455596923828</c:v>
                </c:pt>
                <c:pt idx="1218">
                  <c:v>4.4603862762451172</c:v>
                </c:pt>
                <c:pt idx="1219">
                  <c:v>4.5210494995117188</c:v>
                </c:pt>
                <c:pt idx="1220">
                  <c:v>4.0749588012695312</c:v>
                </c:pt>
                <c:pt idx="1221">
                  <c:v>4.2498598098754883</c:v>
                </c:pt>
                <c:pt idx="1222">
                  <c:v>3.932286262512207</c:v>
                </c:pt>
                <c:pt idx="1223">
                  <c:v>4.417877197265625</c:v>
                </c:pt>
                <c:pt idx="1224">
                  <c:v>5.0227298736572266</c:v>
                </c:pt>
                <c:pt idx="1225">
                  <c:v>4.7678680419921875</c:v>
                </c:pt>
                <c:pt idx="1226">
                  <c:v>4.2662630081176758</c:v>
                </c:pt>
                <c:pt idx="1227">
                  <c:v>4.5954046249389648</c:v>
                </c:pt>
                <c:pt idx="1228">
                  <c:v>4.6910648345947266</c:v>
                </c:pt>
                <c:pt idx="1229">
                  <c:v>4.3713798522949219</c:v>
                </c:pt>
                <c:pt idx="1230">
                  <c:v>4.5731744766235352</c:v>
                </c:pt>
                <c:pt idx="1231">
                  <c:v>4.7555379867553711</c:v>
                </c:pt>
                <c:pt idx="1232">
                  <c:v>4.1271734237670898</c:v>
                </c:pt>
                <c:pt idx="1233">
                  <c:v>4.1781578063964844</c:v>
                </c:pt>
                <c:pt idx="1234">
                  <c:v>4.327265739440918</c:v>
                </c:pt>
                <c:pt idx="1235">
                  <c:v>4.6940383911132812</c:v>
                </c:pt>
                <c:pt idx="1236">
                  <c:v>4.4020528793334961</c:v>
                </c:pt>
                <c:pt idx="1237">
                  <c:v>4.500462532043457</c:v>
                </c:pt>
                <c:pt idx="1238">
                  <c:v>4.7035055160522461</c:v>
                </c:pt>
                <c:pt idx="1239">
                  <c:v>4.703953742980957</c:v>
                </c:pt>
                <c:pt idx="1240">
                  <c:v>4.6924304962158203</c:v>
                </c:pt>
                <c:pt idx="1241">
                  <c:v>4.4231958389282227</c:v>
                </c:pt>
                <c:pt idx="1242">
                  <c:v>4.8179225921630859</c:v>
                </c:pt>
                <c:pt idx="1243">
                  <c:v>4.5305852890014648</c:v>
                </c:pt>
                <c:pt idx="1244">
                  <c:v>4.1468782424926758</c:v>
                </c:pt>
                <c:pt idx="1245">
                  <c:v>4.6577577590942383</c:v>
                </c:pt>
                <c:pt idx="1246">
                  <c:v>4.2675323486328125</c:v>
                </c:pt>
                <c:pt idx="1247">
                  <c:v>4.162043571472168</c:v>
                </c:pt>
                <c:pt idx="1248">
                  <c:v>4.9330282211303711</c:v>
                </c:pt>
                <c:pt idx="1249">
                  <c:v>4.4023590087890625</c:v>
                </c:pt>
                <c:pt idx="1250">
                  <c:v>4.4382228851318359</c:v>
                </c:pt>
                <c:pt idx="1251">
                  <c:v>4.4149503707885742</c:v>
                </c:pt>
                <c:pt idx="1252">
                  <c:v>4.7777633666992188</c:v>
                </c:pt>
                <c:pt idx="1253">
                  <c:v>4.4148569107055664</c:v>
                </c:pt>
                <c:pt idx="1254">
                  <c:v>4.5298843383789062</c:v>
                </c:pt>
                <c:pt idx="1255">
                  <c:v>4.6340694427490234</c:v>
                </c:pt>
                <c:pt idx="1256">
                  <c:v>4.5502433776855469</c:v>
                </c:pt>
                <c:pt idx="1257">
                  <c:v>4.5366344451904297</c:v>
                </c:pt>
                <c:pt idx="1258">
                  <c:v>4.7111091613769531</c:v>
                </c:pt>
                <c:pt idx="1259">
                  <c:v>4.3919143676757812</c:v>
                </c:pt>
                <c:pt idx="1260">
                  <c:v>4.8165769577026367</c:v>
                </c:pt>
                <c:pt idx="1261">
                  <c:v>4.7621116638183594</c:v>
                </c:pt>
                <c:pt idx="1262">
                  <c:v>4.5864639282226562</c:v>
                </c:pt>
                <c:pt idx="1263">
                  <c:v>4.5497951507568359</c:v>
                </c:pt>
                <c:pt idx="1264">
                  <c:v>4.6160001754760742</c:v>
                </c:pt>
                <c:pt idx="1265">
                  <c:v>4.5053701400756836</c:v>
                </c:pt>
                <c:pt idx="1266">
                  <c:v>4.533320426940918</c:v>
                </c:pt>
                <c:pt idx="1267">
                  <c:v>4.2754802703857422</c:v>
                </c:pt>
                <c:pt idx="1268">
                  <c:v>4.5127115249633789</c:v>
                </c:pt>
                <c:pt idx="1269">
                  <c:v>4.7369318008422852</c:v>
                </c:pt>
                <c:pt idx="1270">
                  <c:v>4.9335050582885742</c:v>
                </c:pt>
                <c:pt idx="1271">
                  <c:v>4.7756938934326172</c:v>
                </c:pt>
                <c:pt idx="1272">
                  <c:v>4.5115652084350586</c:v>
                </c:pt>
                <c:pt idx="1273">
                  <c:v>4.4718265533447266</c:v>
                </c:pt>
                <c:pt idx="1274">
                  <c:v>4.1216974258422852</c:v>
                </c:pt>
                <c:pt idx="1275">
                  <c:v>4.6510171890258789</c:v>
                </c:pt>
                <c:pt idx="1276">
                  <c:v>4.6861371994018555</c:v>
                </c:pt>
                <c:pt idx="1277">
                  <c:v>4.6705141067504883</c:v>
                </c:pt>
                <c:pt idx="1278">
                  <c:v>4.508087158203125</c:v>
                </c:pt>
                <c:pt idx="1279">
                  <c:v>4.5653810501098633</c:v>
                </c:pt>
                <c:pt idx="1280">
                  <c:v>4.4693355560302734</c:v>
                </c:pt>
                <c:pt idx="1281">
                  <c:v>4.2323465347290039</c:v>
                </c:pt>
                <c:pt idx="1282">
                  <c:v>4.4133710861206055</c:v>
                </c:pt>
                <c:pt idx="1283">
                  <c:v>4.5736398696899414</c:v>
                </c:pt>
                <c:pt idx="1284">
                  <c:v>4.5058307647705078</c:v>
                </c:pt>
                <c:pt idx="1285">
                  <c:v>4.1397905349731445</c:v>
                </c:pt>
                <c:pt idx="1286">
                  <c:v>4.4706125259399414</c:v>
                </c:pt>
                <c:pt idx="1287">
                  <c:v>4.6487226486206055</c:v>
                </c:pt>
                <c:pt idx="1288">
                  <c:v>4.3177356719970703</c:v>
                </c:pt>
                <c:pt idx="1289">
                  <c:v>4.4270334243774414</c:v>
                </c:pt>
                <c:pt idx="1290">
                  <c:v>4.6152324676513672</c:v>
                </c:pt>
                <c:pt idx="1291">
                  <c:v>4.7216224670410156</c:v>
                </c:pt>
                <c:pt idx="1292">
                  <c:v>4.6880321502685547</c:v>
                </c:pt>
                <c:pt idx="1293">
                  <c:v>4.7952594757080078</c:v>
                </c:pt>
                <c:pt idx="1294">
                  <c:v>4.3094749450683594</c:v>
                </c:pt>
                <c:pt idx="1295">
                  <c:v>4.5396490097045898</c:v>
                </c:pt>
                <c:pt idx="1296">
                  <c:v>4.6187362670898438</c:v>
                </c:pt>
                <c:pt idx="1297">
                  <c:v>4.5558004379272461</c:v>
                </c:pt>
                <c:pt idx="1298">
                  <c:v>4.7325735092163086</c:v>
                </c:pt>
                <c:pt idx="1299">
                  <c:v>4.5122699737548828</c:v>
                </c:pt>
                <c:pt idx="1300">
                  <c:v>4.6836366653442383</c:v>
                </c:pt>
                <c:pt idx="1301">
                  <c:v>4.4341983795166016</c:v>
                </c:pt>
                <c:pt idx="1302">
                  <c:v>4.7726163864135742</c:v>
                </c:pt>
                <c:pt idx="1303">
                  <c:v>4.8198919296264648</c:v>
                </c:pt>
                <c:pt idx="1304">
                  <c:v>4.6523170471191406</c:v>
                </c:pt>
                <c:pt idx="1305">
                  <c:v>4.5049219131469727</c:v>
                </c:pt>
                <c:pt idx="1306">
                  <c:v>4.4019403457641602</c:v>
                </c:pt>
                <c:pt idx="1307">
                  <c:v>4.6046371459960938</c:v>
                </c:pt>
                <c:pt idx="1308">
                  <c:v>4.5324420928955078</c:v>
                </c:pt>
                <c:pt idx="1309">
                  <c:v>4.4825925827026367</c:v>
                </c:pt>
                <c:pt idx="1310">
                  <c:v>4.4636993408203125</c:v>
                </c:pt>
                <c:pt idx="1311">
                  <c:v>4.6057662963867188</c:v>
                </c:pt>
                <c:pt idx="1312">
                  <c:v>4.5268526077270508</c:v>
                </c:pt>
                <c:pt idx="1313">
                  <c:v>4.2675533294677734</c:v>
                </c:pt>
                <c:pt idx="1314">
                  <c:v>4.2738218307495117</c:v>
                </c:pt>
                <c:pt idx="1315">
                  <c:v>4.310917854309082</c:v>
                </c:pt>
                <c:pt idx="1316">
                  <c:v>4.2717037200927734</c:v>
                </c:pt>
                <c:pt idx="1317">
                  <c:v>4.3752737045288086</c:v>
                </c:pt>
                <c:pt idx="1318">
                  <c:v>3.9764184951782227</c:v>
                </c:pt>
                <c:pt idx="1319">
                  <c:v>4.3398513793945312</c:v>
                </c:pt>
                <c:pt idx="1320">
                  <c:v>4.3305530548095703</c:v>
                </c:pt>
                <c:pt idx="1321">
                  <c:v>4.1318387985229492</c:v>
                </c:pt>
                <c:pt idx="1322">
                  <c:v>4.6194782257080078</c:v>
                </c:pt>
                <c:pt idx="1323">
                  <c:v>4.8152484893798828</c:v>
                </c:pt>
                <c:pt idx="1324">
                  <c:v>4.5386409759521484</c:v>
                </c:pt>
                <c:pt idx="1325">
                  <c:v>4.1718482971191406</c:v>
                </c:pt>
                <c:pt idx="1326">
                  <c:v>3.7278347015380859</c:v>
                </c:pt>
                <c:pt idx="1327">
                  <c:v>4.7003154754638672</c:v>
                </c:pt>
                <c:pt idx="1328">
                  <c:v>4.4786605834960938</c:v>
                </c:pt>
                <c:pt idx="1329">
                  <c:v>4.1471433639526367</c:v>
                </c:pt>
                <c:pt idx="1330">
                  <c:v>3.9779167175292969</c:v>
                </c:pt>
                <c:pt idx="1331">
                  <c:v>4.6234979629516602</c:v>
                </c:pt>
                <c:pt idx="1332">
                  <c:v>4.9092988967895508</c:v>
                </c:pt>
                <c:pt idx="1333">
                  <c:v>4.7855701446533203</c:v>
                </c:pt>
                <c:pt idx="1334">
                  <c:v>4.3696174621582031</c:v>
                </c:pt>
                <c:pt idx="1335">
                  <c:v>4.458404541015625</c:v>
                </c:pt>
                <c:pt idx="1336">
                  <c:v>4.2308692932128906</c:v>
                </c:pt>
                <c:pt idx="1337">
                  <c:v>4.1559858322143555</c:v>
                </c:pt>
                <c:pt idx="1338">
                  <c:v>4.1988058090209961</c:v>
                </c:pt>
                <c:pt idx="1339">
                  <c:v>4.1663446426391602</c:v>
                </c:pt>
                <c:pt idx="1340">
                  <c:v>3.2236728668212891</c:v>
                </c:pt>
                <c:pt idx="1341">
                  <c:v>4.8372459411621094</c:v>
                </c:pt>
                <c:pt idx="1342">
                  <c:v>5.2420320510864258</c:v>
                </c:pt>
                <c:pt idx="1343">
                  <c:v>4.5612850189208984</c:v>
                </c:pt>
                <c:pt idx="1344">
                  <c:v>4.4566574096679688</c:v>
                </c:pt>
                <c:pt idx="1345">
                  <c:v>4.6191596984863281</c:v>
                </c:pt>
                <c:pt idx="1346">
                  <c:v>4.4888954162597656</c:v>
                </c:pt>
                <c:pt idx="1347">
                  <c:v>4.645939826965332</c:v>
                </c:pt>
                <c:pt idx="1348">
                  <c:v>4.6385326385498047</c:v>
                </c:pt>
                <c:pt idx="1349">
                  <c:v>5.0123500823974609</c:v>
                </c:pt>
                <c:pt idx="1350">
                  <c:v>4.8715410232543945</c:v>
                </c:pt>
                <c:pt idx="1351">
                  <c:v>4.5219898223876953</c:v>
                </c:pt>
                <c:pt idx="1352">
                  <c:v>4.3982181549072266</c:v>
                </c:pt>
                <c:pt idx="1353">
                  <c:v>4.6247358322143555</c:v>
                </c:pt>
                <c:pt idx="1354">
                  <c:v>4.6985292434692383</c:v>
                </c:pt>
                <c:pt idx="1355">
                  <c:v>4.4221515655517578</c:v>
                </c:pt>
                <c:pt idx="1356">
                  <c:v>4.32733154296875</c:v>
                </c:pt>
                <c:pt idx="1357">
                  <c:v>4.4197587966918945</c:v>
                </c:pt>
                <c:pt idx="1358">
                  <c:v>4.6202783584594727</c:v>
                </c:pt>
                <c:pt idx="1359">
                  <c:v>4.5411844253540039</c:v>
                </c:pt>
                <c:pt idx="1360">
                  <c:v>4.6104164123535156</c:v>
                </c:pt>
                <c:pt idx="1361">
                  <c:v>4.199519157409668</c:v>
                </c:pt>
                <c:pt idx="1362">
                  <c:v>4.3887863159179688</c:v>
                </c:pt>
                <c:pt idx="1363">
                  <c:v>4.4955196380615234</c:v>
                </c:pt>
                <c:pt idx="1364">
                  <c:v>4.3432331085205078</c:v>
                </c:pt>
                <c:pt idx="1365">
                  <c:v>4.55908203125</c:v>
                </c:pt>
                <c:pt idx="1366">
                  <c:v>4.820098876953125</c:v>
                </c:pt>
                <c:pt idx="1367">
                  <c:v>4.3932638168334961</c:v>
                </c:pt>
                <c:pt idx="1368">
                  <c:v>4.5510587692260742</c:v>
                </c:pt>
                <c:pt idx="1369">
                  <c:v>4.5636777877807617</c:v>
                </c:pt>
                <c:pt idx="1370">
                  <c:v>4.766331672668457</c:v>
                </c:pt>
                <c:pt idx="1371">
                  <c:v>4.6543655395507812</c:v>
                </c:pt>
                <c:pt idx="1372">
                  <c:v>4.5628643035888672</c:v>
                </c:pt>
                <c:pt idx="1373">
                  <c:v>4.4083766937255859</c:v>
                </c:pt>
                <c:pt idx="1374">
                  <c:v>4.5984344482421875</c:v>
                </c:pt>
                <c:pt idx="1375">
                  <c:v>4.4370441436767578</c:v>
                </c:pt>
                <c:pt idx="1376">
                  <c:v>4.6963396072387695</c:v>
                </c:pt>
                <c:pt idx="1377">
                  <c:v>4.5099554061889648</c:v>
                </c:pt>
                <c:pt idx="1378">
                  <c:v>4.3409957885742188</c:v>
                </c:pt>
                <c:pt idx="1379">
                  <c:v>4.2137212753295898</c:v>
                </c:pt>
                <c:pt idx="1380">
                  <c:v>4.3222179412841797</c:v>
                </c:pt>
                <c:pt idx="1381">
                  <c:v>4.3160686492919922</c:v>
                </c:pt>
                <c:pt idx="1382">
                  <c:v>4.1379671096801758</c:v>
                </c:pt>
                <c:pt idx="1383">
                  <c:v>4.1598291397094727</c:v>
                </c:pt>
                <c:pt idx="1384">
                  <c:v>4.5786800384521484</c:v>
                </c:pt>
                <c:pt idx="1385">
                  <c:v>4.5870599746704102</c:v>
                </c:pt>
                <c:pt idx="1386">
                  <c:v>4.4825334548950195</c:v>
                </c:pt>
                <c:pt idx="1387">
                  <c:v>4.3291044235229492</c:v>
                </c:pt>
                <c:pt idx="1388">
                  <c:v>4.4929847717285156</c:v>
                </c:pt>
                <c:pt idx="1389">
                  <c:v>4.7394399642944336</c:v>
                </c:pt>
                <c:pt idx="1390">
                  <c:v>4.628544807434082</c:v>
                </c:pt>
                <c:pt idx="1391">
                  <c:v>5.0020427703857422</c:v>
                </c:pt>
                <c:pt idx="1392">
                  <c:v>5.1110649108886719</c:v>
                </c:pt>
                <c:pt idx="1393">
                  <c:v>4.9706029891967773</c:v>
                </c:pt>
                <c:pt idx="1394">
                  <c:v>4.732853889465332</c:v>
                </c:pt>
                <c:pt idx="1395">
                  <c:v>4.829340934753418</c:v>
                </c:pt>
                <c:pt idx="1396">
                  <c:v>5.105839729309082</c:v>
                </c:pt>
                <c:pt idx="1397">
                  <c:v>4.6273317337036133</c:v>
                </c:pt>
                <c:pt idx="1398">
                  <c:v>4.8569469451904297</c:v>
                </c:pt>
                <c:pt idx="1399">
                  <c:v>5.01177978515625</c:v>
                </c:pt>
                <c:pt idx="1400">
                  <c:v>4.8361740112304688</c:v>
                </c:pt>
                <c:pt idx="1401">
                  <c:v>5.0479192733764648</c:v>
                </c:pt>
                <c:pt idx="1402">
                  <c:v>4.8703899383544922</c:v>
                </c:pt>
                <c:pt idx="1403">
                  <c:v>4.860041618347168</c:v>
                </c:pt>
                <c:pt idx="1404">
                  <c:v>5.5025224685668945</c:v>
                </c:pt>
                <c:pt idx="1405">
                  <c:v>5.4583797454833984</c:v>
                </c:pt>
                <c:pt idx="1406">
                  <c:v>5.3330965042114258</c:v>
                </c:pt>
                <c:pt idx="1407">
                  <c:v>5.1183328628540039</c:v>
                </c:pt>
                <c:pt idx="1408">
                  <c:v>5.0711984634399414</c:v>
                </c:pt>
                <c:pt idx="1409">
                  <c:v>5.0572662353515625</c:v>
                </c:pt>
                <c:pt idx="1410">
                  <c:v>5.3625326156616211</c:v>
                </c:pt>
                <c:pt idx="1411">
                  <c:v>5.4802951812744141</c:v>
                </c:pt>
                <c:pt idx="1412">
                  <c:v>5.7224750518798828</c:v>
                </c:pt>
                <c:pt idx="1413">
                  <c:v>5.9092206954956055</c:v>
                </c:pt>
                <c:pt idx="1414">
                  <c:v>5.2697286605834961</c:v>
                </c:pt>
                <c:pt idx="1415">
                  <c:v>4.7882728576660156</c:v>
                </c:pt>
                <c:pt idx="1416">
                  <c:v>4.719477653503418</c:v>
                </c:pt>
                <c:pt idx="1417">
                  <c:v>4.883021354675293</c:v>
                </c:pt>
                <c:pt idx="1418">
                  <c:v>4.8688507080078125</c:v>
                </c:pt>
                <c:pt idx="1419">
                  <c:v>4.4503383636474609</c:v>
                </c:pt>
                <c:pt idx="1420">
                  <c:v>4.3242216110229492</c:v>
                </c:pt>
                <c:pt idx="1421">
                  <c:v>4.617645263671875</c:v>
                </c:pt>
                <c:pt idx="1422">
                  <c:v>4.5640754699707031</c:v>
                </c:pt>
                <c:pt idx="1423">
                  <c:v>4.4051923751831055</c:v>
                </c:pt>
                <c:pt idx="1424">
                  <c:v>4.479008674621582</c:v>
                </c:pt>
                <c:pt idx="1425">
                  <c:v>4.4738502502441406</c:v>
                </c:pt>
                <c:pt idx="1426">
                  <c:v>4.5143518447875977</c:v>
                </c:pt>
                <c:pt idx="1427">
                  <c:v>4.5023784637451172</c:v>
                </c:pt>
                <c:pt idx="1428">
                  <c:v>4.1528596878051758</c:v>
                </c:pt>
                <c:pt idx="1429">
                  <c:v>4.2819929122924805</c:v>
                </c:pt>
                <c:pt idx="1430">
                  <c:v>4.4247655868530273</c:v>
                </c:pt>
                <c:pt idx="1431">
                  <c:v>4.141179084777832</c:v>
                </c:pt>
                <c:pt idx="1432">
                  <c:v>4.1474208831787109</c:v>
                </c:pt>
                <c:pt idx="1433">
                  <c:v>4.3502950668334961</c:v>
                </c:pt>
                <c:pt idx="1434">
                  <c:v>4.4133615493774414</c:v>
                </c:pt>
                <c:pt idx="1435">
                  <c:v>4.5414333343505859</c:v>
                </c:pt>
                <c:pt idx="1436">
                  <c:v>4.6215028762817383</c:v>
                </c:pt>
                <c:pt idx="1437">
                  <c:v>4.4197607040405273</c:v>
                </c:pt>
                <c:pt idx="1438">
                  <c:v>4.4424190521240234</c:v>
                </c:pt>
                <c:pt idx="1439">
                  <c:v>4.5620927810668945</c:v>
                </c:pt>
                <c:pt idx="1440">
                  <c:v>4.3624858856201172</c:v>
                </c:pt>
                <c:pt idx="1441">
                  <c:v>4.9524641036987305</c:v>
                </c:pt>
                <c:pt idx="1442">
                  <c:v>4.7038106918334961</c:v>
                </c:pt>
                <c:pt idx="1443">
                  <c:v>4.1956901550292969</c:v>
                </c:pt>
                <c:pt idx="1444">
                  <c:v>4.5594329833984375</c:v>
                </c:pt>
                <c:pt idx="1445">
                  <c:v>4.5660266876220703</c:v>
                </c:pt>
                <c:pt idx="1446">
                  <c:v>5.4429931640625</c:v>
                </c:pt>
                <c:pt idx="1447">
                  <c:v>4.7771186828613281</c:v>
                </c:pt>
                <c:pt idx="1448">
                  <c:v>4.6379842758178711</c:v>
                </c:pt>
                <c:pt idx="1449">
                  <c:v>4.5066690444946289</c:v>
                </c:pt>
                <c:pt idx="1450">
                  <c:v>4.4828290939331055</c:v>
                </c:pt>
                <c:pt idx="1451">
                  <c:v>4.7898292541503906</c:v>
                </c:pt>
                <c:pt idx="1452">
                  <c:v>4.9617795944213867</c:v>
                </c:pt>
                <c:pt idx="1453">
                  <c:v>4.4640216827392578</c:v>
                </c:pt>
                <c:pt idx="1454">
                  <c:v>4.4986019134521484</c:v>
                </c:pt>
                <c:pt idx="1455">
                  <c:v>4.7560024261474609</c:v>
                </c:pt>
                <c:pt idx="1456">
                  <c:v>4.4641704559326172</c:v>
                </c:pt>
                <c:pt idx="1457">
                  <c:v>4.5594396591186523</c:v>
                </c:pt>
                <c:pt idx="1458">
                  <c:v>4.3300390243530273</c:v>
                </c:pt>
                <c:pt idx="1459">
                  <c:v>4.6000661849975586</c:v>
                </c:pt>
                <c:pt idx="1460">
                  <c:v>4.3330411911010742</c:v>
                </c:pt>
                <c:pt idx="1461">
                  <c:v>4.5380535125732422</c:v>
                </c:pt>
                <c:pt idx="1462">
                  <c:v>4.5102396011352539</c:v>
                </c:pt>
                <c:pt idx="1463">
                  <c:v>4.3149118423461914</c:v>
                </c:pt>
                <c:pt idx="1464">
                  <c:v>4.3451395034790039</c:v>
                </c:pt>
                <c:pt idx="1465">
                  <c:v>4.5595006942749023</c:v>
                </c:pt>
                <c:pt idx="1466">
                  <c:v>4.6861763000488281</c:v>
                </c:pt>
                <c:pt idx="1467">
                  <c:v>4.6418161392211914</c:v>
                </c:pt>
                <c:pt idx="1468">
                  <c:v>4.8607301712036133</c:v>
                </c:pt>
                <c:pt idx="1469">
                  <c:v>4.6775274276733398</c:v>
                </c:pt>
                <c:pt idx="1470">
                  <c:v>4.9629354476928711</c:v>
                </c:pt>
                <c:pt idx="1471">
                  <c:v>4.4370994567871094</c:v>
                </c:pt>
                <c:pt idx="1472">
                  <c:v>4.2869796752929688</c:v>
                </c:pt>
                <c:pt idx="1473">
                  <c:v>4.5619220733642578</c:v>
                </c:pt>
                <c:pt idx="1474">
                  <c:v>4.3195037841796875</c:v>
                </c:pt>
                <c:pt idx="1475">
                  <c:v>4.5937490463256836</c:v>
                </c:pt>
                <c:pt idx="1476">
                  <c:v>4.4363069534301758</c:v>
                </c:pt>
                <c:pt idx="1477">
                  <c:v>4.4650793075561523</c:v>
                </c:pt>
                <c:pt idx="1478">
                  <c:v>4.6331167221069336</c:v>
                </c:pt>
                <c:pt idx="1479">
                  <c:v>4.8399581909179688</c:v>
                </c:pt>
                <c:pt idx="1480">
                  <c:v>4.6435890197753906</c:v>
                </c:pt>
                <c:pt idx="1481">
                  <c:v>4.4331598281860352</c:v>
                </c:pt>
                <c:pt idx="1482">
                  <c:v>4.611638069152832</c:v>
                </c:pt>
                <c:pt idx="1483">
                  <c:v>4.5445432662963867</c:v>
                </c:pt>
                <c:pt idx="1484">
                  <c:v>4.6850376129150391</c:v>
                </c:pt>
                <c:pt idx="1485">
                  <c:v>4.4534139633178711</c:v>
                </c:pt>
                <c:pt idx="1486">
                  <c:v>4.818608283996582</c:v>
                </c:pt>
                <c:pt idx="1487">
                  <c:v>4.6252832412719727</c:v>
                </c:pt>
                <c:pt idx="1488">
                  <c:v>4.894989013671875</c:v>
                </c:pt>
                <c:pt idx="1489">
                  <c:v>4.4665651321411133</c:v>
                </c:pt>
                <c:pt idx="1490">
                  <c:v>4.420374870300293</c:v>
                </c:pt>
                <c:pt idx="1491">
                  <c:v>4.4873104095458984</c:v>
                </c:pt>
                <c:pt idx="1492">
                  <c:v>4.850855827331543</c:v>
                </c:pt>
                <c:pt idx="1493">
                  <c:v>4.7488317489624023</c:v>
                </c:pt>
                <c:pt idx="1494">
                  <c:v>4.6995725631713867</c:v>
                </c:pt>
                <c:pt idx="1495">
                  <c:v>4.1743917465209961</c:v>
                </c:pt>
                <c:pt idx="1496">
                  <c:v>4.6669950485229492</c:v>
                </c:pt>
                <c:pt idx="1497">
                  <c:v>4.6780805587768555</c:v>
                </c:pt>
                <c:pt idx="1498">
                  <c:v>4.4910917282104492</c:v>
                </c:pt>
                <c:pt idx="1499">
                  <c:v>4.4919424057006836</c:v>
                </c:pt>
                <c:pt idx="1500">
                  <c:v>4.5100812911987305</c:v>
                </c:pt>
                <c:pt idx="1501">
                  <c:v>4.9073619842529297</c:v>
                </c:pt>
                <c:pt idx="1502">
                  <c:v>4.5261564254760742</c:v>
                </c:pt>
                <c:pt idx="1503">
                  <c:v>4.8067455291748047</c:v>
                </c:pt>
                <c:pt idx="1504">
                  <c:v>4.8393774032592773</c:v>
                </c:pt>
                <c:pt idx="1505">
                  <c:v>4.8180065155029297</c:v>
                </c:pt>
                <c:pt idx="1506">
                  <c:v>4.634129524230957</c:v>
                </c:pt>
                <c:pt idx="1507">
                  <c:v>4.5467376708984375</c:v>
                </c:pt>
                <c:pt idx="1508">
                  <c:v>4.5186138153076172</c:v>
                </c:pt>
                <c:pt idx="1509">
                  <c:v>4.8154706954956055</c:v>
                </c:pt>
                <c:pt idx="1510">
                  <c:v>4.4972906112670898</c:v>
                </c:pt>
                <c:pt idx="1511">
                  <c:v>4.5113058090209961</c:v>
                </c:pt>
                <c:pt idx="1512">
                  <c:v>4.5231437683105469</c:v>
                </c:pt>
                <c:pt idx="1513">
                  <c:v>4.6666374206542969</c:v>
                </c:pt>
                <c:pt idx="1514">
                  <c:v>4.7733907699584961</c:v>
                </c:pt>
                <c:pt idx="1515">
                  <c:v>4.3683128356933594</c:v>
                </c:pt>
                <c:pt idx="1516">
                  <c:v>4.3882484436035156</c:v>
                </c:pt>
                <c:pt idx="1517">
                  <c:v>4.3538999557495117</c:v>
                </c:pt>
                <c:pt idx="1518">
                  <c:v>4.51568603515625</c:v>
                </c:pt>
                <c:pt idx="1519">
                  <c:v>4.5945415496826172</c:v>
                </c:pt>
                <c:pt idx="1520">
                  <c:v>4.301055908203125</c:v>
                </c:pt>
                <c:pt idx="1521">
                  <c:v>4.682795524597168</c:v>
                </c:pt>
                <c:pt idx="1522">
                  <c:v>4.5989704132080078</c:v>
                </c:pt>
                <c:pt idx="1523">
                  <c:v>4.4530916213989258</c:v>
                </c:pt>
                <c:pt idx="1524">
                  <c:v>4.4417057037353516</c:v>
                </c:pt>
                <c:pt idx="1525">
                  <c:v>4.5792474746704102</c:v>
                </c:pt>
                <c:pt idx="1526">
                  <c:v>4.4289741516113281</c:v>
                </c:pt>
                <c:pt idx="1527">
                  <c:v>4.7418851852416992</c:v>
                </c:pt>
                <c:pt idx="1528">
                  <c:v>5.0534429550170898</c:v>
                </c:pt>
                <c:pt idx="1529">
                  <c:v>5.0426263809204102</c:v>
                </c:pt>
                <c:pt idx="1530">
                  <c:v>5.0534896850585938</c:v>
                </c:pt>
                <c:pt idx="1531">
                  <c:v>4.9570798873901367</c:v>
                </c:pt>
                <c:pt idx="1532">
                  <c:v>4.9948196411132812</c:v>
                </c:pt>
                <c:pt idx="1533">
                  <c:v>4.7996349334716797</c:v>
                </c:pt>
                <c:pt idx="1534">
                  <c:v>4.8741941452026367</c:v>
                </c:pt>
                <c:pt idx="1535">
                  <c:v>4.6766490936279297</c:v>
                </c:pt>
                <c:pt idx="1536">
                  <c:v>4.6204128265380859</c:v>
                </c:pt>
                <c:pt idx="1537">
                  <c:v>4.7022838592529297</c:v>
                </c:pt>
                <c:pt idx="1538">
                  <c:v>4.6905126571655273</c:v>
                </c:pt>
                <c:pt idx="1539">
                  <c:v>4.8391761779785156</c:v>
                </c:pt>
                <c:pt idx="1540">
                  <c:v>4.7634925842285156</c:v>
                </c:pt>
                <c:pt idx="1541">
                  <c:v>4.7114439010620117</c:v>
                </c:pt>
                <c:pt idx="1542">
                  <c:v>4.6443815231323242</c:v>
                </c:pt>
                <c:pt idx="1543">
                  <c:v>4.7837543487548828</c:v>
                </c:pt>
                <c:pt idx="1544">
                  <c:v>4.7110595703125</c:v>
                </c:pt>
                <c:pt idx="1545">
                  <c:v>4.7376718521118164</c:v>
                </c:pt>
                <c:pt idx="1546">
                  <c:v>4.7898321151733398</c:v>
                </c:pt>
                <c:pt idx="1547">
                  <c:v>4.6040019989013672</c:v>
                </c:pt>
                <c:pt idx="1548">
                  <c:v>4.7851161956787109</c:v>
                </c:pt>
                <c:pt idx="1549">
                  <c:v>4.7280559539794922</c:v>
                </c:pt>
                <c:pt idx="1550">
                  <c:v>4.550328254699707</c:v>
                </c:pt>
                <c:pt idx="1551">
                  <c:v>4.2180271148681641</c:v>
                </c:pt>
                <c:pt idx="1552">
                  <c:v>4.7058496475219727</c:v>
                </c:pt>
                <c:pt idx="1553">
                  <c:v>4.6855325698852539</c:v>
                </c:pt>
                <c:pt idx="1554">
                  <c:v>4.8365182876586914</c:v>
                </c:pt>
                <c:pt idx="1555">
                  <c:v>4.7243795394897461</c:v>
                </c:pt>
                <c:pt idx="1556">
                  <c:v>4.717677116394043</c:v>
                </c:pt>
                <c:pt idx="1557">
                  <c:v>4.7536020278930664</c:v>
                </c:pt>
                <c:pt idx="1558">
                  <c:v>4.9706830978393555</c:v>
                </c:pt>
                <c:pt idx="1559">
                  <c:v>5.0350580215454102</c:v>
                </c:pt>
                <c:pt idx="1560">
                  <c:v>5.8509445190429688</c:v>
                </c:pt>
                <c:pt idx="1561">
                  <c:v>5.1917057037353516</c:v>
                </c:pt>
                <c:pt idx="1562">
                  <c:v>4.9217357635498047</c:v>
                </c:pt>
                <c:pt idx="1563">
                  <c:v>4.8406972885131836</c:v>
                </c:pt>
                <c:pt idx="1564">
                  <c:v>4.7820100784301758</c:v>
                </c:pt>
                <c:pt idx="1565">
                  <c:v>4.9604291915893555</c:v>
                </c:pt>
                <c:pt idx="1566">
                  <c:v>4.8964834213256836</c:v>
                </c:pt>
                <c:pt idx="1567">
                  <c:v>4.9848661422729492</c:v>
                </c:pt>
                <c:pt idx="1568">
                  <c:v>4.6936521530151367</c:v>
                </c:pt>
                <c:pt idx="1569">
                  <c:v>4.7800798416137695</c:v>
                </c:pt>
                <c:pt idx="1570">
                  <c:v>4.8307104110717773</c:v>
                </c:pt>
                <c:pt idx="1571">
                  <c:v>4.9351673126220703</c:v>
                </c:pt>
                <c:pt idx="1572">
                  <c:v>4.8156499862670898</c:v>
                </c:pt>
                <c:pt idx="1573">
                  <c:v>4.4102869033813477</c:v>
                </c:pt>
                <c:pt idx="1574">
                  <c:v>4.4965267181396484</c:v>
                </c:pt>
                <c:pt idx="1575">
                  <c:v>4.595576286315918</c:v>
                </c:pt>
                <c:pt idx="1576">
                  <c:v>4.6661834716796875</c:v>
                </c:pt>
                <c:pt idx="1577">
                  <c:v>4.4520263671875</c:v>
                </c:pt>
                <c:pt idx="1578">
                  <c:v>4.6813316345214844</c:v>
                </c:pt>
                <c:pt idx="1579">
                  <c:v>4.8052291870117188</c:v>
                </c:pt>
                <c:pt idx="1580">
                  <c:v>4.6945819854736328</c:v>
                </c:pt>
                <c:pt idx="1581">
                  <c:v>5.1990480422973633</c:v>
                </c:pt>
                <c:pt idx="1582">
                  <c:v>5.3587169647216797</c:v>
                </c:pt>
                <c:pt idx="1583">
                  <c:v>6.2942419052124023</c:v>
                </c:pt>
                <c:pt idx="1584">
                  <c:v>4.761479377746582</c:v>
                </c:pt>
                <c:pt idx="1585">
                  <c:v>4.7092695236206055</c:v>
                </c:pt>
                <c:pt idx="1586">
                  <c:v>4.4719390869140625</c:v>
                </c:pt>
                <c:pt idx="1587">
                  <c:v>4.778590202331543</c:v>
                </c:pt>
                <c:pt idx="1588">
                  <c:v>4.7515630722045898</c:v>
                </c:pt>
                <c:pt idx="1589">
                  <c:v>4.6037406921386719</c:v>
                </c:pt>
                <c:pt idx="1590">
                  <c:v>4.4787778854370117</c:v>
                </c:pt>
                <c:pt idx="1591">
                  <c:v>5.5147171020507812</c:v>
                </c:pt>
                <c:pt idx="1592">
                  <c:v>5.4315605163574219</c:v>
                </c:pt>
                <c:pt idx="1593">
                  <c:v>7.2238073348999023</c:v>
                </c:pt>
                <c:pt idx="1594">
                  <c:v>7.734705924987793</c:v>
                </c:pt>
                <c:pt idx="1595">
                  <c:v>7.3927125930786133</c:v>
                </c:pt>
                <c:pt idx="1596">
                  <c:v>8.2879600524902344</c:v>
                </c:pt>
                <c:pt idx="1597">
                  <c:v>5.5589714050292969</c:v>
                </c:pt>
                <c:pt idx="1598">
                  <c:v>4.8897781372070312</c:v>
                </c:pt>
                <c:pt idx="1599">
                  <c:v>4.7471132278442383</c:v>
                </c:pt>
                <c:pt idx="1600">
                  <c:v>4.8664541244506836</c:v>
                </c:pt>
                <c:pt idx="1601">
                  <c:v>4.9066257476806641</c:v>
                </c:pt>
                <c:pt idx="1602">
                  <c:v>4.762364387512207</c:v>
                </c:pt>
                <c:pt idx="1603">
                  <c:v>4.5443506240844727</c:v>
                </c:pt>
                <c:pt idx="1604">
                  <c:v>5.0896205902099609</c:v>
                </c:pt>
                <c:pt idx="1605">
                  <c:v>5.0044412612915039</c:v>
                </c:pt>
                <c:pt idx="1606">
                  <c:v>4.8482093811035156</c:v>
                </c:pt>
                <c:pt idx="1607">
                  <c:v>4.4125280380249023</c:v>
                </c:pt>
                <c:pt idx="1608">
                  <c:v>4.6485519409179688</c:v>
                </c:pt>
                <c:pt idx="1609">
                  <c:v>4.8013410568237305</c:v>
                </c:pt>
                <c:pt idx="1610">
                  <c:v>4.5153684616088867</c:v>
                </c:pt>
                <c:pt idx="1611">
                  <c:v>4.7062091827392578</c:v>
                </c:pt>
                <c:pt idx="1612">
                  <c:v>4.5862331390380859</c:v>
                </c:pt>
                <c:pt idx="1613">
                  <c:v>4.4583539962768555</c:v>
                </c:pt>
                <c:pt idx="1614">
                  <c:v>4.5032596588134766</c:v>
                </c:pt>
                <c:pt idx="1615">
                  <c:v>4.8802070617675781</c:v>
                </c:pt>
                <c:pt idx="1616">
                  <c:v>4.6953134536743164</c:v>
                </c:pt>
                <c:pt idx="1617">
                  <c:v>4.5073156356811523</c:v>
                </c:pt>
                <c:pt idx="1618">
                  <c:v>4.9157323837280273</c:v>
                </c:pt>
                <c:pt idx="1619">
                  <c:v>4.8041458129882812</c:v>
                </c:pt>
                <c:pt idx="1620">
                  <c:v>4.7392549514770508</c:v>
                </c:pt>
                <c:pt idx="1621">
                  <c:v>4.7951726913452148</c:v>
                </c:pt>
                <c:pt idx="1622">
                  <c:v>5.1107778549194336</c:v>
                </c:pt>
                <c:pt idx="1623">
                  <c:v>4.4005870819091797</c:v>
                </c:pt>
                <c:pt idx="1624">
                  <c:v>4.6879129409790039</c:v>
                </c:pt>
                <c:pt idx="1625">
                  <c:v>4.9626779556274414</c:v>
                </c:pt>
                <c:pt idx="1626">
                  <c:v>4.9184665679931641</c:v>
                </c:pt>
                <c:pt idx="1627">
                  <c:v>4.7805843353271484</c:v>
                </c:pt>
                <c:pt idx="1628">
                  <c:v>5.1251630783081055</c:v>
                </c:pt>
                <c:pt idx="1629">
                  <c:v>4.7844448089599609</c:v>
                </c:pt>
                <c:pt idx="1630">
                  <c:v>5.0195741653442383</c:v>
                </c:pt>
                <c:pt idx="1631">
                  <c:v>4.9569730758666992</c:v>
                </c:pt>
                <c:pt idx="1632">
                  <c:v>4.7051858901977539</c:v>
                </c:pt>
                <c:pt idx="1633">
                  <c:v>4.4785499572753906</c:v>
                </c:pt>
                <c:pt idx="1634">
                  <c:v>4.9851846694946289</c:v>
                </c:pt>
                <c:pt idx="1635">
                  <c:v>5.1895475387573242</c:v>
                </c:pt>
                <c:pt idx="1636">
                  <c:v>5.3699436187744141</c:v>
                </c:pt>
                <c:pt idx="1637">
                  <c:v>5.1527500152587891</c:v>
                </c:pt>
                <c:pt idx="1638">
                  <c:v>4.7299070358276367</c:v>
                </c:pt>
                <c:pt idx="1639">
                  <c:v>5.5890064239501953</c:v>
                </c:pt>
                <c:pt idx="1640">
                  <c:v>4.7989225387573242</c:v>
                </c:pt>
                <c:pt idx="1641">
                  <c:v>4.8399667739868164</c:v>
                </c:pt>
                <c:pt idx="1642">
                  <c:v>4.7012929916381836</c:v>
                </c:pt>
                <c:pt idx="1643">
                  <c:v>5.2900123596191406</c:v>
                </c:pt>
                <c:pt idx="1644">
                  <c:v>5.2747478485107422</c:v>
                </c:pt>
                <c:pt idx="1645">
                  <c:v>5.0256567001342773</c:v>
                </c:pt>
                <c:pt idx="1646">
                  <c:v>5.1040353775024414</c:v>
                </c:pt>
                <c:pt idx="1647">
                  <c:v>4.9007110595703125</c:v>
                </c:pt>
                <c:pt idx="1648">
                  <c:v>5.5471048355102539</c:v>
                </c:pt>
                <c:pt idx="1649">
                  <c:v>5.0943517684936523</c:v>
                </c:pt>
                <c:pt idx="1650">
                  <c:v>4.8491020202636719</c:v>
                </c:pt>
                <c:pt idx="1651">
                  <c:v>4.7345094680786133</c:v>
                </c:pt>
                <c:pt idx="1652">
                  <c:v>5.2344779968261719</c:v>
                </c:pt>
                <c:pt idx="1653">
                  <c:v>4.7108383178710938</c:v>
                </c:pt>
                <c:pt idx="1654">
                  <c:v>4.156733512878418</c:v>
                </c:pt>
                <c:pt idx="1655">
                  <c:v>3.7968072891235352</c:v>
                </c:pt>
                <c:pt idx="1656">
                  <c:v>4.0883293151855469</c:v>
                </c:pt>
                <c:pt idx="1657">
                  <c:v>4.2201623916625977</c:v>
                </c:pt>
                <c:pt idx="1658">
                  <c:v>4.1758451461791992</c:v>
                </c:pt>
                <c:pt idx="1659">
                  <c:v>4.42718505859375</c:v>
                </c:pt>
                <c:pt idx="1660">
                  <c:v>4.6584339141845703</c:v>
                </c:pt>
                <c:pt idx="1661">
                  <c:v>4.4858932495117188</c:v>
                </c:pt>
                <c:pt idx="1662">
                  <c:v>4.9527931213378906</c:v>
                </c:pt>
                <c:pt idx="1663">
                  <c:v>5.3659458160400391</c:v>
                </c:pt>
                <c:pt idx="1664">
                  <c:v>5.4713897705078125</c:v>
                </c:pt>
                <c:pt idx="1665">
                  <c:v>5.2446622848510742</c:v>
                </c:pt>
                <c:pt idx="1666">
                  <c:v>5.6969356536865234</c:v>
                </c:pt>
                <c:pt idx="1667">
                  <c:v>5.7224502563476562</c:v>
                </c:pt>
                <c:pt idx="1668">
                  <c:v>5.6142330169677734</c:v>
                </c:pt>
                <c:pt idx="1669">
                  <c:v>5.4034337997436523</c:v>
                </c:pt>
                <c:pt idx="1670">
                  <c:v>5.6916990280151367</c:v>
                </c:pt>
                <c:pt idx="1671">
                  <c:v>6.1025972366333008</c:v>
                </c:pt>
                <c:pt idx="1672">
                  <c:v>5.6959762573242188</c:v>
                </c:pt>
                <c:pt idx="1673">
                  <c:v>5.8491477966308594</c:v>
                </c:pt>
                <c:pt idx="1674">
                  <c:v>5.1681995391845703</c:v>
                </c:pt>
                <c:pt idx="1675">
                  <c:v>5.7030534744262695</c:v>
                </c:pt>
                <c:pt idx="1676">
                  <c:v>5.8237400054931641</c:v>
                </c:pt>
                <c:pt idx="1677">
                  <c:v>5.5124645233154297</c:v>
                </c:pt>
                <c:pt idx="1678">
                  <c:v>5.4472475051879883</c:v>
                </c:pt>
                <c:pt idx="1679">
                  <c:v>5.7191619873046875</c:v>
                </c:pt>
                <c:pt idx="1680">
                  <c:v>5.6095428466796875</c:v>
                </c:pt>
                <c:pt idx="1681">
                  <c:v>5.5562934875488281</c:v>
                </c:pt>
                <c:pt idx="1682">
                  <c:v>5.6598653793334961</c:v>
                </c:pt>
                <c:pt idx="1683">
                  <c:v>6.1102437973022461</c:v>
                </c:pt>
                <c:pt idx="1684">
                  <c:v>5.60137939453125</c:v>
                </c:pt>
                <c:pt idx="1685">
                  <c:v>5.0844078063964844</c:v>
                </c:pt>
                <c:pt idx="1686">
                  <c:v>5.0046234130859375</c:v>
                </c:pt>
                <c:pt idx="1687">
                  <c:v>5.45526123046875</c:v>
                </c:pt>
                <c:pt idx="1688">
                  <c:v>5.3869256973266602</c:v>
                </c:pt>
                <c:pt idx="1689">
                  <c:v>5.4577474594116211</c:v>
                </c:pt>
                <c:pt idx="1690">
                  <c:v>5.1997489929199219</c:v>
                </c:pt>
                <c:pt idx="1691">
                  <c:v>5.4772491455078125</c:v>
                </c:pt>
                <c:pt idx="1692">
                  <c:v>5.38702392578125</c:v>
                </c:pt>
                <c:pt idx="1693">
                  <c:v>5.2768573760986328</c:v>
                </c:pt>
                <c:pt idx="1694">
                  <c:v>6.0037479400634766</c:v>
                </c:pt>
                <c:pt idx="1695">
                  <c:v>5.1076326370239258</c:v>
                </c:pt>
                <c:pt idx="1696">
                  <c:v>5.4082565307617188</c:v>
                </c:pt>
                <c:pt idx="1697">
                  <c:v>5.2996368408203125</c:v>
                </c:pt>
                <c:pt idx="1698">
                  <c:v>5.2978725433349609</c:v>
                </c:pt>
                <c:pt idx="1699">
                  <c:v>5.2861919403076172</c:v>
                </c:pt>
                <c:pt idx="1700">
                  <c:v>5.2680692672729492</c:v>
                </c:pt>
                <c:pt idx="1701">
                  <c:v>5.2985258102416992</c:v>
                </c:pt>
                <c:pt idx="1702">
                  <c:v>4.7656412124633789</c:v>
                </c:pt>
                <c:pt idx="1703">
                  <c:v>5.3427820205688477</c:v>
                </c:pt>
                <c:pt idx="1704">
                  <c:v>5.1889667510986328</c:v>
                </c:pt>
                <c:pt idx="1705">
                  <c:v>5.5686941146850586</c:v>
                </c:pt>
                <c:pt idx="1706">
                  <c:v>5.5859079360961914</c:v>
                </c:pt>
                <c:pt idx="1707">
                  <c:v>5.2671327590942383</c:v>
                </c:pt>
                <c:pt idx="1708">
                  <c:v>5.1857824325561523</c:v>
                </c:pt>
                <c:pt idx="1709">
                  <c:v>5.4199934005737305</c:v>
                </c:pt>
                <c:pt idx="1710">
                  <c:v>5.6314401626586914</c:v>
                </c:pt>
                <c:pt idx="1711">
                  <c:v>4.3002691268920898</c:v>
                </c:pt>
                <c:pt idx="1712">
                  <c:v>4.9103450775146484</c:v>
                </c:pt>
                <c:pt idx="1713">
                  <c:v>5.4612903594970703</c:v>
                </c:pt>
                <c:pt idx="1714">
                  <c:v>5.3164262771606445</c:v>
                </c:pt>
                <c:pt idx="1715">
                  <c:v>5.3643274307250977</c:v>
                </c:pt>
                <c:pt idx="1716">
                  <c:v>6.1247892379760742</c:v>
                </c:pt>
                <c:pt idx="1717">
                  <c:v>6.1699037551879883</c:v>
                </c:pt>
                <c:pt idx="1718">
                  <c:v>6.5557641983032227</c:v>
                </c:pt>
                <c:pt idx="1719">
                  <c:v>6.006683349609375</c:v>
                </c:pt>
                <c:pt idx="1720">
                  <c:v>5.1172924041748047</c:v>
                </c:pt>
                <c:pt idx="1721">
                  <c:v>5.0772056579589844</c:v>
                </c:pt>
                <c:pt idx="1722">
                  <c:v>5.129730224609375</c:v>
                </c:pt>
                <c:pt idx="1723">
                  <c:v>5.2058334350585938</c:v>
                </c:pt>
                <c:pt idx="1724">
                  <c:v>5.2706003189086914</c:v>
                </c:pt>
                <c:pt idx="1725">
                  <c:v>4.9533357620239258</c:v>
                </c:pt>
                <c:pt idx="1726">
                  <c:v>5.0693073272705078</c:v>
                </c:pt>
                <c:pt idx="1727">
                  <c:v>4.9540290832519531</c:v>
                </c:pt>
                <c:pt idx="1728">
                  <c:v>5.0494451522827148</c:v>
                </c:pt>
                <c:pt idx="1729">
                  <c:v>4.7774457931518555</c:v>
                </c:pt>
                <c:pt idx="1730">
                  <c:v>4.8449239730834961</c:v>
                </c:pt>
                <c:pt idx="1731">
                  <c:v>4.701350212097168</c:v>
                </c:pt>
                <c:pt idx="1732">
                  <c:v>4.8762054443359375</c:v>
                </c:pt>
                <c:pt idx="1733">
                  <c:v>4.6923761367797852</c:v>
                </c:pt>
                <c:pt idx="1734">
                  <c:v>4.9158573150634766</c:v>
                </c:pt>
                <c:pt idx="1735">
                  <c:v>4.8467292785644531</c:v>
                </c:pt>
                <c:pt idx="1736">
                  <c:v>4.7876558303833008</c:v>
                </c:pt>
                <c:pt idx="1737">
                  <c:v>4.9769802093505859</c:v>
                </c:pt>
                <c:pt idx="1738">
                  <c:v>4.9382915496826172</c:v>
                </c:pt>
                <c:pt idx="1739">
                  <c:v>4.9384374618530273</c:v>
                </c:pt>
                <c:pt idx="1740">
                  <c:v>4.2122154235839844</c:v>
                </c:pt>
                <c:pt idx="1741">
                  <c:v>3.9494791030883789</c:v>
                </c:pt>
                <c:pt idx="1742">
                  <c:v>3.9724359512329102</c:v>
                </c:pt>
                <c:pt idx="1743">
                  <c:v>4.4143552780151367</c:v>
                </c:pt>
                <c:pt idx="1744">
                  <c:v>4.3978662490844727</c:v>
                </c:pt>
                <c:pt idx="1745">
                  <c:v>5.2576370239257812</c:v>
                </c:pt>
                <c:pt idx="1746">
                  <c:v>5.0482254028320312</c:v>
                </c:pt>
                <c:pt idx="1747">
                  <c:v>4.798884391784668</c:v>
                </c:pt>
                <c:pt idx="1748">
                  <c:v>4.7311172485351562</c:v>
                </c:pt>
                <c:pt idx="1749">
                  <c:v>4.8813028335571289</c:v>
                </c:pt>
                <c:pt idx="1750">
                  <c:v>4.5783119201660156</c:v>
                </c:pt>
                <c:pt idx="1751">
                  <c:v>4.3221464157104492</c:v>
                </c:pt>
                <c:pt idx="1752">
                  <c:v>4.5039472579956055</c:v>
                </c:pt>
                <c:pt idx="1753">
                  <c:v>4.6052780151367188</c:v>
                </c:pt>
                <c:pt idx="1754">
                  <c:v>4.5648126602172852</c:v>
                </c:pt>
                <c:pt idx="1755">
                  <c:v>4.6494073867797852</c:v>
                </c:pt>
                <c:pt idx="1756">
                  <c:v>4.9461660385131836</c:v>
                </c:pt>
                <c:pt idx="1757">
                  <c:v>4.7718181610107422</c:v>
                </c:pt>
                <c:pt idx="1758">
                  <c:v>4.9508485794067383</c:v>
                </c:pt>
                <c:pt idx="1759">
                  <c:v>4.6696844100952148</c:v>
                </c:pt>
                <c:pt idx="1760">
                  <c:v>4.763218879699707</c:v>
                </c:pt>
                <c:pt idx="1761">
                  <c:v>4.6575002670288086</c:v>
                </c:pt>
                <c:pt idx="1762">
                  <c:v>4.5545492172241211</c:v>
                </c:pt>
                <c:pt idx="1763">
                  <c:v>5.0867786407470703</c:v>
                </c:pt>
                <c:pt idx="1764">
                  <c:v>4.8060979843139648</c:v>
                </c:pt>
                <c:pt idx="1765">
                  <c:v>5.0690326690673828</c:v>
                </c:pt>
                <c:pt idx="1766">
                  <c:v>4.6627216339111328</c:v>
                </c:pt>
                <c:pt idx="1767">
                  <c:v>4.789219856262207</c:v>
                </c:pt>
                <c:pt idx="1768">
                  <c:v>4.6695976257324219</c:v>
                </c:pt>
                <c:pt idx="1769">
                  <c:v>4.6175594329833984</c:v>
                </c:pt>
                <c:pt idx="1770">
                  <c:v>4.5822505950927734</c:v>
                </c:pt>
                <c:pt idx="1771">
                  <c:v>4.4223747253417969</c:v>
                </c:pt>
                <c:pt idx="1772">
                  <c:v>4.6224946975708008</c:v>
                </c:pt>
                <c:pt idx="1773">
                  <c:v>4.7034320831298828</c:v>
                </c:pt>
                <c:pt idx="1774">
                  <c:v>4.5142946243286133</c:v>
                </c:pt>
                <c:pt idx="1775">
                  <c:v>4.4976892471313477</c:v>
                </c:pt>
                <c:pt idx="1776">
                  <c:v>4.5611677169799805</c:v>
                </c:pt>
                <c:pt idx="1777">
                  <c:v>4.3638820648193359</c:v>
                </c:pt>
                <c:pt idx="1778">
                  <c:v>4.8302211761474609</c:v>
                </c:pt>
                <c:pt idx="1779">
                  <c:v>4.7806196212768555</c:v>
                </c:pt>
                <c:pt idx="1780">
                  <c:v>4.7637166976928711</c:v>
                </c:pt>
                <c:pt idx="1781">
                  <c:v>4.553009033203125</c:v>
                </c:pt>
                <c:pt idx="1782">
                  <c:v>4.5345144271850586</c:v>
                </c:pt>
                <c:pt idx="1783">
                  <c:v>4.8117837905883789</c:v>
                </c:pt>
                <c:pt idx="1784">
                  <c:v>4.5616741180419922</c:v>
                </c:pt>
                <c:pt idx="1785">
                  <c:v>4.681727409362793</c:v>
                </c:pt>
                <c:pt idx="1786">
                  <c:v>4.7090597152709961</c:v>
                </c:pt>
                <c:pt idx="1787">
                  <c:v>5.2318391799926758</c:v>
                </c:pt>
                <c:pt idx="1788">
                  <c:v>4.1531095504760742</c:v>
                </c:pt>
                <c:pt idx="1789">
                  <c:v>4.9119558334350586</c:v>
                </c:pt>
                <c:pt idx="1790">
                  <c:v>4.8262548446655273</c:v>
                </c:pt>
                <c:pt idx="1791">
                  <c:v>4.8366565704345703</c:v>
                </c:pt>
                <c:pt idx="1792">
                  <c:v>4.6390056610107422</c:v>
                </c:pt>
                <c:pt idx="1793">
                  <c:v>4.5904073715209961</c:v>
                </c:pt>
                <c:pt idx="1794">
                  <c:v>4.5414514541625977</c:v>
                </c:pt>
                <c:pt idx="1795">
                  <c:v>4.3542900085449219</c:v>
                </c:pt>
                <c:pt idx="1796">
                  <c:v>4.5954723358154297</c:v>
                </c:pt>
                <c:pt idx="1797">
                  <c:v>4.7184600830078125</c:v>
                </c:pt>
                <c:pt idx="1798">
                  <c:v>4.7154912948608398</c:v>
                </c:pt>
                <c:pt idx="1799">
                  <c:v>4.7485885620117188</c:v>
                </c:pt>
                <c:pt idx="1800">
                  <c:v>4.8564691543579102</c:v>
                </c:pt>
                <c:pt idx="1801">
                  <c:v>4.7824306488037109</c:v>
                </c:pt>
                <c:pt idx="1802">
                  <c:v>4.5387992858886719</c:v>
                </c:pt>
                <c:pt idx="1803">
                  <c:v>4.6322135925292969</c:v>
                </c:pt>
                <c:pt idx="1804">
                  <c:v>4.6455936431884766</c:v>
                </c:pt>
                <c:pt idx="1805">
                  <c:v>4.7498159408569336</c:v>
                </c:pt>
                <c:pt idx="1806">
                  <c:v>4.6083660125732422</c:v>
                </c:pt>
                <c:pt idx="1807">
                  <c:v>4.5828685760498047</c:v>
                </c:pt>
                <c:pt idx="1808">
                  <c:v>5.0364751815795898</c:v>
                </c:pt>
                <c:pt idx="1809">
                  <c:v>4.5966253280639648</c:v>
                </c:pt>
                <c:pt idx="1810">
                  <c:v>5.2504310607910156</c:v>
                </c:pt>
                <c:pt idx="1811">
                  <c:v>4.9536237716674805</c:v>
                </c:pt>
                <c:pt idx="1812">
                  <c:v>4.4685678482055664</c:v>
                </c:pt>
                <c:pt idx="1813">
                  <c:v>4.5746870040893555</c:v>
                </c:pt>
                <c:pt idx="1814">
                  <c:v>4.5108861923217773</c:v>
                </c:pt>
                <c:pt idx="1815">
                  <c:v>4.5578060150146484</c:v>
                </c:pt>
                <c:pt idx="1816">
                  <c:v>3.816828727722168</c:v>
                </c:pt>
                <c:pt idx="1817">
                  <c:v>3.8837890625</c:v>
                </c:pt>
                <c:pt idx="1818">
                  <c:v>4.0378284454345703</c:v>
                </c:pt>
                <c:pt idx="1819">
                  <c:v>4.0375995635986328</c:v>
                </c:pt>
                <c:pt idx="1820">
                  <c:v>4.080134391784668</c:v>
                </c:pt>
                <c:pt idx="1821">
                  <c:v>4.0652246475219727</c:v>
                </c:pt>
                <c:pt idx="1822">
                  <c:v>4.0749778747558594</c:v>
                </c:pt>
                <c:pt idx="1823">
                  <c:v>3.9604310989379883</c:v>
                </c:pt>
                <c:pt idx="1824">
                  <c:v>3.9818525314331055</c:v>
                </c:pt>
                <c:pt idx="1825">
                  <c:v>4.4287261962890625</c:v>
                </c:pt>
                <c:pt idx="1826">
                  <c:v>4.2205772399902344</c:v>
                </c:pt>
                <c:pt idx="1827">
                  <c:v>4.4751567840576172</c:v>
                </c:pt>
                <c:pt idx="1828">
                  <c:v>4.5170879364013672</c:v>
                </c:pt>
                <c:pt idx="1829">
                  <c:v>4.762385368347168</c:v>
                </c:pt>
                <c:pt idx="1830">
                  <c:v>4.6086864471435547</c:v>
                </c:pt>
                <c:pt idx="1831">
                  <c:v>4.9362211227416992</c:v>
                </c:pt>
                <c:pt idx="1832">
                  <c:v>5.0846967697143555</c:v>
                </c:pt>
                <c:pt idx="1833">
                  <c:v>4.6577396392822266</c:v>
                </c:pt>
                <c:pt idx="1834">
                  <c:v>4.4460973739624023</c:v>
                </c:pt>
                <c:pt idx="1835">
                  <c:v>4.460606575012207</c:v>
                </c:pt>
                <c:pt idx="1836">
                  <c:v>4.7003374099731445</c:v>
                </c:pt>
                <c:pt idx="1837">
                  <c:v>4.5479354858398438</c:v>
                </c:pt>
                <c:pt idx="1838">
                  <c:v>4.5456056594848633</c:v>
                </c:pt>
                <c:pt idx="1839">
                  <c:v>4.444523811340332</c:v>
                </c:pt>
                <c:pt idx="1840">
                  <c:v>4.5705156326293945</c:v>
                </c:pt>
                <c:pt idx="1841">
                  <c:v>4.5063657760620117</c:v>
                </c:pt>
                <c:pt idx="1842">
                  <c:v>4.6903591156005859</c:v>
                </c:pt>
                <c:pt idx="1843">
                  <c:v>4.4229526519775391</c:v>
                </c:pt>
                <c:pt idx="1844">
                  <c:v>4.5089826583862305</c:v>
                </c:pt>
                <c:pt idx="1845">
                  <c:v>4.4900455474853516</c:v>
                </c:pt>
                <c:pt idx="1846">
                  <c:v>4.5662384033203125</c:v>
                </c:pt>
                <c:pt idx="1847">
                  <c:v>4.6560983657836914</c:v>
                </c:pt>
                <c:pt idx="1848">
                  <c:v>4.6098451614379883</c:v>
                </c:pt>
                <c:pt idx="1849">
                  <c:v>4.4149951934814453</c:v>
                </c:pt>
                <c:pt idx="1850">
                  <c:v>4.4776678085327148</c:v>
                </c:pt>
                <c:pt idx="1851">
                  <c:v>4.155634880065918</c:v>
                </c:pt>
                <c:pt idx="1852">
                  <c:v>4.6859731674194336</c:v>
                </c:pt>
                <c:pt idx="1853">
                  <c:v>4.6577177047729492</c:v>
                </c:pt>
                <c:pt idx="1854">
                  <c:v>4.5713481903076172</c:v>
                </c:pt>
                <c:pt idx="1855">
                  <c:v>4.5800924301147461</c:v>
                </c:pt>
                <c:pt idx="1856">
                  <c:v>4.605255126953125</c:v>
                </c:pt>
                <c:pt idx="1857">
                  <c:v>4.3620443344116211</c:v>
                </c:pt>
                <c:pt idx="1858">
                  <c:v>4.4022512435913086</c:v>
                </c:pt>
                <c:pt idx="1859">
                  <c:v>4.3993921279907227</c:v>
                </c:pt>
                <c:pt idx="1860">
                  <c:v>4.3941574096679688</c:v>
                </c:pt>
                <c:pt idx="1861">
                  <c:v>4.5223455429077148</c:v>
                </c:pt>
                <c:pt idx="1862">
                  <c:v>4.6654214859008789</c:v>
                </c:pt>
                <c:pt idx="1863">
                  <c:v>4.5850191116333008</c:v>
                </c:pt>
                <c:pt idx="1864">
                  <c:v>4.7507343292236328</c:v>
                </c:pt>
                <c:pt idx="1865">
                  <c:v>4.5675458908081055</c:v>
                </c:pt>
                <c:pt idx="1866">
                  <c:v>4.7466039657592773</c:v>
                </c:pt>
                <c:pt idx="1867">
                  <c:v>4.9450693130493164</c:v>
                </c:pt>
                <c:pt idx="1868">
                  <c:v>4.9097719192504883</c:v>
                </c:pt>
                <c:pt idx="1869">
                  <c:v>4.8500185012817383</c:v>
                </c:pt>
                <c:pt idx="1870">
                  <c:v>4.4283742904663086</c:v>
                </c:pt>
                <c:pt idx="1871">
                  <c:v>4.579066276550293</c:v>
                </c:pt>
                <c:pt idx="1872">
                  <c:v>4.4513139724731445</c:v>
                </c:pt>
                <c:pt idx="1873">
                  <c:v>4.7862443923950195</c:v>
                </c:pt>
                <c:pt idx="1874">
                  <c:v>4.6942605972290039</c:v>
                </c:pt>
                <c:pt idx="1875">
                  <c:v>4.5225305557250977</c:v>
                </c:pt>
                <c:pt idx="1876">
                  <c:v>4.8584518432617188</c:v>
                </c:pt>
                <c:pt idx="1877">
                  <c:v>5.1056089401245117</c:v>
                </c:pt>
                <c:pt idx="1878">
                  <c:v>4.9361200332641602</c:v>
                </c:pt>
                <c:pt idx="1879">
                  <c:v>4.571812629699707</c:v>
                </c:pt>
                <c:pt idx="1880">
                  <c:v>5.0073308944702148</c:v>
                </c:pt>
                <c:pt idx="1881">
                  <c:v>4.919367790222168</c:v>
                </c:pt>
                <c:pt idx="1882">
                  <c:v>4.9707555770874023</c:v>
                </c:pt>
                <c:pt idx="1883">
                  <c:v>4.7497091293334961</c:v>
                </c:pt>
                <c:pt idx="1884">
                  <c:v>4.7085132598876953</c:v>
                </c:pt>
                <c:pt idx="1885">
                  <c:v>4.7256488800048828</c:v>
                </c:pt>
                <c:pt idx="1886">
                  <c:v>4.8046913146972656</c:v>
                </c:pt>
                <c:pt idx="1887">
                  <c:v>5.9188547134399414</c:v>
                </c:pt>
                <c:pt idx="1888">
                  <c:v>5.0506162643432617</c:v>
                </c:pt>
                <c:pt idx="1889">
                  <c:v>4.5772066116333008</c:v>
                </c:pt>
                <c:pt idx="1890">
                  <c:v>5.0597515106201172</c:v>
                </c:pt>
                <c:pt idx="1891">
                  <c:v>5.7722387313842773</c:v>
                </c:pt>
                <c:pt idx="1892">
                  <c:v>5.1536521911621094</c:v>
                </c:pt>
                <c:pt idx="1893">
                  <c:v>4.6000432968139648</c:v>
                </c:pt>
                <c:pt idx="1894">
                  <c:v>5.205653190612793</c:v>
                </c:pt>
                <c:pt idx="1895">
                  <c:v>5.0122623443603516</c:v>
                </c:pt>
                <c:pt idx="1896">
                  <c:v>4.9478540420532227</c:v>
                </c:pt>
                <c:pt idx="1897">
                  <c:v>4.8090972900390625</c:v>
                </c:pt>
                <c:pt idx="1898">
                  <c:v>5.0745067596435547</c:v>
                </c:pt>
                <c:pt idx="1899">
                  <c:v>4.9450235366821289</c:v>
                </c:pt>
                <c:pt idx="1900">
                  <c:v>4.5973348617553711</c:v>
                </c:pt>
                <c:pt idx="1901">
                  <c:v>4.7122840881347656</c:v>
                </c:pt>
                <c:pt idx="1902">
                  <c:v>4.8591489791870117</c:v>
                </c:pt>
                <c:pt idx="1903">
                  <c:v>5.0811758041381836</c:v>
                </c:pt>
                <c:pt idx="1904">
                  <c:v>4.4655380249023438</c:v>
                </c:pt>
                <c:pt idx="1905">
                  <c:v>4.8545503616333008</c:v>
                </c:pt>
                <c:pt idx="1906">
                  <c:v>4.675166130065918</c:v>
                </c:pt>
                <c:pt idx="1907">
                  <c:v>4.5278396606445312</c:v>
                </c:pt>
                <c:pt idx="1908">
                  <c:v>4.331324577331543</c:v>
                </c:pt>
                <c:pt idx="1909">
                  <c:v>4.284153938293457</c:v>
                </c:pt>
                <c:pt idx="1910">
                  <c:v>4.5060701370239258</c:v>
                </c:pt>
                <c:pt idx="1911">
                  <c:v>4.7282800674438477</c:v>
                </c:pt>
                <c:pt idx="1912">
                  <c:v>4.5829048156738281</c:v>
                </c:pt>
                <c:pt idx="1913">
                  <c:v>4.6661252975463867</c:v>
                </c:pt>
                <c:pt idx="1914">
                  <c:v>4.5748224258422852</c:v>
                </c:pt>
                <c:pt idx="1915">
                  <c:v>4.5245246887207031</c:v>
                </c:pt>
                <c:pt idx="1916">
                  <c:v>4.4873027801513672</c:v>
                </c:pt>
                <c:pt idx="1917">
                  <c:v>4.5722265243530273</c:v>
                </c:pt>
                <c:pt idx="1918">
                  <c:v>4.6277084350585938</c:v>
                </c:pt>
                <c:pt idx="1919">
                  <c:v>4.5985021591186523</c:v>
                </c:pt>
                <c:pt idx="1920">
                  <c:v>4.6871871948242188</c:v>
                </c:pt>
                <c:pt idx="1921">
                  <c:v>4.6511611938476562</c:v>
                </c:pt>
                <c:pt idx="1922">
                  <c:v>4.3028879165649414</c:v>
                </c:pt>
                <c:pt idx="1923">
                  <c:v>4.2056283950805664</c:v>
                </c:pt>
                <c:pt idx="1924">
                  <c:v>4.5292835235595703</c:v>
                </c:pt>
                <c:pt idx="1925">
                  <c:v>4.3304204940795898</c:v>
                </c:pt>
                <c:pt idx="1926">
                  <c:v>5.6668205261230469</c:v>
                </c:pt>
                <c:pt idx="1927">
                  <c:v>7.5043354034423828</c:v>
                </c:pt>
                <c:pt idx="1928">
                  <c:v>6.6313352584838867</c:v>
                </c:pt>
                <c:pt idx="1929">
                  <c:v>6.1982269287109375</c:v>
                </c:pt>
                <c:pt idx="1930">
                  <c:v>7.0143022537231445</c:v>
                </c:pt>
                <c:pt idx="1931">
                  <c:v>6.2197513580322266</c:v>
                </c:pt>
                <c:pt idx="1932">
                  <c:v>4.6719846725463867</c:v>
                </c:pt>
                <c:pt idx="1933">
                  <c:v>4.5717639923095703</c:v>
                </c:pt>
                <c:pt idx="1934">
                  <c:v>4.3260126113891602</c:v>
                </c:pt>
                <c:pt idx="1935">
                  <c:v>4.026768684387207</c:v>
                </c:pt>
                <c:pt idx="1936">
                  <c:v>4.3662424087524414</c:v>
                </c:pt>
                <c:pt idx="1937">
                  <c:v>4.2597885131835938</c:v>
                </c:pt>
                <c:pt idx="1938">
                  <c:v>4.3371353149414062</c:v>
                </c:pt>
                <c:pt idx="1939">
                  <c:v>4.4650545120239258</c:v>
                </c:pt>
                <c:pt idx="1940">
                  <c:v>4.6243276596069336</c:v>
                </c:pt>
                <c:pt idx="1941">
                  <c:v>4.7566041946411133</c:v>
                </c:pt>
                <c:pt idx="1942">
                  <c:v>4.4136714935302734</c:v>
                </c:pt>
                <c:pt idx="1943">
                  <c:v>4.5883502960205078</c:v>
                </c:pt>
                <c:pt idx="1944">
                  <c:v>4.1050233840942383</c:v>
                </c:pt>
                <c:pt idx="1945">
                  <c:v>4.2172393798828125</c:v>
                </c:pt>
                <c:pt idx="1946">
                  <c:v>4.5936346054077148</c:v>
                </c:pt>
                <c:pt idx="1947">
                  <c:v>4.5039138793945312</c:v>
                </c:pt>
                <c:pt idx="1948">
                  <c:v>4.0719223022460938</c:v>
                </c:pt>
                <c:pt idx="1949">
                  <c:v>4.4792041778564453</c:v>
                </c:pt>
                <c:pt idx="1950">
                  <c:v>4.4020614624023438</c:v>
                </c:pt>
                <c:pt idx="1951">
                  <c:v>4.3345651626586914</c:v>
                </c:pt>
                <c:pt idx="1952">
                  <c:v>4.5590724945068359</c:v>
                </c:pt>
                <c:pt idx="1953">
                  <c:v>4.5353240966796875</c:v>
                </c:pt>
                <c:pt idx="1954">
                  <c:v>4.6115198135375977</c:v>
                </c:pt>
                <c:pt idx="1955">
                  <c:v>4.6816501617431641</c:v>
                </c:pt>
                <c:pt idx="1956">
                  <c:v>4.4217729568481445</c:v>
                </c:pt>
                <c:pt idx="1957">
                  <c:v>4.699193000793457</c:v>
                </c:pt>
                <c:pt idx="1958">
                  <c:v>4.549952507019043</c:v>
                </c:pt>
                <c:pt idx="1959">
                  <c:v>4.7939281463623047</c:v>
                </c:pt>
                <c:pt idx="1960">
                  <c:v>4.7519254684448242</c:v>
                </c:pt>
                <c:pt idx="1961">
                  <c:v>4.7792472839355469</c:v>
                </c:pt>
                <c:pt idx="1962">
                  <c:v>4.6479597091674805</c:v>
                </c:pt>
                <c:pt idx="1963">
                  <c:v>4.4797830581665039</c:v>
                </c:pt>
                <c:pt idx="1964">
                  <c:v>4.5501527786254883</c:v>
                </c:pt>
                <c:pt idx="1965">
                  <c:v>5.1675376892089844</c:v>
                </c:pt>
                <c:pt idx="1966">
                  <c:v>4.7223653793334961</c:v>
                </c:pt>
                <c:pt idx="1967">
                  <c:v>4.5409126281738281</c:v>
                </c:pt>
                <c:pt idx="1968">
                  <c:v>4.4376440048217773</c:v>
                </c:pt>
                <c:pt idx="1969">
                  <c:v>4.3421421051025391</c:v>
                </c:pt>
                <c:pt idx="1970">
                  <c:v>4.4014005661010742</c:v>
                </c:pt>
                <c:pt idx="1971">
                  <c:v>4.6620264053344727</c:v>
                </c:pt>
                <c:pt idx="1972">
                  <c:v>4.9556798934936523</c:v>
                </c:pt>
                <c:pt idx="1973">
                  <c:v>4.7680473327636719</c:v>
                </c:pt>
                <c:pt idx="1974">
                  <c:v>4.4241857528686523</c:v>
                </c:pt>
                <c:pt idx="1975">
                  <c:v>4.6184091567993164</c:v>
                </c:pt>
                <c:pt idx="1976">
                  <c:v>4.4400625228881836</c:v>
                </c:pt>
                <c:pt idx="1977">
                  <c:v>4.4475221633911133</c:v>
                </c:pt>
                <c:pt idx="1978">
                  <c:v>4.5949954986572266</c:v>
                </c:pt>
                <c:pt idx="1979">
                  <c:v>4.7876996994018555</c:v>
                </c:pt>
                <c:pt idx="1980">
                  <c:v>4.6905460357666016</c:v>
                </c:pt>
                <c:pt idx="1981">
                  <c:v>4.5918569564819336</c:v>
                </c:pt>
                <c:pt idx="1982">
                  <c:v>4.5274295806884766</c:v>
                </c:pt>
                <c:pt idx="1983">
                  <c:v>4.5507440567016602</c:v>
                </c:pt>
                <c:pt idx="1984">
                  <c:v>4.7910966873168945</c:v>
                </c:pt>
                <c:pt idx="1985">
                  <c:v>4.5226507186889648</c:v>
                </c:pt>
                <c:pt idx="1986">
                  <c:v>4.7259979248046875</c:v>
                </c:pt>
                <c:pt idx="1987">
                  <c:v>4.7725019454956055</c:v>
                </c:pt>
                <c:pt idx="1988">
                  <c:v>4.623016357421875</c:v>
                </c:pt>
                <c:pt idx="1989">
                  <c:v>4.5817699432373047</c:v>
                </c:pt>
                <c:pt idx="1990">
                  <c:v>4.7208538055419922</c:v>
                </c:pt>
                <c:pt idx="1991">
                  <c:v>4.674382209777832</c:v>
                </c:pt>
                <c:pt idx="1992">
                  <c:v>5.0714263916015625</c:v>
                </c:pt>
                <c:pt idx="1993">
                  <c:v>4.7141246795654297</c:v>
                </c:pt>
                <c:pt idx="1994">
                  <c:v>5.0162944793701172</c:v>
                </c:pt>
                <c:pt idx="1995">
                  <c:v>4.8020362854003906</c:v>
                </c:pt>
                <c:pt idx="1996">
                  <c:v>4.7445039749145508</c:v>
                </c:pt>
                <c:pt idx="1997">
                  <c:v>4.9551277160644531</c:v>
                </c:pt>
                <c:pt idx="1998">
                  <c:v>4.7647333145141602</c:v>
                </c:pt>
                <c:pt idx="1999">
                  <c:v>4.6251335144042969</c:v>
                </c:pt>
                <c:pt idx="2000">
                  <c:v>4.5338907241821289</c:v>
                </c:pt>
                <c:pt idx="2001">
                  <c:v>4.4377651214599609</c:v>
                </c:pt>
                <c:pt idx="2002">
                  <c:v>4.7685956954956055</c:v>
                </c:pt>
                <c:pt idx="2003">
                  <c:v>4.9562625885009766</c:v>
                </c:pt>
                <c:pt idx="2004">
                  <c:v>4.9466962814331055</c:v>
                </c:pt>
                <c:pt idx="2005">
                  <c:v>5.0090322494506836</c:v>
                </c:pt>
                <c:pt idx="2006">
                  <c:v>4.8894338607788086</c:v>
                </c:pt>
                <c:pt idx="2007">
                  <c:v>4.66021728515625</c:v>
                </c:pt>
                <c:pt idx="2008">
                  <c:v>4.6773653030395508</c:v>
                </c:pt>
                <c:pt idx="2009">
                  <c:v>4.6737060546875</c:v>
                </c:pt>
                <c:pt idx="2010">
                  <c:v>4.6043233871459961</c:v>
                </c:pt>
                <c:pt idx="2011">
                  <c:v>4.4260854721069336</c:v>
                </c:pt>
                <c:pt idx="2012">
                  <c:v>4.7796134948730469</c:v>
                </c:pt>
                <c:pt idx="2013">
                  <c:v>4.4833879470825195</c:v>
                </c:pt>
                <c:pt idx="2014">
                  <c:v>4.3058719635009766</c:v>
                </c:pt>
                <c:pt idx="2015">
                  <c:v>4.7610588073730469</c:v>
                </c:pt>
                <c:pt idx="2016">
                  <c:v>4.288365364074707</c:v>
                </c:pt>
                <c:pt idx="2017">
                  <c:v>4.1982488632202148</c:v>
                </c:pt>
                <c:pt idx="2018">
                  <c:v>4.1925792694091797</c:v>
                </c:pt>
                <c:pt idx="2019">
                  <c:v>4.3293075561523438</c:v>
                </c:pt>
                <c:pt idx="2020">
                  <c:v>4.241429328918457</c:v>
                </c:pt>
                <c:pt idx="2021">
                  <c:v>4.6228656768798828</c:v>
                </c:pt>
                <c:pt idx="2022">
                  <c:v>4.5979642868041992</c:v>
                </c:pt>
                <c:pt idx="2023">
                  <c:v>4.6098709106445312</c:v>
                </c:pt>
                <c:pt idx="2024">
                  <c:v>4.3246164321899414</c:v>
                </c:pt>
                <c:pt idx="2025">
                  <c:v>4.6173286437988281</c:v>
                </c:pt>
                <c:pt idx="2026">
                  <c:v>4.4068622589111328</c:v>
                </c:pt>
                <c:pt idx="2027">
                  <c:v>4.3467035293579102</c:v>
                </c:pt>
                <c:pt idx="2028">
                  <c:v>4.6176319122314453</c:v>
                </c:pt>
                <c:pt idx="2029">
                  <c:v>4.6645956039428711</c:v>
                </c:pt>
                <c:pt idx="2030">
                  <c:v>4.5363969802856445</c:v>
                </c:pt>
                <c:pt idx="2031">
                  <c:v>4.5048084259033203</c:v>
                </c:pt>
                <c:pt idx="2032">
                  <c:v>4.7538633346557617</c:v>
                </c:pt>
                <c:pt idx="2033">
                  <c:v>4.5383892059326172</c:v>
                </c:pt>
                <c:pt idx="2034">
                  <c:v>4.6968069076538086</c:v>
                </c:pt>
                <c:pt idx="2035">
                  <c:v>4.5685491561889648</c:v>
                </c:pt>
                <c:pt idx="2036">
                  <c:v>4.2481746673583984</c:v>
                </c:pt>
                <c:pt idx="2037">
                  <c:v>3.9038839340209961</c:v>
                </c:pt>
                <c:pt idx="2038">
                  <c:v>4.399928092956543</c:v>
                </c:pt>
                <c:pt idx="2039">
                  <c:v>4.3049144744873047</c:v>
                </c:pt>
                <c:pt idx="2040">
                  <c:v>4.0124015808105469</c:v>
                </c:pt>
                <c:pt idx="2041">
                  <c:v>4.4605789184570312</c:v>
                </c:pt>
                <c:pt idx="2042">
                  <c:v>4.3684549331665039</c:v>
                </c:pt>
                <c:pt idx="2043">
                  <c:v>8.3743057250976562</c:v>
                </c:pt>
                <c:pt idx="2044">
                  <c:v>4.58843994140625</c:v>
                </c:pt>
                <c:pt idx="2045">
                  <c:v>4.4078779220581055</c:v>
                </c:pt>
                <c:pt idx="2046">
                  <c:v>4.3029375076293945</c:v>
                </c:pt>
                <c:pt idx="2047">
                  <c:v>4.4106950759887695</c:v>
                </c:pt>
                <c:pt idx="2048">
                  <c:v>4.5482692718505859</c:v>
                </c:pt>
                <c:pt idx="2049">
                  <c:v>4.3771686553955078</c:v>
                </c:pt>
                <c:pt idx="2050">
                  <c:v>4.2724685668945312</c:v>
                </c:pt>
                <c:pt idx="2051">
                  <c:v>4.4028072357177734</c:v>
                </c:pt>
                <c:pt idx="2052">
                  <c:v>4.366908073425293</c:v>
                </c:pt>
                <c:pt idx="2053">
                  <c:v>4.2501001358032227</c:v>
                </c:pt>
                <c:pt idx="2054">
                  <c:v>4.3281841278076172</c:v>
                </c:pt>
                <c:pt idx="2055">
                  <c:v>4.327580451965332</c:v>
                </c:pt>
                <c:pt idx="2056">
                  <c:v>4.4536447525024414</c:v>
                </c:pt>
                <c:pt idx="2057">
                  <c:v>4.1911067962646484</c:v>
                </c:pt>
                <c:pt idx="2058">
                  <c:v>4.3535928726196289</c:v>
                </c:pt>
                <c:pt idx="2059">
                  <c:v>4.4464359283447266</c:v>
                </c:pt>
                <c:pt idx="2060">
                  <c:v>4.4464635848999023</c:v>
                </c:pt>
                <c:pt idx="2061">
                  <c:v>4.5521955490112305</c:v>
                </c:pt>
                <c:pt idx="2062">
                  <c:v>4.8715429306030273</c:v>
                </c:pt>
                <c:pt idx="2063">
                  <c:v>4.6723108291625977</c:v>
                </c:pt>
                <c:pt idx="2064">
                  <c:v>4.6896114349365234</c:v>
                </c:pt>
                <c:pt idx="2065">
                  <c:v>4.5641136169433594</c:v>
                </c:pt>
                <c:pt idx="2066">
                  <c:v>4.3848199844360352</c:v>
                </c:pt>
                <c:pt idx="2067">
                  <c:v>4.2576379776000977</c:v>
                </c:pt>
                <c:pt idx="2068">
                  <c:v>4.7717695236206055</c:v>
                </c:pt>
                <c:pt idx="2069">
                  <c:v>4.6869449615478516</c:v>
                </c:pt>
                <c:pt idx="2070">
                  <c:v>4.6470556259155273</c:v>
                </c:pt>
                <c:pt idx="2071">
                  <c:v>4.9823150634765625</c:v>
                </c:pt>
                <c:pt idx="2072">
                  <c:v>4.4669818878173828</c:v>
                </c:pt>
                <c:pt idx="2073">
                  <c:v>4.4221735000610352</c:v>
                </c:pt>
                <c:pt idx="2074">
                  <c:v>4.9421491622924805</c:v>
                </c:pt>
                <c:pt idx="2075">
                  <c:v>4.6576309204101562</c:v>
                </c:pt>
                <c:pt idx="2076">
                  <c:v>4.4012575149536133</c:v>
                </c:pt>
                <c:pt idx="2077">
                  <c:v>4.7576379776000977</c:v>
                </c:pt>
                <c:pt idx="2078">
                  <c:v>4.614476203918457</c:v>
                </c:pt>
                <c:pt idx="2079">
                  <c:v>4.6454877853393555</c:v>
                </c:pt>
                <c:pt idx="2080">
                  <c:v>4.6377658843994141</c:v>
                </c:pt>
                <c:pt idx="2081">
                  <c:v>4.8345212936401367</c:v>
                </c:pt>
                <c:pt idx="2082">
                  <c:v>4.577855110168457</c:v>
                </c:pt>
                <c:pt idx="2083">
                  <c:v>4.6892204284667969</c:v>
                </c:pt>
                <c:pt idx="2084">
                  <c:v>4.6726713180541992</c:v>
                </c:pt>
                <c:pt idx="2085">
                  <c:v>4.692469596862793</c:v>
                </c:pt>
                <c:pt idx="2086">
                  <c:v>4.5229825973510742</c:v>
                </c:pt>
                <c:pt idx="2087">
                  <c:v>4.7175378799438477</c:v>
                </c:pt>
                <c:pt idx="2088">
                  <c:v>4.5152873992919922</c:v>
                </c:pt>
                <c:pt idx="2089">
                  <c:v>4.6191015243530273</c:v>
                </c:pt>
                <c:pt idx="2090">
                  <c:v>4.8245182037353516</c:v>
                </c:pt>
                <c:pt idx="2091">
                  <c:v>4.8062353134155273</c:v>
                </c:pt>
                <c:pt idx="2092">
                  <c:v>4.4893531799316406</c:v>
                </c:pt>
                <c:pt idx="2093">
                  <c:v>4.7161655426025391</c:v>
                </c:pt>
                <c:pt idx="2094">
                  <c:v>4.6357460021972656</c:v>
                </c:pt>
                <c:pt idx="2095">
                  <c:v>4.3518695831298828</c:v>
                </c:pt>
                <c:pt idx="2096">
                  <c:v>4.7130336761474609</c:v>
                </c:pt>
                <c:pt idx="2097">
                  <c:v>4.5402755737304688</c:v>
                </c:pt>
                <c:pt idx="2098">
                  <c:v>4.4396896362304688</c:v>
                </c:pt>
                <c:pt idx="2099">
                  <c:v>4.4168434143066406</c:v>
                </c:pt>
                <c:pt idx="2100">
                  <c:v>4.9067697525024414</c:v>
                </c:pt>
                <c:pt idx="2101">
                  <c:v>4.413243293762207</c:v>
                </c:pt>
                <c:pt idx="2102">
                  <c:v>4.5159311294555664</c:v>
                </c:pt>
                <c:pt idx="2103">
                  <c:v>4.8188438415527344</c:v>
                </c:pt>
                <c:pt idx="2104">
                  <c:v>4.6971330642700195</c:v>
                </c:pt>
                <c:pt idx="2105">
                  <c:v>4.5710544586181641</c:v>
                </c:pt>
                <c:pt idx="2106">
                  <c:v>4.9849109649658203</c:v>
                </c:pt>
                <c:pt idx="2107">
                  <c:v>5.0273571014404297</c:v>
                </c:pt>
                <c:pt idx="2108">
                  <c:v>4.4613475799560547</c:v>
                </c:pt>
                <c:pt idx="2109">
                  <c:v>4.5370397567749023</c:v>
                </c:pt>
                <c:pt idx="2110">
                  <c:v>4.5440864562988281</c:v>
                </c:pt>
                <c:pt idx="2111">
                  <c:v>4.6668186187744141</c:v>
                </c:pt>
                <c:pt idx="2112">
                  <c:v>4.4206886291503906</c:v>
                </c:pt>
                <c:pt idx="2113">
                  <c:v>4.5607662200927734</c:v>
                </c:pt>
                <c:pt idx="2114">
                  <c:v>4.3229179382324219</c:v>
                </c:pt>
                <c:pt idx="2115">
                  <c:v>4.5130167007446289</c:v>
                </c:pt>
                <c:pt idx="2116">
                  <c:v>5.0841808319091797</c:v>
                </c:pt>
                <c:pt idx="2117">
                  <c:v>4.4303245544433594</c:v>
                </c:pt>
                <c:pt idx="2118">
                  <c:v>4.2037639617919922</c:v>
                </c:pt>
                <c:pt idx="2119">
                  <c:v>4.4437170028686523</c:v>
                </c:pt>
                <c:pt idx="2120">
                  <c:v>4.1329202651977539</c:v>
                </c:pt>
                <c:pt idx="2121">
                  <c:v>4.2819671630859375</c:v>
                </c:pt>
                <c:pt idx="2122">
                  <c:v>4.3513450622558594</c:v>
                </c:pt>
                <c:pt idx="2123">
                  <c:v>4.6240949630737305</c:v>
                </c:pt>
                <c:pt idx="2124">
                  <c:v>4.5021858215332031</c:v>
                </c:pt>
                <c:pt idx="2125">
                  <c:v>4.3877687454223633</c:v>
                </c:pt>
                <c:pt idx="2126">
                  <c:v>4.5956535339355469</c:v>
                </c:pt>
                <c:pt idx="2127">
                  <c:v>4.3391351699829102</c:v>
                </c:pt>
                <c:pt idx="2128">
                  <c:v>4.4612255096435547</c:v>
                </c:pt>
                <c:pt idx="2129">
                  <c:v>4.4069385528564453</c:v>
                </c:pt>
                <c:pt idx="2130">
                  <c:v>4.4944324493408203</c:v>
                </c:pt>
                <c:pt idx="2131">
                  <c:v>4.6209697723388672</c:v>
                </c:pt>
                <c:pt idx="2132">
                  <c:v>4.4300765991210938</c:v>
                </c:pt>
                <c:pt idx="2133">
                  <c:v>4.548365592956543</c:v>
                </c:pt>
                <c:pt idx="2134">
                  <c:v>4.6374063491821289</c:v>
                </c:pt>
                <c:pt idx="2135">
                  <c:v>4.7896223068237305</c:v>
                </c:pt>
                <c:pt idx="2136">
                  <c:v>4.7814750671386719</c:v>
                </c:pt>
                <c:pt idx="2137">
                  <c:v>4.7867660522460938</c:v>
                </c:pt>
                <c:pt idx="2138">
                  <c:v>4.845921516418457</c:v>
                </c:pt>
                <c:pt idx="2139">
                  <c:v>5.1809263229370117</c:v>
                </c:pt>
                <c:pt idx="2140">
                  <c:v>5.031895637512207</c:v>
                </c:pt>
                <c:pt idx="2141">
                  <c:v>4.6112661361694336</c:v>
                </c:pt>
                <c:pt idx="2142">
                  <c:v>4.7584142684936523</c:v>
                </c:pt>
                <c:pt idx="2143">
                  <c:v>6.0595521926879883</c:v>
                </c:pt>
                <c:pt idx="2144">
                  <c:v>4.7988338470458984</c:v>
                </c:pt>
                <c:pt idx="2145">
                  <c:v>4.8908472061157227</c:v>
                </c:pt>
                <c:pt idx="2146">
                  <c:v>4.9786014556884766</c:v>
                </c:pt>
                <c:pt idx="2147">
                  <c:v>4.7090892791748047</c:v>
                </c:pt>
                <c:pt idx="2148">
                  <c:v>4.6735124588012695</c:v>
                </c:pt>
                <c:pt idx="2149">
                  <c:v>4.580388069152832</c:v>
                </c:pt>
                <c:pt idx="2150">
                  <c:v>4.804957389831543</c:v>
                </c:pt>
                <c:pt idx="2151">
                  <c:v>4.6989879608154297</c:v>
                </c:pt>
                <c:pt idx="2152">
                  <c:v>4.2938995361328125</c:v>
                </c:pt>
                <c:pt idx="2153">
                  <c:v>4.2668523788452148</c:v>
                </c:pt>
                <c:pt idx="2154">
                  <c:v>4.6427631378173828</c:v>
                </c:pt>
                <c:pt idx="2155">
                  <c:v>4.6105995178222656</c:v>
                </c:pt>
                <c:pt idx="2156">
                  <c:v>4.6021232604980469</c:v>
                </c:pt>
                <c:pt idx="2157">
                  <c:v>4.7940521240234375</c:v>
                </c:pt>
                <c:pt idx="2158">
                  <c:v>4.5585412979125977</c:v>
                </c:pt>
                <c:pt idx="2159">
                  <c:v>4.3806819915771484</c:v>
                </c:pt>
                <c:pt idx="2160">
                  <c:v>4.8368930816650391</c:v>
                </c:pt>
                <c:pt idx="2161">
                  <c:v>4.7707023620605469</c:v>
                </c:pt>
                <c:pt idx="2162">
                  <c:v>4.7601728439331055</c:v>
                </c:pt>
                <c:pt idx="2163">
                  <c:v>4.9972085952758789</c:v>
                </c:pt>
                <c:pt idx="2164">
                  <c:v>4.8649625778198242</c:v>
                </c:pt>
                <c:pt idx="2165">
                  <c:v>4.4120264053344727</c:v>
                </c:pt>
                <c:pt idx="2166">
                  <c:v>4.4698591232299805</c:v>
                </c:pt>
                <c:pt idx="2167">
                  <c:v>4.4023656845092773</c:v>
                </c:pt>
                <c:pt idx="2168">
                  <c:v>4.3589248657226562</c:v>
                </c:pt>
                <c:pt idx="2169">
                  <c:v>4.4061088562011719</c:v>
                </c:pt>
                <c:pt idx="2170">
                  <c:v>4.2959671020507812</c:v>
                </c:pt>
                <c:pt idx="2171">
                  <c:v>4.1282196044921875</c:v>
                </c:pt>
                <c:pt idx="2172">
                  <c:v>4.0815448760986328</c:v>
                </c:pt>
                <c:pt idx="2173">
                  <c:v>3.9360494613647461</c:v>
                </c:pt>
                <c:pt idx="2174">
                  <c:v>4.2501497268676758</c:v>
                </c:pt>
                <c:pt idx="2175">
                  <c:v>4.792236328125</c:v>
                </c:pt>
                <c:pt idx="2176">
                  <c:v>4.1770563125610352</c:v>
                </c:pt>
                <c:pt idx="2177">
                  <c:v>4.3257036209106445</c:v>
                </c:pt>
                <c:pt idx="2178">
                  <c:v>4.3878622055053711</c:v>
                </c:pt>
                <c:pt idx="2179">
                  <c:v>4.447596549987793</c:v>
                </c:pt>
                <c:pt idx="2180">
                  <c:v>4.6269035339355469</c:v>
                </c:pt>
                <c:pt idx="2181">
                  <c:v>4.7066106796264648</c:v>
                </c:pt>
                <c:pt idx="2182">
                  <c:v>4.6230955123901367</c:v>
                </c:pt>
                <c:pt idx="2183">
                  <c:v>4.3177652359008789</c:v>
                </c:pt>
                <c:pt idx="2184">
                  <c:v>4.5453739166259766</c:v>
                </c:pt>
                <c:pt idx="2185">
                  <c:v>4.4489431381225586</c:v>
                </c:pt>
                <c:pt idx="2186">
                  <c:v>4.6197891235351562</c:v>
                </c:pt>
                <c:pt idx="2187">
                  <c:v>4.3193197250366211</c:v>
                </c:pt>
                <c:pt idx="2188">
                  <c:v>4.5119743347167969</c:v>
                </c:pt>
                <c:pt idx="2189">
                  <c:v>4.1259365081787109</c:v>
                </c:pt>
                <c:pt idx="2190">
                  <c:v>4.2740821838378906</c:v>
                </c:pt>
                <c:pt idx="2191">
                  <c:v>4.4054546356201172</c:v>
                </c:pt>
                <c:pt idx="2192">
                  <c:v>4.3637294769287109</c:v>
                </c:pt>
                <c:pt idx="2193">
                  <c:v>4.1234149932861328</c:v>
                </c:pt>
                <c:pt idx="2194">
                  <c:v>4.436680793762207</c:v>
                </c:pt>
                <c:pt idx="2195">
                  <c:v>4.6150588989257812</c:v>
                </c:pt>
                <c:pt idx="2196">
                  <c:v>4.4538068771362305</c:v>
                </c:pt>
                <c:pt idx="2197">
                  <c:v>4.4715003967285156</c:v>
                </c:pt>
                <c:pt idx="2198">
                  <c:v>4.4076080322265625</c:v>
                </c:pt>
                <c:pt idx="2199">
                  <c:v>4.558161735534668</c:v>
                </c:pt>
                <c:pt idx="2200">
                  <c:v>4.1116609573364258</c:v>
                </c:pt>
                <c:pt idx="2201">
                  <c:v>4.2102556228637695</c:v>
                </c:pt>
                <c:pt idx="2202">
                  <c:v>4.2178030014038086</c:v>
                </c:pt>
                <c:pt idx="2203">
                  <c:v>4.0774612426757812</c:v>
                </c:pt>
                <c:pt idx="2204">
                  <c:v>3.8207015991210938</c:v>
                </c:pt>
                <c:pt idx="2205">
                  <c:v>4.3215274810791016</c:v>
                </c:pt>
                <c:pt idx="2206">
                  <c:v>3.7457647323608398</c:v>
                </c:pt>
                <c:pt idx="2207">
                  <c:v>4.4209680557250977</c:v>
                </c:pt>
                <c:pt idx="2208">
                  <c:v>4.4423160552978516</c:v>
                </c:pt>
                <c:pt idx="2209">
                  <c:v>4.3110904693603516</c:v>
                </c:pt>
                <c:pt idx="2210">
                  <c:v>4.2148761749267578</c:v>
                </c:pt>
                <c:pt idx="2211">
                  <c:v>4.4379587173461914</c:v>
                </c:pt>
                <c:pt idx="2212">
                  <c:v>4.4209842681884766</c:v>
                </c:pt>
                <c:pt idx="2213">
                  <c:v>4.2942371368408203</c:v>
                </c:pt>
                <c:pt idx="2214">
                  <c:v>4.340703010559082</c:v>
                </c:pt>
                <c:pt idx="2215">
                  <c:v>4.2952871322631836</c:v>
                </c:pt>
                <c:pt idx="2216">
                  <c:v>4.4952602386474609</c:v>
                </c:pt>
                <c:pt idx="2217">
                  <c:v>4.1662883758544922</c:v>
                </c:pt>
                <c:pt idx="2218">
                  <c:v>4.0509433746337891</c:v>
                </c:pt>
                <c:pt idx="2219">
                  <c:v>4.3684139251708984</c:v>
                </c:pt>
                <c:pt idx="2220">
                  <c:v>4.1798954010009766</c:v>
                </c:pt>
                <c:pt idx="2221">
                  <c:v>3.9743375778198242</c:v>
                </c:pt>
                <c:pt idx="2222">
                  <c:v>4.259791374206543</c:v>
                </c:pt>
                <c:pt idx="2223">
                  <c:v>4.0264720916748047</c:v>
                </c:pt>
                <c:pt idx="2224">
                  <c:v>4.0905570983886719</c:v>
                </c:pt>
                <c:pt idx="2225">
                  <c:v>4.3837156295776367</c:v>
                </c:pt>
                <c:pt idx="2226">
                  <c:v>4.4868612289428711</c:v>
                </c:pt>
                <c:pt idx="2227">
                  <c:v>4.1721248626708984</c:v>
                </c:pt>
                <c:pt idx="2228">
                  <c:v>3.870387077331543</c:v>
                </c:pt>
                <c:pt idx="2229">
                  <c:v>4.2232866287231445</c:v>
                </c:pt>
                <c:pt idx="2230">
                  <c:v>4.3650627136230469</c:v>
                </c:pt>
                <c:pt idx="2231">
                  <c:v>4.092167854309082</c:v>
                </c:pt>
                <c:pt idx="2232">
                  <c:v>4.5718545913696289</c:v>
                </c:pt>
                <c:pt idx="2233">
                  <c:v>4.4370622634887695</c:v>
                </c:pt>
                <c:pt idx="2234">
                  <c:v>4.7044992446899414</c:v>
                </c:pt>
                <c:pt idx="2235">
                  <c:v>4.5457324981689453</c:v>
                </c:pt>
                <c:pt idx="2236">
                  <c:v>4.7129173278808594</c:v>
                </c:pt>
                <c:pt idx="2237">
                  <c:v>4.3661832809448242</c:v>
                </c:pt>
                <c:pt idx="2238">
                  <c:v>4.85418701171875</c:v>
                </c:pt>
                <c:pt idx="2239">
                  <c:v>4.884007453918457</c:v>
                </c:pt>
                <c:pt idx="2240">
                  <c:v>4.785435676574707</c:v>
                </c:pt>
                <c:pt idx="2241">
                  <c:v>4.8286294937133789</c:v>
                </c:pt>
                <c:pt idx="2242">
                  <c:v>5.0583009719848633</c:v>
                </c:pt>
                <c:pt idx="2243">
                  <c:v>4.4639368057250977</c:v>
                </c:pt>
                <c:pt idx="2244">
                  <c:v>4.7374801635742188</c:v>
                </c:pt>
                <c:pt idx="2245">
                  <c:v>4.5624542236328125</c:v>
                </c:pt>
                <c:pt idx="2246">
                  <c:v>4.7039813995361328</c:v>
                </c:pt>
                <c:pt idx="2247">
                  <c:v>4.8128204345703125</c:v>
                </c:pt>
                <c:pt idx="2248">
                  <c:v>4.6037178039550781</c:v>
                </c:pt>
                <c:pt idx="2249">
                  <c:v>4.7217130661010742</c:v>
                </c:pt>
                <c:pt idx="2250">
                  <c:v>4.6047115325927734</c:v>
                </c:pt>
                <c:pt idx="2251">
                  <c:v>4.4378147125244141</c:v>
                </c:pt>
                <c:pt idx="2252">
                  <c:v>4.3909616470336914</c:v>
                </c:pt>
                <c:pt idx="2253">
                  <c:v>4.6080493927001953</c:v>
                </c:pt>
                <c:pt idx="2254">
                  <c:v>4.3454017639160156</c:v>
                </c:pt>
                <c:pt idx="2255">
                  <c:v>4.5950565338134766</c:v>
                </c:pt>
                <c:pt idx="2256">
                  <c:v>4.8266868591308594</c:v>
                </c:pt>
                <c:pt idx="2257">
                  <c:v>4.5987758636474609</c:v>
                </c:pt>
                <c:pt idx="2258">
                  <c:v>4.9584445953369141</c:v>
                </c:pt>
                <c:pt idx="2259">
                  <c:v>5.0333538055419922</c:v>
                </c:pt>
                <c:pt idx="2260">
                  <c:v>5.1364660263061523</c:v>
                </c:pt>
                <c:pt idx="2261">
                  <c:v>4.815617561340332</c:v>
                </c:pt>
                <c:pt idx="2262">
                  <c:v>4.4892339706420898</c:v>
                </c:pt>
                <c:pt idx="2263">
                  <c:v>4.4987554550170898</c:v>
                </c:pt>
                <c:pt idx="2264">
                  <c:v>4.4271574020385742</c:v>
                </c:pt>
                <c:pt idx="2265">
                  <c:v>4.4024028778076172</c:v>
                </c:pt>
                <c:pt idx="2266">
                  <c:v>4.5971603393554688</c:v>
                </c:pt>
                <c:pt idx="2267">
                  <c:v>4.3161773681640625</c:v>
                </c:pt>
                <c:pt idx="2268">
                  <c:v>4.2983236312866211</c:v>
                </c:pt>
                <c:pt idx="2269">
                  <c:v>4.4271144866943359</c:v>
                </c:pt>
                <c:pt idx="2270">
                  <c:v>4.4662971496582031</c:v>
                </c:pt>
                <c:pt idx="2271">
                  <c:v>4.4368343353271484</c:v>
                </c:pt>
                <c:pt idx="2272">
                  <c:v>4.5619029998779297</c:v>
                </c:pt>
                <c:pt idx="2273">
                  <c:v>4.59228515625</c:v>
                </c:pt>
                <c:pt idx="2274">
                  <c:v>4.4702014923095703</c:v>
                </c:pt>
                <c:pt idx="2275">
                  <c:v>4.4887199401855469</c:v>
                </c:pt>
                <c:pt idx="2276">
                  <c:v>4.565800666809082</c:v>
                </c:pt>
                <c:pt idx="2277">
                  <c:v>4.419825553894043</c:v>
                </c:pt>
                <c:pt idx="2278">
                  <c:v>4.4273653030395508</c:v>
                </c:pt>
                <c:pt idx="2279">
                  <c:v>4.4783592224121094</c:v>
                </c:pt>
                <c:pt idx="2280">
                  <c:v>4.6522312164306641</c:v>
                </c:pt>
                <c:pt idx="2281">
                  <c:v>4.6752433776855469</c:v>
                </c:pt>
                <c:pt idx="2282">
                  <c:v>4.5465507507324219</c:v>
                </c:pt>
                <c:pt idx="2283">
                  <c:v>4.8370876312255859</c:v>
                </c:pt>
                <c:pt idx="2284">
                  <c:v>4.4391155242919922</c:v>
                </c:pt>
                <c:pt idx="2285">
                  <c:v>4.6393299102783203</c:v>
                </c:pt>
                <c:pt idx="2286">
                  <c:v>4.6468219757080078</c:v>
                </c:pt>
                <c:pt idx="2287">
                  <c:v>4.4928178787231445</c:v>
                </c:pt>
                <c:pt idx="2288">
                  <c:v>4.5101966857910156</c:v>
                </c:pt>
                <c:pt idx="2289">
                  <c:v>4.588801383972168</c:v>
                </c:pt>
                <c:pt idx="2290">
                  <c:v>4.4766006469726562</c:v>
                </c:pt>
                <c:pt idx="2291">
                  <c:v>4.1971836090087891</c:v>
                </c:pt>
                <c:pt idx="2292">
                  <c:v>4.3396110534667969</c:v>
                </c:pt>
                <c:pt idx="2293">
                  <c:v>3.9173669815063477</c:v>
                </c:pt>
                <c:pt idx="2294">
                  <c:v>4.0679636001586914</c:v>
                </c:pt>
                <c:pt idx="2295">
                  <c:v>4.4498157501220703</c:v>
                </c:pt>
                <c:pt idx="2296">
                  <c:v>4.9602870941162109</c:v>
                </c:pt>
                <c:pt idx="2297">
                  <c:v>5.2801275253295898</c:v>
                </c:pt>
                <c:pt idx="2298">
                  <c:v>4.4946212768554688</c:v>
                </c:pt>
                <c:pt idx="2299">
                  <c:v>5.0374221801757812</c:v>
                </c:pt>
                <c:pt idx="2300">
                  <c:v>4.8867721557617188</c:v>
                </c:pt>
                <c:pt idx="2301">
                  <c:v>4.3982276916503906</c:v>
                </c:pt>
                <c:pt idx="2302">
                  <c:v>4.5750494003295898</c:v>
                </c:pt>
                <c:pt idx="2303">
                  <c:v>4.5977640151977539</c:v>
                </c:pt>
                <c:pt idx="2304">
                  <c:v>4.2677021026611328</c:v>
                </c:pt>
                <c:pt idx="2305">
                  <c:v>4.2986869812011719</c:v>
                </c:pt>
                <c:pt idx="2306">
                  <c:v>4.3552885055541992</c:v>
                </c:pt>
                <c:pt idx="2307">
                  <c:v>4.6404485702514648</c:v>
                </c:pt>
                <c:pt idx="2308">
                  <c:v>4.189453125</c:v>
                </c:pt>
                <c:pt idx="2309">
                  <c:v>4.2858991622924805</c:v>
                </c:pt>
                <c:pt idx="2310">
                  <c:v>4.7239627838134766</c:v>
                </c:pt>
                <c:pt idx="2311">
                  <c:v>5.2167119979858398</c:v>
                </c:pt>
                <c:pt idx="2312">
                  <c:v>4.5500335693359375</c:v>
                </c:pt>
                <c:pt idx="2313">
                  <c:v>4.6430139541625977</c:v>
                </c:pt>
                <c:pt idx="2314">
                  <c:v>4.3585243225097656</c:v>
                </c:pt>
                <c:pt idx="2315">
                  <c:v>4.1088085174560547</c:v>
                </c:pt>
                <c:pt idx="2316">
                  <c:v>4.3514890670776367</c:v>
                </c:pt>
                <c:pt idx="2317">
                  <c:v>4.2129230499267578</c:v>
                </c:pt>
                <c:pt idx="2318">
                  <c:v>4.2316112518310547</c:v>
                </c:pt>
                <c:pt idx="2319">
                  <c:v>4.2410602569580078</c:v>
                </c:pt>
                <c:pt idx="2320">
                  <c:v>4.3117656707763672</c:v>
                </c:pt>
                <c:pt idx="2321">
                  <c:v>4.3257417678833008</c:v>
                </c:pt>
                <c:pt idx="2322">
                  <c:v>4.2996625900268555</c:v>
                </c:pt>
                <c:pt idx="2323">
                  <c:v>4.2654094696044922</c:v>
                </c:pt>
                <c:pt idx="2324">
                  <c:v>4.3003768920898438</c:v>
                </c:pt>
                <c:pt idx="2325">
                  <c:v>4.3560152053833008</c:v>
                </c:pt>
                <c:pt idx="2326">
                  <c:v>4.3978137969970703</c:v>
                </c:pt>
                <c:pt idx="2327">
                  <c:v>4.0243511199951172</c:v>
                </c:pt>
                <c:pt idx="2328">
                  <c:v>4.2618722915649414</c:v>
                </c:pt>
                <c:pt idx="2329">
                  <c:v>4.3189525604248047</c:v>
                </c:pt>
                <c:pt idx="2330">
                  <c:v>4.3833141326904297</c:v>
                </c:pt>
                <c:pt idx="2331">
                  <c:v>4.3571195602416992</c:v>
                </c:pt>
                <c:pt idx="2332">
                  <c:v>4.4911766052246094</c:v>
                </c:pt>
                <c:pt idx="2333">
                  <c:v>4.1796169281005859</c:v>
                </c:pt>
                <c:pt idx="2334">
                  <c:v>4.5349283218383789</c:v>
                </c:pt>
                <c:pt idx="2335">
                  <c:v>4.5694246292114258</c:v>
                </c:pt>
                <c:pt idx="2336">
                  <c:v>4.327326774597168</c:v>
                </c:pt>
                <c:pt idx="2337">
                  <c:v>4.2861337661743164</c:v>
                </c:pt>
                <c:pt idx="2338">
                  <c:v>4.4595241546630859</c:v>
                </c:pt>
                <c:pt idx="2339">
                  <c:v>4.1978387832641602</c:v>
                </c:pt>
                <c:pt idx="2340">
                  <c:v>4.4673328399658203</c:v>
                </c:pt>
                <c:pt idx="2341">
                  <c:v>4.3436594009399414</c:v>
                </c:pt>
                <c:pt idx="2342">
                  <c:v>4.4089269638061523</c:v>
                </c:pt>
                <c:pt idx="2343">
                  <c:v>4.4404630661010742</c:v>
                </c:pt>
                <c:pt idx="2344">
                  <c:v>4.2095708847045898</c:v>
                </c:pt>
                <c:pt idx="2345">
                  <c:v>4.2601985931396484</c:v>
                </c:pt>
                <c:pt idx="2346">
                  <c:v>4.2406015396118164</c:v>
                </c:pt>
                <c:pt idx="2347">
                  <c:v>4.5133914947509766</c:v>
                </c:pt>
                <c:pt idx="2348">
                  <c:v>4.5199565887451172</c:v>
                </c:pt>
                <c:pt idx="2349">
                  <c:v>4.6673097610473633</c:v>
                </c:pt>
                <c:pt idx="2350">
                  <c:v>4.6352930068969727</c:v>
                </c:pt>
                <c:pt idx="2351">
                  <c:v>4.301727294921875</c:v>
                </c:pt>
                <c:pt idx="2352">
                  <c:v>4.3287696838378906</c:v>
                </c:pt>
                <c:pt idx="2353">
                  <c:v>4.290165901184082</c:v>
                </c:pt>
                <c:pt idx="2354">
                  <c:v>4.2814407348632812</c:v>
                </c:pt>
                <c:pt idx="2355">
                  <c:v>4.1311130523681641</c:v>
                </c:pt>
                <c:pt idx="2356">
                  <c:v>3.8750553131103516</c:v>
                </c:pt>
                <c:pt idx="2357">
                  <c:v>4.1652231216430664</c:v>
                </c:pt>
                <c:pt idx="2358">
                  <c:v>4.3624811172485352</c:v>
                </c:pt>
                <c:pt idx="2359">
                  <c:v>4.4851408004760742</c:v>
                </c:pt>
                <c:pt idx="2360">
                  <c:v>4.4121189117431641</c:v>
                </c:pt>
                <c:pt idx="2361">
                  <c:v>4.0435028076171875</c:v>
                </c:pt>
                <c:pt idx="2362">
                  <c:v>4.1190958023071289</c:v>
                </c:pt>
                <c:pt idx="2363">
                  <c:v>4.027313232421875</c:v>
                </c:pt>
                <c:pt idx="2364">
                  <c:v>4.0377016067504883</c:v>
                </c:pt>
                <c:pt idx="2365">
                  <c:v>4.1271696090698242</c:v>
                </c:pt>
                <c:pt idx="2366">
                  <c:v>4.0384721755981445</c:v>
                </c:pt>
                <c:pt idx="2367">
                  <c:v>4.1202144622802734</c:v>
                </c:pt>
                <c:pt idx="2368">
                  <c:v>4.2657489776611328</c:v>
                </c:pt>
                <c:pt idx="2369">
                  <c:v>4.2956552505493164</c:v>
                </c:pt>
                <c:pt idx="2370">
                  <c:v>4.0497646331787109</c:v>
                </c:pt>
                <c:pt idx="2371">
                  <c:v>4.0023288726806641</c:v>
                </c:pt>
                <c:pt idx="2372">
                  <c:v>3.8051490783691406</c:v>
                </c:pt>
                <c:pt idx="2373">
                  <c:v>4.1339273452758789</c:v>
                </c:pt>
                <c:pt idx="2374">
                  <c:v>4.0878705978393555</c:v>
                </c:pt>
                <c:pt idx="2375">
                  <c:v>4.1397867202758789</c:v>
                </c:pt>
                <c:pt idx="2376">
                  <c:v>3.8360996246337891</c:v>
                </c:pt>
                <c:pt idx="2377">
                  <c:v>3.8255338668823242</c:v>
                </c:pt>
                <c:pt idx="2378">
                  <c:v>4.1335763931274414</c:v>
                </c:pt>
                <c:pt idx="2379">
                  <c:v>4.0859146118164062</c:v>
                </c:pt>
                <c:pt idx="2380">
                  <c:v>4.1280536651611328</c:v>
                </c:pt>
                <c:pt idx="2381">
                  <c:v>4.2769975662231445</c:v>
                </c:pt>
                <c:pt idx="2382">
                  <c:v>4.2635078430175781</c:v>
                </c:pt>
                <c:pt idx="2383">
                  <c:v>4.2767620086669922</c:v>
                </c:pt>
                <c:pt idx="2384">
                  <c:v>4.1347904205322266</c:v>
                </c:pt>
                <c:pt idx="2385">
                  <c:v>4.3986711502075195</c:v>
                </c:pt>
                <c:pt idx="2386">
                  <c:v>4.1076974868774414</c:v>
                </c:pt>
                <c:pt idx="2387">
                  <c:v>4.1368494033813477</c:v>
                </c:pt>
                <c:pt idx="2388">
                  <c:v>4.03521728515625</c:v>
                </c:pt>
                <c:pt idx="2389">
                  <c:v>4.1165237426757812</c:v>
                </c:pt>
                <c:pt idx="2390">
                  <c:v>4.1023998260498047</c:v>
                </c:pt>
                <c:pt idx="2391">
                  <c:v>4.2785854339599609</c:v>
                </c:pt>
                <c:pt idx="2392">
                  <c:v>4.2366085052490234</c:v>
                </c:pt>
                <c:pt idx="2393">
                  <c:v>4.2273178100585938</c:v>
                </c:pt>
                <c:pt idx="2394">
                  <c:v>4.2138195037841797</c:v>
                </c:pt>
                <c:pt idx="2395">
                  <c:v>4.3547372817993164</c:v>
                </c:pt>
                <c:pt idx="2396">
                  <c:v>4.3884420394897461</c:v>
                </c:pt>
                <c:pt idx="2397">
                  <c:v>4.3543796539306641</c:v>
                </c:pt>
                <c:pt idx="2398">
                  <c:v>4.5140705108642578</c:v>
                </c:pt>
                <c:pt idx="2399">
                  <c:v>4.3390636444091797</c:v>
                </c:pt>
                <c:pt idx="2400">
                  <c:v>4.0712757110595703</c:v>
                </c:pt>
                <c:pt idx="2401">
                  <c:v>4.1103725433349609</c:v>
                </c:pt>
                <c:pt idx="2402">
                  <c:v>4.2089757919311523</c:v>
                </c:pt>
                <c:pt idx="2403">
                  <c:v>4.2270612716674805</c:v>
                </c:pt>
                <c:pt idx="2404">
                  <c:v>4.2550010681152344</c:v>
                </c:pt>
                <c:pt idx="2405">
                  <c:v>4.2197132110595703</c:v>
                </c:pt>
                <c:pt idx="2406">
                  <c:v>4.2521142959594727</c:v>
                </c:pt>
                <c:pt idx="2407">
                  <c:v>4.0216007232666016</c:v>
                </c:pt>
                <c:pt idx="2408">
                  <c:v>3.9507284164428711</c:v>
                </c:pt>
                <c:pt idx="2409">
                  <c:v>4.0509910583496094</c:v>
                </c:pt>
                <c:pt idx="2410">
                  <c:v>3.9999895095825195</c:v>
                </c:pt>
                <c:pt idx="2411">
                  <c:v>4.1274147033691406</c:v>
                </c:pt>
                <c:pt idx="2412">
                  <c:v>3.9514360427856445</c:v>
                </c:pt>
                <c:pt idx="2413">
                  <c:v>4.3281831741333008</c:v>
                </c:pt>
                <c:pt idx="2414">
                  <c:v>4.4139776229858398</c:v>
                </c:pt>
                <c:pt idx="2415">
                  <c:v>4.4401798248291016</c:v>
                </c:pt>
                <c:pt idx="2416">
                  <c:v>4.1815118789672852</c:v>
                </c:pt>
                <c:pt idx="2417">
                  <c:v>4.3345232009887695</c:v>
                </c:pt>
                <c:pt idx="2418">
                  <c:v>4.2376375198364258</c:v>
                </c:pt>
                <c:pt idx="2419">
                  <c:v>4.0854063034057617</c:v>
                </c:pt>
                <c:pt idx="2420">
                  <c:v>4.3217802047729492</c:v>
                </c:pt>
                <c:pt idx="2421">
                  <c:v>4.2227382659912109</c:v>
                </c:pt>
                <c:pt idx="2422">
                  <c:v>4.1011495590209961</c:v>
                </c:pt>
                <c:pt idx="2423">
                  <c:v>4.4026346206665039</c:v>
                </c:pt>
                <c:pt idx="2424">
                  <c:v>4.3521823883056641</c:v>
                </c:pt>
                <c:pt idx="2425">
                  <c:v>4.1723575592041016</c:v>
                </c:pt>
                <c:pt idx="2426">
                  <c:v>4.1628627777099609</c:v>
                </c:pt>
                <c:pt idx="2427">
                  <c:v>3.9862155914306641</c:v>
                </c:pt>
                <c:pt idx="2428">
                  <c:v>4.0725688934326172</c:v>
                </c:pt>
                <c:pt idx="2429">
                  <c:v>3.9543619155883789</c:v>
                </c:pt>
                <c:pt idx="2430">
                  <c:v>4.1709136962890625</c:v>
                </c:pt>
                <c:pt idx="2431">
                  <c:v>4.0158748626708984</c:v>
                </c:pt>
                <c:pt idx="2432">
                  <c:v>3.8393135070800781</c:v>
                </c:pt>
                <c:pt idx="2433">
                  <c:v>3.9626245498657227</c:v>
                </c:pt>
                <c:pt idx="2434">
                  <c:v>4.0002822875976562</c:v>
                </c:pt>
                <c:pt idx="2435">
                  <c:v>3.7576513290405273</c:v>
                </c:pt>
                <c:pt idx="2436">
                  <c:v>3.969456672668457</c:v>
                </c:pt>
                <c:pt idx="2437">
                  <c:v>3.9036054611206055</c:v>
                </c:pt>
                <c:pt idx="2438">
                  <c:v>3.7609977722167969</c:v>
                </c:pt>
                <c:pt idx="2439">
                  <c:v>3.8108119964599609</c:v>
                </c:pt>
                <c:pt idx="2440">
                  <c:v>3.9387741088867188</c:v>
                </c:pt>
                <c:pt idx="2441">
                  <c:v>3.9647436141967773</c:v>
                </c:pt>
                <c:pt idx="2442">
                  <c:v>3.9153099060058594</c:v>
                </c:pt>
                <c:pt idx="2443">
                  <c:v>3.9920082092285156</c:v>
                </c:pt>
                <c:pt idx="2444">
                  <c:v>4.08282470703125</c:v>
                </c:pt>
                <c:pt idx="2445">
                  <c:v>4.1678285598754883</c:v>
                </c:pt>
                <c:pt idx="2446">
                  <c:v>4.0181245803833008</c:v>
                </c:pt>
                <c:pt idx="2447">
                  <c:v>4.1740922927856445</c:v>
                </c:pt>
                <c:pt idx="2448">
                  <c:v>4.2283563613891602</c:v>
                </c:pt>
                <c:pt idx="2449">
                  <c:v>3.9560384750366211</c:v>
                </c:pt>
                <c:pt idx="2450">
                  <c:v>4.1591548919677734</c:v>
                </c:pt>
                <c:pt idx="2451">
                  <c:v>4.1138467788696289</c:v>
                </c:pt>
                <c:pt idx="2452">
                  <c:v>4.447845458984375</c:v>
                </c:pt>
                <c:pt idx="2453">
                  <c:v>4.2306737899780273</c:v>
                </c:pt>
                <c:pt idx="2454">
                  <c:v>4.1044588088989258</c:v>
                </c:pt>
                <c:pt idx="2455">
                  <c:v>3.9703512191772461</c:v>
                </c:pt>
                <c:pt idx="2456">
                  <c:v>3.9997673034667969</c:v>
                </c:pt>
                <c:pt idx="2457">
                  <c:v>4.0851202011108398</c:v>
                </c:pt>
                <c:pt idx="2458">
                  <c:v>3.8325366973876953</c:v>
                </c:pt>
                <c:pt idx="2459">
                  <c:v>3.9984893798828125</c:v>
                </c:pt>
                <c:pt idx="2460">
                  <c:v>3.9814462661743164</c:v>
                </c:pt>
                <c:pt idx="2461">
                  <c:v>3.9996442794799805</c:v>
                </c:pt>
                <c:pt idx="2462">
                  <c:v>4.1145153045654297</c:v>
                </c:pt>
                <c:pt idx="2463">
                  <c:v>4.0732364654541016</c:v>
                </c:pt>
                <c:pt idx="2464">
                  <c:v>3.9737510681152344</c:v>
                </c:pt>
                <c:pt idx="2465">
                  <c:v>4.1280345916748047</c:v>
                </c:pt>
                <c:pt idx="2466">
                  <c:v>4.0874118804931641</c:v>
                </c:pt>
                <c:pt idx="2467">
                  <c:v>4.1159219741821289</c:v>
                </c:pt>
                <c:pt idx="2468">
                  <c:v>4.1016702651977539</c:v>
                </c:pt>
                <c:pt idx="2469">
                  <c:v>4.0263309478759766</c:v>
                </c:pt>
                <c:pt idx="2470">
                  <c:v>4.1793861389160156</c:v>
                </c:pt>
                <c:pt idx="2471">
                  <c:v>4.0167303085327148</c:v>
                </c:pt>
                <c:pt idx="2472">
                  <c:v>4.1974105834960938</c:v>
                </c:pt>
                <c:pt idx="2473">
                  <c:v>4.0940151214599609</c:v>
                </c:pt>
                <c:pt idx="2474">
                  <c:v>4.2609729766845703</c:v>
                </c:pt>
                <c:pt idx="2475">
                  <c:v>4.3028707504272461</c:v>
                </c:pt>
                <c:pt idx="2476">
                  <c:v>4.3516244888305664</c:v>
                </c:pt>
                <c:pt idx="2477">
                  <c:v>4.2967033386230469</c:v>
                </c:pt>
                <c:pt idx="2478">
                  <c:v>4.2809114456176758</c:v>
                </c:pt>
                <c:pt idx="2479">
                  <c:v>4.1097126007080078</c:v>
                </c:pt>
                <c:pt idx="2480">
                  <c:v>4.2242727279663086</c:v>
                </c:pt>
                <c:pt idx="2481">
                  <c:v>4.352813720703125</c:v>
                </c:pt>
                <c:pt idx="2482">
                  <c:v>3.9522743225097656</c:v>
                </c:pt>
                <c:pt idx="2483">
                  <c:v>4.2484636306762695</c:v>
                </c:pt>
                <c:pt idx="2484">
                  <c:v>4.1933536529541016</c:v>
                </c:pt>
                <c:pt idx="2485">
                  <c:v>4.0270938873291016</c:v>
                </c:pt>
                <c:pt idx="2486">
                  <c:v>4.0358381271362305</c:v>
                </c:pt>
                <c:pt idx="2487">
                  <c:v>4.0614385604858398</c:v>
                </c:pt>
                <c:pt idx="2488">
                  <c:v>4.1544656753540039</c:v>
                </c:pt>
                <c:pt idx="2489">
                  <c:v>3.927067756652832</c:v>
                </c:pt>
                <c:pt idx="2490">
                  <c:v>4.1722698211669922</c:v>
                </c:pt>
                <c:pt idx="2491">
                  <c:v>4.1049423217773438</c:v>
                </c:pt>
                <c:pt idx="2492">
                  <c:v>4.0473470687866211</c:v>
                </c:pt>
                <c:pt idx="2493">
                  <c:v>4.2326459884643555</c:v>
                </c:pt>
                <c:pt idx="2494">
                  <c:v>3.9391727447509766</c:v>
                </c:pt>
                <c:pt idx="2495">
                  <c:v>4.4170351028442383</c:v>
                </c:pt>
                <c:pt idx="2496">
                  <c:v>5.1533403396606445</c:v>
                </c:pt>
                <c:pt idx="2497">
                  <c:v>4.7663507461547852</c:v>
                </c:pt>
                <c:pt idx="2498">
                  <c:v>4.3546199798583984</c:v>
                </c:pt>
                <c:pt idx="2499">
                  <c:v>4.3907127380371094</c:v>
                </c:pt>
                <c:pt idx="2500">
                  <c:v>4.6686067581176758</c:v>
                </c:pt>
                <c:pt idx="2501">
                  <c:v>3.9710922241210938</c:v>
                </c:pt>
                <c:pt idx="2502">
                  <c:v>4.1869916915893555</c:v>
                </c:pt>
                <c:pt idx="2503">
                  <c:v>4.453364372253418</c:v>
                </c:pt>
                <c:pt idx="2504">
                  <c:v>4.4528188705444336</c:v>
                </c:pt>
                <c:pt idx="2505">
                  <c:v>4.2503681182861328</c:v>
                </c:pt>
                <c:pt idx="2506">
                  <c:v>4.1422576904296875</c:v>
                </c:pt>
                <c:pt idx="2507">
                  <c:v>4.249969482421875</c:v>
                </c:pt>
                <c:pt idx="2508">
                  <c:v>4.2140064239501953</c:v>
                </c:pt>
                <c:pt idx="2509">
                  <c:v>4.2023601531982422</c:v>
                </c:pt>
                <c:pt idx="2510">
                  <c:v>4.2937746047973633</c:v>
                </c:pt>
                <c:pt idx="2511">
                  <c:v>4.1804704666137695</c:v>
                </c:pt>
                <c:pt idx="2512">
                  <c:v>4.3828277587890625</c:v>
                </c:pt>
                <c:pt idx="2513">
                  <c:v>4.0505561828613281</c:v>
                </c:pt>
                <c:pt idx="2514">
                  <c:v>3.9307479858398438</c:v>
                </c:pt>
                <c:pt idx="2515">
                  <c:v>4.0266866683959961</c:v>
                </c:pt>
                <c:pt idx="2516">
                  <c:v>4.1529140472412109</c:v>
                </c:pt>
                <c:pt idx="2517">
                  <c:v>4.2507352828979492</c:v>
                </c:pt>
                <c:pt idx="2518">
                  <c:v>4.093226432800293</c:v>
                </c:pt>
                <c:pt idx="2519">
                  <c:v>4.0517816543579102</c:v>
                </c:pt>
                <c:pt idx="2520">
                  <c:v>3.9735422134399414</c:v>
                </c:pt>
                <c:pt idx="2521">
                  <c:v>4.2872953414916992</c:v>
                </c:pt>
                <c:pt idx="2522">
                  <c:v>3.9235067367553711</c:v>
                </c:pt>
                <c:pt idx="2523">
                  <c:v>4.0329008102416992</c:v>
                </c:pt>
                <c:pt idx="2524">
                  <c:v>4.257075309753418</c:v>
                </c:pt>
                <c:pt idx="2525">
                  <c:v>3.5617580413818359</c:v>
                </c:pt>
                <c:pt idx="2526">
                  <c:v>3.8821859359741211</c:v>
                </c:pt>
                <c:pt idx="2527">
                  <c:v>4.0298624038696289</c:v>
                </c:pt>
                <c:pt idx="2528">
                  <c:v>3.908146858215332</c:v>
                </c:pt>
                <c:pt idx="2529">
                  <c:v>3.6091384887695312</c:v>
                </c:pt>
                <c:pt idx="2530">
                  <c:v>3.8695783615112305</c:v>
                </c:pt>
                <c:pt idx="2531">
                  <c:v>3.9740982055664062</c:v>
                </c:pt>
                <c:pt idx="2532">
                  <c:v>4.0535821914672852</c:v>
                </c:pt>
                <c:pt idx="2533">
                  <c:v>4.2544708251953125</c:v>
                </c:pt>
                <c:pt idx="2534">
                  <c:v>3.8409957885742188</c:v>
                </c:pt>
                <c:pt idx="2535">
                  <c:v>3.7367105484008789</c:v>
                </c:pt>
                <c:pt idx="2536">
                  <c:v>4.2270469665527344</c:v>
                </c:pt>
                <c:pt idx="2537">
                  <c:v>4.1333656311035156</c:v>
                </c:pt>
                <c:pt idx="2538">
                  <c:v>3.9390201568603516</c:v>
                </c:pt>
                <c:pt idx="2539">
                  <c:v>4.0008621215820312</c:v>
                </c:pt>
                <c:pt idx="2540">
                  <c:v>4.4369678497314453</c:v>
                </c:pt>
                <c:pt idx="2541">
                  <c:v>4.5911931991577148</c:v>
                </c:pt>
                <c:pt idx="2542">
                  <c:v>3.9624538421630859</c:v>
                </c:pt>
                <c:pt idx="2543">
                  <c:v>4.191563606262207</c:v>
                </c:pt>
                <c:pt idx="2544">
                  <c:v>4.4431352615356445</c:v>
                </c:pt>
                <c:pt idx="2545">
                  <c:v>3.8560552597045898</c:v>
                </c:pt>
                <c:pt idx="2546">
                  <c:v>4.1881837844848633</c:v>
                </c:pt>
                <c:pt idx="2547">
                  <c:v>4.2829818725585938</c:v>
                </c:pt>
                <c:pt idx="2548">
                  <c:v>4.2421588897705078</c:v>
                </c:pt>
                <c:pt idx="2549">
                  <c:v>4.1947994232177734</c:v>
                </c:pt>
                <c:pt idx="2550">
                  <c:v>3.9579925537109375</c:v>
                </c:pt>
                <c:pt idx="2551">
                  <c:v>4.0554370880126953</c:v>
                </c:pt>
                <c:pt idx="2552">
                  <c:v>4.0116462707519531</c:v>
                </c:pt>
                <c:pt idx="2553">
                  <c:v>4.0696926116943359</c:v>
                </c:pt>
                <c:pt idx="2554">
                  <c:v>4.1955766677856445</c:v>
                </c:pt>
                <c:pt idx="2555">
                  <c:v>3.9169073104858398</c:v>
                </c:pt>
                <c:pt idx="2556">
                  <c:v>4.109644889831543</c:v>
                </c:pt>
                <c:pt idx="2557">
                  <c:v>4.0912408828735352</c:v>
                </c:pt>
                <c:pt idx="2558">
                  <c:v>4.1125926971435547</c:v>
                </c:pt>
                <c:pt idx="2559">
                  <c:v>4.3007354736328125</c:v>
                </c:pt>
                <c:pt idx="2560">
                  <c:v>4.1496906280517578</c:v>
                </c:pt>
                <c:pt idx="2561">
                  <c:v>4.0913829803466797</c:v>
                </c:pt>
                <c:pt idx="2562">
                  <c:v>3.8785228729248047</c:v>
                </c:pt>
                <c:pt idx="2563">
                  <c:v>4.4963092803955078</c:v>
                </c:pt>
                <c:pt idx="2564">
                  <c:v>4.3282127380371094</c:v>
                </c:pt>
                <c:pt idx="2565">
                  <c:v>4.0252323150634766</c:v>
                </c:pt>
                <c:pt idx="2566">
                  <c:v>3.8984041213989258</c:v>
                </c:pt>
                <c:pt idx="2567">
                  <c:v>3.8689098358154297</c:v>
                </c:pt>
                <c:pt idx="2568">
                  <c:v>3.6316699981689453</c:v>
                </c:pt>
                <c:pt idx="2569">
                  <c:v>3.7150297164916992</c:v>
                </c:pt>
                <c:pt idx="2570">
                  <c:v>3.647369384765625</c:v>
                </c:pt>
                <c:pt idx="2571">
                  <c:v>3.6569337844848633</c:v>
                </c:pt>
                <c:pt idx="2572">
                  <c:v>3.7932977676391602</c:v>
                </c:pt>
                <c:pt idx="2573">
                  <c:v>3.8982419967651367</c:v>
                </c:pt>
                <c:pt idx="2574">
                  <c:v>3.6561565399169922</c:v>
                </c:pt>
                <c:pt idx="2575">
                  <c:v>3.8067483901977539</c:v>
                </c:pt>
                <c:pt idx="2576">
                  <c:v>3.8262910842895508</c:v>
                </c:pt>
                <c:pt idx="2577">
                  <c:v>3.950526237487793</c:v>
                </c:pt>
                <c:pt idx="2578">
                  <c:v>3.8043375015258789</c:v>
                </c:pt>
                <c:pt idx="2579">
                  <c:v>4.263768196105957</c:v>
                </c:pt>
                <c:pt idx="2580">
                  <c:v>3.897862434387207</c:v>
                </c:pt>
                <c:pt idx="2581">
                  <c:v>3.7433156967163086</c:v>
                </c:pt>
                <c:pt idx="2582">
                  <c:v>3.6350193023681641</c:v>
                </c:pt>
                <c:pt idx="2583">
                  <c:v>3.9553232192993164</c:v>
                </c:pt>
                <c:pt idx="2584">
                  <c:v>3.9286537170410156</c:v>
                </c:pt>
                <c:pt idx="2585">
                  <c:v>3.9405908584594727</c:v>
                </c:pt>
                <c:pt idx="2586">
                  <c:v>3.7758426666259766</c:v>
                </c:pt>
                <c:pt idx="2587">
                  <c:v>3.8322029113769531</c:v>
                </c:pt>
                <c:pt idx="2588">
                  <c:v>3.8615293502807617</c:v>
                </c:pt>
                <c:pt idx="2589">
                  <c:v>3.8383998870849609</c:v>
                </c:pt>
                <c:pt idx="2590">
                  <c:v>3.7544841766357422</c:v>
                </c:pt>
                <c:pt idx="2591">
                  <c:v>4.2631349563598633</c:v>
                </c:pt>
                <c:pt idx="2592">
                  <c:v>4.4012298583984375</c:v>
                </c:pt>
                <c:pt idx="2593">
                  <c:v>3.8456602096557617</c:v>
                </c:pt>
                <c:pt idx="2594">
                  <c:v>4.1559209823608398</c:v>
                </c:pt>
                <c:pt idx="2595">
                  <c:v>3.9919204711914062</c:v>
                </c:pt>
                <c:pt idx="2596">
                  <c:v>3.9581575393676758</c:v>
                </c:pt>
                <c:pt idx="2597">
                  <c:v>3.8657703399658203</c:v>
                </c:pt>
                <c:pt idx="2598">
                  <c:v>3.7745866775512695</c:v>
                </c:pt>
                <c:pt idx="2599">
                  <c:v>3.7697324752807617</c:v>
                </c:pt>
                <c:pt idx="2600">
                  <c:v>3.8270101547241211</c:v>
                </c:pt>
                <c:pt idx="2601">
                  <c:v>3.7738275527954102</c:v>
                </c:pt>
                <c:pt idx="2602">
                  <c:v>3.7689208984375</c:v>
                </c:pt>
                <c:pt idx="2603">
                  <c:v>3.6272687911987305</c:v>
                </c:pt>
                <c:pt idx="2604">
                  <c:v>3.9787940979003906</c:v>
                </c:pt>
                <c:pt idx="2605">
                  <c:v>4.0549821853637695</c:v>
                </c:pt>
                <c:pt idx="2606">
                  <c:v>4.0924577713012695</c:v>
                </c:pt>
                <c:pt idx="2607">
                  <c:v>4.1503353118896484</c:v>
                </c:pt>
                <c:pt idx="2608">
                  <c:v>4.0962038040161133</c:v>
                </c:pt>
                <c:pt idx="2609">
                  <c:v>4.3657131195068359</c:v>
                </c:pt>
                <c:pt idx="2610">
                  <c:v>3.9864864349365234</c:v>
                </c:pt>
                <c:pt idx="2611">
                  <c:v>3.9289264678955078</c:v>
                </c:pt>
                <c:pt idx="2612">
                  <c:v>4.4351844787597656</c:v>
                </c:pt>
                <c:pt idx="2613">
                  <c:v>4.0728168487548828</c:v>
                </c:pt>
                <c:pt idx="2614">
                  <c:v>3.925501823425293</c:v>
                </c:pt>
                <c:pt idx="2615">
                  <c:v>3.9977760314941406</c:v>
                </c:pt>
                <c:pt idx="2616">
                  <c:v>3.9171171188354492</c:v>
                </c:pt>
                <c:pt idx="2617">
                  <c:v>3.8722219467163086</c:v>
                </c:pt>
                <c:pt idx="2618">
                  <c:v>4.161646842956543</c:v>
                </c:pt>
                <c:pt idx="2619">
                  <c:v>3.6578197479248047</c:v>
                </c:pt>
                <c:pt idx="2620">
                  <c:v>3.7107267379760742</c:v>
                </c:pt>
                <c:pt idx="2621">
                  <c:v>3.9364252090454102</c:v>
                </c:pt>
                <c:pt idx="2622">
                  <c:v>3.9330215454101562</c:v>
                </c:pt>
                <c:pt idx="2623">
                  <c:v>3.916900634765625</c:v>
                </c:pt>
                <c:pt idx="2624">
                  <c:v>3.7640743255615234</c:v>
                </c:pt>
                <c:pt idx="2625">
                  <c:v>4.1141605377197266</c:v>
                </c:pt>
                <c:pt idx="2626">
                  <c:v>4.1026935577392578</c:v>
                </c:pt>
                <c:pt idx="2627">
                  <c:v>3.8956365585327148</c:v>
                </c:pt>
                <c:pt idx="2628">
                  <c:v>4.0133676528930664</c:v>
                </c:pt>
                <c:pt idx="2629">
                  <c:v>3.9377193450927734</c:v>
                </c:pt>
                <c:pt idx="2630">
                  <c:v>4.0118675231933594</c:v>
                </c:pt>
                <c:pt idx="2631">
                  <c:v>4.0967845916748047</c:v>
                </c:pt>
                <c:pt idx="2632">
                  <c:v>4.0571994781494141</c:v>
                </c:pt>
                <c:pt idx="2633">
                  <c:v>4.1034059524536133</c:v>
                </c:pt>
                <c:pt idx="2634">
                  <c:v>4.0317230224609375</c:v>
                </c:pt>
                <c:pt idx="2635">
                  <c:v>3.9094209671020508</c:v>
                </c:pt>
                <c:pt idx="2636">
                  <c:v>4.1173038482666016</c:v>
                </c:pt>
                <c:pt idx="2637">
                  <c:v>3.9356136322021484</c:v>
                </c:pt>
                <c:pt idx="2638">
                  <c:v>3.9128694534301758</c:v>
                </c:pt>
                <c:pt idx="2639">
                  <c:v>4.000213623046875</c:v>
                </c:pt>
                <c:pt idx="2640">
                  <c:v>4.0242576599121094</c:v>
                </c:pt>
                <c:pt idx="2641">
                  <c:v>4.001983642578125</c:v>
                </c:pt>
                <c:pt idx="2642">
                  <c:v>3.8757076263427734</c:v>
                </c:pt>
                <c:pt idx="2643">
                  <c:v>4.0979900360107422</c:v>
                </c:pt>
                <c:pt idx="2644">
                  <c:v>4.1440029144287109</c:v>
                </c:pt>
                <c:pt idx="2645">
                  <c:v>4.0076570510864258</c:v>
                </c:pt>
                <c:pt idx="2646">
                  <c:v>4.1107358932495117</c:v>
                </c:pt>
                <c:pt idx="2647">
                  <c:v>3.8637943267822266</c:v>
                </c:pt>
                <c:pt idx="2648">
                  <c:v>4.0390205383300781</c:v>
                </c:pt>
                <c:pt idx="2649">
                  <c:v>4.0256843566894531</c:v>
                </c:pt>
                <c:pt idx="2650">
                  <c:v>3.9628944396972656</c:v>
                </c:pt>
                <c:pt idx="2651">
                  <c:v>3.9051370620727539</c:v>
                </c:pt>
                <c:pt idx="2652">
                  <c:v>3.8189888000488281</c:v>
                </c:pt>
                <c:pt idx="2653">
                  <c:v>3.8136005401611328</c:v>
                </c:pt>
                <c:pt idx="2654">
                  <c:v>4.0365591049194336</c:v>
                </c:pt>
                <c:pt idx="2655">
                  <c:v>4.3921537399291992</c:v>
                </c:pt>
                <c:pt idx="2656">
                  <c:v>4.1133384704589844</c:v>
                </c:pt>
                <c:pt idx="2657">
                  <c:v>4.0841846466064453</c:v>
                </c:pt>
                <c:pt idx="2658">
                  <c:v>3.9878053665161133</c:v>
                </c:pt>
                <c:pt idx="2659">
                  <c:v>4.4541587829589844</c:v>
                </c:pt>
                <c:pt idx="2660">
                  <c:v>4.1225337982177734</c:v>
                </c:pt>
                <c:pt idx="2661">
                  <c:v>4.1169185638427734</c:v>
                </c:pt>
                <c:pt idx="2662">
                  <c:v>3.9849557876586914</c:v>
                </c:pt>
                <c:pt idx="2663">
                  <c:v>3.6813011169433594</c:v>
                </c:pt>
                <c:pt idx="2664">
                  <c:v>4.1220569610595703</c:v>
                </c:pt>
                <c:pt idx="2665">
                  <c:v>3.9379158020019531</c:v>
                </c:pt>
                <c:pt idx="2666">
                  <c:v>3.9699230194091797</c:v>
                </c:pt>
                <c:pt idx="2667">
                  <c:v>3.9678239822387695</c:v>
                </c:pt>
                <c:pt idx="2668">
                  <c:v>4.1928796768188477</c:v>
                </c:pt>
                <c:pt idx="2669">
                  <c:v>4.0150375366210938</c:v>
                </c:pt>
                <c:pt idx="2670">
                  <c:v>4.0980567932128906</c:v>
                </c:pt>
                <c:pt idx="2671">
                  <c:v>3.9993362426757812</c:v>
                </c:pt>
                <c:pt idx="2672">
                  <c:v>4.043879508972168</c:v>
                </c:pt>
                <c:pt idx="2673">
                  <c:v>3.9457807540893555</c:v>
                </c:pt>
                <c:pt idx="2674">
                  <c:v>4.0246820449829102</c:v>
                </c:pt>
                <c:pt idx="2675">
                  <c:v>3.8914928436279297</c:v>
                </c:pt>
                <c:pt idx="2676">
                  <c:v>4.0721187591552734</c:v>
                </c:pt>
                <c:pt idx="2677">
                  <c:v>4.0945215225219727</c:v>
                </c:pt>
                <c:pt idx="2678">
                  <c:v>4.3006887435913086</c:v>
                </c:pt>
                <c:pt idx="2679">
                  <c:v>4.4420957565307617</c:v>
                </c:pt>
                <c:pt idx="2680">
                  <c:v>4.2567367553710938</c:v>
                </c:pt>
                <c:pt idx="2681">
                  <c:v>4.0920820236206055</c:v>
                </c:pt>
                <c:pt idx="2682">
                  <c:v>4.4372663497924805</c:v>
                </c:pt>
                <c:pt idx="2683">
                  <c:v>4.261688232421875</c:v>
                </c:pt>
                <c:pt idx="2684">
                  <c:v>4.1340351104736328</c:v>
                </c:pt>
                <c:pt idx="2685">
                  <c:v>4.0231218338012695</c:v>
                </c:pt>
                <c:pt idx="2686">
                  <c:v>4.4309549331665039</c:v>
                </c:pt>
                <c:pt idx="2687">
                  <c:v>4.0812559127807617</c:v>
                </c:pt>
                <c:pt idx="2688">
                  <c:v>4.0144538879394531</c:v>
                </c:pt>
                <c:pt idx="2689">
                  <c:v>3.8961763381958008</c:v>
                </c:pt>
                <c:pt idx="2690">
                  <c:v>4.6768913269042969</c:v>
                </c:pt>
                <c:pt idx="2691">
                  <c:v>4.1476221084594727</c:v>
                </c:pt>
                <c:pt idx="2692">
                  <c:v>4.1331501007080078</c:v>
                </c:pt>
                <c:pt idx="2693">
                  <c:v>3.8979711532592773</c:v>
                </c:pt>
                <c:pt idx="2694">
                  <c:v>4.4169530868530273</c:v>
                </c:pt>
                <c:pt idx="2695">
                  <c:v>4.1031904220581055</c:v>
                </c:pt>
                <c:pt idx="2696">
                  <c:v>4.1845264434814453</c:v>
                </c:pt>
                <c:pt idx="2697">
                  <c:v>4.2961521148681641</c:v>
                </c:pt>
                <c:pt idx="2698">
                  <c:v>4.3553953170776367</c:v>
                </c:pt>
                <c:pt idx="2699">
                  <c:v>4.2092876434326172</c:v>
                </c:pt>
                <c:pt idx="2700">
                  <c:v>4.1379365921020508</c:v>
                </c:pt>
                <c:pt idx="2701">
                  <c:v>4.3405342102050781</c:v>
                </c:pt>
                <c:pt idx="2702">
                  <c:v>4.0529279708862305</c:v>
                </c:pt>
                <c:pt idx="2703">
                  <c:v>4.3837413787841797</c:v>
                </c:pt>
                <c:pt idx="2704">
                  <c:v>4.3634824752807617</c:v>
                </c:pt>
                <c:pt idx="2705">
                  <c:v>4.2387619018554688</c:v>
                </c:pt>
                <c:pt idx="2706">
                  <c:v>4.3335380554199219</c:v>
                </c:pt>
                <c:pt idx="2707">
                  <c:v>4.1974248886108398</c:v>
                </c:pt>
                <c:pt idx="2708">
                  <c:v>3.8902130126953125</c:v>
                </c:pt>
                <c:pt idx="2709">
                  <c:v>4.0988082885742188</c:v>
                </c:pt>
                <c:pt idx="2710">
                  <c:v>3.9614295959472656</c:v>
                </c:pt>
                <c:pt idx="2711">
                  <c:v>3.814518928527832</c:v>
                </c:pt>
                <c:pt idx="2712">
                  <c:v>3.7617549896240234</c:v>
                </c:pt>
                <c:pt idx="2713">
                  <c:v>4.0063247680664062</c:v>
                </c:pt>
                <c:pt idx="2714">
                  <c:v>4.0866518020629883</c:v>
                </c:pt>
                <c:pt idx="2715">
                  <c:v>4.1341800689697266</c:v>
                </c:pt>
                <c:pt idx="2716">
                  <c:v>4.1351709365844727</c:v>
                </c:pt>
                <c:pt idx="2717">
                  <c:v>4.1700210571289062</c:v>
                </c:pt>
                <c:pt idx="2718">
                  <c:v>3.8664426803588867</c:v>
                </c:pt>
                <c:pt idx="2719">
                  <c:v>3.6967153549194336</c:v>
                </c:pt>
                <c:pt idx="2720">
                  <c:v>4.2014026641845703</c:v>
                </c:pt>
                <c:pt idx="2721">
                  <c:v>4.3583812713623047</c:v>
                </c:pt>
                <c:pt idx="2722">
                  <c:v>4.1949872970581055</c:v>
                </c:pt>
                <c:pt idx="2723">
                  <c:v>4.3232479095458984</c:v>
                </c:pt>
                <c:pt idx="2724">
                  <c:v>4.2658891677856445</c:v>
                </c:pt>
                <c:pt idx="2725">
                  <c:v>4.020777702331543</c:v>
                </c:pt>
                <c:pt idx="2726">
                  <c:v>3.8955783843994141</c:v>
                </c:pt>
                <c:pt idx="2727">
                  <c:v>3.982356071472168</c:v>
                </c:pt>
                <c:pt idx="2728">
                  <c:v>4.3301057815551758</c:v>
                </c:pt>
                <c:pt idx="2729">
                  <c:v>4.4064912796020508</c:v>
                </c:pt>
                <c:pt idx="2730">
                  <c:v>3.797088623046875</c:v>
                </c:pt>
                <c:pt idx="2731">
                  <c:v>3.9753761291503906</c:v>
                </c:pt>
                <c:pt idx="2732">
                  <c:v>4.0214176177978516</c:v>
                </c:pt>
                <c:pt idx="2733">
                  <c:v>3.9500274658203125</c:v>
                </c:pt>
                <c:pt idx="2734">
                  <c:v>3.9419832229614258</c:v>
                </c:pt>
                <c:pt idx="2735">
                  <c:v>3.8196659088134766</c:v>
                </c:pt>
                <c:pt idx="2736">
                  <c:v>3.8761911392211914</c:v>
                </c:pt>
                <c:pt idx="2737">
                  <c:v>3.8787870407104492</c:v>
                </c:pt>
                <c:pt idx="2738">
                  <c:v>3.888087272644043</c:v>
                </c:pt>
                <c:pt idx="2739">
                  <c:v>3.8899774551391602</c:v>
                </c:pt>
                <c:pt idx="2740">
                  <c:v>4.0148906707763672</c:v>
                </c:pt>
                <c:pt idx="2741">
                  <c:v>3.9465513229370117</c:v>
                </c:pt>
                <c:pt idx="2742">
                  <c:v>4.0527772903442383</c:v>
                </c:pt>
                <c:pt idx="2743">
                  <c:v>3.8408126831054688</c:v>
                </c:pt>
                <c:pt idx="2744">
                  <c:v>3.9472866058349609</c:v>
                </c:pt>
                <c:pt idx="2745">
                  <c:v>3.8757295608520508</c:v>
                </c:pt>
                <c:pt idx="2746">
                  <c:v>3.9346218109130859</c:v>
                </c:pt>
                <c:pt idx="2747">
                  <c:v>3.8539371490478516</c:v>
                </c:pt>
                <c:pt idx="2748">
                  <c:v>3.9272441864013672</c:v>
                </c:pt>
                <c:pt idx="2749">
                  <c:v>4.0171356201171875</c:v>
                </c:pt>
                <c:pt idx="2750">
                  <c:v>3.7504558563232422</c:v>
                </c:pt>
                <c:pt idx="2751">
                  <c:v>3.7879362106323242</c:v>
                </c:pt>
                <c:pt idx="2752">
                  <c:v>4.0327358245849609</c:v>
                </c:pt>
                <c:pt idx="2753">
                  <c:v>3.9611520767211914</c:v>
                </c:pt>
                <c:pt idx="2754">
                  <c:v>3.8107309341430664</c:v>
                </c:pt>
                <c:pt idx="2755">
                  <c:v>3.8348722457885742</c:v>
                </c:pt>
                <c:pt idx="2756">
                  <c:v>3.967137336730957</c:v>
                </c:pt>
                <c:pt idx="2757">
                  <c:v>3.939814567565918</c:v>
                </c:pt>
                <c:pt idx="2758">
                  <c:v>4.3609991073608398</c:v>
                </c:pt>
                <c:pt idx="2759">
                  <c:v>3.909083366394043</c:v>
                </c:pt>
                <c:pt idx="2760">
                  <c:v>4.0789785385131836</c:v>
                </c:pt>
                <c:pt idx="2761">
                  <c:v>3.8222942352294922</c:v>
                </c:pt>
                <c:pt idx="2762">
                  <c:v>3.603734016418457</c:v>
                </c:pt>
                <c:pt idx="2763">
                  <c:v>4.0143108367919922</c:v>
                </c:pt>
                <c:pt idx="2764">
                  <c:v>4.2378177642822266</c:v>
                </c:pt>
                <c:pt idx="2765">
                  <c:v>4.2693204879760742</c:v>
                </c:pt>
                <c:pt idx="2766">
                  <c:v>3.9771385192871094</c:v>
                </c:pt>
                <c:pt idx="2767">
                  <c:v>3.6410312652587891</c:v>
                </c:pt>
                <c:pt idx="2768">
                  <c:v>4.303166389465332</c:v>
                </c:pt>
                <c:pt idx="2769">
                  <c:v>4.5545015335083008</c:v>
                </c:pt>
                <c:pt idx="2770">
                  <c:v>4.4428310394287109</c:v>
                </c:pt>
                <c:pt idx="2771">
                  <c:v>4.1994380950927734</c:v>
                </c:pt>
                <c:pt idx="2772">
                  <c:v>4.4405450820922852</c:v>
                </c:pt>
                <c:pt idx="2773">
                  <c:v>3.7525539398193359</c:v>
                </c:pt>
                <c:pt idx="2774">
                  <c:v>4.0676097869873047</c:v>
                </c:pt>
                <c:pt idx="2775">
                  <c:v>3.8964166641235352</c:v>
                </c:pt>
                <c:pt idx="2776">
                  <c:v>3.5227270126342773</c:v>
                </c:pt>
                <c:pt idx="2777">
                  <c:v>4.1242542266845703</c:v>
                </c:pt>
                <c:pt idx="2778">
                  <c:v>3.9315423965454102</c:v>
                </c:pt>
                <c:pt idx="2779">
                  <c:v>3.7483205795288086</c:v>
                </c:pt>
                <c:pt idx="2780">
                  <c:v>3.8188896179199219</c:v>
                </c:pt>
                <c:pt idx="2781">
                  <c:v>3.8488941192626953</c:v>
                </c:pt>
                <c:pt idx="2782">
                  <c:v>4.2812681198120117</c:v>
                </c:pt>
                <c:pt idx="2783">
                  <c:v>4.5116558074951172</c:v>
                </c:pt>
                <c:pt idx="2784">
                  <c:v>4.2552251815795898</c:v>
                </c:pt>
                <c:pt idx="2785">
                  <c:v>3.6600532531738281</c:v>
                </c:pt>
                <c:pt idx="2786">
                  <c:v>3.9555292129516602</c:v>
                </c:pt>
                <c:pt idx="2787">
                  <c:v>4.0925407409667969</c:v>
                </c:pt>
                <c:pt idx="2788">
                  <c:v>4.2887563705444336</c:v>
                </c:pt>
                <c:pt idx="2789">
                  <c:v>4.1023426055908203</c:v>
                </c:pt>
                <c:pt idx="2790">
                  <c:v>4.0119333267211914</c:v>
                </c:pt>
                <c:pt idx="2791">
                  <c:v>4.1107206344604492</c:v>
                </c:pt>
                <c:pt idx="2792">
                  <c:v>4.2767972946166992</c:v>
                </c:pt>
                <c:pt idx="2793">
                  <c:v>4.3111553192138672</c:v>
                </c:pt>
                <c:pt idx="2794">
                  <c:v>4.0590667724609375</c:v>
                </c:pt>
                <c:pt idx="2795">
                  <c:v>3.9788045883178711</c:v>
                </c:pt>
                <c:pt idx="2796">
                  <c:v>3.8035354614257812</c:v>
                </c:pt>
                <c:pt idx="2797">
                  <c:v>4.0443592071533203</c:v>
                </c:pt>
                <c:pt idx="2798">
                  <c:v>4.1254568099975586</c:v>
                </c:pt>
                <c:pt idx="2799">
                  <c:v>4.1965751647949219</c:v>
                </c:pt>
                <c:pt idx="2800">
                  <c:v>4.1283960342407227</c:v>
                </c:pt>
                <c:pt idx="2801">
                  <c:v>3.9472599029541016</c:v>
                </c:pt>
                <c:pt idx="2802">
                  <c:v>3.9038553237915039</c:v>
                </c:pt>
                <c:pt idx="2803">
                  <c:v>4.12457275390625</c:v>
                </c:pt>
                <c:pt idx="2804">
                  <c:v>4.0468521118164062</c:v>
                </c:pt>
                <c:pt idx="2805">
                  <c:v>3.9714813232421875</c:v>
                </c:pt>
                <c:pt idx="2806">
                  <c:v>4.0412416458129883</c:v>
                </c:pt>
                <c:pt idx="2807">
                  <c:v>3.9029397964477539</c:v>
                </c:pt>
                <c:pt idx="2808">
                  <c:v>4.121088981628418</c:v>
                </c:pt>
                <c:pt idx="2809">
                  <c:v>4.3603286743164062</c:v>
                </c:pt>
                <c:pt idx="2810">
                  <c:v>4.5397272109985352</c:v>
                </c:pt>
                <c:pt idx="2811">
                  <c:v>4.1183109283447266</c:v>
                </c:pt>
                <c:pt idx="2812">
                  <c:v>4.0639867782592773</c:v>
                </c:pt>
                <c:pt idx="2813">
                  <c:v>4.1053867340087891</c:v>
                </c:pt>
                <c:pt idx="2814">
                  <c:v>4.4631080627441406</c:v>
                </c:pt>
                <c:pt idx="2815">
                  <c:v>3.9774236679077148</c:v>
                </c:pt>
                <c:pt idx="2816">
                  <c:v>4.262578010559082</c:v>
                </c:pt>
                <c:pt idx="2817">
                  <c:v>4.2816963195800781</c:v>
                </c:pt>
                <c:pt idx="2818">
                  <c:v>4.1911325454711914</c:v>
                </c:pt>
                <c:pt idx="2819">
                  <c:v>4.2430658340454102</c:v>
                </c:pt>
                <c:pt idx="2820">
                  <c:v>4.1841096878051758</c:v>
                </c:pt>
                <c:pt idx="2821">
                  <c:v>4.0529842376708984</c:v>
                </c:pt>
                <c:pt idx="2822">
                  <c:v>4.3307113647460938</c:v>
                </c:pt>
                <c:pt idx="2823">
                  <c:v>4.2398767471313477</c:v>
                </c:pt>
                <c:pt idx="2824">
                  <c:v>4.3199806213378906</c:v>
                </c:pt>
                <c:pt idx="2825">
                  <c:v>3.8562641143798828</c:v>
                </c:pt>
                <c:pt idx="2826">
                  <c:v>4.1677894592285156</c:v>
                </c:pt>
                <c:pt idx="2827">
                  <c:v>4.3971538543701172</c:v>
                </c:pt>
                <c:pt idx="2828">
                  <c:v>4.4220972061157227</c:v>
                </c:pt>
                <c:pt idx="2829">
                  <c:v>4.2858333587646484</c:v>
                </c:pt>
                <c:pt idx="2830">
                  <c:v>4.0564651489257812</c:v>
                </c:pt>
                <c:pt idx="2831">
                  <c:v>3.9417304992675781</c:v>
                </c:pt>
                <c:pt idx="2832">
                  <c:v>4.1322870254516602</c:v>
                </c:pt>
                <c:pt idx="2833">
                  <c:v>4.1495771408081055</c:v>
                </c:pt>
                <c:pt idx="2834">
                  <c:v>4.297760009765625</c:v>
                </c:pt>
                <c:pt idx="2835">
                  <c:v>3.9875068664550781</c:v>
                </c:pt>
                <c:pt idx="2836">
                  <c:v>3.9533367156982422</c:v>
                </c:pt>
                <c:pt idx="2837">
                  <c:v>4.1033391952514648</c:v>
                </c:pt>
                <c:pt idx="2838">
                  <c:v>4.2071771621704102</c:v>
                </c:pt>
                <c:pt idx="2839">
                  <c:v>4.0995273590087891</c:v>
                </c:pt>
                <c:pt idx="2840">
                  <c:v>4.1279516220092773</c:v>
                </c:pt>
                <c:pt idx="2841">
                  <c:v>3.979741096496582</c:v>
                </c:pt>
                <c:pt idx="2842">
                  <c:v>3.840601921081543</c:v>
                </c:pt>
                <c:pt idx="2843">
                  <c:v>3.9813413619995117</c:v>
                </c:pt>
                <c:pt idx="2844">
                  <c:v>3.8643064498901367</c:v>
                </c:pt>
                <c:pt idx="2845">
                  <c:v>4.0129461288452148</c:v>
                </c:pt>
                <c:pt idx="2846">
                  <c:v>3.743443489074707</c:v>
                </c:pt>
                <c:pt idx="2847">
                  <c:v>3.9286737442016602</c:v>
                </c:pt>
                <c:pt idx="2848">
                  <c:v>3.8238954544067383</c:v>
                </c:pt>
                <c:pt idx="2849">
                  <c:v>3.8896465301513672</c:v>
                </c:pt>
                <c:pt idx="2850">
                  <c:v>3.5113706588745117</c:v>
                </c:pt>
                <c:pt idx="2851">
                  <c:v>3.817225456237793</c:v>
                </c:pt>
                <c:pt idx="2852">
                  <c:v>4.0884466171264648</c:v>
                </c:pt>
                <c:pt idx="2853">
                  <c:v>4.1653223037719727</c:v>
                </c:pt>
                <c:pt idx="2854">
                  <c:v>4.242854118347168</c:v>
                </c:pt>
                <c:pt idx="2855">
                  <c:v>3.7183752059936523</c:v>
                </c:pt>
                <c:pt idx="2856">
                  <c:v>3.5934438705444336</c:v>
                </c:pt>
                <c:pt idx="2857">
                  <c:v>3.8458738327026367</c:v>
                </c:pt>
                <c:pt idx="2858">
                  <c:v>4.1012639999389648</c:v>
                </c:pt>
                <c:pt idx="2859">
                  <c:v>4.11328125</c:v>
                </c:pt>
                <c:pt idx="2860">
                  <c:v>4.1572237014770508</c:v>
                </c:pt>
                <c:pt idx="2861">
                  <c:v>3.5930309295654297</c:v>
                </c:pt>
                <c:pt idx="2862">
                  <c:v>3.7791233062744141</c:v>
                </c:pt>
                <c:pt idx="2863">
                  <c:v>3.8269309997558594</c:v>
                </c:pt>
                <c:pt idx="2864">
                  <c:v>4.1492462158203125</c:v>
                </c:pt>
                <c:pt idx="2865">
                  <c:v>3.9375457763671875</c:v>
                </c:pt>
                <c:pt idx="2866">
                  <c:v>3.790374755859375</c:v>
                </c:pt>
                <c:pt idx="2867">
                  <c:v>3.3234634399414062</c:v>
                </c:pt>
                <c:pt idx="2868">
                  <c:v>3.8106527328491211</c:v>
                </c:pt>
                <c:pt idx="2869">
                  <c:v>4.186488151550293</c:v>
                </c:pt>
                <c:pt idx="2870">
                  <c:v>4.220306396484375</c:v>
                </c:pt>
                <c:pt idx="2871">
                  <c:v>4.2748508453369141</c:v>
                </c:pt>
                <c:pt idx="2872">
                  <c:v>3.8791399002075195</c:v>
                </c:pt>
                <c:pt idx="2873">
                  <c:v>3.8273115158081055</c:v>
                </c:pt>
                <c:pt idx="2874">
                  <c:v>4.1907625198364258</c:v>
                </c:pt>
                <c:pt idx="2875">
                  <c:v>4.2732067108154297</c:v>
                </c:pt>
                <c:pt idx="2876">
                  <c:v>4.3673000335693359</c:v>
                </c:pt>
                <c:pt idx="2877">
                  <c:v>4.3863162994384766</c:v>
                </c:pt>
                <c:pt idx="2878">
                  <c:v>4.0690994262695312</c:v>
                </c:pt>
                <c:pt idx="2879">
                  <c:v>4.2986488342285156</c:v>
                </c:pt>
                <c:pt idx="2880">
                  <c:v>4.4468307495117188</c:v>
                </c:pt>
                <c:pt idx="2881">
                  <c:v>4.7022294998168945</c:v>
                </c:pt>
                <c:pt idx="2882">
                  <c:v>4.5777921676635742</c:v>
                </c:pt>
                <c:pt idx="2883">
                  <c:v>4.7181110382080078</c:v>
                </c:pt>
                <c:pt idx="2884">
                  <c:v>4.3606986999511719</c:v>
                </c:pt>
                <c:pt idx="2885">
                  <c:v>4.3165788650512695</c:v>
                </c:pt>
                <c:pt idx="2886">
                  <c:v>4.3892126083374023</c:v>
                </c:pt>
                <c:pt idx="2887">
                  <c:v>4.1153936386108398</c:v>
                </c:pt>
                <c:pt idx="2888">
                  <c:v>4.3289470672607422</c:v>
                </c:pt>
                <c:pt idx="2889">
                  <c:v>4.3841838836669922</c:v>
                </c:pt>
                <c:pt idx="2890">
                  <c:v>4.2564172744750977</c:v>
                </c:pt>
                <c:pt idx="2891">
                  <c:v>4.3780651092529297</c:v>
                </c:pt>
                <c:pt idx="2892">
                  <c:v>4.1383199691772461</c:v>
                </c:pt>
                <c:pt idx="2893">
                  <c:v>4.220280647277832</c:v>
                </c:pt>
                <c:pt idx="2894">
                  <c:v>4.0788698196411133</c:v>
                </c:pt>
                <c:pt idx="2895">
                  <c:v>4.1432456970214844</c:v>
                </c:pt>
                <c:pt idx="2896">
                  <c:v>4.2221689224243164</c:v>
                </c:pt>
                <c:pt idx="2897">
                  <c:v>4.1879158020019531</c:v>
                </c:pt>
                <c:pt idx="2898">
                  <c:v>4.2435703277587891</c:v>
                </c:pt>
                <c:pt idx="2899">
                  <c:v>4.0502471923828125</c:v>
                </c:pt>
                <c:pt idx="2900">
                  <c:v>4.244659423828125</c:v>
                </c:pt>
                <c:pt idx="2901">
                  <c:v>4.2157163619995117</c:v>
                </c:pt>
                <c:pt idx="2902">
                  <c:v>4.1424598693847656</c:v>
                </c:pt>
                <c:pt idx="2903">
                  <c:v>4.1982192993164062</c:v>
                </c:pt>
                <c:pt idx="2904">
                  <c:v>4.1988000869750977</c:v>
                </c:pt>
                <c:pt idx="2905">
                  <c:v>4.1652507781982422</c:v>
                </c:pt>
                <c:pt idx="2906">
                  <c:v>3.6271438598632812</c:v>
                </c:pt>
                <c:pt idx="2907">
                  <c:v>4.3172225952148438</c:v>
                </c:pt>
                <c:pt idx="2908">
                  <c:v>4.3274726867675781</c:v>
                </c:pt>
                <c:pt idx="2909">
                  <c:v>4.4299640655517578</c:v>
                </c:pt>
                <c:pt idx="2910">
                  <c:v>4.1302547454833984</c:v>
                </c:pt>
                <c:pt idx="2911">
                  <c:v>4.2209014892578125</c:v>
                </c:pt>
                <c:pt idx="2912">
                  <c:v>4.0863323211669922</c:v>
                </c:pt>
                <c:pt idx="2913">
                  <c:v>4.0836076736450195</c:v>
                </c:pt>
                <c:pt idx="2914">
                  <c:v>4.206207275390625</c:v>
                </c:pt>
                <c:pt idx="2915">
                  <c:v>4.0263128280639648</c:v>
                </c:pt>
                <c:pt idx="2916">
                  <c:v>4.4762554168701172</c:v>
                </c:pt>
                <c:pt idx="2917">
                  <c:v>4.3851776123046875</c:v>
                </c:pt>
                <c:pt idx="2918">
                  <c:v>4.3924007415771484</c:v>
                </c:pt>
                <c:pt idx="2919">
                  <c:v>4.3153543472290039</c:v>
                </c:pt>
                <c:pt idx="2920">
                  <c:v>4.1706295013427734</c:v>
                </c:pt>
                <c:pt idx="2921">
                  <c:v>4.3946142196655273</c:v>
                </c:pt>
                <c:pt idx="2922">
                  <c:v>4.2272787094116211</c:v>
                </c:pt>
                <c:pt idx="2923">
                  <c:v>3.729313850402832</c:v>
                </c:pt>
                <c:pt idx="2924">
                  <c:v>3.9361343383789062</c:v>
                </c:pt>
                <c:pt idx="2925">
                  <c:v>4.0840892791748047</c:v>
                </c:pt>
                <c:pt idx="2926">
                  <c:v>4.3385019302368164</c:v>
                </c:pt>
                <c:pt idx="2927">
                  <c:v>4.5077924728393555</c:v>
                </c:pt>
                <c:pt idx="2928">
                  <c:v>4.405766487121582</c:v>
                </c:pt>
                <c:pt idx="2929">
                  <c:v>4.3942298889160156</c:v>
                </c:pt>
                <c:pt idx="2930">
                  <c:v>4.5183429718017578</c:v>
                </c:pt>
                <c:pt idx="2931">
                  <c:v>4.2452487945556641</c:v>
                </c:pt>
                <c:pt idx="2932">
                  <c:v>4.2771081924438477</c:v>
                </c:pt>
                <c:pt idx="2933">
                  <c:v>4.4661188125610352</c:v>
                </c:pt>
                <c:pt idx="2934">
                  <c:v>4.3775510787963867</c:v>
                </c:pt>
                <c:pt idx="2935">
                  <c:v>4.1150236129760742</c:v>
                </c:pt>
                <c:pt idx="2936">
                  <c:v>4.4520692825317383</c:v>
                </c:pt>
                <c:pt idx="2937">
                  <c:v>4.6700525283813477</c:v>
                </c:pt>
                <c:pt idx="2938">
                  <c:v>4.8837985992431641</c:v>
                </c:pt>
                <c:pt idx="2939">
                  <c:v>3.9439888000488281</c:v>
                </c:pt>
                <c:pt idx="2940">
                  <c:v>3.9157438278198242</c:v>
                </c:pt>
                <c:pt idx="2941">
                  <c:v>4.0711097717285156</c:v>
                </c:pt>
                <c:pt idx="2942">
                  <c:v>4.2989139556884766</c:v>
                </c:pt>
                <c:pt idx="2943">
                  <c:v>4.2299699783325195</c:v>
                </c:pt>
                <c:pt idx="2944">
                  <c:v>3.7018775939941406</c:v>
                </c:pt>
                <c:pt idx="2945">
                  <c:v>4.0313119888305664</c:v>
                </c:pt>
                <c:pt idx="2946">
                  <c:v>4.1584796905517578</c:v>
                </c:pt>
                <c:pt idx="2947">
                  <c:v>4.2860231399536133</c:v>
                </c:pt>
                <c:pt idx="2948">
                  <c:v>3.9941987991333008</c:v>
                </c:pt>
                <c:pt idx="2949">
                  <c:v>4.060455322265625</c:v>
                </c:pt>
                <c:pt idx="2950">
                  <c:v>4.2485847473144531</c:v>
                </c:pt>
                <c:pt idx="2951">
                  <c:v>4.2197246551513672</c:v>
                </c:pt>
                <c:pt idx="2952">
                  <c:v>4.2894878387451172</c:v>
                </c:pt>
                <c:pt idx="2953">
                  <c:v>4.3522052764892578</c:v>
                </c:pt>
                <c:pt idx="2954">
                  <c:v>3.7594642639160156</c:v>
                </c:pt>
                <c:pt idx="2955">
                  <c:v>3.6414251327514648</c:v>
                </c:pt>
                <c:pt idx="2956">
                  <c:v>3.9545373916625977</c:v>
                </c:pt>
                <c:pt idx="2957">
                  <c:v>4.0537242889404297</c:v>
                </c:pt>
                <c:pt idx="2958">
                  <c:v>4.0182886123657227</c:v>
                </c:pt>
                <c:pt idx="2959">
                  <c:v>4.4455375671386719</c:v>
                </c:pt>
                <c:pt idx="2960">
                  <c:v>3.88037109375</c:v>
                </c:pt>
                <c:pt idx="2961">
                  <c:v>4.2859554290771484</c:v>
                </c:pt>
                <c:pt idx="2962">
                  <c:v>4.4164590835571289</c:v>
                </c:pt>
                <c:pt idx="2963">
                  <c:v>4.0917778015136719</c:v>
                </c:pt>
                <c:pt idx="2964">
                  <c:v>4.2909765243530273</c:v>
                </c:pt>
                <c:pt idx="2965">
                  <c:v>4.20452880859375</c:v>
                </c:pt>
                <c:pt idx="2966">
                  <c:v>4.2116775512695312</c:v>
                </c:pt>
                <c:pt idx="2967">
                  <c:v>4.2214527130126953</c:v>
                </c:pt>
                <c:pt idx="2968">
                  <c:v>4.1129932403564453</c:v>
                </c:pt>
                <c:pt idx="2969">
                  <c:v>4.2735481262207031</c:v>
                </c:pt>
                <c:pt idx="2970">
                  <c:v>4.2697992324829102</c:v>
                </c:pt>
                <c:pt idx="2971">
                  <c:v>4.2596225738525391</c:v>
                </c:pt>
                <c:pt idx="2972">
                  <c:v>4.1764650344848633</c:v>
                </c:pt>
                <c:pt idx="2973">
                  <c:v>4.1289043426513672</c:v>
                </c:pt>
                <c:pt idx="2974">
                  <c:v>4.1849603652954102</c:v>
                </c:pt>
                <c:pt idx="2975">
                  <c:v>4.0589265823364258</c:v>
                </c:pt>
                <c:pt idx="2976">
                  <c:v>4.2120914459228516</c:v>
                </c:pt>
                <c:pt idx="2977">
                  <c:v>4.3139133453369141</c:v>
                </c:pt>
                <c:pt idx="2978">
                  <c:v>4.4392061233520508</c:v>
                </c:pt>
                <c:pt idx="2979">
                  <c:v>4.4395294189453125</c:v>
                </c:pt>
                <c:pt idx="2980">
                  <c:v>4.3742952346801758</c:v>
                </c:pt>
                <c:pt idx="2981">
                  <c:v>4.3258819580078125</c:v>
                </c:pt>
                <c:pt idx="2982">
                  <c:v>4.1015911102294922</c:v>
                </c:pt>
                <c:pt idx="2983">
                  <c:v>4.2128152847290039</c:v>
                </c:pt>
                <c:pt idx="2984">
                  <c:v>4.2903013229370117</c:v>
                </c:pt>
                <c:pt idx="2985">
                  <c:v>4.3268833160400391</c:v>
                </c:pt>
                <c:pt idx="2986">
                  <c:v>4.0368518829345703</c:v>
                </c:pt>
                <c:pt idx="2987">
                  <c:v>3.9362726211547852</c:v>
                </c:pt>
                <c:pt idx="2988">
                  <c:v>4.1768865585327148</c:v>
                </c:pt>
                <c:pt idx="2989">
                  <c:v>3.964970588684082</c:v>
                </c:pt>
                <c:pt idx="2990">
                  <c:v>3.8964958190917969</c:v>
                </c:pt>
                <c:pt idx="2991">
                  <c:v>4.0443286895751953</c:v>
                </c:pt>
                <c:pt idx="2992">
                  <c:v>4.0709466934204102</c:v>
                </c:pt>
                <c:pt idx="2993">
                  <c:v>4.1557769775390625</c:v>
                </c:pt>
                <c:pt idx="2994">
                  <c:v>4.3852386474609375</c:v>
                </c:pt>
                <c:pt idx="2995">
                  <c:v>3.7342672348022461</c:v>
                </c:pt>
                <c:pt idx="2996">
                  <c:v>4.1196660995483398</c:v>
                </c:pt>
                <c:pt idx="2997">
                  <c:v>4.2547693252563477</c:v>
                </c:pt>
                <c:pt idx="2998">
                  <c:v>4.4294185638427734</c:v>
                </c:pt>
                <c:pt idx="2999">
                  <c:v>3.9854335784912109</c:v>
                </c:pt>
                <c:pt idx="3000">
                  <c:v>4.0097427368164062</c:v>
                </c:pt>
                <c:pt idx="3001">
                  <c:v>3.9127330780029297</c:v>
                </c:pt>
                <c:pt idx="3002">
                  <c:v>4.1489191055297852</c:v>
                </c:pt>
                <c:pt idx="3003">
                  <c:v>4.4326372146606445</c:v>
                </c:pt>
                <c:pt idx="3004">
                  <c:v>4.4061145782470703</c:v>
                </c:pt>
                <c:pt idx="3005">
                  <c:v>3.98577880859375</c:v>
                </c:pt>
                <c:pt idx="3006">
                  <c:v>4.0972251892089844</c:v>
                </c:pt>
                <c:pt idx="3007">
                  <c:v>4.0269203186035156</c:v>
                </c:pt>
                <c:pt idx="3008">
                  <c:v>4.0671443939208984</c:v>
                </c:pt>
                <c:pt idx="3009">
                  <c:v>4.0543088912963867</c:v>
                </c:pt>
                <c:pt idx="3010">
                  <c:v>3.5315628051757812</c:v>
                </c:pt>
                <c:pt idx="3011">
                  <c:v>3.8686857223510742</c:v>
                </c:pt>
                <c:pt idx="3012">
                  <c:v>4.18023681640625</c:v>
                </c:pt>
                <c:pt idx="3013">
                  <c:v>3.9884319305419922</c:v>
                </c:pt>
                <c:pt idx="3014">
                  <c:v>3.9567584991455078</c:v>
                </c:pt>
                <c:pt idx="3015">
                  <c:v>3.8453197479248047</c:v>
                </c:pt>
                <c:pt idx="3016">
                  <c:v>4.1395206451416016</c:v>
                </c:pt>
                <c:pt idx="3017">
                  <c:v>4.1657876968383789</c:v>
                </c:pt>
                <c:pt idx="3018">
                  <c:v>4.2527227401733398</c:v>
                </c:pt>
                <c:pt idx="3019">
                  <c:v>4.2497997283935547</c:v>
                </c:pt>
                <c:pt idx="3020">
                  <c:v>4.2727365493774414</c:v>
                </c:pt>
                <c:pt idx="3021">
                  <c:v>4.0695009231567383</c:v>
                </c:pt>
                <c:pt idx="3022">
                  <c:v>4.0676603317260742</c:v>
                </c:pt>
                <c:pt idx="3023">
                  <c:v>4.0241918563842773</c:v>
                </c:pt>
                <c:pt idx="3024">
                  <c:v>4.0698146820068359</c:v>
                </c:pt>
                <c:pt idx="3025">
                  <c:v>3.944005012512207</c:v>
                </c:pt>
                <c:pt idx="3026">
                  <c:v>3.5154151916503906</c:v>
                </c:pt>
                <c:pt idx="3027">
                  <c:v>4.1653022766113281</c:v>
                </c:pt>
                <c:pt idx="3028">
                  <c:v>4.628178596496582</c:v>
                </c:pt>
                <c:pt idx="3029">
                  <c:v>4.1199750900268555</c:v>
                </c:pt>
                <c:pt idx="3030">
                  <c:v>4.0289907455444336</c:v>
                </c:pt>
                <c:pt idx="3031">
                  <c:v>4.3934259414672852</c:v>
                </c:pt>
                <c:pt idx="3032">
                  <c:v>4.3313140869140625</c:v>
                </c:pt>
                <c:pt idx="3033">
                  <c:v>4.2591266632080078</c:v>
                </c:pt>
                <c:pt idx="3034">
                  <c:v>4.3819284439086914</c:v>
                </c:pt>
                <c:pt idx="3035">
                  <c:v>4.3663520812988281</c:v>
                </c:pt>
                <c:pt idx="3036">
                  <c:v>4.2290563583374023</c:v>
                </c:pt>
                <c:pt idx="3037">
                  <c:v>4.2140684127807617</c:v>
                </c:pt>
                <c:pt idx="3038">
                  <c:v>4.6325492858886719</c:v>
                </c:pt>
                <c:pt idx="3039">
                  <c:v>4.5441246032714844</c:v>
                </c:pt>
                <c:pt idx="3040">
                  <c:v>4.5406208038330078</c:v>
                </c:pt>
                <c:pt idx="3041">
                  <c:v>4.8217287063598633</c:v>
                </c:pt>
                <c:pt idx="3042">
                  <c:v>4.4048299789428711</c:v>
                </c:pt>
                <c:pt idx="3043">
                  <c:v>4.4832878112792969</c:v>
                </c:pt>
                <c:pt idx="3044">
                  <c:v>4.3983621597290039</c:v>
                </c:pt>
                <c:pt idx="3045">
                  <c:v>4.6447582244873047</c:v>
                </c:pt>
                <c:pt idx="3046">
                  <c:v>4.349574089050293</c:v>
                </c:pt>
                <c:pt idx="3047">
                  <c:v>4.069239616394043</c:v>
                </c:pt>
                <c:pt idx="3048">
                  <c:v>4.2430019378662109</c:v>
                </c:pt>
                <c:pt idx="3049">
                  <c:v>4.2606935501098633</c:v>
                </c:pt>
                <c:pt idx="3050">
                  <c:v>3.9678401947021484</c:v>
                </c:pt>
                <c:pt idx="3051">
                  <c:v>4.2314186096191406</c:v>
                </c:pt>
                <c:pt idx="3052">
                  <c:v>4.1758842468261719</c:v>
                </c:pt>
                <c:pt idx="3053">
                  <c:v>4.4644908905029297</c:v>
                </c:pt>
                <c:pt idx="3054">
                  <c:v>4.4059724807739258</c:v>
                </c:pt>
                <c:pt idx="3055">
                  <c:v>4.3404617309570312</c:v>
                </c:pt>
                <c:pt idx="3056">
                  <c:v>4.2299327850341797</c:v>
                </c:pt>
                <c:pt idx="3057">
                  <c:v>4.1255226135253906</c:v>
                </c:pt>
                <c:pt idx="3058">
                  <c:v>4.5445089340209961</c:v>
                </c:pt>
                <c:pt idx="3059">
                  <c:v>4.04058837890625</c:v>
                </c:pt>
                <c:pt idx="3060">
                  <c:v>4.1277427673339844</c:v>
                </c:pt>
                <c:pt idx="3061">
                  <c:v>4.1481609344482422</c:v>
                </c:pt>
                <c:pt idx="3062">
                  <c:v>4.1462249755859375</c:v>
                </c:pt>
                <c:pt idx="3063">
                  <c:v>4.3344392776489258</c:v>
                </c:pt>
                <c:pt idx="3064">
                  <c:v>4.2687959671020508</c:v>
                </c:pt>
                <c:pt idx="3065">
                  <c:v>4.5297613143920898</c:v>
                </c:pt>
                <c:pt idx="3066">
                  <c:v>4.4552831649780273</c:v>
                </c:pt>
                <c:pt idx="3067">
                  <c:v>4.3157787322998047</c:v>
                </c:pt>
                <c:pt idx="3068">
                  <c:v>4.2155942916870117</c:v>
                </c:pt>
                <c:pt idx="3069">
                  <c:v>4.0556182861328125</c:v>
                </c:pt>
                <c:pt idx="3070">
                  <c:v>4.0559349060058594</c:v>
                </c:pt>
                <c:pt idx="3071">
                  <c:v>3.9793853759765625</c:v>
                </c:pt>
                <c:pt idx="3072">
                  <c:v>4.1526174545288086</c:v>
                </c:pt>
                <c:pt idx="3073">
                  <c:v>4.0044622421264648</c:v>
                </c:pt>
                <c:pt idx="3074">
                  <c:v>3.9823017120361328</c:v>
                </c:pt>
                <c:pt idx="3075">
                  <c:v>4.1701669692993164</c:v>
                </c:pt>
                <c:pt idx="3076">
                  <c:v>4.1018943786621094</c:v>
                </c:pt>
                <c:pt idx="3077">
                  <c:v>3.9053583145141602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D2-4C48-B85C-2BF21D8E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838703"/>
        <c:axId val="2066840383"/>
      </c:lineChart>
      <c:lineChart>
        <c:grouping val="standard"/>
        <c:varyColors val="0"/>
        <c:ser>
          <c:idx val="6"/>
          <c:order val="3"/>
          <c:tx>
            <c:v>Blooms</c:v>
          </c:tx>
          <c:spPr>
            <a:ln w="6350" cap="rnd">
              <a:solidFill>
                <a:schemeClr val="accent1">
                  <a:lumMod val="60000"/>
                </a:schemeClr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Data!$Z$3:$Z$3093</c:f>
              <c:numCache>
                <c:formatCode>#,##0.0</c:formatCode>
                <c:ptCount val="3091"/>
                <c:pt idx="0">
                  <c:v>0.12500762939453125</c:v>
                </c:pt>
                <c:pt idx="1">
                  <c:v>0.12500762939453125</c:v>
                </c:pt>
                <c:pt idx="2">
                  <c:v>0.12500762939453125</c:v>
                </c:pt>
                <c:pt idx="3">
                  <c:v>0.12500762939453125</c:v>
                </c:pt>
                <c:pt idx="4">
                  <c:v>0.12500762939453125</c:v>
                </c:pt>
                <c:pt idx="5">
                  <c:v>0.25001144409179688</c:v>
                </c:pt>
                <c:pt idx="6">
                  <c:v>0.25001144409179688</c:v>
                </c:pt>
                <c:pt idx="7">
                  <c:v>0.12500762939453125</c:v>
                </c:pt>
                <c:pt idx="8">
                  <c:v>0.12500762939453125</c:v>
                </c:pt>
                <c:pt idx="9">
                  <c:v>0.12500762939453125</c:v>
                </c:pt>
                <c:pt idx="10">
                  <c:v>0.12500762939453125</c:v>
                </c:pt>
                <c:pt idx="11">
                  <c:v>0.12500762939453125</c:v>
                </c:pt>
                <c:pt idx="12">
                  <c:v>0.12500762939453125</c:v>
                </c:pt>
                <c:pt idx="13">
                  <c:v>0.12500762939453125</c:v>
                </c:pt>
                <c:pt idx="14">
                  <c:v>0.12500762939453125</c:v>
                </c:pt>
                <c:pt idx="15">
                  <c:v>0.12500762939453125</c:v>
                </c:pt>
                <c:pt idx="16">
                  <c:v>0.12500762939453125</c:v>
                </c:pt>
                <c:pt idx="17">
                  <c:v>0.12500762939453125</c:v>
                </c:pt>
                <c:pt idx="18">
                  <c:v>0.12500762939453125</c:v>
                </c:pt>
                <c:pt idx="19">
                  <c:v>0.12500762939453125</c:v>
                </c:pt>
                <c:pt idx="20">
                  <c:v>0.12500762939453125</c:v>
                </c:pt>
                <c:pt idx="21">
                  <c:v>0.12500762939453125</c:v>
                </c:pt>
                <c:pt idx="22">
                  <c:v>0.12500762939453125</c:v>
                </c:pt>
                <c:pt idx="23">
                  <c:v>0.12500762939453125</c:v>
                </c:pt>
                <c:pt idx="24">
                  <c:v>0.12500762939453125</c:v>
                </c:pt>
                <c:pt idx="25">
                  <c:v>0.12500762939453125</c:v>
                </c:pt>
                <c:pt idx="26">
                  <c:v>0.12500762939453125</c:v>
                </c:pt>
                <c:pt idx="27">
                  <c:v>0.25001144409179688</c:v>
                </c:pt>
                <c:pt idx="28">
                  <c:v>0.12500762939453125</c:v>
                </c:pt>
                <c:pt idx="29">
                  <c:v>0.12500762939453125</c:v>
                </c:pt>
                <c:pt idx="30">
                  <c:v>0.25001144409179688</c:v>
                </c:pt>
                <c:pt idx="31">
                  <c:v>0.25001144409179688</c:v>
                </c:pt>
                <c:pt idx="32">
                  <c:v>0.25001144409179688</c:v>
                </c:pt>
                <c:pt idx="33">
                  <c:v>0.25001144409179688</c:v>
                </c:pt>
                <c:pt idx="34">
                  <c:v>0.12500762939453125</c:v>
                </c:pt>
                <c:pt idx="35">
                  <c:v>0.12500762939453125</c:v>
                </c:pt>
                <c:pt idx="36">
                  <c:v>0.12500762939453125</c:v>
                </c:pt>
                <c:pt idx="37">
                  <c:v>0.12500762939453125</c:v>
                </c:pt>
                <c:pt idx="38">
                  <c:v>0.25001144409179688</c:v>
                </c:pt>
                <c:pt idx="39">
                  <c:v>0.25001144409179688</c:v>
                </c:pt>
                <c:pt idx="40">
                  <c:v>0.12500762939453125</c:v>
                </c:pt>
                <c:pt idx="41">
                  <c:v>0.12500762939453125</c:v>
                </c:pt>
                <c:pt idx="42">
                  <c:v>0.12500762939453125</c:v>
                </c:pt>
                <c:pt idx="43">
                  <c:v>0.12500762939453125</c:v>
                </c:pt>
                <c:pt idx="44">
                  <c:v>0.12500762939453125</c:v>
                </c:pt>
                <c:pt idx="45">
                  <c:v>0.12500762939453125</c:v>
                </c:pt>
                <c:pt idx="46">
                  <c:v>0.12500762939453125</c:v>
                </c:pt>
                <c:pt idx="47">
                  <c:v>0.12500762939453125</c:v>
                </c:pt>
                <c:pt idx="48">
                  <c:v>0.12500762939453125</c:v>
                </c:pt>
                <c:pt idx="49">
                  <c:v>0.12500762939453125</c:v>
                </c:pt>
                <c:pt idx="50">
                  <c:v>0.12500762939453125</c:v>
                </c:pt>
                <c:pt idx="51">
                  <c:v>0.12500762939453125</c:v>
                </c:pt>
                <c:pt idx="52">
                  <c:v>0.25001144409179688</c:v>
                </c:pt>
                <c:pt idx="53">
                  <c:v>0.12500762939453125</c:v>
                </c:pt>
                <c:pt idx="54">
                  <c:v>0.12500762939453125</c:v>
                </c:pt>
                <c:pt idx="55">
                  <c:v>0.12500762939453125</c:v>
                </c:pt>
                <c:pt idx="56">
                  <c:v>0.25001144409179688</c:v>
                </c:pt>
                <c:pt idx="57">
                  <c:v>0.25001144409179688</c:v>
                </c:pt>
                <c:pt idx="58">
                  <c:v>0.12500762939453125</c:v>
                </c:pt>
                <c:pt idx="59">
                  <c:v>0.12500762939453125</c:v>
                </c:pt>
                <c:pt idx="60">
                  <c:v>0.12500762939453125</c:v>
                </c:pt>
                <c:pt idx="61">
                  <c:v>0.12500762939453125</c:v>
                </c:pt>
                <c:pt idx="62">
                  <c:v>0.12500762939453125</c:v>
                </c:pt>
                <c:pt idx="63">
                  <c:v>0.12500762939453125</c:v>
                </c:pt>
                <c:pt idx="64">
                  <c:v>0.12500762939453125</c:v>
                </c:pt>
                <c:pt idx="65">
                  <c:v>0.12500762939453125</c:v>
                </c:pt>
                <c:pt idx="66">
                  <c:v>0.12500762939453125</c:v>
                </c:pt>
                <c:pt idx="67">
                  <c:v>0.12500762939453125</c:v>
                </c:pt>
                <c:pt idx="68">
                  <c:v>0.12500762939453125</c:v>
                </c:pt>
                <c:pt idx="69">
                  <c:v>0.12500762939453125</c:v>
                </c:pt>
                <c:pt idx="70">
                  <c:v>0.12500762939453125</c:v>
                </c:pt>
                <c:pt idx="71">
                  <c:v>0.12500762939453125</c:v>
                </c:pt>
                <c:pt idx="72">
                  <c:v>0.25001144409179688</c:v>
                </c:pt>
                <c:pt idx="73">
                  <c:v>0.25001144409179688</c:v>
                </c:pt>
                <c:pt idx="74">
                  <c:v>0.12500762939453125</c:v>
                </c:pt>
                <c:pt idx="75">
                  <c:v>0.12500762939453125</c:v>
                </c:pt>
                <c:pt idx="76">
                  <c:v>0.12500762939453125</c:v>
                </c:pt>
                <c:pt idx="77">
                  <c:v>0.12500762939453125</c:v>
                </c:pt>
                <c:pt idx="78">
                  <c:v>0.12500762939453125</c:v>
                </c:pt>
                <c:pt idx="79">
                  <c:v>0.12500762939453125</c:v>
                </c:pt>
                <c:pt idx="80">
                  <c:v>0.12500762939453125</c:v>
                </c:pt>
                <c:pt idx="81">
                  <c:v>0.12500762939453125</c:v>
                </c:pt>
                <c:pt idx="82">
                  <c:v>0.12500762939453125</c:v>
                </c:pt>
                <c:pt idx="83">
                  <c:v>0.25001144409179688</c:v>
                </c:pt>
                <c:pt idx="84">
                  <c:v>0.12500762939453125</c:v>
                </c:pt>
                <c:pt idx="85">
                  <c:v>0.12500762939453125</c:v>
                </c:pt>
                <c:pt idx="86">
                  <c:v>0.12500762939453125</c:v>
                </c:pt>
                <c:pt idx="87">
                  <c:v>0.12500762939453125</c:v>
                </c:pt>
                <c:pt idx="88">
                  <c:v>0.12500762939453125</c:v>
                </c:pt>
                <c:pt idx="89">
                  <c:v>0.12500762939453125</c:v>
                </c:pt>
                <c:pt idx="90">
                  <c:v>0.12500762939453125</c:v>
                </c:pt>
                <c:pt idx="91">
                  <c:v>0.12500762939453125</c:v>
                </c:pt>
                <c:pt idx="92">
                  <c:v>0.12500762939453125</c:v>
                </c:pt>
                <c:pt idx="93">
                  <c:v>0.12500762939453125</c:v>
                </c:pt>
                <c:pt idx="94">
                  <c:v>0.12500762939453125</c:v>
                </c:pt>
                <c:pt idx="95">
                  <c:v>0.12500762939453125</c:v>
                </c:pt>
                <c:pt idx="96">
                  <c:v>0.12500762939453125</c:v>
                </c:pt>
                <c:pt idx="97">
                  <c:v>0.12500762939453125</c:v>
                </c:pt>
                <c:pt idx="98">
                  <c:v>0.12500762939453125</c:v>
                </c:pt>
                <c:pt idx="99">
                  <c:v>0.12500762939453125</c:v>
                </c:pt>
                <c:pt idx="100">
                  <c:v>0.12500762939453125</c:v>
                </c:pt>
                <c:pt idx="101">
                  <c:v>0.12500762939453125</c:v>
                </c:pt>
                <c:pt idx="102">
                  <c:v>0.12500762939453125</c:v>
                </c:pt>
                <c:pt idx="103">
                  <c:v>0.12500762939453125</c:v>
                </c:pt>
                <c:pt idx="104">
                  <c:v>0.12500762939453125</c:v>
                </c:pt>
                <c:pt idx="105">
                  <c:v>0.12500762939453125</c:v>
                </c:pt>
                <c:pt idx="106">
                  <c:v>0.12500762939453125</c:v>
                </c:pt>
                <c:pt idx="107">
                  <c:v>0.25001144409179688</c:v>
                </c:pt>
                <c:pt idx="108">
                  <c:v>0.12500762939453125</c:v>
                </c:pt>
                <c:pt idx="109">
                  <c:v>0.12500762939453125</c:v>
                </c:pt>
                <c:pt idx="110">
                  <c:v>0.12500762939453125</c:v>
                </c:pt>
                <c:pt idx="111">
                  <c:v>0.12500762939453125</c:v>
                </c:pt>
                <c:pt idx="112">
                  <c:v>0.12500762939453125</c:v>
                </c:pt>
                <c:pt idx="113">
                  <c:v>0.12500762939453125</c:v>
                </c:pt>
                <c:pt idx="114">
                  <c:v>0.12500762939453125</c:v>
                </c:pt>
                <c:pt idx="115">
                  <c:v>0.12500762939453125</c:v>
                </c:pt>
                <c:pt idx="116">
                  <c:v>0.12500762939453125</c:v>
                </c:pt>
                <c:pt idx="117">
                  <c:v>0.12500762939453125</c:v>
                </c:pt>
                <c:pt idx="118">
                  <c:v>0.12500762939453125</c:v>
                </c:pt>
                <c:pt idx="119">
                  <c:v>0.12500762939453125</c:v>
                </c:pt>
                <c:pt idx="120">
                  <c:v>0.12500762939453125</c:v>
                </c:pt>
                <c:pt idx="121">
                  <c:v>0.12500762939453125</c:v>
                </c:pt>
                <c:pt idx="122">
                  <c:v>0.12500762939453125</c:v>
                </c:pt>
                <c:pt idx="123">
                  <c:v>0.12500762939453125</c:v>
                </c:pt>
                <c:pt idx="124">
                  <c:v>0.12500762939453125</c:v>
                </c:pt>
                <c:pt idx="125">
                  <c:v>0.12500762939453125</c:v>
                </c:pt>
                <c:pt idx="126">
                  <c:v>0.12500762939453125</c:v>
                </c:pt>
                <c:pt idx="127">
                  <c:v>0.12500762939453125</c:v>
                </c:pt>
                <c:pt idx="128">
                  <c:v>0.12500762939453125</c:v>
                </c:pt>
                <c:pt idx="129">
                  <c:v>0.25001144409179688</c:v>
                </c:pt>
                <c:pt idx="130">
                  <c:v>0.25001144409179688</c:v>
                </c:pt>
                <c:pt idx="131">
                  <c:v>0.25001144409179688</c:v>
                </c:pt>
                <c:pt idx="132">
                  <c:v>0.25001144409179688</c:v>
                </c:pt>
                <c:pt idx="133">
                  <c:v>0.12500762939453125</c:v>
                </c:pt>
                <c:pt idx="134">
                  <c:v>0.12500762939453125</c:v>
                </c:pt>
                <c:pt idx="135">
                  <c:v>0.12500762939453125</c:v>
                </c:pt>
                <c:pt idx="136">
                  <c:v>0.12500762939453125</c:v>
                </c:pt>
                <c:pt idx="137">
                  <c:v>0.12500762939453125</c:v>
                </c:pt>
                <c:pt idx="138">
                  <c:v>0.12500762939453125</c:v>
                </c:pt>
                <c:pt idx="139">
                  <c:v>0.12500762939453125</c:v>
                </c:pt>
                <c:pt idx="140">
                  <c:v>0.12500762939453125</c:v>
                </c:pt>
                <c:pt idx="141">
                  <c:v>0.12500762939453125</c:v>
                </c:pt>
                <c:pt idx="142">
                  <c:v>0.12500762939453125</c:v>
                </c:pt>
                <c:pt idx="143">
                  <c:v>0.12500762939453125</c:v>
                </c:pt>
                <c:pt idx="144">
                  <c:v>0.12500762939453125</c:v>
                </c:pt>
                <c:pt idx="145">
                  <c:v>0.12500762939453125</c:v>
                </c:pt>
                <c:pt idx="146">
                  <c:v>0.12500762939453125</c:v>
                </c:pt>
                <c:pt idx="147">
                  <c:v>0.12500762939453125</c:v>
                </c:pt>
                <c:pt idx="148">
                  <c:v>0.12500762939453125</c:v>
                </c:pt>
                <c:pt idx="149">
                  <c:v>0.12500762939453125</c:v>
                </c:pt>
                <c:pt idx="150">
                  <c:v>0.12500762939453125</c:v>
                </c:pt>
                <c:pt idx="151">
                  <c:v>0.12500762939453125</c:v>
                </c:pt>
                <c:pt idx="152">
                  <c:v>0.12500762939453125</c:v>
                </c:pt>
                <c:pt idx="153">
                  <c:v>0.12500762939453125</c:v>
                </c:pt>
                <c:pt idx="154">
                  <c:v>0.12500762939453125</c:v>
                </c:pt>
                <c:pt idx="155">
                  <c:v>0.12500762939453125</c:v>
                </c:pt>
                <c:pt idx="156">
                  <c:v>0.12500762939453125</c:v>
                </c:pt>
                <c:pt idx="157">
                  <c:v>0.12500762939453125</c:v>
                </c:pt>
                <c:pt idx="158">
                  <c:v>0.12500762939453125</c:v>
                </c:pt>
                <c:pt idx="159">
                  <c:v>0.12500762939453125</c:v>
                </c:pt>
                <c:pt idx="160">
                  <c:v>0.12500762939453125</c:v>
                </c:pt>
                <c:pt idx="161">
                  <c:v>0.12500762939453125</c:v>
                </c:pt>
                <c:pt idx="162">
                  <c:v>0.12500762939453125</c:v>
                </c:pt>
                <c:pt idx="163">
                  <c:v>0.12500762939453125</c:v>
                </c:pt>
                <c:pt idx="164">
                  <c:v>0.12500762939453125</c:v>
                </c:pt>
                <c:pt idx="165">
                  <c:v>0.12500762939453125</c:v>
                </c:pt>
                <c:pt idx="166">
                  <c:v>0.12500762939453125</c:v>
                </c:pt>
                <c:pt idx="167">
                  <c:v>0.12500762939453125</c:v>
                </c:pt>
                <c:pt idx="168">
                  <c:v>0.12500762939453125</c:v>
                </c:pt>
                <c:pt idx="169">
                  <c:v>0.12500762939453125</c:v>
                </c:pt>
                <c:pt idx="170">
                  <c:v>0.12500762939453125</c:v>
                </c:pt>
                <c:pt idx="171">
                  <c:v>0.12500762939453125</c:v>
                </c:pt>
                <c:pt idx="172">
                  <c:v>0.12500762939453125</c:v>
                </c:pt>
                <c:pt idx="173">
                  <c:v>0.12500762939453125</c:v>
                </c:pt>
                <c:pt idx="174">
                  <c:v>0.12500762939453125</c:v>
                </c:pt>
                <c:pt idx="175">
                  <c:v>0.12500762939453125</c:v>
                </c:pt>
                <c:pt idx="176">
                  <c:v>0.12500762939453125</c:v>
                </c:pt>
                <c:pt idx="177">
                  <c:v>0.12500762939453125</c:v>
                </c:pt>
                <c:pt idx="178">
                  <c:v>0.12500762939453125</c:v>
                </c:pt>
                <c:pt idx="179">
                  <c:v>0.12500762939453125</c:v>
                </c:pt>
                <c:pt idx="180">
                  <c:v>0.12500762939453125</c:v>
                </c:pt>
                <c:pt idx="181">
                  <c:v>0.12500762939453125</c:v>
                </c:pt>
                <c:pt idx="182">
                  <c:v>0.12500762939453125</c:v>
                </c:pt>
                <c:pt idx="183">
                  <c:v>0.12500762939453125</c:v>
                </c:pt>
                <c:pt idx="184">
                  <c:v>0.12500762939453125</c:v>
                </c:pt>
                <c:pt idx="185">
                  <c:v>0.12500762939453125</c:v>
                </c:pt>
                <c:pt idx="186">
                  <c:v>0.12500762939453125</c:v>
                </c:pt>
                <c:pt idx="187">
                  <c:v>0.12500762939453125</c:v>
                </c:pt>
                <c:pt idx="188">
                  <c:v>0.12500762939453125</c:v>
                </c:pt>
                <c:pt idx="189">
                  <c:v>0.12500762939453125</c:v>
                </c:pt>
                <c:pt idx="190">
                  <c:v>0.12500762939453125</c:v>
                </c:pt>
                <c:pt idx="191">
                  <c:v>0.12500762939453125</c:v>
                </c:pt>
                <c:pt idx="192">
                  <c:v>0.12500762939453125</c:v>
                </c:pt>
                <c:pt idx="193">
                  <c:v>0.12500762939453125</c:v>
                </c:pt>
                <c:pt idx="194">
                  <c:v>0.12500762939453125</c:v>
                </c:pt>
                <c:pt idx="195">
                  <c:v>0.12500762939453125</c:v>
                </c:pt>
                <c:pt idx="196">
                  <c:v>0.12500762939453125</c:v>
                </c:pt>
                <c:pt idx="197">
                  <c:v>0.12500762939453125</c:v>
                </c:pt>
                <c:pt idx="198">
                  <c:v>0.12500762939453125</c:v>
                </c:pt>
                <c:pt idx="199">
                  <c:v>0.12500762939453125</c:v>
                </c:pt>
                <c:pt idx="200">
                  <c:v>0.12500762939453125</c:v>
                </c:pt>
                <c:pt idx="201">
                  <c:v>0.12500762939453125</c:v>
                </c:pt>
                <c:pt idx="202">
                  <c:v>0.12500762939453125</c:v>
                </c:pt>
                <c:pt idx="203">
                  <c:v>0.12500762939453125</c:v>
                </c:pt>
                <c:pt idx="204">
                  <c:v>0.12500762939453125</c:v>
                </c:pt>
                <c:pt idx="205">
                  <c:v>0.12500762939453125</c:v>
                </c:pt>
                <c:pt idx="206">
                  <c:v>0.12500762939453125</c:v>
                </c:pt>
                <c:pt idx="207">
                  <c:v>0.12500762939453125</c:v>
                </c:pt>
                <c:pt idx="208">
                  <c:v>0.12500762939453125</c:v>
                </c:pt>
                <c:pt idx="209">
                  <c:v>0.12500762939453125</c:v>
                </c:pt>
                <c:pt idx="210">
                  <c:v>0.12500762939453125</c:v>
                </c:pt>
                <c:pt idx="211">
                  <c:v>0.12500762939453125</c:v>
                </c:pt>
                <c:pt idx="212">
                  <c:v>0.12500762939453125</c:v>
                </c:pt>
                <c:pt idx="213">
                  <c:v>0.12500762939453125</c:v>
                </c:pt>
                <c:pt idx="214">
                  <c:v>0.12500762939453125</c:v>
                </c:pt>
                <c:pt idx="215">
                  <c:v>0.12500762939453125</c:v>
                </c:pt>
                <c:pt idx="216">
                  <c:v>0.12500762939453125</c:v>
                </c:pt>
                <c:pt idx="217">
                  <c:v>0.12500762939453125</c:v>
                </c:pt>
                <c:pt idx="218">
                  <c:v>0.12500762939453125</c:v>
                </c:pt>
                <c:pt idx="219">
                  <c:v>0.12500762939453125</c:v>
                </c:pt>
                <c:pt idx="220">
                  <c:v>0.12500762939453125</c:v>
                </c:pt>
                <c:pt idx="221">
                  <c:v>0.25001144409179688</c:v>
                </c:pt>
                <c:pt idx="222">
                  <c:v>0.3750152587890625</c:v>
                </c:pt>
                <c:pt idx="223">
                  <c:v>1.2500419616699219</c:v>
                </c:pt>
                <c:pt idx="224">
                  <c:v>1.2500419616699219</c:v>
                </c:pt>
                <c:pt idx="225">
                  <c:v>1.2500419616699219</c:v>
                </c:pt>
                <c:pt idx="226">
                  <c:v>1.1250381469726562</c:v>
                </c:pt>
                <c:pt idx="227">
                  <c:v>1.2500419616699219</c:v>
                </c:pt>
                <c:pt idx="228">
                  <c:v>1.2500419616699219</c:v>
                </c:pt>
                <c:pt idx="229">
                  <c:v>1.3750457763671875</c:v>
                </c:pt>
                <c:pt idx="230">
                  <c:v>1.2500419616699219</c:v>
                </c:pt>
                <c:pt idx="231">
                  <c:v>1.2500419616699219</c:v>
                </c:pt>
                <c:pt idx="232">
                  <c:v>1.3750457763671875</c:v>
                </c:pt>
                <c:pt idx="233">
                  <c:v>1.3750457763671875</c:v>
                </c:pt>
                <c:pt idx="234">
                  <c:v>1.3750457763671875</c:v>
                </c:pt>
                <c:pt idx="235">
                  <c:v>1.1250381469726562</c:v>
                </c:pt>
                <c:pt idx="236">
                  <c:v>0.875030517578125</c:v>
                </c:pt>
                <c:pt idx="237">
                  <c:v>1.3750457763671875</c:v>
                </c:pt>
                <c:pt idx="238">
                  <c:v>1.3750457763671875</c:v>
                </c:pt>
                <c:pt idx="239">
                  <c:v>1.2500419616699219</c:v>
                </c:pt>
                <c:pt idx="240">
                  <c:v>1.2500419616699219</c:v>
                </c:pt>
                <c:pt idx="241">
                  <c:v>1.2500419616699219</c:v>
                </c:pt>
                <c:pt idx="242">
                  <c:v>1.3750457763671875</c:v>
                </c:pt>
                <c:pt idx="243">
                  <c:v>1.3750457763671875</c:v>
                </c:pt>
                <c:pt idx="244">
                  <c:v>1.2500419616699219</c:v>
                </c:pt>
                <c:pt idx="245">
                  <c:v>1.2500419616699219</c:v>
                </c:pt>
                <c:pt idx="246">
                  <c:v>1.2500419616699219</c:v>
                </c:pt>
                <c:pt idx="247">
                  <c:v>1.2500419616699219</c:v>
                </c:pt>
                <c:pt idx="248">
                  <c:v>1.2500419616699219</c:v>
                </c:pt>
                <c:pt idx="249">
                  <c:v>1.2500419616699219</c:v>
                </c:pt>
                <c:pt idx="250">
                  <c:v>1.2500419616699219</c:v>
                </c:pt>
                <c:pt idx="251">
                  <c:v>1.2500419616699219</c:v>
                </c:pt>
                <c:pt idx="252">
                  <c:v>0.3750152587890625</c:v>
                </c:pt>
                <c:pt idx="253">
                  <c:v>0.12500762939453125</c:v>
                </c:pt>
                <c:pt idx="254">
                  <c:v>0.12500762939453125</c:v>
                </c:pt>
                <c:pt idx="255">
                  <c:v>0.12500762939453125</c:v>
                </c:pt>
                <c:pt idx="256">
                  <c:v>1.1250381469726562</c:v>
                </c:pt>
                <c:pt idx="257">
                  <c:v>1.1250381469726562</c:v>
                </c:pt>
                <c:pt idx="258">
                  <c:v>1.2500419616699219</c:v>
                </c:pt>
                <c:pt idx="259">
                  <c:v>1.2500419616699219</c:v>
                </c:pt>
                <c:pt idx="260">
                  <c:v>1.2500419616699219</c:v>
                </c:pt>
                <c:pt idx="261">
                  <c:v>1.2500419616699219</c:v>
                </c:pt>
                <c:pt idx="262">
                  <c:v>1.2500419616699219</c:v>
                </c:pt>
                <c:pt idx="263">
                  <c:v>1.2500419616699219</c:v>
                </c:pt>
                <c:pt idx="264">
                  <c:v>1.2500419616699219</c:v>
                </c:pt>
                <c:pt idx="265">
                  <c:v>1.2500419616699219</c:v>
                </c:pt>
                <c:pt idx="266">
                  <c:v>0.75002670288085938</c:v>
                </c:pt>
                <c:pt idx="267">
                  <c:v>0.12500762939453125</c:v>
                </c:pt>
                <c:pt idx="268">
                  <c:v>0.12500762939453125</c:v>
                </c:pt>
                <c:pt idx="269">
                  <c:v>0.12500762939453125</c:v>
                </c:pt>
                <c:pt idx="270">
                  <c:v>0.12500762939453125</c:v>
                </c:pt>
                <c:pt idx="271">
                  <c:v>0.12500762939453125</c:v>
                </c:pt>
                <c:pt idx="272">
                  <c:v>0.12500762939453125</c:v>
                </c:pt>
                <c:pt idx="273">
                  <c:v>0.12500762939453125</c:v>
                </c:pt>
                <c:pt idx="274">
                  <c:v>0.875030517578125</c:v>
                </c:pt>
                <c:pt idx="275">
                  <c:v>1.2500419616699219</c:v>
                </c:pt>
                <c:pt idx="276">
                  <c:v>1.2500419616699219</c:v>
                </c:pt>
                <c:pt idx="277">
                  <c:v>1.2500419616699219</c:v>
                </c:pt>
                <c:pt idx="278">
                  <c:v>1.2500419616699219</c:v>
                </c:pt>
                <c:pt idx="279">
                  <c:v>1.2500419616699219</c:v>
                </c:pt>
                <c:pt idx="280">
                  <c:v>1.2500419616699219</c:v>
                </c:pt>
                <c:pt idx="281">
                  <c:v>1.1250381469726562</c:v>
                </c:pt>
                <c:pt idx="282">
                  <c:v>1.2500419616699219</c:v>
                </c:pt>
                <c:pt idx="283">
                  <c:v>1.2500419616699219</c:v>
                </c:pt>
                <c:pt idx="284">
                  <c:v>1.2500419616699219</c:v>
                </c:pt>
                <c:pt idx="285">
                  <c:v>1.2500419616699219</c:v>
                </c:pt>
                <c:pt idx="286">
                  <c:v>1.2500419616699219</c:v>
                </c:pt>
                <c:pt idx="287">
                  <c:v>1.2500419616699219</c:v>
                </c:pt>
                <c:pt idx="288">
                  <c:v>1.2500419616699219</c:v>
                </c:pt>
                <c:pt idx="289">
                  <c:v>1.2500419616699219</c:v>
                </c:pt>
                <c:pt idx="290">
                  <c:v>1.2500419616699219</c:v>
                </c:pt>
                <c:pt idx="291">
                  <c:v>1.2500419616699219</c:v>
                </c:pt>
                <c:pt idx="292">
                  <c:v>1.2500419616699219</c:v>
                </c:pt>
                <c:pt idx="293">
                  <c:v>1.2500419616699219</c:v>
                </c:pt>
                <c:pt idx="294">
                  <c:v>1.2500419616699219</c:v>
                </c:pt>
                <c:pt idx="295">
                  <c:v>1.2500419616699219</c:v>
                </c:pt>
                <c:pt idx="296">
                  <c:v>1.2500419616699219</c:v>
                </c:pt>
                <c:pt idx="297">
                  <c:v>1.2500419616699219</c:v>
                </c:pt>
                <c:pt idx="298">
                  <c:v>1.2500419616699219</c:v>
                </c:pt>
                <c:pt idx="299">
                  <c:v>1.2500419616699219</c:v>
                </c:pt>
                <c:pt idx="300">
                  <c:v>1.2500419616699219</c:v>
                </c:pt>
                <c:pt idx="301">
                  <c:v>1.2500419616699219</c:v>
                </c:pt>
                <c:pt idx="302">
                  <c:v>1.2500419616699219</c:v>
                </c:pt>
                <c:pt idx="303">
                  <c:v>1.2500419616699219</c:v>
                </c:pt>
                <c:pt idx="304">
                  <c:v>1.2500419616699219</c:v>
                </c:pt>
                <c:pt idx="305">
                  <c:v>1.2500419616699219</c:v>
                </c:pt>
                <c:pt idx="306">
                  <c:v>1.2500419616699219</c:v>
                </c:pt>
                <c:pt idx="307">
                  <c:v>1.2500419616699219</c:v>
                </c:pt>
                <c:pt idx="308">
                  <c:v>1.2500419616699219</c:v>
                </c:pt>
                <c:pt idx="309">
                  <c:v>1.2500419616699219</c:v>
                </c:pt>
                <c:pt idx="310">
                  <c:v>1.2500419616699219</c:v>
                </c:pt>
                <c:pt idx="311">
                  <c:v>1.2500419616699219</c:v>
                </c:pt>
                <c:pt idx="312">
                  <c:v>1.2500419616699219</c:v>
                </c:pt>
                <c:pt idx="313">
                  <c:v>1.2500419616699219</c:v>
                </c:pt>
                <c:pt idx="314">
                  <c:v>1.0000343322753906</c:v>
                </c:pt>
                <c:pt idx="315">
                  <c:v>0.25001144409179688</c:v>
                </c:pt>
                <c:pt idx="316">
                  <c:v>0.12500762939453125</c:v>
                </c:pt>
                <c:pt idx="317">
                  <c:v>0.12500762939453125</c:v>
                </c:pt>
                <c:pt idx="318">
                  <c:v>0.12500762939453125</c:v>
                </c:pt>
                <c:pt idx="319">
                  <c:v>0.12500762939453125</c:v>
                </c:pt>
                <c:pt idx="320">
                  <c:v>0.12500762939453125</c:v>
                </c:pt>
                <c:pt idx="321">
                  <c:v>0.12500762939453125</c:v>
                </c:pt>
                <c:pt idx="322">
                  <c:v>0.12500762939453125</c:v>
                </c:pt>
                <c:pt idx="323">
                  <c:v>0.12500762939453125</c:v>
                </c:pt>
                <c:pt idx="324">
                  <c:v>0.12500762939453125</c:v>
                </c:pt>
                <c:pt idx="325">
                  <c:v>0.12500762939453125</c:v>
                </c:pt>
                <c:pt idx="326">
                  <c:v>0.12500762939453125</c:v>
                </c:pt>
                <c:pt idx="327">
                  <c:v>0.12500762939453125</c:v>
                </c:pt>
                <c:pt idx="328">
                  <c:v>0.12500762939453125</c:v>
                </c:pt>
                <c:pt idx="329">
                  <c:v>0.12500762939453125</c:v>
                </c:pt>
                <c:pt idx="330">
                  <c:v>0.12500762939453125</c:v>
                </c:pt>
                <c:pt idx="331">
                  <c:v>0.12500762939453125</c:v>
                </c:pt>
                <c:pt idx="332">
                  <c:v>0.12500762939453125</c:v>
                </c:pt>
                <c:pt idx="333">
                  <c:v>0.12500762939453125</c:v>
                </c:pt>
                <c:pt idx="334">
                  <c:v>0.12500762939453125</c:v>
                </c:pt>
                <c:pt idx="335">
                  <c:v>0.12500762939453125</c:v>
                </c:pt>
                <c:pt idx="336">
                  <c:v>0.25001144409179688</c:v>
                </c:pt>
                <c:pt idx="337">
                  <c:v>0.25001144409179688</c:v>
                </c:pt>
                <c:pt idx="338">
                  <c:v>0.25001144409179688</c:v>
                </c:pt>
                <c:pt idx="339">
                  <c:v>0.25001144409179688</c:v>
                </c:pt>
                <c:pt idx="340">
                  <c:v>0.25001144409179688</c:v>
                </c:pt>
                <c:pt idx="341">
                  <c:v>0.25001144409179688</c:v>
                </c:pt>
                <c:pt idx="342">
                  <c:v>0.25001144409179688</c:v>
                </c:pt>
                <c:pt idx="343">
                  <c:v>0.25001144409179688</c:v>
                </c:pt>
                <c:pt idx="344">
                  <c:v>0.25001144409179688</c:v>
                </c:pt>
                <c:pt idx="345">
                  <c:v>0.25001144409179688</c:v>
                </c:pt>
                <c:pt idx="346">
                  <c:v>0.25001144409179688</c:v>
                </c:pt>
                <c:pt idx="347">
                  <c:v>0.25001144409179688</c:v>
                </c:pt>
                <c:pt idx="348">
                  <c:v>0.25001144409179688</c:v>
                </c:pt>
                <c:pt idx="349">
                  <c:v>0.25001144409179688</c:v>
                </c:pt>
                <c:pt idx="350">
                  <c:v>0.25001144409179688</c:v>
                </c:pt>
                <c:pt idx="351">
                  <c:v>0.25001144409179688</c:v>
                </c:pt>
                <c:pt idx="352">
                  <c:v>0.25001144409179688</c:v>
                </c:pt>
                <c:pt idx="353">
                  <c:v>0.25001144409179688</c:v>
                </c:pt>
                <c:pt idx="354">
                  <c:v>0.25001144409179688</c:v>
                </c:pt>
                <c:pt idx="355">
                  <c:v>0.25001144409179688</c:v>
                </c:pt>
                <c:pt idx="356">
                  <c:v>0.25001144409179688</c:v>
                </c:pt>
                <c:pt idx="357">
                  <c:v>0.25001144409179688</c:v>
                </c:pt>
                <c:pt idx="358">
                  <c:v>0.25001144409179688</c:v>
                </c:pt>
                <c:pt idx="359">
                  <c:v>0.25001144409179688</c:v>
                </c:pt>
                <c:pt idx="360">
                  <c:v>0.25001144409179688</c:v>
                </c:pt>
                <c:pt idx="361">
                  <c:v>0.25001144409179688</c:v>
                </c:pt>
                <c:pt idx="362">
                  <c:v>0.25001144409179688</c:v>
                </c:pt>
                <c:pt idx="363">
                  <c:v>0.25001144409179688</c:v>
                </c:pt>
                <c:pt idx="364">
                  <c:v>0.25001144409179688</c:v>
                </c:pt>
                <c:pt idx="365">
                  <c:v>0.25001144409179688</c:v>
                </c:pt>
                <c:pt idx="366">
                  <c:v>0.25001144409179688</c:v>
                </c:pt>
                <c:pt idx="367">
                  <c:v>0.25001144409179688</c:v>
                </c:pt>
                <c:pt idx="368">
                  <c:v>0.25001144409179688</c:v>
                </c:pt>
                <c:pt idx="369">
                  <c:v>0.25001144409179688</c:v>
                </c:pt>
                <c:pt idx="370">
                  <c:v>0.3750152587890625</c:v>
                </c:pt>
                <c:pt idx="371">
                  <c:v>0.25001144409179688</c:v>
                </c:pt>
                <c:pt idx="372">
                  <c:v>0.25001144409179688</c:v>
                </c:pt>
                <c:pt idx="373">
                  <c:v>0.3750152587890625</c:v>
                </c:pt>
                <c:pt idx="374">
                  <c:v>0.3750152587890625</c:v>
                </c:pt>
                <c:pt idx="375">
                  <c:v>0.3750152587890625</c:v>
                </c:pt>
                <c:pt idx="376">
                  <c:v>0.3750152587890625</c:v>
                </c:pt>
                <c:pt idx="377">
                  <c:v>0.3750152587890625</c:v>
                </c:pt>
                <c:pt idx="378">
                  <c:v>0.3750152587890625</c:v>
                </c:pt>
                <c:pt idx="379">
                  <c:v>0.3750152587890625</c:v>
                </c:pt>
                <c:pt idx="380">
                  <c:v>0.3750152587890625</c:v>
                </c:pt>
                <c:pt idx="381">
                  <c:v>0.3750152587890625</c:v>
                </c:pt>
                <c:pt idx="382">
                  <c:v>0.3750152587890625</c:v>
                </c:pt>
                <c:pt idx="383">
                  <c:v>0.3750152587890625</c:v>
                </c:pt>
                <c:pt idx="384">
                  <c:v>0.3750152587890625</c:v>
                </c:pt>
                <c:pt idx="385">
                  <c:v>0.3750152587890625</c:v>
                </c:pt>
                <c:pt idx="386">
                  <c:v>0.3750152587890625</c:v>
                </c:pt>
                <c:pt idx="387">
                  <c:v>0.3750152587890625</c:v>
                </c:pt>
                <c:pt idx="388">
                  <c:v>0.3750152587890625</c:v>
                </c:pt>
                <c:pt idx="389">
                  <c:v>0.3750152587890625</c:v>
                </c:pt>
                <c:pt idx="390">
                  <c:v>0.3750152587890625</c:v>
                </c:pt>
                <c:pt idx="391">
                  <c:v>0.3750152587890625</c:v>
                </c:pt>
                <c:pt idx="392">
                  <c:v>0.3750152587890625</c:v>
                </c:pt>
                <c:pt idx="393">
                  <c:v>0.3750152587890625</c:v>
                </c:pt>
                <c:pt idx="394">
                  <c:v>0.3750152587890625</c:v>
                </c:pt>
                <c:pt idx="395">
                  <c:v>0.3750152587890625</c:v>
                </c:pt>
                <c:pt idx="396">
                  <c:v>0.3750152587890625</c:v>
                </c:pt>
                <c:pt idx="397">
                  <c:v>0.3750152587890625</c:v>
                </c:pt>
                <c:pt idx="398">
                  <c:v>0.3750152587890625</c:v>
                </c:pt>
                <c:pt idx="399">
                  <c:v>0.3750152587890625</c:v>
                </c:pt>
                <c:pt idx="400">
                  <c:v>0.3750152587890625</c:v>
                </c:pt>
                <c:pt idx="401">
                  <c:v>0.3750152587890625</c:v>
                </c:pt>
                <c:pt idx="402">
                  <c:v>0.3750152587890625</c:v>
                </c:pt>
                <c:pt idx="403">
                  <c:v>0.3750152587890625</c:v>
                </c:pt>
                <c:pt idx="404">
                  <c:v>0.3750152587890625</c:v>
                </c:pt>
                <c:pt idx="405">
                  <c:v>0.3750152587890625</c:v>
                </c:pt>
                <c:pt idx="406">
                  <c:v>0.3750152587890625</c:v>
                </c:pt>
                <c:pt idx="407">
                  <c:v>0.3750152587890625</c:v>
                </c:pt>
                <c:pt idx="408">
                  <c:v>0.3750152587890625</c:v>
                </c:pt>
                <c:pt idx="409">
                  <c:v>0.3750152587890625</c:v>
                </c:pt>
                <c:pt idx="410">
                  <c:v>0.3750152587890625</c:v>
                </c:pt>
                <c:pt idx="411">
                  <c:v>0.3750152587890625</c:v>
                </c:pt>
                <c:pt idx="412">
                  <c:v>0.3750152587890625</c:v>
                </c:pt>
                <c:pt idx="413">
                  <c:v>0.3750152587890625</c:v>
                </c:pt>
                <c:pt idx="414">
                  <c:v>0.3750152587890625</c:v>
                </c:pt>
                <c:pt idx="415">
                  <c:v>0.3750152587890625</c:v>
                </c:pt>
                <c:pt idx="416">
                  <c:v>0.3750152587890625</c:v>
                </c:pt>
                <c:pt idx="417">
                  <c:v>0.3750152587890625</c:v>
                </c:pt>
                <c:pt idx="418">
                  <c:v>0.3750152587890625</c:v>
                </c:pt>
                <c:pt idx="419">
                  <c:v>0.3750152587890625</c:v>
                </c:pt>
                <c:pt idx="420">
                  <c:v>0.3750152587890625</c:v>
                </c:pt>
                <c:pt idx="421">
                  <c:v>0.3750152587890625</c:v>
                </c:pt>
                <c:pt idx="422">
                  <c:v>0.3750152587890625</c:v>
                </c:pt>
                <c:pt idx="423">
                  <c:v>0.3750152587890625</c:v>
                </c:pt>
                <c:pt idx="424">
                  <c:v>0.3750152587890625</c:v>
                </c:pt>
                <c:pt idx="425">
                  <c:v>0.3750152587890625</c:v>
                </c:pt>
                <c:pt idx="426">
                  <c:v>0.3750152587890625</c:v>
                </c:pt>
                <c:pt idx="427">
                  <c:v>0.3750152587890625</c:v>
                </c:pt>
                <c:pt idx="428">
                  <c:v>0.3750152587890625</c:v>
                </c:pt>
                <c:pt idx="429">
                  <c:v>0.3750152587890625</c:v>
                </c:pt>
                <c:pt idx="430">
                  <c:v>0.3750152587890625</c:v>
                </c:pt>
                <c:pt idx="431">
                  <c:v>0.3750152587890625</c:v>
                </c:pt>
                <c:pt idx="432">
                  <c:v>0.3750152587890625</c:v>
                </c:pt>
                <c:pt idx="433">
                  <c:v>0.3750152587890625</c:v>
                </c:pt>
                <c:pt idx="434">
                  <c:v>0.3750152587890625</c:v>
                </c:pt>
                <c:pt idx="435">
                  <c:v>0.3750152587890625</c:v>
                </c:pt>
                <c:pt idx="436">
                  <c:v>0.3750152587890625</c:v>
                </c:pt>
                <c:pt idx="437">
                  <c:v>0.3750152587890625</c:v>
                </c:pt>
                <c:pt idx="438">
                  <c:v>0.3750152587890625</c:v>
                </c:pt>
                <c:pt idx="439">
                  <c:v>0.3750152587890625</c:v>
                </c:pt>
                <c:pt idx="440">
                  <c:v>0.3750152587890625</c:v>
                </c:pt>
                <c:pt idx="441">
                  <c:v>0.3750152587890625</c:v>
                </c:pt>
                <c:pt idx="442">
                  <c:v>0.3750152587890625</c:v>
                </c:pt>
                <c:pt idx="443">
                  <c:v>0.3750152587890625</c:v>
                </c:pt>
                <c:pt idx="444">
                  <c:v>0.3750152587890625</c:v>
                </c:pt>
                <c:pt idx="445">
                  <c:v>0.3750152587890625</c:v>
                </c:pt>
                <c:pt idx="446">
                  <c:v>0.3750152587890625</c:v>
                </c:pt>
                <c:pt idx="447">
                  <c:v>0.3750152587890625</c:v>
                </c:pt>
                <c:pt idx="448">
                  <c:v>0.3750152587890625</c:v>
                </c:pt>
                <c:pt idx="449">
                  <c:v>0.3750152587890625</c:v>
                </c:pt>
                <c:pt idx="450">
                  <c:v>0.3750152587890625</c:v>
                </c:pt>
                <c:pt idx="451">
                  <c:v>0.3750152587890625</c:v>
                </c:pt>
                <c:pt idx="452">
                  <c:v>0.3750152587890625</c:v>
                </c:pt>
                <c:pt idx="453">
                  <c:v>0.3750152587890625</c:v>
                </c:pt>
                <c:pt idx="454">
                  <c:v>0.3750152587890625</c:v>
                </c:pt>
                <c:pt idx="455">
                  <c:v>0.3750152587890625</c:v>
                </c:pt>
                <c:pt idx="456">
                  <c:v>0.3750152587890625</c:v>
                </c:pt>
                <c:pt idx="457">
                  <c:v>0.3750152587890625</c:v>
                </c:pt>
                <c:pt idx="458">
                  <c:v>0.3750152587890625</c:v>
                </c:pt>
                <c:pt idx="459">
                  <c:v>0.3750152587890625</c:v>
                </c:pt>
                <c:pt idx="460">
                  <c:v>0.3750152587890625</c:v>
                </c:pt>
                <c:pt idx="461">
                  <c:v>0.3750152587890625</c:v>
                </c:pt>
                <c:pt idx="462">
                  <c:v>0.3750152587890625</c:v>
                </c:pt>
                <c:pt idx="463">
                  <c:v>0.3750152587890625</c:v>
                </c:pt>
                <c:pt idx="464">
                  <c:v>0.3750152587890625</c:v>
                </c:pt>
                <c:pt idx="465">
                  <c:v>0.3750152587890625</c:v>
                </c:pt>
                <c:pt idx="466">
                  <c:v>0.3750152587890625</c:v>
                </c:pt>
                <c:pt idx="467">
                  <c:v>0.3750152587890625</c:v>
                </c:pt>
                <c:pt idx="468">
                  <c:v>0.3750152587890625</c:v>
                </c:pt>
                <c:pt idx="469">
                  <c:v>0.3750152587890625</c:v>
                </c:pt>
                <c:pt idx="470">
                  <c:v>0.3750152587890625</c:v>
                </c:pt>
                <c:pt idx="471">
                  <c:v>0.3750152587890625</c:v>
                </c:pt>
                <c:pt idx="472">
                  <c:v>0.3750152587890625</c:v>
                </c:pt>
                <c:pt idx="473">
                  <c:v>0.3750152587890625</c:v>
                </c:pt>
                <c:pt idx="474">
                  <c:v>0.25001144409179688</c:v>
                </c:pt>
                <c:pt idx="475">
                  <c:v>0.3750152587890625</c:v>
                </c:pt>
                <c:pt idx="476">
                  <c:v>0.3750152587890625</c:v>
                </c:pt>
                <c:pt idx="477">
                  <c:v>0.3750152587890625</c:v>
                </c:pt>
                <c:pt idx="478">
                  <c:v>0.3750152587890625</c:v>
                </c:pt>
                <c:pt idx="479">
                  <c:v>0.3750152587890625</c:v>
                </c:pt>
                <c:pt idx="480">
                  <c:v>0.3750152587890625</c:v>
                </c:pt>
                <c:pt idx="481">
                  <c:v>0.3750152587890625</c:v>
                </c:pt>
                <c:pt idx="482">
                  <c:v>0.25001144409179688</c:v>
                </c:pt>
                <c:pt idx="483">
                  <c:v>0.25001144409179688</c:v>
                </c:pt>
                <c:pt idx="484">
                  <c:v>0.3750152587890625</c:v>
                </c:pt>
                <c:pt idx="485">
                  <c:v>0.25001144409179688</c:v>
                </c:pt>
                <c:pt idx="486">
                  <c:v>0.3750152587890625</c:v>
                </c:pt>
                <c:pt idx="487">
                  <c:v>0.3750152587890625</c:v>
                </c:pt>
                <c:pt idx="488">
                  <c:v>0.3750152587890625</c:v>
                </c:pt>
                <c:pt idx="489">
                  <c:v>0.3750152587890625</c:v>
                </c:pt>
                <c:pt idx="490">
                  <c:v>0.3750152587890625</c:v>
                </c:pt>
                <c:pt idx="491">
                  <c:v>0.3750152587890625</c:v>
                </c:pt>
                <c:pt idx="492">
                  <c:v>0.3750152587890625</c:v>
                </c:pt>
                <c:pt idx="493">
                  <c:v>0.3750152587890625</c:v>
                </c:pt>
                <c:pt idx="494">
                  <c:v>0.3750152587890625</c:v>
                </c:pt>
                <c:pt idx="495">
                  <c:v>0.3750152587890625</c:v>
                </c:pt>
                <c:pt idx="496">
                  <c:v>0.3750152587890625</c:v>
                </c:pt>
                <c:pt idx="497">
                  <c:v>0.3750152587890625</c:v>
                </c:pt>
                <c:pt idx="498">
                  <c:v>0.3750152587890625</c:v>
                </c:pt>
                <c:pt idx="499">
                  <c:v>0.3750152587890625</c:v>
                </c:pt>
                <c:pt idx="500">
                  <c:v>0.3750152587890625</c:v>
                </c:pt>
                <c:pt idx="501">
                  <c:v>0.3750152587890625</c:v>
                </c:pt>
                <c:pt idx="502">
                  <c:v>0.3750152587890625</c:v>
                </c:pt>
                <c:pt idx="503">
                  <c:v>0.3750152587890625</c:v>
                </c:pt>
                <c:pt idx="504">
                  <c:v>0.3750152587890625</c:v>
                </c:pt>
                <c:pt idx="505">
                  <c:v>0.3750152587890625</c:v>
                </c:pt>
                <c:pt idx="506">
                  <c:v>0.25001144409179688</c:v>
                </c:pt>
                <c:pt idx="507">
                  <c:v>0.3750152587890625</c:v>
                </c:pt>
                <c:pt idx="508">
                  <c:v>0.3750152587890625</c:v>
                </c:pt>
                <c:pt idx="509">
                  <c:v>0.3750152587890625</c:v>
                </c:pt>
                <c:pt idx="510">
                  <c:v>0.3750152587890625</c:v>
                </c:pt>
                <c:pt idx="511">
                  <c:v>0.3750152587890625</c:v>
                </c:pt>
                <c:pt idx="512">
                  <c:v>0.3750152587890625</c:v>
                </c:pt>
                <c:pt idx="513">
                  <c:v>0.3750152587890625</c:v>
                </c:pt>
                <c:pt idx="514">
                  <c:v>0.3750152587890625</c:v>
                </c:pt>
                <c:pt idx="515">
                  <c:v>0.3750152587890625</c:v>
                </c:pt>
                <c:pt idx="516">
                  <c:v>0.3750152587890625</c:v>
                </c:pt>
                <c:pt idx="517">
                  <c:v>0.3750152587890625</c:v>
                </c:pt>
                <c:pt idx="518">
                  <c:v>0.3750152587890625</c:v>
                </c:pt>
                <c:pt idx="519">
                  <c:v>0.3750152587890625</c:v>
                </c:pt>
                <c:pt idx="520">
                  <c:v>0.3750152587890625</c:v>
                </c:pt>
                <c:pt idx="521">
                  <c:v>0.3750152587890625</c:v>
                </c:pt>
                <c:pt idx="522">
                  <c:v>0.3750152587890625</c:v>
                </c:pt>
                <c:pt idx="523">
                  <c:v>0.3750152587890625</c:v>
                </c:pt>
                <c:pt idx="524">
                  <c:v>0.3750152587890625</c:v>
                </c:pt>
                <c:pt idx="525">
                  <c:v>0.3750152587890625</c:v>
                </c:pt>
                <c:pt idx="526">
                  <c:v>0.3750152587890625</c:v>
                </c:pt>
                <c:pt idx="527">
                  <c:v>0.3750152587890625</c:v>
                </c:pt>
                <c:pt idx="528">
                  <c:v>0.3750152587890625</c:v>
                </c:pt>
                <c:pt idx="529">
                  <c:v>0.3750152587890625</c:v>
                </c:pt>
                <c:pt idx="530">
                  <c:v>0.3750152587890625</c:v>
                </c:pt>
                <c:pt idx="531">
                  <c:v>0.3750152587890625</c:v>
                </c:pt>
                <c:pt idx="532">
                  <c:v>0.3750152587890625</c:v>
                </c:pt>
                <c:pt idx="533">
                  <c:v>0.3750152587890625</c:v>
                </c:pt>
                <c:pt idx="534">
                  <c:v>0.3750152587890625</c:v>
                </c:pt>
                <c:pt idx="535">
                  <c:v>0.3750152587890625</c:v>
                </c:pt>
                <c:pt idx="536">
                  <c:v>0.3750152587890625</c:v>
                </c:pt>
                <c:pt idx="537">
                  <c:v>0.3750152587890625</c:v>
                </c:pt>
                <c:pt idx="538">
                  <c:v>0.3750152587890625</c:v>
                </c:pt>
                <c:pt idx="539">
                  <c:v>0.3750152587890625</c:v>
                </c:pt>
                <c:pt idx="540">
                  <c:v>0.3750152587890625</c:v>
                </c:pt>
                <c:pt idx="541">
                  <c:v>0.3750152587890625</c:v>
                </c:pt>
                <c:pt idx="542">
                  <c:v>0.3750152587890625</c:v>
                </c:pt>
                <c:pt idx="543">
                  <c:v>0.3750152587890625</c:v>
                </c:pt>
                <c:pt idx="544">
                  <c:v>0.3750152587890625</c:v>
                </c:pt>
                <c:pt idx="545">
                  <c:v>0.3750152587890625</c:v>
                </c:pt>
                <c:pt idx="546">
                  <c:v>0.3750152587890625</c:v>
                </c:pt>
                <c:pt idx="547">
                  <c:v>0.3750152587890625</c:v>
                </c:pt>
                <c:pt idx="548">
                  <c:v>0.3750152587890625</c:v>
                </c:pt>
                <c:pt idx="549">
                  <c:v>0.3750152587890625</c:v>
                </c:pt>
                <c:pt idx="550">
                  <c:v>0.50001907348632812</c:v>
                </c:pt>
                <c:pt idx="551">
                  <c:v>0.3750152587890625</c:v>
                </c:pt>
                <c:pt idx="552">
                  <c:v>0.3750152587890625</c:v>
                </c:pt>
                <c:pt idx="553">
                  <c:v>0.50001907348632812</c:v>
                </c:pt>
                <c:pt idx="554">
                  <c:v>0.3750152587890625</c:v>
                </c:pt>
                <c:pt idx="555">
                  <c:v>0.3750152587890625</c:v>
                </c:pt>
                <c:pt idx="556">
                  <c:v>0.3750152587890625</c:v>
                </c:pt>
                <c:pt idx="557">
                  <c:v>0.3750152587890625</c:v>
                </c:pt>
                <c:pt idx="558">
                  <c:v>0.3750152587890625</c:v>
                </c:pt>
                <c:pt idx="559">
                  <c:v>0.3750152587890625</c:v>
                </c:pt>
                <c:pt idx="560">
                  <c:v>0.3750152587890625</c:v>
                </c:pt>
                <c:pt idx="561">
                  <c:v>0.3750152587890625</c:v>
                </c:pt>
                <c:pt idx="562">
                  <c:v>0.3750152587890625</c:v>
                </c:pt>
                <c:pt idx="563">
                  <c:v>0.25001144409179688</c:v>
                </c:pt>
                <c:pt idx="564">
                  <c:v>0.3750152587890625</c:v>
                </c:pt>
                <c:pt idx="565">
                  <c:v>0.3750152587890625</c:v>
                </c:pt>
                <c:pt idx="566">
                  <c:v>0.3750152587890625</c:v>
                </c:pt>
                <c:pt idx="567">
                  <c:v>0.3750152587890625</c:v>
                </c:pt>
                <c:pt idx="568">
                  <c:v>0.3750152587890625</c:v>
                </c:pt>
                <c:pt idx="569">
                  <c:v>0.3750152587890625</c:v>
                </c:pt>
                <c:pt idx="570">
                  <c:v>0.3750152587890625</c:v>
                </c:pt>
                <c:pt idx="571">
                  <c:v>0.3750152587890625</c:v>
                </c:pt>
                <c:pt idx="572">
                  <c:v>0.3750152587890625</c:v>
                </c:pt>
                <c:pt idx="573">
                  <c:v>0.3750152587890625</c:v>
                </c:pt>
                <c:pt idx="574">
                  <c:v>0.3750152587890625</c:v>
                </c:pt>
                <c:pt idx="575">
                  <c:v>0.3750152587890625</c:v>
                </c:pt>
                <c:pt idx="576">
                  <c:v>0.3750152587890625</c:v>
                </c:pt>
                <c:pt idx="577">
                  <c:v>0.3750152587890625</c:v>
                </c:pt>
                <c:pt idx="578">
                  <c:v>0.3750152587890625</c:v>
                </c:pt>
                <c:pt idx="579">
                  <c:v>0.3750152587890625</c:v>
                </c:pt>
                <c:pt idx="580">
                  <c:v>0.3750152587890625</c:v>
                </c:pt>
                <c:pt idx="581">
                  <c:v>0.3750152587890625</c:v>
                </c:pt>
                <c:pt idx="582">
                  <c:v>0.25001144409179688</c:v>
                </c:pt>
                <c:pt idx="583">
                  <c:v>0.3750152587890625</c:v>
                </c:pt>
                <c:pt idx="584">
                  <c:v>0.3750152587890625</c:v>
                </c:pt>
                <c:pt idx="585">
                  <c:v>0.3750152587890625</c:v>
                </c:pt>
                <c:pt idx="586">
                  <c:v>0.3750152587890625</c:v>
                </c:pt>
                <c:pt idx="587">
                  <c:v>0.3750152587890625</c:v>
                </c:pt>
                <c:pt idx="588">
                  <c:v>0.3750152587890625</c:v>
                </c:pt>
                <c:pt idx="589">
                  <c:v>0.3750152587890625</c:v>
                </c:pt>
                <c:pt idx="590">
                  <c:v>0.3750152587890625</c:v>
                </c:pt>
                <c:pt idx="591">
                  <c:v>0.3750152587890625</c:v>
                </c:pt>
                <c:pt idx="592">
                  <c:v>0.3750152587890625</c:v>
                </c:pt>
                <c:pt idx="593">
                  <c:v>0.3750152587890625</c:v>
                </c:pt>
                <c:pt idx="594">
                  <c:v>0.3750152587890625</c:v>
                </c:pt>
                <c:pt idx="595">
                  <c:v>0.3750152587890625</c:v>
                </c:pt>
                <c:pt idx="596">
                  <c:v>0.3750152587890625</c:v>
                </c:pt>
                <c:pt idx="597">
                  <c:v>0.3750152587890625</c:v>
                </c:pt>
                <c:pt idx="598">
                  <c:v>0.3750152587890625</c:v>
                </c:pt>
                <c:pt idx="599">
                  <c:v>0.3750152587890625</c:v>
                </c:pt>
                <c:pt idx="600">
                  <c:v>0.3750152587890625</c:v>
                </c:pt>
                <c:pt idx="601">
                  <c:v>0.3750152587890625</c:v>
                </c:pt>
                <c:pt idx="602">
                  <c:v>0.3750152587890625</c:v>
                </c:pt>
                <c:pt idx="603">
                  <c:v>0.3750152587890625</c:v>
                </c:pt>
                <c:pt idx="604">
                  <c:v>0.3750152587890625</c:v>
                </c:pt>
                <c:pt idx="605">
                  <c:v>0.3750152587890625</c:v>
                </c:pt>
                <c:pt idx="606">
                  <c:v>0.3750152587890625</c:v>
                </c:pt>
                <c:pt idx="607">
                  <c:v>0.3750152587890625</c:v>
                </c:pt>
                <c:pt idx="608">
                  <c:v>0.25001144409179688</c:v>
                </c:pt>
                <c:pt idx="609">
                  <c:v>0.25001144409179688</c:v>
                </c:pt>
                <c:pt idx="610">
                  <c:v>0.3750152587890625</c:v>
                </c:pt>
                <c:pt idx="611">
                  <c:v>0.3750152587890625</c:v>
                </c:pt>
                <c:pt idx="612">
                  <c:v>0.3750152587890625</c:v>
                </c:pt>
                <c:pt idx="613">
                  <c:v>0.25001144409179688</c:v>
                </c:pt>
                <c:pt idx="614">
                  <c:v>0.25001144409179688</c:v>
                </c:pt>
                <c:pt idx="615">
                  <c:v>0.3750152587890625</c:v>
                </c:pt>
                <c:pt idx="616">
                  <c:v>0.25001144409179688</c:v>
                </c:pt>
                <c:pt idx="617">
                  <c:v>0.3750152587890625</c:v>
                </c:pt>
                <c:pt idx="618">
                  <c:v>0.3750152587890625</c:v>
                </c:pt>
                <c:pt idx="619">
                  <c:v>0.3750152587890625</c:v>
                </c:pt>
                <c:pt idx="620">
                  <c:v>0.3750152587890625</c:v>
                </c:pt>
                <c:pt idx="621">
                  <c:v>0.3750152587890625</c:v>
                </c:pt>
                <c:pt idx="622">
                  <c:v>0.3750152587890625</c:v>
                </c:pt>
                <c:pt idx="623">
                  <c:v>0.3750152587890625</c:v>
                </c:pt>
                <c:pt idx="624">
                  <c:v>0.3750152587890625</c:v>
                </c:pt>
                <c:pt idx="625">
                  <c:v>0.3750152587890625</c:v>
                </c:pt>
                <c:pt idx="626">
                  <c:v>0.3750152587890625</c:v>
                </c:pt>
                <c:pt idx="627">
                  <c:v>0.3750152587890625</c:v>
                </c:pt>
                <c:pt idx="628">
                  <c:v>0.3750152587890625</c:v>
                </c:pt>
                <c:pt idx="629">
                  <c:v>0.3750152587890625</c:v>
                </c:pt>
                <c:pt idx="630">
                  <c:v>0.3750152587890625</c:v>
                </c:pt>
                <c:pt idx="631">
                  <c:v>0.3750152587890625</c:v>
                </c:pt>
                <c:pt idx="632">
                  <c:v>0.3750152587890625</c:v>
                </c:pt>
                <c:pt idx="633">
                  <c:v>0.3750152587890625</c:v>
                </c:pt>
                <c:pt idx="634">
                  <c:v>0.3750152587890625</c:v>
                </c:pt>
                <c:pt idx="635">
                  <c:v>0.3750152587890625</c:v>
                </c:pt>
                <c:pt idx="636">
                  <c:v>0.3750152587890625</c:v>
                </c:pt>
                <c:pt idx="637">
                  <c:v>0.3750152587890625</c:v>
                </c:pt>
                <c:pt idx="638">
                  <c:v>0.3750152587890625</c:v>
                </c:pt>
                <c:pt idx="639">
                  <c:v>0.3750152587890625</c:v>
                </c:pt>
                <c:pt idx="640">
                  <c:v>0.3750152587890625</c:v>
                </c:pt>
                <c:pt idx="641">
                  <c:v>0.3750152587890625</c:v>
                </c:pt>
                <c:pt idx="642">
                  <c:v>0.3750152587890625</c:v>
                </c:pt>
                <c:pt idx="643">
                  <c:v>0.3750152587890625</c:v>
                </c:pt>
                <c:pt idx="644">
                  <c:v>0.3750152587890625</c:v>
                </c:pt>
                <c:pt idx="645">
                  <c:v>0.3750152587890625</c:v>
                </c:pt>
                <c:pt idx="646">
                  <c:v>0.3750152587890625</c:v>
                </c:pt>
                <c:pt idx="647">
                  <c:v>0.3750152587890625</c:v>
                </c:pt>
                <c:pt idx="648">
                  <c:v>0.50001907348632812</c:v>
                </c:pt>
                <c:pt idx="649">
                  <c:v>0.3750152587890625</c:v>
                </c:pt>
                <c:pt idx="650">
                  <c:v>0.3750152587890625</c:v>
                </c:pt>
                <c:pt idx="651">
                  <c:v>0.50001907348632812</c:v>
                </c:pt>
                <c:pt idx="652">
                  <c:v>0.3750152587890625</c:v>
                </c:pt>
                <c:pt idx="653">
                  <c:v>0.50001907348632812</c:v>
                </c:pt>
                <c:pt idx="654">
                  <c:v>0.50001907348632812</c:v>
                </c:pt>
                <c:pt idx="655">
                  <c:v>0.3750152587890625</c:v>
                </c:pt>
                <c:pt idx="656">
                  <c:v>0.3750152587890625</c:v>
                </c:pt>
                <c:pt idx="657">
                  <c:v>0.3750152587890625</c:v>
                </c:pt>
                <c:pt idx="658">
                  <c:v>0.3750152587890625</c:v>
                </c:pt>
                <c:pt idx="659">
                  <c:v>0.3750152587890625</c:v>
                </c:pt>
                <c:pt idx="660">
                  <c:v>0.3750152587890625</c:v>
                </c:pt>
                <c:pt idx="661">
                  <c:v>0.3750152587890625</c:v>
                </c:pt>
                <c:pt idx="662">
                  <c:v>0.3750152587890625</c:v>
                </c:pt>
                <c:pt idx="663">
                  <c:v>0.3750152587890625</c:v>
                </c:pt>
                <c:pt idx="664">
                  <c:v>0.3750152587890625</c:v>
                </c:pt>
                <c:pt idx="665">
                  <c:v>0.3750152587890625</c:v>
                </c:pt>
                <c:pt idx="666">
                  <c:v>0.3750152587890625</c:v>
                </c:pt>
                <c:pt idx="667">
                  <c:v>0.3750152587890625</c:v>
                </c:pt>
                <c:pt idx="668">
                  <c:v>0.3750152587890625</c:v>
                </c:pt>
                <c:pt idx="669">
                  <c:v>0.3750152587890625</c:v>
                </c:pt>
                <c:pt idx="670">
                  <c:v>0.3750152587890625</c:v>
                </c:pt>
                <c:pt idx="671">
                  <c:v>0.3750152587890625</c:v>
                </c:pt>
                <c:pt idx="672">
                  <c:v>0.50001907348632812</c:v>
                </c:pt>
                <c:pt idx="673">
                  <c:v>0.3750152587890625</c:v>
                </c:pt>
                <c:pt idx="674">
                  <c:v>0.3750152587890625</c:v>
                </c:pt>
                <c:pt idx="675">
                  <c:v>0.3750152587890625</c:v>
                </c:pt>
                <c:pt idx="676">
                  <c:v>0.3750152587890625</c:v>
                </c:pt>
                <c:pt idx="677">
                  <c:v>0.3750152587890625</c:v>
                </c:pt>
                <c:pt idx="678">
                  <c:v>0.3750152587890625</c:v>
                </c:pt>
                <c:pt idx="679">
                  <c:v>0.3750152587890625</c:v>
                </c:pt>
                <c:pt idx="680">
                  <c:v>0.3750152587890625</c:v>
                </c:pt>
                <c:pt idx="681">
                  <c:v>0.3750152587890625</c:v>
                </c:pt>
                <c:pt idx="682">
                  <c:v>0.3750152587890625</c:v>
                </c:pt>
                <c:pt idx="683">
                  <c:v>0.3750152587890625</c:v>
                </c:pt>
                <c:pt idx="684">
                  <c:v>0.3750152587890625</c:v>
                </c:pt>
                <c:pt idx="685">
                  <c:v>0.3750152587890625</c:v>
                </c:pt>
                <c:pt idx="686">
                  <c:v>0.3750152587890625</c:v>
                </c:pt>
                <c:pt idx="687">
                  <c:v>0.3750152587890625</c:v>
                </c:pt>
                <c:pt idx="688">
                  <c:v>0.3750152587890625</c:v>
                </c:pt>
                <c:pt idx="689">
                  <c:v>0.3750152587890625</c:v>
                </c:pt>
                <c:pt idx="690">
                  <c:v>0.3750152587890625</c:v>
                </c:pt>
                <c:pt idx="691">
                  <c:v>0.3750152587890625</c:v>
                </c:pt>
                <c:pt idx="692">
                  <c:v>0.3750152587890625</c:v>
                </c:pt>
                <c:pt idx="693">
                  <c:v>0.3750152587890625</c:v>
                </c:pt>
                <c:pt idx="694">
                  <c:v>0.3750152587890625</c:v>
                </c:pt>
                <c:pt idx="695">
                  <c:v>0.3750152587890625</c:v>
                </c:pt>
                <c:pt idx="696">
                  <c:v>0.3750152587890625</c:v>
                </c:pt>
                <c:pt idx="697">
                  <c:v>0.3750152587890625</c:v>
                </c:pt>
                <c:pt idx="698">
                  <c:v>0.3750152587890625</c:v>
                </c:pt>
                <c:pt idx="699">
                  <c:v>0.3750152587890625</c:v>
                </c:pt>
                <c:pt idx="700">
                  <c:v>0.3750152587890625</c:v>
                </c:pt>
                <c:pt idx="701">
                  <c:v>0.3750152587890625</c:v>
                </c:pt>
                <c:pt idx="702">
                  <c:v>0.3750152587890625</c:v>
                </c:pt>
                <c:pt idx="703">
                  <c:v>0.3750152587890625</c:v>
                </c:pt>
                <c:pt idx="704">
                  <c:v>0.3750152587890625</c:v>
                </c:pt>
                <c:pt idx="705">
                  <c:v>0.3750152587890625</c:v>
                </c:pt>
                <c:pt idx="706">
                  <c:v>0.3750152587890625</c:v>
                </c:pt>
                <c:pt idx="707">
                  <c:v>0.3750152587890625</c:v>
                </c:pt>
                <c:pt idx="708">
                  <c:v>0.3750152587890625</c:v>
                </c:pt>
                <c:pt idx="709">
                  <c:v>0.3750152587890625</c:v>
                </c:pt>
                <c:pt idx="710">
                  <c:v>0.3750152587890625</c:v>
                </c:pt>
                <c:pt idx="711">
                  <c:v>0.3750152587890625</c:v>
                </c:pt>
                <c:pt idx="712">
                  <c:v>0.3750152587890625</c:v>
                </c:pt>
                <c:pt idx="713">
                  <c:v>0.3750152587890625</c:v>
                </c:pt>
                <c:pt idx="714">
                  <c:v>0.3750152587890625</c:v>
                </c:pt>
                <c:pt idx="715">
                  <c:v>0.3750152587890625</c:v>
                </c:pt>
                <c:pt idx="716">
                  <c:v>0.3750152587890625</c:v>
                </c:pt>
                <c:pt idx="717">
                  <c:v>0.3750152587890625</c:v>
                </c:pt>
                <c:pt idx="718">
                  <c:v>0.3750152587890625</c:v>
                </c:pt>
                <c:pt idx="719">
                  <c:v>0.3750152587890625</c:v>
                </c:pt>
                <c:pt idx="720">
                  <c:v>0.875030517578125</c:v>
                </c:pt>
                <c:pt idx="721">
                  <c:v>0.875030517578125</c:v>
                </c:pt>
                <c:pt idx="722">
                  <c:v>0.875030517578125</c:v>
                </c:pt>
                <c:pt idx="723">
                  <c:v>0.75002670288085938</c:v>
                </c:pt>
                <c:pt idx="724">
                  <c:v>0.3750152587890625</c:v>
                </c:pt>
                <c:pt idx="725">
                  <c:v>0.3750152587890625</c:v>
                </c:pt>
                <c:pt idx="726">
                  <c:v>0.3750152587890625</c:v>
                </c:pt>
                <c:pt idx="727">
                  <c:v>0.3750152587890625</c:v>
                </c:pt>
                <c:pt idx="728">
                  <c:v>0.3750152587890625</c:v>
                </c:pt>
                <c:pt idx="729">
                  <c:v>0.3750152587890625</c:v>
                </c:pt>
                <c:pt idx="730">
                  <c:v>0.3750152587890625</c:v>
                </c:pt>
                <c:pt idx="731">
                  <c:v>0.3750152587890625</c:v>
                </c:pt>
                <c:pt idx="732">
                  <c:v>0.3750152587890625</c:v>
                </c:pt>
                <c:pt idx="733">
                  <c:v>0.3750152587890625</c:v>
                </c:pt>
                <c:pt idx="734">
                  <c:v>0.3750152587890625</c:v>
                </c:pt>
                <c:pt idx="735">
                  <c:v>0.3750152587890625</c:v>
                </c:pt>
                <c:pt idx="736">
                  <c:v>0.3750152587890625</c:v>
                </c:pt>
                <c:pt idx="737">
                  <c:v>0.3750152587890625</c:v>
                </c:pt>
                <c:pt idx="738">
                  <c:v>0.3750152587890625</c:v>
                </c:pt>
                <c:pt idx="739">
                  <c:v>0.3750152587890625</c:v>
                </c:pt>
                <c:pt idx="740">
                  <c:v>0.3750152587890625</c:v>
                </c:pt>
                <c:pt idx="741">
                  <c:v>0.3750152587890625</c:v>
                </c:pt>
                <c:pt idx="742">
                  <c:v>0.3750152587890625</c:v>
                </c:pt>
                <c:pt idx="743">
                  <c:v>0.3750152587890625</c:v>
                </c:pt>
                <c:pt idx="744">
                  <c:v>0.3750152587890625</c:v>
                </c:pt>
                <c:pt idx="745">
                  <c:v>0.3750152587890625</c:v>
                </c:pt>
                <c:pt idx="746">
                  <c:v>0.3750152587890625</c:v>
                </c:pt>
                <c:pt idx="747">
                  <c:v>0.3750152587890625</c:v>
                </c:pt>
                <c:pt idx="748">
                  <c:v>0.3750152587890625</c:v>
                </c:pt>
                <c:pt idx="749">
                  <c:v>0.3750152587890625</c:v>
                </c:pt>
                <c:pt idx="750">
                  <c:v>0.3750152587890625</c:v>
                </c:pt>
                <c:pt idx="751">
                  <c:v>0.3750152587890625</c:v>
                </c:pt>
                <c:pt idx="752">
                  <c:v>0.3750152587890625</c:v>
                </c:pt>
                <c:pt idx="753">
                  <c:v>0.3750152587890625</c:v>
                </c:pt>
                <c:pt idx="754">
                  <c:v>0.3750152587890625</c:v>
                </c:pt>
                <c:pt idx="755">
                  <c:v>0.3750152587890625</c:v>
                </c:pt>
                <c:pt idx="756">
                  <c:v>0.3750152587890625</c:v>
                </c:pt>
                <c:pt idx="757">
                  <c:v>0.3750152587890625</c:v>
                </c:pt>
                <c:pt idx="758">
                  <c:v>0.3750152587890625</c:v>
                </c:pt>
                <c:pt idx="759">
                  <c:v>0.3750152587890625</c:v>
                </c:pt>
                <c:pt idx="760">
                  <c:v>0.3750152587890625</c:v>
                </c:pt>
                <c:pt idx="761">
                  <c:v>0.3750152587890625</c:v>
                </c:pt>
                <c:pt idx="762">
                  <c:v>0.3750152587890625</c:v>
                </c:pt>
                <c:pt idx="763">
                  <c:v>0.3750152587890625</c:v>
                </c:pt>
                <c:pt idx="764">
                  <c:v>0.3750152587890625</c:v>
                </c:pt>
                <c:pt idx="765">
                  <c:v>0.3750152587890625</c:v>
                </c:pt>
                <c:pt idx="766">
                  <c:v>0.3750152587890625</c:v>
                </c:pt>
                <c:pt idx="767">
                  <c:v>0.3750152587890625</c:v>
                </c:pt>
                <c:pt idx="768">
                  <c:v>0.3750152587890625</c:v>
                </c:pt>
                <c:pt idx="769">
                  <c:v>0.3750152587890625</c:v>
                </c:pt>
                <c:pt idx="770">
                  <c:v>0.3750152587890625</c:v>
                </c:pt>
                <c:pt idx="771">
                  <c:v>0.3750152587890625</c:v>
                </c:pt>
                <c:pt idx="772">
                  <c:v>0.3750152587890625</c:v>
                </c:pt>
                <c:pt idx="773">
                  <c:v>0.3750152587890625</c:v>
                </c:pt>
                <c:pt idx="774">
                  <c:v>0.3750152587890625</c:v>
                </c:pt>
                <c:pt idx="775">
                  <c:v>0.3750152587890625</c:v>
                </c:pt>
                <c:pt idx="776">
                  <c:v>0.3750152587890625</c:v>
                </c:pt>
                <c:pt idx="777">
                  <c:v>0.3750152587890625</c:v>
                </c:pt>
                <c:pt idx="778">
                  <c:v>0.3750152587890625</c:v>
                </c:pt>
                <c:pt idx="779">
                  <c:v>0.3750152587890625</c:v>
                </c:pt>
                <c:pt idx="780">
                  <c:v>0.3750152587890625</c:v>
                </c:pt>
                <c:pt idx="781">
                  <c:v>0.3750152587890625</c:v>
                </c:pt>
                <c:pt idx="782">
                  <c:v>0.3750152587890625</c:v>
                </c:pt>
                <c:pt idx="783">
                  <c:v>0.3750152587890625</c:v>
                </c:pt>
                <c:pt idx="784">
                  <c:v>0.3750152587890625</c:v>
                </c:pt>
                <c:pt idx="785">
                  <c:v>0.3750152587890625</c:v>
                </c:pt>
                <c:pt idx="786">
                  <c:v>0.3750152587890625</c:v>
                </c:pt>
                <c:pt idx="787">
                  <c:v>0.3750152587890625</c:v>
                </c:pt>
                <c:pt idx="788">
                  <c:v>0.3750152587890625</c:v>
                </c:pt>
                <c:pt idx="789">
                  <c:v>0.3750152587890625</c:v>
                </c:pt>
                <c:pt idx="790">
                  <c:v>0.3750152587890625</c:v>
                </c:pt>
                <c:pt idx="791">
                  <c:v>0.3750152587890625</c:v>
                </c:pt>
                <c:pt idx="792">
                  <c:v>0.3750152587890625</c:v>
                </c:pt>
                <c:pt idx="793">
                  <c:v>0.3750152587890625</c:v>
                </c:pt>
                <c:pt idx="794">
                  <c:v>0.3750152587890625</c:v>
                </c:pt>
                <c:pt idx="795">
                  <c:v>0.3750152587890625</c:v>
                </c:pt>
                <c:pt idx="796">
                  <c:v>0.3750152587890625</c:v>
                </c:pt>
                <c:pt idx="797">
                  <c:v>0.3750152587890625</c:v>
                </c:pt>
                <c:pt idx="798">
                  <c:v>0.3750152587890625</c:v>
                </c:pt>
                <c:pt idx="799">
                  <c:v>0.3750152587890625</c:v>
                </c:pt>
                <c:pt idx="800">
                  <c:v>0.3750152587890625</c:v>
                </c:pt>
                <c:pt idx="801">
                  <c:v>0.3750152587890625</c:v>
                </c:pt>
                <c:pt idx="802">
                  <c:v>0.3750152587890625</c:v>
                </c:pt>
                <c:pt idx="803">
                  <c:v>0.3750152587890625</c:v>
                </c:pt>
                <c:pt idx="804">
                  <c:v>0.3750152587890625</c:v>
                </c:pt>
                <c:pt idx="805">
                  <c:v>0.3750152587890625</c:v>
                </c:pt>
                <c:pt idx="806">
                  <c:v>0.3750152587890625</c:v>
                </c:pt>
                <c:pt idx="807">
                  <c:v>0.3750152587890625</c:v>
                </c:pt>
                <c:pt idx="808">
                  <c:v>0.3750152587890625</c:v>
                </c:pt>
                <c:pt idx="809">
                  <c:v>0.3750152587890625</c:v>
                </c:pt>
                <c:pt idx="810">
                  <c:v>0.3750152587890625</c:v>
                </c:pt>
                <c:pt idx="811">
                  <c:v>0.3750152587890625</c:v>
                </c:pt>
                <c:pt idx="812">
                  <c:v>0.3750152587890625</c:v>
                </c:pt>
                <c:pt idx="813">
                  <c:v>0.3750152587890625</c:v>
                </c:pt>
                <c:pt idx="814">
                  <c:v>0.3750152587890625</c:v>
                </c:pt>
                <c:pt idx="815">
                  <c:v>0.3750152587890625</c:v>
                </c:pt>
                <c:pt idx="816">
                  <c:v>0.3750152587890625</c:v>
                </c:pt>
                <c:pt idx="817">
                  <c:v>0.3750152587890625</c:v>
                </c:pt>
                <c:pt idx="818">
                  <c:v>0.50001907348632812</c:v>
                </c:pt>
                <c:pt idx="819">
                  <c:v>0.50001907348632812</c:v>
                </c:pt>
                <c:pt idx="820">
                  <c:v>0.50001907348632812</c:v>
                </c:pt>
                <c:pt idx="821">
                  <c:v>0.3750152587890625</c:v>
                </c:pt>
                <c:pt idx="822">
                  <c:v>0.3750152587890625</c:v>
                </c:pt>
                <c:pt idx="823">
                  <c:v>0.3750152587890625</c:v>
                </c:pt>
                <c:pt idx="824">
                  <c:v>0.3750152587890625</c:v>
                </c:pt>
                <c:pt idx="825">
                  <c:v>0.3750152587890625</c:v>
                </c:pt>
                <c:pt idx="826">
                  <c:v>0.50001907348632812</c:v>
                </c:pt>
                <c:pt idx="827">
                  <c:v>0.3750152587890625</c:v>
                </c:pt>
                <c:pt idx="828">
                  <c:v>0.3750152587890625</c:v>
                </c:pt>
                <c:pt idx="829">
                  <c:v>0.50001907348632812</c:v>
                </c:pt>
                <c:pt idx="830">
                  <c:v>0.50001907348632812</c:v>
                </c:pt>
                <c:pt idx="831">
                  <c:v>0.3750152587890625</c:v>
                </c:pt>
                <c:pt idx="832">
                  <c:v>0.3750152587890625</c:v>
                </c:pt>
                <c:pt idx="833">
                  <c:v>0.3750152587890625</c:v>
                </c:pt>
                <c:pt idx="834">
                  <c:v>0.3750152587890625</c:v>
                </c:pt>
                <c:pt idx="835">
                  <c:v>0.3750152587890625</c:v>
                </c:pt>
                <c:pt idx="836">
                  <c:v>0.3750152587890625</c:v>
                </c:pt>
                <c:pt idx="837">
                  <c:v>0.3750152587890625</c:v>
                </c:pt>
                <c:pt idx="838">
                  <c:v>0.3750152587890625</c:v>
                </c:pt>
                <c:pt idx="839">
                  <c:v>0.3750152587890625</c:v>
                </c:pt>
                <c:pt idx="840">
                  <c:v>0.3750152587890625</c:v>
                </c:pt>
                <c:pt idx="841">
                  <c:v>0.3750152587890625</c:v>
                </c:pt>
                <c:pt idx="842">
                  <c:v>0.50001907348632812</c:v>
                </c:pt>
                <c:pt idx="843">
                  <c:v>0.50001907348632812</c:v>
                </c:pt>
                <c:pt idx="844">
                  <c:v>0.50001907348632812</c:v>
                </c:pt>
                <c:pt idx="845">
                  <c:v>0.3750152587890625</c:v>
                </c:pt>
                <c:pt idx="846">
                  <c:v>0.50001907348632812</c:v>
                </c:pt>
                <c:pt idx="847">
                  <c:v>0.50001907348632812</c:v>
                </c:pt>
                <c:pt idx="848">
                  <c:v>0.50001907348632812</c:v>
                </c:pt>
                <c:pt idx="849">
                  <c:v>0.3750152587890625</c:v>
                </c:pt>
                <c:pt idx="850">
                  <c:v>0.3750152587890625</c:v>
                </c:pt>
                <c:pt idx="851">
                  <c:v>0.3750152587890625</c:v>
                </c:pt>
                <c:pt idx="852">
                  <c:v>0.50001907348632812</c:v>
                </c:pt>
                <c:pt idx="853">
                  <c:v>0.3750152587890625</c:v>
                </c:pt>
                <c:pt idx="854">
                  <c:v>0.3750152587890625</c:v>
                </c:pt>
                <c:pt idx="855">
                  <c:v>0.3750152587890625</c:v>
                </c:pt>
                <c:pt idx="856">
                  <c:v>0.3750152587890625</c:v>
                </c:pt>
                <c:pt idx="857">
                  <c:v>0.3750152587890625</c:v>
                </c:pt>
                <c:pt idx="858">
                  <c:v>0.3750152587890625</c:v>
                </c:pt>
                <c:pt idx="859">
                  <c:v>0.3750152587890625</c:v>
                </c:pt>
                <c:pt idx="860">
                  <c:v>0.3750152587890625</c:v>
                </c:pt>
                <c:pt idx="861">
                  <c:v>0.3750152587890625</c:v>
                </c:pt>
                <c:pt idx="862">
                  <c:v>0.3750152587890625</c:v>
                </c:pt>
                <c:pt idx="863">
                  <c:v>0.3750152587890625</c:v>
                </c:pt>
                <c:pt idx="864">
                  <c:v>0.3750152587890625</c:v>
                </c:pt>
                <c:pt idx="865">
                  <c:v>0.3750152587890625</c:v>
                </c:pt>
                <c:pt idx="866">
                  <c:v>0.3750152587890625</c:v>
                </c:pt>
                <c:pt idx="867">
                  <c:v>0.50001907348632812</c:v>
                </c:pt>
                <c:pt idx="868">
                  <c:v>0.3750152587890625</c:v>
                </c:pt>
                <c:pt idx="869">
                  <c:v>0.3750152587890625</c:v>
                </c:pt>
                <c:pt idx="870">
                  <c:v>0.3750152587890625</c:v>
                </c:pt>
                <c:pt idx="871">
                  <c:v>0.3750152587890625</c:v>
                </c:pt>
                <c:pt idx="872">
                  <c:v>0.50001907348632812</c:v>
                </c:pt>
                <c:pt idx="873">
                  <c:v>0.3750152587890625</c:v>
                </c:pt>
                <c:pt idx="874">
                  <c:v>0.3750152587890625</c:v>
                </c:pt>
                <c:pt idx="875">
                  <c:v>0.3750152587890625</c:v>
                </c:pt>
                <c:pt idx="876">
                  <c:v>0.3750152587890625</c:v>
                </c:pt>
                <c:pt idx="877">
                  <c:v>0.3750152587890625</c:v>
                </c:pt>
                <c:pt idx="878">
                  <c:v>0.3750152587890625</c:v>
                </c:pt>
                <c:pt idx="879">
                  <c:v>0.3750152587890625</c:v>
                </c:pt>
                <c:pt idx="880">
                  <c:v>0.3750152587890625</c:v>
                </c:pt>
                <c:pt idx="881">
                  <c:v>0.3750152587890625</c:v>
                </c:pt>
                <c:pt idx="882">
                  <c:v>0.3750152587890625</c:v>
                </c:pt>
                <c:pt idx="883">
                  <c:v>0.3750152587890625</c:v>
                </c:pt>
                <c:pt idx="884">
                  <c:v>0.3750152587890625</c:v>
                </c:pt>
                <c:pt idx="885">
                  <c:v>0.3750152587890625</c:v>
                </c:pt>
                <c:pt idx="886">
                  <c:v>0.50001907348632812</c:v>
                </c:pt>
                <c:pt idx="887">
                  <c:v>0.50001907348632812</c:v>
                </c:pt>
                <c:pt idx="888">
                  <c:v>0.3750152587890625</c:v>
                </c:pt>
                <c:pt idx="889">
                  <c:v>0.3750152587890625</c:v>
                </c:pt>
                <c:pt idx="890">
                  <c:v>0.50001907348632812</c:v>
                </c:pt>
                <c:pt idx="891">
                  <c:v>0.50001907348632812</c:v>
                </c:pt>
                <c:pt idx="892">
                  <c:v>0.50001907348632812</c:v>
                </c:pt>
                <c:pt idx="893">
                  <c:v>0.3750152587890625</c:v>
                </c:pt>
                <c:pt idx="894">
                  <c:v>0.3750152587890625</c:v>
                </c:pt>
                <c:pt idx="895">
                  <c:v>0.50001907348632812</c:v>
                </c:pt>
                <c:pt idx="896">
                  <c:v>0.50001907348632812</c:v>
                </c:pt>
                <c:pt idx="897">
                  <c:v>0.50001907348632812</c:v>
                </c:pt>
                <c:pt idx="898">
                  <c:v>0.50001907348632812</c:v>
                </c:pt>
                <c:pt idx="899">
                  <c:v>0.50001907348632812</c:v>
                </c:pt>
                <c:pt idx="900">
                  <c:v>0.50001907348632812</c:v>
                </c:pt>
                <c:pt idx="901">
                  <c:v>0.50001907348632812</c:v>
                </c:pt>
                <c:pt idx="902">
                  <c:v>0.50001907348632812</c:v>
                </c:pt>
                <c:pt idx="903">
                  <c:v>0.50001907348632812</c:v>
                </c:pt>
                <c:pt idx="904">
                  <c:v>0.3750152587890625</c:v>
                </c:pt>
                <c:pt idx="905">
                  <c:v>0.3750152587890625</c:v>
                </c:pt>
                <c:pt idx="906">
                  <c:v>0.50001907348632812</c:v>
                </c:pt>
                <c:pt idx="907">
                  <c:v>0.3750152587890625</c:v>
                </c:pt>
                <c:pt idx="908">
                  <c:v>0.3750152587890625</c:v>
                </c:pt>
                <c:pt idx="909">
                  <c:v>0.3750152587890625</c:v>
                </c:pt>
                <c:pt idx="910">
                  <c:v>0.3750152587890625</c:v>
                </c:pt>
                <c:pt idx="911">
                  <c:v>0.3750152587890625</c:v>
                </c:pt>
                <c:pt idx="912">
                  <c:v>0.50001907348632812</c:v>
                </c:pt>
                <c:pt idx="913">
                  <c:v>0.50001907348632812</c:v>
                </c:pt>
                <c:pt idx="914">
                  <c:v>0.50001907348632812</c:v>
                </c:pt>
                <c:pt idx="915">
                  <c:v>0.50001907348632812</c:v>
                </c:pt>
                <c:pt idx="916">
                  <c:v>0.3750152587890625</c:v>
                </c:pt>
                <c:pt idx="917">
                  <c:v>0.50001907348632812</c:v>
                </c:pt>
                <c:pt idx="918">
                  <c:v>0.50001907348632812</c:v>
                </c:pt>
                <c:pt idx="919">
                  <c:v>0.50001907348632812</c:v>
                </c:pt>
                <c:pt idx="920">
                  <c:v>0.50001907348632812</c:v>
                </c:pt>
                <c:pt idx="921">
                  <c:v>0.50001907348632812</c:v>
                </c:pt>
                <c:pt idx="922">
                  <c:v>0.50001907348632812</c:v>
                </c:pt>
                <c:pt idx="923">
                  <c:v>0.50001907348632812</c:v>
                </c:pt>
                <c:pt idx="924">
                  <c:v>0.50001907348632812</c:v>
                </c:pt>
                <c:pt idx="925">
                  <c:v>0.50001907348632812</c:v>
                </c:pt>
                <c:pt idx="926">
                  <c:v>0.50001907348632812</c:v>
                </c:pt>
                <c:pt idx="927">
                  <c:v>0.50001907348632812</c:v>
                </c:pt>
                <c:pt idx="928">
                  <c:v>0.50001907348632812</c:v>
                </c:pt>
                <c:pt idx="929">
                  <c:v>0.50001907348632812</c:v>
                </c:pt>
                <c:pt idx="930">
                  <c:v>0.50001907348632812</c:v>
                </c:pt>
                <c:pt idx="931">
                  <c:v>0.50001907348632812</c:v>
                </c:pt>
                <c:pt idx="932">
                  <c:v>0.50001907348632812</c:v>
                </c:pt>
                <c:pt idx="933">
                  <c:v>0.50001907348632812</c:v>
                </c:pt>
                <c:pt idx="934">
                  <c:v>0.50001907348632812</c:v>
                </c:pt>
                <c:pt idx="935">
                  <c:v>0.50001907348632812</c:v>
                </c:pt>
                <c:pt idx="936">
                  <c:v>0.50001907348632812</c:v>
                </c:pt>
                <c:pt idx="937">
                  <c:v>0.50001907348632812</c:v>
                </c:pt>
                <c:pt idx="938">
                  <c:v>0.50001907348632812</c:v>
                </c:pt>
                <c:pt idx="939">
                  <c:v>0.3750152587890625</c:v>
                </c:pt>
                <c:pt idx="940">
                  <c:v>0.50001907348632812</c:v>
                </c:pt>
                <c:pt idx="941">
                  <c:v>0.50001907348632812</c:v>
                </c:pt>
                <c:pt idx="942">
                  <c:v>0.50001907348632812</c:v>
                </c:pt>
                <c:pt idx="943">
                  <c:v>0.50001907348632812</c:v>
                </c:pt>
                <c:pt idx="944">
                  <c:v>0.50001907348632812</c:v>
                </c:pt>
                <c:pt idx="945">
                  <c:v>0.50001907348632812</c:v>
                </c:pt>
                <c:pt idx="946">
                  <c:v>0.50001907348632812</c:v>
                </c:pt>
                <c:pt idx="947">
                  <c:v>0.50001907348632812</c:v>
                </c:pt>
                <c:pt idx="948">
                  <c:v>0.3750152587890625</c:v>
                </c:pt>
                <c:pt idx="949">
                  <c:v>0.3750152587890625</c:v>
                </c:pt>
                <c:pt idx="950">
                  <c:v>0.3750152587890625</c:v>
                </c:pt>
                <c:pt idx="951">
                  <c:v>0.50001907348632812</c:v>
                </c:pt>
                <c:pt idx="952">
                  <c:v>0.50001907348632812</c:v>
                </c:pt>
                <c:pt idx="953">
                  <c:v>0.50001907348632812</c:v>
                </c:pt>
                <c:pt idx="954">
                  <c:v>0.50001907348632812</c:v>
                </c:pt>
                <c:pt idx="955">
                  <c:v>0.50001907348632812</c:v>
                </c:pt>
                <c:pt idx="956">
                  <c:v>0.50001907348632812</c:v>
                </c:pt>
                <c:pt idx="957">
                  <c:v>0.50001907348632812</c:v>
                </c:pt>
                <c:pt idx="958">
                  <c:v>0.50001907348632812</c:v>
                </c:pt>
                <c:pt idx="959">
                  <c:v>0.50001907348632812</c:v>
                </c:pt>
                <c:pt idx="960">
                  <c:v>0.50001907348632812</c:v>
                </c:pt>
                <c:pt idx="961">
                  <c:v>0.50001907348632812</c:v>
                </c:pt>
                <c:pt idx="962">
                  <c:v>0.50001907348632812</c:v>
                </c:pt>
                <c:pt idx="963">
                  <c:v>0.50001907348632812</c:v>
                </c:pt>
                <c:pt idx="964">
                  <c:v>0.50001907348632812</c:v>
                </c:pt>
                <c:pt idx="965">
                  <c:v>0.50001907348632812</c:v>
                </c:pt>
                <c:pt idx="966">
                  <c:v>0.50001907348632812</c:v>
                </c:pt>
                <c:pt idx="967">
                  <c:v>0.50001907348632812</c:v>
                </c:pt>
                <c:pt idx="968">
                  <c:v>0.50001907348632812</c:v>
                </c:pt>
                <c:pt idx="969">
                  <c:v>0.50001907348632812</c:v>
                </c:pt>
                <c:pt idx="970">
                  <c:v>0.50001907348632812</c:v>
                </c:pt>
                <c:pt idx="971">
                  <c:v>0.50001907348632812</c:v>
                </c:pt>
                <c:pt idx="972">
                  <c:v>0.50001907348632812</c:v>
                </c:pt>
                <c:pt idx="973">
                  <c:v>0.3750152587890625</c:v>
                </c:pt>
                <c:pt idx="974">
                  <c:v>0.3750152587890625</c:v>
                </c:pt>
                <c:pt idx="975">
                  <c:v>0.50001907348632812</c:v>
                </c:pt>
                <c:pt idx="976">
                  <c:v>0.3750152587890625</c:v>
                </c:pt>
                <c:pt idx="977">
                  <c:v>0.3750152587890625</c:v>
                </c:pt>
                <c:pt idx="978">
                  <c:v>0.3750152587890625</c:v>
                </c:pt>
                <c:pt idx="979">
                  <c:v>0.3750152587890625</c:v>
                </c:pt>
                <c:pt idx="980">
                  <c:v>0.3750152587890625</c:v>
                </c:pt>
                <c:pt idx="981">
                  <c:v>0.3750152587890625</c:v>
                </c:pt>
                <c:pt idx="982">
                  <c:v>0.3750152587890625</c:v>
                </c:pt>
                <c:pt idx="983">
                  <c:v>0.3750152587890625</c:v>
                </c:pt>
                <c:pt idx="984">
                  <c:v>0.50001907348632812</c:v>
                </c:pt>
                <c:pt idx="985">
                  <c:v>0.50001907348632812</c:v>
                </c:pt>
                <c:pt idx="986">
                  <c:v>0.50001907348632812</c:v>
                </c:pt>
                <c:pt idx="987">
                  <c:v>0.50001907348632812</c:v>
                </c:pt>
                <c:pt idx="988">
                  <c:v>0.50001907348632812</c:v>
                </c:pt>
                <c:pt idx="989">
                  <c:v>0.50001907348632812</c:v>
                </c:pt>
                <c:pt idx="990">
                  <c:v>0.50001907348632812</c:v>
                </c:pt>
                <c:pt idx="991">
                  <c:v>0.50001907348632812</c:v>
                </c:pt>
                <c:pt idx="992">
                  <c:v>0.50001907348632812</c:v>
                </c:pt>
                <c:pt idx="993">
                  <c:v>0.3750152587890625</c:v>
                </c:pt>
                <c:pt idx="994">
                  <c:v>0.50001907348632812</c:v>
                </c:pt>
                <c:pt idx="995">
                  <c:v>0.50001907348632812</c:v>
                </c:pt>
                <c:pt idx="996">
                  <c:v>0.3750152587890625</c:v>
                </c:pt>
                <c:pt idx="997">
                  <c:v>0.50001907348632812</c:v>
                </c:pt>
                <c:pt idx="998">
                  <c:v>0.50001907348632812</c:v>
                </c:pt>
                <c:pt idx="999">
                  <c:v>0.50001907348632812</c:v>
                </c:pt>
                <c:pt idx="1000">
                  <c:v>0.50001907348632812</c:v>
                </c:pt>
                <c:pt idx="1001">
                  <c:v>0.3750152587890625</c:v>
                </c:pt>
                <c:pt idx="1002">
                  <c:v>0.3750152587890625</c:v>
                </c:pt>
                <c:pt idx="1003">
                  <c:v>0.50001907348632812</c:v>
                </c:pt>
                <c:pt idx="1004">
                  <c:v>0.50001907348632812</c:v>
                </c:pt>
                <c:pt idx="1005">
                  <c:v>0.50001907348632812</c:v>
                </c:pt>
                <c:pt idx="1006">
                  <c:v>0.3750152587890625</c:v>
                </c:pt>
                <c:pt idx="1007">
                  <c:v>0.50001907348632812</c:v>
                </c:pt>
                <c:pt idx="1008">
                  <c:v>0.3750152587890625</c:v>
                </c:pt>
                <c:pt idx="1009">
                  <c:v>0.50001907348632812</c:v>
                </c:pt>
                <c:pt idx="1010">
                  <c:v>0.3750152587890625</c:v>
                </c:pt>
                <c:pt idx="1011">
                  <c:v>0.50001907348632812</c:v>
                </c:pt>
                <c:pt idx="1012">
                  <c:v>0.50001907348632812</c:v>
                </c:pt>
                <c:pt idx="1013">
                  <c:v>0.3750152587890625</c:v>
                </c:pt>
                <c:pt idx="1014">
                  <c:v>0.50001907348632812</c:v>
                </c:pt>
                <c:pt idx="1015">
                  <c:v>0.3750152587890625</c:v>
                </c:pt>
                <c:pt idx="1016">
                  <c:v>0.3750152587890625</c:v>
                </c:pt>
                <c:pt idx="1017">
                  <c:v>0.3750152587890625</c:v>
                </c:pt>
                <c:pt idx="1018">
                  <c:v>0.50001907348632812</c:v>
                </c:pt>
                <c:pt idx="1019">
                  <c:v>0.3750152587890625</c:v>
                </c:pt>
                <c:pt idx="1020">
                  <c:v>0.3750152587890625</c:v>
                </c:pt>
                <c:pt idx="1021">
                  <c:v>0.3750152587890625</c:v>
                </c:pt>
                <c:pt idx="1022">
                  <c:v>0.3750152587890625</c:v>
                </c:pt>
                <c:pt idx="1023">
                  <c:v>0.3750152587890625</c:v>
                </c:pt>
                <c:pt idx="1024">
                  <c:v>0.50001907348632812</c:v>
                </c:pt>
                <c:pt idx="1025">
                  <c:v>0.3750152587890625</c:v>
                </c:pt>
                <c:pt idx="1026">
                  <c:v>0.3750152587890625</c:v>
                </c:pt>
                <c:pt idx="1027">
                  <c:v>0.3750152587890625</c:v>
                </c:pt>
                <c:pt idx="1028">
                  <c:v>0.3750152587890625</c:v>
                </c:pt>
                <c:pt idx="1029">
                  <c:v>0.3750152587890625</c:v>
                </c:pt>
                <c:pt idx="1030">
                  <c:v>0.3750152587890625</c:v>
                </c:pt>
                <c:pt idx="1031">
                  <c:v>0.3750152587890625</c:v>
                </c:pt>
                <c:pt idx="1032">
                  <c:v>0.50001907348632812</c:v>
                </c:pt>
                <c:pt idx="1033">
                  <c:v>0.3750152587890625</c:v>
                </c:pt>
                <c:pt idx="1034">
                  <c:v>0.50001907348632812</c:v>
                </c:pt>
                <c:pt idx="1035">
                  <c:v>0.3750152587890625</c:v>
                </c:pt>
                <c:pt idx="1036">
                  <c:v>0.3750152587890625</c:v>
                </c:pt>
                <c:pt idx="1037">
                  <c:v>0.3750152587890625</c:v>
                </c:pt>
                <c:pt idx="1038">
                  <c:v>0.3750152587890625</c:v>
                </c:pt>
                <c:pt idx="1039">
                  <c:v>0.3750152587890625</c:v>
                </c:pt>
                <c:pt idx="1040">
                  <c:v>0.3750152587890625</c:v>
                </c:pt>
                <c:pt idx="1041">
                  <c:v>0.3750152587890625</c:v>
                </c:pt>
                <c:pt idx="1042">
                  <c:v>0.50001907348632812</c:v>
                </c:pt>
                <c:pt idx="1043">
                  <c:v>0.3750152587890625</c:v>
                </c:pt>
                <c:pt idx="1044">
                  <c:v>0.3750152587890625</c:v>
                </c:pt>
                <c:pt idx="1045">
                  <c:v>0.3750152587890625</c:v>
                </c:pt>
                <c:pt idx="1046">
                  <c:v>0.3750152587890625</c:v>
                </c:pt>
                <c:pt idx="1047">
                  <c:v>0.50001907348632812</c:v>
                </c:pt>
                <c:pt idx="1048">
                  <c:v>0.3750152587890625</c:v>
                </c:pt>
                <c:pt idx="1049">
                  <c:v>0.3750152587890625</c:v>
                </c:pt>
                <c:pt idx="1050">
                  <c:v>0.50001907348632812</c:v>
                </c:pt>
                <c:pt idx="1051">
                  <c:v>0.50001907348632812</c:v>
                </c:pt>
                <c:pt idx="1052">
                  <c:v>0.3750152587890625</c:v>
                </c:pt>
                <c:pt idx="1053">
                  <c:v>0.3750152587890625</c:v>
                </c:pt>
                <c:pt idx="1054">
                  <c:v>0.3750152587890625</c:v>
                </c:pt>
                <c:pt idx="1055">
                  <c:v>0.50001907348632812</c:v>
                </c:pt>
                <c:pt idx="1056">
                  <c:v>0.3750152587890625</c:v>
                </c:pt>
                <c:pt idx="1057">
                  <c:v>0.3750152587890625</c:v>
                </c:pt>
                <c:pt idx="1058">
                  <c:v>0.3750152587890625</c:v>
                </c:pt>
                <c:pt idx="1059">
                  <c:v>0.3750152587890625</c:v>
                </c:pt>
                <c:pt idx="1060">
                  <c:v>0.3750152587890625</c:v>
                </c:pt>
                <c:pt idx="1061">
                  <c:v>0.3750152587890625</c:v>
                </c:pt>
                <c:pt idx="1062">
                  <c:v>0.3750152587890625</c:v>
                </c:pt>
                <c:pt idx="1063">
                  <c:v>0.3750152587890625</c:v>
                </c:pt>
                <c:pt idx="1064">
                  <c:v>0.3750152587890625</c:v>
                </c:pt>
                <c:pt idx="1065">
                  <c:v>0.3750152587890625</c:v>
                </c:pt>
                <c:pt idx="1066">
                  <c:v>0.3750152587890625</c:v>
                </c:pt>
                <c:pt idx="1067">
                  <c:v>0.3750152587890625</c:v>
                </c:pt>
                <c:pt idx="1068">
                  <c:v>0.3750152587890625</c:v>
                </c:pt>
                <c:pt idx="1069">
                  <c:v>0.3750152587890625</c:v>
                </c:pt>
                <c:pt idx="1070">
                  <c:v>0.3750152587890625</c:v>
                </c:pt>
                <c:pt idx="1071">
                  <c:v>0.3750152587890625</c:v>
                </c:pt>
                <c:pt idx="1072">
                  <c:v>0.50001907348632812</c:v>
                </c:pt>
                <c:pt idx="1073">
                  <c:v>0.3750152587890625</c:v>
                </c:pt>
                <c:pt idx="1074">
                  <c:v>0.3750152587890625</c:v>
                </c:pt>
                <c:pt idx="1075">
                  <c:v>0.3750152587890625</c:v>
                </c:pt>
                <c:pt idx="1076">
                  <c:v>0.3750152587890625</c:v>
                </c:pt>
                <c:pt idx="1077">
                  <c:v>0.3750152587890625</c:v>
                </c:pt>
                <c:pt idx="1078">
                  <c:v>0.3750152587890625</c:v>
                </c:pt>
                <c:pt idx="1079">
                  <c:v>0.3750152587890625</c:v>
                </c:pt>
                <c:pt idx="1080">
                  <c:v>0.3750152587890625</c:v>
                </c:pt>
                <c:pt idx="1081">
                  <c:v>0.3750152587890625</c:v>
                </c:pt>
                <c:pt idx="1082">
                  <c:v>0.3750152587890625</c:v>
                </c:pt>
                <c:pt idx="1083">
                  <c:v>0.3750152587890625</c:v>
                </c:pt>
                <c:pt idx="1084">
                  <c:v>0.3750152587890625</c:v>
                </c:pt>
                <c:pt idx="1085">
                  <c:v>0.3750152587890625</c:v>
                </c:pt>
                <c:pt idx="1086">
                  <c:v>0.3750152587890625</c:v>
                </c:pt>
                <c:pt idx="1087">
                  <c:v>0.3750152587890625</c:v>
                </c:pt>
                <c:pt idx="1088">
                  <c:v>0.3750152587890625</c:v>
                </c:pt>
                <c:pt idx="1089">
                  <c:v>0.3750152587890625</c:v>
                </c:pt>
                <c:pt idx="1090">
                  <c:v>0.3750152587890625</c:v>
                </c:pt>
                <c:pt idx="1091">
                  <c:v>0.3750152587890625</c:v>
                </c:pt>
                <c:pt idx="1092">
                  <c:v>0.3750152587890625</c:v>
                </c:pt>
                <c:pt idx="1093">
                  <c:v>0.3750152587890625</c:v>
                </c:pt>
                <c:pt idx="1094">
                  <c:v>0.3750152587890625</c:v>
                </c:pt>
                <c:pt idx="1095">
                  <c:v>0.3750152587890625</c:v>
                </c:pt>
                <c:pt idx="1096">
                  <c:v>0.3750152587890625</c:v>
                </c:pt>
                <c:pt idx="1097">
                  <c:v>0.50001907348632812</c:v>
                </c:pt>
                <c:pt idx="1098">
                  <c:v>0.3750152587890625</c:v>
                </c:pt>
                <c:pt idx="1099">
                  <c:v>0.3750152587890625</c:v>
                </c:pt>
                <c:pt idx="1100">
                  <c:v>0.3750152587890625</c:v>
                </c:pt>
                <c:pt idx="1101">
                  <c:v>0.3750152587890625</c:v>
                </c:pt>
                <c:pt idx="1102">
                  <c:v>0.3750152587890625</c:v>
                </c:pt>
                <c:pt idx="1103">
                  <c:v>0.3750152587890625</c:v>
                </c:pt>
                <c:pt idx="1104">
                  <c:v>0.3750152587890625</c:v>
                </c:pt>
                <c:pt idx="1105">
                  <c:v>0.3750152587890625</c:v>
                </c:pt>
                <c:pt idx="1106">
                  <c:v>0.3750152587890625</c:v>
                </c:pt>
                <c:pt idx="1107">
                  <c:v>0.3750152587890625</c:v>
                </c:pt>
                <c:pt idx="1108">
                  <c:v>0.3750152587890625</c:v>
                </c:pt>
                <c:pt idx="1109">
                  <c:v>0.3750152587890625</c:v>
                </c:pt>
                <c:pt idx="1110">
                  <c:v>0.3750152587890625</c:v>
                </c:pt>
                <c:pt idx="1111">
                  <c:v>0.3750152587890625</c:v>
                </c:pt>
                <c:pt idx="1112">
                  <c:v>0.3750152587890625</c:v>
                </c:pt>
                <c:pt idx="1113">
                  <c:v>0.3750152587890625</c:v>
                </c:pt>
                <c:pt idx="1114">
                  <c:v>0.3750152587890625</c:v>
                </c:pt>
                <c:pt idx="1115">
                  <c:v>0.3750152587890625</c:v>
                </c:pt>
                <c:pt idx="1116">
                  <c:v>0.3750152587890625</c:v>
                </c:pt>
                <c:pt idx="1117">
                  <c:v>0.3750152587890625</c:v>
                </c:pt>
                <c:pt idx="1118">
                  <c:v>0.3750152587890625</c:v>
                </c:pt>
                <c:pt idx="1119">
                  <c:v>0.3750152587890625</c:v>
                </c:pt>
                <c:pt idx="1120">
                  <c:v>0.3750152587890625</c:v>
                </c:pt>
                <c:pt idx="1121">
                  <c:v>0.3750152587890625</c:v>
                </c:pt>
                <c:pt idx="1122">
                  <c:v>0.3750152587890625</c:v>
                </c:pt>
                <c:pt idx="1123">
                  <c:v>0.3750152587890625</c:v>
                </c:pt>
                <c:pt idx="1124">
                  <c:v>0.3750152587890625</c:v>
                </c:pt>
                <c:pt idx="1125">
                  <c:v>0.3750152587890625</c:v>
                </c:pt>
                <c:pt idx="1126">
                  <c:v>0.3750152587890625</c:v>
                </c:pt>
                <c:pt idx="1127">
                  <c:v>0.3750152587890625</c:v>
                </c:pt>
                <c:pt idx="1128">
                  <c:v>0.50001907348632812</c:v>
                </c:pt>
                <c:pt idx="1129">
                  <c:v>0.50001907348632812</c:v>
                </c:pt>
                <c:pt idx="1130">
                  <c:v>0.50001907348632812</c:v>
                </c:pt>
                <c:pt idx="1131">
                  <c:v>0.3750152587890625</c:v>
                </c:pt>
                <c:pt idx="1132">
                  <c:v>0.3750152587890625</c:v>
                </c:pt>
                <c:pt idx="1133">
                  <c:v>0.50001907348632812</c:v>
                </c:pt>
                <c:pt idx="1134">
                  <c:v>0.50001907348632812</c:v>
                </c:pt>
                <c:pt idx="1135">
                  <c:v>0.3750152587890625</c:v>
                </c:pt>
                <c:pt idx="1136">
                  <c:v>0.3750152587890625</c:v>
                </c:pt>
                <c:pt idx="1137">
                  <c:v>0.3750152587890625</c:v>
                </c:pt>
                <c:pt idx="1138">
                  <c:v>0.50001907348632812</c:v>
                </c:pt>
                <c:pt idx="1139">
                  <c:v>0.3750152587890625</c:v>
                </c:pt>
                <c:pt idx="1140">
                  <c:v>0.3750152587890625</c:v>
                </c:pt>
                <c:pt idx="1141">
                  <c:v>0.3750152587890625</c:v>
                </c:pt>
                <c:pt idx="1142">
                  <c:v>0.50001907348632812</c:v>
                </c:pt>
                <c:pt idx="1143">
                  <c:v>0.3750152587890625</c:v>
                </c:pt>
                <c:pt idx="1144">
                  <c:v>0.3750152587890625</c:v>
                </c:pt>
                <c:pt idx="1145">
                  <c:v>0.3750152587890625</c:v>
                </c:pt>
                <c:pt idx="1146">
                  <c:v>0.50001907348632812</c:v>
                </c:pt>
                <c:pt idx="1147">
                  <c:v>0.3750152587890625</c:v>
                </c:pt>
                <c:pt idx="1148">
                  <c:v>0.50001907348632812</c:v>
                </c:pt>
                <c:pt idx="1149">
                  <c:v>0.50001907348632812</c:v>
                </c:pt>
                <c:pt idx="1150">
                  <c:v>0.50001907348632812</c:v>
                </c:pt>
                <c:pt idx="1151">
                  <c:v>0.3750152587890625</c:v>
                </c:pt>
                <c:pt idx="1152">
                  <c:v>0.50001907348632812</c:v>
                </c:pt>
                <c:pt idx="1153">
                  <c:v>0.50001907348632812</c:v>
                </c:pt>
                <c:pt idx="1154">
                  <c:v>0.3750152587890625</c:v>
                </c:pt>
                <c:pt idx="1155">
                  <c:v>0.3750152587890625</c:v>
                </c:pt>
                <c:pt idx="1156">
                  <c:v>0.3750152587890625</c:v>
                </c:pt>
                <c:pt idx="1157">
                  <c:v>0.3750152587890625</c:v>
                </c:pt>
                <c:pt idx="1158">
                  <c:v>0.50001907348632812</c:v>
                </c:pt>
                <c:pt idx="1159">
                  <c:v>0.3750152587890625</c:v>
                </c:pt>
                <c:pt idx="1160">
                  <c:v>0.50001907348632812</c:v>
                </c:pt>
                <c:pt idx="1161">
                  <c:v>0.3750152587890625</c:v>
                </c:pt>
                <c:pt idx="1162">
                  <c:v>0.50001907348632812</c:v>
                </c:pt>
                <c:pt idx="1163">
                  <c:v>0.3750152587890625</c:v>
                </c:pt>
                <c:pt idx="1164">
                  <c:v>0.3750152587890625</c:v>
                </c:pt>
                <c:pt idx="1165">
                  <c:v>0.3750152587890625</c:v>
                </c:pt>
                <c:pt idx="1166">
                  <c:v>0.50001907348632812</c:v>
                </c:pt>
                <c:pt idx="1167">
                  <c:v>0.3750152587890625</c:v>
                </c:pt>
                <c:pt idx="1168">
                  <c:v>0.50001907348632812</c:v>
                </c:pt>
                <c:pt idx="1169">
                  <c:v>0.50001907348632812</c:v>
                </c:pt>
                <c:pt idx="1170">
                  <c:v>0.50001907348632812</c:v>
                </c:pt>
                <c:pt idx="1171">
                  <c:v>0.50001907348632812</c:v>
                </c:pt>
                <c:pt idx="1172">
                  <c:v>0.3750152587890625</c:v>
                </c:pt>
                <c:pt idx="1173">
                  <c:v>0.50001907348632812</c:v>
                </c:pt>
                <c:pt idx="1174">
                  <c:v>0.3750152587890625</c:v>
                </c:pt>
                <c:pt idx="1175">
                  <c:v>0.50001907348632812</c:v>
                </c:pt>
                <c:pt idx="1176">
                  <c:v>0.50001907348632812</c:v>
                </c:pt>
                <c:pt idx="1177">
                  <c:v>0.50001907348632812</c:v>
                </c:pt>
                <c:pt idx="1178">
                  <c:v>0.50001907348632812</c:v>
                </c:pt>
                <c:pt idx="1179">
                  <c:v>0.50001907348632812</c:v>
                </c:pt>
                <c:pt idx="1180">
                  <c:v>0.50001907348632812</c:v>
                </c:pt>
                <c:pt idx="1181">
                  <c:v>0.50001907348632812</c:v>
                </c:pt>
                <c:pt idx="1182">
                  <c:v>0.50001907348632812</c:v>
                </c:pt>
                <c:pt idx="1183">
                  <c:v>0.3750152587890625</c:v>
                </c:pt>
                <c:pt idx="1184">
                  <c:v>0.50001907348632812</c:v>
                </c:pt>
                <c:pt idx="1185">
                  <c:v>0.50001907348632812</c:v>
                </c:pt>
                <c:pt idx="1186">
                  <c:v>0.50001907348632812</c:v>
                </c:pt>
                <c:pt idx="1187">
                  <c:v>0.50001907348632812</c:v>
                </c:pt>
                <c:pt idx="1188">
                  <c:v>0.50001907348632812</c:v>
                </c:pt>
                <c:pt idx="1189">
                  <c:v>0.50001907348632812</c:v>
                </c:pt>
                <c:pt idx="1190">
                  <c:v>0.50001907348632812</c:v>
                </c:pt>
                <c:pt idx="1191">
                  <c:v>0.50001907348632812</c:v>
                </c:pt>
                <c:pt idx="1192">
                  <c:v>0.3750152587890625</c:v>
                </c:pt>
                <c:pt idx="1193">
                  <c:v>0.3750152587890625</c:v>
                </c:pt>
                <c:pt idx="1194">
                  <c:v>0.3750152587890625</c:v>
                </c:pt>
                <c:pt idx="1195">
                  <c:v>0.3750152587890625</c:v>
                </c:pt>
                <c:pt idx="1196">
                  <c:v>0.50001907348632812</c:v>
                </c:pt>
                <c:pt idx="1197">
                  <c:v>0.3750152587890625</c:v>
                </c:pt>
                <c:pt idx="1198">
                  <c:v>0.3750152587890625</c:v>
                </c:pt>
                <c:pt idx="1199">
                  <c:v>0.3750152587890625</c:v>
                </c:pt>
                <c:pt idx="1200">
                  <c:v>0.50001907348632812</c:v>
                </c:pt>
                <c:pt idx="1201">
                  <c:v>0.50001907348632812</c:v>
                </c:pt>
                <c:pt idx="1202">
                  <c:v>0.50001907348632812</c:v>
                </c:pt>
                <c:pt idx="1203">
                  <c:v>0.3750152587890625</c:v>
                </c:pt>
                <c:pt idx="1204">
                  <c:v>0.50001907348632812</c:v>
                </c:pt>
                <c:pt idx="1205">
                  <c:v>0.50001907348632812</c:v>
                </c:pt>
                <c:pt idx="1206">
                  <c:v>0.3750152587890625</c:v>
                </c:pt>
                <c:pt idx="1207">
                  <c:v>0.3750152587890625</c:v>
                </c:pt>
                <c:pt idx="1208">
                  <c:v>0.50001907348632812</c:v>
                </c:pt>
                <c:pt idx="1209">
                  <c:v>0.50001907348632812</c:v>
                </c:pt>
                <c:pt idx="1210">
                  <c:v>0.50001907348632812</c:v>
                </c:pt>
                <c:pt idx="1211">
                  <c:v>0.50001907348632812</c:v>
                </c:pt>
                <c:pt idx="1212">
                  <c:v>0.50001907348632812</c:v>
                </c:pt>
                <c:pt idx="1213">
                  <c:v>0.50001907348632812</c:v>
                </c:pt>
                <c:pt idx="1214">
                  <c:v>0.3750152587890625</c:v>
                </c:pt>
                <c:pt idx="1215">
                  <c:v>0.50001907348632812</c:v>
                </c:pt>
                <c:pt idx="1216">
                  <c:v>0.50001907348632812</c:v>
                </c:pt>
                <c:pt idx="1217">
                  <c:v>0.50001907348632812</c:v>
                </c:pt>
                <c:pt idx="1218">
                  <c:v>0.50001907348632812</c:v>
                </c:pt>
                <c:pt idx="1219">
                  <c:v>0.50001907348632812</c:v>
                </c:pt>
                <c:pt idx="1220">
                  <c:v>0.3750152587890625</c:v>
                </c:pt>
                <c:pt idx="1221">
                  <c:v>0.3750152587890625</c:v>
                </c:pt>
                <c:pt idx="1222">
                  <c:v>0.3750152587890625</c:v>
                </c:pt>
                <c:pt idx="1223">
                  <c:v>0.3750152587890625</c:v>
                </c:pt>
                <c:pt idx="1224">
                  <c:v>0.50001907348632812</c:v>
                </c:pt>
                <c:pt idx="1225">
                  <c:v>0.50001907348632812</c:v>
                </c:pt>
                <c:pt idx="1226">
                  <c:v>0.3750152587890625</c:v>
                </c:pt>
                <c:pt idx="1227">
                  <c:v>0.50001907348632812</c:v>
                </c:pt>
                <c:pt idx="1228">
                  <c:v>0.50001907348632812</c:v>
                </c:pt>
                <c:pt idx="1229">
                  <c:v>0.3750152587890625</c:v>
                </c:pt>
                <c:pt idx="1230">
                  <c:v>0.50001907348632812</c:v>
                </c:pt>
                <c:pt idx="1231">
                  <c:v>0.50001907348632812</c:v>
                </c:pt>
                <c:pt idx="1232">
                  <c:v>0.3750152587890625</c:v>
                </c:pt>
                <c:pt idx="1233">
                  <c:v>0.3750152587890625</c:v>
                </c:pt>
                <c:pt idx="1234">
                  <c:v>0.3750152587890625</c:v>
                </c:pt>
                <c:pt idx="1235">
                  <c:v>0.50001907348632812</c:v>
                </c:pt>
                <c:pt idx="1236">
                  <c:v>0.3750152587890625</c:v>
                </c:pt>
                <c:pt idx="1237">
                  <c:v>0.3750152587890625</c:v>
                </c:pt>
                <c:pt idx="1238">
                  <c:v>0.50001907348632812</c:v>
                </c:pt>
                <c:pt idx="1239">
                  <c:v>0.50001907348632812</c:v>
                </c:pt>
                <c:pt idx="1240">
                  <c:v>0.50001907348632812</c:v>
                </c:pt>
                <c:pt idx="1241">
                  <c:v>0.3750152587890625</c:v>
                </c:pt>
                <c:pt idx="1242">
                  <c:v>0.50001907348632812</c:v>
                </c:pt>
                <c:pt idx="1243">
                  <c:v>0.3750152587890625</c:v>
                </c:pt>
                <c:pt idx="1244">
                  <c:v>0.3750152587890625</c:v>
                </c:pt>
                <c:pt idx="1245">
                  <c:v>0.50001907348632812</c:v>
                </c:pt>
                <c:pt idx="1246">
                  <c:v>0.3750152587890625</c:v>
                </c:pt>
                <c:pt idx="1247">
                  <c:v>0.3750152587890625</c:v>
                </c:pt>
                <c:pt idx="1248">
                  <c:v>0.50001907348632812</c:v>
                </c:pt>
                <c:pt idx="1249">
                  <c:v>0.3750152587890625</c:v>
                </c:pt>
                <c:pt idx="1250">
                  <c:v>0.3750152587890625</c:v>
                </c:pt>
                <c:pt idx="1251">
                  <c:v>0.3750152587890625</c:v>
                </c:pt>
                <c:pt idx="1252">
                  <c:v>0.50001907348632812</c:v>
                </c:pt>
                <c:pt idx="1253">
                  <c:v>0.3750152587890625</c:v>
                </c:pt>
                <c:pt idx="1254">
                  <c:v>0.3750152587890625</c:v>
                </c:pt>
                <c:pt idx="1255">
                  <c:v>0.50001907348632812</c:v>
                </c:pt>
                <c:pt idx="1256">
                  <c:v>0.50001907348632812</c:v>
                </c:pt>
                <c:pt idx="1257">
                  <c:v>0.3750152587890625</c:v>
                </c:pt>
                <c:pt idx="1258">
                  <c:v>0.50001907348632812</c:v>
                </c:pt>
                <c:pt idx="1259">
                  <c:v>0.3750152587890625</c:v>
                </c:pt>
                <c:pt idx="1260">
                  <c:v>0.50001907348632812</c:v>
                </c:pt>
                <c:pt idx="1261">
                  <c:v>0.50001907348632812</c:v>
                </c:pt>
                <c:pt idx="1262">
                  <c:v>0.50001907348632812</c:v>
                </c:pt>
                <c:pt idx="1263">
                  <c:v>0.50001907348632812</c:v>
                </c:pt>
                <c:pt idx="1264">
                  <c:v>0.50001907348632812</c:v>
                </c:pt>
                <c:pt idx="1265">
                  <c:v>0.3750152587890625</c:v>
                </c:pt>
                <c:pt idx="1266">
                  <c:v>0.3750152587890625</c:v>
                </c:pt>
                <c:pt idx="1267">
                  <c:v>0.3750152587890625</c:v>
                </c:pt>
                <c:pt idx="1268">
                  <c:v>0.3750152587890625</c:v>
                </c:pt>
                <c:pt idx="1269">
                  <c:v>0.50001907348632812</c:v>
                </c:pt>
                <c:pt idx="1270">
                  <c:v>0.50001907348632812</c:v>
                </c:pt>
                <c:pt idx="1271">
                  <c:v>0.50001907348632812</c:v>
                </c:pt>
                <c:pt idx="1272">
                  <c:v>0.3750152587890625</c:v>
                </c:pt>
                <c:pt idx="1273">
                  <c:v>0.3750152587890625</c:v>
                </c:pt>
                <c:pt idx="1274">
                  <c:v>0.3750152587890625</c:v>
                </c:pt>
                <c:pt idx="1275">
                  <c:v>0.50001907348632812</c:v>
                </c:pt>
                <c:pt idx="1276">
                  <c:v>0.50001907348632812</c:v>
                </c:pt>
                <c:pt idx="1277">
                  <c:v>0.50001907348632812</c:v>
                </c:pt>
                <c:pt idx="1278">
                  <c:v>0.3750152587890625</c:v>
                </c:pt>
                <c:pt idx="1279">
                  <c:v>0.50001907348632812</c:v>
                </c:pt>
                <c:pt idx="1280">
                  <c:v>0.3750152587890625</c:v>
                </c:pt>
                <c:pt idx="1281">
                  <c:v>0.3750152587890625</c:v>
                </c:pt>
                <c:pt idx="1282">
                  <c:v>0.3750152587890625</c:v>
                </c:pt>
                <c:pt idx="1283">
                  <c:v>0.50001907348632812</c:v>
                </c:pt>
                <c:pt idx="1284">
                  <c:v>0.3750152587890625</c:v>
                </c:pt>
                <c:pt idx="1285">
                  <c:v>0.3750152587890625</c:v>
                </c:pt>
                <c:pt idx="1286">
                  <c:v>0.3750152587890625</c:v>
                </c:pt>
                <c:pt idx="1287">
                  <c:v>0.50001907348632812</c:v>
                </c:pt>
                <c:pt idx="1288">
                  <c:v>0.3750152587890625</c:v>
                </c:pt>
                <c:pt idx="1289">
                  <c:v>0.3750152587890625</c:v>
                </c:pt>
                <c:pt idx="1290">
                  <c:v>0.50001907348632812</c:v>
                </c:pt>
                <c:pt idx="1291">
                  <c:v>0.50001907348632812</c:v>
                </c:pt>
                <c:pt idx="1292">
                  <c:v>0.50001907348632812</c:v>
                </c:pt>
                <c:pt idx="1293">
                  <c:v>0.50001907348632812</c:v>
                </c:pt>
                <c:pt idx="1294">
                  <c:v>0.3750152587890625</c:v>
                </c:pt>
                <c:pt idx="1295">
                  <c:v>0.50001907348632812</c:v>
                </c:pt>
                <c:pt idx="1296">
                  <c:v>0.50001907348632812</c:v>
                </c:pt>
                <c:pt idx="1297">
                  <c:v>0.50001907348632812</c:v>
                </c:pt>
                <c:pt idx="1298">
                  <c:v>0.50001907348632812</c:v>
                </c:pt>
                <c:pt idx="1299">
                  <c:v>0.50001907348632812</c:v>
                </c:pt>
                <c:pt idx="1300">
                  <c:v>0.50001907348632812</c:v>
                </c:pt>
                <c:pt idx="1301">
                  <c:v>0.3750152587890625</c:v>
                </c:pt>
                <c:pt idx="1302">
                  <c:v>0.50001907348632812</c:v>
                </c:pt>
                <c:pt idx="1303">
                  <c:v>0.50001907348632812</c:v>
                </c:pt>
                <c:pt idx="1304">
                  <c:v>0.50001907348632812</c:v>
                </c:pt>
                <c:pt idx="1305">
                  <c:v>0.3750152587890625</c:v>
                </c:pt>
                <c:pt idx="1306">
                  <c:v>0.3750152587890625</c:v>
                </c:pt>
                <c:pt idx="1307">
                  <c:v>0.50001907348632812</c:v>
                </c:pt>
                <c:pt idx="1308">
                  <c:v>0.3750152587890625</c:v>
                </c:pt>
                <c:pt idx="1309">
                  <c:v>0.3750152587890625</c:v>
                </c:pt>
                <c:pt idx="1310">
                  <c:v>0.3750152587890625</c:v>
                </c:pt>
                <c:pt idx="1311">
                  <c:v>0.50001907348632812</c:v>
                </c:pt>
                <c:pt idx="1312">
                  <c:v>0.3750152587890625</c:v>
                </c:pt>
                <c:pt idx="1313">
                  <c:v>0.3750152587890625</c:v>
                </c:pt>
                <c:pt idx="1314">
                  <c:v>0.3750152587890625</c:v>
                </c:pt>
                <c:pt idx="1315">
                  <c:v>0.3750152587890625</c:v>
                </c:pt>
                <c:pt idx="1316">
                  <c:v>0.3750152587890625</c:v>
                </c:pt>
                <c:pt idx="1317">
                  <c:v>0.3750152587890625</c:v>
                </c:pt>
                <c:pt idx="1318">
                  <c:v>0.3750152587890625</c:v>
                </c:pt>
                <c:pt idx="1319">
                  <c:v>0.3750152587890625</c:v>
                </c:pt>
                <c:pt idx="1320">
                  <c:v>0.3750152587890625</c:v>
                </c:pt>
                <c:pt idx="1321">
                  <c:v>0.3750152587890625</c:v>
                </c:pt>
                <c:pt idx="1322">
                  <c:v>0.50001907348632812</c:v>
                </c:pt>
                <c:pt idx="1323">
                  <c:v>0.50001907348632812</c:v>
                </c:pt>
                <c:pt idx="1324">
                  <c:v>0.3750152587890625</c:v>
                </c:pt>
                <c:pt idx="1325">
                  <c:v>0.3750152587890625</c:v>
                </c:pt>
                <c:pt idx="1326">
                  <c:v>0.3750152587890625</c:v>
                </c:pt>
                <c:pt idx="1327">
                  <c:v>0.50001907348632812</c:v>
                </c:pt>
                <c:pt idx="1328">
                  <c:v>0.3750152587890625</c:v>
                </c:pt>
                <c:pt idx="1329">
                  <c:v>0.3750152587890625</c:v>
                </c:pt>
                <c:pt idx="1330">
                  <c:v>0.3750152587890625</c:v>
                </c:pt>
                <c:pt idx="1331">
                  <c:v>0.50001907348632812</c:v>
                </c:pt>
                <c:pt idx="1332">
                  <c:v>0.50001907348632812</c:v>
                </c:pt>
                <c:pt idx="1333">
                  <c:v>0.50001907348632812</c:v>
                </c:pt>
                <c:pt idx="1334">
                  <c:v>0.3750152587890625</c:v>
                </c:pt>
                <c:pt idx="1335">
                  <c:v>0.3750152587890625</c:v>
                </c:pt>
                <c:pt idx="1336">
                  <c:v>0.3750152587890625</c:v>
                </c:pt>
                <c:pt idx="1337">
                  <c:v>0.3750152587890625</c:v>
                </c:pt>
                <c:pt idx="1338">
                  <c:v>0.3750152587890625</c:v>
                </c:pt>
                <c:pt idx="1339">
                  <c:v>0.3750152587890625</c:v>
                </c:pt>
                <c:pt idx="1340">
                  <c:v>0.25001144409179688</c:v>
                </c:pt>
                <c:pt idx="1341">
                  <c:v>0.50001907348632812</c:v>
                </c:pt>
                <c:pt idx="1342">
                  <c:v>0.50001907348632812</c:v>
                </c:pt>
                <c:pt idx="1343">
                  <c:v>0.50001907348632812</c:v>
                </c:pt>
                <c:pt idx="1344">
                  <c:v>0.3750152587890625</c:v>
                </c:pt>
                <c:pt idx="1345">
                  <c:v>0.50001907348632812</c:v>
                </c:pt>
                <c:pt idx="1346">
                  <c:v>0.3750152587890625</c:v>
                </c:pt>
                <c:pt idx="1347">
                  <c:v>0.50001907348632812</c:v>
                </c:pt>
                <c:pt idx="1348">
                  <c:v>0.50001907348632812</c:v>
                </c:pt>
                <c:pt idx="1349">
                  <c:v>0.50001907348632812</c:v>
                </c:pt>
                <c:pt idx="1350">
                  <c:v>0.50001907348632812</c:v>
                </c:pt>
                <c:pt idx="1351">
                  <c:v>0.3750152587890625</c:v>
                </c:pt>
                <c:pt idx="1352">
                  <c:v>0.3750152587890625</c:v>
                </c:pt>
                <c:pt idx="1353">
                  <c:v>0.50001907348632812</c:v>
                </c:pt>
                <c:pt idx="1354">
                  <c:v>0.50001907348632812</c:v>
                </c:pt>
                <c:pt idx="1355">
                  <c:v>0.3750152587890625</c:v>
                </c:pt>
                <c:pt idx="1356">
                  <c:v>0.3750152587890625</c:v>
                </c:pt>
                <c:pt idx="1357">
                  <c:v>0.3750152587890625</c:v>
                </c:pt>
                <c:pt idx="1358">
                  <c:v>0.50001907348632812</c:v>
                </c:pt>
                <c:pt idx="1359">
                  <c:v>0.3750152587890625</c:v>
                </c:pt>
                <c:pt idx="1360">
                  <c:v>0.50001907348632812</c:v>
                </c:pt>
                <c:pt idx="1361">
                  <c:v>0.3750152587890625</c:v>
                </c:pt>
                <c:pt idx="1362">
                  <c:v>0.3750152587890625</c:v>
                </c:pt>
                <c:pt idx="1363">
                  <c:v>0.3750152587890625</c:v>
                </c:pt>
                <c:pt idx="1364">
                  <c:v>0.3750152587890625</c:v>
                </c:pt>
                <c:pt idx="1365">
                  <c:v>0.50001907348632812</c:v>
                </c:pt>
                <c:pt idx="1366">
                  <c:v>0.50001907348632812</c:v>
                </c:pt>
                <c:pt idx="1367">
                  <c:v>0.3750152587890625</c:v>
                </c:pt>
                <c:pt idx="1368">
                  <c:v>0.50001907348632812</c:v>
                </c:pt>
                <c:pt idx="1369">
                  <c:v>0.50001907348632812</c:v>
                </c:pt>
                <c:pt idx="1370">
                  <c:v>0.50001907348632812</c:v>
                </c:pt>
                <c:pt idx="1371">
                  <c:v>0.50001907348632812</c:v>
                </c:pt>
                <c:pt idx="1372">
                  <c:v>0.50001907348632812</c:v>
                </c:pt>
                <c:pt idx="1373">
                  <c:v>0.3750152587890625</c:v>
                </c:pt>
                <c:pt idx="1374">
                  <c:v>0.50001907348632812</c:v>
                </c:pt>
                <c:pt idx="1375">
                  <c:v>0.3750152587890625</c:v>
                </c:pt>
                <c:pt idx="1376">
                  <c:v>0.50001907348632812</c:v>
                </c:pt>
                <c:pt idx="1377">
                  <c:v>0.3750152587890625</c:v>
                </c:pt>
                <c:pt idx="1378">
                  <c:v>0.3750152587890625</c:v>
                </c:pt>
                <c:pt idx="1379">
                  <c:v>0.3750152587890625</c:v>
                </c:pt>
                <c:pt idx="1380">
                  <c:v>0.3750152587890625</c:v>
                </c:pt>
                <c:pt idx="1381">
                  <c:v>0.3750152587890625</c:v>
                </c:pt>
                <c:pt idx="1382">
                  <c:v>0.3750152587890625</c:v>
                </c:pt>
                <c:pt idx="1383">
                  <c:v>0.3750152587890625</c:v>
                </c:pt>
                <c:pt idx="1384">
                  <c:v>0.50001907348632812</c:v>
                </c:pt>
                <c:pt idx="1385">
                  <c:v>0.50001907348632812</c:v>
                </c:pt>
                <c:pt idx="1386">
                  <c:v>0.3750152587890625</c:v>
                </c:pt>
                <c:pt idx="1387">
                  <c:v>0.3750152587890625</c:v>
                </c:pt>
                <c:pt idx="1388">
                  <c:v>0.3750152587890625</c:v>
                </c:pt>
                <c:pt idx="1389">
                  <c:v>0.50001907348632812</c:v>
                </c:pt>
                <c:pt idx="1390">
                  <c:v>0.50001907348632812</c:v>
                </c:pt>
                <c:pt idx="1391">
                  <c:v>0.50001907348632812</c:v>
                </c:pt>
                <c:pt idx="1392">
                  <c:v>0.50001907348632812</c:v>
                </c:pt>
                <c:pt idx="1393">
                  <c:v>0.50001907348632812</c:v>
                </c:pt>
                <c:pt idx="1394">
                  <c:v>0.50001907348632812</c:v>
                </c:pt>
                <c:pt idx="1395">
                  <c:v>0.50001907348632812</c:v>
                </c:pt>
                <c:pt idx="1396">
                  <c:v>0.50001907348632812</c:v>
                </c:pt>
                <c:pt idx="1397">
                  <c:v>0.50001907348632812</c:v>
                </c:pt>
                <c:pt idx="1398">
                  <c:v>0.50001907348632812</c:v>
                </c:pt>
                <c:pt idx="1399">
                  <c:v>0.50001907348632812</c:v>
                </c:pt>
                <c:pt idx="1400">
                  <c:v>0.50001907348632812</c:v>
                </c:pt>
                <c:pt idx="1401">
                  <c:v>0.50001907348632812</c:v>
                </c:pt>
                <c:pt idx="1402">
                  <c:v>0.50001907348632812</c:v>
                </c:pt>
                <c:pt idx="1403">
                  <c:v>0.50001907348632812</c:v>
                </c:pt>
                <c:pt idx="1404">
                  <c:v>0.62502288818359375</c:v>
                </c:pt>
                <c:pt idx="1405">
                  <c:v>0.62502288818359375</c:v>
                </c:pt>
                <c:pt idx="1406">
                  <c:v>0.50001907348632812</c:v>
                </c:pt>
                <c:pt idx="1407">
                  <c:v>0.50001907348632812</c:v>
                </c:pt>
                <c:pt idx="1408">
                  <c:v>0.50001907348632812</c:v>
                </c:pt>
                <c:pt idx="1409">
                  <c:v>0.50001907348632812</c:v>
                </c:pt>
                <c:pt idx="1410">
                  <c:v>0.50001907348632812</c:v>
                </c:pt>
                <c:pt idx="1411">
                  <c:v>0.50001907348632812</c:v>
                </c:pt>
                <c:pt idx="1412">
                  <c:v>0.62502288818359375</c:v>
                </c:pt>
                <c:pt idx="1413">
                  <c:v>0.62502288818359375</c:v>
                </c:pt>
                <c:pt idx="1414">
                  <c:v>0.50001907348632812</c:v>
                </c:pt>
                <c:pt idx="1415">
                  <c:v>0.50001907348632812</c:v>
                </c:pt>
                <c:pt idx="1416">
                  <c:v>0.50001907348632812</c:v>
                </c:pt>
                <c:pt idx="1417">
                  <c:v>0.50001907348632812</c:v>
                </c:pt>
                <c:pt idx="1418">
                  <c:v>0.50001907348632812</c:v>
                </c:pt>
                <c:pt idx="1419">
                  <c:v>0.3750152587890625</c:v>
                </c:pt>
                <c:pt idx="1420">
                  <c:v>0.3750152587890625</c:v>
                </c:pt>
                <c:pt idx="1421">
                  <c:v>0.50001907348632812</c:v>
                </c:pt>
                <c:pt idx="1422">
                  <c:v>0.3750152587890625</c:v>
                </c:pt>
                <c:pt idx="1423">
                  <c:v>0.3750152587890625</c:v>
                </c:pt>
                <c:pt idx="1424">
                  <c:v>0.3750152587890625</c:v>
                </c:pt>
                <c:pt idx="1425">
                  <c:v>0.3750152587890625</c:v>
                </c:pt>
                <c:pt idx="1426">
                  <c:v>0.3750152587890625</c:v>
                </c:pt>
                <c:pt idx="1427">
                  <c:v>0.3750152587890625</c:v>
                </c:pt>
                <c:pt idx="1428">
                  <c:v>0.3750152587890625</c:v>
                </c:pt>
                <c:pt idx="1429">
                  <c:v>0.3750152587890625</c:v>
                </c:pt>
                <c:pt idx="1430">
                  <c:v>0.3750152587890625</c:v>
                </c:pt>
                <c:pt idx="1431">
                  <c:v>0.3750152587890625</c:v>
                </c:pt>
                <c:pt idx="1432">
                  <c:v>0.3750152587890625</c:v>
                </c:pt>
                <c:pt idx="1433">
                  <c:v>0.3750152587890625</c:v>
                </c:pt>
                <c:pt idx="1434">
                  <c:v>0.3750152587890625</c:v>
                </c:pt>
                <c:pt idx="1435">
                  <c:v>0.3750152587890625</c:v>
                </c:pt>
                <c:pt idx="1436">
                  <c:v>0.50001907348632812</c:v>
                </c:pt>
                <c:pt idx="1437">
                  <c:v>0.3750152587890625</c:v>
                </c:pt>
                <c:pt idx="1438">
                  <c:v>0.3750152587890625</c:v>
                </c:pt>
                <c:pt idx="1439">
                  <c:v>0.3750152587890625</c:v>
                </c:pt>
                <c:pt idx="1440">
                  <c:v>0.3750152587890625</c:v>
                </c:pt>
                <c:pt idx="1441">
                  <c:v>0.50001907348632812</c:v>
                </c:pt>
                <c:pt idx="1442">
                  <c:v>0.50001907348632812</c:v>
                </c:pt>
                <c:pt idx="1443">
                  <c:v>0.3750152587890625</c:v>
                </c:pt>
                <c:pt idx="1444">
                  <c:v>0.3750152587890625</c:v>
                </c:pt>
                <c:pt idx="1445">
                  <c:v>0.3750152587890625</c:v>
                </c:pt>
                <c:pt idx="1446">
                  <c:v>0.50001907348632812</c:v>
                </c:pt>
                <c:pt idx="1447">
                  <c:v>0.50001907348632812</c:v>
                </c:pt>
                <c:pt idx="1448">
                  <c:v>0.50001907348632812</c:v>
                </c:pt>
                <c:pt idx="1449">
                  <c:v>0.3750152587890625</c:v>
                </c:pt>
                <c:pt idx="1450">
                  <c:v>0.3750152587890625</c:v>
                </c:pt>
                <c:pt idx="1451">
                  <c:v>0.50001907348632812</c:v>
                </c:pt>
                <c:pt idx="1452">
                  <c:v>0.50001907348632812</c:v>
                </c:pt>
                <c:pt idx="1453">
                  <c:v>0.3750152587890625</c:v>
                </c:pt>
                <c:pt idx="1454">
                  <c:v>0.3750152587890625</c:v>
                </c:pt>
                <c:pt idx="1455">
                  <c:v>0.50001907348632812</c:v>
                </c:pt>
                <c:pt idx="1456">
                  <c:v>0.3750152587890625</c:v>
                </c:pt>
                <c:pt idx="1457">
                  <c:v>0.50001907348632812</c:v>
                </c:pt>
                <c:pt idx="1458">
                  <c:v>0.3750152587890625</c:v>
                </c:pt>
                <c:pt idx="1459">
                  <c:v>0.50001907348632812</c:v>
                </c:pt>
                <c:pt idx="1460">
                  <c:v>0.3750152587890625</c:v>
                </c:pt>
                <c:pt idx="1461">
                  <c:v>0.3750152587890625</c:v>
                </c:pt>
                <c:pt idx="1462">
                  <c:v>0.3750152587890625</c:v>
                </c:pt>
                <c:pt idx="1463">
                  <c:v>0.3750152587890625</c:v>
                </c:pt>
                <c:pt idx="1464">
                  <c:v>0.3750152587890625</c:v>
                </c:pt>
                <c:pt idx="1465">
                  <c:v>0.50001907348632812</c:v>
                </c:pt>
                <c:pt idx="1466">
                  <c:v>0.50001907348632812</c:v>
                </c:pt>
                <c:pt idx="1467">
                  <c:v>0.50001907348632812</c:v>
                </c:pt>
                <c:pt idx="1468">
                  <c:v>0.50001907348632812</c:v>
                </c:pt>
                <c:pt idx="1469">
                  <c:v>0.50001907348632812</c:v>
                </c:pt>
                <c:pt idx="1470">
                  <c:v>0.50001907348632812</c:v>
                </c:pt>
                <c:pt idx="1471">
                  <c:v>0.3750152587890625</c:v>
                </c:pt>
                <c:pt idx="1472">
                  <c:v>0.3750152587890625</c:v>
                </c:pt>
                <c:pt idx="1473">
                  <c:v>0.50001907348632812</c:v>
                </c:pt>
                <c:pt idx="1474">
                  <c:v>0.3750152587890625</c:v>
                </c:pt>
                <c:pt idx="1475">
                  <c:v>0.50001907348632812</c:v>
                </c:pt>
                <c:pt idx="1476">
                  <c:v>0.3750152587890625</c:v>
                </c:pt>
                <c:pt idx="1477">
                  <c:v>0.3750152587890625</c:v>
                </c:pt>
                <c:pt idx="1478">
                  <c:v>0.50001907348632812</c:v>
                </c:pt>
                <c:pt idx="1479">
                  <c:v>0.50001907348632812</c:v>
                </c:pt>
                <c:pt idx="1480">
                  <c:v>0.50001907348632812</c:v>
                </c:pt>
                <c:pt idx="1481">
                  <c:v>0.3750152587890625</c:v>
                </c:pt>
                <c:pt idx="1482">
                  <c:v>0.50001907348632812</c:v>
                </c:pt>
                <c:pt idx="1483">
                  <c:v>0.3750152587890625</c:v>
                </c:pt>
                <c:pt idx="1484">
                  <c:v>0.50001907348632812</c:v>
                </c:pt>
                <c:pt idx="1485">
                  <c:v>0.3750152587890625</c:v>
                </c:pt>
                <c:pt idx="1486">
                  <c:v>0.50001907348632812</c:v>
                </c:pt>
                <c:pt idx="1487">
                  <c:v>0.50001907348632812</c:v>
                </c:pt>
                <c:pt idx="1488">
                  <c:v>0.50001907348632812</c:v>
                </c:pt>
                <c:pt idx="1489">
                  <c:v>0.3750152587890625</c:v>
                </c:pt>
                <c:pt idx="1490">
                  <c:v>0.3750152587890625</c:v>
                </c:pt>
                <c:pt idx="1491">
                  <c:v>0.3750152587890625</c:v>
                </c:pt>
                <c:pt idx="1492">
                  <c:v>0.50001907348632812</c:v>
                </c:pt>
                <c:pt idx="1493">
                  <c:v>0.50001907348632812</c:v>
                </c:pt>
                <c:pt idx="1494">
                  <c:v>0.50001907348632812</c:v>
                </c:pt>
                <c:pt idx="1495">
                  <c:v>0.3750152587890625</c:v>
                </c:pt>
                <c:pt idx="1496">
                  <c:v>0.50001907348632812</c:v>
                </c:pt>
                <c:pt idx="1497">
                  <c:v>0.50001907348632812</c:v>
                </c:pt>
                <c:pt idx="1498">
                  <c:v>0.3750152587890625</c:v>
                </c:pt>
                <c:pt idx="1499">
                  <c:v>0.3750152587890625</c:v>
                </c:pt>
                <c:pt idx="1500">
                  <c:v>0.3750152587890625</c:v>
                </c:pt>
                <c:pt idx="1501">
                  <c:v>0.50001907348632812</c:v>
                </c:pt>
                <c:pt idx="1502">
                  <c:v>0.3750152587890625</c:v>
                </c:pt>
                <c:pt idx="1503">
                  <c:v>0.50001907348632812</c:v>
                </c:pt>
                <c:pt idx="1504">
                  <c:v>0.50001907348632812</c:v>
                </c:pt>
                <c:pt idx="1505">
                  <c:v>0.50001907348632812</c:v>
                </c:pt>
                <c:pt idx="1506">
                  <c:v>0.50001907348632812</c:v>
                </c:pt>
                <c:pt idx="1507">
                  <c:v>0.3750152587890625</c:v>
                </c:pt>
                <c:pt idx="1508">
                  <c:v>0.3750152587890625</c:v>
                </c:pt>
                <c:pt idx="1509">
                  <c:v>0.50001907348632812</c:v>
                </c:pt>
                <c:pt idx="1510">
                  <c:v>0.3750152587890625</c:v>
                </c:pt>
                <c:pt idx="1511">
                  <c:v>0.3750152587890625</c:v>
                </c:pt>
                <c:pt idx="1512">
                  <c:v>0.3750152587890625</c:v>
                </c:pt>
                <c:pt idx="1513">
                  <c:v>0.50001907348632812</c:v>
                </c:pt>
                <c:pt idx="1514">
                  <c:v>0.50001907348632812</c:v>
                </c:pt>
                <c:pt idx="1515">
                  <c:v>0.3750152587890625</c:v>
                </c:pt>
                <c:pt idx="1516">
                  <c:v>0.3750152587890625</c:v>
                </c:pt>
                <c:pt idx="1517">
                  <c:v>0.3750152587890625</c:v>
                </c:pt>
                <c:pt idx="1518">
                  <c:v>0.3750152587890625</c:v>
                </c:pt>
                <c:pt idx="1519">
                  <c:v>0.50001907348632812</c:v>
                </c:pt>
                <c:pt idx="1520">
                  <c:v>0.3750152587890625</c:v>
                </c:pt>
                <c:pt idx="1521">
                  <c:v>0.50001907348632812</c:v>
                </c:pt>
                <c:pt idx="1522">
                  <c:v>0.50001907348632812</c:v>
                </c:pt>
                <c:pt idx="1523">
                  <c:v>0.3750152587890625</c:v>
                </c:pt>
                <c:pt idx="1524">
                  <c:v>0.3750152587890625</c:v>
                </c:pt>
                <c:pt idx="1525">
                  <c:v>0.50001907348632812</c:v>
                </c:pt>
                <c:pt idx="1526">
                  <c:v>0.3750152587890625</c:v>
                </c:pt>
                <c:pt idx="1527">
                  <c:v>0.50001907348632812</c:v>
                </c:pt>
                <c:pt idx="1528">
                  <c:v>0.50001907348632812</c:v>
                </c:pt>
                <c:pt idx="1529">
                  <c:v>0.50001907348632812</c:v>
                </c:pt>
                <c:pt idx="1530">
                  <c:v>0.50001907348632812</c:v>
                </c:pt>
                <c:pt idx="1531">
                  <c:v>0.50001907348632812</c:v>
                </c:pt>
                <c:pt idx="1532">
                  <c:v>0.50001907348632812</c:v>
                </c:pt>
                <c:pt idx="1533">
                  <c:v>0.50001907348632812</c:v>
                </c:pt>
                <c:pt idx="1534">
                  <c:v>0.50001907348632812</c:v>
                </c:pt>
                <c:pt idx="1535">
                  <c:v>0.50001907348632812</c:v>
                </c:pt>
                <c:pt idx="1536">
                  <c:v>0.50001907348632812</c:v>
                </c:pt>
                <c:pt idx="1537">
                  <c:v>0.50001907348632812</c:v>
                </c:pt>
                <c:pt idx="1538">
                  <c:v>0.50001907348632812</c:v>
                </c:pt>
                <c:pt idx="1539">
                  <c:v>0.50001907348632812</c:v>
                </c:pt>
                <c:pt idx="1540">
                  <c:v>0.50001907348632812</c:v>
                </c:pt>
                <c:pt idx="1541">
                  <c:v>0.50001907348632812</c:v>
                </c:pt>
                <c:pt idx="1542">
                  <c:v>0.50001907348632812</c:v>
                </c:pt>
                <c:pt idx="1543">
                  <c:v>0.50001907348632812</c:v>
                </c:pt>
                <c:pt idx="1544">
                  <c:v>0.50001907348632812</c:v>
                </c:pt>
                <c:pt idx="1545">
                  <c:v>0.50001907348632812</c:v>
                </c:pt>
                <c:pt idx="1546">
                  <c:v>0.50001907348632812</c:v>
                </c:pt>
                <c:pt idx="1547">
                  <c:v>0.50001907348632812</c:v>
                </c:pt>
                <c:pt idx="1548">
                  <c:v>0.50001907348632812</c:v>
                </c:pt>
                <c:pt idx="1549">
                  <c:v>0.50001907348632812</c:v>
                </c:pt>
                <c:pt idx="1550">
                  <c:v>0.3750152587890625</c:v>
                </c:pt>
                <c:pt idx="1551">
                  <c:v>0.3750152587890625</c:v>
                </c:pt>
                <c:pt idx="1552">
                  <c:v>0.50001907348632812</c:v>
                </c:pt>
                <c:pt idx="1553">
                  <c:v>0.50001907348632812</c:v>
                </c:pt>
                <c:pt idx="1554">
                  <c:v>0.50001907348632812</c:v>
                </c:pt>
                <c:pt idx="1555">
                  <c:v>0.50001907348632812</c:v>
                </c:pt>
                <c:pt idx="1556">
                  <c:v>0.50001907348632812</c:v>
                </c:pt>
                <c:pt idx="1557">
                  <c:v>0.50001907348632812</c:v>
                </c:pt>
                <c:pt idx="1558">
                  <c:v>0.50001907348632812</c:v>
                </c:pt>
                <c:pt idx="1559">
                  <c:v>0.50001907348632812</c:v>
                </c:pt>
                <c:pt idx="1560">
                  <c:v>0.62502288818359375</c:v>
                </c:pt>
                <c:pt idx="1561">
                  <c:v>0.50001907348632812</c:v>
                </c:pt>
                <c:pt idx="1562">
                  <c:v>0.50001907348632812</c:v>
                </c:pt>
                <c:pt idx="1563">
                  <c:v>0.50001907348632812</c:v>
                </c:pt>
                <c:pt idx="1564">
                  <c:v>0.50001907348632812</c:v>
                </c:pt>
                <c:pt idx="1565">
                  <c:v>0.50001907348632812</c:v>
                </c:pt>
                <c:pt idx="1566">
                  <c:v>0.50001907348632812</c:v>
                </c:pt>
                <c:pt idx="1567">
                  <c:v>0.50001907348632812</c:v>
                </c:pt>
                <c:pt idx="1568">
                  <c:v>0.50001907348632812</c:v>
                </c:pt>
                <c:pt idx="1569">
                  <c:v>0.50001907348632812</c:v>
                </c:pt>
                <c:pt idx="1570">
                  <c:v>0.50001907348632812</c:v>
                </c:pt>
                <c:pt idx="1571">
                  <c:v>0.50001907348632812</c:v>
                </c:pt>
                <c:pt idx="1572">
                  <c:v>0.50001907348632812</c:v>
                </c:pt>
                <c:pt idx="1573">
                  <c:v>0.3750152587890625</c:v>
                </c:pt>
                <c:pt idx="1574">
                  <c:v>0.3750152587890625</c:v>
                </c:pt>
                <c:pt idx="1575">
                  <c:v>0.50001907348632812</c:v>
                </c:pt>
                <c:pt idx="1576">
                  <c:v>0.50001907348632812</c:v>
                </c:pt>
                <c:pt idx="1577">
                  <c:v>0.3750152587890625</c:v>
                </c:pt>
                <c:pt idx="1578">
                  <c:v>0.50001907348632812</c:v>
                </c:pt>
                <c:pt idx="1579">
                  <c:v>0.50001907348632812</c:v>
                </c:pt>
                <c:pt idx="1580">
                  <c:v>0.50001907348632812</c:v>
                </c:pt>
                <c:pt idx="1581">
                  <c:v>0.50001907348632812</c:v>
                </c:pt>
                <c:pt idx="1582">
                  <c:v>0.50001907348632812</c:v>
                </c:pt>
                <c:pt idx="1583">
                  <c:v>0.62502288818359375</c:v>
                </c:pt>
                <c:pt idx="1584">
                  <c:v>0.50001907348632812</c:v>
                </c:pt>
                <c:pt idx="1585">
                  <c:v>0.50001907348632812</c:v>
                </c:pt>
                <c:pt idx="1586">
                  <c:v>0.3750152587890625</c:v>
                </c:pt>
                <c:pt idx="1587">
                  <c:v>0.50001907348632812</c:v>
                </c:pt>
                <c:pt idx="1588">
                  <c:v>0.50001907348632812</c:v>
                </c:pt>
                <c:pt idx="1589">
                  <c:v>0.50001907348632812</c:v>
                </c:pt>
                <c:pt idx="1590">
                  <c:v>0.3750152587890625</c:v>
                </c:pt>
                <c:pt idx="1591">
                  <c:v>0.62502288818359375</c:v>
                </c:pt>
                <c:pt idx="1592">
                  <c:v>0.50001907348632812</c:v>
                </c:pt>
                <c:pt idx="1593">
                  <c:v>0.75002670288085938</c:v>
                </c:pt>
                <c:pt idx="1594">
                  <c:v>0.875030517578125</c:v>
                </c:pt>
                <c:pt idx="1595">
                  <c:v>0.875030517578125</c:v>
                </c:pt>
                <c:pt idx="1596">
                  <c:v>1.0000343322753906</c:v>
                </c:pt>
                <c:pt idx="1597">
                  <c:v>0.62502288818359375</c:v>
                </c:pt>
                <c:pt idx="1598">
                  <c:v>0.50001907348632812</c:v>
                </c:pt>
                <c:pt idx="1599">
                  <c:v>0.50001907348632812</c:v>
                </c:pt>
                <c:pt idx="1600">
                  <c:v>0.50001907348632812</c:v>
                </c:pt>
                <c:pt idx="1601">
                  <c:v>0.50001907348632812</c:v>
                </c:pt>
                <c:pt idx="1602">
                  <c:v>0.50001907348632812</c:v>
                </c:pt>
                <c:pt idx="1603">
                  <c:v>0.3750152587890625</c:v>
                </c:pt>
                <c:pt idx="1604">
                  <c:v>0.50001907348632812</c:v>
                </c:pt>
                <c:pt idx="1605">
                  <c:v>0.50001907348632812</c:v>
                </c:pt>
                <c:pt idx="1606">
                  <c:v>0.50001907348632812</c:v>
                </c:pt>
                <c:pt idx="1607">
                  <c:v>0.3750152587890625</c:v>
                </c:pt>
                <c:pt idx="1608">
                  <c:v>0.50001907348632812</c:v>
                </c:pt>
                <c:pt idx="1609">
                  <c:v>0.50001907348632812</c:v>
                </c:pt>
                <c:pt idx="1610">
                  <c:v>0.3750152587890625</c:v>
                </c:pt>
                <c:pt idx="1611">
                  <c:v>0.50001907348632812</c:v>
                </c:pt>
                <c:pt idx="1612">
                  <c:v>0.50001907348632812</c:v>
                </c:pt>
                <c:pt idx="1613">
                  <c:v>0.3750152587890625</c:v>
                </c:pt>
                <c:pt idx="1614">
                  <c:v>0.3750152587890625</c:v>
                </c:pt>
                <c:pt idx="1615">
                  <c:v>0.50001907348632812</c:v>
                </c:pt>
                <c:pt idx="1616">
                  <c:v>0.50001907348632812</c:v>
                </c:pt>
                <c:pt idx="1617">
                  <c:v>0.3750152587890625</c:v>
                </c:pt>
                <c:pt idx="1618">
                  <c:v>0.50001907348632812</c:v>
                </c:pt>
                <c:pt idx="1619">
                  <c:v>0.50001907348632812</c:v>
                </c:pt>
                <c:pt idx="1620">
                  <c:v>0.50001907348632812</c:v>
                </c:pt>
                <c:pt idx="1621">
                  <c:v>0.50001907348632812</c:v>
                </c:pt>
                <c:pt idx="1622">
                  <c:v>0.50001907348632812</c:v>
                </c:pt>
                <c:pt idx="1623">
                  <c:v>0.3750152587890625</c:v>
                </c:pt>
                <c:pt idx="1624">
                  <c:v>0.50001907348632812</c:v>
                </c:pt>
                <c:pt idx="1625">
                  <c:v>0.50001907348632812</c:v>
                </c:pt>
                <c:pt idx="1626">
                  <c:v>0.50001907348632812</c:v>
                </c:pt>
                <c:pt idx="1627">
                  <c:v>0.50001907348632812</c:v>
                </c:pt>
                <c:pt idx="1628">
                  <c:v>0.50001907348632812</c:v>
                </c:pt>
                <c:pt idx="1629">
                  <c:v>0.50001907348632812</c:v>
                </c:pt>
                <c:pt idx="1630">
                  <c:v>0.50001907348632812</c:v>
                </c:pt>
                <c:pt idx="1631">
                  <c:v>0.50001907348632812</c:v>
                </c:pt>
                <c:pt idx="1632">
                  <c:v>0.50001907348632812</c:v>
                </c:pt>
                <c:pt idx="1633">
                  <c:v>0.3750152587890625</c:v>
                </c:pt>
                <c:pt idx="1634">
                  <c:v>0.50001907348632812</c:v>
                </c:pt>
                <c:pt idx="1635">
                  <c:v>0.50001907348632812</c:v>
                </c:pt>
                <c:pt idx="1636">
                  <c:v>0.50001907348632812</c:v>
                </c:pt>
                <c:pt idx="1637">
                  <c:v>0.50001907348632812</c:v>
                </c:pt>
                <c:pt idx="1638">
                  <c:v>0.50001907348632812</c:v>
                </c:pt>
                <c:pt idx="1639">
                  <c:v>0.62502288818359375</c:v>
                </c:pt>
                <c:pt idx="1640">
                  <c:v>0.50001907348632812</c:v>
                </c:pt>
                <c:pt idx="1641">
                  <c:v>0.50001907348632812</c:v>
                </c:pt>
                <c:pt idx="1642">
                  <c:v>0.50001907348632812</c:v>
                </c:pt>
                <c:pt idx="1643">
                  <c:v>0.50001907348632812</c:v>
                </c:pt>
                <c:pt idx="1644">
                  <c:v>0.50001907348632812</c:v>
                </c:pt>
                <c:pt idx="1645">
                  <c:v>0.50001907348632812</c:v>
                </c:pt>
                <c:pt idx="1646">
                  <c:v>0.50001907348632812</c:v>
                </c:pt>
                <c:pt idx="1647">
                  <c:v>0.50001907348632812</c:v>
                </c:pt>
                <c:pt idx="1648">
                  <c:v>0.62502288818359375</c:v>
                </c:pt>
                <c:pt idx="1649">
                  <c:v>0.50001907348632812</c:v>
                </c:pt>
                <c:pt idx="1650">
                  <c:v>0.50001907348632812</c:v>
                </c:pt>
                <c:pt idx="1651">
                  <c:v>0.50001907348632812</c:v>
                </c:pt>
                <c:pt idx="1652">
                  <c:v>0.50001907348632812</c:v>
                </c:pt>
                <c:pt idx="1653">
                  <c:v>0.50001907348632812</c:v>
                </c:pt>
                <c:pt idx="1654">
                  <c:v>0.3750152587890625</c:v>
                </c:pt>
                <c:pt idx="1655">
                  <c:v>0.3750152587890625</c:v>
                </c:pt>
                <c:pt idx="1656">
                  <c:v>0.3750152587890625</c:v>
                </c:pt>
                <c:pt idx="1657">
                  <c:v>0.3750152587890625</c:v>
                </c:pt>
                <c:pt idx="1658">
                  <c:v>0.3750152587890625</c:v>
                </c:pt>
                <c:pt idx="1659">
                  <c:v>0.50001907348632812</c:v>
                </c:pt>
                <c:pt idx="1660">
                  <c:v>0.50001907348632812</c:v>
                </c:pt>
                <c:pt idx="1661">
                  <c:v>0.50001907348632812</c:v>
                </c:pt>
                <c:pt idx="1662">
                  <c:v>0.50001907348632812</c:v>
                </c:pt>
                <c:pt idx="1663">
                  <c:v>0.50001907348632812</c:v>
                </c:pt>
                <c:pt idx="1664">
                  <c:v>0.62502288818359375</c:v>
                </c:pt>
                <c:pt idx="1665">
                  <c:v>0.50001907348632812</c:v>
                </c:pt>
                <c:pt idx="1666">
                  <c:v>0.62502288818359375</c:v>
                </c:pt>
                <c:pt idx="1667">
                  <c:v>0.62502288818359375</c:v>
                </c:pt>
                <c:pt idx="1668">
                  <c:v>0.62502288818359375</c:v>
                </c:pt>
                <c:pt idx="1669">
                  <c:v>0.62502288818359375</c:v>
                </c:pt>
                <c:pt idx="1670">
                  <c:v>0.62502288818359375</c:v>
                </c:pt>
                <c:pt idx="1671">
                  <c:v>0.62502288818359375</c:v>
                </c:pt>
                <c:pt idx="1672">
                  <c:v>0.62502288818359375</c:v>
                </c:pt>
                <c:pt idx="1673">
                  <c:v>0.62502288818359375</c:v>
                </c:pt>
                <c:pt idx="1674">
                  <c:v>0.50001907348632812</c:v>
                </c:pt>
                <c:pt idx="1675">
                  <c:v>0.62502288818359375</c:v>
                </c:pt>
                <c:pt idx="1676">
                  <c:v>0.62502288818359375</c:v>
                </c:pt>
                <c:pt idx="1677">
                  <c:v>0.62502288818359375</c:v>
                </c:pt>
                <c:pt idx="1678">
                  <c:v>0.62502288818359375</c:v>
                </c:pt>
                <c:pt idx="1679">
                  <c:v>0.62502288818359375</c:v>
                </c:pt>
                <c:pt idx="1680">
                  <c:v>0.62502288818359375</c:v>
                </c:pt>
                <c:pt idx="1681">
                  <c:v>0.62502288818359375</c:v>
                </c:pt>
                <c:pt idx="1682">
                  <c:v>0.62502288818359375</c:v>
                </c:pt>
                <c:pt idx="1683">
                  <c:v>0.62502288818359375</c:v>
                </c:pt>
                <c:pt idx="1684">
                  <c:v>0.62502288818359375</c:v>
                </c:pt>
                <c:pt idx="1685">
                  <c:v>0.50001907348632812</c:v>
                </c:pt>
                <c:pt idx="1686">
                  <c:v>0.50001907348632812</c:v>
                </c:pt>
                <c:pt idx="1687">
                  <c:v>0.62502288818359375</c:v>
                </c:pt>
                <c:pt idx="1688">
                  <c:v>0.50001907348632812</c:v>
                </c:pt>
                <c:pt idx="1689">
                  <c:v>0.62502288818359375</c:v>
                </c:pt>
                <c:pt idx="1690">
                  <c:v>0.50001907348632812</c:v>
                </c:pt>
                <c:pt idx="1691">
                  <c:v>0.62502288818359375</c:v>
                </c:pt>
                <c:pt idx="1692">
                  <c:v>0.50001907348632812</c:v>
                </c:pt>
                <c:pt idx="1693">
                  <c:v>0.50001907348632812</c:v>
                </c:pt>
                <c:pt idx="1694">
                  <c:v>0.62502288818359375</c:v>
                </c:pt>
                <c:pt idx="1695">
                  <c:v>0.50001907348632812</c:v>
                </c:pt>
                <c:pt idx="1696">
                  <c:v>0.50001907348632812</c:v>
                </c:pt>
                <c:pt idx="1697">
                  <c:v>0.50001907348632812</c:v>
                </c:pt>
                <c:pt idx="1698">
                  <c:v>0.50001907348632812</c:v>
                </c:pt>
                <c:pt idx="1699">
                  <c:v>0.50001907348632812</c:v>
                </c:pt>
                <c:pt idx="1700">
                  <c:v>0.50001907348632812</c:v>
                </c:pt>
                <c:pt idx="1701">
                  <c:v>0.50001907348632812</c:v>
                </c:pt>
                <c:pt idx="1702">
                  <c:v>0.50001907348632812</c:v>
                </c:pt>
                <c:pt idx="1703">
                  <c:v>0.62502288818359375</c:v>
                </c:pt>
                <c:pt idx="1704">
                  <c:v>0.50001907348632812</c:v>
                </c:pt>
                <c:pt idx="1705">
                  <c:v>0.62502288818359375</c:v>
                </c:pt>
                <c:pt idx="1706">
                  <c:v>0.62502288818359375</c:v>
                </c:pt>
                <c:pt idx="1707">
                  <c:v>0.50001907348632812</c:v>
                </c:pt>
                <c:pt idx="1708">
                  <c:v>0.50001907348632812</c:v>
                </c:pt>
                <c:pt idx="1709">
                  <c:v>0.50001907348632812</c:v>
                </c:pt>
                <c:pt idx="1710">
                  <c:v>0.62502288818359375</c:v>
                </c:pt>
                <c:pt idx="1711">
                  <c:v>0.50001907348632812</c:v>
                </c:pt>
                <c:pt idx="1712">
                  <c:v>0.50001907348632812</c:v>
                </c:pt>
                <c:pt idx="1713">
                  <c:v>0.62502288818359375</c:v>
                </c:pt>
                <c:pt idx="1714">
                  <c:v>0.50001907348632812</c:v>
                </c:pt>
                <c:pt idx="1715">
                  <c:v>0.50001907348632812</c:v>
                </c:pt>
                <c:pt idx="1716">
                  <c:v>0.62502288818359375</c:v>
                </c:pt>
                <c:pt idx="1717">
                  <c:v>0.62502288818359375</c:v>
                </c:pt>
                <c:pt idx="1718">
                  <c:v>0.75002670288085938</c:v>
                </c:pt>
                <c:pt idx="1719">
                  <c:v>0.62502288818359375</c:v>
                </c:pt>
                <c:pt idx="1720">
                  <c:v>0.50001907348632812</c:v>
                </c:pt>
                <c:pt idx="1721">
                  <c:v>0.50001907348632812</c:v>
                </c:pt>
                <c:pt idx="1722">
                  <c:v>0.50001907348632812</c:v>
                </c:pt>
                <c:pt idx="1723">
                  <c:v>0.50001907348632812</c:v>
                </c:pt>
                <c:pt idx="1724">
                  <c:v>0.50001907348632812</c:v>
                </c:pt>
                <c:pt idx="1725">
                  <c:v>0.50001907348632812</c:v>
                </c:pt>
                <c:pt idx="1726">
                  <c:v>0.50001907348632812</c:v>
                </c:pt>
                <c:pt idx="1727">
                  <c:v>0.50001907348632812</c:v>
                </c:pt>
                <c:pt idx="1728">
                  <c:v>0.50001907348632812</c:v>
                </c:pt>
                <c:pt idx="1729">
                  <c:v>0.50001907348632812</c:v>
                </c:pt>
                <c:pt idx="1730">
                  <c:v>0.50001907348632812</c:v>
                </c:pt>
                <c:pt idx="1731">
                  <c:v>0.50001907348632812</c:v>
                </c:pt>
                <c:pt idx="1732">
                  <c:v>0.50001907348632812</c:v>
                </c:pt>
                <c:pt idx="1733">
                  <c:v>0.50001907348632812</c:v>
                </c:pt>
                <c:pt idx="1734">
                  <c:v>0.50001907348632812</c:v>
                </c:pt>
                <c:pt idx="1735">
                  <c:v>0.50001907348632812</c:v>
                </c:pt>
                <c:pt idx="1736">
                  <c:v>0.50001907348632812</c:v>
                </c:pt>
                <c:pt idx="1737">
                  <c:v>0.50001907348632812</c:v>
                </c:pt>
                <c:pt idx="1738">
                  <c:v>0.50001907348632812</c:v>
                </c:pt>
                <c:pt idx="1739">
                  <c:v>0.50001907348632812</c:v>
                </c:pt>
                <c:pt idx="1740">
                  <c:v>0.3750152587890625</c:v>
                </c:pt>
                <c:pt idx="1741">
                  <c:v>0.3750152587890625</c:v>
                </c:pt>
                <c:pt idx="1742">
                  <c:v>0.3750152587890625</c:v>
                </c:pt>
                <c:pt idx="1743">
                  <c:v>0.3750152587890625</c:v>
                </c:pt>
                <c:pt idx="1744">
                  <c:v>0.3750152587890625</c:v>
                </c:pt>
                <c:pt idx="1745">
                  <c:v>0.50001907348632812</c:v>
                </c:pt>
                <c:pt idx="1746">
                  <c:v>0.50001907348632812</c:v>
                </c:pt>
                <c:pt idx="1747">
                  <c:v>0.50001907348632812</c:v>
                </c:pt>
                <c:pt idx="1748">
                  <c:v>0.50001907348632812</c:v>
                </c:pt>
                <c:pt idx="1749">
                  <c:v>0.50001907348632812</c:v>
                </c:pt>
                <c:pt idx="1750">
                  <c:v>0.50001907348632812</c:v>
                </c:pt>
                <c:pt idx="1751">
                  <c:v>0.3750152587890625</c:v>
                </c:pt>
                <c:pt idx="1752">
                  <c:v>0.3750152587890625</c:v>
                </c:pt>
                <c:pt idx="1753">
                  <c:v>0.50001907348632812</c:v>
                </c:pt>
                <c:pt idx="1754">
                  <c:v>0.50001907348632812</c:v>
                </c:pt>
                <c:pt idx="1755">
                  <c:v>0.50001907348632812</c:v>
                </c:pt>
                <c:pt idx="1756">
                  <c:v>0.50001907348632812</c:v>
                </c:pt>
                <c:pt idx="1757">
                  <c:v>0.50001907348632812</c:v>
                </c:pt>
                <c:pt idx="1758">
                  <c:v>0.50001907348632812</c:v>
                </c:pt>
                <c:pt idx="1759">
                  <c:v>0.50001907348632812</c:v>
                </c:pt>
                <c:pt idx="1760">
                  <c:v>0.50001907348632812</c:v>
                </c:pt>
                <c:pt idx="1761">
                  <c:v>0.50001907348632812</c:v>
                </c:pt>
                <c:pt idx="1762">
                  <c:v>0.50001907348632812</c:v>
                </c:pt>
                <c:pt idx="1763">
                  <c:v>0.50001907348632812</c:v>
                </c:pt>
                <c:pt idx="1764">
                  <c:v>0.50001907348632812</c:v>
                </c:pt>
                <c:pt idx="1765">
                  <c:v>0.50001907348632812</c:v>
                </c:pt>
                <c:pt idx="1766">
                  <c:v>0.50001907348632812</c:v>
                </c:pt>
                <c:pt idx="1767">
                  <c:v>0.50001907348632812</c:v>
                </c:pt>
                <c:pt idx="1768">
                  <c:v>0.50001907348632812</c:v>
                </c:pt>
                <c:pt idx="1769">
                  <c:v>0.50001907348632812</c:v>
                </c:pt>
                <c:pt idx="1770">
                  <c:v>0.50001907348632812</c:v>
                </c:pt>
                <c:pt idx="1771">
                  <c:v>0.3750152587890625</c:v>
                </c:pt>
                <c:pt idx="1772">
                  <c:v>0.50001907348632812</c:v>
                </c:pt>
                <c:pt idx="1773">
                  <c:v>0.50001907348632812</c:v>
                </c:pt>
                <c:pt idx="1774">
                  <c:v>0.50001907348632812</c:v>
                </c:pt>
                <c:pt idx="1775">
                  <c:v>0.50001907348632812</c:v>
                </c:pt>
                <c:pt idx="1776">
                  <c:v>0.50001907348632812</c:v>
                </c:pt>
                <c:pt idx="1777">
                  <c:v>0.3750152587890625</c:v>
                </c:pt>
                <c:pt idx="1778">
                  <c:v>0.50001907348632812</c:v>
                </c:pt>
                <c:pt idx="1779">
                  <c:v>0.50001907348632812</c:v>
                </c:pt>
                <c:pt idx="1780">
                  <c:v>0.50001907348632812</c:v>
                </c:pt>
                <c:pt idx="1781">
                  <c:v>0.50001907348632812</c:v>
                </c:pt>
                <c:pt idx="1782">
                  <c:v>0.3750152587890625</c:v>
                </c:pt>
                <c:pt idx="1783">
                  <c:v>0.50001907348632812</c:v>
                </c:pt>
                <c:pt idx="1784">
                  <c:v>0.50001907348632812</c:v>
                </c:pt>
                <c:pt idx="1785">
                  <c:v>0.50001907348632812</c:v>
                </c:pt>
                <c:pt idx="1786">
                  <c:v>0.50001907348632812</c:v>
                </c:pt>
                <c:pt idx="1787">
                  <c:v>0.50001907348632812</c:v>
                </c:pt>
                <c:pt idx="1788">
                  <c:v>0.3750152587890625</c:v>
                </c:pt>
                <c:pt idx="1789">
                  <c:v>0.50001907348632812</c:v>
                </c:pt>
                <c:pt idx="1790">
                  <c:v>0.50001907348632812</c:v>
                </c:pt>
                <c:pt idx="1791">
                  <c:v>0.50001907348632812</c:v>
                </c:pt>
                <c:pt idx="1792">
                  <c:v>0.50001907348632812</c:v>
                </c:pt>
                <c:pt idx="1793">
                  <c:v>0.50001907348632812</c:v>
                </c:pt>
                <c:pt idx="1794">
                  <c:v>0.3750152587890625</c:v>
                </c:pt>
                <c:pt idx="1795">
                  <c:v>0.3750152587890625</c:v>
                </c:pt>
                <c:pt idx="1796">
                  <c:v>0.50001907348632812</c:v>
                </c:pt>
                <c:pt idx="1797">
                  <c:v>0.50001907348632812</c:v>
                </c:pt>
                <c:pt idx="1798">
                  <c:v>0.50001907348632812</c:v>
                </c:pt>
                <c:pt idx="1799">
                  <c:v>0.50001907348632812</c:v>
                </c:pt>
                <c:pt idx="1800">
                  <c:v>0.50001907348632812</c:v>
                </c:pt>
                <c:pt idx="1801">
                  <c:v>0.50001907348632812</c:v>
                </c:pt>
                <c:pt idx="1802">
                  <c:v>0.50001907348632812</c:v>
                </c:pt>
                <c:pt idx="1803">
                  <c:v>0.50001907348632812</c:v>
                </c:pt>
                <c:pt idx="1804">
                  <c:v>0.50001907348632812</c:v>
                </c:pt>
                <c:pt idx="1805">
                  <c:v>0.50001907348632812</c:v>
                </c:pt>
                <c:pt idx="1806">
                  <c:v>0.50001907348632812</c:v>
                </c:pt>
                <c:pt idx="1807">
                  <c:v>0.50001907348632812</c:v>
                </c:pt>
                <c:pt idx="1808">
                  <c:v>0.50001907348632812</c:v>
                </c:pt>
                <c:pt idx="1809">
                  <c:v>0.50001907348632812</c:v>
                </c:pt>
                <c:pt idx="1810">
                  <c:v>0.50001907348632812</c:v>
                </c:pt>
                <c:pt idx="1811">
                  <c:v>0.50001907348632812</c:v>
                </c:pt>
                <c:pt idx="1812">
                  <c:v>0.3750152587890625</c:v>
                </c:pt>
                <c:pt idx="1813">
                  <c:v>0.50001907348632812</c:v>
                </c:pt>
                <c:pt idx="1814">
                  <c:v>0.3750152587890625</c:v>
                </c:pt>
                <c:pt idx="1815">
                  <c:v>0.3750152587890625</c:v>
                </c:pt>
                <c:pt idx="1816">
                  <c:v>0.3750152587890625</c:v>
                </c:pt>
                <c:pt idx="1817">
                  <c:v>0.3750152587890625</c:v>
                </c:pt>
                <c:pt idx="1818">
                  <c:v>0.3750152587890625</c:v>
                </c:pt>
                <c:pt idx="1819">
                  <c:v>0.3750152587890625</c:v>
                </c:pt>
                <c:pt idx="1820">
                  <c:v>0.3750152587890625</c:v>
                </c:pt>
                <c:pt idx="1821">
                  <c:v>0.3750152587890625</c:v>
                </c:pt>
                <c:pt idx="1822">
                  <c:v>0.3750152587890625</c:v>
                </c:pt>
                <c:pt idx="1823">
                  <c:v>0.3750152587890625</c:v>
                </c:pt>
                <c:pt idx="1824">
                  <c:v>0.3750152587890625</c:v>
                </c:pt>
                <c:pt idx="1825">
                  <c:v>0.3750152587890625</c:v>
                </c:pt>
                <c:pt idx="1826">
                  <c:v>0.3750152587890625</c:v>
                </c:pt>
                <c:pt idx="1827">
                  <c:v>0.3750152587890625</c:v>
                </c:pt>
                <c:pt idx="1828">
                  <c:v>0.3750152587890625</c:v>
                </c:pt>
                <c:pt idx="1829">
                  <c:v>0.50001907348632812</c:v>
                </c:pt>
                <c:pt idx="1830">
                  <c:v>0.50001907348632812</c:v>
                </c:pt>
                <c:pt idx="1831">
                  <c:v>0.50001907348632812</c:v>
                </c:pt>
                <c:pt idx="1832">
                  <c:v>0.50001907348632812</c:v>
                </c:pt>
                <c:pt idx="1833">
                  <c:v>0.50001907348632812</c:v>
                </c:pt>
                <c:pt idx="1834">
                  <c:v>0.3750152587890625</c:v>
                </c:pt>
                <c:pt idx="1835">
                  <c:v>0.3750152587890625</c:v>
                </c:pt>
                <c:pt idx="1836">
                  <c:v>0.50001907348632812</c:v>
                </c:pt>
                <c:pt idx="1837">
                  <c:v>0.3750152587890625</c:v>
                </c:pt>
                <c:pt idx="1838">
                  <c:v>0.3750152587890625</c:v>
                </c:pt>
                <c:pt idx="1839">
                  <c:v>0.3750152587890625</c:v>
                </c:pt>
                <c:pt idx="1840">
                  <c:v>0.50001907348632812</c:v>
                </c:pt>
                <c:pt idx="1841">
                  <c:v>0.3750152587890625</c:v>
                </c:pt>
                <c:pt idx="1842">
                  <c:v>0.50001907348632812</c:v>
                </c:pt>
                <c:pt idx="1843">
                  <c:v>0.3750152587890625</c:v>
                </c:pt>
                <c:pt idx="1844">
                  <c:v>0.3750152587890625</c:v>
                </c:pt>
                <c:pt idx="1845">
                  <c:v>0.3750152587890625</c:v>
                </c:pt>
                <c:pt idx="1846">
                  <c:v>0.50001907348632812</c:v>
                </c:pt>
                <c:pt idx="1847">
                  <c:v>0.50001907348632812</c:v>
                </c:pt>
                <c:pt idx="1848">
                  <c:v>0.50001907348632812</c:v>
                </c:pt>
                <c:pt idx="1849">
                  <c:v>0.3750152587890625</c:v>
                </c:pt>
                <c:pt idx="1850">
                  <c:v>0.3750152587890625</c:v>
                </c:pt>
                <c:pt idx="1851">
                  <c:v>0.3750152587890625</c:v>
                </c:pt>
                <c:pt idx="1852">
                  <c:v>0.50001907348632812</c:v>
                </c:pt>
                <c:pt idx="1853">
                  <c:v>0.50001907348632812</c:v>
                </c:pt>
                <c:pt idx="1854">
                  <c:v>0.50001907348632812</c:v>
                </c:pt>
                <c:pt idx="1855">
                  <c:v>0.50001907348632812</c:v>
                </c:pt>
                <c:pt idx="1856">
                  <c:v>0.50001907348632812</c:v>
                </c:pt>
                <c:pt idx="1857">
                  <c:v>0.3750152587890625</c:v>
                </c:pt>
                <c:pt idx="1858">
                  <c:v>0.3750152587890625</c:v>
                </c:pt>
                <c:pt idx="1859">
                  <c:v>0.3750152587890625</c:v>
                </c:pt>
                <c:pt idx="1860">
                  <c:v>0.3750152587890625</c:v>
                </c:pt>
                <c:pt idx="1861">
                  <c:v>0.50001907348632812</c:v>
                </c:pt>
                <c:pt idx="1862">
                  <c:v>0.50001907348632812</c:v>
                </c:pt>
                <c:pt idx="1863">
                  <c:v>0.50001907348632812</c:v>
                </c:pt>
                <c:pt idx="1864">
                  <c:v>0.50001907348632812</c:v>
                </c:pt>
                <c:pt idx="1865">
                  <c:v>0.50001907348632812</c:v>
                </c:pt>
                <c:pt idx="1866">
                  <c:v>0.50001907348632812</c:v>
                </c:pt>
                <c:pt idx="1867">
                  <c:v>0.50001907348632812</c:v>
                </c:pt>
                <c:pt idx="1868">
                  <c:v>0.50001907348632812</c:v>
                </c:pt>
                <c:pt idx="1869">
                  <c:v>0.50001907348632812</c:v>
                </c:pt>
                <c:pt idx="1870">
                  <c:v>0.3750152587890625</c:v>
                </c:pt>
                <c:pt idx="1871">
                  <c:v>0.50001907348632812</c:v>
                </c:pt>
                <c:pt idx="1872">
                  <c:v>0.3750152587890625</c:v>
                </c:pt>
                <c:pt idx="1873">
                  <c:v>0.50001907348632812</c:v>
                </c:pt>
                <c:pt idx="1874">
                  <c:v>0.50001907348632812</c:v>
                </c:pt>
                <c:pt idx="1875">
                  <c:v>0.50001907348632812</c:v>
                </c:pt>
                <c:pt idx="1876">
                  <c:v>0.50001907348632812</c:v>
                </c:pt>
                <c:pt idx="1877">
                  <c:v>0.50001907348632812</c:v>
                </c:pt>
                <c:pt idx="1878">
                  <c:v>0.50001907348632812</c:v>
                </c:pt>
                <c:pt idx="1879">
                  <c:v>0.50001907348632812</c:v>
                </c:pt>
                <c:pt idx="1880">
                  <c:v>0.50001907348632812</c:v>
                </c:pt>
                <c:pt idx="1881">
                  <c:v>0.50001907348632812</c:v>
                </c:pt>
                <c:pt idx="1882">
                  <c:v>0.50001907348632812</c:v>
                </c:pt>
                <c:pt idx="1883">
                  <c:v>0.50001907348632812</c:v>
                </c:pt>
                <c:pt idx="1884">
                  <c:v>0.50001907348632812</c:v>
                </c:pt>
                <c:pt idx="1885">
                  <c:v>0.50001907348632812</c:v>
                </c:pt>
                <c:pt idx="1886">
                  <c:v>0.50001907348632812</c:v>
                </c:pt>
                <c:pt idx="1887">
                  <c:v>0.62502288818359375</c:v>
                </c:pt>
                <c:pt idx="1888">
                  <c:v>0.50001907348632812</c:v>
                </c:pt>
                <c:pt idx="1889">
                  <c:v>0.50001907348632812</c:v>
                </c:pt>
                <c:pt idx="1890">
                  <c:v>0.50001907348632812</c:v>
                </c:pt>
                <c:pt idx="1891">
                  <c:v>0.62502288818359375</c:v>
                </c:pt>
                <c:pt idx="1892">
                  <c:v>0.50001907348632812</c:v>
                </c:pt>
                <c:pt idx="1893">
                  <c:v>0.50001907348632812</c:v>
                </c:pt>
                <c:pt idx="1894">
                  <c:v>0.50001907348632812</c:v>
                </c:pt>
                <c:pt idx="1895">
                  <c:v>0.50001907348632812</c:v>
                </c:pt>
                <c:pt idx="1896">
                  <c:v>0.50001907348632812</c:v>
                </c:pt>
                <c:pt idx="1897">
                  <c:v>0.50001907348632812</c:v>
                </c:pt>
                <c:pt idx="1898">
                  <c:v>0.50001907348632812</c:v>
                </c:pt>
                <c:pt idx="1899">
                  <c:v>0.50001907348632812</c:v>
                </c:pt>
                <c:pt idx="1900">
                  <c:v>0.50001907348632812</c:v>
                </c:pt>
                <c:pt idx="1901">
                  <c:v>0.50001907348632812</c:v>
                </c:pt>
                <c:pt idx="1902">
                  <c:v>0.50001907348632812</c:v>
                </c:pt>
                <c:pt idx="1903">
                  <c:v>0.50001907348632812</c:v>
                </c:pt>
                <c:pt idx="1904">
                  <c:v>0.3750152587890625</c:v>
                </c:pt>
                <c:pt idx="1905">
                  <c:v>0.50001907348632812</c:v>
                </c:pt>
                <c:pt idx="1906">
                  <c:v>0.50001907348632812</c:v>
                </c:pt>
                <c:pt idx="1907">
                  <c:v>0.3750152587890625</c:v>
                </c:pt>
                <c:pt idx="1908">
                  <c:v>0.3750152587890625</c:v>
                </c:pt>
                <c:pt idx="1909">
                  <c:v>0.3750152587890625</c:v>
                </c:pt>
                <c:pt idx="1910">
                  <c:v>0.50001907348632812</c:v>
                </c:pt>
                <c:pt idx="1911">
                  <c:v>0.50001907348632812</c:v>
                </c:pt>
                <c:pt idx="1912">
                  <c:v>0.50001907348632812</c:v>
                </c:pt>
                <c:pt idx="1913">
                  <c:v>0.50001907348632812</c:v>
                </c:pt>
                <c:pt idx="1914">
                  <c:v>0.50001907348632812</c:v>
                </c:pt>
                <c:pt idx="1915">
                  <c:v>0.3750152587890625</c:v>
                </c:pt>
                <c:pt idx="1916">
                  <c:v>0.3750152587890625</c:v>
                </c:pt>
                <c:pt idx="1917">
                  <c:v>0.50001907348632812</c:v>
                </c:pt>
                <c:pt idx="1918">
                  <c:v>0.50001907348632812</c:v>
                </c:pt>
                <c:pt idx="1919">
                  <c:v>0.50001907348632812</c:v>
                </c:pt>
                <c:pt idx="1920">
                  <c:v>0.50001907348632812</c:v>
                </c:pt>
                <c:pt idx="1921">
                  <c:v>0.50001907348632812</c:v>
                </c:pt>
                <c:pt idx="1922">
                  <c:v>0.3750152587890625</c:v>
                </c:pt>
                <c:pt idx="1923">
                  <c:v>0.3750152587890625</c:v>
                </c:pt>
                <c:pt idx="1924">
                  <c:v>0.3750152587890625</c:v>
                </c:pt>
                <c:pt idx="1925">
                  <c:v>0.3750152587890625</c:v>
                </c:pt>
                <c:pt idx="1926">
                  <c:v>0.62502288818359375</c:v>
                </c:pt>
                <c:pt idx="1927">
                  <c:v>0.875030517578125</c:v>
                </c:pt>
                <c:pt idx="1928">
                  <c:v>0.75002670288085938</c:v>
                </c:pt>
                <c:pt idx="1929">
                  <c:v>0.62502288818359375</c:v>
                </c:pt>
                <c:pt idx="1930">
                  <c:v>0.75002670288085938</c:v>
                </c:pt>
                <c:pt idx="1931">
                  <c:v>0.62502288818359375</c:v>
                </c:pt>
                <c:pt idx="1932">
                  <c:v>0.50001907348632812</c:v>
                </c:pt>
                <c:pt idx="1933">
                  <c:v>0.3750152587890625</c:v>
                </c:pt>
                <c:pt idx="1934">
                  <c:v>0.3750152587890625</c:v>
                </c:pt>
                <c:pt idx="1935">
                  <c:v>0.3750152587890625</c:v>
                </c:pt>
                <c:pt idx="1936">
                  <c:v>0.3750152587890625</c:v>
                </c:pt>
                <c:pt idx="1937">
                  <c:v>0.3750152587890625</c:v>
                </c:pt>
                <c:pt idx="1938">
                  <c:v>0.3750152587890625</c:v>
                </c:pt>
                <c:pt idx="1939">
                  <c:v>0.3750152587890625</c:v>
                </c:pt>
                <c:pt idx="1940">
                  <c:v>0.50001907348632812</c:v>
                </c:pt>
                <c:pt idx="1941">
                  <c:v>0.50001907348632812</c:v>
                </c:pt>
                <c:pt idx="1942">
                  <c:v>0.3750152587890625</c:v>
                </c:pt>
                <c:pt idx="1943">
                  <c:v>0.50001907348632812</c:v>
                </c:pt>
                <c:pt idx="1944">
                  <c:v>0.3750152587890625</c:v>
                </c:pt>
                <c:pt idx="1945">
                  <c:v>0.3750152587890625</c:v>
                </c:pt>
                <c:pt idx="1946">
                  <c:v>0.50001907348632812</c:v>
                </c:pt>
                <c:pt idx="1947">
                  <c:v>0.3750152587890625</c:v>
                </c:pt>
                <c:pt idx="1948">
                  <c:v>0.3750152587890625</c:v>
                </c:pt>
                <c:pt idx="1949">
                  <c:v>0.3750152587890625</c:v>
                </c:pt>
                <c:pt idx="1950">
                  <c:v>0.3750152587890625</c:v>
                </c:pt>
                <c:pt idx="1951">
                  <c:v>0.3750152587890625</c:v>
                </c:pt>
                <c:pt idx="1952">
                  <c:v>0.50001907348632812</c:v>
                </c:pt>
                <c:pt idx="1953">
                  <c:v>0.3750152587890625</c:v>
                </c:pt>
                <c:pt idx="1954">
                  <c:v>0.50001907348632812</c:v>
                </c:pt>
                <c:pt idx="1955">
                  <c:v>0.50001907348632812</c:v>
                </c:pt>
                <c:pt idx="1956">
                  <c:v>0.3750152587890625</c:v>
                </c:pt>
                <c:pt idx="1957">
                  <c:v>0.50001907348632812</c:v>
                </c:pt>
                <c:pt idx="1958">
                  <c:v>0.50001907348632812</c:v>
                </c:pt>
                <c:pt idx="1959">
                  <c:v>0.50001907348632812</c:v>
                </c:pt>
                <c:pt idx="1960">
                  <c:v>0.50001907348632812</c:v>
                </c:pt>
                <c:pt idx="1961">
                  <c:v>0.50001907348632812</c:v>
                </c:pt>
                <c:pt idx="1962">
                  <c:v>0.50001907348632812</c:v>
                </c:pt>
                <c:pt idx="1963">
                  <c:v>0.3750152587890625</c:v>
                </c:pt>
                <c:pt idx="1964">
                  <c:v>0.3750152587890625</c:v>
                </c:pt>
                <c:pt idx="1965">
                  <c:v>0.50001907348632812</c:v>
                </c:pt>
                <c:pt idx="1966">
                  <c:v>0.50001907348632812</c:v>
                </c:pt>
                <c:pt idx="1967">
                  <c:v>0.3750152587890625</c:v>
                </c:pt>
                <c:pt idx="1968">
                  <c:v>0.3750152587890625</c:v>
                </c:pt>
                <c:pt idx="1969">
                  <c:v>0.3750152587890625</c:v>
                </c:pt>
                <c:pt idx="1970">
                  <c:v>0.3750152587890625</c:v>
                </c:pt>
                <c:pt idx="1971">
                  <c:v>0.50001907348632812</c:v>
                </c:pt>
                <c:pt idx="1972">
                  <c:v>0.50001907348632812</c:v>
                </c:pt>
                <c:pt idx="1973">
                  <c:v>0.50001907348632812</c:v>
                </c:pt>
                <c:pt idx="1974">
                  <c:v>0.3750152587890625</c:v>
                </c:pt>
                <c:pt idx="1975">
                  <c:v>0.50001907348632812</c:v>
                </c:pt>
                <c:pt idx="1976">
                  <c:v>0.3750152587890625</c:v>
                </c:pt>
                <c:pt idx="1977">
                  <c:v>0.3750152587890625</c:v>
                </c:pt>
                <c:pt idx="1978">
                  <c:v>0.50001907348632812</c:v>
                </c:pt>
                <c:pt idx="1979">
                  <c:v>0.50001907348632812</c:v>
                </c:pt>
                <c:pt idx="1980">
                  <c:v>0.50001907348632812</c:v>
                </c:pt>
                <c:pt idx="1981">
                  <c:v>0.50001907348632812</c:v>
                </c:pt>
                <c:pt idx="1982">
                  <c:v>0.3750152587890625</c:v>
                </c:pt>
                <c:pt idx="1983">
                  <c:v>0.50001907348632812</c:v>
                </c:pt>
                <c:pt idx="1984">
                  <c:v>0.50001907348632812</c:v>
                </c:pt>
                <c:pt idx="1985">
                  <c:v>0.3750152587890625</c:v>
                </c:pt>
                <c:pt idx="1986">
                  <c:v>0.50001907348632812</c:v>
                </c:pt>
                <c:pt idx="1987">
                  <c:v>0.50001907348632812</c:v>
                </c:pt>
                <c:pt idx="1988">
                  <c:v>0.50001907348632812</c:v>
                </c:pt>
                <c:pt idx="1989">
                  <c:v>0.50001907348632812</c:v>
                </c:pt>
                <c:pt idx="1990">
                  <c:v>0.50001907348632812</c:v>
                </c:pt>
                <c:pt idx="1991">
                  <c:v>0.50001907348632812</c:v>
                </c:pt>
                <c:pt idx="1992">
                  <c:v>0.50001907348632812</c:v>
                </c:pt>
                <c:pt idx="1993">
                  <c:v>0.50001907348632812</c:v>
                </c:pt>
                <c:pt idx="1994">
                  <c:v>0.50001907348632812</c:v>
                </c:pt>
                <c:pt idx="1995">
                  <c:v>0.50001907348632812</c:v>
                </c:pt>
                <c:pt idx="1996">
                  <c:v>0.50001907348632812</c:v>
                </c:pt>
                <c:pt idx="1997">
                  <c:v>0.50001907348632812</c:v>
                </c:pt>
                <c:pt idx="1998">
                  <c:v>0.50001907348632812</c:v>
                </c:pt>
                <c:pt idx="1999">
                  <c:v>0.50001907348632812</c:v>
                </c:pt>
                <c:pt idx="2000">
                  <c:v>0.3750152587890625</c:v>
                </c:pt>
                <c:pt idx="2001">
                  <c:v>0.3750152587890625</c:v>
                </c:pt>
                <c:pt idx="2002">
                  <c:v>0.50001907348632812</c:v>
                </c:pt>
                <c:pt idx="2003">
                  <c:v>0.50001907348632812</c:v>
                </c:pt>
                <c:pt idx="2004">
                  <c:v>0.50001907348632812</c:v>
                </c:pt>
                <c:pt idx="2005">
                  <c:v>0.50001907348632812</c:v>
                </c:pt>
                <c:pt idx="2006">
                  <c:v>0.50001907348632812</c:v>
                </c:pt>
                <c:pt idx="2007">
                  <c:v>0.50001907348632812</c:v>
                </c:pt>
                <c:pt idx="2008">
                  <c:v>0.50001907348632812</c:v>
                </c:pt>
                <c:pt idx="2009">
                  <c:v>0.50001907348632812</c:v>
                </c:pt>
                <c:pt idx="2010">
                  <c:v>0.50001907348632812</c:v>
                </c:pt>
                <c:pt idx="2011">
                  <c:v>0.3750152587890625</c:v>
                </c:pt>
                <c:pt idx="2012">
                  <c:v>0.50001907348632812</c:v>
                </c:pt>
                <c:pt idx="2013">
                  <c:v>0.3750152587890625</c:v>
                </c:pt>
                <c:pt idx="2014">
                  <c:v>0.3750152587890625</c:v>
                </c:pt>
                <c:pt idx="2015">
                  <c:v>0.50001907348632812</c:v>
                </c:pt>
                <c:pt idx="2016">
                  <c:v>0.3750152587890625</c:v>
                </c:pt>
                <c:pt idx="2017">
                  <c:v>0.3750152587890625</c:v>
                </c:pt>
                <c:pt idx="2018">
                  <c:v>0.3750152587890625</c:v>
                </c:pt>
                <c:pt idx="2019">
                  <c:v>0.3750152587890625</c:v>
                </c:pt>
                <c:pt idx="2020">
                  <c:v>0.3750152587890625</c:v>
                </c:pt>
                <c:pt idx="2021">
                  <c:v>0.50001907348632812</c:v>
                </c:pt>
                <c:pt idx="2022">
                  <c:v>0.50001907348632812</c:v>
                </c:pt>
                <c:pt idx="2023">
                  <c:v>0.50001907348632812</c:v>
                </c:pt>
                <c:pt idx="2024">
                  <c:v>0.3750152587890625</c:v>
                </c:pt>
                <c:pt idx="2025">
                  <c:v>0.50001907348632812</c:v>
                </c:pt>
                <c:pt idx="2026">
                  <c:v>0.3750152587890625</c:v>
                </c:pt>
                <c:pt idx="2027">
                  <c:v>0.3750152587890625</c:v>
                </c:pt>
                <c:pt idx="2028">
                  <c:v>0.50001907348632812</c:v>
                </c:pt>
                <c:pt idx="2029">
                  <c:v>0.50001907348632812</c:v>
                </c:pt>
                <c:pt idx="2030">
                  <c:v>0.3750152587890625</c:v>
                </c:pt>
                <c:pt idx="2031">
                  <c:v>0.3750152587890625</c:v>
                </c:pt>
                <c:pt idx="2032">
                  <c:v>0.50001907348632812</c:v>
                </c:pt>
                <c:pt idx="2033">
                  <c:v>0.3750152587890625</c:v>
                </c:pt>
                <c:pt idx="2034">
                  <c:v>0.50001907348632812</c:v>
                </c:pt>
                <c:pt idx="2035">
                  <c:v>0.3750152587890625</c:v>
                </c:pt>
                <c:pt idx="2036">
                  <c:v>0.3750152587890625</c:v>
                </c:pt>
                <c:pt idx="2037">
                  <c:v>0.3750152587890625</c:v>
                </c:pt>
                <c:pt idx="2038">
                  <c:v>0.3750152587890625</c:v>
                </c:pt>
                <c:pt idx="2039">
                  <c:v>0.3750152587890625</c:v>
                </c:pt>
                <c:pt idx="2040">
                  <c:v>0.3750152587890625</c:v>
                </c:pt>
                <c:pt idx="2041">
                  <c:v>0.3750152587890625</c:v>
                </c:pt>
                <c:pt idx="2042">
                  <c:v>0.3750152587890625</c:v>
                </c:pt>
                <c:pt idx="2043">
                  <c:v>1.0000343322753906</c:v>
                </c:pt>
                <c:pt idx="2044">
                  <c:v>0.50001907348632812</c:v>
                </c:pt>
                <c:pt idx="2045">
                  <c:v>0.3750152587890625</c:v>
                </c:pt>
                <c:pt idx="2046">
                  <c:v>0.3750152587890625</c:v>
                </c:pt>
                <c:pt idx="2047">
                  <c:v>0.3750152587890625</c:v>
                </c:pt>
                <c:pt idx="2048">
                  <c:v>0.50001907348632812</c:v>
                </c:pt>
                <c:pt idx="2049">
                  <c:v>0.3750152587890625</c:v>
                </c:pt>
                <c:pt idx="2050">
                  <c:v>0.3750152587890625</c:v>
                </c:pt>
                <c:pt idx="2051">
                  <c:v>0.3750152587890625</c:v>
                </c:pt>
                <c:pt idx="2052">
                  <c:v>0.3750152587890625</c:v>
                </c:pt>
                <c:pt idx="2053">
                  <c:v>0.3750152587890625</c:v>
                </c:pt>
                <c:pt idx="2054">
                  <c:v>0.3750152587890625</c:v>
                </c:pt>
                <c:pt idx="2055">
                  <c:v>0.3750152587890625</c:v>
                </c:pt>
                <c:pt idx="2056">
                  <c:v>0.3750152587890625</c:v>
                </c:pt>
                <c:pt idx="2057">
                  <c:v>0.3750152587890625</c:v>
                </c:pt>
                <c:pt idx="2058">
                  <c:v>0.3750152587890625</c:v>
                </c:pt>
                <c:pt idx="2059">
                  <c:v>0.3750152587890625</c:v>
                </c:pt>
                <c:pt idx="2060">
                  <c:v>0.3750152587890625</c:v>
                </c:pt>
                <c:pt idx="2061">
                  <c:v>0.3750152587890625</c:v>
                </c:pt>
                <c:pt idx="2062">
                  <c:v>0.50001907348632812</c:v>
                </c:pt>
                <c:pt idx="2063">
                  <c:v>0.50001907348632812</c:v>
                </c:pt>
                <c:pt idx="2064">
                  <c:v>0.50001907348632812</c:v>
                </c:pt>
                <c:pt idx="2065">
                  <c:v>0.3750152587890625</c:v>
                </c:pt>
                <c:pt idx="2066">
                  <c:v>0.3750152587890625</c:v>
                </c:pt>
                <c:pt idx="2067">
                  <c:v>0.3750152587890625</c:v>
                </c:pt>
                <c:pt idx="2068">
                  <c:v>0.50001907348632812</c:v>
                </c:pt>
                <c:pt idx="2069">
                  <c:v>0.50001907348632812</c:v>
                </c:pt>
                <c:pt idx="2070">
                  <c:v>0.50001907348632812</c:v>
                </c:pt>
                <c:pt idx="2071">
                  <c:v>0.50001907348632812</c:v>
                </c:pt>
                <c:pt idx="2072">
                  <c:v>0.3750152587890625</c:v>
                </c:pt>
                <c:pt idx="2073">
                  <c:v>0.3750152587890625</c:v>
                </c:pt>
                <c:pt idx="2074">
                  <c:v>0.50001907348632812</c:v>
                </c:pt>
                <c:pt idx="2075">
                  <c:v>0.50001907348632812</c:v>
                </c:pt>
                <c:pt idx="2076">
                  <c:v>0.3750152587890625</c:v>
                </c:pt>
                <c:pt idx="2077">
                  <c:v>0.50001907348632812</c:v>
                </c:pt>
                <c:pt idx="2078">
                  <c:v>0.50001907348632812</c:v>
                </c:pt>
                <c:pt idx="2079">
                  <c:v>0.50001907348632812</c:v>
                </c:pt>
                <c:pt idx="2080">
                  <c:v>0.50001907348632812</c:v>
                </c:pt>
                <c:pt idx="2081">
                  <c:v>0.50001907348632812</c:v>
                </c:pt>
                <c:pt idx="2082">
                  <c:v>0.3750152587890625</c:v>
                </c:pt>
                <c:pt idx="2083">
                  <c:v>0.50001907348632812</c:v>
                </c:pt>
                <c:pt idx="2084">
                  <c:v>0.50001907348632812</c:v>
                </c:pt>
                <c:pt idx="2085">
                  <c:v>0.50001907348632812</c:v>
                </c:pt>
                <c:pt idx="2086">
                  <c:v>0.3750152587890625</c:v>
                </c:pt>
                <c:pt idx="2087">
                  <c:v>0.50001907348632812</c:v>
                </c:pt>
                <c:pt idx="2088">
                  <c:v>0.3750152587890625</c:v>
                </c:pt>
                <c:pt idx="2089">
                  <c:v>0.50001907348632812</c:v>
                </c:pt>
                <c:pt idx="2090">
                  <c:v>0.50001907348632812</c:v>
                </c:pt>
                <c:pt idx="2091">
                  <c:v>0.50001907348632812</c:v>
                </c:pt>
                <c:pt idx="2092">
                  <c:v>0.3750152587890625</c:v>
                </c:pt>
                <c:pt idx="2093">
                  <c:v>0.50001907348632812</c:v>
                </c:pt>
                <c:pt idx="2094">
                  <c:v>0.50001907348632812</c:v>
                </c:pt>
                <c:pt idx="2095">
                  <c:v>0.3750152587890625</c:v>
                </c:pt>
                <c:pt idx="2096">
                  <c:v>0.50001907348632812</c:v>
                </c:pt>
                <c:pt idx="2097">
                  <c:v>0.3750152587890625</c:v>
                </c:pt>
                <c:pt idx="2098">
                  <c:v>0.3750152587890625</c:v>
                </c:pt>
                <c:pt idx="2099">
                  <c:v>0.3750152587890625</c:v>
                </c:pt>
                <c:pt idx="2100">
                  <c:v>0.50001907348632812</c:v>
                </c:pt>
                <c:pt idx="2101">
                  <c:v>0.3750152587890625</c:v>
                </c:pt>
                <c:pt idx="2102">
                  <c:v>0.3750152587890625</c:v>
                </c:pt>
                <c:pt idx="2103">
                  <c:v>0.50001907348632812</c:v>
                </c:pt>
                <c:pt idx="2104">
                  <c:v>0.50001907348632812</c:v>
                </c:pt>
                <c:pt idx="2105">
                  <c:v>0.3750152587890625</c:v>
                </c:pt>
                <c:pt idx="2106">
                  <c:v>0.50001907348632812</c:v>
                </c:pt>
                <c:pt idx="2107">
                  <c:v>0.50001907348632812</c:v>
                </c:pt>
                <c:pt idx="2108">
                  <c:v>0.3750152587890625</c:v>
                </c:pt>
                <c:pt idx="2109">
                  <c:v>0.3750152587890625</c:v>
                </c:pt>
                <c:pt idx="2110">
                  <c:v>0.50001907348632812</c:v>
                </c:pt>
                <c:pt idx="2111">
                  <c:v>0.50001907348632812</c:v>
                </c:pt>
                <c:pt idx="2112">
                  <c:v>0.3750152587890625</c:v>
                </c:pt>
                <c:pt idx="2113">
                  <c:v>0.50001907348632812</c:v>
                </c:pt>
                <c:pt idx="2114">
                  <c:v>0.3750152587890625</c:v>
                </c:pt>
                <c:pt idx="2115">
                  <c:v>0.3750152587890625</c:v>
                </c:pt>
                <c:pt idx="2116">
                  <c:v>0.50001907348632812</c:v>
                </c:pt>
                <c:pt idx="2117">
                  <c:v>0.3750152587890625</c:v>
                </c:pt>
                <c:pt idx="2118">
                  <c:v>0.3750152587890625</c:v>
                </c:pt>
                <c:pt idx="2119">
                  <c:v>0.3750152587890625</c:v>
                </c:pt>
                <c:pt idx="2120">
                  <c:v>0.3750152587890625</c:v>
                </c:pt>
                <c:pt idx="2121">
                  <c:v>0.3750152587890625</c:v>
                </c:pt>
                <c:pt idx="2122">
                  <c:v>0.3750152587890625</c:v>
                </c:pt>
                <c:pt idx="2123">
                  <c:v>0.50001907348632812</c:v>
                </c:pt>
                <c:pt idx="2124">
                  <c:v>0.3750152587890625</c:v>
                </c:pt>
                <c:pt idx="2125">
                  <c:v>0.3750152587890625</c:v>
                </c:pt>
                <c:pt idx="2126">
                  <c:v>0.50001907348632812</c:v>
                </c:pt>
                <c:pt idx="2127">
                  <c:v>0.3750152587890625</c:v>
                </c:pt>
                <c:pt idx="2128">
                  <c:v>0.3750152587890625</c:v>
                </c:pt>
                <c:pt idx="2129">
                  <c:v>0.3750152587890625</c:v>
                </c:pt>
                <c:pt idx="2130">
                  <c:v>0.3750152587890625</c:v>
                </c:pt>
                <c:pt idx="2131">
                  <c:v>0.50001907348632812</c:v>
                </c:pt>
                <c:pt idx="2132">
                  <c:v>0.3750152587890625</c:v>
                </c:pt>
                <c:pt idx="2133">
                  <c:v>0.50001907348632812</c:v>
                </c:pt>
                <c:pt idx="2134">
                  <c:v>0.50001907348632812</c:v>
                </c:pt>
                <c:pt idx="2135">
                  <c:v>0.50001907348632812</c:v>
                </c:pt>
                <c:pt idx="2136">
                  <c:v>0.50001907348632812</c:v>
                </c:pt>
                <c:pt idx="2137">
                  <c:v>0.50001907348632812</c:v>
                </c:pt>
                <c:pt idx="2138">
                  <c:v>0.50001907348632812</c:v>
                </c:pt>
                <c:pt idx="2139">
                  <c:v>0.50001907348632812</c:v>
                </c:pt>
                <c:pt idx="2140">
                  <c:v>0.50001907348632812</c:v>
                </c:pt>
                <c:pt idx="2141">
                  <c:v>0.50001907348632812</c:v>
                </c:pt>
                <c:pt idx="2142">
                  <c:v>0.50001907348632812</c:v>
                </c:pt>
                <c:pt idx="2143">
                  <c:v>0.62502288818359375</c:v>
                </c:pt>
                <c:pt idx="2144">
                  <c:v>0.50001907348632812</c:v>
                </c:pt>
                <c:pt idx="2145">
                  <c:v>0.50001907348632812</c:v>
                </c:pt>
                <c:pt idx="2146">
                  <c:v>0.50001907348632812</c:v>
                </c:pt>
                <c:pt idx="2147">
                  <c:v>0.50001907348632812</c:v>
                </c:pt>
                <c:pt idx="2148">
                  <c:v>0.50001907348632812</c:v>
                </c:pt>
                <c:pt idx="2149">
                  <c:v>0.50001907348632812</c:v>
                </c:pt>
                <c:pt idx="2150">
                  <c:v>0.50001907348632812</c:v>
                </c:pt>
                <c:pt idx="2151">
                  <c:v>0.50001907348632812</c:v>
                </c:pt>
                <c:pt idx="2152">
                  <c:v>0.3750152587890625</c:v>
                </c:pt>
                <c:pt idx="2153">
                  <c:v>0.3750152587890625</c:v>
                </c:pt>
                <c:pt idx="2154">
                  <c:v>0.50001907348632812</c:v>
                </c:pt>
                <c:pt idx="2155">
                  <c:v>0.50001907348632812</c:v>
                </c:pt>
                <c:pt idx="2156">
                  <c:v>0.50001907348632812</c:v>
                </c:pt>
                <c:pt idx="2157">
                  <c:v>0.50001907348632812</c:v>
                </c:pt>
                <c:pt idx="2158">
                  <c:v>0.3750152587890625</c:v>
                </c:pt>
                <c:pt idx="2159">
                  <c:v>0.3750152587890625</c:v>
                </c:pt>
                <c:pt idx="2160">
                  <c:v>0.50001907348632812</c:v>
                </c:pt>
                <c:pt idx="2161">
                  <c:v>0.50001907348632812</c:v>
                </c:pt>
                <c:pt idx="2162">
                  <c:v>0.50001907348632812</c:v>
                </c:pt>
                <c:pt idx="2163">
                  <c:v>0.50001907348632812</c:v>
                </c:pt>
                <c:pt idx="2164">
                  <c:v>0.50001907348632812</c:v>
                </c:pt>
                <c:pt idx="2165">
                  <c:v>0.3750152587890625</c:v>
                </c:pt>
                <c:pt idx="2166">
                  <c:v>0.3750152587890625</c:v>
                </c:pt>
                <c:pt idx="2167">
                  <c:v>0.3750152587890625</c:v>
                </c:pt>
                <c:pt idx="2168">
                  <c:v>0.3750152587890625</c:v>
                </c:pt>
                <c:pt idx="2169">
                  <c:v>0.3750152587890625</c:v>
                </c:pt>
                <c:pt idx="2170">
                  <c:v>0.3750152587890625</c:v>
                </c:pt>
                <c:pt idx="2171">
                  <c:v>0.3750152587890625</c:v>
                </c:pt>
                <c:pt idx="2172">
                  <c:v>0.3750152587890625</c:v>
                </c:pt>
                <c:pt idx="2173">
                  <c:v>0.3750152587890625</c:v>
                </c:pt>
                <c:pt idx="2174">
                  <c:v>0.3750152587890625</c:v>
                </c:pt>
                <c:pt idx="2175">
                  <c:v>0.50001907348632812</c:v>
                </c:pt>
                <c:pt idx="2176">
                  <c:v>0.3750152587890625</c:v>
                </c:pt>
                <c:pt idx="2177">
                  <c:v>0.3750152587890625</c:v>
                </c:pt>
                <c:pt idx="2178">
                  <c:v>0.3750152587890625</c:v>
                </c:pt>
                <c:pt idx="2179">
                  <c:v>0.3750152587890625</c:v>
                </c:pt>
                <c:pt idx="2180">
                  <c:v>0.50001907348632812</c:v>
                </c:pt>
                <c:pt idx="2181">
                  <c:v>0.50001907348632812</c:v>
                </c:pt>
                <c:pt idx="2182">
                  <c:v>0.50001907348632812</c:v>
                </c:pt>
                <c:pt idx="2183">
                  <c:v>0.3750152587890625</c:v>
                </c:pt>
                <c:pt idx="2184">
                  <c:v>0.3750152587890625</c:v>
                </c:pt>
                <c:pt idx="2185">
                  <c:v>0.3750152587890625</c:v>
                </c:pt>
                <c:pt idx="2186">
                  <c:v>0.50001907348632812</c:v>
                </c:pt>
                <c:pt idx="2187">
                  <c:v>0.3750152587890625</c:v>
                </c:pt>
                <c:pt idx="2188">
                  <c:v>0.3750152587890625</c:v>
                </c:pt>
                <c:pt idx="2189">
                  <c:v>0.3750152587890625</c:v>
                </c:pt>
                <c:pt idx="2190">
                  <c:v>0.3750152587890625</c:v>
                </c:pt>
                <c:pt idx="2191">
                  <c:v>0.3750152587890625</c:v>
                </c:pt>
                <c:pt idx="2192">
                  <c:v>0.3750152587890625</c:v>
                </c:pt>
                <c:pt idx="2193">
                  <c:v>0.3750152587890625</c:v>
                </c:pt>
                <c:pt idx="2194">
                  <c:v>0.3750152587890625</c:v>
                </c:pt>
                <c:pt idx="2195">
                  <c:v>0.50001907348632812</c:v>
                </c:pt>
                <c:pt idx="2196">
                  <c:v>0.3750152587890625</c:v>
                </c:pt>
                <c:pt idx="2197">
                  <c:v>0.3750152587890625</c:v>
                </c:pt>
                <c:pt idx="2198">
                  <c:v>0.3750152587890625</c:v>
                </c:pt>
                <c:pt idx="2199">
                  <c:v>0.3750152587890625</c:v>
                </c:pt>
                <c:pt idx="2200">
                  <c:v>0.3750152587890625</c:v>
                </c:pt>
                <c:pt idx="2201">
                  <c:v>0.3750152587890625</c:v>
                </c:pt>
                <c:pt idx="2202">
                  <c:v>0.3750152587890625</c:v>
                </c:pt>
                <c:pt idx="2203">
                  <c:v>0.3750152587890625</c:v>
                </c:pt>
                <c:pt idx="2204">
                  <c:v>0.3750152587890625</c:v>
                </c:pt>
                <c:pt idx="2205">
                  <c:v>0.3750152587890625</c:v>
                </c:pt>
                <c:pt idx="2206">
                  <c:v>0.3750152587890625</c:v>
                </c:pt>
                <c:pt idx="2207">
                  <c:v>0.3750152587890625</c:v>
                </c:pt>
                <c:pt idx="2208">
                  <c:v>0.3750152587890625</c:v>
                </c:pt>
                <c:pt idx="2209">
                  <c:v>0.3750152587890625</c:v>
                </c:pt>
                <c:pt idx="2210">
                  <c:v>0.3750152587890625</c:v>
                </c:pt>
                <c:pt idx="2211">
                  <c:v>0.3750152587890625</c:v>
                </c:pt>
                <c:pt idx="2212">
                  <c:v>0.3750152587890625</c:v>
                </c:pt>
                <c:pt idx="2213">
                  <c:v>0.3750152587890625</c:v>
                </c:pt>
                <c:pt idx="2214">
                  <c:v>0.3750152587890625</c:v>
                </c:pt>
                <c:pt idx="2215">
                  <c:v>0.3750152587890625</c:v>
                </c:pt>
                <c:pt idx="2216">
                  <c:v>0.3750152587890625</c:v>
                </c:pt>
                <c:pt idx="2217">
                  <c:v>0.3750152587890625</c:v>
                </c:pt>
                <c:pt idx="2218">
                  <c:v>0.3750152587890625</c:v>
                </c:pt>
                <c:pt idx="2219">
                  <c:v>0.3750152587890625</c:v>
                </c:pt>
                <c:pt idx="2220">
                  <c:v>0.3750152587890625</c:v>
                </c:pt>
                <c:pt idx="2221">
                  <c:v>0.3750152587890625</c:v>
                </c:pt>
                <c:pt idx="2222">
                  <c:v>0.3750152587890625</c:v>
                </c:pt>
                <c:pt idx="2223">
                  <c:v>0.3750152587890625</c:v>
                </c:pt>
                <c:pt idx="2224">
                  <c:v>0.3750152587890625</c:v>
                </c:pt>
                <c:pt idx="2225">
                  <c:v>0.3750152587890625</c:v>
                </c:pt>
                <c:pt idx="2226">
                  <c:v>0.3750152587890625</c:v>
                </c:pt>
                <c:pt idx="2227">
                  <c:v>0.3750152587890625</c:v>
                </c:pt>
                <c:pt idx="2228">
                  <c:v>0.3750152587890625</c:v>
                </c:pt>
                <c:pt idx="2229">
                  <c:v>0.3750152587890625</c:v>
                </c:pt>
                <c:pt idx="2230">
                  <c:v>0.3750152587890625</c:v>
                </c:pt>
                <c:pt idx="2231">
                  <c:v>0.3750152587890625</c:v>
                </c:pt>
                <c:pt idx="2232">
                  <c:v>0.50001907348632812</c:v>
                </c:pt>
                <c:pt idx="2233">
                  <c:v>0.3750152587890625</c:v>
                </c:pt>
                <c:pt idx="2234">
                  <c:v>0.50001907348632812</c:v>
                </c:pt>
                <c:pt idx="2235">
                  <c:v>0.3750152587890625</c:v>
                </c:pt>
                <c:pt idx="2236">
                  <c:v>0.50001907348632812</c:v>
                </c:pt>
                <c:pt idx="2237">
                  <c:v>0.3750152587890625</c:v>
                </c:pt>
                <c:pt idx="2238">
                  <c:v>0.50001907348632812</c:v>
                </c:pt>
                <c:pt idx="2239">
                  <c:v>0.50001907348632812</c:v>
                </c:pt>
                <c:pt idx="2240">
                  <c:v>0.50001907348632812</c:v>
                </c:pt>
                <c:pt idx="2241">
                  <c:v>0.50001907348632812</c:v>
                </c:pt>
                <c:pt idx="2242">
                  <c:v>0.50001907348632812</c:v>
                </c:pt>
                <c:pt idx="2243">
                  <c:v>0.3750152587890625</c:v>
                </c:pt>
                <c:pt idx="2244">
                  <c:v>0.50001907348632812</c:v>
                </c:pt>
                <c:pt idx="2245">
                  <c:v>0.50001907348632812</c:v>
                </c:pt>
                <c:pt idx="2246">
                  <c:v>0.50001907348632812</c:v>
                </c:pt>
                <c:pt idx="2247">
                  <c:v>0.50001907348632812</c:v>
                </c:pt>
                <c:pt idx="2248">
                  <c:v>0.50001907348632812</c:v>
                </c:pt>
                <c:pt idx="2249">
                  <c:v>0.50001907348632812</c:v>
                </c:pt>
                <c:pt idx="2250">
                  <c:v>0.50001907348632812</c:v>
                </c:pt>
                <c:pt idx="2251">
                  <c:v>0.3750152587890625</c:v>
                </c:pt>
                <c:pt idx="2252">
                  <c:v>0.3750152587890625</c:v>
                </c:pt>
                <c:pt idx="2253">
                  <c:v>0.50001907348632812</c:v>
                </c:pt>
                <c:pt idx="2254">
                  <c:v>0.3750152587890625</c:v>
                </c:pt>
                <c:pt idx="2255">
                  <c:v>0.50001907348632812</c:v>
                </c:pt>
                <c:pt idx="2256">
                  <c:v>0.50001907348632812</c:v>
                </c:pt>
                <c:pt idx="2257">
                  <c:v>0.50001907348632812</c:v>
                </c:pt>
                <c:pt idx="2258">
                  <c:v>0.50001907348632812</c:v>
                </c:pt>
                <c:pt idx="2259">
                  <c:v>0.50001907348632812</c:v>
                </c:pt>
                <c:pt idx="2260">
                  <c:v>0.50001907348632812</c:v>
                </c:pt>
                <c:pt idx="2261">
                  <c:v>0.50001907348632812</c:v>
                </c:pt>
                <c:pt idx="2262">
                  <c:v>0.3750152587890625</c:v>
                </c:pt>
                <c:pt idx="2263">
                  <c:v>0.3750152587890625</c:v>
                </c:pt>
                <c:pt idx="2264">
                  <c:v>0.3750152587890625</c:v>
                </c:pt>
                <c:pt idx="2265">
                  <c:v>0.3750152587890625</c:v>
                </c:pt>
                <c:pt idx="2266">
                  <c:v>0.50001907348632812</c:v>
                </c:pt>
                <c:pt idx="2267">
                  <c:v>0.3750152587890625</c:v>
                </c:pt>
                <c:pt idx="2268">
                  <c:v>0.3750152587890625</c:v>
                </c:pt>
                <c:pt idx="2269">
                  <c:v>0.3750152587890625</c:v>
                </c:pt>
                <c:pt idx="2270">
                  <c:v>0.3750152587890625</c:v>
                </c:pt>
                <c:pt idx="2271">
                  <c:v>0.3750152587890625</c:v>
                </c:pt>
                <c:pt idx="2272">
                  <c:v>0.3750152587890625</c:v>
                </c:pt>
                <c:pt idx="2273">
                  <c:v>0.50001907348632812</c:v>
                </c:pt>
                <c:pt idx="2274">
                  <c:v>0.3750152587890625</c:v>
                </c:pt>
                <c:pt idx="2275">
                  <c:v>0.3750152587890625</c:v>
                </c:pt>
                <c:pt idx="2276">
                  <c:v>0.50001907348632812</c:v>
                </c:pt>
                <c:pt idx="2277">
                  <c:v>0.3750152587890625</c:v>
                </c:pt>
                <c:pt idx="2278">
                  <c:v>0.3750152587890625</c:v>
                </c:pt>
                <c:pt idx="2279">
                  <c:v>0.3750152587890625</c:v>
                </c:pt>
                <c:pt idx="2280">
                  <c:v>0.50001907348632812</c:v>
                </c:pt>
                <c:pt idx="2281">
                  <c:v>0.50001907348632812</c:v>
                </c:pt>
                <c:pt idx="2282">
                  <c:v>0.3750152587890625</c:v>
                </c:pt>
                <c:pt idx="2283">
                  <c:v>0.50001907348632812</c:v>
                </c:pt>
                <c:pt idx="2284">
                  <c:v>0.3750152587890625</c:v>
                </c:pt>
                <c:pt idx="2285">
                  <c:v>0.50001907348632812</c:v>
                </c:pt>
                <c:pt idx="2286">
                  <c:v>0.50001907348632812</c:v>
                </c:pt>
                <c:pt idx="2287">
                  <c:v>0.3750152587890625</c:v>
                </c:pt>
                <c:pt idx="2288">
                  <c:v>0.3750152587890625</c:v>
                </c:pt>
                <c:pt idx="2289">
                  <c:v>0.3750152587890625</c:v>
                </c:pt>
                <c:pt idx="2290">
                  <c:v>0.3750152587890625</c:v>
                </c:pt>
                <c:pt idx="2291">
                  <c:v>0.3750152587890625</c:v>
                </c:pt>
                <c:pt idx="2292">
                  <c:v>0.3750152587890625</c:v>
                </c:pt>
                <c:pt idx="2293">
                  <c:v>0.3750152587890625</c:v>
                </c:pt>
                <c:pt idx="2294">
                  <c:v>0.3750152587890625</c:v>
                </c:pt>
                <c:pt idx="2295">
                  <c:v>0.3750152587890625</c:v>
                </c:pt>
                <c:pt idx="2296">
                  <c:v>0.50001907348632812</c:v>
                </c:pt>
                <c:pt idx="2297">
                  <c:v>0.50001907348632812</c:v>
                </c:pt>
                <c:pt idx="2298">
                  <c:v>0.3750152587890625</c:v>
                </c:pt>
                <c:pt idx="2299">
                  <c:v>0.50001907348632812</c:v>
                </c:pt>
                <c:pt idx="2300">
                  <c:v>0.50001907348632812</c:v>
                </c:pt>
                <c:pt idx="2301">
                  <c:v>0.3750152587890625</c:v>
                </c:pt>
                <c:pt idx="2302">
                  <c:v>0.3750152587890625</c:v>
                </c:pt>
                <c:pt idx="2303">
                  <c:v>0.50001907348632812</c:v>
                </c:pt>
                <c:pt idx="2304">
                  <c:v>0.3750152587890625</c:v>
                </c:pt>
                <c:pt idx="2305">
                  <c:v>0.3750152587890625</c:v>
                </c:pt>
                <c:pt idx="2306">
                  <c:v>0.3750152587890625</c:v>
                </c:pt>
                <c:pt idx="2307">
                  <c:v>0.50001907348632812</c:v>
                </c:pt>
                <c:pt idx="2308">
                  <c:v>0.3750152587890625</c:v>
                </c:pt>
                <c:pt idx="2309">
                  <c:v>0.3750152587890625</c:v>
                </c:pt>
                <c:pt idx="2310">
                  <c:v>0.50001907348632812</c:v>
                </c:pt>
                <c:pt idx="2311">
                  <c:v>0.50001907348632812</c:v>
                </c:pt>
                <c:pt idx="2312">
                  <c:v>0.50001907348632812</c:v>
                </c:pt>
                <c:pt idx="2313">
                  <c:v>0.50001907348632812</c:v>
                </c:pt>
                <c:pt idx="2314">
                  <c:v>0.3750152587890625</c:v>
                </c:pt>
                <c:pt idx="2315">
                  <c:v>0.3750152587890625</c:v>
                </c:pt>
                <c:pt idx="2316">
                  <c:v>0.3750152587890625</c:v>
                </c:pt>
                <c:pt idx="2317">
                  <c:v>0.3750152587890625</c:v>
                </c:pt>
                <c:pt idx="2318">
                  <c:v>0.3750152587890625</c:v>
                </c:pt>
                <c:pt idx="2319">
                  <c:v>0.3750152587890625</c:v>
                </c:pt>
                <c:pt idx="2320">
                  <c:v>0.3750152587890625</c:v>
                </c:pt>
                <c:pt idx="2321">
                  <c:v>0.3750152587890625</c:v>
                </c:pt>
                <c:pt idx="2322">
                  <c:v>0.3750152587890625</c:v>
                </c:pt>
                <c:pt idx="2323">
                  <c:v>0.3750152587890625</c:v>
                </c:pt>
                <c:pt idx="2324">
                  <c:v>0.3750152587890625</c:v>
                </c:pt>
                <c:pt idx="2325">
                  <c:v>0.3750152587890625</c:v>
                </c:pt>
                <c:pt idx="2326">
                  <c:v>0.3750152587890625</c:v>
                </c:pt>
                <c:pt idx="2327">
                  <c:v>0.3750152587890625</c:v>
                </c:pt>
                <c:pt idx="2328">
                  <c:v>0.3750152587890625</c:v>
                </c:pt>
                <c:pt idx="2329">
                  <c:v>0.3750152587890625</c:v>
                </c:pt>
                <c:pt idx="2330">
                  <c:v>0.3750152587890625</c:v>
                </c:pt>
                <c:pt idx="2331">
                  <c:v>0.3750152587890625</c:v>
                </c:pt>
                <c:pt idx="2332">
                  <c:v>0.3750152587890625</c:v>
                </c:pt>
                <c:pt idx="2333">
                  <c:v>0.3750152587890625</c:v>
                </c:pt>
                <c:pt idx="2334">
                  <c:v>0.3750152587890625</c:v>
                </c:pt>
                <c:pt idx="2335">
                  <c:v>0.3750152587890625</c:v>
                </c:pt>
                <c:pt idx="2336">
                  <c:v>0.3750152587890625</c:v>
                </c:pt>
                <c:pt idx="2337">
                  <c:v>0.3750152587890625</c:v>
                </c:pt>
                <c:pt idx="2338">
                  <c:v>0.3750152587890625</c:v>
                </c:pt>
                <c:pt idx="2339">
                  <c:v>0.3750152587890625</c:v>
                </c:pt>
                <c:pt idx="2340">
                  <c:v>0.3750152587890625</c:v>
                </c:pt>
                <c:pt idx="2341">
                  <c:v>0.3750152587890625</c:v>
                </c:pt>
                <c:pt idx="2342">
                  <c:v>0.3750152587890625</c:v>
                </c:pt>
                <c:pt idx="2343">
                  <c:v>0.3750152587890625</c:v>
                </c:pt>
                <c:pt idx="2344">
                  <c:v>0.3750152587890625</c:v>
                </c:pt>
                <c:pt idx="2345">
                  <c:v>0.3750152587890625</c:v>
                </c:pt>
                <c:pt idx="2346">
                  <c:v>0.3750152587890625</c:v>
                </c:pt>
                <c:pt idx="2347">
                  <c:v>0.3750152587890625</c:v>
                </c:pt>
                <c:pt idx="2348">
                  <c:v>0.3750152587890625</c:v>
                </c:pt>
                <c:pt idx="2349">
                  <c:v>0.50001907348632812</c:v>
                </c:pt>
                <c:pt idx="2350">
                  <c:v>0.50001907348632812</c:v>
                </c:pt>
                <c:pt idx="2351">
                  <c:v>0.3750152587890625</c:v>
                </c:pt>
                <c:pt idx="2352">
                  <c:v>0.3750152587890625</c:v>
                </c:pt>
                <c:pt idx="2353">
                  <c:v>0.3750152587890625</c:v>
                </c:pt>
                <c:pt idx="2354">
                  <c:v>0.3750152587890625</c:v>
                </c:pt>
                <c:pt idx="2355">
                  <c:v>0.3750152587890625</c:v>
                </c:pt>
                <c:pt idx="2356">
                  <c:v>0.3750152587890625</c:v>
                </c:pt>
                <c:pt idx="2357">
                  <c:v>0.3750152587890625</c:v>
                </c:pt>
                <c:pt idx="2358">
                  <c:v>0.3750152587890625</c:v>
                </c:pt>
                <c:pt idx="2359">
                  <c:v>0.3750152587890625</c:v>
                </c:pt>
                <c:pt idx="2360">
                  <c:v>0.3750152587890625</c:v>
                </c:pt>
                <c:pt idx="2361">
                  <c:v>0.3750152587890625</c:v>
                </c:pt>
                <c:pt idx="2362">
                  <c:v>0.3750152587890625</c:v>
                </c:pt>
                <c:pt idx="2363">
                  <c:v>0.3750152587890625</c:v>
                </c:pt>
                <c:pt idx="2364">
                  <c:v>0.3750152587890625</c:v>
                </c:pt>
                <c:pt idx="2365">
                  <c:v>0.3750152587890625</c:v>
                </c:pt>
                <c:pt idx="2366">
                  <c:v>0.3750152587890625</c:v>
                </c:pt>
                <c:pt idx="2367">
                  <c:v>0.3750152587890625</c:v>
                </c:pt>
                <c:pt idx="2368">
                  <c:v>0.3750152587890625</c:v>
                </c:pt>
                <c:pt idx="2369">
                  <c:v>0.3750152587890625</c:v>
                </c:pt>
                <c:pt idx="2370">
                  <c:v>0.3750152587890625</c:v>
                </c:pt>
                <c:pt idx="2371">
                  <c:v>0.3750152587890625</c:v>
                </c:pt>
                <c:pt idx="2372">
                  <c:v>0.3750152587890625</c:v>
                </c:pt>
                <c:pt idx="2373">
                  <c:v>0.3750152587890625</c:v>
                </c:pt>
                <c:pt idx="2374">
                  <c:v>0.3750152587890625</c:v>
                </c:pt>
                <c:pt idx="2375">
                  <c:v>0.3750152587890625</c:v>
                </c:pt>
                <c:pt idx="2376">
                  <c:v>0.3750152587890625</c:v>
                </c:pt>
                <c:pt idx="2377">
                  <c:v>0.3750152587890625</c:v>
                </c:pt>
                <c:pt idx="2378">
                  <c:v>0.3750152587890625</c:v>
                </c:pt>
                <c:pt idx="2379">
                  <c:v>0.3750152587890625</c:v>
                </c:pt>
                <c:pt idx="2380">
                  <c:v>0.3750152587890625</c:v>
                </c:pt>
                <c:pt idx="2381">
                  <c:v>0.3750152587890625</c:v>
                </c:pt>
                <c:pt idx="2382">
                  <c:v>0.3750152587890625</c:v>
                </c:pt>
                <c:pt idx="2383">
                  <c:v>0.3750152587890625</c:v>
                </c:pt>
                <c:pt idx="2384">
                  <c:v>0.3750152587890625</c:v>
                </c:pt>
                <c:pt idx="2385">
                  <c:v>0.3750152587890625</c:v>
                </c:pt>
                <c:pt idx="2386">
                  <c:v>0.3750152587890625</c:v>
                </c:pt>
                <c:pt idx="2387">
                  <c:v>0.3750152587890625</c:v>
                </c:pt>
                <c:pt idx="2388">
                  <c:v>0.3750152587890625</c:v>
                </c:pt>
                <c:pt idx="2389">
                  <c:v>0.3750152587890625</c:v>
                </c:pt>
                <c:pt idx="2390">
                  <c:v>0.3750152587890625</c:v>
                </c:pt>
                <c:pt idx="2391">
                  <c:v>0.3750152587890625</c:v>
                </c:pt>
                <c:pt idx="2392">
                  <c:v>0.3750152587890625</c:v>
                </c:pt>
                <c:pt idx="2393">
                  <c:v>0.3750152587890625</c:v>
                </c:pt>
                <c:pt idx="2394">
                  <c:v>0.3750152587890625</c:v>
                </c:pt>
                <c:pt idx="2395">
                  <c:v>0.3750152587890625</c:v>
                </c:pt>
                <c:pt idx="2396">
                  <c:v>0.3750152587890625</c:v>
                </c:pt>
                <c:pt idx="2397">
                  <c:v>0.3750152587890625</c:v>
                </c:pt>
                <c:pt idx="2398">
                  <c:v>0.3750152587890625</c:v>
                </c:pt>
                <c:pt idx="2399">
                  <c:v>0.3750152587890625</c:v>
                </c:pt>
                <c:pt idx="2400">
                  <c:v>0.3750152587890625</c:v>
                </c:pt>
                <c:pt idx="2401">
                  <c:v>0.3750152587890625</c:v>
                </c:pt>
                <c:pt idx="2402">
                  <c:v>0.3750152587890625</c:v>
                </c:pt>
                <c:pt idx="2403">
                  <c:v>0.3750152587890625</c:v>
                </c:pt>
                <c:pt idx="2404">
                  <c:v>0.3750152587890625</c:v>
                </c:pt>
                <c:pt idx="2405">
                  <c:v>0.3750152587890625</c:v>
                </c:pt>
                <c:pt idx="2406">
                  <c:v>0.3750152587890625</c:v>
                </c:pt>
                <c:pt idx="2407">
                  <c:v>0.3750152587890625</c:v>
                </c:pt>
                <c:pt idx="2408">
                  <c:v>0.3750152587890625</c:v>
                </c:pt>
                <c:pt idx="2409">
                  <c:v>0.3750152587890625</c:v>
                </c:pt>
                <c:pt idx="2410">
                  <c:v>0.3750152587890625</c:v>
                </c:pt>
                <c:pt idx="2411">
                  <c:v>0.3750152587890625</c:v>
                </c:pt>
                <c:pt idx="2412">
                  <c:v>0.3750152587890625</c:v>
                </c:pt>
                <c:pt idx="2413">
                  <c:v>0.3750152587890625</c:v>
                </c:pt>
                <c:pt idx="2414">
                  <c:v>0.3750152587890625</c:v>
                </c:pt>
                <c:pt idx="2415">
                  <c:v>0.3750152587890625</c:v>
                </c:pt>
                <c:pt idx="2416">
                  <c:v>0.3750152587890625</c:v>
                </c:pt>
                <c:pt idx="2417">
                  <c:v>0.3750152587890625</c:v>
                </c:pt>
                <c:pt idx="2418">
                  <c:v>0.3750152587890625</c:v>
                </c:pt>
                <c:pt idx="2419">
                  <c:v>0.3750152587890625</c:v>
                </c:pt>
                <c:pt idx="2420">
                  <c:v>0.3750152587890625</c:v>
                </c:pt>
                <c:pt idx="2421">
                  <c:v>0.3750152587890625</c:v>
                </c:pt>
                <c:pt idx="2422">
                  <c:v>0.3750152587890625</c:v>
                </c:pt>
                <c:pt idx="2423">
                  <c:v>0.3750152587890625</c:v>
                </c:pt>
                <c:pt idx="2424">
                  <c:v>0.3750152587890625</c:v>
                </c:pt>
                <c:pt idx="2425">
                  <c:v>0.3750152587890625</c:v>
                </c:pt>
                <c:pt idx="2426">
                  <c:v>0.3750152587890625</c:v>
                </c:pt>
                <c:pt idx="2427">
                  <c:v>0.3750152587890625</c:v>
                </c:pt>
                <c:pt idx="2428">
                  <c:v>0.3750152587890625</c:v>
                </c:pt>
                <c:pt idx="2429">
                  <c:v>0.3750152587890625</c:v>
                </c:pt>
                <c:pt idx="2430">
                  <c:v>0.3750152587890625</c:v>
                </c:pt>
                <c:pt idx="2431">
                  <c:v>0.3750152587890625</c:v>
                </c:pt>
                <c:pt idx="2432">
                  <c:v>0.3750152587890625</c:v>
                </c:pt>
                <c:pt idx="2433">
                  <c:v>0.3750152587890625</c:v>
                </c:pt>
                <c:pt idx="2434">
                  <c:v>0.3750152587890625</c:v>
                </c:pt>
                <c:pt idx="2435">
                  <c:v>0.3750152587890625</c:v>
                </c:pt>
                <c:pt idx="2436">
                  <c:v>0.3750152587890625</c:v>
                </c:pt>
                <c:pt idx="2437">
                  <c:v>0.3750152587890625</c:v>
                </c:pt>
                <c:pt idx="2438">
                  <c:v>0.3750152587890625</c:v>
                </c:pt>
                <c:pt idx="2439">
                  <c:v>0.3750152587890625</c:v>
                </c:pt>
                <c:pt idx="2440">
                  <c:v>0.3750152587890625</c:v>
                </c:pt>
                <c:pt idx="2441">
                  <c:v>0.3750152587890625</c:v>
                </c:pt>
                <c:pt idx="2442">
                  <c:v>0.3750152587890625</c:v>
                </c:pt>
                <c:pt idx="2443">
                  <c:v>0.3750152587890625</c:v>
                </c:pt>
                <c:pt idx="2444">
                  <c:v>0.3750152587890625</c:v>
                </c:pt>
                <c:pt idx="2445">
                  <c:v>0.3750152587890625</c:v>
                </c:pt>
                <c:pt idx="2446">
                  <c:v>0.3750152587890625</c:v>
                </c:pt>
                <c:pt idx="2447">
                  <c:v>0.3750152587890625</c:v>
                </c:pt>
                <c:pt idx="2448">
                  <c:v>0.3750152587890625</c:v>
                </c:pt>
                <c:pt idx="2449">
                  <c:v>0.3750152587890625</c:v>
                </c:pt>
                <c:pt idx="2450">
                  <c:v>0.3750152587890625</c:v>
                </c:pt>
                <c:pt idx="2451">
                  <c:v>0.3750152587890625</c:v>
                </c:pt>
                <c:pt idx="2452">
                  <c:v>0.3750152587890625</c:v>
                </c:pt>
                <c:pt idx="2453">
                  <c:v>0.3750152587890625</c:v>
                </c:pt>
                <c:pt idx="2454">
                  <c:v>0.3750152587890625</c:v>
                </c:pt>
                <c:pt idx="2455">
                  <c:v>0.3750152587890625</c:v>
                </c:pt>
                <c:pt idx="2456">
                  <c:v>0.3750152587890625</c:v>
                </c:pt>
                <c:pt idx="2457">
                  <c:v>0.3750152587890625</c:v>
                </c:pt>
                <c:pt idx="2458">
                  <c:v>0.3750152587890625</c:v>
                </c:pt>
                <c:pt idx="2459">
                  <c:v>0.3750152587890625</c:v>
                </c:pt>
                <c:pt idx="2460">
                  <c:v>0.3750152587890625</c:v>
                </c:pt>
                <c:pt idx="2461">
                  <c:v>0.3750152587890625</c:v>
                </c:pt>
                <c:pt idx="2462">
                  <c:v>0.3750152587890625</c:v>
                </c:pt>
                <c:pt idx="2463">
                  <c:v>0.3750152587890625</c:v>
                </c:pt>
                <c:pt idx="2464">
                  <c:v>0.3750152587890625</c:v>
                </c:pt>
                <c:pt idx="2465">
                  <c:v>0.3750152587890625</c:v>
                </c:pt>
                <c:pt idx="2466">
                  <c:v>0.3750152587890625</c:v>
                </c:pt>
                <c:pt idx="2467">
                  <c:v>0.3750152587890625</c:v>
                </c:pt>
                <c:pt idx="2468">
                  <c:v>0.3750152587890625</c:v>
                </c:pt>
                <c:pt idx="2469">
                  <c:v>0.3750152587890625</c:v>
                </c:pt>
                <c:pt idx="2470">
                  <c:v>0.3750152587890625</c:v>
                </c:pt>
                <c:pt idx="2471">
                  <c:v>0.3750152587890625</c:v>
                </c:pt>
                <c:pt idx="2472">
                  <c:v>0.3750152587890625</c:v>
                </c:pt>
                <c:pt idx="2473">
                  <c:v>0.3750152587890625</c:v>
                </c:pt>
                <c:pt idx="2474">
                  <c:v>0.3750152587890625</c:v>
                </c:pt>
                <c:pt idx="2475">
                  <c:v>0.3750152587890625</c:v>
                </c:pt>
                <c:pt idx="2476">
                  <c:v>0.3750152587890625</c:v>
                </c:pt>
                <c:pt idx="2477">
                  <c:v>0.3750152587890625</c:v>
                </c:pt>
                <c:pt idx="2478">
                  <c:v>0.3750152587890625</c:v>
                </c:pt>
                <c:pt idx="2479">
                  <c:v>0.3750152587890625</c:v>
                </c:pt>
                <c:pt idx="2480">
                  <c:v>0.3750152587890625</c:v>
                </c:pt>
                <c:pt idx="2481">
                  <c:v>0.3750152587890625</c:v>
                </c:pt>
                <c:pt idx="2482">
                  <c:v>0.3750152587890625</c:v>
                </c:pt>
                <c:pt idx="2483">
                  <c:v>0.3750152587890625</c:v>
                </c:pt>
                <c:pt idx="2484">
                  <c:v>0.3750152587890625</c:v>
                </c:pt>
                <c:pt idx="2485">
                  <c:v>0.3750152587890625</c:v>
                </c:pt>
                <c:pt idx="2486">
                  <c:v>0.3750152587890625</c:v>
                </c:pt>
                <c:pt idx="2487">
                  <c:v>0.3750152587890625</c:v>
                </c:pt>
                <c:pt idx="2488">
                  <c:v>0.3750152587890625</c:v>
                </c:pt>
                <c:pt idx="2489">
                  <c:v>0.3750152587890625</c:v>
                </c:pt>
                <c:pt idx="2490">
                  <c:v>0.3750152587890625</c:v>
                </c:pt>
                <c:pt idx="2491">
                  <c:v>0.3750152587890625</c:v>
                </c:pt>
                <c:pt idx="2492">
                  <c:v>0.3750152587890625</c:v>
                </c:pt>
                <c:pt idx="2493">
                  <c:v>0.3750152587890625</c:v>
                </c:pt>
                <c:pt idx="2494">
                  <c:v>0.3750152587890625</c:v>
                </c:pt>
                <c:pt idx="2495">
                  <c:v>0.3750152587890625</c:v>
                </c:pt>
                <c:pt idx="2496">
                  <c:v>0.50001907348632812</c:v>
                </c:pt>
                <c:pt idx="2497">
                  <c:v>0.50001907348632812</c:v>
                </c:pt>
                <c:pt idx="2498">
                  <c:v>0.3750152587890625</c:v>
                </c:pt>
                <c:pt idx="2499">
                  <c:v>0.3750152587890625</c:v>
                </c:pt>
                <c:pt idx="2500">
                  <c:v>0.50001907348632812</c:v>
                </c:pt>
                <c:pt idx="2501">
                  <c:v>0.3750152587890625</c:v>
                </c:pt>
                <c:pt idx="2502">
                  <c:v>0.3750152587890625</c:v>
                </c:pt>
                <c:pt idx="2503">
                  <c:v>0.3750152587890625</c:v>
                </c:pt>
                <c:pt idx="2504">
                  <c:v>0.3750152587890625</c:v>
                </c:pt>
                <c:pt idx="2505">
                  <c:v>0.3750152587890625</c:v>
                </c:pt>
                <c:pt idx="2506">
                  <c:v>0.3750152587890625</c:v>
                </c:pt>
                <c:pt idx="2507">
                  <c:v>0.3750152587890625</c:v>
                </c:pt>
                <c:pt idx="2508">
                  <c:v>0.3750152587890625</c:v>
                </c:pt>
                <c:pt idx="2509">
                  <c:v>0.3750152587890625</c:v>
                </c:pt>
                <c:pt idx="2510">
                  <c:v>0.3750152587890625</c:v>
                </c:pt>
                <c:pt idx="2511">
                  <c:v>0.3750152587890625</c:v>
                </c:pt>
                <c:pt idx="2512">
                  <c:v>0.3750152587890625</c:v>
                </c:pt>
                <c:pt idx="2513">
                  <c:v>0.3750152587890625</c:v>
                </c:pt>
                <c:pt idx="2514">
                  <c:v>0.3750152587890625</c:v>
                </c:pt>
                <c:pt idx="2515">
                  <c:v>0.3750152587890625</c:v>
                </c:pt>
                <c:pt idx="2516">
                  <c:v>0.3750152587890625</c:v>
                </c:pt>
                <c:pt idx="2517">
                  <c:v>0.3750152587890625</c:v>
                </c:pt>
                <c:pt idx="2518">
                  <c:v>0.3750152587890625</c:v>
                </c:pt>
                <c:pt idx="2519">
                  <c:v>0.3750152587890625</c:v>
                </c:pt>
                <c:pt idx="2520">
                  <c:v>0.3750152587890625</c:v>
                </c:pt>
                <c:pt idx="2521">
                  <c:v>0.3750152587890625</c:v>
                </c:pt>
                <c:pt idx="2522">
                  <c:v>0.3750152587890625</c:v>
                </c:pt>
                <c:pt idx="2523">
                  <c:v>0.3750152587890625</c:v>
                </c:pt>
                <c:pt idx="2524">
                  <c:v>0.3750152587890625</c:v>
                </c:pt>
                <c:pt idx="2525">
                  <c:v>0.3750152587890625</c:v>
                </c:pt>
                <c:pt idx="2526">
                  <c:v>0.3750152587890625</c:v>
                </c:pt>
                <c:pt idx="2527">
                  <c:v>0.3750152587890625</c:v>
                </c:pt>
                <c:pt idx="2528">
                  <c:v>0.3750152587890625</c:v>
                </c:pt>
                <c:pt idx="2529">
                  <c:v>0.3750152587890625</c:v>
                </c:pt>
                <c:pt idx="2530">
                  <c:v>0.3750152587890625</c:v>
                </c:pt>
                <c:pt idx="2531">
                  <c:v>0.3750152587890625</c:v>
                </c:pt>
                <c:pt idx="2532">
                  <c:v>0.3750152587890625</c:v>
                </c:pt>
                <c:pt idx="2533">
                  <c:v>0.3750152587890625</c:v>
                </c:pt>
                <c:pt idx="2534">
                  <c:v>0.3750152587890625</c:v>
                </c:pt>
                <c:pt idx="2535">
                  <c:v>0.3750152587890625</c:v>
                </c:pt>
                <c:pt idx="2536">
                  <c:v>0.3750152587890625</c:v>
                </c:pt>
                <c:pt idx="2537">
                  <c:v>0.3750152587890625</c:v>
                </c:pt>
                <c:pt idx="2538">
                  <c:v>0.3750152587890625</c:v>
                </c:pt>
                <c:pt idx="2539">
                  <c:v>0.3750152587890625</c:v>
                </c:pt>
                <c:pt idx="2540">
                  <c:v>0.3750152587890625</c:v>
                </c:pt>
                <c:pt idx="2541">
                  <c:v>0.50001907348632812</c:v>
                </c:pt>
                <c:pt idx="2542">
                  <c:v>0.3750152587890625</c:v>
                </c:pt>
                <c:pt idx="2543">
                  <c:v>0.3750152587890625</c:v>
                </c:pt>
                <c:pt idx="2544">
                  <c:v>0.3750152587890625</c:v>
                </c:pt>
                <c:pt idx="2545">
                  <c:v>0.3750152587890625</c:v>
                </c:pt>
                <c:pt idx="2546">
                  <c:v>0.3750152587890625</c:v>
                </c:pt>
                <c:pt idx="2547">
                  <c:v>0.3750152587890625</c:v>
                </c:pt>
                <c:pt idx="2548">
                  <c:v>0.3750152587890625</c:v>
                </c:pt>
                <c:pt idx="2549">
                  <c:v>0.3750152587890625</c:v>
                </c:pt>
                <c:pt idx="2550">
                  <c:v>0.3750152587890625</c:v>
                </c:pt>
                <c:pt idx="2551">
                  <c:v>0.3750152587890625</c:v>
                </c:pt>
                <c:pt idx="2552">
                  <c:v>0.3750152587890625</c:v>
                </c:pt>
                <c:pt idx="2553">
                  <c:v>0.3750152587890625</c:v>
                </c:pt>
                <c:pt idx="2554">
                  <c:v>0.3750152587890625</c:v>
                </c:pt>
                <c:pt idx="2555">
                  <c:v>0.3750152587890625</c:v>
                </c:pt>
                <c:pt idx="2556">
                  <c:v>0.3750152587890625</c:v>
                </c:pt>
                <c:pt idx="2557">
                  <c:v>0.3750152587890625</c:v>
                </c:pt>
                <c:pt idx="2558">
                  <c:v>0.3750152587890625</c:v>
                </c:pt>
                <c:pt idx="2559">
                  <c:v>0.3750152587890625</c:v>
                </c:pt>
                <c:pt idx="2560">
                  <c:v>0.3750152587890625</c:v>
                </c:pt>
                <c:pt idx="2561">
                  <c:v>0.3750152587890625</c:v>
                </c:pt>
                <c:pt idx="2562">
                  <c:v>0.3750152587890625</c:v>
                </c:pt>
                <c:pt idx="2563">
                  <c:v>0.50001907348632812</c:v>
                </c:pt>
                <c:pt idx="2564">
                  <c:v>0.3750152587890625</c:v>
                </c:pt>
                <c:pt idx="2565">
                  <c:v>0.3750152587890625</c:v>
                </c:pt>
                <c:pt idx="2566">
                  <c:v>0.3750152587890625</c:v>
                </c:pt>
                <c:pt idx="2567">
                  <c:v>0.3750152587890625</c:v>
                </c:pt>
                <c:pt idx="2568">
                  <c:v>0.3750152587890625</c:v>
                </c:pt>
                <c:pt idx="2569">
                  <c:v>0.3750152587890625</c:v>
                </c:pt>
                <c:pt idx="2570">
                  <c:v>0.3750152587890625</c:v>
                </c:pt>
                <c:pt idx="2571">
                  <c:v>0.3750152587890625</c:v>
                </c:pt>
                <c:pt idx="2572">
                  <c:v>0.3750152587890625</c:v>
                </c:pt>
                <c:pt idx="2573">
                  <c:v>0.3750152587890625</c:v>
                </c:pt>
                <c:pt idx="2574">
                  <c:v>0.3750152587890625</c:v>
                </c:pt>
                <c:pt idx="2575">
                  <c:v>0.3750152587890625</c:v>
                </c:pt>
                <c:pt idx="2576">
                  <c:v>0.3750152587890625</c:v>
                </c:pt>
                <c:pt idx="2577">
                  <c:v>0.3750152587890625</c:v>
                </c:pt>
                <c:pt idx="2578">
                  <c:v>0.3750152587890625</c:v>
                </c:pt>
                <c:pt idx="2579">
                  <c:v>0.3750152587890625</c:v>
                </c:pt>
                <c:pt idx="2580">
                  <c:v>0.3750152587890625</c:v>
                </c:pt>
                <c:pt idx="2581">
                  <c:v>0.3750152587890625</c:v>
                </c:pt>
                <c:pt idx="2582">
                  <c:v>0.3750152587890625</c:v>
                </c:pt>
                <c:pt idx="2583">
                  <c:v>0.3750152587890625</c:v>
                </c:pt>
                <c:pt idx="2584">
                  <c:v>0.3750152587890625</c:v>
                </c:pt>
                <c:pt idx="2585">
                  <c:v>0.3750152587890625</c:v>
                </c:pt>
                <c:pt idx="2586">
                  <c:v>0.3750152587890625</c:v>
                </c:pt>
                <c:pt idx="2587">
                  <c:v>0.3750152587890625</c:v>
                </c:pt>
                <c:pt idx="2588">
                  <c:v>0.3750152587890625</c:v>
                </c:pt>
                <c:pt idx="2589">
                  <c:v>0.3750152587890625</c:v>
                </c:pt>
                <c:pt idx="2590">
                  <c:v>0.3750152587890625</c:v>
                </c:pt>
                <c:pt idx="2591">
                  <c:v>0.3750152587890625</c:v>
                </c:pt>
                <c:pt idx="2592">
                  <c:v>0.3750152587890625</c:v>
                </c:pt>
                <c:pt idx="2593">
                  <c:v>0.3750152587890625</c:v>
                </c:pt>
                <c:pt idx="2594">
                  <c:v>0.3750152587890625</c:v>
                </c:pt>
                <c:pt idx="2595">
                  <c:v>0.3750152587890625</c:v>
                </c:pt>
                <c:pt idx="2596">
                  <c:v>0.3750152587890625</c:v>
                </c:pt>
                <c:pt idx="2597">
                  <c:v>0.3750152587890625</c:v>
                </c:pt>
                <c:pt idx="2598">
                  <c:v>0.3750152587890625</c:v>
                </c:pt>
                <c:pt idx="2599">
                  <c:v>0.3750152587890625</c:v>
                </c:pt>
                <c:pt idx="2600">
                  <c:v>0.3750152587890625</c:v>
                </c:pt>
                <c:pt idx="2601">
                  <c:v>0.3750152587890625</c:v>
                </c:pt>
                <c:pt idx="2602">
                  <c:v>0.3750152587890625</c:v>
                </c:pt>
                <c:pt idx="2603">
                  <c:v>0.3750152587890625</c:v>
                </c:pt>
                <c:pt idx="2604">
                  <c:v>0.3750152587890625</c:v>
                </c:pt>
                <c:pt idx="2605">
                  <c:v>0.3750152587890625</c:v>
                </c:pt>
                <c:pt idx="2606">
                  <c:v>0.3750152587890625</c:v>
                </c:pt>
                <c:pt idx="2607">
                  <c:v>0.3750152587890625</c:v>
                </c:pt>
                <c:pt idx="2608">
                  <c:v>0.3750152587890625</c:v>
                </c:pt>
                <c:pt idx="2609">
                  <c:v>0.3750152587890625</c:v>
                </c:pt>
                <c:pt idx="2610">
                  <c:v>0.3750152587890625</c:v>
                </c:pt>
                <c:pt idx="2611">
                  <c:v>0.3750152587890625</c:v>
                </c:pt>
                <c:pt idx="2612">
                  <c:v>0.3750152587890625</c:v>
                </c:pt>
                <c:pt idx="2613">
                  <c:v>0.3750152587890625</c:v>
                </c:pt>
                <c:pt idx="2614">
                  <c:v>0.3750152587890625</c:v>
                </c:pt>
                <c:pt idx="2615">
                  <c:v>0.3750152587890625</c:v>
                </c:pt>
                <c:pt idx="2616">
                  <c:v>0.3750152587890625</c:v>
                </c:pt>
                <c:pt idx="2617">
                  <c:v>0.3750152587890625</c:v>
                </c:pt>
                <c:pt idx="2618">
                  <c:v>0.3750152587890625</c:v>
                </c:pt>
                <c:pt idx="2619">
                  <c:v>0.3750152587890625</c:v>
                </c:pt>
                <c:pt idx="2620">
                  <c:v>0.3750152587890625</c:v>
                </c:pt>
                <c:pt idx="2621">
                  <c:v>0.3750152587890625</c:v>
                </c:pt>
                <c:pt idx="2622">
                  <c:v>0.3750152587890625</c:v>
                </c:pt>
                <c:pt idx="2623">
                  <c:v>0.3750152587890625</c:v>
                </c:pt>
                <c:pt idx="2624">
                  <c:v>0.3750152587890625</c:v>
                </c:pt>
                <c:pt idx="2625">
                  <c:v>0.3750152587890625</c:v>
                </c:pt>
                <c:pt idx="2626">
                  <c:v>0.3750152587890625</c:v>
                </c:pt>
                <c:pt idx="2627">
                  <c:v>0.3750152587890625</c:v>
                </c:pt>
                <c:pt idx="2628">
                  <c:v>0.3750152587890625</c:v>
                </c:pt>
                <c:pt idx="2629">
                  <c:v>0.3750152587890625</c:v>
                </c:pt>
                <c:pt idx="2630">
                  <c:v>0.3750152587890625</c:v>
                </c:pt>
                <c:pt idx="2631">
                  <c:v>0.3750152587890625</c:v>
                </c:pt>
                <c:pt idx="2632">
                  <c:v>0.3750152587890625</c:v>
                </c:pt>
                <c:pt idx="2633">
                  <c:v>0.3750152587890625</c:v>
                </c:pt>
                <c:pt idx="2634">
                  <c:v>0.3750152587890625</c:v>
                </c:pt>
                <c:pt idx="2635">
                  <c:v>0.3750152587890625</c:v>
                </c:pt>
                <c:pt idx="2636">
                  <c:v>0.3750152587890625</c:v>
                </c:pt>
                <c:pt idx="2637">
                  <c:v>0.3750152587890625</c:v>
                </c:pt>
                <c:pt idx="2638">
                  <c:v>0.3750152587890625</c:v>
                </c:pt>
                <c:pt idx="2639">
                  <c:v>0.3750152587890625</c:v>
                </c:pt>
                <c:pt idx="2640">
                  <c:v>0.3750152587890625</c:v>
                </c:pt>
                <c:pt idx="2641">
                  <c:v>0.3750152587890625</c:v>
                </c:pt>
                <c:pt idx="2642">
                  <c:v>0.3750152587890625</c:v>
                </c:pt>
                <c:pt idx="2643">
                  <c:v>0.3750152587890625</c:v>
                </c:pt>
                <c:pt idx="2644">
                  <c:v>0.3750152587890625</c:v>
                </c:pt>
                <c:pt idx="2645">
                  <c:v>0.3750152587890625</c:v>
                </c:pt>
                <c:pt idx="2646">
                  <c:v>0.3750152587890625</c:v>
                </c:pt>
                <c:pt idx="2647">
                  <c:v>0.3750152587890625</c:v>
                </c:pt>
                <c:pt idx="2648">
                  <c:v>0.3750152587890625</c:v>
                </c:pt>
                <c:pt idx="2649">
                  <c:v>0.3750152587890625</c:v>
                </c:pt>
                <c:pt idx="2650">
                  <c:v>0.3750152587890625</c:v>
                </c:pt>
                <c:pt idx="2651">
                  <c:v>0.3750152587890625</c:v>
                </c:pt>
                <c:pt idx="2652">
                  <c:v>0.3750152587890625</c:v>
                </c:pt>
                <c:pt idx="2653">
                  <c:v>0.3750152587890625</c:v>
                </c:pt>
                <c:pt idx="2654">
                  <c:v>0.3750152587890625</c:v>
                </c:pt>
                <c:pt idx="2655">
                  <c:v>0.3750152587890625</c:v>
                </c:pt>
                <c:pt idx="2656">
                  <c:v>0.3750152587890625</c:v>
                </c:pt>
                <c:pt idx="2657">
                  <c:v>0.3750152587890625</c:v>
                </c:pt>
                <c:pt idx="2658">
                  <c:v>0.3750152587890625</c:v>
                </c:pt>
                <c:pt idx="2659">
                  <c:v>0.3750152587890625</c:v>
                </c:pt>
                <c:pt idx="2660">
                  <c:v>0.3750152587890625</c:v>
                </c:pt>
                <c:pt idx="2661">
                  <c:v>0.3750152587890625</c:v>
                </c:pt>
                <c:pt idx="2662">
                  <c:v>0.3750152587890625</c:v>
                </c:pt>
                <c:pt idx="2663">
                  <c:v>0.3750152587890625</c:v>
                </c:pt>
                <c:pt idx="2664">
                  <c:v>0.3750152587890625</c:v>
                </c:pt>
                <c:pt idx="2665">
                  <c:v>0.3750152587890625</c:v>
                </c:pt>
                <c:pt idx="2666">
                  <c:v>0.3750152587890625</c:v>
                </c:pt>
                <c:pt idx="2667">
                  <c:v>0.3750152587890625</c:v>
                </c:pt>
                <c:pt idx="2668">
                  <c:v>0.3750152587890625</c:v>
                </c:pt>
                <c:pt idx="2669">
                  <c:v>0.3750152587890625</c:v>
                </c:pt>
                <c:pt idx="2670">
                  <c:v>0.3750152587890625</c:v>
                </c:pt>
                <c:pt idx="2671">
                  <c:v>0.3750152587890625</c:v>
                </c:pt>
                <c:pt idx="2672">
                  <c:v>0.3750152587890625</c:v>
                </c:pt>
                <c:pt idx="2673">
                  <c:v>0.3750152587890625</c:v>
                </c:pt>
                <c:pt idx="2674">
                  <c:v>0.3750152587890625</c:v>
                </c:pt>
                <c:pt idx="2675">
                  <c:v>0.3750152587890625</c:v>
                </c:pt>
                <c:pt idx="2676">
                  <c:v>0.3750152587890625</c:v>
                </c:pt>
                <c:pt idx="2677">
                  <c:v>0.3750152587890625</c:v>
                </c:pt>
                <c:pt idx="2678">
                  <c:v>0.3750152587890625</c:v>
                </c:pt>
                <c:pt idx="2679">
                  <c:v>0.3750152587890625</c:v>
                </c:pt>
                <c:pt idx="2680">
                  <c:v>0.3750152587890625</c:v>
                </c:pt>
                <c:pt idx="2681">
                  <c:v>0.3750152587890625</c:v>
                </c:pt>
                <c:pt idx="2682">
                  <c:v>0.3750152587890625</c:v>
                </c:pt>
                <c:pt idx="2683">
                  <c:v>0.3750152587890625</c:v>
                </c:pt>
                <c:pt idx="2684">
                  <c:v>0.3750152587890625</c:v>
                </c:pt>
                <c:pt idx="2685">
                  <c:v>0.3750152587890625</c:v>
                </c:pt>
                <c:pt idx="2686">
                  <c:v>0.3750152587890625</c:v>
                </c:pt>
                <c:pt idx="2687">
                  <c:v>0.3750152587890625</c:v>
                </c:pt>
                <c:pt idx="2688">
                  <c:v>0.3750152587890625</c:v>
                </c:pt>
                <c:pt idx="2689">
                  <c:v>0.3750152587890625</c:v>
                </c:pt>
                <c:pt idx="2690">
                  <c:v>0.50001907348632812</c:v>
                </c:pt>
                <c:pt idx="2691">
                  <c:v>0.3750152587890625</c:v>
                </c:pt>
                <c:pt idx="2692">
                  <c:v>0.3750152587890625</c:v>
                </c:pt>
                <c:pt idx="2693">
                  <c:v>0.3750152587890625</c:v>
                </c:pt>
                <c:pt idx="2694">
                  <c:v>0.3750152587890625</c:v>
                </c:pt>
                <c:pt idx="2695">
                  <c:v>0.3750152587890625</c:v>
                </c:pt>
                <c:pt idx="2696">
                  <c:v>0.3750152587890625</c:v>
                </c:pt>
                <c:pt idx="2697">
                  <c:v>0.3750152587890625</c:v>
                </c:pt>
                <c:pt idx="2698">
                  <c:v>0.3750152587890625</c:v>
                </c:pt>
                <c:pt idx="2699">
                  <c:v>0.3750152587890625</c:v>
                </c:pt>
                <c:pt idx="2700">
                  <c:v>0.3750152587890625</c:v>
                </c:pt>
                <c:pt idx="2701">
                  <c:v>0.3750152587890625</c:v>
                </c:pt>
                <c:pt idx="2702">
                  <c:v>0.3750152587890625</c:v>
                </c:pt>
                <c:pt idx="2703">
                  <c:v>0.3750152587890625</c:v>
                </c:pt>
                <c:pt idx="2704">
                  <c:v>0.3750152587890625</c:v>
                </c:pt>
                <c:pt idx="2705">
                  <c:v>0.3750152587890625</c:v>
                </c:pt>
                <c:pt idx="2706">
                  <c:v>0.3750152587890625</c:v>
                </c:pt>
                <c:pt idx="2707">
                  <c:v>0.3750152587890625</c:v>
                </c:pt>
                <c:pt idx="2708">
                  <c:v>0.3750152587890625</c:v>
                </c:pt>
                <c:pt idx="2709">
                  <c:v>0.3750152587890625</c:v>
                </c:pt>
                <c:pt idx="2710">
                  <c:v>0.3750152587890625</c:v>
                </c:pt>
                <c:pt idx="2711">
                  <c:v>0.3750152587890625</c:v>
                </c:pt>
                <c:pt idx="2712">
                  <c:v>0.3750152587890625</c:v>
                </c:pt>
                <c:pt idx="2713">
                  <c:v>0.3750152587890625</c:v>
                </c:pt>
                <c:pt idx="2714">
                  <c:v>0.3750152587890625</c:v>
                </c:pt>
                <c:pt idx="2715">
                  <c:v>0.3750152587890625</c:v>
                </c:pt>
                <c:pt idx="2716">
                  <c:v>0.3750152587890625</c:v>
                </c:pt>
                <c:pt idx="2717">
                  <c:v>0.3750152587890625</c:v>
                </c:pt>
                <c:pt idx="2718">
                  <c:v>0.3750152587890625</c:v>
                </c:pt>
                <c:pt idx="2719">
                  <c:v>0.3750152587890625</c:v>
                </c:pt>
                <c:pt idx="2720">
                  <c:v>0.3750152587890625</c:v>
                </c:pt>
                <c:pt idx="2721">
                  <c:v>0.3750152587890625</c:v>
                </c:pt>
                <c:pt idx="2722">
                  <c:v>0.3750152587890625</c:v>
                </c:pt>
                <c:pt idx="2723">
                  <c:v>0.3750152587890625</c:v>
                </c:pt>
                <c:pt idx="2724">
                  <c:v>0.3750152587890625</c:v>
                </c:pt>
                <c:pt idx="2725">
                  <c:v>0.3750152587890625</c:v>
                </c:pt>
                <c:pt idx="2726">
                  <c:v>0.3750152587890625</c:v>
                </c:pt>
                <c:pt idx="2727">
                  <c:v>0.3750152587890625</c:v>
                </c:pt>
                <c:pt idx="2728">
                  <c:v>0.3750152587890625</c:v>
                </c:pt>
                <c:pt idx="2729">
                  <c:v>0.3750152587890625</c:v>
                </c:pt>
                <c:pt idx="2730">
                  <c:v>0.3750152587890625</c:v>
                </c:pt>
                <c:pt idx="2731">
                  <c:v>0.3750152587890625</c:v>
                </c:pt>
                <c:pt idx="2732">
                  <c:v>0.3750152587890625</c:v>
                </c:pt>
                <c:pt idx="2733">
                  <c:v>0.3750152587890625</c:v>
                </c:pt>
                <c:pt idx="2734">
                  <c:v>0.3750152587890625</c:v>
                </c:pt>
                <c:pt idx="2735">
                  <c:v>0.3750152587890625</c:v>
                </c:pt>
                <c:pt idx="2736">
                  <c:v>0.3750152587890625</c:v>
                </c:pt>
                <c:pt idx="2737">
                  <c:v>0.3750152587890625</c:v>
                </c:pt>
                <c:pt idx="2738">
                  <c:v>0.3750152587890625</c:v>
                </c:pt>
                <c:pt idx="2739">
                  <c:v>0.3750152587890625</c:v>
                </c:pt>
                <c:pt idx="2740">
                  <c:v>0.3750152587890625</c:v>
                </c:pt>
                <c:pt idx="2741">
                  <c:v>0.3750152587890625</c:v>
                </c:pt>
                <c:pt idx="2742">
                  <c:v>0.3750152587890625</c:v>
                </c:pt>
                <c:pt idx="2743">
                  <c:v>0.3750152587890625</c:v>
                </c:pt>
                <c:pt idx="2744">
                  <c:v>0.3750152587890625</c:v>
                </c:pt>
                <c:pt idx="2745">
                  <c:v>0.3750152587890625</c:v>
                </c:pt>
                <c:pt idx="2746">
                  <c:v>0.3750152587890625</c:v>
                </c:pt>
                <c:pt idx="2747">
                  <c:v>0.3750152587890625</c:v>
                </c:pt>
                <c:pt idx="2748">
                  <c:v>0.3750152587890625</c:v>
                </c:pt>
                <c:pt idx="2749">
                  <c:v>0.3750152587890625</c:v>
                </c:pt>
                <c:pt idx="2750">
                  <c:v>0.3750152587890625</c:v>
                </c:pt>
                <c:pt idx="2751">
                  <c:v>0.3750152587890625</c:v>
                </c:pt>
                <c:pt idx="2752">
                  <c:v>0.3750152587890625</c:v>
                </c:pt>
                <c:pt idx="2753">
                  <c:v>0.3750152587890625</c:v>
                </c:pt>
                <c:pt idx="2754">
                  <c:v>0.3750152587890625</c:v>
                </c:pt>
                <c:pt idx="2755">
                  <c:v>0.3750152587890625</c:v>
                </c:pt>
                <c:pt idx="2756">
                  <c:v>0.3750152587890625</c:v>
                </c:pt>
                <c:pt idx="2757">
                  <c:v>0.3750152587890625</c:v>
                </c:pt>
                <c:pt idx="2758">
                  <c:v>0.3750152587890625</c:v>
                </c:pt>
                <c:pt idx="2759">
                  <c:v>0.3750152587890625</c:v>
                </c:pt>
                <c:pt idx="2760">
                  <c:v>0.3750152587890625</c:v>
                </c:pt>
                <c:pt idx="2761">
                  <c:v>0.3750152587890625</c:v>
                </c:pt>
                <c:pt idx="2762">
                  <c:v>0.3750152587890625</c:v>
                </c:pt>
                <c:pt idx="2763">
                  <c:v>0.3750152587890625</c:v>
                </c:pt>
                <c:pt idx="2764">
                  <c:v>0.3750152587890625</c:v>
                </c:pt>
                <c:pt idx="2765">
                  <c:v>0.3750152587890625</c:v>
                </c:pt>
                <c:pt idx="2766">
                  <c:v>0.3750152587890625</c:v>
                </c:pt>
                <c:pt idx="2767">
                  <c:v>0.3750152587890625</c:v>
                </c:pt>
                <c:pt idx="2768">
                  <c:v>0.3750152587890625</c:v>
                </c:pt>
                <c:pt idx="2769">
                  <c:v>0.3750152587890625</c:v>
                </c:pt>
                <c:pt idx="2770">
                  <c:v>0.3750152587890625</c:v>
                </c:pt>
                <c:pt idx="2771">
                  <c:v>0.3750152587890625</c:v>
                </c:pt>
                <c:pt idx="2772">
                  <c:v>0.3750152587890625</c:v>
                </c:pt>
                <c:pt idx="2773">
                  <c:v>0.3750152587890625</c:v>
                </c:pt>
                <c:pt idx="2774">
                  <c:v>0.3750152587890625</c:v>
                </c:pt>
                <c:pt idx="2775">
                  <c:v>0.3750152587890625</c:v>
                </c:pt>
                <c:pt idx="2776">
                  <c:v>0.25001144409179688</c:v>
                </c:pt>
                <c:pt idx="2777">
                  <c:v>0.3750152587890625</c:v>
                </c:pt>
                <c:pt idx="2778">
                  <c:v>0.3750152587890625</c:v>
                </c:pt>
                <c:pt idx="2779">
                  <c:v>0.3750152587890625</c:v>
                </c:pt>
                <c:pt idx="2780">
                  <c:v>0.3750152587890625</c:v>
                </c:pt>
                <c:pt idx="2781">
                  <c:v>0.3750152587890625</c:v>
                </c:pt>
                <c:pt idx="2782">
                  <c:v>0.3750152587890625</c:v>
                </c:pt>
                <c:pt idx="2783">
                  <c:v>0.3750152587890625</c:v>
                </c:pt>
                <c:pt idx="2784">
                  <c:v>0.3750152587890625</c:v>
                </c:pt>
                <c:pt idx="2785">
                  <c:v>0.3750152587890625</c:v>
                </c:pt>
                <c:pt idx="2786">
                  <c:v>0.3750152587890625</c:v>
                </c:pt>
                <c:pt idx="2787">
                  <c:v>0.3750152587890625</c:v>
                </c:pt>
                <c:pt idx="2788">
                  <c:v>0.3750152587890625</c:v>
                </c:pt>
                <c:pt idx="2789">
                  <c:v>0.3750152587890625</c:v>
                </c:pt>
                <c:pt idx="2790">
                  <c:v>0.3750152587890625</c:v>
                </c:pt>
                <c:pt idx="2791">
                  <c:v>0.3750152587890625</c:v>
                </c:pt>
                <c:pt idx="2792">
                  <c:v>0.3750152587890625</c:v>
                </c:pt>
                <c:pt idx="2793">
                  <c:v>0.3750152587890625</c:v>
                </c:pt>
                <c:pt idx="2794">
                  <c:v>0.3750152587890625</c:v>
                </c:pt>
                <c:pt idx="2795">
                  <c:v>0.3750152587890625</c:v>
                </c:pt>
                <c:pt idx="2796">
                  <c:v>0.3750152587890625</c:v>
                </c:pt>
                <c:pt idx="2797">
                  <c:v>0.3750152587890625</c:v>
                </c:pt>
                <c:pt idx="2798">
                  <c:v>0.3750152587890625</c:v>
                </c:pt>
                <c:pt idx="2799">
                  <c:v>0.3750152587890625</c:v>
                </c:pt>
                <c:pt idx="2800">
                  <c:v>0.3750152587890625</c:v>
                </c:pt>
                <c:pt idx="2801">
                  <c:v>0.3750152587890625</c:v>
                </c:pt>
                <c:pt idx="2802">
                  <c:v>0.3750152587890625</c:v>
                </c:pt>
                <c:pt idx="2803">
                  <c:v>0.3750152587890625</c:v>
                </c:pt>
                <c:pt idx="2804">
                  <c:v>0.3750152587890625</c:v>
                </c:pt>
                <c:pt idx="2805">
                  <c:v>0.3750152587890625</c:v>
                </c:pt>
                <c:pt idx="2806">
                  <c:v>0.3750152587890625</c:v>
                </c:pt>
                <c:pt idx="2807">
                  <c:v>0.3750152587890625</c:v>
                </c:pt>
                <c:pt idx="2808">
                  <c:v>0.3750152587890625</c:v>
                </c:pt>
                <c:pt idx="2809">
                  <c:v>0.3750152587890625</c:v>
                </c:pt>
                <c:pt idx="2810">
                  <c:v>0.50001907348632812</c:v>
                </c:pt>
                <c:pt idx="2811">
                  <c:v>0.3750152587890625</c:v>
                </c:pt>
                <c:pt idx="2812">
                  <c:v>0.3750152587890625</c:v>
                </c:pt>
                <c:pt idx="2813">
                  <c:v>0.3750152587890625</c:v>
                </c:pt>
                <c:pt idx="2814">
                  <c:v>0.3750152587890625</c:v>
                </c:pt>
                <c:pt idx="2815">
                  <c:v>0.3750152587890625</c:v>
                </c:pt>
                <c:pt idx="2816">
                  <c:v>0.3750152587890625</c:v>
                </c:pt>
                <c:pt idx="2817">
                  <c:v>0.3750152587890625</c:v>
                </c:pt>
                <c:pt idx="2818">
                  <c:v>0.3750152587890625</c:v>
                </c:pt>
                <c:pt idx="2819">
                  <c:v>0.3750152587890625</c:v>
                </c:pt>
                <c:pt idx="2820">
                  <c:v>0.3750152587890625</c:v>
                </c:pt>
                <c:pt idx="2821">
                  <c:v>0.3750152587890625</c:v>
                </c:pt>
                <c:pt idx="2822">
                  <c:v>0.3750152587890625</c:v>
                </c:pt>
                <c:pt idx="2823">
                  <c:v>0.3750152587890625</c:v>
                </c:pt>
                <c:pt idx="2824">
                  <c:v>0.3750152587890625</c:v>
                </c:pt>
                <c:pt idx="2825">
                  <c:v>0.3750152587890625</c:v>
                </c:pt>
                <c:pt idx="2826">
                  <c:v>0.3750152587890625</c:v>
                </c:pt>
                <c:pt idx="2827">
                  <c:v>0.3750152587890625</c:v>
                </c:pt>
                <c:pt idx="2828">
                  <c:v>0.3750152587890625</c:v>
                </c:pt>
                <c:pt idx="2829">
                  <c:v>0.3750152587890625</c:v>
                </c:pt>
                <c:pt idx="2830">
                  <c:v>0.3750152587890625</c:v>
                </c:pt>
                <c:pt idx="2831">
                  <c:v>0.3750152587890625</c:v>
                </c:pt>
                <c:pt idx="2832">
                  <c:v>0.3750152587890625</c:v>
                </c:pt>
                <c:pt idx="2833">
                  <c:v>0.3750152587890625</c:v>
                </c:pt>
                <c:pt idx="2834">
                  <c:v>0.3750152587890625</c:v>
                </c:pt>
                <c:pt idx="2835">
                  <c:v>0.3750152587890625</c:v>
                </c:pt>
                <c:pt idx="2836">
                  <c:v>0.3750152587890625</c:v>
                </c:pt>
                <c:pt idx="2837">
                  <c:v>0.3750152587890625</c:v>
                </c:pt>
                <c:pt idx="2838">
                  <c:v>0.3750152587890625</c:v>
                </c:pt>
                <c:pt idx="2839">
                  <c:v>0.3750152587890625</c:v>
                </c:pt>
                <c:pt idx="2840">
                  <c:v>0.3750152587890625</c:v>
                </c:pt>
                <c:pt idx="2841">
                  <c:v>0.3750152587890625</c:v>
                </c:pt>
                <c:pt idx="2842">
                  <c:v>0.3750152587890625</c:v>
                </c:pt>
                <c:pt idx="2843">
                  <c:v>0.3750152587890625</c:v>
                </c:pt>
                <c:pt idx="2844">
                  <c:v>0.3750152587890625</c:v>
                </c:pt>
                <c:pt idx="2845">
                  <c:v>0.3750152587890625</c:v>
                </c:pt>
                <c:pt idx="2846">
                  <c:v>0.3750152587890625</c:v>
                </c:pt>
                <c:pt idx="2847">
                  <c:v>0.3750152587890625</c:v>
                </c:pt>
                <c:pt idx="2848">
                  <c:v>0.3750152587890625</c:v>
                </c:pt>
                <c:pt idx="2849">
                  <c:v>0.3750152587890625</c:v>
                </c:pt>
                <c:pt idx="2850">
                  <c:v>0.25001144409179688</c:v>
                </c:pt>
                <c:pt idx="2851">
                  <c:v>0.3750152587890625</c:v>
                </c:pt>
                <c:pt idx="2852">
                  <c:v>0.3750152587890625</c:v>
                </c:pt>
                <c:pt idx="2853">
                  <c:v>0.3750152587890625</c:v>
                </c:pt>
                <c:pt idx="2854">
                  <c:v>0.3750152587890625</c:v>
                </c:pt>
                <c:pt idx="2855">
                  <c:v>0.3750152587890625</c:v>
                </c:pt>
                <c:pt idx="2856">
                  <c:v>0.3750152587890625</c:v>
                </c:pt>
                <c:pt idx="2857">
                  <c:v>0.3750152587890625</c:v>
                </c:pt>
                <c:pt idx="2858">
                  <c:v>0.3750152587890625</c:v>
                </c:pt>
                <c:pt idx="2859">
                  <c:v>0.3750152587890625</c:v>
                </c:pt>
                <c:pt idx="2860">
                  <c:v>0.3750152587890625</c:v>
                </c:pt>
                <c:pt idx="2861">
                  <c:v>0.3750152587890625</c:v>
                </c:pt>
                <c:pt idx="2862">
                  <c:v>0.3750152587890625</c:v>
                </c:pt>
                <c:pt idx="2863">
                  <c:v>0.3750152587890625</c:v>
                </c:pt>
                <c:pt idx="2864">
                  <c:v>0.3750152587890625</c:v>
                </c:pt>
                <c:pt idx="2865">
                  <c:v>0.3750152587890625</c:v>
                </c:pt>
                <c:pt idx="2866">
                  <c:v>0.3750152587890625</c:v>
                </c:pt>
                <c:pt idx="2867">
                  <c:v>0.25001144409179688</c:v>
                </c:pt>
                <c:pt idx="2868">
                  <c:v>0.3750152587890625</c:v>
                </c:pt>
                <c:pt idx="2869">
                  <c:v>0.3750152587890625</c:v>
                </c:pt>
                <c:pt idx="2870">
                  <c:v>0.3750152587890625</c:v>
                </c:pt>
                <c:pt idx="2871">
                  <c:v>0.3750152587890625</c:v>
                </c:pt>
                <c:pt idx="2872">
                  <c:v>0.3750152587890625</c:v>
                </c:pt>
                <c:pt idx="2873">
                  <c:v>0.3750152587890625</c:v>
                </c:pt>
                <c:pt idx="2874">
                  <c:v>0.3750152587890625</c:v>
                </c:pt>
                <c:pt idx="2875">
                  <c:v>0.3750152587890625</c:v>
                </c:pt>
                <c:pt idx="2876">
                  <c:v>0.3750152587890625</c:v>
                </c:pt>
                <c:pt idx="2877">
                  <c:v>0.3750152587890625</c:v>
                </c:pt>
                <c:pt idx="2878">
                  <c:v>0.3750152587890625</c:v>
                </c:pt>
                <c:pt idx="2879">
                  <c:v>0.3750152587890625</c:v>
                </c:pt>
                <c:pt idx="2880">
                  <c:v>0.3750152587890625</c:v>
                </c:pt>
                <c:pt idx="2881">
                  <c:v>0.50001907348632812</c:v>
                </c:pt>
                <c:pt idx="2882">
                  <c:v>0.50001907348632812</c:v>
                </c:pt>
                <c:pt idx="2883">
                  <c:v>0.50001907348632812</c:v>
                </c:pt>
                <c:pt idx="2884">
                  <c:v>0.3750152587890625</c:v>
                </c:pt>
                <c:pt idx="2885">
                  <c:v>0.3750152587890625</c:v>
                </c:pt>
                <c:pt idx="2886">
                  <c:v>0.3750152587890625</c:v>
                </c:pt>
                <c:pt idx="2887">
                  <c:v>0.3750152587890625</c:v>
                </c:pt>
                <c:pt idx="2888">
                  <c:v>0.3750152587890625</c:v>
                </c:pt>
                <c:pt idx="2889">
                  <c:v>0.3750152587890625</c:v>
                </c:pt>
                <c:pt idx="2890">
                  <c:v>0.3750152587890625</c:v>
                </c:pt>
                <c:pt idx="2891">
                  <c:v>0.3750152587890625</c:v>
                </c:pt>
                <c:pt idx="2892">
                  <c:v>0.3750152587890625</c:v>
                </c:pt>
                <c:pt idx="2893">
                  <c:v>0.3750152587890625</c:v>
                </c:pt>
                <c:pt idx="2894">
                  <c:v>0.3750152587890625</c:v>
                </c:pt>
                <c:pt idx="2895">
                  <c:v>0.3750152587890625</c:v>
                </c:pt>
                <c:pt idx="2896">
                  <c:v>0.3750152587890625</c:v>
                </c:pt>
                <c:pt idx="2897">
                  <c:v>0.3750152587890625</c:v>
                </c:pt>
                <c:pt idx="2898">
                  <c:v>0.3750152587890625</c:v>
                </c:pt>
                <c:pt idx="2899">
                  <c:v>0.3750152587890625</c:v>
                </c:pt>
                <c:pt idx="2900">
                  <c:v>0.3750152587890625</c:v>
                </c:pt>
                <c:pt idx="2901">
                  <c:v>0.3750152587890625</c:v>
                </c:pt>
                <c:pt idx="2902">
                  <c:v>0.3750152587890625</c:v>
                </c:pt>
                <c:pt idx="2903">
                  <c:v>0.3750152587890625</c:v>
                </c:pt>
                <c:pt idx="2904">
                  <c:v>0.3750152587890625</c:v>
                </c:pt>
                <c:pt idx="2905">
                  <c:v>0.3750152587890625</c:v>
                </c:pt>
                <c:pt idx="2906">
                  <c:v>0.3750152587890625</c:v>
                </c:pt>
                <c:pt idx="2907">
                  <c:v>0.3750152587890625</c:v>
                </c:pt>
                <c:pt idx="2908">
                  <c:v>0.3750152587890625</c:v>
                </c:pt>
                <c:pt idx="2909">
                  <c:v>0.3750152587890625</c:v>
                </c:pt>
                <c:pt idx="2910">
                  <c:v>0.3750152587890625</c:v>
                </c:pt>
                <c:pt idx="2911">
                  <c:v>0.3750152587890625</c:v>
                </c:pt>
                <c:pt idx="2912">
                  <c:v>0.3750152587890625</c:v>
                </c:pt>
                <c:pt idx="2913">
                  <c:v>0.3750152587890625</c:v>
                </c:pt>
                <c:pt idx="2914">
                  <c:v>0.3750152587890625</c:v>
                </c:pt>
                <c:pt idx="2915">
                  <c:v>0.3750152587890625</c:v>
                </c:pt>
                <c:pt idx="2916">
                  <c:v>0.50001907348632812</c:v>
                </c:pt>
                <c:pt idx="2917">
                  <c:v>0.3750152587890625</c:v>
                </c:pt>
                <c:pt idx="2918">
                  <c:v>0.3750152587890625</c:v>
                </c:pt>
                <c:pt idx="2919">
                  <c:v>0.3750152587890625</c:v>
                </c:pt>
                <c:pt idx="2920">
                  <c:v>0.3750152587890625</c:v>
                </c:pt>
                <c:pt idx="2921">
                  <c:v>0.3750152587890625</c:v>
                </c:pt>
                <c:pt idx="2922">
                  <c:v>0.3750152587890625</c:v>
                </c:pt>
                <c:pt idx="2923">
                  <c:v>0.3750152587890625</c:v>
                </c:pt>
                <c:pt idx="2924">
                  <c:v>0.3750152587890625</c:v>
                </c:pt>
                <c:pt idx="2925">
                  <c:v>0.3750152587890625</c:v>
                </c:pt>
                <c:pt idx="2926">
                  <c:v>0.3750152587890625</c:v>
                </c:pt>
                <c:pt idx="2927">
                  <c:v>0.3750152587890625</c:v>
                </c:pt>
                <c:pt idx="2928">
                  <c:v>0.3750152587890625</c:v>
                </c:pt>
                <c:pt idx="2929">
                  <c:v>0.3750152587890625</c:v>
                </c:pt>
                <c:pt idx="2930">
                  <c:v>0.3750152587890625</c:v>
                </c:pt>
                <c:pt idx="2931">
                  <c:v>0.3750152587890625</c:v>
                </c:pt>
                <c:pt idx="2932">
                  <c:v>0.3750152587890625</c:v>
                </c:pt>
                <c:pt idx="2933">
                  <c:v>0.3750152587890625</c:v>
                </c:pt>
                <c:pt idx="2934">
                  <c:v>0.3750152587890625</c:v>
                </c:pt>
                <c:pt idx="2935">
                  <c:v>0.3750152587890625</c:v>
                </c:pt>
                <c:pt idx="2936">
                  <c:v>0.3750152587890625</c:v>
                </c:pt>
                <c:pt idx="2937">
                  <c:v>0.50001907348632812</c:v>
                </c:pt>
                <c:pt idx="2938">
                  <c:v>0.50001907348632812</c:v>
                </c:pt>
                <c:pt idx="2939">
                  <c:v>0.3750152587890625</c:v>
                </c:pt>
                <c:pt idx="2940">
                  <c:v>0.3750152587890625</c:v>
                </c:pt>
                <c:pt idx="2941">
                  <c:v>0.3750152587890625</c:v>
                </c:pt>
                <c:pt idx="2942">
                  <c:v>0.3750152587890625</c:v>
                </c:pt>
                <c:pt idx="2943">
                  <c:v>0.3750152587890625</c:v>
                </c:pt>
                <c:pt idx="2944">
                  <c:v>0.3750152587890625</c:v>
                </c:pt>
                <c:pt idx="2945">
                  <c:v>0.3750152587890625</c:v>
                </c:pt>
                <c:pt idx="2946">
                  <c:v>0.3750152587890625</c:v>
                </c:pt>
                <c:pt idx="2947">
                  <c:v>0.3750152587890625</c:v>
                </c:pt>
                <c:pt idx="2948">
                  <c:v>0.3750152587890625</c:v>
                </c:pt>
                <c:pt idx="2949">
                  <c:v>0.3750152587890625</c:v>
                </c:pt>
                <c:pt idx="2950">
                  <c:v>0.3750152587890625</c:v>
                </c:pt>
                <c:pt idx="2951">
                  <c:v>0.3750152587890625</c:v>
                </c:pt>
                <c:pt idx="2952">
                  <c:v>0.3750152587890625</c:v>
                </c:pt>
                <c:pt idx="2953">
                  <c:v>0.3750152587890625</c:v>
                </c:pt>
                <c:pt idx="2954">
                  <c:v>0.3750152587890625</c:v>
                </c:pt>
                <c:pt idx="2955">
                  <c:v>0.3750152587890625</c:v>
                </c:pt>
                <c:pt idx="2956">
                  <c:v>0.3750152587890625</c:v>
                </c:pt>
                <c:pt idx="2957">
                  <c:v>0.3750152587890625</c:v>
                </c:pt>
                <c:pt idx="2958">
                  <c:v>0.3750152587890625</c:v>
                </c:pt>
                <c:pt idx="2959">
                  <c:v>0.3750152587890625</c:v>
                </c:pt>
                <c:pt idx="2960">
                  <c:v>0.3750152587890625</c:v>
                </c:pt>
                <c:pt idx="2961">
                  <c:v>0.3750152587890625</c:v>
                </c:pt>
                <c:pt idx="2962">
                  <c:v>0.3750152587890625</c:v>
                </c:pt>
                <c:pt idx="2963">
                  <c:v>0.3750152587890625</c:v>
                </c:pt>
                <c:pt idx="2964">
                  <c:v>0.3750152587890625</c:v>
                </c:pt>
                <c:pt idx="2965">
                  <c:v>0.3750152587890625</c:v>
                </c:pt>
                <c:pt idx="2966">
                  <c:v>0.3750152587890625</c:v>
                </c:pt>
                <c:pt idx="2967">
                  <c:v>0.3750152587890625</c:v>
                </c:pt>
                <c:pt idx="2968">
                  <c:v>0.3750152587890625</c:v>
                </c:pt>
                <c:pt idx="2969">
                  <c:v>0.3750152587890625</c:v>
                </c:pt>
                <c:pt idx="2970">
                  <c:v>0.3750152587890625</c:v>
                </c:pt>
                <c:pt idx="2971">
                  <c:v>0.3750152587890625</c:v>
                </c:pt>
                <c:pt idx="2972">
                  <c:v>0.3750152587890625</c:v>
                </c:pt>
                <c:pt idx="2973">
                  <c:v>0.3750152587890625</c:v>
                </c:pt>
                <c:pt idx="2974">
                  <c:v>0.3750152587890625</c:v>
                </c:pt>
                <c:pt idx="2975">
                  <c:v>0.3750152587890625</c:v>
                </c:pt>
                <c:pt idx="2976">
                  <c:v>0.3750152587890625</c:v>
                </c:pt>
                <c:pt idx="2977">
                  <c:v>0.3750152587890625</c:v>
                </c:pt>
                <c:pt idx="2978">
                  <c:v>0.3750152587890625</c:v>
                </c:pt>
                <c:pt idx="2979">
                  <c:v>0.3750152587890625</c:v>
                </c:pt>
                <c:pt idx="2980">
                  <c:v>0.3750152587890625</c:v>
                </c:pt>
                <c:pt idx="2981">
                  <c:v>0.3750152587890625</c:v>
                </c:pt>
                <c:pt idx="2982">
                  <c:v>0.3750152587890625</c:v>
                </c:pt>
                <c:pt idx="2983">
                  <c:v>0.3750152587890625</c:v>
                </c:pt>
                <c:pt idx="2984">
                  <c:v>0.3750152587890625</c:v>
                </c:pt>
                <c:pt idx="2985">
                  <c:v>0.3750152587890625</c:v>
                </c:pt>
                <c:pt idx="2986">
                  <c:v>0.3750152587890625</c:v>
                </c:pt>
                <c:pt idx="2987">
                  <c:v>0.3750152587890625</c:v>
                </c:pt>
                <c:pt idx="2988">
                  <c:v>0.3750152587890625</c:v>
                </c:pt>
                <c:pt idx="2989">
                  <c:v>0.3750152587890625</c:v>
                </c:pt>
                <c:pt idx="2990">
                  <c:v>0.3750152587890625</c:v>
                </c:pt>
                <c:pt idx="2991">
                  <c:v>0.3750152587890625</c:v>
                </c:pt>
                <c:pt idx="2992">
                  <c:v>0.3750152587890625</c:v>
                </c:pt>
                <c:pt idx="2993">
                  <c:v>0.3750152587890625</c:v>
                </c:pt>
                <c:pt idx="2994">
                  <c:v>0.3750152587890625</c:v>
                </c:pt>
                <c:pt idx="2995">
                  <c:v>0.3750152587890625</c:v>
                </c:pt>
                <c:pt idx="2996">
                  <c:v>0.3750152587890625</c:v>
                </c:pt>
                <c:pt idx="2997">
                  <c:v>0.3750152587890625</c:v>
                </c:pt>
                <c:pt idx="2998">
                  <c:v>0.3750152587890625</c:v>
                </c:pt>
                <c:pt idx="2999">
                  <c:v>0.3750152587890625</c:v>
                </c:pt>
                <c:pt idx="3000">
                  <c:v>0.3750152587890625</c:v>
                </c:pt>
                <c:pt idx="3001">
                  <c:v>0.3750152587890625</c:v>
                </c:pt>
                <c:pt idx="3002">
                  <c:v>0.3750152587890625</c:v>
                </c:pt>
                <c:pt idx="3003">
                  <c:v>0.3750152587890625</c:v>
                </c:pt>
                <c:pt idx="3004">
                  <c:v>0.3750152587890625</c:v>
                </c:pt>
                <c:pt idx="3005">
                  <c:v>0.3750152587890625</c:v>
                </c:pt>
                <c:pt idx="3006">
                  <c:v>0.3750152587890625</c:v>
                </c:pt>
                <c:pt idx="3007">
                  <c:v>0.3750152587890625</c:v>
                </c:pt>
                <c:pt idx="3008">
                  <c:v>0.3750152587890625</c:v>
                </c:pt>
                <c:pt idx="3009">
                  <c:v>0.3750152587890625</c:v>
                </c:pt>
                <c:pt idx="3010">
                  <c:v>0.25001144409179688</c:v>
                </c:pt>
                <c:pt idx="3011">
                  <c:v>0.3750152587890625</c:v>
                </c:pt>
                <c:pt idx="3012">
                  <c:v>0.3750152587890625</c:v>
                </c:pt>
                <c:pt idx="3013">
                  <c:v>0.3750152587890625</c:v>
                </c:pt>
                <c:pt idx="3014">
                  <c:v>0.3750152587890625</c:v>
                </c:pt>
                <c:pt idx="3015">
                  <c:v>0.3750152587890625</c:v>
                </c:pt>
                <c:pt idx="3016">
                  <c:v>0.3750152587890625</c:v>
                </c:pt>
                <c:pt idx="3017">
                  <c:v>0.3750152587890625</c:v>
                </c:pt>
                <c:pt idx="3018">
                  <c:v>0.3750152587890625</c:v>
                </c:pt>
                <c:pt idx="3019">
                  <c:v>0.3750152587890625</c:v>
                </c:pt>
                <c:pt idx="3020">
                  <c:v>0.3750152587890625</c:v>
                </c:pt>
                <c:pt idx="3021">
                  <c:v>0.3750152587890625</c:v>
                </c:pt>
                <c:pt idx="3022">
                  <c:v>0.3750152587890625</c:v>
                </c:pt>
                <c:pt idx="3023">
                  <c:v>0.3750152587890625</c:v>
                </c:pt>
                <c:pt idx="3024">
                  <c:v>0.3750152587890625</c:v>
                </c:pt>
                <c:pt idx="3025">
                  <c:v>0.3750152587890625</c:v>
                </c:pt>
                <c:pt idx="3026">
                  <c:v>0.25001144409179688</c:v>
                </c:pt>
                <c:pt idx="3027">
                  <c:v>0.3750152587890625</c:v>
                </c:pt>
                <c:pt idx="3028">
                  <c:v>0.50001907348632812</c:v>
                </c:pt>
                <c:pt idx="3029">
                  <c:v>0.3750152587890625</c:v>
                </c:pt>
                <c:pt idx="3030">
                  <c:v>0.3750152587890625</c:v>
                </c:pt>
                <c:pt idx="3031">
                  <c:v>0.3750152587890625</c:v>
                </c:pt>
                <c:pt idx="3032">
                  <c:v>0.3750152587890625</c:v>
                </c:pt>
                <c:pt idx="3033">
                  <c:v>0.3750152587890625</c:v>
                </c:pt>
                <c:pt idx="3034">
                  <c:v>0.3750152587890625</c:v>
                </c:pt>
                <c:pt idx="3035">
                  <c:v>0.3750152587890625</c:v>
                </c:pt>
                <c:pt idx="3036">
                  <c:v>0.3750152587890625</c:v>
                </c:pt>
                <c:pt idx="3037">
                  <c:v>0.3750152587890625</c:v>
                </c:pt>
                <c:pt idx="3038">
                  <c:v>0.50001907348632812</c:v>
                </c:pt>
                <c:pt idx="3039">
                  <c:v>0.50001907348632812</c:v>
                </c:pt>
                <c:pt idx="3040">
                  <c:v>0.50001907348632812</c:v>
                </c:pt>
                <c:pt idx="3041">
                  <c:v>0.50001907348632812</c:v>
                </c:pt>
                <c:pt idx="3042">
                  <c:v>0.3750152587890625</c:v>
                </c:pt>
                <c:pt idx="3043">
                  <c:v>0.3750152587890625</c:v>
                </c:pt>
                <c:pt idx="3044">
                  <c:v>0.3750152587890625</c:v>
                </c:pt>
                <c:pt idx="3045">
                  <c:v>0.50001907348632812</c:v>
                </c:pt>
                <c:pt idx="3046">
                  <c:v>0.3750152587890625</c:v>
                </c:pt>
                <c:pt idx="3047">
                  <c:v>0.3750152587890625</c:v>
                </c:pt>
                <c:pt idx="3048">
                  <c:v>0.3750152587890625</c:v>
                </c:pt>
                <c:pt idx="3049">
                  <c:v>0.3750152587890625</c:v>
                </c:pt>
                <c:pt idx="3050">
                  <c:v>0.3750152587890625</c:v>
                </c:pt>
                <c:pt idx="3051">
                  <c:v>0.3750152587890625</c:v>
                </c:pt>
                <c:pt idx="3052">
                  <c:v>0.3750152587890625</c:v>
                </c:pt>
                <c:pt idx="3053">
                  <c:v>0.3750152587890625</c:v>
                </c:pt>
                <c:pt idx="3054">
                  <c:v>0.3750152587890625</c:v>
                </c:pt>
                <c:pt idx="3055">
                  <c:v>0.3750152587890625</c:v>
                </c:pt>
                <c:pt idx="3056">
                  <c:v>0.3750152587890625</c:v>
                </c:pt>
                <c:pt idx="3057">
                  <c:v>0.3750152587890625</c:v>
                </c:pt>
                <c:pt idx="3058">
                  <c:v>0.50001907348632812</c:v>
                </c:pt>
                <c:pt idx="3059">
                  <c:v>0.3750152587890625</c:v>
                </c:pt>
                <c:pt idx="3060">
                  <c:v>0.3750152587890625</c:v>
                </c:pt>
                <c:pt idx="3061">
                  <c:v>0.3750152587890625</c:v>
                </c:pt>
                <c:pt idx="3062">
                  <c:v>0.3750152587890625</c:v>
                </c:pt>
                <c:pt idx="3063">
                  <c:v>0.3750152587890625</c:v>
                </c:pt>
                <c:pt idx="3064">
                  <c:v>0.3750152587890625</c:v>
                </c:pt>
                <c:pt idx="3065">
                  <c:v>0.3750152587890625</c:v>
                </c:pt>
                <c:pt idx="3066">
                  <c:v>0.3750152587890625</c:v>
                </c:pt>
                <c:pt idx="3067">
                  <c:v>0.3750152587890625</c:v>
                </c:pt>
                <c:pt idx="3068">
                  <c:v>0.3750152587890625</c:v>
                </c:pt>
                <c:pt idx="3069">
                  <c:v>0.3750152587890625</c:v>
                </c:pt>
                <c:pt idx="3070">
                  <c:v>0.3750152587890625</c:v>
                </c:pt>
                <c:pt idx="3071">
                  <c:v>0.3750152587890625</c:v>
                </c:pt>
                <c:pt idx="3072">
                  <c:v>0.3750152587890625</c:v>
                </c:pt>
                <c:pt idx="3073">
                  <c:v>0.3750152587890625</c:v>
                </c:pt>
                <c:pt idx="3074">
                  <c:v>0.3750152587890625</c:v>
                </c:pt>
                <c:pt idx="3075">
                  <c:v>0.3750152587890625</c:v>
                </c:pt>
                <c:pt idx="3076">
                  <c:v>0.3750152587890625</c:v>
                </c:pt>
                <c:pt idx="3077">
                  <c:v>0.3750152587890625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B7-E647-A8D1-4ED052E3EA45}"/>
            </c:ext>
          </c:extLst>
        </c:ser>
        <c:ser>
          <c:idx val="0"/>
          <c:order val="6"/>
          <c:tx>
            <c:v>nRows</c:v>
          </c:tx>
          <c:spPr>
            <a:ln w="6350" cap="rnd">
              <a:solidFill>
                <a:schemeClr val="accent1"/>
              </a:solidFill>
              <a:prstDash val="dashDot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Data!$M$3:$M$3093</c:f>
              <c:numCache>
                <c:formatCode>General</c:formatCode>
                <c:ptCount val="3091"/>
                <c:pt idx="0">
                  <c:v>500000</c:v>
                </c:pt>
                <c:pt idx="1">
                  <c:v>500001</c:v>
                </c:pt>
                <c:pt idx="2">
                  <c:v>500002</c:v>
                </c:pt>
                <c:pt idx="3">
                  <c:v>500001</c:v>
                </c:pt>
                <c:pt idx="4">
                  <c:v>500013</c:v>
                </c:pt>
                <c:pt idx="5">
                  <c:v>500004</c:v>
                </c:pt>
                <c:pt idx="6">
                  <c:v>500012</c:v>
                </c:pt>
                <c:pt idx="7">
                  <c:v>500003</c:v>
                </c:pt>
                <c:pt idx="8">
                  <c:v>500005</c:v>
                </c:pt>
                <c:pt idx="9">
                  <c:v>500010</c:v>
                </c:pt>
                <c:pt idx="10">
                  <c:v>500019</c:v>
                </c:pt>
                <c:pt idx="11">
                  <c:v>500004</c:v>
                </c:pt>
                <c:pt idx="12">
                  <c:v>500027</c:v>
                </c:pt>
                <c:pt idx="13">
                  <c:v>500021</c:v>
                </c:pt>
                <c:pt idx="14">
                  <c:v>500007</c:v>
                </c:pt>
                <c:pt idx="15">
                  <c:v>500011</c:v>
                </c:pt>
                <c:pt idx="16">
                  <c:v>500399</c:v>
                </c:pt>
                <c:pt idx="17">
                  <c:v>500023</c:v>
                </c:pt>
                <c:pt idx="18">
                  <c:v>500021</c:v>
                </c:pt>
                <c:pt idx="19">
                  <c:v>500002</c:v>
                </c:pt>
                <c:pt idx="20">
                  <c:v>500008</c:v>
                </c:pt>
                <c:pt idx="21">
                  <c:v>500109</c:v>
                </c:pt>
                <c:pt idx="22">
                  <c:v>500005</c:v>
                </c:pt>
                <c:pt idx="23">
                  <c:v>500003</c:v>
                </c:pt>
                <c:pt idx="24">
                  <c:v>500004</c:v>
                </c:pt>
                <c:pt idx="25">
                  <c:v>500065</c:v>
                </c:pt>
                <c:pt idx="26">
                  <c:v>500012</c:v>
                </c:pt>
                <c:pt idx="27">
                  <c:v>500000</c:v>
                </c:pt>
                <c:pt idx="28">
                  <c:v>500033</c:v>
                </c:pt>
                <c:pt idx="29">
                  <c:v>500058</c:v>
                </c:pt>
                <c:pt idx="30">
                  <c:v>500116</c:v>
                </c:pt>
                <c:pt idx="31">
                  <c:v>500000</c:v>
                </c:pt>
                <c:pt idx="32">
                  <c:v>500045</c:v>
                </c:pt>
                <c:pt idx="33">
                  <c:v>500009</c:v>
                </c:pt>
                <c:pt idx="34">
                  <c:v>500026</c:v>
                </c:pt>
                <c:pt idx="35">
                  <c:v>500109</c:v>
                </c:pt>
                <c:pt idx="36">
                  <c:v>500362</c:v>
                </c:pt>
                <c:pt idx="37">
                  <c:v>500364</c:v>
                </c:pt>
                <c:pt idx="38">
                  <c:v>500023</c:v>
                </c:pt>
                <c:pt idx="39">
                  <c:v>500009</c:v>
                </c:pt>
                <c:pt idx="40">
                  <c:v>500003</c:v>
                </c:pt>
                <c:pt idx="41">
                  <c:v>500015</c:v>
                </c:pt>
                <c:pt idx="42">
                  <c:v>500152</c:v>
                </c:pt>
                <c:pt idx="43">
                  <c:v>500213</c:v>
                </c:pt>
                <c:pt idx="44">
                  <c:v>500002</c:v>
                </c:pt>
                <c:pt idx="45">
                  <c:v>500131</c:v>
                </c:pt>
                <c:pt idx="46">
                  <c:v>500324</c:v>
                </c:pt>
                <c:pt idx="47">
                  <c:v>500006</c:v>
                </c:pt>
                <c:pt idx="48">
                  <c:v>500259</c:v>
                </c:pt>
                <c:pt idx="49">
                  <c:v>500417</c:v>
                </c:pt>
                <c:pt idx="50">
                  <c:v>500032</c:v>
                </c:pt>
                <c:pt idx="51">
                  <c:v>500418</c:v>
                </c:pt>
                <c:pt idx="52">
                  <c:v>521266</c:v>
                </c:pt>
                <c:pt idx="53">
                  <c:v>517921</c:v>
                </c:pt>
                <c:pt idx="54">
                  <c:v>514283</c:v>
                </c:pt>
                <c:pt idx="55">
                  <c:v>506983</c:v>
                </c:pt>
                <c:pt idx="56">
                  <c:v>505108</c:v>
                </c:pt>
                <c:pt idx="57">
                  <c:v>500000</c:v>
                </c:pt>
                <c:pt idx="58">
                  <c:v>504132</c:v>
                </c:pt>
                <c:pt idx="59">
                  <c:v>503605</c:v>
                </c:pt>
                <c:pt idx="60">
                  <c:v>508585</c:v>
                </c:pt>
                <c:pt idx="61">
                  <c:v>503577</c:v>
                </c:pt>
                <c:pt idx="62">
                  <c:v>503456</c:v>
                </c:pt>
                <c:pt idx="63">
                  <c:v>508737</c:v>
                </c:pt>
                <c:pt idx="64">
                  <c:v>504049</c:v>
                </c:pt>
                <c:pt idx="65">
                  <c:v>503861</c:v>
                </c:pt>
                <c:pt idx="66">
                  <c:v>503640</c:v>
                </c:pt>
                <c:pt idx="67">
                  <c:v>503624</c:v>
                </c:pt>
                <c:pt idx="68">
                  <c:v>504041</c:v>
                </c:pt>
                <c:pt idx="69">
                  <c:v>503627</c:v>
                </c:pt>
                <c:pt idx="70">
                  <c:v>504838</c:v>
                </c:pt>
                <c:pt idx="71">
                  <c:v>501926</c:v>
                </c:pt>
                <c:pt idx="72">
                  <c:v>501857</c:v>
                </c:pt>
                <c:pt idx="73">
                  <c:v>500299</c:v>
                </c:pt>
                <c:pt idx="74">
                  <c:v>501358</c:v>
                </c:pt>
                <c:pt idx="75">
                  <c:v>501127</c:v>
                </c:pt>
                <c:pt idx="76">
                  <c:v>500019</c:v>
                </c:pt>
                <c:pt idx="77">
                  <c:v>505776</c:v>
                </c:pt>
                <c:pt idx="78">
                  <c:v>515534</c:v>
                </c:pt>
                <c:pt idx="79">
                  <c:v>507288</c:v>
                </c:pt>
                <c:pt idx="80">
                  <c:v>512905</c:v>
                </c:pt>
                <c:pt idx="81">
                  <c:v>500426</c:v>
                </c:pt>
                <c:pt idx="82">
                  <c:v>506847</c:v>
                </c:pt>
                <c:pt idx="83">
                  <c:v>508695</c:v>
                </c:pt>
                <c:pt idx="84">
                  <c:v>506030</c:v>
                </c:pt>
                <c:pt idx="85">
                  <c:v>510611</c:v>
                </c:pt>
                <c:pt idx="86">
                  <c:v>501078</c:v>
                </c:pt>
                <c:pt idx="87">
                  <c:v>503102</c:v>
                </c:pt>
                <c:pt idx="88">
                  <c:v>507488</c:v>
                </c:pt>
                <c:pt idx="89">
                  <c:v>505307</c:v>
                </c:pt>
                <c:pt idx="90">
                  <c:v>512797</c:v>
                </c:pt>
                <c:pt idx="91">
                  <c:v>503207</c:v>
                </c:pt>
                <c:pt idx="92">
                  <c:v>507415</c:v>
                </c:pt>
                <c:pt idx="93">
                  <c:v>505601</c:v>
                </c:pt>
                <c:pt idx="94">
                  <c:v>505674</c:v>
                </c:pt>
                <c:pt idx="95">
                  <c:v>510012</c:v>
                </c:pt>
                <c:pt idx="96">
                  <c:v>503369</c:v>
                </c:pt>
                <c:pt idx="97">
                  <c:v>501010</c:v>
                </c:pt>
                <c:pt idx="98">
                  <c:v>505214</c:v>
                </c:pt>
                <c:pt idx="99">
                  <c:v>501246</c:v>
                </c:pt>
                <c:pt idx="100">
                  <c:v>508024</c:v>
                </c:pt>
                <c:pt idx="101">
                  <c:v>505293</c:v>
                </c:pt>
                <c:pt idx="102">
                  <c:v>507762</c:v>
                </c:pt>
                <c:pt idx="103">
                  <c:v>503789</c:v>
                </c:pt>
                <c:pt idx="104">
                  <c:v>510859</c:v>
                </c:pt>
                <c:pt idx="105">
                  <c:v>503679</c:v>
                </c:pt>
                <c:pt idx="106">
                  <c:v>510502</c:v>
                </c:pt>
                <c:pt idx="107">
                  <c:v>506303</c:v>
                </c:pt>
                <c:pt idx="108">
                  <c:v>512000</c:v>
                </c:pt>
                <c:pt idx="109">
                  <c:v>500783</c:v>
                </c:pt>
                <c:pt idx="110">
                  <c:v>510499</c:v>
                </c:pt>
                <c:pt idx="111">
                  <c:v>510528</c:v>
                </c:pt>
                <c:pt idx="112">
                  <c:v>508657</c:v>
                </c:pt>
                <c:pt idx="113">
                  <c:v>511015</c:v>
                </c:pt>
                <c:pt idx="114">
                  <c:v>507707</c:v>
                </c:pt>
                <c:pt idx="115">
                  <c:v>511146</c:v>
                </c:pt>
                <c:pt idx="116">
                  <c:v>508190</c:v>
                </c:pt>
                <c:pt idx="117">
                  <c:v>508150</c:v>
                </c:pt>
                <c:pt idx="118">
                  <c:v>505513</c:v>
                </c:pt>
                <c:pt idx="119">
                  <c:v>509274</c:v>
                </c:pt>
                <c:pt idx="120">
                  <c:v>507745</c:v>
                </c:pt>
                <c:pt idx="121">
                  <c:v>512579</c:v>
                </c:pt>
                <c:pt idx="122">
                  <c:v>511103</c:v>
                </c:pt>
                <c:pt idx="123">
                  <c:v>508703</c:v>
                </c:pt>
                <c:pt idx="124">
                  <c:v>512427</c:v>
                </c:pt>
                <c:pt idx="125">
                  <c:v>507689</c:v>
                </c:pt>
                <c:pt idx="126">
                  <c:v>502540</c:v>
                </c:pt>
                <c:pt idx="127">
                  <c:v>511876</c:v>
                </c:pt>
                <c:pt idx="128">
                  <c:v>515185</c:v>
                </c:pt>
                <c:pt idx="129">
                  <c:v>520603</c:v>
                </c:pt>
                <c:pt idx="130">
                  <c:v>509334</c:v>
                </c:pt>
                <c:pt idx="131">
                  <c:v>500244</c:v>
                </c:pt>
                <c:pt idx="132">
                  <c:v>508931</c:v>
                </c:pt>
                <c:pt idx="133">
                  <c:v>508215</c:v>
                </c:pt>
                <c:pt idx="134">
                  <c:v>506762</c:v>
                </c:pt>
                <c:pt idx="135">
                  <c:v>503267</c:v>
                </c:pt>
                <c:pt idx="136">
                  <c:v>510015</c:v>
                </c:pt>
                <c:pt idx="137">
                  <c:v>508808</c:v>
                </c:pt>
                <c:pt idx="138">
                  <c:v>500198</c:v>
                </c:pt>
                <c:pt idx="139">
                  <c:v>505961</c:v>
                </c:pt>
                <c:pt idx="140">
                  <c:v>509628</c:v>
                </c:pt>
                <c:pt idx="141">
                  <c:v>504869</c:v>
                </c:pt>
                <c:pt idx="142">
                  <c:v>512576</c:v>
                </c:pt>
                <c:pt idx="143">
                  <c:v>514913</c:v>
                </c:pt>
                <c:pt idx="144">
                  <c:v>507848</c:v>
                </c:pt>
                <c:pt idx="145">
                  <c:v>517344</c:v>
                </c:pt>
                <c:pt idx="146">
                  <c:v>517344</c:v>
                </c:pt>
                <c:pt idx="147">
                  <c:v>517256</c:v>
                </c:pt>
                <c:pt idx="148">
                  <c:v>516494</c:v>
                </c:pt>
                <c:pt idx="149">
                  <c:v>506283</c:v>
                </c:pt>
                <c:pt idx="150">
                  <c:v>500448</c:v>
                </c:pt>
                <c:pt idx="151">
                  <c:v>500056</c:v>
                </c:pt>
                <c:pt idx="152">
                  <c:v>517099</c:v>
                </c:pt>
                <c:pt idx="153">
                  <c:v>517170</c:v>
                </c:pt>
                <c:pt idx="154">
                  <c:v>517022</c:v>
                </c:pt>
                <c:pt idx="155">
                  <c:v>517587</c:v>
                </c:pt>
                <c:pt idx="156">
                  <c:v>500829</c:v>
                </c:pt>
                <c:pt idx="157">
                  <c:v>517539</c:v>
                </c:pt>
                <c:pt idx="158">
                  <c:v>517782</c:v>
                </c:pt>
                <c:pt idx="159">
                  <c:v>500641</c:v>
                </c:pt>
                <c:pt idx="160">
                  <c:v>501378</c:v>
                </c:pt>
                <c:pt idx="161">
                  <c:v>500363</c:v>
                </c:pt>
                <c:pt idx="162">
                  <c:v>517680</c:v>
                </c:pt>
                <c:pt idx="163">
                  <c:v>500043</c:v>
                </c:pt>
                <c:pt idx="164">
                  <c:v>517015</c:v>
                </c:pt>
                <c:pt idx="165">
                  <c:v>502135</c:v>
                </c:pt>
                <c:pt idx="166">
                  <c:v>501866</c:v>
                </c:pt>
                <c:pt idx="167">
                  <c:v>506732</c:v>
                </c:pt>
                <c:pt idx="168">
                  <c:v>507151</c:v>
                </c:pt>
                <c:pt idx="169">
                  <c:v>516893</c:v>
                </c:pt>
                <c:pt idx="170">
                  <c:v>507235</c:v>
                </c:pt>
                <c:pt idx="171">
                  <c:v>517662</c:v>
                </c:pt>
                <c:pt idx="172">
                  <c:v>500607</c:v>
                </c:pt>
                <c:pt idx="173">
                  <c:v>502519</c:v>
                </c:pt>
                <c:pt idx="174">
                  <c:v>517680</c:v>
                </c:pt>
                <c:pt idx="175">
                  <c:v>500069</c:v>
                </c:pt>
                <c:pt idx="176">
                  <c:v>501926</c:v>
                </c:pt>
                <c:pt idx="177">
                  <c:v>501979</c:v>
                </c:pt>
                <c:pt idx="178">
                  <c:v>501232</c:v>
                </c:pt>
                <c:pt idx="179">
                  <c:v>500198</c:v>
                </c:pt>
                <c:pt idx="180">
                  <c:v>506847</c:v>
                </c:pt>
                <c:pt idx="181">
                  <c:v>500181</c:v>
                </c:pt>
                <c:pt idx="182">
                  <c:v>502583</c:v>
                </c:pt>
                <c:pt idx="183">
                  <c:v>514685</c:v>
                </c:pt>
                <c:pt idx="184">
                  <c:v>517646</c:v>
                </c:pt>
                <c:pt idx="185">
                  <c:v>507056</c:v>
                </c:pt>
                <c:pt idx="186">
                  <c:v>508106</c:v>
                </c:pt>
                <c:pt idx="187">
                  <c:v>501047</c:v>
                </c:pt>
                <c:pt idx="188">
                  <c:v>507630</c:v>
                </c:pt>
                <c:pt idx="189">
                  <c:v>517785</c:v>
                </c:pt>
                <c:pt idx="190">
                  <c:v>517162</c:v>
                </c:pt>
                <c:pt idx="191">
                  <c:v>500633</c:v>
                </c:pt>
                <c:pt idx="192">
                  <c:v>500543</c:v>
                </c:pt>
                <c:pt idx="193">
                  <c:v>502302</c:v>
                </c:pt>
                <c:pt idx="194">
                  <c:v>500085</c:v>
                </c:pt>
                <c:pt idx="195">
                  <c:v>503568</c:v>
                </c:pt>
                <c:pt idx="196">
                  <c:v>500005</c:v>
                </c:pt>
                <c:pt idx="197">
                  <c:v>500164</c:v>
                </c:pt>
                <c:pt idx="198">
                  <c:v>500436</c:v>
                </c:pt>
                <c:pt idx="199">
                  <c:v>500728</c:v>
                </c:pt>
                <c:pt idx="200">
                  <c:v>500001</c:v>
                </c:pt>
                <c:pt idx="201">
                  <c:v>502072</c:v>
                </c:pt>
                <c:pt idx="202">
                  <c:v>500643</c:v>
                </c:pt>
                <c:pt idx="203">
                  <c:v>501595</c:v>
                </c:pt>
                <c:pt idx="204">
                  <c:v>504201</c:v>
                </c:pt>
                <c:pt idx="205">
                  <c:v>502745</c:v>
                </c:pt>
                <c:pt idx="206">
                  <c:v>502615</c:v>
                </c:pt>
                <c:pt idx="207">
                  <c:v>504118</c:v>
                </c:pt>
                <c:pt idx="208">
                  <c:v>503066</c:v>
                </c:pt>
                <c:pt idx="209">
                  <c:v>502781</c:v>
                </c:pt>
                <c:pt idx="210">
                  <c:v>502507</c:v>
                </c:pt>
                <c:pt idx="211">
                  <c:v>505487</c:v>
                </c:pt>
                <c:pt idx="212">
                  <c:v>505874</c:v>
                </c:pt>
                <c:pt idx="213">
                  <c:v>501721</c:v>
                </c:pt>
                <c:pt idx="214">
                  <c:v>501172</c:v>
                </c:pt>
                <c:pt idx="215">
                  <c:v>502126</c:v>
                </c:pt>
                <c:pt idx="216">
                  <c:v>502162</c:v>
                </c:pt>
                <c:pt idx="217">
                  <c:v>503713</c:v>
                </c:pt>
                <c:pt idx="218">
                  <c:v>505502</c:v>
                </c:pt>
                <c:pt idx="219">
                  <c:v>509778</c:v>
                </c:pt>
                <c:pt idx="220">
                  <c:v>505147</c:v>
                </c:pt>
                <c:pt idx="221">
                  <c:v>526227</c:v>
                </c:pt>
                <c:pt idx="222">
                  <c:v>501452</c:v>
                </c:pt>
                <c:pt idx="223">
                  <c:v>500405</c:v>
                </c:pt>
                <c:pt idx="224">
                  <c:v>500649</c:v>
                </c:pt>
                <c:pt idx="225">
                  <c:v>500093</c:v>
                </c:pt>
                <c:pt idx="226">
                  <c:v>509584</c:v>
                </c:pt>
                <c:pt idx="227">
                  <c:v>506188</c:v>
                </c:pt>
                <c:pt idx="228">
                  <c:v>503465</c:v>
                </c:pt>
                <c:pt idx="229">
                  <c:v>507782</c:v>
                </c:pt>
                <c:pt idx="230">
                  <c:v>505255</c:v>
                </c:pt>
                <c:pt idx="231">
                  <c:v>502307</c:v>
                </c:pt>
                <c:pt idx="232">
                  <c:v>507759</c:v>
                </c:pt>
                <c:pt idx="233">
                  <c:v>504845</c:v>
                </c:pt>
                <c:pt idx="234">
                  <c:v>505495</c:v>
                </c:pt>
                <c:pt idx="235">
                  <c:v>500206</c:v>
                </c:pt>
                <c:pt idx="236">
                  <c:v>506752</c:v>
                </c:pt>
                <c:pt idx="237">
                  <c:v>504363</c:v>
                </c:pt>
                <c:pt idx="238">
                  <c:v>509062</c:v>
                </c:pt>
                <c:pt idx="239">
                  <c:v>501088</c:v>
                </c:pt>
                <c:pt idx="240">
                  <c:v>500717</c:v>
                </c:pt>
                <c:pt idx="241">
                  <c:v>502305</c:v>
                </c:pt>
                <c:pt idx="242">
                  <c:v>509033</c:v>
                </c:pt>
                <c:pt idx="243">
                  <c:v>508392</c:v>
                </c:pt>
                <c:pt idx="244">
                  <c:v>503748</c:v>
                </c:pt>
                <c:pt idx="245">
                  <c:v>500447</c:v>
                </c:pt>
                <c:pt idx="246">
                  <c:v>502244</c:v>
                </c:pt>
                <c:pt idx="247">
                  <c:v>500554</c:v>
                </c:pt>
                <c:pt idx="248">
                  <c:v>505951</c:v>
                </c:pt>
                <c:pt idx="249">
                  <c:v>502932</c:v>
                </c:pt>
                <c:pt idx="250">
                  <c:v>505704</c:v>
                </c:pt>
                <c:pt idx="251">
                  <c:v>502200</c:v>
                </c:pt>
                <c:pt idx="252">
                  <c:v>500578</c:v>
                </c:pt>
                <c:pt idx="253">
                  <c:v>502657</c:v>
                </c:pt>
                <c:pt idx="254">
                  <c:v>504485</c:v>
                </c:pt>
                <c:pt idx="255">
                  <c:v>501601</c:v>
                </c:pt>
                <c:pt idx="256">
                  <c:v>502974</c:v>
                </c:pt>
                <c:pt idx="257">
                  <c:v>501778</c:v>
                </c:pt>
                <c:pt idx="258">
                  <c:v>500319</c:v>
                </c:pt>
                <c:pt idx="259">
                  <c:v>500541</c:v>
                </c:pt>
                <c:pt idx="260">
                  <c:v>501546</c:v>
                </c:pt>
                <c:pt idx="261">
                  <c:v>501435</c:v>
                </c:pt>
                <c:pt idx="262">
                  <c:v>500171</c:v>
                </c:pt>
                <c:pt idx="263">
                  <c:v>501194</c:v>
                </c:pt>
                <c:pt idx="264">
                  <c:v>500162</c:v>
                </c:pt>
                <c:pt idx="265">
                  <c:v>501398</c:v>
                </c:pt>
                <c:pt idx="266">
                  <c:v>500052</c:v>
                </c:pt>
                <c:pt idx="267">
                  <c:v>500001</c:v>
                </c:pt>
                <c:pt idx="268">
                  <c:v>500117</c:v>
                </c:pt>
                <c:pt idx="269">
                  <c:v>500047</c:v>
                </c:pt>
                <c:pt idx="270">
                  <c:v>500010</c:v>
                </c:pt>
                <c:pt idx="271">
                  <c:v>500034</c:v>
                </c:pt>
                <c:pt idx="272">
                  <c:v>500092</c:v>
                </c:pt>
                <c:pt idx="273">
                  <c:v>500011</c:v>
                </c:pt>
                <c:pt idx="274">
                  <c:v>500077</c:v>
                </c:pt>
                <c:pt idx="275">
                  <c:v>500296</c:v>
                </c:pt>
                <c:pt idx="276">
                  <c:v>501260</c:v>
                </c:pt>
                <c:pt idx="277">
                  <c:v>500306</c:v>
                </c:pt>
                <c:pt idx="278">
                  <c:v>502418</c:v>
                </c:pt>
                <c:pt idx="279">
                  <c:v>502056</c:v>
                </c:pt>
                <c:pt idx="280">
                  <c:v>500530</c:v>
                </c:pt>
                <c:pt idx="281">
                  <c:v>502108</c:v>
                </c:pt>
                <c:pt idx="282">
                  <c:v>500118</c:v>
                </c:pt>
                <c:pt idx="283">
                  <c:v>501167</c:v>
                </c:pt>
                <c:pt idx="284">
                  <c:v>501352</c:v>
                </c:pt>
                <c:pt idx="285">
                  <c:v>500336</c:v>
                </c:pt>
                <c:pt idx="286">
                  <c:v>500774</c:v>
                </c:pt>
                <c:pt idx="287">
                  <c:v>500892</c:v>
                </c:pt>
                <c:pt idx="288">
                  <c:v>500902</c:v>
                </c:pt>
                <c:pt idx="289">
                  <c:v>501987</c:v>
                </c:pt>
                <c:pt idx="290">
                  <c:v>502283</c:v>
                </c:pt>
                <c:pt idx="291">
                  <c:v>500483</c:v>
                </c:pt>
                <c:pt idx="292">
                  <c:v>500613</c:v>
                </c:pt>
                <c:pt idx="293">
                  <c:v>500477</c:v>
                </c:pt>
                <c:pt idx="294">
                  <c:v>500671</c:v>
                </c:pt>
                <c:pt idx="295">
                  <c:v>500384</c:v>
                </c:pt>
                <c:pt idx="296">
                  <c:v>500002</c:v>
                </c:pt>
                <c:pt idx="297">
                  <c:v>503260</c:v>
                </c:pt>
                <c:pt idx="298">
                  <c:v>500782</c:v>
                </c:pt>
                <c:pt idx="299">
                  <c:v>501003</c:v>
                </c:pt>
                <c:pt idx="300">
                  <c:v>501142</c:v>
                </c:pt>
                <c:pt idx="301">
                  <c:v>502582</c:v>
                </c:pt>
                <c:pt idx="302">
                  <c:v>501768</c:v>
                </c:pt>
                <c:pt idx="303">
                  <c:v>500598</c:v>
                </c:pt>
                <c:pt idx="304">
                  <c:v>501473</c:v>
                </c:pt>
                <c:pt idx="305">
                  <c:v>500218</c:v>
                </c:pt>
                <c:pt idx="306">
                  <c:v>502714</c:v>
                </c:pt>
                <c:pt idx="307">
                  <c:v>500304</c:v>
                </c:pt>
                <c:pt idx="308">
                  <c:v>500962</c:v>
                </c:pt>
                <c:pt idx="309">
                  <c:v>502802</c:v>
                </c:pt>
                <c:pt idx="310">
                  <c:v>500052</c:v>
                </c:pt>
                <c:pt idx="311">
                  <c:v>501070</c:v>
                </c:pt>
                <c:pt idx="312">
                  <c:v>500084</c:v>
                </c:pt>
                <c:pt idx="313">
                  <c:v>502355</c:v>
                </c:pt>
                <c:pt idx="314">
                  <c:v>500170</c:v>
                </c:pt>
                <c:pt idx="315">
                  <c:v>500023</c:v>
                </c:pt>
                <c:pt idx="316">
                  <c:v>500004</c:v>
                </c:pt>
                <c:pt idx="317">
                  <c:v>500026</c:v>
                </c:pt>
                <c:pt idx="318">
                  <c:v>500007</c:v>
                </c:pt>
                <c:pt idx="319">
                  <c:v>500039</c:v>
                </c:pt>
                <c:pt idx="320">
                  <c:v>500005</c:v>
                </c:pt>
                <c:pt idx="321">
                  <c:v>500194</c:v>
                </c:pt>
                <c:pt idx="322">
                  <c:v>500010</c:v>
                </c:pt>
                <c:pt idx="323">
                  <c:v>500002</c:v>
                </c:pt>
                <c:pt idx="324">
                  <c:v>500100</c:v>
                </c:pt>
                <c:pt idx="325">
                  <c:v>500012</c:v>
                </c:pt>
                <c:pt idx="326">
                  <c:v>500008</c:v>
                </c:pt>
                <c:pt idx="327">
                  <c:v>500024</c:v>
                </c:pt>
                <c:pt idx="328">
                  <c:v>500006</c:v>
                </c:pt>
                <c:pt idx="329">
                  <c:v>500047</c:v>
                </c:pt>
                <c:pt idx="330">
                  <c:v>500049</c:v>
                </c:pt>
                <c:pt idx="331">
                  <c:v>500006</c:v>
                </c:pt>
                <c:pt idx="332">
                  <c:v>500007</c:v>
                </c:pt>
                <c:pt idx="333">
                  <c:v>500144</c:v>
                </c:pt>
                <c:pt idx="334">
                  <c:v>500010</c:v>
                </c:pt>
                <c:pt idx="335">
                  <c:v>500012</c:v>
                </c:pt>
                <c:pt idx="336">
                  <c:v>500000</c:v>
                </c:pt>
                <c:pt idx="337">
                  <c:v>500058</c:v>
                </c:pt>
                <c:pt idx="338">
                  <c:v>500069</c:v>
                </c:pt>
                <c:pt idx="339">
                  <c:v>500002</c:v>
                </c:pt>
                <c:pt idx="340">
                  <c:v>500098</c:v>
                </c:pt>
                <c:pt idx="341">
                  <c:v>500075</c:v>
                </c:pt>
                <c:pt idx="342">
                  <c:v>500015</c:v>
                </c:pt>
                <c:pt idx="343">
                  <c:v>500046</c:v>
                </c:pt>
                <c:pt idx="344">
                  <c:v>500074</c:v>
                </c:pt>
                <c:pt idx="345">
                  <c:v>500007</c:v>
                </c:pt>
                <c:pt idx="346">
                  <c:v>500237</c:v>
                </c:pt>
                <c:pt idx="347">
                  <c:v>500034</c:v>
                </c:pt>
                <c:pt idx="348">
                  <c:v>500170</c:v>
                </c:pt>
                <c:pt idx="349">
                  <c:v>500068</c:v>
                </c:pt>
                <c:pt idx="350">
                  <c:v>500019</c:v>
                </c:pt>
                <c:pt idx="351">
                  <c:v>500031</c:v>
                </c:pt>
                <c:pt idx="352">
                  <c:v>500074</c:v>
                </c:pt>
                <c:pt idx="353">
                  <c:v>500003</c:v>
                </c:pt>
                <c:pt idx="354">
                  <c:v>500015</c:v>
                </c:pt>
                <c:pt idx="355">
                  <c:v>500063</c:v>
                </c:pt>
                <c:pt idx="356">
                  <c:v>500038</c:v>
                </c:pt>
                <c:pt idx="357">
                  <c:v>500044</c:v>
                </c:pt>
                <c:pt idx="358">
                  <c:v>500013</c:v>
                </c:pt>
                <c:pt idx="359">
                  <c:v>500014</c:v>
                </c:pt>
                <c:pt idx="360">
                  <c:v>500001</c:v>
                </c:pt>
                <c:pt idx="361">
                  <c:v>500018</c:v>
                </c:pt>
                <c:pt idx="362">
                  <c:v>500021</c:v>
                </c:pt>
                <c:pt idx="363">
                  <c:v>500173</c:v>
                </c:pt>
                <c:pt idx="364">
                  <c:v>500002</c:v>
                </c:pt>
                <c:pt idx="365">
                  <c:v>500153</c:v>
                </c:pt>
                <c:pt idx="366">
                  <c:v>500009</c:v>
                </c:pt>
                <c:pt idx="367">
                  <c:v>500187</c:v>
                </c:pt>
                <c:pt idx="368">
                  <c:v>500153</c:v>
                </c:pt>
                <c:pt idx="369">
                  <c:v>500084</c:v>
                </c:pt>
                <c:pt idx="370">
                  <c:v>500045</c:v>
                </c:pt>
                <c:pt idx="371">
                  <c:v>500029</c:v>
                </c:pt>
                <c:pt idx="372">
                  <c:v>500097</c:v>
                </c:pt>
                <c:pt idx="373">
                  <c:v>500052</c:v>
                </c:pt>
                <c:pt idx="374">
                  <c:v>500240</c:v>
                </c:pt>
                <c:pt idx="375">
                  <c:v>500024</c:v>
                </c:pt>
                <c:pt idx="376">
                  <c:v>500056</c:v>
                </c:pt>
                <c:pt idx="377">
                  <c:v>500149</c:v>
                </c:pt>
                <c:pt idx="378">
                  <c:v>500007</c:v>
                </c:pt>
                <c:pt idx="379">
                  <c:v>500029</c:v>
                </c:pt>
                <c:pt idx="380">
                  <c:v>500007</c:v>
                </c:pt>
                <c:pt idx="381">
                  <c:v>500088</c:v>
                </c:pt>
                <c:pt idx="382">
                  <c:v>500050</c:v>
                </c:pt>
                <c:pt idx="383">
                  <c:v>500022</c:v>
                </c:pt>
                <c:pt idx="384">
                  <c:v>500087</c:v>
                </c:pt>
                <c:pt idx="385">
                  <c:v>500236</c:v>
                </c:pt>
                <c:pt idx="386">
                  <c:v>500037</c:v>
                </c:pt>
                <c:pt idx="387">
                  <c:v>500059</c:v>
                </c:pt>
                <c:pt idx="388">
                  <c:v>500045</c:v>
                </c:pt>
                <c:pt idx="389">
                  <c:v>500080</c:v>
                </c:pt>
                <c:pt idx="390">
                  <c:v>500200</c:v>
                </c:pt>
                <c:pt idx="391">
                  <c:v>500007</c:v>
                </c:pt>
                <c:pt idx="392">
                  <c:v>500009</c:v>
                </c:pt>
                <c:pt idx="393">
                  <c:v>500306</c:v>
                </c:pt>
                <c:pt idx="394">
                  <c:v>500078</c:v>
                </c:pt>
                <c:pt idx="395">
                  <c:v>500267</c:v>
                </c:pt>
                <c:pt idx="396">
                  <c:v>500015</c:v>
                </c:pt>
                <c:pt idx="397">
                  <c:v>500184</c:v>
                </c:pt>
                <c:pt idx="398">
                  <c:v>500258</c:v>
                </c:pt>
                <c:pt idx="399">
                  <c:v>500149</c:v>
                </c:pt>
                <c:pt idx="400">
                  <c:v>500074</c:v>
                </c:pt>
                <c:pt idx="401">
                  <c:v>500179</c:v>
                </c:pt>
                <c:pt idx="402">
                  <c:v>500027</c:v>
                </c:pt>
                <c:pt idx="403">
                  <c:v>500052</c:v>
                </c:pt>
                <c:pt idx="404">
                  <c:v>500174</c:v>
                </c:pt>
                <c:pt idx="405">
                  <c:v>500142</c:v>
                </c:pt>
                <c:pt idx="406">
                  <c:v>500010</c:v>
                </c:pt>
                <c:pt idx="407">
                  <c:v>500017</c:v>
                </c:pt>
                <c:pt idx="408">
                  <c:v>500079</c:v>
                </c:pt>
                <c:pt idx="409">
                  <c:v>500098</c:v>
                </c:pt>
                <c:pt idx="410">
                  <c:v>500080</c:v>
                </c:pt>
                <c:pt idx="411">
                  <c:v>500230</c:v>
                </c:pt>
                <c:pt idx="412">
                  <c:v>500018</c:v>
                </c:pt>
                <c:pt idx="413">
                  <c:v>500039</c:v>
                </c:pt>
                <c:pt idx="414">
                  <c:v>500107</c:v>
                </c:pt>
                <c:pt idx="415">
                  <c:v>500032</c:v>
                </c:pt>
                <c:pt idx="416">
                  <c:v>500189</c:v>
                </c:pt>
                <c:pt idx="417">
                  <c:v>500037</c:v>
                </c:pt>
                <c:pt idx="418">
                  <c:v>500065</c:v>
                </c:pt>
                <c:pt idx="419">
                  <c:v>500134</c:v>
                </c:pt>
                <c:pt idx="420">
                  <c:v>500430</c:v>
                </c:pt>
                <c:pt idx="421">
                  <c:v>500105</c:v>
                </c:pt>
                <c:pt idx="422">
                  <c:v>500079</c:v>
                </c:pt>
                <c:pt idx="423">
                  <c:v>500125</c:v>
                </c:pt>
                <c:pt idx="424">
                  <c:v>500128</c:v>
                </c:pt>
                <c:pt idx="425">
                  <c:v>500019</c:v>
                </c:pt>
                <c:pt idx="426">
                  <c:v>500036</c:v>
                </c:pt>
                <c:pt idx="427">
                  <c:v>500018</c:v>
                </c:pt>
                <c:pt idx="428">
                  <c:v>500143</c:v>
                </c:pt>
                <c:pt idx="429">
                  <c:v>500109</c:v>
                </c:pt>
                <c:pt idx="430">
                  <c:v>500170</c:v>
                </c:pt>
                <c:pt idx="431">
                  <c:v>500031</c:v>
                </c:pt>
                <c:pt idx="432">
                  <c:v>500205</c:v>
                </c:pt>
                <c:pt idx="433">
                  <c:v>500023</c:v>
                </c:pt>
                <c:pt idx="434">
                  <c:v>500325</c:v>
                </c:pt>
                <c:pt idx="435">
                  <c:v>500125</c:v>
                </c:pt>
                <c:pt idx="436">
                  <c:v>500092</c:v>
                </c:pt>
                <c:pt idx="437">
                  <c:v>500009</c:v>
                </c:pt>
                <c:pt idx="438">
                  <c:v>500329</c:v>
                </c:pt>
                <c:pt idx="439">
                  <c:v>500080</c:v>
                </c:pt>
                <c:pt idx="440">
                  <c:v>500168</c:v>
                </c:pt>
                <c:pt idx="441">
                  <c:v>500052</c:v>
                </c:pt>
                <c:pt idx="442">
                  <c:v>500223</c:v>
                </c:pt>
                <c:pt idx="443">
                  <c:v>500227</c:v>
                </c:pt>
                <c:pt idx="444">
                  <c:v>500022</c:v>
                </c:pt>
                <c:pt idx="445">
                  <c:v>500104</c:v>
                </c:pt>
                <c:pt idx="446">
                  <c:v>500087</c:v>
                </c:pt>
                <c:pt idx="447">
                  <c:v>500166</c:v>
                </c:pt>
                <c:pt idx="448">
                  <c:v>500076</c:v>
                </c:pt>
                <c:pt idx="449">
                  <c:v>500096</c:v>
                </c:pt>
                <c:pt idx="450">
                  <c:v>500065</c:v>
                </c:pt>
                <c:pt idx="451">
                  <c:v>500000</c:v>
                </c:pt>
                <c:pt idx="452">
                  <c:v>500011</c:v>
                </c:pt>
                <c:pt idx="453">
                  <c:v>500251</c:v>
                </c:pt>
                <c:pt idx="454">
                  <c:v>500137</c:v>
                </c:pt>
                <c:pt idx="455">
                  <c:v>500032</c:v>
                </c:pt>
                <c:pt idx="456">
                  <c:v>500094</c:v>
                </c:pt>
                <c:pt idx="457">
                  <c:v>500055</c:v>
                </c:pt>
                <c:pt idx="458">
                  <c:v>500260</c:v>
                </c:pt>
                <c:pt idx="459">
                  <c:v>500187</c:v>
                </c:pt>
                <c:pt idx="460">
                  <c:v>500557</c:v>
                </c:pt>
                <c:pt idx="461">
                  <c:v>500135</c:v>
                </c:pt>
                <c:pt idx="462">
                  <c:v>500068</c:v>
                </c:pt>
                <c:pt idx="463">
                  <c:v>500312</c:v>
                </c:pt>
                <c:pt idx="464">
                  <c:v>500041</c:v>
                </c:pt>
                <c:pt idx="465">
                  <c:v>500030</c:v>
                </c:pt>
                <c:pt idx="466">
                  <c:v>500036</c:v>
                </c:pt>
                <c:pt idx="467">
                  <c:v>500212</c:v>
                </c:pt>
                <c:pt idx="468">
                  <c:v>500031</c:v>
                </c:pt>
                <c:pt idx="469">
                  <c:v>500010</c:v>
                </c:pt>
                <c:pt idx="470">
                  <c:v>500010</c:v>
                </c:pt>
                <c:pt idx="471">
                  <c:v>500421</c:v>
                </c:pt>
                <c:pt idx="472">
                  <c:v>500265</c:v>
                </c:pt>
                <c:pt idx="473">
                  <c:v>500112</c:v>
                </c:pt>
                <c:pt idx="474">
                  <c:v>500382</c:v>
                </c:pt>
                <c:pt idx="475">
                  <c:v>500027</c:v>
                </c:pt>
                <c:pt idx="476">
                  <c:v>500497</c:v>
                </c:pt>
                <c:pt idx="477">
                  <c:v>500452</c:v>
                </c:pt>
                <c:pt idx="478">
                  <c:v>500369</c:v>
                </c:pt>
                <c:pt idx="479">
                  <c:v>500070</c:v>
                </c:pt>
                <c:pt idx="480">
                  <c:v>500071</c:v>
                </c:pt>
                <c:pt idx="481">
                  <c:v>500131</c:v>
                </c:pt>
                <c:pt idx="482">
                  <c:v>500582</c:v>
                </c:pt>
                <c:pt idx="483">
                  <c:v>500011</c:v>
                </c:pt>
                <c:pt idx="484">
                  <c:v>500131</c:v>
                </c:pt>
                <c:pt idx="485">
                  <c:v>500053</c:v>
                </c:pt>
                <c:pt idx="486">
                  <c:v>500048</c:v>
                </c:pt>
                <c:pt idx="487">
                  <c:v>500211</c:v>
                </c:pt>
                <c:pt idx="488">
                  <c:v>500498</c:v>
                </c:pt>
                <c:pt idx="489">
                  <c:v>500317</c:v>
                </c:pt>
                <c:pt idx="490">
                  <c:v>500320</c:v>
                </c:pt>
                <c:pt idx="491">
                  <c:v>500357</c:v>
                </c:pt>
                <c:pt idx="492">
                  <c:v>500113</c:v>
                </c:pt>
                <c:pt idx="493">
                  <c:v>500203</c:v>
                </c:pt>
                <c:pt idx="494">
                  <c:v>500175</c:v>
                </c:pt>
                <c:pt idx="495">
                  <c:v>500007</c:v>
                </c:pt>
                <c:pt idx="496">
                  <c:v>500331</c:v>
                </c:pt>
                <c:pt idx="497">
                  <c:v>500125</c:v>
                </c:pt>
                <c:pt idx="498">
                  <c:v>500424</c:v>
                </c:pt>
                <c:pt idx="499">
                  <c:v>500290</c:v>
                </c:pt>
                <c:pt idx="500">
                  <c:v>500196</c:v>
                </c:pt>
                <c:pt idx="501">
                  <c:v>500213</c:v>
                </c:pt>
                <c:pt idx="502">
                  <c:v>500065</c:v>
                </c:pt>
                <c:pt idx="503">
                  <c:v>500098</c:v>
                </c:pt>
                <c:pt idx="504">
                  <c:v>500125</c:v>
                </c:pt>
                <c:pt idx="505">
                  <c:v>500007</c:v>
                </c:pt>
                <c:pt idx="506">
                  <c:v>500028</c:v>
                </c:pt>
                <c:pt idx="507">
                  <c:v>500322</c:v>
                </c:pt>
                <c:pt idx="508">
                  <c:v>500138</c:v>
                </c:pt>
                <c:pt idx="509">
                  <c:v>500071</c:v>
                </c:pt>
                <c:pt idx="510">
                  <c:v>500117</c:v>
                </c:pt>
                <c:pt idx="511">
                  <c:v>500188</c:v>
                </c:pt>
                <c:pt idx="512">
                  <c:v>500471</c:v>
                </c:pt>
                <c:pt idx="513">
                  <c:v>500154</c:v>
                </c:pt>
                <c:pt idx="514">
                  <c:v>500101</c:v>
                </c:pt>
                <c:pt idx="515">
                  <c:v>500257</c:v>
                </c:pt>
                <c:pt idx="516">
                  <c:v>500184</c:v>
                </c:pt>
                <c:pt idx="517">
                  <c:v>500106</c:v>
                </c:pt>
                <c:pt idx="518">
                  <c:v>500080</c:v>
                </c:pt>
                <c:pt idx="519">
                  <c:v>500296</c:v>
                </c:pt>
                <c:pt idx="520">
                  <c:v>500494</c:v>
                </c:pt>
                <c:pt idx="521">
                  <c:v>500297</c:v>
                </c:pt>
                <c:pt idx="522">
                  <c:v>500136</c:v>
                </c:pt>
                <c:pt idx="523">
                  <c:v>500028</c:v>
                </c:pt>
                <c:pt idx="524">
                  <c:v>500213</c:v>
                </c:pt>
                <c:pt idx="525">
                  <c:v>500254</c:v>
                </c:pt>
                <c:pt idx="526">
                  <c:v>500406</c:v>
                </c:pt>
                <c:pt idx="527">
                  <c:v>500169</c:v>
                </c:pt>
                <c:pt idx="528">
                  <c:v>500338</c:v>
                </c:pt>
                <c:pt idx="529">
                  <c:v>500207</c:v>
                </c:pt>
                <c:pt idx="530">
                  <c:v>500344</c:v>
                </c:pt>
                <c:pt idx="531">
                  <c:v>500353</c:v>
                </c:pt>
                <c:pt idx="532">
                  <c:v>500232</c:v>
                </c:pt>
                <c:pt idx="533">
                  <c:v>500110</c:v>
                </c:pt>
                <c:pt idx="534">
                  <c:v>500134</c:v>
                </c:pt>
                <c:pt idx="535">
                  <c:v>500279</c:v>
                </c:pt>
                <c:pt idx="536">
                  <c:v>500054</c:v>
                </c:pt>
                <c:pt idx="537">
                  <c:v>500035</c:v>
                </c:pt>
                <c:pt idx="538">
                  <c:v>500195</c:v>
                </c:pt>
                <c:pt idx="539">
                  <c:v>500186</c:v>
                </c:pt>
                <c:pt idx="540">
                  <c:v>500036</c:v>
                </c:pt>
                <c:pt idx="541">
                  <c:v>500280</c:v>
                </c:pt>
                <c:pt idx="542">
                  <c:v>500065</c:v>
                </c:pt>
                <c:pt idx="543">
                  <c:v>500384</c:v>
                </c:pt>
                <c:pt idx="544">
                  <c:v>500316</c:v>
                </c:pt>
                <c:pt idx="545">
                  <c:v>500264</c:v>
                </c:pt>
                <c:pt idx="546">
                  <c:v>500223</c:v>
                </c:pt>
                <c:pt idx="547">
                  <c:v>500065</c:v>
                </c:pt>
                <c:pt idx="548">
                  <c:v>500290</c:v>
                </c:pt>
                <c:pt idx="549">
                  <c:v>500411</c:v>
                </c:pt>
                <c:pt idx="550">
                  <c:v>500172</c:v>
                </c:pt>
                <c:pt idx="551">
                  <c:v>500089</c:v>
                </c:pt>
                <c:pt idx="552">
                  <c:v>500177</c:v>
                </c:pt>
                <c:pt idx="553">
                  <c:v>500091</c:v>
                </c:pt>
                <c:pt idx="554">
                  <c:v>500275</c:v>
                </c:pt>
                <c:pt idx="555">
                  <c:v>500093</c:v>
                </c:pt>
                <c:pt idx="556">
                  <c:v>500140</c:v>
                </c:pt>
                <c:pt idx="557">
                  <c:v>500067</c:v>
                </c:pt>
                <c:pt idx="558">
                  <c:v>500300</c:v>
                </c:pt>
                <c:pt idx="559">
                  <c:v>500231</c:v>
                </c:pt>
                <c:pt idx="560">
                  <c:v>500128</c:v>
                </c:pt>
                <c:pt idx="561">
                  <c:v>500060</c:v>
                </c:pt>
                <c:pt idx="562">
                  <c:v>500258</c:v>
                </c:pt>
                <c:pt idx="563">
                  <c:v>500029</c:v>
                </c:pt>
                <c:pt idx="564">
                  <c:v>500283</c:v>
                </c:pt>
                <c:pt idx="565">
                  <c:v>500022</c:v>
                </c:pt>
                <c:pt idx="566">
                  <c:v>500065</c:v>
                </c:pt>
                <c:pt idx="567">
                  <c:v>500038</c:v>
                </c:pt>
                <c:pt idx="568">
                  <c:v>500409</c:v>
                </c:pt>
                <c:pt idx="569">
                  <c:v>500142</c:v>
                </c:pt>
                <c:pt idx="570">
                  <c:v>500265</c:v>
                </c:pt>
                <c:pt idx="571">
                  <c:v>500209</c:v>
                </c:pt>
                <c:pt idx="572">
                  <c:v>500505</c:v>
                </c:pt>
                <c:pt idx="573">
                  <c:v>500056</c:v>
                </c:pt>
                <c:pt idx="574">
                  <c:v>500078</c:v>
                </c:pt>
                <c:pt idx="575">
                  <c:v>500046</c:v>
                </c:pt>
                <c:pt idx="576">
                  <c:v>500260</c:v>
                </c:pt>
                <c:pt idx="577">
                  <c:v>500022</c:v>
                </c:pt>
                <c:pt idx="578">
                  <c:v>500057</c:v>
                </c:pt>
                <c:pt idx="579">
                  <c:v>500041</c:v>
                </c:pt>
                <c:pt idx="580">
                  <c:v>500271</c:v>
                </c:pt>
                <c:pt idx="581">
                  <c:v>500205</c:v>
                </c:pt>
                <c:pt idx="582">
                  <c:v>500044</c:v>
                </c:pt>
                <c:pt idx="583">
                  <c:v>500090</c:v>
                </c:pt>
                <c:pt idx="584">
                  <c:v>500076</c:v>
                </c:pt>
                <c:pt idx="585">
                  <c:v>500128</c:v>
                </c:pt>
                <c:pt idx="586">
                  <c:v>500212</c:v>
                </c:pt>
                <c:pt idx="587">
                  <c:v>500077</c:v>
                </c:pt>
                <c:pt idx="588">
                  <c:v>500232</c:v>
                </c:pt>
                <c:pt idx="589">
                  <c:v>500323</c:v>
                </c:pt>
                <c:pt idx="590">
                  <c:v>500326</c:v>
                </c:pt>
                <c:pt idx="591">
                  <c:v>500423</c:v>
                </c:pt>
                <c:pt idx="592">
                  <c:v>500407</c:v>
                </c:pt>
                <c:pt idx="593">
                  <c:v>500120</c:v>
                </c:pt>
                <c:pt idx="594">
                  <c:v>500304</c:v>
                </c:pt>
                <c:pt idx="595">
                  <c:v>500221</c:v>
                </c:pt>
                <c:pt idx="596">
                  <c:v>500241</c:v>
                </c:pt>
                <c:pt idx="597">
                  <c:v>500250</c:v>
                </c:pt>
                <c:pt idx="598">
                  <c:v>500180</c:v>
                </c:pt>
                <c:pt idx="599">
                  <c:v>500220</c:v>
                </c:pt>
                <c:pt idx="600">
                  <c:v>500236</c:v>
                </c:pt>
                <c:pt idx="601">
                  <c:v>500048</c:v>
                </c:pt>
                <c:pt idx="602">
                  <c:v>500146</c:v>
                </c:pt>
                <c:pt idx="603">
                  <c:v>500055</c:v>
                </c:pt>
                <c:pt idx="604">
                  <c:v>500083</c:v>
                </c:pt>
                <c:pt idx="605">
                  <c:v>500409</c:v>
                </c:pt>
                <c:pt idx="606">
                  <c:v>500004</c:v>
                </c:pt>
                <c:pt idx="607">
                  <c:v>500172</c:v>
                </c:pt>
                <c:pt idx="608">
                  <c:v>500115</c:v>
                </c:pt>
                <c:pt idx="609">
                  <c:v>500153</c:v>
                </c:pt>
                <c:pt idx="610">
                  <c:v>500424</c:v>
                </c:pt>
                <c:pt idx="611">
                  <c:v>500047</c:v>
                </c:pt>
                <c:pt idx="612">
                  <c:v>500234</c:v>
                </c:pt>
                <c:pt idx="613">
                  <c:v>500384</c:v>
                </c:pt>
                <c:pt idx="614">
                  <c:v>500029</c:v>
                </c:pt>
                <c:pt idx="615">
                  <c:v>500028</c:v>
                </c:pt>
                <c:pt idx="616">
                  <c:v>500042</c:v>
                </c:pt>
                <c:pt idx="617">
                  <c:v>500251</c:v>
                </c:pt>
                <c:pt idx="618">
                  <c:v>500006</c:v>
                </c:pt>
                <c:pt idx="619">
                  <c:v>500088</c:v>
                </c:pt>
                <c:pt idx="620">
                  <c:v>500083</c:v>
                </c:pt>
                <c:pt idx="621">
                  <c:v>500312</c:v>
                </c:pt>
                <c:pt idx="622">
                  <c:v>500353</c:v>
                </c:pt>
                <c:pt idx="623">
                  <c:v>500258</c:v>
                </c:pt>
                <c:pt idx="624">
                  <c:v>500337</c:v>
                </c:pt>
                <c:pt idx="625">
                  <c:v>500020</c:v>
                </c:pt>
                <c:pt idx="626">
                  <c:v>500101</c:v>
                </c:pt>
                <c:pt idx="627">
                  <c:v>500029</c:v>
                </c:pt>
                <c:pt idx="628">
                  <c:v>500041</c:v>
                </c:pt>
                <c:pt idx="629">
                  <c:v>500027</c:v>
                </c:pt>
                <c:pt idx="630">
                  <c:v>500010</c:v>
                </c:pt>
                <c:pt idx="631">
                  <c:v>500062</c:v>
                </c:pt>
                <c:pt idx="632">
                  <c:v>500206</c:v>
                </c:pt>
                <c:pt idx="633">
                  <c:v>500174</c:v>
                </c:pt>
                <c:pt idx="634">
                  <c:v>500149</c:v>
                </c:pt>
                <c:pt idx="635">
                  <c:v>500010</c:v>
                </c:pt>
                <c:pt idx="636">
                  <c:v>500099</c:v>
                </c:pt>
                <c:pt idx="637">
                  <c:v>500274</c:v>
                </c:pt>
                <c:pt idx="638">
                  <c:v>500230</c:v>
                </c:pt>
                <c:pt idx="639">
                  <c:v>500043</c:v>
                </c:pt>
                <c:pt idx="640">
                  <c:v>500220</c:v>
                </c:pt>
                <c:pt idx="641">
                  <c:v>500022</c:v>
                </c:pt>
                <c:pt idx="642">
                  <c:v>500005</c:v>
                </c:pt>
                <c:pt idx="643">
                  <c:v>500013</c:v>
                </c:pt>
                <c:pt idx="644">
                  <c:v>500129</c:v>
                </c:pt>
                <c:pt idx="645">
                  <c:v>500161</c:v>
                </c:pt>
                <c:pt idx="646">
                  <c:v>500000</c:v>
                </c:pt>
                <c:pt idx="647">
                  <c:v>500141</c:v>
                </c:pt>
                <c:pt idx="648">
                  <c:v>500354</c:v>
                </c:pt>
                <c:pt idx="649">
                  <c:v>500310</c:v>
                </c:pt>
                <c:pt idx="650">
                  <c:v>500072</c:v>
                </c:pt>
                <c:pt idx="651">
                  <c:v>500191</c:v>
                </c:pt>
                <c:pt idx="652">
                  <c:v>500197</c:v>
                </c:pt>
                <c:pt idx="653">
                  <c:v>500025</c:v>
                </c:pt>
                <c:pt idx="654">
                  <c:v>500199</c:v>
                </c:pt>
                <c:pt idx="655">
                  <c:v>500303</c:v>
                </c:pt>
                <c:pt idx="656">
                  <c:v>500181</c:v>
                </c:pt>
                <c:pt idx="657">
                  <c:v>500108</c:v>
                </c:pt>
                <c:pt idx="658">
                  <c:v>500296</c:v>
                </c:pt>
                <c:pt idx="659">
                  <c:v>500131</c:v>
                </c:pt>
                <c:pt idx="660">
                  <c:v>500290</c:v>
                </c:pt>
                <c:pt idx="661">
                  <c:v>500062</c:v>
                </c:pt>
                <c:pt idx="662">
                  <c:v>500085</c:v>
                </c:pt>
                <c:pt idx="663">
                  <c:v>500004</c:v>
                </c:pt>
                <c:pt idx="664">
                  <c:v>500036</c:v>
                </c:pt>
                <c:pt idx="665">
                  <c:v>500017</c:v>
                </c:pt>
                <c:pt idx="666">
                  <c:v>500187</c:v>
                </c:pt>
                <c:pt idx="667">
                  <c:v>500249</c:v>
                </c:pt>
                <c:pt idx="668">
                  <c:v>500008</c:v>
                </c:pt>
                <c:pt idx="669">
                  <c:v>500330</c:v>
                </c:pt>
                <c:pt idx="670">
                  <c:v>500093</c:v>
                </c:pt>
                <c:pt idx="671">
                  <c:v>500317</c:v>
                </c:pt>
                <c:pt idx="672">
                  <c:v>500306</c:v>
                </c:pt>
                <c:pt idx="673">
                  <c:v>500255</c:v>
                </c:pt>
                <c:pt idx="674">
                  <c:v>500242</c:v>
                </c:pt>
                <c:pt idx="675">
                  <c:v>500025</c:v>
                </c:pt>
                <c:pt idx="676">
                  <c:v>500115</c:v>
                </c:pt>
                <c:pt idx="677">
                  <c:v>500232</c:v>
                </c:pt>
                <c:pt idx="678">
                  <c:v>500005</c:v>
                </c:pt>
                <c:pt idx="679">
                  <c:v>500326</c:v>
                </c:pt>
                <c:pt idx="680">
                  <c:v>500095</c:v>
                </c:pt>
                <c:pt idx="681">
                  <c:v>500134</c:v>
                </c:pt>
                <c:pt idx="682">
                  <c:v>500157</c:v>
                </c:pt>
                <c:pt idx="683">
                  <c:v>500351</c:v>
                </c:pt>
                <c:pt idx="684">
                  <c:v>500228</c:v>
                </c:pt>
                <c:pt idx="685">
                  <c:v>500085</c:v>
                </c:pt>
                <c:pt idx="686">
                  <c:v>500053</c:v>
                </c:pt>
                <c:pt idx="687">
                  <c:v>500173</c:v>
                </c:pt>
                <c:pt idx="688">
                  <c:v>500043</c:v>
                </c:pt>
                <c:pt idx="689">
                  <c:v>500034</c:v>
                </c:pt>
                <c:pt idx="690">
                  <c:v>500370</c:v>
                </c:pt>
                <c:pt idx="691">
                  <c:v>500033</c:v>
                </c:pt>
                <c:pt idx="692">
                  <c:v>500256</c:v>
                </c:pt>
                <c:pt idx="693">
                  <c:v>500159</c:v>
                </c:pt>
                <c:pt idx="694">
                  <c:v>500150</c:v>
                </c:pt>
                <c:pt idx="695">
                  <c:v>500255</c:v>
                </c:pt>
                <c:pt idx="696">
                  <c:v>500009</c:v>
                </c:pt>
                <c:pt idx="697">
                  <c:v>500025</c:v>
                </c:pt>
                <c:pt idx="698">
                  <c:v>500102</c:v>
                </c:pt>
                <c:pt idx="699">
                  <c:v>500465</c:v>
                </c:pt>
                <c:pt idx="700">
                  <c:v>500083</c:v>
                </c:pt>
                <c:pt idx="701">
                  <c:v>500214</c:v>
                </c:pt>
                <c:pt idx="702">
                  <c:v>500099</c:v>
                </c:pt>
                <c:pt idx="703">
                  <c:v>500022</c:v>
                </c:pt>
                <c:pt idx="704">
                  <c:v>500082</c:v>
                </c:pt>
                <c:pt idx="705">
                  <c:v>500211</c:v>
                </c:pt>
                <c:pt idx="706">
                  <c:v>500073</c:v>
                </c:pt>
                <c:pt idx="707">
                  <c:v>500256</c:v>
                </c:pt>
                <c:pt idx="708">
                  <c:v>500278</c:v>
                </c:pt>
                <c:pt idx="709">
                  <c:v>500190</c:v>
                </c:pt>
                <c:pt idx="710">
                  <c:v>500354</c:v>
                </c:pt>
                <c:pt idx="711">
                  <c:v>500126</c:v>
                </c:pt>
                <c:pt idx="712">
                  <c:v>500117</c:v>
                </c:pt>
                <c:pt idx="713">
                  <c:v>500104</c:v>
                </c:pt>
                <c:pt idx="714">
                  <c:v>500137</c:v>
                </c:pt>
                <c:pt idx="715">
                  <c:v>500368</c:v>
                </c:pt>
                <c:pt idx="716">
                  <c:v>500144</c:v>
                </c:pt>
                <c:pt idx="717">
                  <c:v>500299</c:v>
                </c:pt>
                <c:pt idx="718">
                  <c:v>500201</c:v>
                </c:pt>
                <c:pt idx="719">
                  <c:v>500249</c:v>
                </c:pt>
                <c:pt idx="720">
                  <c:v>500351</c:v>
                </c:pt>
                <c:pt idx="721">
                  <c:v>500083</c:v>
                </c:pt>
                <c:pt idx="722">
                  <c:v>500693</c:v>
                </c:pt>
                <c:pt idx="723">
                  <c:v>500138</c:v>
                </c:pt>
                <c:pt idx="724">
                  <c:v>500398</c:v>
                </c:pt>
                <c:pt idx="725">
                  <c:v>500208</c:v>
                </c:pt>
                <c:pt idx="726">
                  <c:v>500028</c:v>
                </c:pt>
                <c:pt idx="727">
                  <c:v>500004</c:v>
                </c:pt>
                <c:pt idx="728">
                  <c:v>500151</c:v>
                </c:pt>
                <c:pt idx="729">
                  <c:v>500550</c:v>
                </c:pt>
                <c:pt idx="730">
                  <c:v>500047</c:v>
                </c:pt>
                <c:pt idx="731">
                  <c:v>500082</c:v>
                </c:pt>
                <c:pt idx="732">
                  <c:v>500157</c:v>
                </c:pt>
                <c:pt idx="733">
                  <c:v>500083</c:v>
                </c:pt>
                <c:pt idx="734">
                  <c:v>500026</c:v>
                </c:pt>
                <c:pt idx="735">
                  <c:v>500061</c:v>
                </c:pt>
                <c:pt idx="736">
                  <c:v>500154</c:v>
                </c:pt>
                <c:pt idx="737">
                  <c:v>500016</c:v>
                </c:pt>
                <c:pt idx="738">
                  <c:v>500429</c:v>
                </c:pt>
                <c:pt idx="739">
                  <c:v>500264</c:v>
                </c:pt>
                <c:pt idx="740">
                  <c:v>500086</c:v>
                </c:pt>
                <c:pt idx="741">
                  <c:v>500172</c:v>
                </c:pt>
                <c:pt idx="742">
                  <c:v>500421</c:v>
                </c:pt>
                <c:pt idx="743">
                  <c:v>500142</c:v>
                </c:pt>
                <c:pt idx="744">
                  <c:v>500209</c:v>
                </c:pt>
                <c:pt idx="745">
                  <c:v>500184</c:v>
                </c:pt>
                <c:pt idx="746">
                  <c:v>500420</c:v>
                </c:pt>
                <c:pt idx="747">
                  <c:v>500117</c:v>
                </c:pt>
                <c:pt idx="748">
                  <c:v>500278</c:v>
                </c:pt>
                <c:pt idx="749">
                  <c:v>500262</c:v>
                </c:pt>
                <c:pt idx="750">
                  <c:v>500059</c:v>
                </c:pt>
                <c:pt idx="751">
                  <c:v>500532</c:v>
                </c:pt>
                <c:pt idx="752">
                  <c:v>500278</c:v>
                </c:pt>
                <c:pt idx="753">
                  <c:v>500076</c:v>
                </c:pt>
                <c:pt idx="754">
                  <c:v>500180</c:v>
                </c:pt>
                <c:pt idx="755">
                  <c:v>500095</c:v>
                </c:pt>
                <c:pt idx="756">
                  <c:v>500425</c:v>
                </c:pt>
                <c:pt idx="757">
                  <c:v>500169</c:v>
                </c:pt>
                <c:pt idx="758">
                  <c:v>500240</c:v>
                </c:pt>
                <c:pt idx="759">
                  <c:v>500147</c:v>
                </c:pt>
                <c:pt idx="760">
                  <c:v>500044</c:v>
                </c:pt>
                <c:pt idx="761">
                  <c:v>500148</c:v>
                </c:pt>
                <c:pt idx="762">
                  <c:v>500368</c:v>
                </c:pt>
                <c:pt idx="763">
                  <c:v>500164</c:v>
                </c:pt>
                <c:pt idx="764">
                  <c:v>500395</c:v>
                </c:pt>
                <c:pt idx="765">
                  <c:v>500195</c:v>
                </c:pt>
                <c:pt idx="766">
                  <c:v>500050</c:v>
                </c:pt>
                <c:pt idx="767">
                  <c:v>500079</c:v>
                </c:pt>
                <c:pt idx="768">
                  <c:v>500060</c:v>
                </c:pt>
                <c:pt idx="769">
                  <c:v>500100</c:v>
                </c:pt>
                <c:pt idx="770">
                  <c:v>500043</c:v>
                </c:pt>
                <c:pt idx="771">
                  <c:v>500300</c:v>
                </c:pt>
                <c:pt idx="772">
                  <c:v>500157</c:v>
                </c:pt>
                <c:pt idx="773">
                  <c:v>500101</c:v>
                </c:pt>
                <c:pt idx="774">
                  <c:v>500167</c:v>
                </c:pt>
                <c:pt idx="775">
                  <c:v>500044</c:v>
                </c:pt>
                <c:pt idx="776">
                  <c:v>500164</c:v>
                </c:pt>
                <c:pt idx="777">
                  <c:v>500073</c:v>
                </c:pt>
                <c:pt idx="778">
                  <c:v>500317</c:v>
                </c:pt>
                <c:pt idx="779">
                  <c:v>500444</c:v>
                </c:pt>
                <c:pt idx="780">
                  <c:v>500084</c:v>
                </c:pt>
                <c:pt idx="781">
                  <c:v>500019</c:v>
                </c:pt>
                <c:pt idx="782">
                  <c:v>500059</c:v>
                </c:pt>
                <c:pt idx="783">
                  <c:v>500057</c:v>
                </c:pt>
                <c:pt idx="784">
                  <c:v>500145</c:v>
                </c:pt>
                <c:pt idx="785">
                  <c:v>500099</c:v>
                </c:pt>
                <c:pt idx="786">
                  <c:v>500584</c:v>
                </c:pt>
                <c:pt idx="787">
                  <c:v>500231</c:v>
                </c:pt>
                <c:pt idx="788">
                  <c:v>500000</c:v>
                </c:pt>
                <c:pt idx="789">
                  <c:v>500259</c:v>
                </c:pt>
                <c:pt idx="790">
                  <c:v>500264</c:v>
                </c:pt>
                <c:pt idx="791">
                  <c:v>500005</c:v>
                </c:pt>
                <c:pt idx="792">
                  <c:v>500646</c:v>
                </c:pt>
                <c:pt idx="793">
                  <c:v>500576</c:v>
                </c:pt>
                <c:pt idx="794">
                  <c:v>500323</c:v>
                </c:pt>
                <c:pt idx="795">
                  <c:v>500132</c:v>
                </c:pt>
                <c:pt idx="796">
                  <c:v>500217</c:v>
                </c:pt>
                <c:pt idx="797">
                  <c:v>500037</c:v>
                </c:pt>
                <c:pt idx="798">
                  <c:v>500262</c:v>
                </c:pt>
                <c:pt idx="799">
                  <c:v>500412</c:v>
                </c:pt>
                <c:pt idx="800">
                  <c:v>500040</c:v>
                </c:pt>
                <c:pt idx="801">
                  <c:v>500140</c:v>
                </c:pt>
                <c:pt idx="802">
                  <c:v>500086</c:v>
                </c:pt>
                <c:pt idx="803">
                  <c:v>500359</c:v>
                </c:pt>
                <c:pt idx="804">
                  <c:v>500315</c:v>
                </c:pt>
                <c:pt idx="805">
                  <c:v>500086</c:v>
                </c:pt>
                <c:pt idx="806">
                  <c:v>500017</c:v>
                </c:pt>
                <c:pt idx="807">
                  <c:v>500152</c:v>
                </c:pt>
                <c:pt idx="808">
                  <c:v>500480</c:v>
                </c:pt>
                <c:pt idx="809">
                  <c:v>500272</c:v>
                </c:pt>
                <c:pt idx="810">
                  <c:v>500042</c:v>
                </c:pt>
                <c:pt idx="811">
                  <c:v>500046</c:v>
                </c:pt>
                <c:pt idx="812">
                  <c:v>500320</c:v>
                </c:pt>
                <c:pt idx="813">
                  <c:v>500410</c:v>
                </c:pt>
                <c:pt idx="814">
                  <c:v>500179</c:v>
                </c:pt>
                <c:pt idx="815">
                  <c:v>500525</c:v>
                </c:pt>
                <c:pt idx="816">
                  <c:v>500138</c:v>
                </c:pt>
                <c:pt idx="817">
                  <c:v>500191</c:v>
                </c:pt>
                <c:pt idx="818">
                  <c:v>500325</c:v>
                </c:pt>
                <c:pt idx="819">
                  <c:v>500340</c:v>
                </c:pt>
                <c:pt idx="820">
                  <c:v>500503</c:v>
                </c:pt>
                <c:pt idx="821">
                  <c:v>500406</c:v>
                </c:pt>
                <c:pt idx="822">
                  <c:v>500055</c:v>
                </c:pt>
                <c:pt idx="823">
                  <c:v>500114</c:v>
                </c:pt>
                <c:pt idx="824">
                  <c:v>500496</c:v>
                </c:pt>
                <c:pt idx="825">
                  <c:v>500659</c:v>
                </c:pt>
                <c:pt idx="826">
                  <c:v>500160</c:v>
                </c:pt>
                <c:pt idx="827">
                  <c:v>500434</c:v>
                </c:pt>
                <c:pt idx="828">
                  <c:v>500267</c:v>
                </c:pt>
                <c:pt idx="829">
                  <c:v>500125</c:v>
                </c:pt>
                <c:pt idx="830">
                  <c:v>500222</c:v>
                </c:pt>
                <c:pt idx="831">
                  <c:v>500197</c:v>
                </c:pt>
                <c:pt idx="832">
                  <c:v>500163</c:v>
                </c:pt>
                <c:pt idx="833">
                  <c:v>500230</c:v>
                </c:pt>
                <c:pt idx="834">
                  <c:v>500118</c:v>
                </c:pt>
                <c:pt idx="835">
                  <c:v>500023</c:v>
                </c:pt>
                <c:pt idx="836">
                  <c:v>500261</c:v>
                </c:pt>
                <c:pt idx="837">
                  <c:v>500258</c:v>
                </c:pt>
                <c:pt idx="838">
                  <c:v>500215</c:v>
                </c:pt>
                <c:pt idx="839">
                  <c:v>500095</c:v>
                </c:pt>
                <c:pt idx="840">
                  <c:v>500179</c:v>
                </c:pt>
                <c:pt idx="841">
                  <c:v>500025</c:v>
                </c:pt>
                <c:pt idx="842">
                  <c:v>500199</c:v>
                </c:pt>
                <c:pt idx="843">
                  <c:v>500054</c:v>
                </c:pt>
                <c:pt idx="844">
                  <c:v>500299</c:v>
                </c:pt>
                <c:pt idx="845">
                  <c:v>500096</c:v>
                </c:pt>
                <c:pt idx="846">
                  <c:v>500116</c:v>
                </c:pt>
                <c:pt idx="847">
                  <c:v>500130</c:v>
                </c:pt>
                <c:pt idx="848">
                  <c:v>500343</c:v>
                </c:pt>
                <c:pt idx="849">
                  <c:v>500304</c:v>
                </c:pt>
                <c:pt idx="850">
                  <c:v>500244</c:v>
                </c:pt>
                <c:pt idx="851">
                  <c:v>500393</c:v>
                </c:pt>
                <c:pt idx="852">
                  <c:v>500146</c:v>
                </c:pt>
                <c:pt idx="853">
                  <c:v>500395</c:v>
                </c:pt>
                <c:pt idx="854">
                  <c:v>500450</c:v>
                </c:pt>
                <c:pt idx="855">
                  <c:v>500354</c:v>
                </c:pt>
                <c:pt idx="856">
                  <c:v>500559</c:v>
                </c:pt>
                <c:pt idx="857">
                  <c:v>500098</c:v>
                </c:pt>
                <c:pt idx="858">
                  <c:v>500160</c:v>
                </c:pt>
                <c:pt idx="859">
                  <c:v>500572</c:v>
                </c:pt>
                <c:pt idx="860">
                  <c:v>500512</c:v>
                </c:pt>
                <c:pt idx="861">
                  <c:v>500584</c:v>
                </c:pt>
                <c:pt idx="862">
                  <c:v>500662</c:v>
                </c:pt>
                <c:pt idx="863">
                  <c:v>500655</c:v>
                </c:pt>
                <c:pt idx="864">
                  <c:v>500101</c:v>
                </c:pt>
                <c:pt idx="865">
                  <c:v>500159</c:v>
                </c:pt>
                <c:pt idx="866">
                  <c:v>500116</c:v>
                </c:pt>
                <c:pt idx="867">
                  <c:v>500594</c:v>
                </c:pt>
                <c:pt idx="868">
                  <c:v>500357</c:v>
                </c:pt>
                <c:pt idx="869">
                  <c:v>500314</c:v>
                </c:pt>
                <c:pt idx="870">
                  <c:v>500717</c:v>
                </c:pt>
                <c:pt idx="871">
                  <c:v>500280</c:v>
                </c:pt>
                <c:pt idx="872">
                  <c:v>500019</c:v>
                </c:pt>
                <c:pt idx="873">
                  <c:v>500458</c:v>
                </c:pt>
                <c:pt idx="874">
                  <c:v>500001</c:v>
                </c:pt>
                <c:pt idx="875">
                  <c:v>500135</c:v>
                </c:pt>
                <c:pt idx="876">
                  <c:v>500220</c:v>
                </c:pt>
                <c:pt idx="877">
                  <c:v>500040</c:v>
                </c:pt>
                <c:pt idx="878">
                  <c:v>500350</c:v>
                </c:pt>
                <c:pt idx="879">
                  <c:v>500170</c:v>
                </c:pt>
                <c:pt idx="880">
                  <c:v>500018</c:v>
                </c:pt>
                <c:pt idx="881">
                  <c:v>500413</c:v>
                </c:pt>
                <c:pt idx="882">
                  <c:v>500056</c:v>
                </c:pt>
                <c:pt idx="883">
                  <c:v>500469</c:v>
                </c:pt>
                <c:pt idx="884">
                  <c:v>500301</c:v>
                </c:pt>
                <c:pt idx="885">
                  <c:v>500084</c:v>
                </c:pt>
                <c:pt idx="886">
                  <c:v>500438</c:v>
                </c:pt>
                <c:pt idx="887">
                  <c:v>500052</c:v>
                </c:pt>
                <c:pt idx="888">
                  <c:v>500097</c:v>
                </c:pt>
                <c:pt idx="889">
                  <c:v>500182</c:v>
                </c:pt>
                <c:pt idx="890">
                  <c:v>500059</c:v>
                </c:pt>
                <c:pt idx="891">
                  <c:v>500405</c:v>
                </c:pt>
                <c:pt idx="892">
                  <c:v>500631</c:v>
                </c:pt>
                <c:pt idx="893">
                  <c:v>500158</c:v>
                </c:pt>
                <c:pt idx="894">
                  <c:v>500492</c:v>
                </c:pt>
                <c:pt idx="895">
                  <c:v>500455</c:v>
                </c:pt>
                <c:pt idx="896">
                  <c:v>500086</c:v>
                </c:pt>
                <c:pt idx="897">
                  <c:v>500056</c:v>
                </c:pt>
                <c:pt idx="898">
                  <c:v>500526</c:v>
                </c:pt>
                <c:pt idx="899">
                  <c:v>500255</c:v>
                </c:pt>
                <c:pt idx="900">
                  <c:v>500160</c:v>
                </c:pt>
                <c:pt idx="901">
                  <c:v>500241</c:v>
                </c:pt>
                <c:pt idx="902">
                  <c:v>500365</c:v>
                </c:pt>
                <c:pt idx="903">
                  <c:v>500240</c:v>
                </c:pt>
                <c:pt idx="904">
                  <c:v>500399</c:v>
                </c:pt>
                <c:pt idx="905">
                  <c:v>500504</c:v>
                </c:pt>
                <c:pt idx="906">
                  <c:v>500326</c:v>
                </c:pt>
                <c:pt idx="907">
                  <c:v>500246</c:v>
                </c:pt>
                <c:pt idx="908">
                  <c:v>500278</c:v>
                </c:pt>
                <c:pt idx="909">
                  <c:v>500289</c:v>
                </c:pt>
                <c:pt idx="910">
                  <c:v>500213</c:v>
                </c:pt>
                <c:pt idx="911">
                  <c:v>500624</c:v>
                </c:pt>
                <c:pt idx="912">
                  <c:v>500217</c:v>
                </c:pt>
                <c:pt idx="913">
                  <c:v>500194</c:v>
                </c:pt>
                <c:pt idx="914">
                  <c:v>500476</c:v>
                </c:pt>
                <c:pt idx="915">
                  <c:v>500100</c:v>
                </c:pt>
                <c:pt idx="916">
                  <c:v>500545</c:v>
                </c:pt>
                <c:pt idx="917">
                  <c:v>500225</c:v>
                </c:pt>
                <c:pt idx="918">
                  <c:v>500148</c:v>
                </c:pt>
                <c:pt idx="919">
                  <c:v>500634</c:v>
                </c:pt>
                <c:pt idx="920">
                  <c:v>500481</c:v>
                </c:pt>
                <c:pt idx="921">
                  <c:v>500015</c:v>
                </c:pt>
                <c:pt idx="922">
                  <c:v>500672</c:v>
                </c:pt>
                <c:pt idx="923">
                  <c:v>500095</c:v>
                </c:pt>
                <c:pt idx="924">
                  <c:v>500378</c:v>
                </c:pt>
                <c:pt idx="925">
                  <c:v>500146</c:v>
                </c:pt>
                <c:pt idx="926">
                  <c:v>500072</c:v>
                </c:pt>
                <c:pt idx="927">
                  <c:v>500229</c:v>
                </c:pt>
                <c:pt idx="928">
                  <c:v>500007</c:v>
                </c:pt>
                <c:pt idx="929">
                  <c:v>500134</c:v>
                </c:pt>
                <c:pt idx="930">
                  <c:v>500567</c:v>
                </c:pt>
                <c:pt idx="931">
                  <c:v>500677</c:v>
                </c:pt>
                <c:pt idx="932">
                  <c:v>500227</c:v>
                </c:pt>
                <c:pt idx="933">
                  <c:v>500466</c:v>
                </c:pt>
                <c:pt idx="934">
                  <c:v>500132</c:v>
                </c:pt>
                <c:pt idx="935">
                  <c:v>500482</c:v>
                </c:pt>
                <c:pt idx="936">
                  <c:v>500273</c:v>
                </c:pt>
                <c:pt idx="937">
                  <c:v>500273</c:v>
                </c:pt>
                <c:pt idx="938">
                  <c:v>500366</c:v>
                </c:pt>
                <c:pt idx="939">
                  <c:v>500104</c:v>
                </c:pt>
                <c:pt idx="940">
                  <c:v>500672</c:v>
                </c:pt>
                <c:pt idx="941">
                  <c:v>500309</c:v>
                </c:pt>
                <c:pt idx="942">
                  <c:v>500655</c:v>
                </c:pt>
                <c:pt idx="943">
                  <c:v>500712</c:v>
                </c:pt>
                <c:pt idx="944">
                  <c:v>500189</c:v>
                </c:pt>
                <c:pt idx="945">
                  <c:v>500569</c:v>
                </c:pt>
                <c:pt idx="946">
                  <c:v>500284</c:v>
                </c:pt>
                <c:pt idx="947">
                  <c:v>500231</c:v>
                </c:pt>
                <c:pt idx="948">
                  <c:v>500372</c:v>
                </c:pt>
                <c:pt idx="949">
                  <c:v>500306</c:v>
                </c:pt>
                <c:pt idx="950">
                  <c:v>500152</c:v>
                </c:pt>
                <c:pt idx="951">
                  <c:v>500251</c:v>
                </c:pt>
                <c:pt idx="952">
                  <c:v>500483</c:v>
                </c:pt>
                <c:pt idx="953">
                  <c:v>500210</c:v>
                </c:pt>
                <c:pt idx="954">
                  <c:v>500012</c:v>
                </c:pt>
                <c:pt idx="955">
                  <c:v>500099</c:v>
                </c:pt>
                <c:pt idx="956">
                  <c:v>500259</c:v>
                </c:pt>
                <c:pt idx="957">
                  <c:v>500370</c:v>
                </c:pt>
                <c:pt idx="958">
                  <c:v>500374</c:v>
                </c:pt>
                <c:pt idx="959">
                  <c:v>500503</c:v>
                </c:pt>
                <c:pt idx="960">
                  <c:v>500148</c:v>
                </c:pt>
                <c:pt idx="961">
                  <c:v>500158</c:v>
                </c:pt>
                <c:pt idx="962">
                  <c:v>500335</c:v>
                </c:pt>
                <c:pt idx="963">
                  <c:v>500250</c:v>
                </c:pt>
                <c:pt idx="964">
                  <c:v>500081</c:v>
                </c:pt>
                <c:pt idx="965">
                  <c:v>500395</c:v>
                </c:pt>
                <c:pt idx="966">
                  <c:v>500320</c:v>
                </c:pt>
                <c:pt idx="967">
                  <c:v>500139</c:v>
                </c:pt>
                <c:pt idx="968">
                  <c:v>500244</c:v>
                </c:pt>
                <c:pt idx="969">
                  <c:v>500582</c:v>
                </c:pt>
                <c:pt idx="970">
                  <c:v>500360</c:v>
                </c:pt>
                <c:pt idx="971">
                  <c:v>500503</c:v>
                </c:pt>
                <c:pt idx="972">
                  <c:v>500061</c:v>
                </c:pt>
                <c:pt idx="973">
                  <c:v>500131</c:v>
                </c:pt>
                <c:pt idx="974">
                  <c:v>500531</c:v>
                </c:pt>
                <c:pt idx="975">
                  <c:v>500114</c:v>
                </c:pt>
                <c:pt idx="976">
                  <c:v>500468</c:v>
                </c:pt>
                <c:pt idx="977">
                  <c:v>500000</c:v>
                </c:pt>
                <c:pt idx="978">
                  <c:v>500121</c:v>
                </c:pt>
                <c:pt idx="979">
                  <c:v>500384</c:v>
                </c:pt>
                <c:pt idx="980">
                  <c:v>500486</c:v>
                </c:pt>
                <c:pt idx="981">
                  <c:v>500252</c:v>
                </c:pt>
                <c:pt idx="982">
                  <c:v>500095</c:v>
                </c:pt>
                <c:pt idx="983">
                  <c:v>500186</c:v>
                </c:pt>
                <c:pt idx="984">
                  <c:v>500072</c:v>
                </c:pt>
                <c:pt idx="985">
                  <c:v>500391</c:v>
                </c:pt>
                <c:pt idx="986">
                  <c:v>500349</c:v>
                </c:pt>
                <c:pt idx="987">
                  <c:v>500410</c:v>
                </c:pt>
                <c:pt idx="988">
                  <c:v>500119</c:v>
                </c:pt>
                <c:pt idx="989">
                  <c:v>500174</c:v>
                </c:pt>
                <c:pt idx="990">
                  <c:v>500202</c:v>
                </c:pt>
                <c:pt idx="991">
                  <c:v>500502</c:v>
                </c:pt>
                <c:pt idx="992">
                  <c:v>500220</c:v>
                </c:pt>
                <c:pt idx="993">
                  <c:v>500167</c:v>
                </c:pt>
                <c:pt idx="994">
                  <c:v>500301</c:v>
                </c:pt>
                <c:pt idx="995">
                  <c:v>500176</c:v>
                </c:pt>
                <c:pt idx="996">
                  <c:v>500332</c:v>
                </c:pt>
                <c:pt idx="997">
                  <c:v>500249</c:v>
                </c:pt>
                <c:pt idx="998">
                  <c:v>500050</c:v>
                </c:pt>
                <c:pt idx="999">
                  <c:v>500411</c:v>
                </c:pt>
                <c:pt idx="1000">
                  <c:v>500431</c:v>
                </c:pt>
                <c:pt idx="1001">
                  <c:v>500411</c:v>
                </c:pt>
                <c:pt idx="1002">
                  <c:v>500028</c:v>
                </c:pt>
                <c:pt idx="1003">
                  <c:v>500388</c:v>
                </c:pt>
                <c:pt idx="1004">
                  <c:v>500377</c:v>
                </c:pt>
                <c:pt idx="1005">
                  <c:v>500244</c:v>
                </c:pt>
                <c:pt idx="1006">
                  <c:v>500064</c:v>
                </c:pt>
                <c:pt idx="1007">
                  <c:v>500496</c:v>
                </c:pt>
                <c:pt idx="1008">
                  <c:v>500298</c:v>
                </c:pt>
                <c:pt idx="1009">
                  <c:v>500011</c:v>
                </c:pt>
                <c:pt idx="1010">
                  <c:v>500349</c:v>
                </c:pt>
                <c:pt idx="1011">
                  <c:v>500271</c:v>
                </c:pt>
                <c:pt idx="1012">
                  <c:v>500074</c:v>
                </c:pt>
                <c:pt idx="1013">
                  <c:v>500307</c:v>
                </c:pt>
                <c:pt idx="1014">
                  <c:v>500106</c:v>
                </c:pt>
                <c:pt idx="1015">
                  <c:v>500218</c:v>
                </c:pt>
                <c:pt idx="1016">
                  <c:v>500333</c:v>
                </c:pt>
                <c:pt idx="1017">
                  <c:v>500315</c:v>
                </c:pt>
                <c:pt idx="1018">
                  <c:v>500453</c:v>
                </c:pt>
                <c:pt idx="1019">
                  <c:v>500268</c:v>
                </c:pt>
                <c:pt idx="1020">
                  <c:v>500087</c:v>
                </c:pt>
                <c:pt idx="1021">
                  <c:v>500116</c:v>
                </c:pt>
                <c:pt idx="1022">
                  <c:v>500092</c:v>
                </c:pt>
                <c:pt idx="1023">
                  <c:v>500537</c:v>
                </c:pt>
                <c:pt idx="1024">
                  <c:v>500255</c:v>
                </c:pt>
                <c:pt idx="1025">
                  <c:v>500502</c:v>
                </c:pt>
                <c:pt idx="1026">
                  <c:v>500143</c:v>
                </c:pt>
                <c:pt idx="1027">
                  <c:v>500225</c:v>
                </c:pt>
                <c:pt idx="1028">
                  <c:v>500005</c:v>
                </c:pt>
                <c:pt idx="1029">
                  <c:v>500588</c:v>
                </c:pt>
                <c:pt idx="1030">
                  <c:v>500104</c:v>
                </c:pt>
                <c:pt idx="1031">
                  <c:v>500402</c:v>
                </c:pt>
                <c:pt idx="1032">
                  <c:v>500060</c:v>
                </c:pt>
                <c:pt idx="1033">
                  <c:v>500085</c:v>
                </c:pt>
                <c:pt idx="1034">
                  <c:v>500354</c:v>
                </c:pt>
                <c:pt idx="1035">
                  <c:v>500347</c:v>
                </c:pt>
                <c:pt idx="1036">
                  <c:v>500211</c:v>
                </c:pt>
                <c:pt idx="1037">
                  <c:v>500085</c:v>
                </c:pt>
                <c:pt idx="1038">
                  <c:v>500212</c:v>
                </c:pt>
                <c:pt idx="1039">
                  <c:v>500362</c:v>
                </c:pt>
                <c:pt idx="1040">
                  <c:v>500435</c:v>
                </c:pt>
                <c:pt idx="1041">
                  <c:v>500028</c:v>
                </c:pt>
                <c:pt idx="1042">
                  <c:v>500419</c:v>
                </c:pt>
                <c:pt idx="1043">
                  <c:v>500156</c:v>
                </c:pt>
                <c:pt idx="1044">
                  <c:v>500466</c:v>
                </c:pt>
                <c:pt idx="1045">
                  <c:v>500050</c:v>
                </c:pt>
                <c:pt idx="1046">
                  <c:v>500139</c:v>
                </c:pt>
                <c:pt idx="1047">
                  <c:v>500070</c:v>
                </c:pt>
                <c:pt idx="1048">
                  <c:v>500231</c:v>
                </c:pt>
                <c:pt idx="1049">
                  <c:v>500087</c:v>
                </c:pt>
                <c:pt idx="1050">
                  <c:v>500194</c:v>
                </c:pt>
                <c:pt idx="1051">
                  <c:v>500287</c:v>
                </c:pt>
                <c:pt idx="1052">
                  <c:v>500293</c:v>
                </c:pt>
                <c:pt idx="1053">
                  <c:v>500000</c:v>
                </c:pt>
                <c:pt idx="1054">
                  <c:v>500186</c:v>
                </c:pt>
                <c:pt idx="1055">
                  <c:v>500113</c:v>
                </c:pt>
                <c:pt idx="1056">
                  <c:v>500556</c:v>
                </c:pt>
                <c:pt idx="1057">
                  <c:v>500183</c:v>
                </c:pt>
                <c:pt idx="1058">
                  <c:v>500273</c:v>
                </c:pt>
                <c:pt idx="1059">
                  <c:v>500160</c:v>
                </c:pt>
                <c:pt idx="1060">
                  <c:v>500444</c:v>
                </c:pt>
                <c:pt idx="1061">
                  <c:v>500157</c:v>
                </c:pt>
                <c:pt idx="1062">
                  <c:v>500478</c:v>
                </c:pt>
                <c:pt idx="1063">
                  <c:v>500082</c:v>
                </c:pt>
                <c:pt idx="1064">
                  <c:v>500017</c:v>
                </c:pt>
                <c:pt idx="1065">
                  <c:v>500213</c:v>
                </c:pt>
                <c:pt idx="1066">
                  <c:v>500231</c:v>
                </c:pt>
                <c:pt idx="1067">
                  <c:v>500156</c:v>
                </c:pt>
                <c:pt idx="1068">
                  <c:v>500034</c:v>
                </c:pt>
                <c:pt idx="1069">
                  <c:v>500005</c:v>
                </c:pt>
                <c:pt idx="1070">
                  <c:v>500323</c:v>
                </c:pt>
                <c:pt idx="1071">
                  <c:v>500235</c:v>
                </c:pt>
                <c:pt idx="1072">
                  <c:v>500072</c:v>
                </c:pt>
                <c:pt idx="1073">
                  <c:v>500040</c:v>
                </c:pt>
                <c:pt idx="1074">
                  <c:v>500184</c:v>
                </c:pt>
                <c:pt idx="1075">
                  <c:v>500079</c:v>
                </c:pt>
                <c:pt idx="1076">
                  <c:v>500156</c:v>
                </c:pt>
                <c:pt idx="1077">
                  <c:v>500434</c:v>
                </c:pt>
                <c:pt idx="1078">
                  <c:v>500316</c:v>
                </c:pt>
                <c:pt idx="1079">
                  <c:v>500225</c:v>
                </c:pt>
                <c:pt idx="1080">
                  <c:v>500631</c:v>
                </c:pt>
                <c:pt idx="1081">
                  <c:v>500089</c:v>
                </c:pt>
                <c:pt idx="1082">
                  <c:v>500214</c:v>
                </c:pt>
                <c:pt idx="1083">
                  <c:v>500308</c:v>
                </c:pt>
                <c:pt idx="1084">
                  <c:v>500563</c:v>
                </c:pt>
                <c:pt idx="1085">
                  <c:v>500009</c:v>
                </c:pt>
                <c:pt idx="1086">
                  <c:v>500233</c:v>
                </c:pt>
                <c:pt idx="1087">
                  <c:v>500217</c:v>
                </c:pt>
                <c:pt idx="1088">
                  <c:v>500242</c:v>
                </c:pt>
                <c:pt idx="1089">
                  <c:v>500063</c:v>
                </c:pt>
                <c:pt idx="1090">
                  <c:v>500327</c:v>
                </c:pt>
                <c:pt idx="1091">
                  <c:v>500176</c:v>
                </c:pt>
                <c:pt idx="1092">
                  <c:v>500158</c:v>
                </c:pt>
                <c:pt idx="1093">
                  <c:v>500385</c:v>
                </c:pt>
                <c:pt idx="1094">
                  <c:v>500134</c:v>
                </c:pt>
                <c:pt idx="1095">
                  <c:v>500082</c:v>
                </c:pt>
                <c:pt idx="1096">
                  <c:v>500054</c:v>
                </c:pt>
                <c:pt idx="1097">
                  <c:v>500191</c:v>
                </c:pt>
                <c:pt idx="1098">
                  <c:v>500026</c:v>
                </c:pt>
                <c:pt idx="1099">
                  <c:v>500116</c:v>
                </c:pt>
                <c:pt idx="1100">
                  <c:v>500164</c:v>
                </c:pt>
                <c:pt idx="1101">
                  <c:v>500166</c:v>
                </c:pt>
                <c:pt idx="1102">
                  <c:v>500161</c:v>
                </c:pt>
                <c:pt idx="1103">
                  <c:v>500170</c:v>
                </c:pt>
                <c:pt idx="1104">
                  <c:v>500357</c:v>
                </c:pt>
                <c:pt idx="1105">
                  <c:v>500383</c:v>
                </c:pt>
                <c:pt idx="1106">
                  <c:v>500137</c:v>
                </c:pt>
                <c:pt idx="1107">
                  <c:v>500094</c:v>
                </c:pt>
                <c:pt idx="1108">
                  <c:v>500263</c:v>
                </c:pt>
                <c:pt idx="1109">
                  <c:v>500328</c:v>
                </c:pt>
                <c:pt idx="1110">
                  <c:v>500389</c:v>
                </c:pt>
                <c:pt idx="1111">
                  <c:v>500141</c:v>
                </c:pt>
                <c:pt idx="1112">
                  <c:v>500162</c:v>
                </c:pt>
                <c:pt idx="1113">
                  <c:v>500012</c:v>
                </c:pt>
                <c:pt idx="1114">
                  <c:v>500107</c:v>
                </c:pt>
                <c:pt idx="1115">
                  <c:v>500378</c:v>
                </c:pt>
                <c:pt idx="1116">
                  <c:v>500234</c:v>
                </c:pt>
                <c:pt idx="1117">
                  <c:v>500332</c:v>
                </c:pt>
                <c:pt idx="1118">
                  <c:v>500078</c:v>
                </c:pt>
                <c:pt idx="1119">
                  <c:v>500295</c:v>
                </c:pt>
                <c:pt idx="1120">
                  <c:v>500003</c:v>
                </c:pt>
                <c:pt idx="1121">
                  <c:v>500216</c:v>
                </c:pt>
                <c:pt idx="1122">
                  <c:v>500082</c:v>
                </c:pt>
                <c:pt idx="1123">
                  <c:v>500004</c:v>
                </c:pt>
                <c:pt idx="1124">
                  <c:v>500044</c:v>
                </c:pt>
                <c:pt idx="1125">
                  <c:v>500278</c:v>
                </c:pt>
                <c:pt idx="1126">
                  <c:v>500118</c:v>
                </c:pt>
                <c:pt idx="1127">
                  <c:v>500115</c:v>
                </c:pt>
                <c:pt idx="1128">
                  <c:v>500146</c:v>
                </c:pt>
                <c:pt idx="1129">
                  <c:v>500270</c:v>
                </c:pt>
                <c:pt idx="1130">
                  <c:v>500041</c:v>
                </c:pt>
                <c:pt idx="1131">
                  <c:v>500376</c:v>
                </c:pt>
                <c:pt idx="1132">
                  <c:v>500098</c:v>
                </c:pt>
                <c:pt idx="1133">
                  <c:v>500380</c:v>
                </c:pt>
                <c:pt idx="1134">
                  <c:v>500340</c:v>
                </c:pt>
                <c:pt idx="1135">
                  <c:v>500280</c:v>
                </c:pt>
                <c:pt idx="1136">
                  <c:v>500053</c:v>
                </c:pt>
                <c:pt idx="1137">
                  <c:v>500107</c:v>
                </c:pt>
                <c:pt idx="1138">
                  <c:v>500091</c:v>
                </c:pt>
                <c:pt idx="1139">
                  <c:v>500201</c:v>
                </c:pt>
                <c:pt idx="1140">
                  <c:v>500342</c:v>
                </c:pt>
                <c:pt idx="1141">
                  <c:v>500191</c:v>
                </c:pt>
                <c:pt idx="1142">
                  <c:v>500140</c:v>
                </c:pt>
                <c:pt idx="1143">
                  <c:v>500365</c:v>
                </c:pt>
                <c:pt idx="1144">
                  <c:v>500011</c:v>
                </c:pt>
                <c:pt idx="1145">
                  <c:v>500150</c:v>
                </c:pt>
                <c:pt idx="1146">
                  <c:v>500092</c:v>
                </c:pt>
                <c:pt idx="1147">
                  <c:v>500110</c:v>
                </c:pt>
                <c:pt idx="1148">
                  <c:v>500124</c:v>
                </c:pt>
                <c:pt idx="1149">
                  <c:v>500081</c:v>
                </c:pt>
                <c:pt idx="1150">
                  <c:v>500158</c:v>
                </c:pt>
                <c:pt idx="1151">
                  <c:v>500250</c:v>
                </c:pt>
                <c:pt idx="1152">
                  <c:v>500131</c:v>
                </c:pt>
                <c:pt idx="1153">
                  <c:v>500081</c:v>
                </c:pt>
                <c:pt idx="1154">
                  <c:v>500241</c:v>
                </c:pt>
                <c:pt idx="1155">
                  <c:v>500289</c:v>
                </c:pt>
                <c:pt idx="1156">
                  <c:v>500028</c:v>
                </c:pt>
                <c:pt idx="1157">
                  <c:v>500557</c:v>
                </c:pt>
                <c:pt idx="1158">
                  <c:v>500114</c:v>
                </c:pt>
                <c:pt idx="1159">
                  <c:v>500061</c:v>
                </c:pt>
                <c:pt idx="1160">
                  <c:v>500098</c:v>
                </c:pt>
                <c:pt idx="1161">
                  <c:v>500205</c:v>
                </c:pt>
                <c:pt idx="1162">
                  <c:v>500273</c:v>
                </c:pt>
                <c:pt idx="1163">
                  <c:v>500115</c:v>
                </c:pt>
                <c:pt idx="1164">
                  <c:v>500196</c:v>
                </c:pt>
                <c:pt idx="1165">
                  <c:v>500096</c:v>
                </c:pt>
                <c:pt idx="1166">
                  <c:v>500296</c:v>
                </c:pt>
                <c:pt idx="1167">
                  <c:v>500312</c:v>
                </c:pt>
                <c:pt idx="1168">
                  <c:v>500123</c:v>
                </c:pt>
                <c:pt idx="1169">
                  <c:v>500003</c:v>
                </c:pt>
                <c:pt idx="1170">
                  <c:v>500216</c:v>
                </c:pt>
                <c:pt idx="1171">
                  <c:v>500128</c:v>
                </c:pt>
                <c:pt idx="1172">
                  <c:v>500060</c:v>
                </c:pt>
                <c:pt idx="1173">
                  <c:v>500313</c:v>
                </c:pt>
                <c:pt idx="1174">
                  <c:v>500260</c:v>
                </c:pt>
                <c:pt idx="1175">
                  <c:v>500253</c:v>
                </c:pt>
                <c:pt idx="1176">
                  <c:v>500192</c:v>
                </c:pt>
                <c:pt idx="1177">
                  <c:v>500422</c:v>
                </c:pt>
                <c:pt idx="1178">
                  <c:v>500298</c:v>
                </c:pt>
                <c:pt idx="1179">
                  <c:v>500024</c:v>
                </c:pt>
                <c:pt idx="1180">
                  <c:v>500164</c:v>
                </c:pt>
                <c:pt idx="1181">
                  <c:v>500515</c:v>
                </c:pt>
                <c:pt idx="1182">
                  <c:v>500139</c:v>
                </c:pt>
                <c:pt idx="1183">
                  <c:v>500380</c:v>
                </c:pt>
                <c:pt idx="1184">
                  <c:v>500201</c:v>
                </c:pt>
                <c:pt idx="1185">
                  <c:v>500064</c:v>
                </c:pt>
                <c:pt idx="1186">
                  <c:v>500155</c:v>
                </c:pt>
                <c:pt idx="1187">
                  <c:v>500113</c:v>
                </c:pt>
                <c:pt idx="1188">
                  <c:v>500322</c:v>
                </c:pt>
                <c:pt idx="1189">
                  <c:v>500025</c:v>
                </c:pt>
                <c:pt idx="1190">
                  <c:v>500125</c:v>
                </c:pt>
                <c:pt idx="1191">
                  <c:v>500069</c:v>
                </c:pt>
                <c:pt idx="1192">
                  <c:v>500154</c:v>
                </c:pt>
                <c:pt idx="1193">
                  <c:v>500100</c:v>
                </c:pt>
                <c:pt idx="1194">
                  <c:v>500025</c:v>
                </c:pt>
                <c:pt idx="1195">
                  <c:v>500119</c:v>
                </c:pt>
                <c:pt idx="1196">
                  <c:v>500102</c:v>
                </c:pt>
                <c:pt idx="1197">
                  <c:v>500158</c:v>
                </c:pt>
                <c:pt idx="1198">
                  <c:v>500236</c:v>
                </c:pt>
                <c:pt idx="1199">
                  <c:v>500168</c:v>
                </c:pt>
                <c:pt idx="1200">
                  <c:v>500514</c:v>
                </c:pt>
                <c:pt idx="1201">
                  <c:v>500055</c:v>
                </c:pt>
                <c:pt idx="1202">
                  <c:v>500229</c:v>
                </c:pt>
                <c:pt idx="1203">
                  <c:v>500089</c:v>
                </c:pt>
                <c:pt idx="1204">
                  <c:v>500383</c:v>
                </c:pt>
                <c:pt idx="1205">
                  <c:v>500008</c:v>
                </c:pt>
                <c:pt idx="1206">
                  <c:v>500064</c:v>
                </c:pt>
                <c:pt idx="1207">
                  <c:v>500166</c:v>
                </c:pt>
                <c:pt idx="1208">
                  <c:v>500106</c:v>
                </c:pt>
                <c:pt idx="1209">
                  <c:v>500213</c:v>
                </c:pt>
                <c:pt idx="1210">
                  <c:v>500125</c:v>
                </c:pt>
                <c:pt idx="1211">
                  <c:v>500401</c:v>
                </c:pt>
                <c:pt idx="1212">
                  <c:v>500550</c:v>
                </c:pt>
                <c:pt idx="1213">
                  <c:v>500065</c:v>
                </c:pt>
                <c:pt idx="1214">
                  <c:v>500028</c:v>
                </c:pt>
                <c:pt idx="1215">
                  <c:v>500154</c:v>
                </c:pt>
                <c:pt idx="1216">
                  <c:v>500211</c:v>
                </c:pt>
                <c:pt idx="1217">
                  <c:v>500043</c:v>
                </c:pt>
                <c:pt idx="1218">
                  <c:v>500125</c:v>
                </c:pt>
                <c:pt idx="1219">
                  <c:v>500176</c:v>
                </c:pt>
                <c:pt idx="1220">
                  <c:v>500412</c:v>
                </c:pt>
                <c:pt idx="1221">
                  <c:v>500014</c:v>
                </c:pt>
                <c:pt idx="1222">
                  <c:v>500202</c:v>
                </c:pt>
                <c:pt idx="1223">
                  <c:v>500404</c:v>
                </c:pt>
                <c:pt idx="1224">
                  <c:v>500214</c:v>
                </c:pt>
                <c:pt idx="1225">
                  <c:v>500260</c:v>
                </c:pt>
                <c:pt idx="1226">
                  <c:v>500323</c:v>
                </c:pt>
                <c:pt idx="1227">
                  <c:v>500086</c:v>
                </c:pt>
                <c:pt idx="1228">
                  <c:v>500105</c:v>
                </c:pt>
                <c:pt idx="1229">
                  <c:v>500476</c:v>
                </c:pt>
                <c:pt idx="1230">
                  <c:v>500100</c:v>
                </c:pt>
                <c:pt idx="1231">
                  <c:v>500352</c:v>
                </c:pt>
                <c:pt idx="1232">
                  <c:v>500162</c:v>
                </c:pt>
                <c:pt idx="1233">
                  <c:v>500055</c:v>
                </c:pt>
                <c:pt idx="1234">
                  <c:v>500221</c:v>
                </c:pt>
                <c:pt idx="1235">
                  <c:v>500312</c:v>
                </c:pt>
                <c:pt idx="1236">
                  <c:v>500148</c:v>
                </c:pt>
                <c:pt idx="1237">
                  <c:v>500031</c:v>
                </c:pt>
                <c:pt idx="1238">
                  <c:v>500411</c:v>
                </c:pt>
                <c:pt idx="1239">
                  <c:v>500189</c:v>
                </c:pt>
                <c:pt idx="1240">
                  <c:v>500027</c:v>
                </c:pt>
                <c:pt idx="1241">
                  <c:v>500188</c:v>
                </c:pt>
                <c:pt idx="1242">
                  <c:v>500145</c:v>
                </c:pt>
                <c:pt idx="1243">
                  <c:v>500108</c:v>
                </c:pt>
                <c:pt idx="1244">
                  <c:v>500329</c:v>
                </c:pt>
                <c:pt idx="1245">
                  <c:v>500219</c:v>
                </c:pt>
                <c:pt idx="1246">
                  <c:v>500041</c:v>
                </c:pt>
                <c:pt idx="1247">
                  <c:v>500234</c:v>
                </c:pt>
                <c:pt idx="1248">
                  <c:v>500299</c:v>
                </c:pt>
                <c:pt idx="1249">
                  <c:v>500251</c:v>
                </c:pt>
                <c:pt idx="1250">
                  <c:v>500018</c:v>
                </c:pt>
                <c:pt idx="1251">
                  <c:v>500106</c:v>
                </c:pt>
                <c:pt idx="1252">
                  <c:v>500158</c:v>
                </c:pt>
                <c:pt idx="1253">
                  <c:v>500325</c:v>
                </c:pt>
                <c:pt idx="1254">
                  <c:v>500048</c:v>
                </c:pt>
                <c:pt idx="1255">
                  <c:v>500239</c:v>
                </c:pt>
                <c:pt idx="1256">
                  <c:v>500047</c:v>
                </c:pt>
                <c:pt idx="1257">
                  <c:v>500093</c:v>
                </c:pt>
                <c:pt idx="1258">
                  <c:v>500125</c:v>
                </c:pt>
                <c:pt idx="1259">
                  <c:v>500338</c:v>
                </c:pt>
                <c:pt idx="1260">
                  <c:v>500040</c:v>
                </c:pt>
                <c:pt idx="1261">
                  <c:v>500027</c:v>
                </c:pt>
                <c:pt idx="1262">
                  <c:v>500383</c:v>
                </c:pt>
                <c:pt idx="1263">
                  <c:v>500162</c:v>
                </c:pt>
                <c:pt idx="1264">
                  <c:v>500001</c:v>
                </c:pt>
                <c:pt idx="1265">
                  <c:v>500449</c:v>
                </c:pt>
                <c:pt idx="1266">
                  <c:v>500082</c:v>
                </c:pt>
                <c:pt idx="1267">
                  <c:v>500132</c:v>
                </c:pt>
                <c:pt idx="1268">
                  <c:v>500164</c:v>
                </c:pt>
                <c:pt idx="1269">
                  <c:v>500153</c:v>
                </c:pt>
                <c:pt idx="1270">
                  <c:v>500087</c:v>
                </c:pt>
                <c:pt idx="1271">
                  <c:v>500148</c:v>
                </c:pt>
                <c:pt idx="1272">
                  <c:v>500046</c:v>
                </c:pt>
                <c:pt idx="1273">
                  <c:v>500318</c:v>
                </c:pt>
                <c:pt idx="1274">
                  <c:v>500215</c:v>
                </c:pt>
                <c:pt idx="1275">
                  <c:v>500288</c:v>
                </c:pt>
                <c:pt idx="1276">
                  <c:v>500313</c:v>
                </c:pt>
                <c:pt idx="1277">
                  <c:v>500404</c:v>
                </c:pt>
                <c:pt idx="1278">
                  <c:v>500205</c:v>
                </c:pt>
                <c:pt idx="1279">
                  <c:v>500019</c:v>
                </c:pt>
                <c:pt idx="1280">
                  <c:v>500370</c:v>
                </c:pt>
                <c:pt idx="1281">
                  <c:v>500213</c:v>
                </c:pt>
                <c:pt idx="1282">
                  <c:v>500024</c:v>
                </c:pt>
                <c:pt idx="1283">
                  <c:v>500052</c:v>
                </c:pt>
                <c:pt idx="1284">
                  <c:v>500149</c:v>
                </c:pt>
                <c:pt idx="1285">
                  <c:v>500252</c:v>
                </c:pt>
                <c:pt idx="1286">
                  <c:v>500306</c:v>
                </c:pt>
                <c:pt idx="1287">
                  <c:v>500026</c:v>
                </c:pt>
                <c:pt idx="1288">
                  <c:v>500103</c:v>
                </c:pt>
                <c:pt idx="1289">
                  <c:v>500230</c:v>
                </c:pt>
                <c:pt idx="1290">
                  <c:v>500125</c:v>
                </c:pt>
                <c:pt idx="1291">
                  <c:v>500220</c:v>
                </c:pt>
                <c:pt idx="1292">
                  <c:v>500223</c:v>
                </c:pt>
                <c:pt idx="1293">
                  <c:v>500117</c:v>
                </c:pt>
                <c:pt idx="1294">
                  <c:v>500173</c:v>
                </c:pt>
                <c:pt idx="1295">
                  <c:v>500164</c:v>
                </c:pt>
                <c:pt idx="1296">
                  <c:v>500001</c:v>
                </c:pt>
                <c:pt idx="1297">
                  <c:v>500032</c:v>
                </c:pt>
                <c:pt idx="1298">
                  <c:v>500326</c:v>
                </c:pt>
                <c:pt idx="1299">
                  <c:v>500070</c:v>
                </c:pt>
                <c:pt idx="1300">
                  <c:v>500016</c:v>
                </c:pt>
                <c:pt idx="1301">
                  <c:v>500449</c:v>
                </c:pt>
                <c:pt idx="1302">
                  <c:v>500393</c:v>
                </c:pt>
                <c:pt idx="1303">
                  <c:v>500094</c:v>
                </c:pt>
                <c:pt idx="1304">
                  <c:v>500333</c:v>
                </c:pt>
                <c:pt idx="1305">
                  <c:v>500035</c:v>
                </c:pt>
                <c:pt idx="1306">
                  <c:v>500041</c:v>
                </c:pt>
                <c:pt idx="1307">
                  <c:v>500111</c:v>
                </c:pt>
                <c:pt idx="1308">
                  <c:v>500127</c:v>
                </c:pt>
                <c:pt idx="1309">
                  <c:v>500047</c:v>
                </c:pt>
                <c:pt idx="1310">
                  <c:v>500093</c:v>
                </c:pt>
                <c:pt idx="1311">
                  <c:v>500238</c:v>
                </c:pt>
                <c:pt idx="1312">
                  <c:v>500313</c:v>
                </c:pt>
                <c:pt idx="1313">
                  <c:v>500111</c:v>
                </c:pt>
                <c:pt idx="1314">
                  <c:v>500310</c:v>
                </c:pt>
                <c:pt idx="1315">
                  <c:v>500311</c:v>
                </c:pt>
                <c:pt idx="1316">
                  <c:v>500044</c:v>
                </c:pt>
                <c:pt idx="1317">
                  <c:v>500285</c:v>
                </c:pt>
                <c:pt idx="1318">
                  <c:v>500102</c:v>
                </c:pt>
                <c:pt idx="1319">
                  <c:v>500056</c:v>
                </c:pt>
                <c:pt idx="1320">
                  <c:v>500057</c:v>
                </c:pt>
                <c:pt idx="1321">
                  <c:v>500043</c:v>
                </c:pt>
                <c:pt idx="1322">
                  <c:v>500295</c:v>
                </c:pt>
                <c:pt idx="1323">
                  <c:v>500051</c:v>
                </c:pt>
                <c:pt idx="1324">
                  <c:v>500257</c:v>
                </c:pt>
                <c:pt idx="1325">
                  <c:v>500113</c:v>
                </c:pt>
                <c:pt idx="1326">
                  <c:v>500181</c:v>
                </c:pt>
                <c:pt idx="1327">
                  <c:v>500264</c:v>
                </c:pt>
                <c:pt idx="1328">
                  <c:v>500047</c:v>
                </c:pt>
                <c:pt idx="1329">
                  <c:v>500125</c:v>
                </c:pt>
                <c:pt idx="1330">
                  <c:v>500100</c:v>
                </c:pt>
                <c:pt idx="1331">
                  <c:v>500049</c:v>
                </c:pt>
                <c:pt idx="1332">
                  <c:v>500097</c:v>
                </c:pt>
                <c:pt idx="1333">
                  <c:v>500145</c:v>
                </c:pt>
                <c:pt idx="1334">
                  <c:v>500338</c:v>
                </c:pt>
                <c:pt idx="1335">
                  <c:v>500500</c:v>
                </c:pt>
                <c:pt idx="1336">
                  <c:v>500173</c:v>
                </c:pt>
                <c:pt idx="1337">
                  <c:v>500300</c:v>
                </c:pt>
                <c:pt idx="1338">
                  <c:v>500006</c:v>
                </c:pt>
                <c:pt idx="1339">
                  <c:v>500013</c:v>
                </c:pt>
                <c:pt idx="1340">
                  <c:v>500100</c:v>
                </c:pt>
                <c:pt idx="1341">
                  <c:v>500174</c:v>
                </c:pt>
                <c:pt idx="1342">
                  <c:v>500129</c:v>
                </c:pt>
                <c:pt idx="1343">
                  <c:v>500363</c:v>
                </c:pt>
                <c:pt idx="1344">
                  <c:v>500287</c:v>
                </c:pt>
                <c:pt idx="1345">
                  <c:v>500138</c:v>
                </c:pt>
                <c:pt idx="1346">
                  <c:v>500246</c:v>
                </c:pt>
                <c:pt idx="1347">
                  <c:v>500058</c:v>
                </c:pt>
                <c:pt idx="1348">
                  <c:v>500366</c:v>
                </c:pt>
                <c:pt idx="1349">
                  <c:v>500338</c:v>
                </c:pt>
                <c:pt idx="1350">
                  <c:v>500343</c:v>
                </c:pt>
                <c:pt idx="1351">
                  <c:v>500516</c:v>
                </c:pt>
                <c:pt idx="1352">
                  <c:v>500194</c:v>
                </c:pt>
                <c:pt idx="1353">
                  <c:v>500019</c:v>
                </c:pt>
                <c:pt idx="1354">
                  <c:v>500255</c:v>
                </c:pt>
                <c:pt idx="1355">
                  <c:v>500049</c:v>
                </c:pt>
                <c:pt idx="1356">
                  <c:v>500060</c:v>
                </c:pt>
                <c:pt idx="1357">
                  <c:v>500626</c:v>
                </c:pt>
                <c:pt idx="1358">
                  <c:v>500362</c:v>
                </c:pt>
                <c:pt idx="1359">
                  <c:v>500528</c:v>
                </c:pt>
                <c:pt idx="1360">
                  <c:v>500445</c:v>
                </c:pt>
                <c:pt idx="1361">
                  <c:v>500302</c:v>
                </c:pt>
                <c:pt idx="1362">
                  <c:v>500314</c:v>
                </c:pt>
                <c:pt idx="1363">
                  <c:v>500125</c:v>
                </c:pt>
                <c:pt idx="1364">
                  <c:v>500001</c:v>
                </c:pt>
                <c:pt idx="1365">
                  <c:v>500137</c:v>
                </c:pt>
                <c:pt idx="1366">
                  <c:v>500476</c:v>
                </c:pt>
                <c:pt idx="1367">
                  <c:v>500184</c:v>
                </c:pt>
                <c:pt idx="1368">
                  <c:v>500181</c:v>
                </c:pt>
                <c:pt idx="1369">
                  <c:v>500219</c:v>
                </c:pt>
                <c:pt idx="1370">
                  <c:v>500174</c:v>
                </c:pt>
                <c:pt idx="1371">
                  <c:v>500020</c:v>
                </c:pt>
                <c:pt idx="1372">
                  <c:v>500427</c:v>
                </c:pt>
                <c:pt idx="1373">
                  <c:v>500207</c:v>
                </c:pt>
                <c:pt idx="1374">
                  <c:v>500042</c:v>
                </c:pt>
                <c:pt idx="1375">
                  <c:v>500324</c:v>
                </c:pt>
                <c:pt idx="1376">
                  <c:v>500504</c:v>
                </c:pt>
                <c:pt idx="1377">
                  <c:v>500302</c:v>
                </c:pt>
                <c:pt idx="1378">
                  <c:v>500114</c:v>
                </c:pt>
                <c:pt idx="1379">
                  <c:v>500056</c:v>
                </c:pt>
                <c:pt idx="1380">
                  <c:v>500262</c:v>
                </c:pt>
                <c:pt idx="1381">
                  <c:v>500008</c:v>
                </c:pt>
                <c:pt idx="1382">
                  <c:v>500176</c:v>
                </c:pt>
                <c:pt idx="1383">
                  <c:v>500234</c:v>
                </c:pt>
                <c:pt idx="1384">
                  <c:v>500352</c:v>
                </c:pt>
                <c:pt idx="1385">
                  <c:v>500271</c:v>
                </c:pt>
                <c:pt idx="1386">
                  <c:v>500075</c:v>
                </c:pt>
                <c:pt idx="1387">
                  <c:v>500362</c:v>
                </c:pt>
                <c:pt idx="1388">
                  <c:v>500166</c:v>
                </c:pt>
                <c:pt idx="1389">
                  <c:v>500072</c:v>
                </c:pt>
                <c:pt idx="1390">
                  <c:v>500062</c:v>
                </c:pt>
                <c:pt idx="1391">
                  <c:v>500342</c:v>
                </c:pt>
                <c:pt idx="1392">
                  <c:v>500270</c:v>
                </c:pt>
                <c:pt idx="1393">
                  <c:v>500163</c:v>
                </c:pt>
                <c:pt idx="1394">
                  <c:v>500123</c:v>
                </c:pt>
                <c:pt idx="1395">
                  <c:v>500345</c:v>
                </c:pt>
                <c:pt idx="1396">
                  <c:v>500233</c:v>
                </c:pt>
                <c:pt idx="1397">
                  <c:v>500354</c:v>
                </c:pt>
                <c:pt idx="1398">
                  <c:v>500323</c:v>
                </c:pt>
                <c:pt idx="1399">
                  <c:v>500074</c:v>
                </c:pt>
                <c:pt idx="1400">
                  <c:v>500135</c:v>
                </c:pt>
                <c:pt idx="1401">
                  <c:v>500051</c:v>
                </c:pt>
                <c:pt idx="1402">
                  <c:v>500309</c:v>
                </c:pt>
                <c:pt idx="1403">
                  <c:v>500041</c:v>
                </c:pt>
                <c:pt idx="1404">
                  <c:v>500283</c:v>
                </c:pt>
                <c:pt idx="1405">
                  <c:v>500107</c:v>
                </c:pt>
                <c:pt idx="1406">
                  <c:v>500136</c:v>
                </c:pt>
                <c:pt idx="1407">
                  <c:v>500296</c:v>
                </c:pt>
                <c:pt idx="1408">
                  <c:v>500552</c:v>
                </c:pt>
                <c:pt idx="1409">
                  <c:v>500010</c:v>
                </c:pt>
                <c:pt idx="1410">
                  <c:v>500027</c:v>
                </c:pt>
                <c:pt idx="1411">
                  <c:v>500302</c:v>
                </c:pt>
                <c:pt idx="1412">
                  <c:v>500012</c:v>
                </c:pt>
                <c:pt idx="1413">
                  <c:v>500054</c:v>
                </c:pt>
                <c:pt idx="1414">
                  <c:v>500035</c:v>
                </c:pt>
                <c:pt idx="1415">
                  <c:v>500168</c:v>
                </c:pt>
                <c:pt idx="1416">
                  <c:v>500519</c:v>
                </c:pt>
                <c:pt idx="1417">
                  <c:v>500166</c:v>
                </c:pt>
                <c:pt idx="1418">
                  <c:v>500006</c:v>
                </c:pt>
                <c:pt idx="1419">
                  <c:v>500220</c:v>
                </c:pt>
                <c:pt idx="1420">
                  <c:v>500268</c:v>
                </c:pt>
                <c:pt idx="1421">
                  <c:v>500111</c:v>
                </c:pt>
                <c:pt idx="1422">
                  <c:v>500524</c:v>
                </c:pt>
                <c:pt idx="1423">
                  <c:v>500255</c:v>
                </c:pt>
                <c:pt idx="1424">
                  <c:v>500154</c:v>
                </c:pt>
                <c:pt idx="1425">
                  <c:v>500635</c:v>
                </c:pt>
                <c:pt idx="1426">
                  <c:v>500193</c:v>
                </c:pt>
                <c:pt idx="1427">
                  <c:v>500054</c:v>
                </c:pt>
                <c:pt idx="1428">
                  <c:v>500044</c:v>
                </c:pt>
                <c:pt idx="1429">
                  <c:v>500292</c:v>
                </c:pt>
                <c:pt idx="1430">
                  <c:v>500352</c:v>
                </c:pt>
                <c:pt idx="1431">
                  <c:v>500459</c:v>
                </c:pt>
                <c:pt idx="1432">
                  <c:v>500148</c:v>
                </c:pt>
                <c:pt idx="1433">
                  <c:v>500158</c:v>
                </c:pt>
                <c:pt idx="1434">
                  <c:v>500201</c:v>
                </c:pt>
                <c:pt idx="1435">
                  <c:v>500196</c:v>
                </c:pt>
                <c:pt idx="1436">
                  <c:v>500578</c:v>
                </c:pt>
                <c:pt idx="1437">
                  <c:v>500261</c:v>
                </c:pt>
                <c:pt idx="1438">
                  <c:v>500319</c:v>
                </c:pt>
                <c:pt idx="1439">
                  <c:v>500009</c:v>
                </c:pt>
                <c:pt idx="1440">
                  <c:v>500331</c:v>
                </c:pt>
                <c:pt idx="1441">
                  <c:v>500243</c:v>
                </c:pt>
                <c:pt idx="1442">
                  <c:v>500455</c:v>
                </c:pt>
                <c:pt idx="1443">
                  <c:v>500089</c:v>
                </c:pt>
                <c:pt idx="1444">
                  <c:v>500354</c:v>
                </c:pt>
                <c:pt idx="1445">
                  <c:v>500253</c:v>
                </c:pt>
                <c:pt idx="1446">
                  <c:v>500194</c:v>
                </c:pt>
                <c:pt idx="1447">
                  <c:v>500734</c:v>
                </c:pt>
                <c:pt idx="1448">
                  <c:v>500147</c:v>
                </c:pt>
                <c:pt idx="1449">
                  <c:v>500342</c:v>
                </c:pt>
                <c:pt idx="1450">
                  <c:v>500181</c:v>
                </c:pt>
                <c:pt idx="1451">
                  <c:v>500403</c:v>
                </c:pt>
                <c:pt idx="1452">
                  <c:v>500025</c:v>
                </c:pt>
                <c:pt idx="1453">
                  <c:v>500160</c:v>
                </c:pt>
                <c:pt idx="1454">
                  <c:v>500450</c:v>
                </c:pt>
                <c:pt idx="1455">
                  <c:v>500214</c:v>
                </c:pt>
                <c:pt idx="1456">
                  <c:v>500016</c:v>
                </c:pt>
                <c:pt idx="1457">
                  <c:v>500286</c:v>
                </c:pt>
                <c:pt idx="1458">
                  <c:v>500247</c:v>
                </c:pt>
                <c:pt idx="1459">
                  <c:v>500418</c:v>
                </c:pt>
                <c:pt idx="1460">
                  <c:v>500146</c:v>
                </c:pt>
                <c:pt idx="1461">
                  <c:v>500043</c:v>
                </c:pt>
                <c:pt idx="1462">
                  <c:v>500358</c:v>
                </c:pt>
                <c:pt idx="1463">
                  <c:v>500328</c:v>
                </c:pt>
                <c:pt idx="1464">
                  <c:v>500225</c:v>
                </c:pt>
                <c:pt idx="1465">
                  <c:v>500006</c:v>
                </c:pt>
                <c:pt idx="1466">
                  <c:v>500343</c:v>
                </c:pt>
                <c:pt idx="1467">
                  <c:v>500342</c:v>
                </c:pt>
                <c:pt idx="1468">
                  <c:v>500004</c:v>
                </c:pt>
                <c:pt idx="1469">
                  <c:v>500295</c:v>
                </c:pt>
                <c:pt idx="1470">
                  <c:v>500461</c:v>
                </c:pt>
                <c:pt idx="1471">
                  <c:v>500277</c:v>
                </c:pt>
                <c:pt idx="1472">
                  <c:v>500025</c:v>
                </c:pt>
                <c:pt idx="1473">
                  <c:v>500014</c:v>
                </c:pt>
                <c:pt idx="1474">
                  <c:v>500170</c:v>
                </c:pt>
                <c:pt idx="1475">
                  <c:v>500224</c:v>
                </c:pt>
                <c:pt idx="1476">
                  <c:v>500011</c:v>
                </c:pt>
                <c:pt idx="1477">
                  <c:v>500102</c:v>
                </c:pt>
                <c:pt idx="1478">
                  <c:v>500328</c:v>
                </c:pt>
                <c:pt idx="1479">
                  <c:v>500083</c:v>
                </c:pt>
                <c:pt idx="1480">
                  <c:v>500470</c:v>
                </c:pt>
                <c:pt idx="1481">
                  <c:v>500114</c:v>
                </c:pt>
                <c:pt idx="1482">
                  <c:v>500052</c:v>
                </c:pt>
                <c:pt idx="1483">
                  <c:v>500410</c:v>
                </c:pt>
                <c:pt idx="1484">
                  <c:v>500184</c:v>
                </c:pt>
                <c:pt idx="1485">
                  <c:v>500077</c:v>
                </c:pt>
                <c:pt idx="1486">
                  <c:v>500053</c:v>
                </c:pt>
                <c:pt idx="1487">
                  <c:v>500470</c:v>
                </c:pt>
                <c:pt idx="1488">
                  <c:v>500078</c:v>
                </c:pt>
                <c:pt idx="1489">
                  <c:v>500350</c:v>
                </c:pt>
                <c:pt idx="1490">
                  <c:v>500158</c:v>
                </c:pt>
                <c:pt idx="1491">
                  <c:v>500168</c:v>
                </c:pt>
                <c:pt idx="1492">
                  <c:v>500284</c:v>
                </c:pt>
                <c:pt idx="1493">
                  <c:v>500190</c:v>
                </c:pt>
                <c:pt idx="1494">
                  <c:v>500359</c:v>
                </c:pt>
                <c:pt idx="1495">
                  <c:v>500185</c:v>
                </c:pt>
                <c:pt idx="1496">
                  <c:v>500527</c:v>
                </c:pt>
                <c:pt idx="1497">
                  <c:v>500128</c:v>
                </c:pt>
                <c:pt idx="1498">
                  <c:v>500099</c:v>
                </c:pt>
                <c:pt idx="1499">
                  <c:v>500143</c:v>
                </c:pt>
                <c:pt idx="1500">
                  <c:v>500166</c:v>
                </c:pt>
                <c:pt idx="1501">
                  <c:v>500308</c:v>
                </c:pt>
                <c:pt idx="1502">
                  <c:v>500160</c:v>
                </c:pt>
                <c:pt idx="1503">
                  <c:v>500145</c:v>
                </c:pt>
                <c:pt idx="1504">
                  <c:v>500126</c:v>
                </c:pt>
                <c:pt idx="1505">
                  <c:v>500303</c:v>
                </c:pt>
                <c:pt idx="1506">
                  <c:v>500194</c:v>
                </c:pt>
                <c:pt idx="1507">
                  <c:v>500228</c:v>
                </c:pt>
                <c:pt idx="1508">
                  <c:v>500284</c:v>
                </c:pt>
                <c:pt idx="1509">
                  <c:v>500132</c:v>
                </c:pt>
                <c:pt idx="1510">
                  <c:v>500189</c:v>
                </c:pt>
                <c:pt idx="1511">
                  <c:v>500158</c:v>
                </c:pt>
                <c:pt idx="1512">
                  <c:v>500404</c:v>
                </c:pt>
                <c:pt idx="1513">
                  <c:v>500201</c:v>
                </c:pt>
                <c:pt idx="1514">
                  <c:v>500330</c:v>
                </c:pt>
                <c:pt idx="1515">
                  <c:v>500163</c:v>
                </c:pt>
                <c:pt idx="1516">
                  <c:v>500137</c:v>
                </c:pt>
                <c:pt idx="1517">
                  <c:v>500440</c:v>
                </c:pt>
                <c:pt idx="1518">
                  <c:v>500706</c:v>
                </c:pt>
                <c:pt idx="1519">
                  <c:v>500214</c:v>
                </c:pt>
                <c:pt idx="1520">
                  <c:v>500253</c:v>
                </c:pt>
                <c:pt idx="1521">
                  <c:v>500168</c:v>
                </c:pt>
                <c:pt idx="1522">
                  <c:v>500334</c:v>
                </c:pt>
                <c:pt idx="1523">
                  <c:v>500461</c:v>
                </c:pt>
                <c:pt idx="1524">
                  <c:v>500037</c:v>
                </c:pt>
                <c:pt idx="1525">
                  <c:v>500301</c:v>
                </c:pt>
                <c:pt idx="1526">
                  <c:v>500260</c:v>
                </c:pt>
                <c:pt idx="1527">
                  <c:v>500312</c:v>
                </c:pt>
                <c:pt idx="1528">
                  <c:v>500042</c:v>
                </c:pt>
                <c:pt idx="1529">
                  <c:v>500071</c:v>
                </c:pt>
                <c:pt idx="1530">
                  <c:v>500334</c:v>
                </c:pt>
                <c:pt idx="1531">
                  <c:v>500031</c:v>
                </c:pt>
                <c:pt idx="1532">
                  <c:v>500038</c:v>
                </c:pt>
                <c:pt idx="1533">
                  <c:v>500492</c:v>
                </c:pt>
                <c:pt idx="1534">
                  <c:v>500005</c:v>
                </c:pt>
                <c:pt idx="1535">
                  <c:v>500158</c:v>
                </c:pt>
                <c:pt idx="1536">
                  <c:v>500315</c:v>
                </c:pt>
                <c:pt idx="1537">
                  <c:v>500612</c:v>
                </c:pt>
                <c:pt idx="1538">
                  <c:v>500027</c:v>
                </c:pt>
                <c:pt idx="1539">
                  <c:v>500128</c:v>
                </c:pt>
                <c:pt idx="1540">
                  <c:v>500345</c:v>
                </c:pt>
                <c:pt idx="1541">
                  <c:v>500299</c:v>
                </c:pt>
                <c:pt idx="1542">
                  <c:v>500107</c:v>
                </c:pt>
                <c:pt idx="1543">
                  <c:v>500251</c:v>
                </c:pt>
                <c:pt idx="1544">
                  <c:v>500333</c:v>
                </c:pt>
                <c:pt idx="1545">
                  <c:v>500107</c:v>
                </c:pt>
                <c:pt idx="1546">
                  <c:v>500310</c:v>
                </c:pt>
                <c:pt idx="1547">
                  <c:v>500291</c:v>
                </c:pt>
                <c:pt idx="1548">
                  <c:v>500039</c:v>
                </c:pt>
                <c:pt idx="1549">
                  <c:v>500237</c:v>
                </c:pt>
                <c:pt idx="1550">
                  <c:v>500104</c:v>
                </c:pt>
                <c:pt idx="1551">
                  <c:v>500336</c:v>
                </c:pt>
                <c:pt idx="1552">
                  <c:v>500003</c:v>
                </c:pt>
                <c:pt idx="1553">
                  <c:v>500063</c:v>
                </c:pt>
                <c:pt idx="1554">
                  <c:v>500460</c:v>
                </c:pt>
                <c:pt idx="1555">
                  <c:v>500372</c:v>
                </c:pt>
                <c:pt idx="1556">
                  <c:v>500099</c:v>
                </c:pt>
                <c:pt idx="1557">
                  <c:v>500404</c:v>
                </c:pt>
                <c:pt idx="1558">
                  <c:v>500510</c:v>
                </c:pt>
                <c:pt idx="1559">
                  <c:v>500242</c:v>
                </c:pt>
                <c:pt idx="1560">
                  <c:v>500471</c:v>
                </c:pt>
                <c:pt idx="1561">
                  <c:v>500196</c:v>
                </c:pt>
                <c:pt idx="1562">
                  <c:v>500075</c:v>
                </c:pt>
                <c:pt idx="1563">
                  <c:v>500078</c:v>
                </c:pt>
                <c:pt idx="1564">
                  <c:v>500214</c:v>
                </c:pt>
                <c:pt idx="1565">
                  <c:v>500326</c:v>
                </c:pt>
                <c:pt idx="1566">
                  <c:v>500281</c:v>
                </c:pt>
                <c:pt idx="1567">
                  <c:v>500374</c:v>
                </c:pt>
                <c:pt idx="1568">
                  <c:v>500115</c:v>
                </c:pt>
                <c:pt idx="1569">
                  <c:v>500464</c:v>
                </c:pt>
                <c:pt idx="1570">
                  <c:v>500082</c:v>
                </c:pt>
                <c:pt idx="1571">
                  <c:v>500338</c:v>
                </c:pt>
                <c:pt idx="1572">
                  <c:v>500002</c:v>
                </c:pt>
                <c:pt idx="1573">
                  <c:v>500228</c:v>
                </c:pt>
                <c:pt idx="1574">
                  <c:v>500137</c:v>
                </c:pt>
                <c:pt idx="1575">
                  <c:v>500231</c:v>
                </c:pt>
                <c:pt idx="1576">
                  <c:v>500269</c:v>
                </c:pt>
                <c:pt idx="1577">
                  <c:v>500288</c:v>
                </c:pt>
                <c:pt idx="1578">
                  <c:v>500157</c:v>
                </c:pt>
                <c:pt idx="1579">
                  <c:v>500622</c:v>
                </c:pt>
                <c:pt idx="1580">
                  <c:v>500459</c:v>
                </c:pt>
                <c:pt idx="1581">
                  <c:v>500040</c:v>
                </c:pt>
                <c:pt idx="1582">
                  <c:v>501336</c:v>
                </c:pt>
                <c:pt idx="1583">
                  <c:v>500483</c:v>
                </c:pt>
                <c:pt idx="1584">
                  <c:v>500231</c:v>
                </c:pt>
                <c:pt idx="1585">
                  <c:v>500292</c:v>
                </c:pt>
                <c:pt idx="1586">
                  <c:v>500249</c:v>
                </c:pt>
                <c:pt idx="1587">
                  <c:v>500155</c:v>
                </c:pt>
                <c:pt idx="1588">
                  <c:v>500155</c:v>
                </c:pt>
                <c:pt idx="1589">
                  <c:v>500154</c:v>
                </c:pt>
                <c:pt idx="1590">
                  <c:v>500074</c:v>
                </c:pt>
                <c:pt idx="1591">
                  <c:v>500238</c:v>
                </c:pt>
                <c:pt idx="1592">
                  <c:v>500715</c:v>
                </c:pt>
                <c:pt idx="1593">
                  <c:v>500089</c:v>
                </c:pt>
                <c:pt idx="1594">
                  <c:v>500374</c:v>
                </c:pt>
                <c:pt idx="1595">
                  <c:v>500278</c:v>
                </c:pt>
                <c:pt idx="1596">
                  <c:v>500396</c:v>
                </c:pt>
                <c:pt idx="1597">
                  <c:v>500213</c:v>
                </c:pt>
                <c:pt idx="1598">
                  <c:v>500282</c:v>
                </c:pt>
                <c:pt idx="1599">
                  <c:v>500091</c:v>
                </c:pt>
                <c:pt idx="1600">
                  <c:v>500191</c:v>
                </c:pt>
                <c:pt idx="1601">
                  <c:v>500450</c:v>
                </c:pt>
                <c:pt idx="1602">
                  <c:v>500198</c:v>
                </c:pt>
                <c:pt idx="1603">
                  <c:v>500315</c:v>
                </c:pt>
                <c:pt idx="1604">
                  <c:v>500075</c:v>
                </c:pt>
                <c:pt idx="1605">
                  <c:v>500351</c:v>
                </c:pt>
                <c:pt idx="1606">
                  <c:v>500156</c:v>
                </c:pt>
                <c:pt idx="1607">
                  <c:v>500174</c:v>
                </c:pt>
                <c:pt idx="1608">
                  <c:v>500227</c:v>
                </c:pt>
                <c:pt idx="1609">
                  <c:v>500262</c:v>
                </c:pt>
                <c:pt idx="1610">
                  <c:v>500385</c:v>
                </c:pt>
                <c:pt idx="1611">
                  <c:v>500106</c:v>
                </c:pt>
                <c:pt idx="1612">
                  <c:v>500120</c:v>
                </c:pt>
                <c:pt idx="1613">
                  <c:v>500070</c:v>
                </c:pt>
                <c:pt idx="1614">
                  <c:v>500281</c:v>
                </c:pt>
                <c:pt idx="1615">
                  <c:v>500363</c:v>
                </c:pt>
                <c:pt idx="1616">
                  <c:v>500046</c:v>
                </c:pt>
                <c:pt idx="1617">
                  <c:v>500265</c:v>
                </c:pt>
                <c:pt idx="1618">
                  <c:v>500027</c:v>
                </c:pt>
                <c:pt idx="1619">
                  <c:v>500368</c:v>
                </c:pt>
                <c:pt idx="1620">
                  <c:v>500306</c:v>
                </c:pt>
                <c:pt idx="1621">
                  <c:v>500108</c:v>
                </c:pt>
                <c:pt idx="1622">
                  <c:v>500006</c:v>
                </c:pt>
                <c:pt idx="1623">
                  <c:v>500305</c:v>
                </c:pt>
                <c:pt idx="1624">
                  <c:v>500051</c:v>
                </c:pt>
                <c:pt idx="1625">
                  <c:v>500151</c:v>
                </c:pt>
                <c:pt idx="1626">
                  <c:v>500413</c:v>
                </c:pt>
                <c:pt idx="1627">
                  <c:v>500285</c:v>
                </c:pt>
                <c:pt idx="1628">
                  <c:v>500380</c:v>
                </c:pt>
                <c:pt idx="1629">
                  <c:v>500196</c:v>
                </c:pt>
                <c:pt idx="1630">
                  <c:v>500467</c:v>
                </c:pt>
                <c:pt idx="1631">
                  <c:v>500385</c:v>
                </c:pt>
                <c:pt idx="1632">
                  <c:v>500200</c:v>
                </c:pt>
                <c:pt idx="1633">
                  <c:v>500566</c:v>
                </c:pt>
                <c:pt idx="1634">
                  <c:v>500198</c:v>
                </c:pt>
                <c:pt idx="1635">
                  <c:v>500228</c:v>
                </c:pt>
                <c:pt idx="1636">
                  <c:v>500087</c:v>
                </c:pt>
                <c:pt idx="1637">
                  <c:v>500158</c:v>
                </c:pt>
                <c:pt idx="1638">
                  <c:v>500272</c:v>
                </c:pt>
                <c:pt idx="1639">
                  <c:v>500239</c:v>
                </c:pt>
                <c:pt idx="1640">
                  <c:v>500326</c:v>
                </c:pt>
                <c:pt idx="1641">
                  <c:v>500255</c:v>
                </c:pt>
                <c:pt idx="1642">
                  <c:v>500441</c:v>
                </c:pt>
                <c:pt idx="1643">
                  <c:v>500354</c:v>
                </c:pt>
                <c:pt idx="1644">
                  <c:v>500227</c:v>
                </c:pt>
                <c:pt idx="1645">
                  <c:v>500203</c:v>
                </c:pt>
                <c:pt idx="1646">
                  <c:v>500130</c:v>
                </c:pt>
                <c:pt idx="1647">
                  <c:v>500081</c:v>
                </c:pt>
                <c:pt idx="1648">
                  <c:v>500050</c:v>
                </c:pt>
                <c:pt idx="1649">
                  <c:v>500409</c:v>
                </c:pt>
                <c:pt idx="1650">
                  <c:v>500375</c:v>
                </c:pt>
                <c:pt idx="1651">
                  <c:v>500147</c:v>
                </c:pt>
                <c:pt idx="1652">
                  <c:v>500376</c:v>
                </c:pt>
                <c:pt idx="1653">
                  <c:v>500072</c:v>
                </c:pt>
                <c:pt idx="1654">
                  <c:v>500210</c:v>
                </c:pt>
                <c:pt idx="1655">
                  <c:v>500257</c:v>
                </c:pt>
                <c:pt idx="1656">
                  <c:v>500336</c:v>
                </c:pt>
                <c:pt idx="1657">
                  <c:v>500000</c:v>
                </c:pt>
                <c:pt idx="1658">
                  <c:v>500139</c:v>
                </c:pt>
                <c:pt idx="1659">
                  <c:v>500173</c:v>
                </c:pt>
                <c:pt idx="1660">
                  <c:v>500015</c:v>
                </c:pt>
                <c:pt idx="1661">
                  <c:v>500069</c:v>
                </c:pt>
                <c:pt idx="1662">
                  <c:v>500323</c:v>
                </c:pt>
                <c:pt idx="1663">
                  <c:v>500308</c:v>
                </c:pt>
                <c:pt idx="1664">
                  <c:v>500469</c:v>
                </c:pt>
                <c:pt idx="1665">
                  <c:v>500410</c:v>
                </c:pt>
                <c:pt idx="1666">
                  <c:v>500225</c:v>
                </c:pt>
                <c:pt idx="1667">
                  <c:v>500307</c:v>
                </c:pt>
                <c:pt idx="1668">
                  <c:v>500416</c:v>
                </c:pt>
                <c:pt idx="1669">
                  <c:v>500132</c:v>
                </c:pt>
                <c:pt idx="1670">
                  <c:v>500229</c:v>
                </c:pt>
                <c:pt idx="1671">
                  <c:v>500167</c:v>
                </c:pt>
                <c:pt idx="1672">
                  <c:v>500353</c:v>
                </c:pt>
                <c:pt idx="1673">
                  <c:v>500068</c:v>
                </c:pt>
                <c:pt idx="1674">
                  <c:v>500145</c:v>
                </c:pt>
                <c:pt idx="1675">
                  <c:v>500449</c:v>
                </c:pt>
                <c:pt idx="1676">
                  <c:v>500043</c:v>
                </c:pt>
                <c:pt idx="1677">
                  <c:v>500011</c:v>
                </c:pt>
                <c:pt idx="1678">
                  <c:v>500004</c:v>
                </c:pt>
                <c:pt idx="1679">
                  <c:v>500202</c:v>
                </c:pt>
                <c:pt idx="1680">
                  <c:v>500374</c:v>
                </c:pt>
                <c:pt idx="1681">
                  <c:v>500229</c:v>
                </c:pt>
                <c:pt idx="1682">
                  <c:v>500089</c:v>
                </c:pt>
                <c:pt idx="1683">
                  <c:v>500070</c:v>
                </c:pt>
                <c:pt idx="1684">
                  <c:v>500033</c:v>
                </c:pt>
                <c:pt idx="1685">
                  <c:v>500206</c:v>
                </c:pt>
                <c:pt idx="1686">
                  <c:v>500087</c:v>
                </c:pt>
                <c:pt idx="1687">
                  <c:v>500073</c:v>
                </c:pt>
                <c:pt idx="1688">
                  <c:v>500003</c:v>
                </c:pt>
                <c:pt idx="1689">
                  <c:v>500312</c:v>
                </c:pt>
                <c:pt idx="1690">
                  <c:v>500279</c:v>
                </c:pt>
                <c:pt idx="1691">
                  <c:v>500000</c:v>
                </c:pt>
                <c:pt idx="1692">
                  <c:v>500283</c:v>
                </c:pt>
                <c:pt idx="1693">
                  <c:v>500452</c:v>
                </c:pt>
                <c:pt idx="1694">
                  <c:v>500003</c:v>
                </c:pt>
                <c:pt idx="1695">
                  <c:v>500212</c:v>
                </c:pt>
                <c:pt idx="1696">
                  <c:v>500336</c:v>
                </c:pt>
                <c:pt idx="1697">
                  <c:v>500096</c:v>
                </c:pt>
                <c:pt idx="1698">
                  <c:v>500467</c:v>
                </c:pt>
                <c:pt idx="1699">
                  <c:v>500200</c:v>
                </c:pt>
                <c:pt idx="1700">
                  <c:v>500412</c:v>
                </c:pt>
                <c:pt idx="1701">
                  <c:v>500002</c:v>
                </c:pt>
                <c:pt idx="1702">
                  <c:v>500940</c:v>
                </c:pt>
                <c:pt idx="1703">
                  <c:v>500311</c:v>
                </c:pt>
                <c:pt idx="1704">
                  <c:v>500033</c:v>
                </c:pt>
                <c:pt idx="1705">
                  <c:v>500323</c:v>
                </c:pt>
                <c:pt idx="1706">
                  <c:v>500154</c:v>
                </c:pt>
                <c:pt idx="1707">
                  <c:v>500178</c:v>
                </c:pt>
                <c:pt idx="1708">
                  <c:v>500335</c:v>
                </c:pt>
                <c:pt idx="1709">
                  <c:v>500335</c:v>
                </c:pt>
                <c:pt idx="1710">
                  <c:v>500062</c:v>
                </c:pt>
                <c:pt idx="1711">
                  <c:v>500014</c:v>
                </c:pt>
                <c:pt idx="1712">
                  <c:v>500285</c:v>
                </c:pt>
                <c:pt idx="1713">
                  <c:v>500235</c:v>
                </c:pt>
                <c:pt idx="1714">
                  <c:v>500304</c:v>
                </c:pt>
                <c:pt idx="1715">
                  <c:v>500125</c:v>
                </c:pt>
                <c:pt idx="1716">
                  <c:v>500042</c:v>
                </c:pt>
                <c:pt idx="1717">
                  <c:v>500122</c:v>
                </c:pt>
                <c:pt idx="1718">
                  <c:v>500210</c:v>
                </c:pt>
                <c:pt idx="1719">
                  <c:v>500068</c:v>
                </c:pt>
                <c:pt idx="1720">
                  <c:v>500290</c:v>
                </c:pt>
                <c:pt idx="1721">
                  <c:v>500074</c:v>
                </c:pt>
                <c:pt idx="1722">
                  <c:v>500150</c:v>
                </c:pt>
                <c:pt idx="1723">
                  <c:v>500266</c:v>
                </c:pt>
                <c:pt idx="1724">
                  <c:v>500524</c:v>
                </c:pt>
                <c:pt idx="1725">
                  <c:v>500238</c:v>
                </c:pt>
                <c:pt idx="1726">
                  <c:v>500268</c:v>
                </c:pt>
                <c:pt idx="1727">
                  <c:v>500318</c:v>
                </c:pt>
                <c:pt idx="1728">
                  <c:v>500048</c:v>
                </c:pt>
                <c:pt idx="1729">
                  <c:v>500115</c:v>
                </c:pt>
                <c:pt idx="1730">
                  <c:v>500510</c:v>
                </c:pt>
                <c:pt idx="1731">
                  <c:v>500321</c:v>
                </c:pt>
                <c:pt idx="1732">
                  <c:v>500207</c:v>
                </c:pt>
                <c:pt idx="1733">
                  <c:v>500294</c:v>
                </c:pt>
                <c:pt idx="1734">
                  <c:v>500001</c:v>
                </c:pt>
                <c:pt idx="1735">
                  <c:v>500185</c:v>
                </c:pt>
                <c:pt idx="1736">
                  <c:v>500196</c:v>
                </c:pt>
                <c:pt idx="1737">
                  <c:v>500029</c:v>
                </c:pt>
                <c:pt idx="1738">
                  <c:v>500226</c:v>
                </c:pt>
                <c:pt idx="1739">
                  <c:v>500295</c:v>
                </c:pt>
                <c:pt idx="1740">
                  <c:v>500192</c:v>
                </c:pt>
                <c:pt idx="1741">
                  <c:v>500035</c:v>
                </c:pt>
                <c:pt idx="1742">
                  <c:v>500401</c:v>
                </c:pt>
                <c:pt idx="1743">
                  <c:v>500180</c:v>
                </c:pt>
                <c:pt idx="1744">
                  <c:v>500138</c:v>
                </c:pt>
                <c:pt idx="1745">
                  <c:v>500171</c:v>
                </c:pt>
                <c:pt idx="1746">
                  <c:v>500121</c:v>
                </c:pt>
                <c:pt idx="1747">
                  <c:v>500389</c:v>
                </c:pt>
                <c:pt idx="1748">
                  <c:v>500131</c:v>
                </c:pt>
                <c:pt idx="1749">
                  <c:v>500293</c:v>
                </c:pt>
                <c:pt idx="1750">
                  <c:v>500034</c:v>
                </c:pt>
                <c:pt idx="1751">
                  <c:v>500502</c:v>
                </c:pt>
                <c:pt idx="1752">
                  <c:v>500179</c:v>
                </c:pt>
                <c:pt idx="1753">
                  <c:v>500364</c:v>
                </c:pt>
                <c:pt idx="1754">
                  <c:v>500003</c:v>
                </c:pt>
                <c:pt idx="1755">
                  <c:v>500099</c:v>
                </c:pt>
                <c:pt idx="1756">
                  <c:v>500021</c:v>
                </c:pt>
                <c:pt idx="1757">
                  <c:v>500152</c:v>
                </c:pt>
                <c:pt idx="1758">
                  <c:v>500113</c:v>
                </c:pt>
                <c:pt idx="1759">
                  <c:v>500151</c:v>
                </c:pt>
                <c:pt idx="1760">
                  <c:v>500170</c:v>
                </c:pt>
                <c:pt idx="1761">
                  <c:v>500396</c:v>
                </c:pt>
                <c:pt idx="1762">
                  <c:v>500558</c:v>
                </c:pt>
                <c:pt idx="1763">
                  <c:v>500032</c:v>
                </c:pt>
                <c:pt idx="1764">
                  <c:v>500005</c:v>
                </c:pt>
                <c:pt idx="1765">
                  <c:v>500129</c:v>
                </c:pt>
                <c:pt idx="1766">
                  <c:v>500067</c:v>
                </c:pt>
                <c:pt idx="1767">
                  <c:v>500423</c:v>
                </c:pt>
                <c:pt idx="1768">
                  <c:v>500218</c:v>
                </c:pt>
                <c:pt idx="1769">
                  <c:v>500070</c:v>
                </c:pt>
                <c:pt idx="1770">
                  <c:v>500092</c:v>
                </c:pt>
                <c:pt idx="1771">
                  <c:v>500161</c:v>
                </c:pt>
                <c:pt idx="1772">
                  <c:v>500351</c:v>
                </c:pt>
                <c:pt idx="1773">
                  <c:v>500060</c:v>
                </c:pt>
                <c:pt idx="1774">
                  <c:v>500129</c:v>
                </c:pt>
                <c:pt idx="1775">
                  <c:v>500054</c:v>
                </c:pt>
                <c:pt idx="1776">
                  <c:v>500139</c:v>
                </c:pt>
                <c:pt idx="1777">
                  <c:v>500334</c:v>
                </c:pt>
                <c:pt idx="1778">
                  <c:v>500186</c:v>
                </c:pt>
                <c:pt idx="1779">
                  <c:v>500576</c:v>
                </c:pt>
                <c:pt idx="1780">
                  <c:v>500033</c:v>
                </c:pt>
                <c:pt idx="1781">
                  <c:v>500070</c:v>
                </c:pt>
                <c:pt idx="1782">
                  <c:v>500037</c:v>
                </c:pt>
                <c:pt idx="1783">
                  <c:v>500148</c:v>
                </c:pt>
                <c:pt idx="1784">
                  <c:v>500022</c:v>
                </c:pt>
                <c:pt idx="1785">
                  <c:v>500287</c:v>
                </c:pt>
                <c:pt idx="1786">
                  <c:v>500119</c:v>
                </c:pt>
                <c:pt idx="1787">
                  <c:v>500007</c:v>
                </c:pt>
                <c:pt idx="1788">
                  <c:v>500112</c:v>
                </c:pt>
                <c:pt idx="1789">
                  <c:v>500164</c:v>
                </c:pt>
                <c:pt idx="1790">
                  <c:v>500130</c:v>
                </c:pt>
                <c:pt idx="1791">
                  <c:v>500142</c:v>
                </c:pt>
                <c:pt idx="1792">
                  <c:v>500048</c:v>
                </c:pt>
                <c:pt idx="1793">
                  <c:v>500031</c:v>
                </c:pt>
                <c:pt idx="1794">
                  <c:v>500389</c:v>
                </c:pt>
                <c:pt idx="1795">
                  <c:v>500174</c:v>
                </c:pt>
                <c:pt idx="1796">
                  <c:v>500155</c:v>
                </c:pt>
                <c:pt idx="1797">
                  <c:v>500258</c:v>
                </c:pt>
                <c:pt idx="1798">
                  <c:v>500000</c:v>
                </c:pt>
                <c:pt idx="1799">
                  <c:v>500018</c:v>
                </c:pt>
                <c:pt idx="1800">
                  <c:v>500301</c:v>
                </c:pt>
                <c:pt idx="1801">
                  <c:v>500007</c:v>
                </c:pt>
                <c:pt idx="1802">
                  <c:v>500168</c:v>
                </c:pt>
                <c:pt idx="1803">
                  <c:v>500213</c:v>
                </c:pt>
                <c:pt idx="1804">
                  <c:v>500068</c:v>
                </c:pt>
                <c:pt idx="1805">
                  <c:v>500048</c:v>
                </c:pt>
                <c:pt idx="1806">
                  <c:v>500417</c:v>
                </c:pt>
                <c:pt idx="1807">
                  <c:v>500295</c:v>
                </c:pt>
                <c:pt idx="1808">
                  <c:v>500110</c:v>
                </c:pt>
                <c:pt idx="1809">
                  <c:v>500300</c:v>
                </c:pt>
                <c:pt idx="1810">
                  <c:v>500005</c:v>
                </c:pt>
                <c:pt idx="1811">
                  <c:v>500281</c:v>
                </c:pt>
                <c:pt idx="1812">
                  <c:v>500174</c:v>
                </c:pt>
                <c:pt idx="1813">
                  <c:v>500184</c:v>
                </c:pt>
                <c:pt idx="1814">
                  <c:v>500451</c:v>
                </c:pt>
                <c:pt idx="1815">
                  <c:v>500213</c:v>
                </c:pt>
                <c:pt idx="1816">
                  <c:v>500128</c:v>
                </c:pt>
                <c:pt idx="1817">
                  <c:v>500070</c:v>
                </c:pt>
                <c:pt idx="1818">
                  <c:v>500163</c:v>
                </c:pt>
                <c:pt idx="1819">
                  <c:v>500044</c:v>
                </c:pt>
                <c:pt idx="1820">
                  <c:v>500037</c:v>
                </c:pt>
                <c:pt idx="1821">
                  <c:v>500148</c:v>
                </c:pt>
                <c:pt idx="1822">
                  <c:v>500394</c:v>
                </c:pt>
                <c:pt idx="1823">
                  <c:v>500098</c:v>
                </c:pt>
                <c:pt idx="1824">
                  <c:v>500069</c:v>
                </c:pt>
                <c:pt idx="1825">
                  <c:v>500102</c:v>
                </c:pt>
                <c:pt idx="1826">
                  <c:v>500008</c:v>
                </c:pt>
                <c:pt idx="1827">
                  <c:v>500049</c:v>
                </c:pt>
                <c:pt idx="1828">
                  <c:v>500130</c:v>
                </c:pt>
                <c:pt idx="1829">
                  <c:v>500214</c:v>
                </c:pt>
                <c:pt idx="1830">
                  <c:v>500216</c:v>
                </c:pt>
                <c:pt idx="1831">
                  <c:v>500469</c:v>
                </c:pt>
                <c:pt idx="1832">
                  <c:v>500017</c:v>
                </c:pt>
                <c:pt idx="1833">
                  <c:v>500357</c:v>
                </c:pt>
                <c:pt idx="1834">
                  <c:v>500426</c:v>
                </c:pt>
                <c:pt idx="1835">
                  <c:v>500286</c:v>
                </c:pt>
                <c:pt idx="1836">
                  <c:v>500130</c:v>
                </c:pt>
                <c:pt idx="1837">
                  <c:v>500218</c:v>
                </c:pt>
                <c:pt idx="1838">
                  <c:v>500226</c:v>
                </c:pt>
                <c:pt idx="1839">
                  <c:v>500485</c:v>
                </c:pt>
                <c:pt idx="1840">
                  <c:v>500075</c:v>
                </c:pt>
                <c:pt idx="1841">
                  <c:v>500090</c:v>
                </c:pt>
                <c:pt idx="1842">
                  <c:v>500120</c:v>
                </c:pt>
                <c:pt idx="1843">
                  <c:v>500284</c:v>
                </c:pt>
                <c:pt idx="1844">
                  <c:v>500267</c:v>
                </c:pt>
                <c:pt idx="1845">
                  <c:v>500075</c:v>
                </c:pt>
                <c:pt idx="1846">
                  <c:v>500007</c:v>
                </c:pt>
                <c:pt idx="1847">
                  <c:v>500165</c:v>
                </c:pt>
                <c:pt idx="1848">
                  <c:v>500183</c:v>
                </c:pt>
                <c:pt idx="1849">
                  <c:v>500058</c:v>
                </c:pt>
                <c:pt idx="1850">
                  <c:v>500067</c:v>
                </c:pt>
                <c:pt idx="1851">
                  <c:v>500272</c:v>
                </c:pt>
                <c:pt idx="1852">
                  <c:v>500059</c:v>
                </c:pt>
                <c:pt idx="1853">
                  <c:v>500074</c:v>
                </c:pt>
                <c:pt idx="1854">
                  <c:v>500208</c:v>
                </c:pt>
                <c:pt idx="1855">
                  <c:v>500229</c:v>
                </c:pt>
                <c:pt idx="1856">
                  <c:v>500203</c:v>
                </c:pt>
                <c:pt idx="1857">
                  <c:v>500236</c:v>
                </c:pt>
                <c:pt idx="1858">
                  <c:v>500146</c:v>
                </c:pt>
                <c:pt idx="1859">
                  <c:v>500330</c:v>
                </c:pt>
                <c:pt idx="1860">
                  <c:v>500306</c:v>
                </c:pt>
                <c:pt idx="1861">
                  <c:v>500053</c:v>
                </c:pt>
                <c:pt idx="1862">
                  <c:v>500112</c:v>
                </c:pt>
                <c:pt idx="1863">
                  <c:v>500193</c:v>
                </c:pt>
                <c:pt idx="1864">
                  <c:v>500115</c:v>
                </c:pt>
                <c:pt idx="1865">
                  <c:v>500041</c:v>
                </c:pt>
                <c:pt idx="1866">
                  <c:v>500355</c:v>
                </c:pt>
                <c:pt idx="1867">
                  <c:v>500385</c:v>
                </c:pt>
                <c:pt idx="1868">
                  <c:v>500133</c:v>
                </c:pt>
                <c:pt idx="1869">
                  <c:v>500221</c:v>
                </c:pt>
                <c:pt idx="1870">
                  <c:v>500332</c:v>
                </c:pt>
                <c:pt idx="1871">
                  <c:v>500335</c:v>
                </c:pt>
                <c:pt idx="1872">
                  <c:v>500012</c:v>
                </c:pt>
                <c:pt idx="1873">
                  <c:v>500142</c:v>
                </c:pt>
                <c:pt idx="1874">
                  <c:v>500057</c:v>
                </c:pt>
                <c:pt idx="1875">
                  <c:v>500274</c:v>
                </c:pt>
                <c:pt idx="1876">
                  <c:v>500085</c:v>
                </c:pt>
                <c:pt idx="1877">
                  <c:v>500221</c:v>
                </c:pt>
                <c:pt idx="1878">
                  <c:v>500251</c:v>
                </c:pt>
                <c:pt idx="1879">
                  <c:v>500258</c:v>
                </c:pt>
                <c:pt idx="1880">
                  <c:v>500156</c:v>
                </c:pt>
                <c:pt idx="1881">
                  <c:v>500268</c:v>
                </c:pt>
                <c:pt idx="1882">
                  <c:v>500044</c:v>
                </c:pt>
                <c:pt idx="1883">
                  <c:v>500050</c:v>
                </c:pt>
                <c:pt idx="1884">
                  <c:v>500456</c:v>
                </c:pt>
                <c:pt idx="1885">
                  <c:v>500229</c:v>
                </c:pt>
                <c:pt idx="1886">
                  <c:v>500044</c:v>
                </c:pt>
                <c:pt idx="1887">
                  <c:v>500321</c:v>
                </c:pt>
                <c:pt idx="1888">
                  <c:v>500103</c:v>
                </c:pt>
                <c:pt idx="1889">
                  <c:v>500044</c:v>
                </c:pt>
                <c:pt idx="1890">
                  <c:v>500107</c:v>
                </c:pt>
                <c:pt idx="1891">
                  <c:v>500127</c:v>
                </c:pt>
                <c:pt idx="1892">
                  <c:v>500289</c:v>
                </c:pt>
                <c:pt idx="1893">
                  <c:v>500014</c:v>
                </c:pt>
                <c:pt idx="1894">
                  <c:v>500130</c:v>
                </c:pt>
                <c:pt idx="1895">
                  <c:v>500106</c:v>
                </c:pt>
                <c:pt idx="1896">
                  <c:v>500176</c:v>
                </c:pt>
                <c:pt idx="1897">
                  <c:v>500214</c:v>
                </c:pt>
                <c:pt idx="1898">
                  <c:v>500481</c:v>
                </c:pt>
                <c:pt idx="1899">
                  <c:v>500115</c:v>
                </c:pt>
                <c:pt idx="1900">
                  <c:v>500110</c:v>
                </c:pt>
                <c:pt idx="1901">
                  <c:v>500236</c:v>
                </c:pt>
                <c:pt idx="1902">
                  <c:v>500306</c:v>
                </c:pt>
                <c:pt idx="1903">
                  <c:v>500056</c:v>
                </c:pt>
                <c:pt idx="1904">
                  <c:v>500153</c:v>
                </c:pt>
                <c:pt idx="1905">
                  <c:v>500182</c:v>
                </c:pt>
                <c:pt idx="1906">
                  <c:v>500135</c:v>
                </c:pt>
                <c:pt idx="1907">
                  <c:v>500205</c:v>
                </c:pt>
                <c:pt idx="1908">
                  <c:v>500041</c:v>
                </c:pt>
                <c:pt idx="1909">
                  <c:v>500059</c:v>
                </c:pt>
                <c:pt idx="1910">
                  <c:v>500513</c:v>
                </c:pt>
                <c:pt idx="1911">
                  <c:v>500185</c:v>
                </c:pt>
                <c:pt idx="1912">
                  <c:v>500184</c:v>
                </c:pt>
                <c:pt idx="1913">
                  <c:v>500231</c:v>
                </c:pt>
                <c:pt idx="1914">
                  <c:v>500183</c:v>
                </c:pt>
                <c:pt idx="1915">
                  <c:v>500270</c:v>
                </c:pt>
                <c:pt idx="1916">
                  <c:v>500211</c:v>
                </c:pt>
                <c:pt idx="1917">
                  <c:v>500229</c:v>
                </c:pt>
                <c:pt idx="1918">
                  <c:v>500057</c:v>
                </c:pt>
                <c:pt idx="1919">
                  <c:v>500031</c:v>
                </c:pt>
                <c:pt idx="1920">
                  <c:v>500205</c:v>
                </c:pt>
                <c:pt idx="1921">
                  <c:v>500498</c:v>
                </c:pt>
                <c:pt idx="1922">
                  <c:v>500096</c:v>
                </c:pt>
                <c:pt idx="1923">
                  <c:v>500288</c:v>
                </c:pt>
                <c:pt idx="1924">
                  <c:v>500399</c:v>
                </c:pt>
                <c:pt idx="1925">
                  <c:v>500098</c:v>
                </c:pt>
                <c:pt idx="1926">
                  <c:v>500233</c:v>
                </c:pt>
                <c:pt idx="1927">
                  <c:v>500262</c:v>
                </c:pt>
                <c:pt idx="1928">
                  <c:v>500335</c:v>
                </c:pt>
                <c:pt idx="1929">
                  <c:v>501100</c:v>
                </c:pt>
                <c:pt idx="1930">
                  <c:v>500342</c:v>
                </c:pt>
                <c:pt idx="1931">
                  <c:v>500155</c:v>
                </c:pt>
                <c:pt idx="1932">
                  <c:v>500126</c:v>
                </c:pt>
                <c:pt idx="1933">
                  <c:v>500163</c:v>
                </c:pt>
                <c:pt idx="1934">
                  <c:v>500343</c:v>
                </c:pt>
                <c:pt idx="1935">
                  <c:v>500294</c:v>
                </c:pt>
                <c:pt idx="1936">
                  <c:v>500214</c:v>
                </c:pt>
                <c:pt idx="1937">
                  <c:v>500106</c:v>
                </c:pt>
                <c:pt idx="1938">
                  <c:v>500200</c:v>
                </c:pt>
                <c:pt idx="1939">
                  <c:v>500309</c:v>
                </c:pt>
                <c:pt idx="1940">
                  <c:v>500329</c:v>
                </c:pt>
                <c:pt idx="1941">
                  <c:v>500116</c:v>
                </c:pt>
                <c:pt idx="1942">
                  <c:v>500481</c:v>
                </c:pt>
                <c:pt idx="1943">
                  <c:v>500165</c:v>
                </c:pt>
                <c:pt idx="1944">
                  <c:v>500121</c:v>
                </c:pt>
                <c:pt idx="1945">
                  <c:v>500135</c:v>
                </c:pt>
                <c:pt idx="1946">
                  <c:v>500303</c:v>
                </c:pt>
                <c:pt idx="1947">
                  <c:v>500203</c:v>
                </c:pt>
                <c:pt idx="1948">
                  <c:v>500013</c:v>
                </c:pt>
                <c:pt idx="1949">
                  <c:v>500256</c:v>
                </c:pt>
                <c:pt idx="1950">
                  <c:v>500160</c:v>
                </c:pt>
                <c:pt idx="1951">
                  <c:v>500111</c:v>
                </c:pt>
                <c:pt idx="1952">
                  <c:v>500029</c:v>
                </c:pt>
                <c:pt idx="1953">
                  <c:v>500082</c:v>
                </c:pt>
                <c:pt idx="1954">
                  <c:v>500014</c:v>
                </c:pt>
                <c:pt idx="1955">
                  <c:v>500036</c:v>
                </c:pt>
                <c:pt idx="1956">
                  <c:v>500069</c:v>
                </c:pt>
                <c:pt idx="1957">
                  <c:v>500484</c:v>
                </c:pt>
                <c:pt idx="1958">
                  <c:v>500152</c:v>
                </c:pt>
                <c:pt idx="1959">
                  <c:v>500091</c:v>
                </c:pt>
                <c:pt idx="1960">
                  <c:v>500211</c:v>
                </c:pt>
                <c:pt idx="1961">
                  <c:v>500251</c:v>
                </c:pt>
                <c:pt idx="1962">
                  <c:v>500243</c:v>
                </c:pt>
                <c:pt idx="1963">
                  <c:v>500163</c:v>
                </c:pt>
                <c:pt idx="1964">
                  <c:v>500217</c:v>
                </c:pt>
                <c:pt idx="1965">
                  <c:v>500037</c:v>
                </c:pt>
                <c:pt idx="1966">
                  <c:v>500382</c:v>
                </c:pt>
                <c:pt idx="1967">
                  <c:v>500051</c:v>
                </c:pt>
                <c:pt idx="1968">
                  <c:v>500037</c:v>
                </c:pt>
                <c:pt idx="1969">
                  <c:v>500529</c:v>
                </c:pt>
                <c:pt idx="1970">
                  <c:v>500007</c:v>
                </c:pt>
                <c:pt idx="1971">
                  <c:v>500242</c:v>
                </c:pt>
                <c:pt idx="1972">
                  <c:v>500180</c:v>
                </c:pt>
                <c:pt idx="1973">
                  <c:v>500002</c:v>
                </c:pt>
                <c:pt idx="1974">
                  <c:v>500340</c:v>
                </c:pt>
                <c:pt idx="1975">
                  <c:v>500719</c:v>
                </c:pt>
                <c:pt idx="1976">
                  <c:v>500297</c:v>
                </c:pt>
                <c:pt idx="1977">
                  <c:v>500094</c:v>
                </c:pt>
                <c:pt idx="1978">
                  <c:v>500287</c:v>
                </c:pt>
                <c:pt idx="1979">
                  <c:v>500193</c:v>
                </c:pt>
                <c:pt idx="1980">
                  <c:v>500063</c:v>
                </c:pt>
                <c:pt idx="1981">
                  <c:v>500106</c:v>
                </c:pt>
                <c:pt idx="1982">
                  <c:v>500189</c:v>
                </c:pt>
                <c:pt idx="1983">
                  <c:v>500148</c:v>
                </c:pt>
                <c:pt idx="1984">
                  <c:v>500060</c:v>
                </c:pt>
                <c:pt idx="1985">
                  <c:v>500007</c:v>
                </c:pt>
                <c:pt idx="1986">
                  <c:v>500020</c:v>
                </c:pt>
                <c:pt idx="1987">
                  <c:v>500168</c:v>
                </c:pt>
                <c:pt idx="1988">
                  <c:v>500172</c:v>
                </c:pt>
                <c:pt idx="1989">
                  <c:v>500011</c:v>
                </c:pt>
                <c:pt idx="1990">
                  <c:v>500092</c:v>
                </c:pt>
                <c:pt idx="1991">
                  <c:v>500389</c:v>
                </c:pt>
                <c:pt idx="1992">
                  <c:v>500025</c:v>
                </c:pt>
                <c:pt idx="1993">
                  <c:v>500272</c:v>
                </c:pt>
                <c:pt idx="1994">
                  <c:v>500130</c:v>
                </c:pt>
                <c:pt idx="1995">
                  <c:v>500027</c:v>
                </c:pt>
                <c:pt idx="1996">
                  <c:v>500381</c:v>
                </c:pt>
                <c:pt idx="1997">
                  <c:v>500149</c:v>
                </c:pt>
                <c:pt idx="1998">
                  <c:v>500212</c:v>
                </c:pt>
                <c:pt idx="1999">
                  <c:v>500077</c:v>
                </c:pt>
                <c:pt idx="2000">
                  <c:v>500054</c:v>
                </c:pt>
                <c:pt idx="2001">
                  <c:v>500099</c:v>
                </c:pt>
                <c:pt idx="2002">
                  <c:v>500227</c:v>
                </c:pt>
                <c:pt idx="2003">
                  <c:v>500113</c:v>
                </c:pt>
                <c:pt idx="2004">
                  <c:v>500190</c:v>
                </c:pt>
                <c:pt idx="2005">
                  <c:v>500343</c:v>
                </c:pt>
                <c:pt idx="2006">
                  <c:v>500104</c:v>
                </c:pt>
                <c:pt idx="2007">
                  <c:v>500015</c:v>
                </c:pt>
                <c:pt idx="2008">
                  <c:v>500244</c:v>
                </c:pt>
                <c:pt idx="2009">
                  <c:v>500348</c:v>
                </c:pt>
                <c:pt idx="2010">
                  <c:v>500015</c:v>
                </c:pt>
                <c:pt idx="2011">
                  <c:v>500157</c:v>
                </c:pt>
                <c:pt idx="2012">
                  <c:v>500103</c:v>
                </c:pt>
                <c:pt idx="2013">
                  <c:v>500370</c:v>
                </c:pt>
                <c:pt idx="2014">
                  <c:v>500263</c:v>
                </c:pt>
                <c:pt idx="2015">
                  <c:v>500277</c:v>
                </c:pt>
                <c:pt idx="2016">
                  <c:v>500129</c:v>
                </c:pt>
                <c:pt idx="2017">
                  <c:v>500252</c:v>
                </c:pt>
                <c:pt idx="2018">
                  <c:v>500074</c:v>
                </c:pt>
                <c:pt idx="2019">
                  <c:v>500054</c:v>
                </c:pt>
                <c:pt idx="2020">
                  <c:v>500308</c:v>
                </c:pt>
                <c:pt idx="2021">
                  <c:v>500037</c:v>
                </c:pt>
                <c:pt idx="2022">
                  <c:v>500254</c:v>
                </c:pt>
                <c:pt idx="2023">
                  <c:v>500043</c:v>
                </c:pt>
                <c:pt idx="2024">
                  <c:v>500237</c:v>
                </c:pt>
                <c:pt idx="2025">
                  <c:v>500018</c:v>
                </c:pt>
                <c:pt idx="2026">
                  <c:v>500192</c:v>
                </c:pt>
                <c:pt idx="2027">
                  <c:v>500135</c:v>
                </c:pt>
                <c:pt idx="2028">
                  <c:v>500330</c:v>
                </c:pt>
                <c:pt idx="2029">
                  <c:v>500176</c:v>
                </c:pt>
                <c:pt idx="2030">
                  <c:v>500091</c:v>
                </c:pt>
                <c:pt idx="2031">
                  <c:v>500058</c:v>
                </c:pt>
                <c:pt idx="2032">
                  <c:v>500274</c:v>
                </c:pt>
                <c:pt idx="2033">
                  <c:v>500512</c:v>
                </c:pt>
                <c:pt idx="2034">
                  <c:v>500229</c:v>
                </c:pt>
                <c:pt idx="2035">
                  <c:v>500172</c:v>
                </c:pt>
                <c:pt idx="2036">
                  <c:v>500022</c:v>
                </c:pt>
                <c:pt idx="2037">
                  <c:v>500416</c:v>
                </c:pt>
                <c:pt idx="2038">
                  <c:v>500032</c:v>
                </c:pt>
                <c:pt idx="2039">
                  <c:v>500207</c:v>
                </c:pt>
                <c:pt idx="2040">
                  <c:v>500174</c:v>
                </c:pt>
                <c:pt idx="2041">
                  <c:v>500127</c:v>
                </c:pt>
                <c:pt idx="2042">
                  <c:v>500647</c:v>
                </c:pt>
                <c:pt idx="2043">
                  <c:v>500911</c:v>
                </c:pt>
                <c:pt idx="2044">
                  <c:v>500044</c:v>
                </c:pt>
                <c:pt idx="2045">
                  <c:v>500202</c:v>
                </c:pt>
                <c:pt idx="2046">
                  <c:v>500063</c:v>
                </c:pt>
                <c:pt idx="2047">
                  <c:v>500281</c:v>
                </c:pt>
                <c:pt idx="2048">
                  <c:v>500361</c:v>
                </c:pt>
                <c:pt idx="2049">
                  <c:v>500071</c:v>
                </c:pt>
                <c:pt idx="2050">
                  <c:v>500274</c:v>
                </c:pt>
                <c:pt idx="2051">
                  <c:v>500005</c:v>
                </c:pt>
                <c:pt idx="2052">
                  <c:v>500181</c:v>
                </c:pt>
                <c:pt idx="2053">
                  <c:v>500041</c:v>
                </c:pt>
                <c:pt idx="2054">
                  <c:v>500366</c:v>
                </c:pt>
                <c:pt idx="2055">
                  <c:v>500232</c:v>
                </c:pt>
                <c:pt idx="2056">
                  <c:v>500151</c:v>
                </c:pt>
                <c:pt idx="2057">
                  <c:v>500068</c:v>
                </c:pt>
                <c:pt idx="2058">
                  <c:v>500097</c:v>
                </c:pt>
                <c:pt idx="2059">
                  <c:v>500080</c:v>
                </c:pt>
                <c:pt idx="2060">
                  <c:v>500149</c:v>
                </c:pt>
                <c:pt idx="2061">
                  <c:v>500152</c:v>
                </c:pt>
                <c:pt idx="2062">
                  <c:v>500011</c:v>
                </c:pt>
                <c:pt idx="2063">
                  <c:v>500051</c:v>
                </c:pt>
                <c:pt idx="2064">
                  <c:v>500157</c:v>
                </c:pt>
                <c:pt idx="2065">
                  <c:v>500084</c:v>
                </c:pt>
                <c:pt idx="2066">
                  <c:v>500172</c:v>
                </c:pt>
                <c:pt idx="2067">
                  <c:v>500376</c:v>
                </c:pt>
                <c:pt idx="2068">
                  <c:v>500099</c:v>
                </c:pt>
                <c:pt idx="2069">
                  <c:v>500042</c:v>
                </c:pt>
                <c:pt idx="2070">
                  <c:v>500051</c:v>
                </c:pt>
                <c:pt idx="2071">
                  <c:v>500055</c:v>
                </c:pt>
                <c:pt idx="2072">
                  <c:v>500088</c:v>
                </c:pt>
                <c:pt idx="2073">
                  <c:v>500170</c:v>
                </c:pt>
                <c:pt idx="2074">
                  <c:v>500206</c:v>
                </c:pt>
                <c:pt idx="2075">
                  <c:v>500204</c:v>
                </c:pt>
                <c:pt idx="2076">
                  <c:v>500004</c:v>
                </c:pt>
                <c:pt idx="2077">
                  <c:v>500023</c:v>
                </c:pt>
                <c:pt idx="2078">
                  <c:v>500044</c:v>
                </c:pt>
                <c:pt idx="2079">
                  <c:v>500046</c:v>
                </c:pt>
                <c:pt idx="2080">
                  <c:v>500216</c:v>
                </c:pt>
                <c:pt idx="2081">
                  <c:v>500126</c:v>
                </c:pt>
                <c:pt idx="2082">
                  <c:v>500201</c:v>
                </c:pt>
                <c:pt idx="2083">
                  <c:v>500081</c:v>
                </c:pt>
                <c:pt idx="2084">
                  <c:v>500173</c:v>
                </c:pt>
                <c:pt idx="2085">
                  <c:v>500149</c:v>
                </c:pt>
                <c:pt idx="2086">
                  <c:v>500192</c:v>
                </c:pt>
                <c:pt idx="2087">
                  <c:v>500104</c:v>
                </c:pt>
                <c:pt idx="2088">
                  <c:v>500025</c:v>
                </c:pt>
                <c:pt idx="2089">
                  <c:v>500118</c:v>
                </c:pt>
                <c:pt idx="2090">
                  <c:v>500059</c:v>
                </c:pt>
                <c:pt idx="2091">
                  <c:v>500085</c:v>
                </c:pt>
                <c:pt idx="2092">
                  <c:v>500026</c:v>
                </c:pt>
                <c:pt idx="2093">
                  <c:v>500161</c:v>
                </c:pt>
                <c:pt idx="2094">
                  <c:v>500092</c:v>
                </c:pt>
                <c:pt idx="2095">
                  <c:v>500379</c:v>
                </c:pt>
                <c:pt idx="2096">
                  <c:v>500193</c:v>
                </c:pt>
                <c:pt idx="2097">
                  <c:v>500105</c:v>
                </c:pt>
                <c:pt idx="2098">
                  <c:v>500253</c:v>
                </c:pt>
                <c:pt idx="2099">
                  <c:v>500132</c:v>
                </c:pt>
                <c:pt idx="2100">
                  <c:v>500106</c:v>
                </c:pt>
                <c:pt idx="2101">
                  <c:v>500015</c:v>
                </c:pt>
                <c:pt idx="2102">
                  <c:v>500152</c:v>
                </c:pt>
                <c:pt idx="2103">
                  <c:v>500337</c:v>
                </c:pt>
                <c:pt idx="2104">
                  <c:v>500217</c:v>
                </c:pt>
                <c:pt idx="2105">
                  <c:v>500159</c:v>
                </c:pt>
                <c:pt idx="2106">
                  <c:v>500104</c:v>
                </c:pt>
                <c:pt idx="2107">
                  <c:v>500127</c:v>
                </c:pt>
                <c:pt idx="2108">
                  <c:v>500054</c:v>
                </c:pt>
                <c:pt idx="2109">
                  <c:v>500286</c:v>
                </c:pt>
                <c:pt idx="2110">
                  <c:v>500134</c:v>
                </c:pt>
                <c:pt idx="2111">
                  <c:v>500380</c:v>
                </c:pt>
                <c:pt idx="2112">
                  <c:v>500192</c:v>
                </c:pt>
                <c:pt idx="2113">
                  <c:v>500052</c:v>
                </c:pt>
                <c:pt idx="2114">
                  <c:v>500404</c:v>
                </c:pt>
                <c:pt idx="2115">
                  <c:v>500214</c:v>
                </c:pt>
                <c:pt idx="2116">
                  <c:v>500209</c:v>
                </c:pt>
                <c:pt idx="2117">
                  <c:v>500022</c:v>
                </c:pt>
                <c:pt idx="2118">
                  <c:v>500206</c:v>
                </c:pt>
                <c:pt idx="2119">
                  <c:v>500034</c:v>
                </c:pt>
                <c:pt idx="2120">
                  <c:v>500061</c:v>
                </c:pt>
                <c:pt idx="2121">
                  <c:v>500030</c:v>
                </c:pt>
                <c:pt idx="2122">
                  <c:v>500076</c:v>
                </c:pt>
                <c:pt idx="2123">
                  <c:v>500089</c:v>
                </c:pt>
                <c:pt idx="2124">
                  <c:v>500120</c:v>
                </c:pt>
                <c:pt idx="2125">
                  <c:v>500281</c:v>
                </c:pt>
                <c:pt idx="2126">
                  <c:v>500087</c:v>
                </c:pt>
                <c:pt idx="2127">
                  <c:v>500009</c:v>
                </c:pt>
                <c:pt idx="2128">
                  <c:v>500109</c:v>
                </c:pt>
                <c:pt idx="2129">
                  <c:v>500318</c:v>
                </c:pt>
                <c:pt idx="2130">
                  <c:v>500184</c:v>
                </c:pt>
                <c:pt idx="2131">
                  <c:v>500046</c:v>
                </c:pt>
                <c:pt idx="2132">
                  <c:v>500047</c:v>
                </c:pt>
                <c:pt idx="2133">
                  <c:v>500029</c:v>
                </c:pt>
                <c:pt idx="2134">
                  <c:v>500143</c:v>
                </c:pt>
                <c:pt idx="2135">
                  <c:v>500397</c:v>
                </c:pt>
                <c:pt idx="2136">
                  <c:v>500140</c:v>
                </c:pt>
                <c:pt idx="2137">
                  <c:v>500346</c:v>
                </c:pt>
                <c:pt idx="2138">
                  <c:v>500321</c:v>
                </c:pt>
                <c:pt idx="2139">
                  <c:v>500212</c:v>
                </c:pt>
                <c:pt idx="2140">
                  <c:v>500273</c:v>
                </c:pt>
                <c:pt idx="2141">
                  <c:v>500298</c:v>
                </c:pt>
                <c:pt idx="2142">
                  <c:v>500268</c:v>
                </c:pt>
                <c:pt idx="2143">
                  <c:v>500194</c:v>
                </c:pt>
                <c:pt idx="2144">
                  <c:v>500088</c:v>
                </c:pt>
                <c:pt idx="2145">
                  <c:v>500148</c:v>
                </c:pt>
                <c:pt idx="2146">
                  <c:v>500131</c:v>
                </c:pt>
                <c:pt idx="2147">
                  <c:v>500410</c:v>
                </c:pt>
                <c:pt idx="2148">
                  <c:v>500077</c:v>
                </c:pt>
                <c:pt idx="2149">
                  <c:v>500159</c:v>
                </c:pt>
                <c:pt idx="2150">
                  <c:v>500060</c:v>
                </c:pt>
                <c:pt idx="2151">
                  <c:v>500024</c:v>
                </c:pt>
                <c:pt idx="2152">
                  <c:v>500111</c:v>
                </c:pt>
                <c:pt idx="2153">
                  <c:v>500030</c:v>
                </c:pt>
                <c:pt idx="2154">
                  <c:v>500203</c:v>
                </c:pt>
                <c:pt idx="2155">
                  <c:v>500271</c:v>
                </c:pt>
                <c:pt idx="2156">
                  <c:v>500527</c:v>
                </c:pt>
                <c:pt idx="2157">
                  <c:v>500156</c:v>
                </c:pt>
                <c:pt idx="2158">
                  <c:v>500229</c:v>
                </c:pt>
                <c:pt idx="2159">
                  <c:v>500001</c:v>
                </c:pt>
                <c:pt idx="2160">
                  <c:v>500185</c:v>
                </c:pt>
                <c:pt idx="2161">
                  <c:v>500101</c:v>
                </c:pt>
                <c:pt idx="2162">
                  <c:v>500295</c:v>
                </c:pt>
                <c:pt idx="2163">
                  <c:v>500113</c:v>
                </c:pt>
                <c:pt idx="2164">
                  <c:v>500049</c:v>
                </c:pt>
                <c:pt idx="2165">
                  <c:v>500425</c:v>
                </c:pt>
                <c:pt idx="2166">
                  <c:v>500111</c:v>
                </c:pt>
                <c:pt idx="2167">
                  <c:v>500396</c:v>
                </c:pt>
                <c:pt idx="2168">
                  <c:v>500212</c:v>
                </c:pt>
                <c:pt idx="2169">
                  <c:v>500011</c:v>
                </c:pt>
                <c:pt idx="2170">
                  <c:v>500221</c:v>
                </c:pt>
                <c:pt idx="2171">
                  <c:v>500228</c:v>
                </c:pt>
                <c:pt idx="2172">
                  <c:v>500344</c:v>
                </c:pt>
                <c:pt idx="2173">
                  <c:v>500149</c:v>
                </c:pt>
                <c:pt idx="2174">
                  <c:v>500058</c:v>
                </c:pt>
                <c:pt idx="2175">
                  <c:v>500310</c:v>
                </c:pt>
                <c:pt idx="2176">
                  <c:v>500577</c:v>
                </c:pt>
                <c:pt idx="2177">
                  <c:v>500119</c:v>
                </c:pt>
                <c:pt idx="2178">
                  <c:v>500111</c:v>
                </c:pt>
                <c:pt idx="2179">
                  <c:v>500256</c:v>
                </c:pt>
                <c:pt idx="2180">
                  <c:v>500157</c:v>
                </c:pt>
                <c:pt idx="2181">
                  <c:v>500434</c:v>
                </c:pt>
                <c:pt idx="2182">
                  <c:v>500000</c:v>
                </c:pt>
                <c:pt idx="2183">
                  <c:v>500328</c:v>
                </c:pt>
                <c:pt idx="2184">
                  <c:v>500048</c:v>
                </c:pt>
                <c:pt idx="2185">
                  <c:v>500357</c:v>
                </c:pt>
                <c:pt idx="2186">
                  <c:v>500031</c:v>
                </c:pt>
                <c:pt idx="2187">
                  <c:v>500232</c:v>
                </c:pt>
                <c:pt idx="2188">
                  <c:v>500299</c:v>
                </c:pt>
                <c:pt idx="2189">
                  <c:v>500026</c:v>
                </c:pt>
                <c:pt idx="2190">
                  <c:v>500127</c:v>
                </c:pt>
                <c:pt idx="2191">
                  <c:v>500051</c:v>
                </c:pt>
                <c:pt idx="2192">
                  <c:v>500035</c:v>
                </c:pt>
                <c:pt idx="2193">
                  <c:v>500028</c:v>
                </c:pt>
                <c:pt idx="2194">
                  <c:v>500319</c:v>
                </c:pt>
                <c:pt idx="2195">
                  <c:v>500207</c:v>
                </c:pt>
                <c:pt idx="2196">
                  <c:v>500146</c:v>
                </c:pt>
                <c:pt idx="2197">
                  <c:v>500045</c:v>
                </c:pt>
                <c:pt idx="2198">
                  <c:v>500049</c:v>
                </c:pt>
                <c:pt idx="2199">
                  <c:v>500022</c:v>
                </c:pt>
                <c:pt idx="2200">
                  <c:v>500199</c:v>
                </c:pt>
                <c:pt idx="2201">
                  <c:v>500028</c:v>
                </c:pt>
                <c:pt idx="2202">
                  <c:v>500018</c:v>
                </c:pt>
                <c:pt idx="2203">
                  <c:v>500006</c:v>
                </c:pt>
                <c:pt idx="2204">
                  <c:v>500170</c:v>
                </c:pt>
                <c:pt idx="2205">
                  <c:v>500283</c:v>
                </c:pt>
                <c:pt idx="2206">
                  <c:v>500069</c:v>
                </c:pt>
                <c:pt idx="2207">
                  <c:v>500250</c:v>
                </c:pt>
                <c:pt idx="2208">
                  <c:v>500082</c:v>
                </c:pt>
                <c:pt idx="2209">
                  <c:v>500027</c:v>
                </c:pt>
                <c:pt idx="2210">
                  <c:v>500084</c:v>
                </c:pt>
                <c:pt idx="2211">
                  <c:v>500011</c:v>
                </c:pt>
                <c:pt idx="2212">
                  <c:v>500242</c:v>
                </c:pt>
                <c:pt idx="2213">
                  <c:v>500361</c:v>
                </c:pt>
                <c:pt idx="2214">
                  <c:v>500207</c:v>
                </c:pt>
                <c:pt idx="2215">
                  <c:v>500514</c:v>
                </c:pt>
                <c:pt idx="2216">
                  <c:v>500122</c:v>
                </c:pt>
                <c:pt idx="2217">
                  <c:v>500256</c:v>
                </c:pt>
                <c:pt idx="2218">
                  <c:v>500097</c:v>
                </c:pt>
                <c:pt idx="2219">
                  <c:v>500040</c:v>
                </c:pt>
                <c:pt idx="2220">
                  <c:v>500138</c:v>
                </c:pt>
                <c:pt idx="2221">
                  <c:v>500215</c:v>
                </c:pt>
                <c:pt idx="2222">
                  <c:v>500113</c:v>
                </c:pt>
                <c:pt idx="2223">
                  <c:v>500251</c:v>
                </c:pt>
                <c:pt idx="2224">
                  <c:v>500517</c:v>
                </c:pt>
                <c:pt idx="2225">
                  <c:v>500589</c:v>
                </c:pt>
                <c:pt idx="2226">
                  <c:v>500266</c:v>
                </c:pt>
                <c:pt idx="2227">
                  <c:v>500346</c:v>
                </c:pt>
                <c:pt idx="2228">
                  <c:v>500131</c:v>
                </c:pt>
                <c:pt idx="2229">
                  <c:v>500192</c:v>
                </c:pt>
                <c:pt idx="2230">
                  <c:v>500199</c:v>
                </c:pt>
                <c:pt idx="2231">
                  <c:v>500278</c:v>
                </c:pt>
                <c:pt idx="2232">
                  <c:v>500521</c:v>
                </c:pt>
                <c:pt idx="2233">
                  <c:v>500159</c:v>
                </c:pt>
                <c:pt idx="2234">
                  <c:v>500212</c:v>
                </c:pt>
                <c:pt idx="2235">
                  <c:v>500101</c:v>
                </c:pt>
                <c:pt idx="2236">
                  <c:v>500193</c:v>
                </c:pt>
                <c:pt idx="2237">
                  <c:v>500026</c:v>
                </c:pt>
                <c:pt idx="2238">
                  <c:v>500114</c:v>
                </c:pt>
                <c:pt idx="2239">
                  <c:v>500091</c:v>
                </c:pt>
                <c:pt idx="2240">
                  <c:v>500095</c:v>
                </c:pt>
                <c:pt idx="2241">
                  <c:v>500120</c:v>
                </c:pt>
                <c:pt idx="2242">
                  <c:v>500326</c:v>
                </c:pt>
                <c:pt idx="2243">
                  <c:v>500330</c:v>
                </c:pt>
                <c:pt idx="2244">
                  <c:v>500261</c:v>
                </c:pt>
                <c:pt idx="2245">
                  <c:v>500017</c:v>
                </c:pt>
                <c:pt idx="2246">
                  <c:v>500221</c:v>
                </c:pt>
                <c:pt idx="2247">
                  <c:v>500294</c:v>
                </c:pt>
                <c:pt idx="2248">
                  <c:v>500064</c:v>
                </c:pt>
                <c:pt idx="2249">
                  <c:v>500268</c:v>
                </c:pt>
                <c:pt idx="2250">
                  <c:v>500104</c:v>
                </c:pt>
                <c:pt idx="2251">
                  <c:v>500199</c:v>
                </c:pt>
                <c:pt idx="2252">
                  <c:v>500192</c:v>
                </c:pt>
                <c:pt idx="2253">
                  <c:v>500080</c:v>
                </c:pt>
                <c:pt idx="2254">
                  <c:v>500029</c:v>
                </c:pt>
                <c:pt idx="2255">
                  <c:v>500249</c:v>
                </c:pt>
                <c:pt idx="2256">
                  <c:v>500029</c:v>
                </c:pt>
                <c:pt idx="2257">
                  <c:v>500222</c:v>
                </c:pt>
                <c:pt idx="2258">
                  <c:v>500282</c:v>
                </c:pt>
                <c:pt idx="2259">
                  <c:v>500415</c:v>
                </c:pt>
                <c:pt idx="2260">
                  <c:v>500103</c:v>
                </c:pt>
                <c:pt idx="2261">
                  <c:v>500005</c:v>
                </c:pt>
                <c:pt idx="2262">
                  <c:v>500212</c:v>
                </c:pt>
                <c:pt idx="2263">
                  <c:v>500284</c:v>
                </c:pt>
                <c:pt idx="2264">
                  <c:v>500210</c:v>
                </c:pt>
                <c:pt idx="2265">
                  <c:v>500165</c:v>
                </c:pt>
                <c:pt idx="2266">
                  <c:v>500053</c:v>
                </c:pt>
                <c:pt idx="2267">
                  <c:v>500051</c:v>
                </c:pt>
                <c:pt idx="2268">
                  <c:v>500051</c:v>
                </c:pt>
                <c:pt idx="2269">
                  <c:v>500205</c:v>
                </c:pt>
                <c:pt idx="2270">
                  <c:v>500279</c:v>
                </c:pt>
                <c:pt idx="2271">
                  <c:v>500087</c:v>
                </c:pt>
                <c:pt idx="2272">
                  <c:v>500233</c:v>
                </c:pt>
                <c:pt idx="2273">
                  <c:v>500158</c:v>
                </c:pt>
                <c:pt idx="2274">
                  <c:v>500202</c:v>
                </c:pt>
                <c:pt idx="2275">
                  <c:v>500082</c:v>
                </c:pt>
                <c:pt idx="2276">
                  <c:v>500156</c:v>
                </c:pt>
                <c:pt idx="2277">
                  <c:v>500294</c:v>
                </c:pt>
                <c:pt idx="2278">
                  <c:v>500118</c:v>
                </c:pt>
                <c:pt idx="2279">
                  <c:v>500033</c:v>
                </c:pt>
                <c:pt idx="2280">
                  <c:v>500151</c:v>
                </c:pt>
                <c:pt idx="2281">
                  <c:v>500157</c:v>
                </c:pt>
                <c:pt idx="2282">
                  <c:v>500194</c:v>
                </c:pt>
                <c:pt idx="2283">
                  <c:v>500082</c:v>
                </c:pt>
                <c:pt idx="2284">
                  <c:v>500202</c:v>
                </c:pt>
                <c:pt idx="2285">
                  <c:v>500086</c:v>
                </c:pt>
                <c:pt idx="2286">
                  <c:v>500007</c:v>
                </c:pt>
                <c:pt idx="2287">
                  <c:v>500014</c:v>
                </c:pt>
                <c:pt idx="2288">
                  <c:v>500106</c:v>
                </c:pt>
                <c:pt idx="2289">
                  <c:v>500224</c:v>
                </c:pt>
                <c:pt idx="2290">
                  <c:v>500254</c:v>
                </c:pt>
                <c:pt idx="2291">
                  <c:v>500000</c:v>
                </c:pt>
                <c:pt idx="2292">
                  <c:v>500048</c:v>
                </c:pt>
                <c:pt idx="2293">
                  <c:v>500032</c:v>
                </c:pt>
                <c:pt idx="2294">
                  <c:v>500042</c:v>
                </c:pt>
                <c:pt idx="2295">
                  <c:v>500180</c:v>
                </c:pt>
                <c:pt idx="2296">
                  <c:v>500340</c:v>
                </c:pt>
                <c:pt idx="2297">
                  <c:v>500154</c:v>
                </c:pt>
                <c:pt idx="2298">
                  <c:v>500514</c:v>
                </c:pt>
                <c:pt idx="2299">
                  <c:v>500264</c:v>
                </c:pt>
                <c:pt idx="2300">
                  <c:v>500067</c:v>
                </c:pt>
                <c:pt idx="2301">
                  <c:v>500298</c:v>
                </c:pt>
                <c:pt idx="2302">
                  <c:v>500281</c:v>
                </c:pt>
                <c:pt idx="2303">
                  <c:v>500214</c:v>
                </c:pt>
                <c:pt idx="2304">
                  <c:v>500107</c:v>
                </c:pt>
                <c:pt idx="2305">
                  <c:v>500056</c:v>
                </c:pt>
                <c:pt idx="2306">
                  <c:v>500332</c:v>
                </c:pt>
                <c:pt idx="2307">
                  <c:v>500170</c:v>
                </c:pt>
                <c:pt idx="2308">
                  <c:v>500105</c:v>
                </c:pt>
                <c:pt idx="2309">
                  <c:v>500209</c:v>
                </c:pt>
                <c:pt idx="2310">
                  <c:v>500037</c:v>
                </c:pt>
                <c:pt idx="2311">
                  <c:v>500295</c:v>
                </c:pt>
                <c:pt idx="2312">
                  <c:v>500016</c:v>
                </c:pt>
                <c:pt idx="2313">
                  <c:v>500334</c:v>
                </c:pt>
                <c:pt idx="2314">
                  <c:v>500199</c:v>
                </c:pt>
                <c:pt idx="2315">
                  <c:v>500132</c:v>
                </c:pt>
                <c:pt idx="2316">
                  <c:v>500168</c:v>
                </c:pt>
                <c:pt idx="2317">
                  <c:v>500111</c:v>
                </c:pt>
                <c:pt idx="2318">
                  <c:v>500294</c:v>
                </c:pt>
                <c:pt idx="2319">
                  <c:v>500228</c:v>
                </c:pt>
                <c:pt idx="2320">
                  <c:v>500361</c:v>
                </c:pt>
                <c:pt idx="2321">
                  <c:v>500204</c:v>
                </c:pt>
                <c:pt idx="2322">
                  <c:v>500414</c:v>
                </c:pt>
                <c:pt idx="2323">
                  <c:v>500248</c:v>
                </c:pt>
                <c:pt idx="2324">
                  <c:v>500009</c:v>
                </c:pt>
                <c:pt idx="2325">
                  <c:v>500086</c:v>
                </c:pt>
                <c:pt idx="2326">
                  <c:v>500053</c:v>
                </c:pt>
                <c:pt idx="2327">
                  <c:v>500333</c:v>
                </c:pt>
                <c:pt idx="2328">
                  <c:v>500048</c:v>
                </c:pt>
                <c:pt idx="2329">
                  <c:v>500110</c:v>
                </c:pt>
                <c:pt idx="2330">
                  <c:v>500201</c:v>
                </c:pt>
                <c:pt idx="2331">
                  <c:v>500009</c:v>
                </c:pt>
                <c:pt idx="2332">
                  <c:v>500231</c:v>
                </c:pt>
                <c:pt idx="2333">
                  <c:v>500084</c:v>
                </c:pt>
                <c:pt idx="2334">
                  <c:v>500432</c:v>
                </c:pt>
                <c:pt idx="2335">
                  <c:v>500114</c:v>
                </c:pt>
                <c:pt idx="2336">
                  <c:v>500041</c:v>
                </c:pt>
                <c:pt idx="2337">
                  <c:v>500257</c:v>
                </c:pt>
                <c:pt idx="2338">
                  <c:v>500039</c:v>
                </c:pt>
                <c:pt idx="2339">
                  <c:v>500286</c:v>
                </c:pt>
                <c:pt idx="2340">
                  <c:v>500048</c:v>
                </c:pt>
                <c:pt idx="2341">
                  <c:v>500127</c:v>
                </c:pt>
                <c:pt idx="2342">
                  <c:v>500221</c:v>
                </c:pt>
                <c:pt idx="2343">
                  <c:v>500292</c:v>
                </c:pt>
                <c:pt idx="2344">
                  <c:v>500191</c:v>
                </c:pt>
                <c:pt idx="2345">
                  <c:v>500330</c:v>
                </c:pt>
                <c:pt idx="2346">
                  <c:v>500194</c:v>
                </c:pt>
                <c:pt idx="2347">
                  <c:v>500197</c:v>
                </c:pt>
                <c:pt idx="2348">
                  <c:v>500088</c:v>
                </c:pt>
                <c:pt idx="2349">
                  <c:v>500228</c:v>
                </c:pt>
                <c:pt idx="2350">
                  <c:v>500258</c:v>
                </c:pt>
                <c:pt idx="2351">
                  <c:v>500318</c:v>
                </c:pt>
                <c:pt idx="2352">
                  <c:v>500352</c:v>
                </c:pt>
                <c:pt idx="2353">
                  <c:v>500274</c:v>
                </c:pt>
                <c:pt idx="2354">
                  <c:v>500630</c:v>
                </c:pt>
                <c:pt idx="2355">
                  <c:v>500265</c:v>
                </c:pt>
                <c:pt idx="2356">
                  <c:v>500075</c:v>
                </c:pt>
                <c:pt idx="2357">
                  <c:v>500089</c:v>
                </c:pt>
                <c:pt idx="2358">
                  <c:v>500172</c:v>
                </c:pt>
                <c:pt idx="2359">
                  <c:v>500127</c:v>
                </c:pt>
                <c:pt idx="2360">
                  <c:v>500043</c:v>
                </c:pt>
                <c:pt idx="2361">
                  <c:v>500218</c:v>
                </c:pt>
                <c:pt idx="2362">
                  <c:v>500177</c:v>
                </c:pt>
                <c:pt idx="2363">
                  <c:v>500334</c:v>
                </c:pt>
                <c:pt idx="2364">
                  <c:v>500140</c:v>
                </c:pt>
                <c:pt idx="2365">
                  <c:v>500155</c:v>
                </c:pt>
                <c:pt idx="2366">
                  <c:v>500138</c:v>
                </c:pt>
                <c:pt idx="2367">
                  <c:v>500139</c:v>
                </c:pt>
                <c:pt idx="2368">
                  <c:v>500474</c:v>
                </c:pt>
                <c:pt idx="2369">
                  <c:v>500167</c:v>
                </c:pt>
                <c:pt idx="2370">
                  <c:v>500208</c:v>
                </c:pt>
                <c:pt idx="2371">
                  <c:v>500174</c:v>
                </c:pt>
                <c:pt idx="2372">
                  <c:v>500113</c:v>
                </c:pt>
                <c:pt idx="2373">
                  <c:v>500041</c:v>
                </c:pt>
                <c:pt idx="2374">
                  <c:v>500228</c:v>
                </c:pt>
                <c:pt idx="2375">
                  <c:v>500287</c:v>
                </c:pt>
                <c:pt idx="2376">
                  <c:v>500007</c:v>
                </c:pt>
                <c:pt idx="2377">
                  <c:v>500089</c:v>
                </c:pt>
                <c:pt idx="2378">
                  <c:v>500291</c:v>
                </c:pt>
                <c:pt idx="2379">
                  <c:v>500172</c:v>
                </c:pt>
                <c:pt idx="2380">
                  <c:v>500047</c:v>
                </c:pt>
                <c:pt idx="2381">
                  <c:v>500313</c:v>
                </c:pt>
                <c:pt idx="2382">
                  <c:v>500389</c:v>
                </c:pt>
                <c:pt idx="2383">
                  <c:v>500434</c:v>
                </c:pt>
                <c:pt idx="2384">
                  <c:v>500427</c:v>
                </c:pt>
                <c:pt idx="2385">
                  <c:v>500030</c:v>
                </c:pt>
                <c:pt idx="2386">
                  <c:v>500430</c:v>
                </c:pt>
                <c:pt idx="2387">
                  <c:v>500207</c:v>
                </c:pt>
                <c:pt idx="2388">
                  <c:v>500148</c:v>
                </c:pt>
                <c:pt idx="2389">
                  <c:v>500107</c:v>
                </c:pt>
                <c:pt idx="2390">
                  <c:v>500184</c:v>
                </c:pt>
                <c:pt idx="2391">
                  <c:v>500043</c:v>
                </c:pt>
                <c:pt idx="2392">
                  <c:v>500455</c:v>
                </c:pt>
                <c:pt idx="2393">
                  <c:v>500019</c:v>
                </c:pt>
                <c:pt idx="2394">
                  <c:v>500184</c:v>
                </c:pt>
                <c:pt idx="2395">
                  <c:v>500323</c:v>
                </c:pt>
                <c:pt idx="2396">
                  <c:v>500191</c:v>
                </c:pt>
                <c:pt idx="2397">
                  <c:v>500109</c:v>
                </c:pt>
                <c:pt idx="2398">
                  <c:v>500097</c:v>
                </c:pt>
                <c:pt idx="2399">
                  <c:v>500093</c:v>
                </c:pt>
                <c:pt idx="2400">
                  <c:v>500249</c:v>
                </c:pt>
                <c:pt idx="2401">
                  <c:v>500080</c:v>
                </c:pt>
                <c:pt idx="2402">
                  <c:v>500211</c:v>
                </c:pt>
                <c:pt idx="2403">
                  <c:v>500007</c:v>
                </c:pt>
                <c:pt idx="2404">
                  <c:v>500255</c:v>
                </c:pt>
                <c:pt idx="2405">
                  <c:v>500225</c:v>
                </c:pt>
                <c:pt idx="2406">
                  <c:v>500035</c:v>
                </c:pt>
                <c:pt idx="2407">
                  <c:v>500031</c:v>
                </c:pt>
                <c:pt idx="2408">
                  <c:v>500389</c:v>
                </c:pt>
                <c:pt idx="2409">
                  <c:v>500117</c:v>
                </c:pt>
                <c:pt idx="2410">
                  <c:v>500345</c:v>
                </c:pt>
                <c:pt idx="2411">
                  <c:v>500225</c:v>
                </c:pt>
                <c:pt idx="2412">
                  <c:v>500201</c:v>
                </c:pt>
                <c:pt idx="2413">
                  <c:v>500130</c:v>
                </c:pt>
                <c:pt idx="2414">
                  <c:v>500382</c:v>
                </c:pt>
                <c:pt idx="2415">
                  <c:v>500006</c:v>
                </c:pt>
                <c:pt idx="2416">
                  <c:v>500188</c:v>
                </c:pt>
                <c:pt idx="2417">
                  <c:v>500232</c:v>
                </c:pt>
                <c:pt idx="2418">
                  <c:v>500000</c:v>
                </c:pt>
                <c:pt idx="2419">
                  <c:v>500201</c:v>
                </c:pt>
                <c:pt idx="2420">
                  <c:v>500199</c:v>
                </c:pt>
                <c:pt idx="2421">
                  <c:v>500344</c:v>
                </c:pt>
                <c:pt idx="2422">
                  <c:v>500444</c:v>
                </c:pt>
                <c:pt idx="2423">
                  <c:v>500016</c:v>
                </c:pt>
                <c:pt idx="2424">
                  <c:v>500081</c:v>
                </c:pt>
                <c:pt idx="2425">
                  <c:v>500293</c:v>
                </c:pt>
                <c:pt idx="2426">
                  <c:v>500069</c:v>
                </c:pt>
                <c:pt idx="2427">
                  <c:v>500067</c:v>
                </c:pt>
                <c:pt idx="2428">
                  <c:v>500021</c:v>
                </c:pt>
                <c:pt idx="2429">
                  <c:v>500281</c:v>
                </c:pt>
                <c:pt idx="2430">
                  <c:v>500064</c:v>
                </c:pt>
                <c:pt idx="2431">
                  <c:v>500108</c:v>
                </c:pt>
                <c:pt idx="2432">
                  <c:v>500117</c:v>
                </c:pt>
                <c:pt idx="2433">
                  <c:v>500266</c:v>
                </c:pt>
                <c:pt idx="2434">
                  <c:v>500184</c:v>
                </c:pt>
                <c:pt idx="2435">
                  <c:v>500025</c:v>
                </c:pt>
                <c:pt idx="2436">
                  <c:v>500111</c:v>
                </c:pt>
                <c:pt idx="2437">
                  <c:v>500338</c:v>
                </c:pt>
                <c:pt idx="2438">
                  <c:v>500536</c:v>
                </c:pt>
                <c:pt idx="2439">
                  <c:v>500183</c:v>
                </c:pt>
                <c:pt idx="2440">
                  <c:v>500011</c:v>
                </c:pt>
                <c:pt idx="2441">
                  <c:v>500298</c:v>
                </c:pt>
                <c:pt idx="2442">
                  <c:v>500179</c:v>
                </c:pt>
                <c:pt idx="2443">
                  <c:v>500012</c:v>
                </c:pt>
                <c:pt idx="2444">
                  <c:v>500120</c:v>
                </c:pt>
                <c:pt idx="2445">
                  <c:v>500398</c:v>
                </c:pt>
                <c:pt idx="2446">
                  <c:v>500348</c:v>
                </c:pt>
                <c:pt idx="2447">
                  <c:v>500127</c:v>
                </c:pt>
                <c:pt idx="2448">
                  <c:v>500019</c:v>
                </c:pt>
                <c:pt idx="2449">
                  <c:v>500101</c:v>
                </c:pt>
                <c:pt idx="2450">
                  <c:v>500531</c:v>
                </c:pt>
                <c:pt idx="2451">
                  <c:v>500232</c:v>
                </c:pt>
                <c:pt idx="2452">
                  <c:v>500129</c:v>
                </c:pt>
                <c:pt idx="2453">
                  <c:v>500254</c:v>
                </c:pt>
                <c:pt idx="2454">
                  <c:v>500104</c:v>
                </c:pt>
                <c:pt idx="2455">
                  <c:v>500057</c:v>
                </c:pt>
                <c:pt idx="2456">
                  <c:v>500169</c:v>
                </c:pt>
                <c:pt idx="2457">
                  <c:v>500058</c:v>
                </c:pt>
                <c:pt idx="2458">
                  <c:v>500522</c:v>
                </c:pt>
                <c:pt idx="2459">
                  <c:v>500083</c:v>
                </c:pt>
                <c:pt idx="2460">
                  <c:v>500084</c:v>
                </c:pt>
                <c:pt idx="2461">
                  <c:v>500510</c:v>
                </c:pt>
                <c:pt idx="2462">
                  <c:v>500305</c:v>
                </c:pt>
                <c:pt idx="2463">
                  <c:v>500217</c:v>
                </c:pt>
                <c:pt idx="2464">
                  <c:v>500168</c:v>
                </c:pt>
                <c:pt idx="2465">
                  <c:v>500158</c:v>
                </c:pt>
                <c:pt idx="2466">
                  <c:v>500001</c:v>
                </c:pt>
                <c:pt idx="2467">
                  <c:v>500206</c:v>
                </c:pt>
                <c:pt idx="2468">
                  <c:v>500398</c:v>
                </c:pt>
                <c:pt idx="2469">
                  <c:v>500066</c:v>
                </c:pt>
                <c:pt idx="2470">
                  <c:v>500105</c:v>
                </c:pt>
                <c:pt idx="2471">
                  <c:v>500048</c:v>
                </c:pt>
                <c:pt idx="2472">
                  <c:v>500098</c:v>
                </c:pt>
                <c:pt idx="2473">
                  <c:v>500430</c:v>
                </c:pt>
                <c:pt idx="2474">
                  <c:v>500529</c:v>
                </c:pt>
                <c:pt idx="2475">
                  <c:v>500225</c:v>
                </c:pt>
                <c:pt idx="2476">
                  <c:v>500011</c:v>
                </c:pt>
                <c:pt idx="2477">
                  <c:v>500249</c:v>
                </c:pt>
                <c:pt idx="2478">
                  <c:v>500359</c:v>
                </c:pt>
                <c:pt idx="2479">
                  <c:v>500083</c:v>
                </c:pt>
                <c:pt idx="2480">
                  <c:v>500242</c:v>
                </c:pt>
                <c:pt idx="2481">
                  <c:v>500235</c:v>
                </c:pt>
                <c:pt idx="2482">
                  <c:v>500007</c:v>
                </c:pt>
                <c:pt idx="2483">
                  <c:v>500163</c:v>
                </c:pt>
                <c:pt idx="2484">
                  <c:v>500276</c:v>
                </c:pt>
                <c:pt idx="2485">
                  <c:v>500442</c:v>
                </c:pt>
                <c:pt idx="2486">
                  <c:v>500020</c:v>
                </c:pt>
                <c:pt idx="2487">
                  <c:v>500395</c:v>
                </c:pt>
                <c:pt idx="2488">
                  <c:v>500229</c:v>
                </c:pt>
                <c:pt idx="2489">
                  <c:v>500380</c:v>
                </c:pt>
                <c:pt idx="2490">
                  <c:v>500279</c:v>
                </c:pt>
                <c:pt idx="2491">
                  <c:v>500315</c:v>
                </c:pt>
                <c:pt idx="2492">
                  <c:v>500014</c:v>
                </c:pt>
                <c:pt idx="2493">
                  <c:v>500208</c:v>
                </c:pt>
                <c:pt idx="2494">
                  <c:v>500320</c:v>
                </c:pt>
                <c:pt idx="2495">
                  <c:v>500319</c:v>
                </c:pt>
                <c:pt idx="2496">
                  <c:v>500223</c:v>
                </c:pt>
                <c:pt idx="2497">
                  <c:v>500309</c:v>
                </c:pt>
                <c:pt idx="2498">
                  <c:v>500192</c:v>
                </c:pt>
                <c:pt idx="2499">
                  <c:v>500258</c:v>
                </c:pt>
                <c:pt idx="2500">
                  <c:v>500144</c:v>
                </c:pt>
                <c:pt idx="2501">
                  <c:v>500003</c:v>
                </c:pt>
                <c:pt idx="2502">
                  <c:v>500231</c:v>
                </c:pt>
                <c:pt idx="2503">
                  <c:v>500293</c:v>
                </c:pt>
                <c:pt idx="2504">
                  <c:v>500027</c:v>
                </c:pt>
                <c:pt idx="2505">
                  <c:v>500355</c:v>
                </c:pt>
                <c:pt idx="2506">
                  <c:v>500109</c:v>
                </c:pt>
                <c:pt idx="2507">
                  <c:v>500265</c:v>
                </c:pt>
                <c:pt idx="2508">
                  <c:v>500132</c:v>
                </c:pt>
                <c:pt idx="2509">
                  <c:v>500005</c:v>
                </c:pt>
                <c:pt idx="2510">
                  <c:v>500233</c:v>
                </c:pt>
                <c:pt idx="2511">
                  <c:v>500330</c:v>
                </c:pt>
                <c:pt idx="2512">
                  <c:v>500365</c:v>
                </c:pt>
                <c:pt idx="2513">
                  <c:v>500095</c:v>
                </c:pt>
                <c:pt idx="2514">
                  <c:v>500128</c:v>
                </c:pt>
                <c:pt idx="2515">
                  <c:v>500044</c:v>
                </c:pt>
                <c:pt idx="2516">
                  <c:v>500301</c:v>
                </c:pt>
                <c:pt idx="2517">
                  <c:v>500163</c:v>
                </c:pt>
                <c:pt idx="2518">
                  <c:v>500001</c:v>
                </c:pt>
                <c:pt idx="2519">
                  <c:v>500318</c:v>
                </c:pt>
                <c:pt idx="2520">
                  <c:v>500355</c:v>
                </c:pt>
                <c:pt idx="2521">
                  <c:v>500328</c:v>
                </c:pt>
                <c:pt idx="2522">
                  <c:v>500478</c:v>
                </c:pt>
                <c:pt idx="2523">
                  <c:v>500100</c:v>
                </c:pt>
                <c:pt idx="2524">
                  <c:v>500214</c:v>
                </c:pt>
                <c:pt idx="2525">
                  <c:v>500129</c:v>
                </c:pt>
                <c:pt idx="2526">
                  <c:v>500037</c:v>
                </c:pt>
                <c:pt idx="2527">
                  <c:v>500117</c:v>
                </c:pt>
                <c:pt idx="2528">
                  <c:v>500170</c:v>
                </c:pt>
                <c:pt idx="2529">
                  <c:v>500354</c:v>
                </c:pt>
                <c:pt idx="2530">
                  <c:v>500034</c:v>
                </c:pt>
                <c:pt idx="2531">
                  <c:v>500059</c:v>
                </c:pt>
                <c:pt idx="2532">
                  <c:v>500066</c:v>
                </c:pt>
                <c:pt idx="2533">
                  <c:v>500021</c:v>
                </c:pt>
                <c:pt idx="2534">
                  <c:v>500301</c:v>
                </c:pt>
                <c:pt idx="2535">
                  <c:v>500103</c:v>
                </c:pt>
                <c:pt idx="2536">
                  <c:v>500042</c:v>
                </c:pt>
                <c:pt idx="2537">
                  <c:v>500225</c:v>
                </c:pt>
                <c:pt idx="2538">
                  <c:v>500022</c:v>
                </c:pt>
                <c:pt idx="2539">
                  <c:v>500022</c:v>
                </c:pt>
                <c:pt idx="2540">
                  <c:v>500010</c:v>
                </c:pt>
                <c:pt idx="2541">
                  <c:v>500004</c:v>
                </c:pt>
                <c:pt idx="2542">
                  <c:v>500026</c:v>
                </c:pt>
                <c:pt idx="2543">
                  <c:v>500273</c:v>
                </c:pt>
                <c:pt idx="2544">
                  <c:v>500294</c:v>
                </c:pt>
                <c:pt idx="2545">
                  <c:v>500398</c:v>
                </c:pt>
                <c:pt idx="2546">
                  <c:v>500259</c:v>
                </c:pt>
                <c:pt idx="2547">
                  <c:v>500145</c:v>
                </c:pt>
                <c:pt idx="2548">
                  <c:v>500186</c:v>
                </c:pt>
                <c:pt idx="2549">
                  <c:v>500270</c:v>
                </c:pt>
                <c:pt idx="2550">
                  <c:v>500214</c:v>
                </c:pt>
                <c:pt idx="2551">
                  <c:v>500239</c:v>
                </c:pt>
                <c:pt idx="2552">
                  <c:v>500037</c:v>
                </c:pt>
                <c:pt idx="2553">
                  <c:v>500172</c:v>
                </c:pt>
                <c:pt idx="2554">
                  <c:v>500141</c:v>
                </c:pt>
                <c:pt idx="2555">
                  <c:v>500288</c:v>
                </c:pt>
                <c:pt idx="2556">
                  <c:v>500133</c:v>
                </c:pt>
                <c:pt idx="2557">
                  <c:v>500006</c:v>
                </c:pt>
                <c:pt idx="2558">
                  <c:v>500145</c:v>
                </c:pt>
                <c:pt idx="2559">
                  <c:v>500040</c:v>
                </c:pt>
                <c:pt idx="2560">
                  <c:v>500117</c:v>
                </c:pt>
                <c:pt idx="2561">
                  <c:v>500146</c:v>
                </c:pt>
                <c:pt idx="2562">
                  <c:v>500060</c:v>
                </c:pt>
                <c:pt idx="2563">
                  <c:v>500800</c:v>
                </c:pt>
                <c:pt idx="2564">
                  <c:v>500059</c:v>
                </c:pt>
                <c:pt idx="2565">
                  <c:v>500077</c:v>
                </c:pt>
                <c:pt idx="2566">
                  <c:v>500009</c:v>
                </c:pt>
                <c:pt idx="2567">
                  <c:v>500261</c:v>
                </c:pt>
                <c:pt idx="2568">
                  <c:v>500261</c:v>
                </c:pt>
                <c:pt idx="2569">
                  <c:v>500211</c:v>
                </c:pt>
                <c:pt idx="2570">
                  <c:v>500259</c:v>
                </c:pt>
                <c:pt idx="2571">
                  <c:v>500177</c:v>
                </c:pt>
                <c:pt idx="2572">
                  <c:v>500230</c:v>
                </c:pt>
                <c:pt idx="2573">
                  <c:v>500000</c:v>
                </c:pt>
                <c:pt idx="2574">
                  <c:v>500284</c:v>
                </c:pt>
                <c:pt idx="2575">
                  <c:v>500144</c:v>
                </c:pt>
                <c:pt idx="2576">
                  <c:v>500275</c:v>
                </c:pt>
                <c:pt idx="2577">
                  <c:v>500267</c:v>
                </c:pt>
                <c:pt idx="2578">
                  <c:v>500126</c:v>
                </c:pt>
                <c:pt idx="2579">
                  <c:v>500090</c:v>
                </c:pt>
                <c:pt idx="2580">
                  <c:v>500314</c:v>
                </c:pt>
                <c:pt idx="2581">
                  <c:v>500405</c:v>
                </c:pt>
                <c:pt idx="2582">
                  <c:v>500123</c:v>
                </c:pt>
                <c:pt idx="2583">
                  <c:v>500053</c:v>
                </c:pt>
                <c:pt idx="2584">
                  <c:v>500399</c:v>
                </c:pt>
                <c:pt idx="2585">
                  <c:v>500330</c:v>
                </c:pt>
                <c:pt idx="2586">
                  <c:v>500279</c:v>
                </c:pt>
                <c:pt idx="2587">
                  <c:v>500156</c:v>
                </c:pt>
                <c:pt idx="2588">
                  <c:v>500013</c:v>
                </c:pt>
                <c:pt idx="2589">
                  <c:v>500153</c:v>
                </c:pt>
                <c:pt idx="2590">
                  <c:v>500340</c:v>
                </c:pt>
                <c:pt idx="2591">
                  <c:v>500093</c:v>
                </c:pt>
                <c:pt idx="2592">
                  <c:v>500398</c:v>
                </c:pt>
                <c:pt idx="2593">
                  <c:v>500180</c:v>
                </c:pt>
                <c:pt idx="2594">
                  <c:v>500153</c:v>
                </c:pt>
                <c:pt idx="2595">
                  <c:v>500234</c:v>
                </c:pt>
                <c:pt idx="2596">
                  <c:v>500389</c:v>
                </c:pt>
                <c:pt idx="2597">
                  <c:v>500217</c:v>
                </c:pt>
                <c:pt idx="2598">
                  <c:v>500063</c:v>
                </c:pt>
                <c:pt idx="2599">
                  <c:v>500121</c:v>
                </c:pt>
                <c:pt idx="2600">
                  <c:v>500308</c:v>
                </c:pt>
                <c:pt idx="2601">
                  <c:v>500109</c:v>
                </c:pt>
                <c:pt idx="2602">
                  <c:v>500446</c:v>
                </c:pt>
                <c:pt idx="2603">
                  <c:v>500358</c:v>
                </c:pt>
                <c:pt idx="2604">
                  <c:v>500155</c:v>
                </c:pt>
                <c:pt idx="2605">
                  <c:v>500279</c:v>
                </c:pt>
                <c:pt idx="2606">
                  <c:v>500208</c:v>
                </c:pt>
                <c:pt idx="2607">
                  <c:v>500362</c:v>
                </c:pt>
                <c:pt idx="2608">
                  <c:v>500243</c:v>
                </c:pt>
                <c:pt idx="2609">
                  <c:v>500141</c:v>
                </c:pt>
                <c:pt idx="2610">
                  <c:v>500027</c:v>
                </c:pt>
                <c:pt idx="2611">
                  <c:v>500085</c:v>
                </c:pt>
                <c:pt idx="2612">
                  <c:v>500111</c:v>
                </c:pt>
                <c:pt idx="2613">
                  <c:v>500420</c:v>
                </c:pt>
                <c:pt idx="2614">
                  <c:v>500073</c:v>
                </c:pt>
                <c:pt idx="2615">
                  <c:v>500350</c:v>
                </c:pt>
                <c:pt idx="2616">
                  <c:v>500201</c:v>
                </c:pt>
                <c:pt idx="2617">
                  <c:v>500501</c:v>
                </c:pt>
                <c:pt idx="2618">
                  <c:v>500163</c:v>
                </c:pt>
                <c:pt idx="2619">
                  <c:v>500303</c:v>
                </c:pt>
                <c:pt idx="2620">
                  <c:v>500258</c:v>
                </c:pt>
                <c:pt idx="2621">
                  <c:v>500094</c:v>
                </c:pt>
                <c:pt idx="2622">
                  <c:v>500418</c:v>
                </c:pt>
                <c:pt idx="2623">
                  <c:v>500249</c:v>
                </c:pt>
                <c:pt idx="2624">
                  <c:v>500042</c:v>
                </c:pt>
                <c:pt idx="2625">
                  <c:v>500233</c:v>
                </c:pt>
                <c:pt idx="2626">
                  <c:v>500186</c:v>
                </c:pt>
                <c:pt idx="2627">
                  <c:v>500206</c:v>
                </c:pt>
                <c:pt idx="2628">
                  <c:v>500083</c:v>
                </c:pt>
                <c:pt idx="2629">
                  <c:v>500212</c:v>
                </c:pt>
                <c:pt idx="2630">
                  <c:v>500182</c:v>
                </c:pt>
                <c:pt idx="2631">
                  <c:v>500022</c:v>
                </c:pt>
                <c:pt idx="2632">
                  <c:v>500045</c:v>
                </c:pt>
                <c:pt idx="2633">
                  <c:v>500239</c:v>
                </c:pt>
                <c:pt idx="2634">
                  <c:v>500153</c:v>
                </c:pt>
                <c:pt idx="2635">
                  <c:v>500093</c:v>
                </c:pt>
                <c:pt idx="2636">
                  <c:v>500093</c:v>
                </c:pt>
                <c:pt idx="2637">
                  <c:v>500026</c:v>
                </c:pt>
                <c:pt idx="2638">
                  <c:v>500171</c:v>
                </c:pt>
                <c:pt idx="2639">
                  <c:v>500383</c:v>
                </c:pt>
                <c:pt idx="2640">
                  <c:v>500305</c:v>
                </c:pt>
                <c:pt idx="2641">
                  <c:v>500015</c:v>
                </c:pt>
                <c:pt idx="2642">
                  <c:v>500130</c:v>
                </c:pt>
                <c:pt idx="2643">
                  <c:v>500346</c:v>
                </c:pt>
                <c:pt idx="2644">
                  <c:v>500167</c:v>
                </c:pt>
                <c:pt idx="2645">
                  <c:v>500327</c:v>
                </c:pt>
                <c:pt idx="2646">
                  <c:v>500083</c:v>
                </c:pt>
                <c:pt idx="2647">
                  <c:v>500279</c:v>
                </c:pt>
                <c:pt idx="2648">
                  <c:v>500114</c:v>
                </c:pt>
                <c:pt idx="2649">
                  <c:v>500118</c:v>
                </c:pt>
                <c:pt idx="2650">
                  <c:v>500228</c:v>
                </c:pt>
                <c:pt idx="2651">
                  <c:v>500350</c:v>
                </c:pt>
                <c:pt idx="2652">
                  <c:v>500075</c:v>
                </c:pt>
                <c:pt idx="2653">
                  <c:v>500385</c:v>
                </c:pt>
                <c:pt idx="2654">
                  <c:v>500014</c:v>
                </c:pt>
                <c:pt idx="2655">
                  <c:v>500051</c:v>
                </c:pt>
                <c:pt idx="2656">
                  <c:v>500029</c:v>
                </c:pt>
                <c:pt idx="2657">
                  <c:v>500479</c:v>
                </c:pt>
                <c:pt idx="2658">
                  <c:v>500280</c:v>
                </c:pt>
                <c:pt idx="2659">
                  <c:v>500003</c:v>
                </c:pt>
                <c:pt idx="2660">
                  <c:v>500440</c:v>
                </c:pt>
                <c:pt idx="2661">
                  <c:v>500457</c:v>
                </c:pt>
                <c:pt idx="2662">
                  <c:v>500112</c:v>
                </c:pt>
                <c:pt idx="2663">
                  <c:v>500034</c:v>
                </c:pt>
                <c:pt idx="2664">
                  <c:v>500042</c:v>
                </c:pt>
                <c:pt idx="2665">
                  <c:v>500260</c:v>
                </c:pt>
                <c:pt idx="2666">
                  <c:v>500075</c:v>
                </c:pt>
                <c:pt idx="2667">
                  <c:v>500512</c:v>
                </c:pt>
                <c:pt idx="2668">
                  <c:v>500216</c:v>
                </c:pt>
                <c:pt idx="2669">
                  <c:v>500121</c:v>
                </c:pt>
                <c:pt idx="2670">
                  <c:v>500311</c:v>
                </c:pt>
                <c:pt idx="2671">
                  <c:v>500157</c:v>
                </c:pt>
                <c:pt idx="2672">
                  <c:v>500273</c:v>
                </c:pt>
                <c:pt idx="2673">
                  <c:v>500081</c:v>
                </c:pt>
                <c:pt idx="2674">
                  <c:v>500043</c:v>
                </c:pt>
                <c:pt idx="2675">
                  <c:v>500183</c:v>
                </c:pt>
                <c:pt idx="2676">
                  <c:v>500047</c:v>
                </c:pt>
                <c:pt idx="2677">
                  <c:v>500016</c:v>
                </c:pt>
                <c:pt idx="2678">
                  <c:v>500060</c:v>
                </c:pt>
                <c:pt idx="2679">
                  <c:v>500030</c:v>
                </c:pt>
                <c:pt idx="2680">
                  <c:v>500475</c:v>
                </c:pt>
                <c:pt idx="2681">
                  <c:v>500209</c:v>
                </c:pt>
                <c:pt idx="2682">
                  <c:v>500129</c:v>
                </c:pt>
                <c:pt idx="2683">
                  <c:v>500043</c:v>
                </c:pt>
                <c:pt idx="2684">
                  <c:v>500035</c:v>
                </c:pt>
                <c:pt idx="2685">
                  <c:v>500270</c:v>
                </c:pt>
                <c:pt idx="2686">
                  <c:v>500002</c:v>
                </c:pt>
                <c:pt idx="2687">
                  <c:v>500040</c:v>
                </c:pt>
                <c:pt idx="2688">
                  <c:v>500357</c:v>
                </c:pt>
                <c:pt idx="2689">
                  <c:v>500002</c:v>
                </c:pt>
                <c:pt idx="2690">
                  <c:v>500061</c:v>
                </c:pt>
                <c:pt idx="2691">
                  <c:v>500218</c:v>
                </c:pt>
                <c:pt idx="2692">
                  <c:v>500091</c:v>
                </c:pt>
                <c:pt idx="2693">
                  <c:v>500201</c:v>
                </c:pt>
                <c:pt idx="2694">
                  <c:v>500003</c:v>
                </c:pt>
                <c:pt idx="2695">
                  <c:v>500461</c:v>
                </c:pt>
                <c:pt idx="2696">
                  <c:v>500138</c:v>
                </c:pt>
                <c:pt idx="2697">
                  <c:v>500110</c:v>
                </c:pt>
                <c:pt idx="2698">
                  <c:v>500044</c:v>
                </c:pt>
                <c:pt idx="2699">
                  <c:v>500020</c:v>
                </c:pt>
                <c:pt idx="2700">
                  <c:v>500186</c:v>
                </c:pt>
                <c:pt idx="2701">
                  <c:v>500238</c:v>
                </c:pt>
                <c:pt idx="2702">
                  <c:v>500194</c:v>
                </c:pt>
                <c:pt idx="2703">
                  <c:v>500243</c:v>
                </c:pt>
                <c:pt idx="2704">
                  <c:v>500130</c:v>
                </c:pt>
                <c:pt idx="2705">
                  <c:v>500377</c:v>
                </c:pt>
                <c:pt idx="2706">
                  <c:v>500022</c:v>
                </c:pt>
                <c:pt idx="2707">
                  <c:v>500219</c:v>
                </c:pt>
                <c:pt idx="2708">
                  <c:v>500353</c:v>
                </c:pt>
                <c:pt idx="2709">
                  <c:v>500297</c:v>
                </c:pt>
                <c:pt idx="2710">
                  <c:v>500599</c:v>
                </c:pt>
                <c:pt idx="2711">
                  <c:v>500260</c:v>
                </c:pt>
                <c:pt idx="2712">
                  <c:v>500325</c:v>
                </c:pt>
                <c:pt idx="2713">
                  <c:v>500175</c:v>
                </c:pt>
                <c:pt idx="2714">
                  <c:v>500134</c:v>
                </c:pt>
                <c:pt idx="2715">
                  <c:v>500316</c:v>
                </c:pt>
                <c:pt idx="2716">
                  <c:v>500583</c:v>
                </c:pt>
                <c:pt idx="2717">
                  <c:v>500051</c:v>
                </c:pt>
                <c:pt idx="2718">
                  <c:v>500280</c:v>
                </c:pt>
                <c:pt idx="2719">
                  <c:v>500140</c:v>
                </c:pt>
                <c:pt idx="2720">
                  <c:v>500424</c:v>
                </c:pt>
                <c:pt idx="2721">
                  <c:v>500200</c:v>
                </c:pt>
                <c:pt idx="2722">
                  <c:v>500051</c:v>
                </c:pt>
                <c:pt idx="2723">
                  <c:v>500341</c:v>
                </c:pt>
                <c:pt idx="2724">
                  <c:v>500176</c:v>
                </c:pt>
                <c:pt idx="2725">
                  <c:v>500258</c:v>
                </c:pt>
                <c:pt idx="2726">
                  <c:v>500040</c:v>
                </c:pt>
                <c:pt idx="2727">
                  <c:v>500203</c:v>
                </c:pt>
                <c:pt idx="2728">
                  <c:v>500275</c:v>
                </c:pt>
                <c:pt idx="2729">
                  <c:v>500093</c:v>
                </c:pt>
                <c:pt idx="2730">
                  <c:v>500173</c:v>
                </c:pt>
                <c:pt idx="2731">
                  <c:v>500094</c:v>
                </c:pt>
                <c:pt idx="2732">
                  <c:v>500017</c:v>
                </c:pt>
                <c:pt idx="2733">
                  <c:v>500184</c:v>
                </c:pt>
                <c:pt idx="2734">
                  <c:v>500061</c:v>
                </c:pt>
                <c:pt idx="2735">
                  <c:v>500193</c:v>
                </c:pt>
                <c:pt idx="2736">
                  <c:v>500146</c:v>
                </c:pt>
                <c:pt idx="2737">
                  <c:v>500045</c:v>
                </c:pt>
                <c:pt idx="2738">
                  <c:v>500303</c:v>
                </c:pt>
                <c:pt idx="2739">
                  <c:v>500480</c:v>
                </c:pt>
                <c:pt idx="2740">
                  <c:v>500379</c:v>
                </c:pt>
                <c:pt idx="2741">
                  <c:v>500045</c:v>
                </c:pt>
                <c:pt idx="2742">
                  <c:v>500085</c:v>
                </c:pt>
                <c:pt idx="2743">
                  <c:v>500248</c:v>
                </c:pt>
                <c:pt idx="2744">
                  <c:v>500356</c:v>
                </c:pt>
                <c:pt idx="2745">
                  <c:v>500147</c:v>
                </c:pt>
                <c:pt idx="2746">
                  <c:v>500070</c:v>
                </c:pt>
                <c:pt idx="2747">
                  <c:v>500538</c:v>
                </c:pt>
                <c:pt idx="2748">
                  <c:v>500009</c:v>
                </c:pt>
                <c:pt idx="2749">
                  <c:v>500229</c:v>
                </c:pt>
                <c:pt idx="2750">
                  <c:v>500043</c:v>
                </c:pt>
                <c:pt idx="2751">
                  <c:v>500106</c:v>
                </c:pt>
                <c:pt idx="2752">
                  <c:v>500022</c:v>
                </c:pt>
                <c:pt idx="2753">
                  <c:v>500046</c:v>
                </c:pt>
                <c:pt idx="2754">
                  <c:v>500143</c:v>
                </c:pt>
                <c:pt idx="2755">
                  <c:v>500243</c:v>
                </c:pt>
                <c:pt idx="2756">
                  <c:v>500365</c:v>
                </c:pt>
                <c:pt idx="2757">
                  <c:v>500106</c:v>
                </c:pt>
                <c:pt idx="2758">
                  <c:v>500077</c:v>
                </c:pt>
                <c:pt idx="2759">
                  <c:v>500221</c:v>
                </c:pt>
                <c:pt idx="2760">
                  <c:v>500226</c:v>
                </c:pt>
                <c:pt idx="2761">
                  <c:v>500095</c:v>
                </c:pt>
                <c:pt idx="2762">
                  <c:v>500307</c:v>
                </c:pt>
                <c:pt idx="2763">
                  <c:v>500002</c:v>
                </c:pt>
                <c:pt idx="2764">
                  <c:v>500142</c:v>
                </c:pt>
                <c:pt idx="2765">
                  <c:v>500122</c:v>
                </c:pt>
                <c:pt idx="2766">
                  <c:v>500182</c:v>
                </c:pt>
                <c:pt idx="2767">
                  <c:v>500121</c:v>
                </c:pt>
                <c:pt idx="2768">
                  <c:v>500490</c:v>
                </c:pt>
                <c:pt idx="2769">
                  <c:v>500061</c:v>
                </c:pt>
                <c:pt idx="2770">
                  <c:v>500305</c:v>
                </c:pt>
                <c:pt idx="2771">
                  <c:v>500145</c:v>
                </c:pt>
                <c:pt idx="2772">
                  <c:v>500007</c:v>
                </c:pt>
                <c:pt idx="2773">
                  <c:v>500107</c:v>
                </c:pt>
                <c:pt idx="2774">
                  <c:v>500448</c:v>
                </c:pt>
                <c:pt idx="2775">
                  <c:v>500480</c:v>
                </c:pt>
                <c:pt idx="2776">
                  <c:v>500324</c:v>
                </c:pt>
                <c:pt idx="2777">
                  <c:v>500116</c:v>
                </c:pt>
                <c:pt idx="2778">
                  <c:v>500049</c:v>
                </c:pt>
                <c:pt idx="2779">
                  <c:v>500296</c:v>
                </c:pt>
                <c:pt idx="2780">
                  <c:v>500190</c:v>
                </c:pt>
                <c:pt idx="2781">
                  <c:v>500167</c:v>
                </c:pt>
                <c:pt idx="2782">
                  <c:v>500151</c:v>
                </c:pt>
                <c:pt idx="2783">
                  <c:v>500051</c:v>
                </c:pt>
                <c:pt idx="2784">
                  <c:v>500115</c:v>
                </c:pt>
                <c:pt idx="2785">
                  <c:v>500275</c:v>
                </c:pt>
                <c:pt idx="2786">
                  <c:v>500128</c:v>
                </c:pt>
                <c:pt idx="2787">
                  <c:v>500313</c:v>
                </c:pt>
                <c:pt idx="2788">
                  <c:v>500377</c:v>
                </c:pt>
                <c:pt idx="2789">
                  <c:v>500313</c:v>
                </c:pt>
                <c:pt idx="2790">
                  <c:v>500388</c:v>
                </c:pt>
                <c:pt idx="2791">
                  <c:v>500150</c:v>
                </c:pt>
                <c:pt idx="2792">
                  <c:v>500438</c:v>
                </c:pt>
                <c:pt idx="2793">
                  <c:v>500375</c:v>
                </c:pt>
                <c:pt idx="2794">
                  <c:v>500205</c:v>
                </c:pt>
                <c:pt idx="2795">
                  <c:v>500494</c:v>
                </c:pt>
                <c:pt idx="2796">
                  <c:v>500349</c:v>
                </c:pt>
                <c:pt idx="2797">
                  <c:v>500316</c:v>
                </c:pt>
                <c:pt idx="2798">
                  <c:v>500169</c:v>
                </c:pt>
                <c:pt idx="2799">
                  <c:v>500287</c:v>
                </c:pt>
                <c:pt idx="2800">
                  <c:v>500354</c:v>
                </c:pt>
                <c:pt idx="2801">
                  <c:v>500181</c:v>
                </c:pt>
                <c:pt idx="2802">
                  <c:v>500054</c:v>
                </c:pt>
                <c:pt idx="2803">
                  <c:v>500000</c:v>
                </c:pt>
                <c:pt idx="2804">
                  <c:v>500200</c:v>
                </c:pt>
                <c:pt idx="2805">
                  <c:v>500371</c:v>
                </c:pt>
                <c:pt idx="2806">
                  <c:v>500173</c:v>
                </c:pt>
                <c:pt idx="2807">
                  <c:v>500025</c:v>
                </c:pt>
                <c:pt idx="2808">
                  <c:v>500147</c:v>
                </c:pt>
                <c:pt idx="2809">
                  <c:v>500233</c:v>
                </c:pt>
                <c:pt idx="2810">
                  <c:v>500469</c:v>
                </c:pt>
                <c:pt idx="2811">
                  <c:v>500224</c:v>
                </c:pt>
                <c:pt idx="2812">
                  <c:v>500217</c:v>
                </c:pt>
                <c:pt idx="2813">
                  <c:v>500168</c:v>
                </c:pt>
                <c:pt idx="2814">
                  <c:v>500151</c:v>
                </c:pt>
                <c:pt idx="2815">
                  <c:v>500483</c:v>
                </c:pt>
                <c:pt idx="2816">
                  <c:v>500108</c:v>
                </c:pt>
                <c:pt idx="2817">
                  <c:v>500413</c:v>
                </c:pt>
                <c:pt idx="2818">
                  <c:v>500434</c:v>
                </c:pt>
                <c:pt idx="2819">
                  <c:v>500146</c:v>
                </c:pt>
                <c:pt idx="2820">
                  <c:v>500274</c:v>
                </c:pt>
                <c:pt idx="2821">
                  <c:v>500566</c:v>
                </c:pt>
                <c:pt idx="2822">
                  <c:v>500137</c:v>
                </c:pt>
                <c:pt idx="2823">
                  <c:v>500052</c:v>
                </c:pt>
                <c:pt idx="2824">
                  <c:v>500116</c:v>
                </c:pt>
                <c:pt idx="2825">
                  <c:v>500226</c:v>
                </c:pt>
                <c:pt idx="2826">
                  <c:v>500435</c:v>
                </c:pt>
                <c:pt idx="2827">
                  <c:v>500254</c:v>
                </c:pt>
                <c:pt idx="2828">
                  <c:v>500515</c:v>
                </c:pt>
                <c:pt idx="2829">
                  <c:v>500063</c:v>
                </c:pt>
                <c:pt idx="2830">
                  <c:v>500206</c:v>
                </c:pt>
                <c:pt idx="2831">
                  <c:v>500050</c:v>
                </c:pt>
                <c:pt idx="2832">
                  <c:v>500090</c:v>
                </c:pt>
                <c:pt idx="2833">
                  <c:v>500179</c:v>
                </c:pt>
                <c:pt idx="2834">
                  <c:v>500469</c:v>
                </c:pt>
                <c:pt idx="2835">
                  <c:v>500173</c:v>
                </c:pt>
                <c:pt idx="2836">
                  <c:v>500353</c:v>
                </c:pt>
                <c:pt idx="2837">
                  <c:v>500333</c:v>
                </c:pt>
                <c:pt idx="2838">
                  <c:v>500431</c:v>
                </c:pt>
                <c:pt idx="2839">
                  <c:v>500278</c:v>
                </c:pt>
                <c:pt idx="2840">
                  <c:v>500155</c:v>
                </c:pt>
                <c:pt idx="2841">
                  <c:v>500339</c:v>
                </c:pt>
                <c:pt idx="2842">
                  <c:v>500393</c:v>
                </c:pt>
                <c:pt idx="2843">
                  <c:v>500403</c:v>
                </c:pt>
                <c:pt idx="2844">
                  <c:v>500117</c:v>
                </c:pt>
                <c:pt idx="2845">
                  <c:v>500194</c:v>
                </c:pt>
                <c:pt idx="2846">
                  <c:v>500266</c:v>
                </c:pt>
                <c:pt idx="2847">
                  <c:v>500005</c:v>
                </c:pt>
                <c:pt idx="2848">
                  <c:v>500443</c:v>
                </c:pt>
                <c:pt idx="2849">
                  <c:v>500140</c:v>
                </c:pt>
                <c:pt idx="2850">
                  <c:v>500513</c:v>
                </c:pt>
                <c:pt idx="2851">
                  <c:v>500520</c:v>
                </c:pt>
                <c:pt idx="2852">
                  <c:v>500138</c:v>
                </c:pt>
                <c:pt idx="2853">
                  <c:v>500299</c:v>
                </c:pt>
                <c:pt idx="2854">
                  <c:v>500032</c:v>
                </c:pt>
                <c:pt idx="2855">
                  <c:v>500112</c:v>
                </c:pt>
                <c:pt idx="2856">
                  <c:v>500128</c:v>
                </c:pt>
                <c:pt idx="2857">
                  <c:v>500362</c:v>
                </c:pt>
                <c:pt idx="2858">
                  <c:v>500004</c:v>
                </c:pt>
                <c:pt idx="2859">
                  <c:v>500022</c:v>
                </c:pt>
                <c:pt idx="2860">
                  <c:v>500289</c:v>
                </c:pt>
                <c:pt idx="2861">
                  <c:v>500206</c:v>
                </c:pt>
                <c:pt idx="2862">
                  <c:v>500477</c:v>
                </c:pt>
                <c:pt idx="2863">
                  <c:v>500087</c:v>
                </c:pt>
                <c:pt idx="2864">
                  <c:v>500283</c:v>
                </c:pt>
                <c:pt idx="2865">
                  <c:v>500362</c:v>
                </c:pt>
                <c:pt idx="2866">
                  <c:v>500017</c:v>
                </c:pt>
                <c:pt idx="2867">
                  <c:v>500017</c:v>
                </c:pt>
                <c:pt idx="2868">
                  <c:v>500071</c:v>
                </c:pt>
                <c:pt idx="2869">
                  <c:v>500535</c:v>
                </c:pt>
                <c:pt idx="2870">
                  <c:v>500301</c:v>
                </c:pt>
                <c:pt idx="2871">
                  <c:v>500242</c:v>
                </c:pt>
                <c:pt idx="2872">
                  <c:v>500565</c:v>
                </c:pt>
                <c:pt idx="2873">
                  <c:v>500532</c:v>
                </c:pt>
                <c:pt idx="2874">
                  <c:v>500366</c:v>
                </c:pt>
                <c:pt idx="2875">
                  <c:v>500379</c:v>
                </c:pt>
                <c:pt idx="2876">
                  <c:v>500057</c:v>
                </c:pt>
                <c:pt idx="2877">
                  <c:v>500295</c:v>
                </c:pt>
                <c:pt idx="2878">
                  <c:v>500141</c:v>
                </c:pt>
                <c:pt idx="2879">
                  <c:v>500161</c:v>
                </c:pt>
                <c:pt idx="2880">
                  <c:v>500306</c:v>
                </c:pt>
                <c:pt idx="2881">
                  <c:v>500179</c:v>
                </c:pt>
                <c:pt idx="2882">
                  <c:v>500380</c:v>
                </c:pt>
                <c:pt idx="2883">
                  <c:v>500273</c:v>
                </c:pt>
                <c:pt idx="2884">
                  <c:v>500062</c:v>
                </c:pt>
                <c:pt idx="2885">
                  <c:v>500067</c:v>
                </c:pt>
                <c:pt idx="2886">
                  <c:v>500613</c:v>
                </c:pt>
                <c:pt idx="2887">
                  <c:v>500089</c:v>
                </c:pt>
                <c:pt idx="2888">
                  <c:v>500113</c:v>
                </c:pt>
                <c:pt idx="2889">
                  <c:v>500184</c:v>
                </c:pt>
                <c:pt idx="2890">
                  <c:v>500276</c:v>
                </c:pt>
                <c:pt idx="2891">
                  <c:v>500013</c:v>
                </c:pt>
                <c:pt idx="2892">
                  <c:v>500196</c:v>
                </c:pt>
                <c:pt idx="2893">
                  <c:v>500021</c:v>
                </c:pt>
                <c:pt idx="2894">
                  <c:v>500135</c:v>
                </c:pt>
                <c:pt idx="2895">
                  <c:v>500154</c:v>
                </c:pt>
                <c:pt idx="2896">
                  <c:v>500207</c:v>
                </c:pt>
                <c:pt idx="2897">
                  <c:v>500310</c:v>
                </c:pt>
                <c:pt idx="2898">
                  <c:v>500366</c:v>
                </c:pt>
                <c:pt idx="2899">
                  <c:v>500518</c:v>
                </c:pt>
                <c:pt idx="2900">
                  <c:v>500274</c:v>
                </c:pt>
                <c:pt idx="2901">
                  <c:v>500250</c:v>
                </c:pt>
                <c:pt idx="2902">
                  <c:v>500203</c:v>
                </c:pt>
                <c:pt idx="2903">
                  <c:v>500275</c:v>
                </c:pt>
                <c:pt idx="2904">
                  <c:v>500420</c:v>
                </c:pt>
                <c:pt idx="2905">
                  <c:v>500010</c:v>
                </c:pt>
                <c:pt idx="2906">
                  <c:v>500129</c:v>
                </c:pt>
                <c:pt idx="2907">
                  <c:v>500246</c:v>
                </c:pt>
                <c:pt idx="2908">
                  <c:v>500040</c:v>
                </c:pt>
                <c:pt idx="2909">
                  <c:v>500246</c:v>
                </c:pt>
                <c:pt idx="2910">
                  <c:v>500501</c:v>
                </c:pt>
                <c:pt idx="2911">
                  <c:v>500027</c:v>
                </c:pt>
                <c:pt idx="2912">
                  <c:v>500492</c:v>
                </c:pt>
                <c:pt idx="2913">
                  <c:v>500177</c:v>
                </c:pt>
                <c:pt idx="2914">
                  <c:v>500555</c:v>
                </c:pt>
                <c:pt idx="2915">
                  <c:v>500506</c:v>
                </c:pt>
                <c:pt idx="2916">
                  <c:v>500494</c:v>
                </c:pt>
                <c:pt idx="2917">
                  <c:v>500468</c:v>
                </c:pt>
                <c:pt idx="2918">
                  <c:v>500150</c:v>
                </c:pt>
                <c:pt idx="2919">
                  <c:v>500349</c:v>
                </c:pt>
                <c:pt idx="2920">
                  <c:v>500094</c:v>
                </c:pt>
                <c:pt idx="2921">
                  <c:v>500324</c:v>
                </c:pt>
                <c:pt idx="2922">
                  <c:v>500248</c:v>
                </c:pt>
                <c:pt idx="2923">
                  <c:v>500278</c:v>
                </c:pt>
                <c:pt idx="2924">
                  <c:v>500214</c:v>
                </c:pt>
                <c:pt idx="2925">
                  <c:v>500340</c:v>
                </c:pt>
                <c:pt idx="2926">
                  <c:v>500234</c:v>
                </c:pt>
                <c:pt idx="2927">
                  <c:v>500372</c:v>
                </c:pt>
                <c:pt idx="2928">
                  <c:v>500063</c:v>
                </c:pt>
                <c:pt idx="2929">
                  <c:v>500356</c:v>
                </c:pt>
                <c:pt idx="2930">
                  <c:v>500422</c:v>
                </c:pt>
                <c:pt idx="2931">
                  <c:v>500484</c:v>
                </c:pt>
                <c:pt idx="2932">
                  <c:v>500535</c:v>
                </c:pt>
                <c:pt idx="2933">
                  <c:v>500175</c:v>
                </c:pt>
                <c:pt idx="2934">
                  <c:v>500130</c:v>
                </c:pt>
                <c:pt idx="2935">
                  <c:v>500221</c:v>
                </c:pt>
                <c:pt idx="2936">
                  <c:v>500196</c:v>
                </c:pt>
                <c:pt idx="2937">
                  <c:v>500066</c:v>
                </c:pt>
                <c:pt idx="2938">
                  <c:v>500350</c:v>
                </c:pt>
                <c:pt idx="2939">
                  <c:v>500035</c:v>
                </c:pt>
                <c:pt idx="2940">
                  <c:v>500144</c:v>
                </c:pt>
                <c:pt idx="2941">
                  <c:v>500133</c:v>
                </c:pt>
                <c:pt idx="2942">
                  <c:v>500325</c:v>
                </c:pt>
                <c:pt idx="2943">
                  <c:v>500007</c:v>
                </c:pt>
                <c:pt idx="2944">
                  <c:v>500016</c:v>
                </c:pt>
                <c:pt idx="2945">
                  <c:v>500275</c:v>
                </c:pt>
                <c:pt idx="2946">
                  <c:v>500075</c:v>
                </c:pt>
                <c:pt idx="2947">
                  <c:v>500305</c:v>
                </c:pt>
                <c:pt idx="2948">
                  <c:v>500047</c:v>
                </c:pt>
                <c:pt idx="2949">
                  <c:v>500130</c:v>
                </c:pt>
                <c:pt idx="2950">
                  <c:v>500070</c:v>
                </c:pt>
                <c:pt idx="2951">
                  <c:v>500405</c:v>
                </c:pt>
                <c:pt idx="2952">
                  <c:v>500173</c:v>
                </c:pt>
                <c:pt idx="2953">
                  <c:v>500140</c:v>
                </c:pt>
                <c:pt idx="2954">
                  <c:v>500275</c:v>
                </c:pt>
                <c:pt idx="2955">
                  <c:v>500015</c:v>
                </c:pt>
                <c:pt idx="2956">
                  <c:v>500471</c:v>
                </c:pt>
                <c:pt idx="2957">
                  <c:v>500030</c:v>
                </c:pt>
                <c:pt idx="2958">
                  <c:v>500474</c:v>
                </c:pt>
                <c:pt idx="2959">
                  <c:v>500077</c:v>
                </c:pt>
                <c:pt idx="2960">
                  <c:v>500439</c:v>
                </c:pt>
                <c:pt idx="2961">
                  <c:v>500058</c:v>
                </c:pt>
                <c:pt idx="2962">
                  <c:v>500495</c:v>
                </c:pt>
                <c:pt idx="2963">
                  <c:v>500183</c:v>
                </c:pt>
                <c:pt idx="2964">
                  <c:v>500432</c:v>
                </c:pt>
                <c:pt idx="2965">
                  <c:v>500197</c:v>
                </c:pt>
                <c:pt idx="2966">
                  <c:v>500448</c:v>
                </c:pt>
                <c:pt idx="2967">
                  <c:v>500315</c:v>
                </c:pt>
                <c:pt idx="2968">
                  <c:v>500360</c:v>
                </c:pt>
                <c:pt idx="2969">
                  <c:v>500215</c:v>
                </c:pt>
                <c:pt idx="2970">
                  <c:v>500187</c:v>
                </c:pt>
                <c:pt idx="2971">
                  <c:v>500192</c:v>
                </c:pt>
                <c:pt idx="2972">
                  <c:v>500147</c:v>
                </c:pt>
                <c:pt idx="2973">
                  <c:v>500104</c:v>
                </c:pt>
                <c:pt idx="2974">
                  <c:v>500312</c:v>
                </c:pt>
                <c:pt idx="2975">
                  <c:v>500522</c:v>
                </c:pt>
                <c:pt idx="2976">
                  <c:v>500524</c:v>
                </c:pt>
                <c:pt idx="2977">
                  <c:v>500239</c:v>
                </c:pt>
                <c:pt idx="2978">
                  <c:v>500037</c:v>
                </c:pt>
                <c:pt idx="2979">
                  <c:v>500503</c:v>
                </c:pt>
                <c:pt idx="2980">
                  <c:v>500194</c:v>
                </c:pt>
                <c:pt idx="2981">
                  <c:v>500215</c:v>
                </c:pt>
                <c:pt idx="2982">
                  <c:v>500046</c:v>
                </c:pt>
                <c:pt idx="2983">
                  <c:v>500405</c:v>
                </c:pt>
                <c:pt idx="2984">
                  <c:v>500052</c:v>
                </c:pt>
                <c:pt idx="2985">
                  <c:v>500069</c:v>
                </c:pt>
                <c:pt idx="2986">
                  <c:v>500177</c:v>
                </c:pt>
                <c:pt idx="2987">
                  <c:v>500055</c:v>
                </c:pt>
                <c:pt idx="2988">
                  <c:v>500052</c:v>
                </c:pt>
                <c:pt idx="2989">
                  <c:v>500254</c:v>
                </c:pt>
                <c:pt idx="2990">
                  <c:v>500045</c:v>
                </c:pt>
                <c:pt idx="2991">
                  <c:v>500374</c:v>
                </c:pt>
                <c:pt idx="2992">
                  <c:v>500110</c:v>
                </c:pt>
                <c:pt idx="2993">
                  <c:v>500298</c:v>
                </c:pt>
                <c:pt idx="2994">
                  <c:v>500380</c:v>
                </c:pt>
                <c:pt idx="2995">
                  <c:v>500305</c:v>
                </c:pt>
                <c:pt idx="2996">
                  <c:v>500096</c:v>
                </c:pt>
                <c:pt idx="2997">
                  <c:v>500375</c:v>
                </c:pt>
                <c:pt idx="2998">
                  <c:v>500451</c:v>
                </c:pt>
                <c:pt idx="2999">
                  <c:v>500371</c:v>
                </c:pt>
                <c:pt idx="3000">
                  <c:v>500103</c:v>
                </c:pt>
                <c:pt idx="3001">
                  <c:v>500601</c:v>
                </c:pt>
                <c:pt idx="3002">
                  <c:v>500220</c:v>
                </c:pt>
                <c:pt idx="3003">
                  <c:v>500316</c:v>
                </c:pt>
                <c:pt idx="3004">
                  <c:v>500168</c:v>
                </c:pt>
                <c:pt idx="3005">
                  <c:v>500303</c:v>
                </c:pt>
                <c:pt idx="3006">
                  <c:v>500200</c:v>
                </c:pt>
                <c:pt idx="3007">
                  <c:v>500108</c:v>
                </c:pt>
                <c:pt idx="3008">
                  <c:v>500538</c:v>
                </c:pt>
                <c:pt idx="3009">
                  <c:v>500022</c:v>
                </c:pt>
                <c:pt idx="3010">
                  <c:v>500060</c:v>
                </c:pt>
                <c:pt idx="3011">
                  <c:v>500159</c:v>
                </c:pt>
                <c:pt idx="3012">
                  <c:v>500173</c:v>
                </c:pt>
                <c:pt idx="3013">
                  <c:v>500367</c:v>
                </c:pt>
                <c:pt idx="3014">
                  <c:v>500172</c:v>
                </c:pt>
                <c:pt idx="3015">
                  <c:v>500143</c:v>
                </c:pt>
                <c:pt idx="3016">
                  <c:v>500353</c:v>
                </c:pt>
                <c:pt idx="3017">
                  <c:v>500341</c:v>
                </c:pt>
                <c:pt idx="3018">
                  <c:v>500221</c:v>
                </c:pt>
                <c:pt idx="3019">
                  <c:v>500454</c:v>
                </c:pt>
                <c:pt idx="3020">
                  <c:v>500357</c:v>
                </c:pt>
                <c:pt idx="3021">
                  <c:v>500429</c:v>
                </c:pt>
                <c:pt idx="3022">
                  <c:v>500014</c:v>
                </c:pt>
                <c:pt idx="3023">
                  <c:v>500563</c:v>
                </c:pt>
                <c:pt idx="3024">
                  <c:v>500288</c:v>
                </c:pt>
                <c:pt idx="3025">
                  <c:v>500180</c:v>
                </c:pt>
                <c:pt idx="3026">
                  <c:v>500072</c:v>
                </c:pt>
                <c:pt idx="3027">
                  <c:v>500091</c:v>
                </c:pt>
                <c:pt idx="3028">
                  <c:v>500093</c:v>
                </c:pt>
                <c:pt idx="3029">
                  <c:v>500267</c:v>
                </c:pt>
                <c:pt idx="3030">
                  <c:v>500565</c:v>
                </c:pt>
                <c:pt idx="3031">
                  <c:v>500395</c:v>
                </c:pt>
                <c:pt idx="3032">
                  <c:v>500145</c:v>
                </c:pt>
                <c:pt idx="3033">
                  <c:v>500515</c:v>
                </c:pt>
                <c:pt idx="3034">
                  <c:v>500039</c:v>
                </c:pt>
                <c:pt idx="3035">
                  <c:v>500001</c:v>
                </c:pt>
                <c:pt idx="3036">
                  <c:v>500234</c:v>
                </c:pt>
                <c:pt idx="3037">
                  <c:v>500302</c:v>
                </c:pt>
                <c:pt idx="3038">
                  <c:v>500115</c:v>
                </c:pt>
                <c:pt idx="3039">
                  <c:v>500005</c:v>
                </c:pt>
                <c:pt idx="3040">
                  <c:v>500331</c:v>
                </c:pt>
                <c:pt idx="3041">
                  <c:v>500187</c:v>
                </c:pt>
                <c:pt idx="3042">
                  <c:v>500287</c:v>
                </c:pt>
                <c:pt idx="3043">
                  <c:v>500247</c:v>
                </c:pt>
                <c:pt idx="3044">
                  <c:v>500425</c:v>
                </c:pt>
                <c:pt idx="3045">
                  <c:v>500187</c:v>
                </c:pt>
                <c:pt idx="3046">
                  <c:v>500301</c:v>
                </c:pt>
                <c:pt idx="3047">
                  <c:v>500255</c:v>
                </c:pt>
                <c:pt idx="3048">
                  <c:v>500283</c:v>
                </c:pt>
                <c:pt idx="3049">
                  <c:v>500210</c:v>
                </c:pt>
                <c:pt idx="3050">
                  <c:v>500040</c:v>
                </c:pt>
                <c:pt idx="3051">
                  <c:v>500082</c:v>
                </c:pt>
                <c:pt idx="3052">
                  <c:v>500262</c:v>
                </c:pt>
                <c:pt idx="3053">
                  <c:v>500434</c:v>
                </c:pt>
                <c:pt idx="3054">
                  <c:v>500345</c:v>
                </c:pt>
                <c:pt idx="3055">
                  <c:v>500040</c:v>
                </c:pt>
                <c:pt idx="3056">
                  <c:v>500348</c:v>
                </c:pt>
                <c:pt idx="3057">
                  <c:v>500432</c:v>
                </c:pt>
                <c:pt idx="3058">
                  <c:v>500494</c:v>
                </c:pt>
                <c:pt idx="3059">
                  <c:v>500075</c:v>
                </c:pt>
                <c:pt idx="3060">
                  <c:v>500302</c:v>
                </c:pt>
                <c:pt idx="3061">
                  <c:v>500029</c:v>
                </c:pt>
                <c:pt idx="3062">
                  <c:v>500149</c:v>
                </c:pt>
                <c:pt idx="3063">
                  <c:v>500097</c:v>
                </c:pt>
                <c:pt idx="3064">
                  <c:v>500208</c:v>
                </c:pt>
                <c:pt idx="3065">
                  <c:v>500191</c:v>
                </c:pt>
                <c:pt idx="3066">
                  <c:v>500117</c:v>
                </c:pt>
                <c:pt idx="3067">
                  <c:v>500256</c:v>
                </c:pt>
                <c:pt idx="3068">
                  <c:v>500185</c:v>
                </c:pt>
                <c:pt idx="3069">
                  <c:v>500350</c:v>
                </c:pt>
                <c:pt idx="3070">
                  <c:v>500415</c:v>
                </c:pt>
                <c:pt idx="3071">
                  <c:v>500305</c:v>
                </c:pt>
                <c:pt idx="3072">
                  <c:v>500277</c:v>
                </c:pt>
                <c:pt idx="3073">
                  <c:v>500127</c:v>
                </c:pt>
                <c:pt idx="3074">
                  <c:v>500272</c:v>
                </c:pt>
                <c:pt idx="3075">
                  <c:v>500005</c:v>
                </c:pt>
                <c:pt idx="3076">
                  <c:v>500172</c:v>
                </c:pt>
                <c:pt idx="3077">
                  <c:v>500142</c:v>
                </c:pt>
                <c:pt idx="3078">
                  <c:v>500154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D2-134C-80B3-118BC69BD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06159"/>
        <c:axId val="119384655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</c:valAx>
      <c:valAx>
        <c:axId val="119384655"/>
        <c:scaling>
          <c:orientation val="minMax"/>
          <c:max val="7000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AppeaRences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06159"/>
        <c:crosses val="max"/>
        <c:crossBetween val="between"/>
      </c:valAx>
      <c:catAx>
        <c:axId val="120706159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119384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Blocks Covered</a:t>
            </a:r>
            <a:r>
              <a:rPr lang="en-US" baseline="0"/>
              <a:t> and Appearences </a:t>
            </a:r>
            <a:r>
              <a:rPr lang="en-US"/>
              <a:t>per File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426560145474348E-2"/>
          <c:y val="7.9929519890474657E-2"/>
          <c:w val="0.80122651676162659"/>
          <c:h val="0.83401749520492297"/>
        </c:manualLayout>
      </c:layout>
      <c:lineChart>
        <c:grouping val="standard"/>
        <c:varyColors val="0"/>
        <c:ser>
          <c:idx val="0"/>
          <c:order val="0"/>
          <c:tx>
            <c:v>Appearences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Data!$M$3:$M$3093</c:f>
              <c:numCache>
                <c:formatCode>General</c:formatCode>
                <c:ptCount val="3091"/>
                <c:pt idx="0">
                  <c:v>500000</c:v>
                </c:pt>
                <c:pt idx="1">
                  <c:v>500001</c:v>
                </c:pt>
                <c:pt idx="2">
                  <c:v>500002</c:v>
                </c:pt>
                <c:pt idx="3">
                  <c:v>500001</c:v>
                </c:pt>
                <c:pt idx="4">
                  <c:v>500013</c:v>
                </c:pt>
                <c:pt idx="5">
                  <c:v>500004</c:v>
                </c:pt>
                <c:pt idx="6">
                  <c:v>500012</c:v>
                </c:pt>
                <c:pt idx="7">
                  <c:v>500003</c:v>
                </c:pt>
                <c:pt idx="8">
                  <c:v>500005</c:v>
                </c:pt>
                <c:pt idx="9">
                  <c:v>500010</c:v>
                </c:pt>
                <c:pt idx="10">
                  <c:v>500019</c:v>
                </c:pt>
                <c:pt idx="11">
                  <c:v>500004</c:v>
                </c:pt>
                <c:pt idx="12">
                  <c:v>500027</c:v>
                </c:pt>
                <c:pt idx="13">
                  <c:v>500021</c:v>
                </c:pt>
                <c:pt idx="14">
                  <c:v>500007</c:v>
                </c:pt>
                <c:pt idx="15">
                  <c:v>500011</c:v>
                </c:pt>
                <c:pt idx="16">
                  <c:v>500399</c:v>
                </c:pt>
                <c:pt idx="17">
                  <c:v>500023</c:v>
                </c:pt>
                <c:pt idx="18">
                  <c:v>500021</c:v>
                </c:pt>
                <c:pt idx="19">
                  <c:v>500002</c:v>
                </c:pt>
                <c:pt idx="20">
                  <c:v>500008</c:v>
                </c:pt>
                <c:pt idx="21">
                  <c:v>500109</c:v>
                </c:pt>
                <c:pt idx="22">
                  <c:v>500005</c:v>
                </c:pt>
                <c:pt idx="23">
                  <c:v>500003</c:v>
                </c:pt>
                <c:pt idx="24">
                  <c:v>500004</c:v>
                </c:pt>
                <c:pt idx="25">
                  <c:v>500065</c:v>
                </c:pt>
                <c:pt idx="26">
                  <c:v>500012</c:v>
                </c:pt>
                <c:pt idx="27">
                  <c:v>500000</c:v>
                </c:pt>
                <c:pt idx="28">
                  <c:v>500033</c:v>
                </c:pt>
                <c:pt idx="29">
                  <c:v>500058</c:v>
                </c:pt>
                <c:pt idx="30">
                  <c:v>500116</c:v>
                </c:pt>
                <c:pt idx="31">
                  <c:v>500000</c:v>
                </c:pt>
                <c:pt idx="32">
                  <c:v>500045</c:v>
                </c:pt>
                <c:pt idx="33">
                  <c:v>500009</c:v>
                </c:pt>
                <c:pt idx="34">
                  <c:v>500026</c:v>
                </c:pt>
                <c:pt idx="35">
                  <c:v>500109</c:v>
                </c:pt>
                <c:pt idx="36">
                  <c:v>500362</c:v>
                </c:pt>
                <c:pt idx="37">
                  <c:v>500364</c:v>
                </c:pt>
                <c:pt idx="38">
                  <c:v>500023</c:v>
                </c:pt>
                <c:pt idx="39">
                  <c:v>500009</c:v>
                </c:pt>
                <c:pt idx="40">
                  <c:v>500003</c:v>
                </c:pt>
                <c:pt idx="41">
                  <c:v>500015</c:v>
                </c:pt>
                <c:pt idx="42">
                  <c:v>500152</c:v>
                </c:pt>
                <c:pt idx="43">
                  <c:v>500213</c:v>
                </c:pt>
                <c:pt idx="44">
                  <c:v>500002</c:v>
                </c:pt>
                <c:pt idx="45">
                  <c:v>500131</c:v>
                </c:pt>
                <c:pt idx="46">
                  <c:v>500324</c:v>
                </c:pt>
                <c:pt idx="47">
                  <c:v>500006</c:v>
                </c:pt>
                <c:pt idx="48">
                  <c:v>500259</c:v>
                </c:pt>
                <c:pt idx="49">
                  <c:v>500417</c:v>
                </c:pt>
                <c:pt idx="50">
                  <c:v>500032</c:v>
                </c:pt>
                <c:pt idx="51">
                  <c:v>500418</c:v>
                </c:pt>
                <c:pt idx="52">
                  <c:v>521266</c:v>
                </c:pt>
                <c:pt idx="53">
                  <c:v>517921</c:v>
                </c:pt>
                <c:pt idx="54">
                  <c:v>514283</c:v>
                </c:pt>
                <c:pt idx="55">
                  <c:v>506983</c:v>
                </c:pt>
                <c:pt idx="56">
                  <c:v>505108</c:v>
                </c:pt>
                <c:pt idx="57">
                  <c:v>500000</c:v>
                </c:pt>
                <c:pt idx="58">
                  <c:v>504132</c:v>
                </c:pt>
                <c:pt idx="59">
                  <c:v>503605</c:v>
                </c:pt>
                <c:pt idx="60">
                  <c:v>508585</c:v>
                </c:pt>
                <c:pt idx="61">
                  <c:v>503577</c:v>
                </c:pt>
                <c:pt idx="62">
                  <c:v>503456</c:v>
                </c:pt>
                <c:pt idx="63">
                  <c:v>508737</c:v>
                </c:pt>
                <c:pt idx="64">
                  <c:v>504049</c:v>
                </c:pt>
                <c:pt idx="65">
                  <c:v>503861</c:v>
                </c:pt>
                <c:pt idx="66">
                  <c:v>503640</c:v>
                </c:pt>
                <c:pt idx="67">
                  <c:v>503624</c:v>
                </c:pt>
                <c:pt idx="68">
                  <c:v>504041</c:v>
                </c:pt>
                <c:pt idx="69">
                  <c:v>503627</c:v>
                </c:pt>
                <c:pt idx="70">
                  <c:v>504838</c:v>
                </c:pt>
                <c:pt idx="71">
                  <c:v>501926</c:v>
                </c:pt>
                <c:pt idx="72">
                  <c:v>501857</c:v>
                </c:pt>
                <c:pt idx="73">
                  <c:v>500299</c:v>
                </c:pt>
                <c:pt idx="74">
                  <c:v>501358</c:v>
                </c:pt>
                <c:pt idx="75">
                  <c:v>501127</c:v>
                </c:pt>
                <c:pt idx="76">
                  <c:v>500019</c:v>
                </c:pt>
                <c:pt idx="77">
                  <c:v>505776</c:v>
                </c:pt>
                <c:pt idx="78">
                  <c:v>515534</c:v>
                </c:pt>
                <c:pt idx="79">
                  <c:v>507288</c:v>
                </c:pt>
                <c:pt idx="80">
                  <c:v>512905</c:v>
                </c:pt>
                <c:pt idx="81">
                  <c:v>500426</c:v>
                </c:pt>
                <c:pt idx="82">
                  <c:v>506847</c:v>
                </c:pt>
                <c:pt idx="83">
                  <c:v>508695</c:v>
                </c:pt>
                <c:pt idx="84">
                  <c:v>506030</c:v>
                </c:pt>
                <c:pt idx="85">
                  <c:v>510611</c:v>
                </c:pt>
                <c:pt idx="86">
                  <c:v>501078</c:v>
                </c:pt>
                <c:pt idx="87">
                  <c:v>503102</c:v>
                </c:pt>
                <c:pt idx="88">
                  <c:v>507488</c:v>
                </c:pt>
                <c:pt idx="89">
                  <c:v>505307</c:v>
                </c:pt>
                <c:pt idx="90">
                  <c:v>512797</c:v>
                </c:pt>
                <c:pt idx="91">
                  <c:v>503207</c:v>
                </c:pt>
                <c:pt idx="92">
                  <c:v>507415</c:v>
                </c:pt>
                <c:pt idx="93">
                  <c:v>505601</c:v>
                </c:pt>
                <c:pt idx="94">
                  <c:v>505674</c:v>
                </c:pt>
                <c:pt idx="95">
                  <c:v>510012</c:v>
                </c:pt>
                <c:pt idx="96">
                  <c:v>503369</c:v>
                </c:pt>
                <c:pt idx="97">
                  <c:v>501010</c:v>
                </c:pt>
                <c:pt idx="98">
                  <c:v>505214</c:v>
                </c:pt>
                <c:pt idx="99">
                  <c:v>501246</c:v>
                </c:pt>
                <c:pt idx="100">
                  <c:v>508024</c:v>
                </c:pt>
                <c:pt idx="101">
                  <c:v>505293</c:v>
                </c:pt>
                <c:pt idx="102">
                  <c:v>507762</c:v>
                </c:pt>
                <c:pt idx="103">
                  <c:v>503789</c:v>
                </c:pt>
                <c:pt idx="104">
                  <c:v>510859</c:v>
                </c:pt>
                <c:pt idx="105">
                  <c:v>503679</c:v>
                </c:pt>
                <c:pt idx="106">
                  <c:v>510502</c:v>
                </c:pt>
                <c:pt idx="107">
                  <c:v>506303</c:v>
                </c:pt>
                <c:pt idx="108">
                  <c:v>512000</c:v>
                </c:pt>
                <c:pt idx="109">
                  <c:v>500783</c:v>
                </c:pt>
                <c:pt idx="110">
                  <c:v>510499</c:v>
                </c:pt>
                <c:pt idx="111">
                  <c:v>510528</c:v>
                </c:pt>
                <c:pt idx="112">
                  <c:v>508657</c:v>
                </c:pt>
                <c:pt idx="113">
                  <c:v>511015</c:v>
                </c:pt>
                <c:pt idx="114">
                  <c:v>507707</c:v>
                </c:pt>
                <c:pt idx="115">
                  <c:v>511146</c:v>
                </c:pt>
                <c:pt idx="116">
                  <c:v>508190</c:v>
                </c:pt>
                <c:pt idx="117">
                  <c:v>508150</c:v>
                </c:pt>
                <c:pt idx="118">
                  <c:v>505513</c:v>
                </c:pt>
                <c:pt idx="119">
                  <c:v>509274</c:v>
                </c:pt>
                <c:pt idx="120">
                  <c:v>507745</c:v>
                </c:pt>
                <c:pt idx="121">
                  <c:v>512579</c:v>
                </c:pt>
                <c:pt idx="122">
                  <c:v>511103</c:v>
                </c:pt>
                <c:pt idx="123">
                  <c:v>508703</c:v>
                </c:pt>
                <c:pt idx="124">
                  <c:v>512427</c:v>
                </c:pt>
                <c:pt idx="125">
                  <c:v>507689</c:v>
                </c:pt>
                <c:pt idx="126">
                  <c:v>502540</c:v>
                </c:pt>
                <c:pt idx="127">
                  <c:v>511876</c:v>
                </c:pt>
                <c:pt idx="128">
                  <c:v>515185</c:v>
                </c:pt>
                <c:pt idx="129">
                  <c:v>520603</c:v>
                </c:pt>
                <c:pt idx="130">
                  <c:v>509334</c:v>
                </c:pt>
                <c:pt idx="131">
                  <c:v>500244</c:v>
                </c:pt>
                <c:pt idx="132">
                  <c:v>508931</c:v>
                </c:pt>
                <c:pt idx="133">
                  <c:v>508215</c:v>
                </c:pt>
                <c:pt idx="134">
                  <c:v>506762</c:v>
                </c:pt>
                <c:pt idx="135">
                  <c:v>503267</c:v>
                </c:pt>
                <c:pt idx="136">
                  <c:v>510015</c:v>
                </c:pt>
                <c:pt idx="137">
                  <c:v>508808</c:v>
                </c:pt>
                <c:pt idx="138">
                  <c:v>500198</c:v>
                </c:pt>
                <c:pt idx="139">
                  <c:v>505961</c:v>
                </c:pt>
                <c:pt idx="140">
                  <c:v>509628</c:v>
                </c:pt>
                <c:pt idx="141">
                  <c:v>504869</c:v>
                </c:pt>
                <c:pt idx="142">
                  <c:v>512576</c:v>
                </c:pt>
                <c:pt idx="143">
                  <c:v>514913</c:v>
                </c:pt>
                <c:pt idx="144">
                  <c:v>507848</c:v>
                </c:pt>
                <c:pt idx="145">
                  <c:v>517344</c:v>
                </c:pt>
                <c:pt idx="146">
                  <c:v>517344</c:v>
                </c:pt>
                <c:pt idx="147">
                  <c:v>517256</c:v>
                </c:pt>
                <c:pt idx="148">
                  <c:v>516494</c:v>
                </c:pt>
                <c:pt idx="149">
                  <c:v>506283</c:v>
                </c:pt>
                <c:pt idx="150">
                  <c:v>500448</c:v>
                </c:pt>
                <c:pt idx="151">
                  <c:v>500056</c:v>
                </c:pt>
                <c:pt idx="152">
                  <c:v>517099</c:v>
                </c:pt>
                <c:pt idx="153">
                  <c:v>517170</c:v>
                </c:pt>
                <c:pt idx="154">
                  <c:v>517022</c:v>
                </c:pt>
                <c:pt idx="155">
                  <c:v>517587</c:v>
                </c:pt>
                <c:pt idx="156">
                  <c:v>500829</c:v>
                </c:pt>
                <c:pt idx="157">
                  <c:v>517539</c:v>
                </c:pt>
                <c:pt idx="158">
                  <c:v>517782</c:v>
                </c:pt>
                <c:pt idx="159">
                  <c:v>500641</c:v>
                </c:pt>
                <c:pt idx="160">
                  <c:v>501378</c:v>
                </c:pt>
                <c:pt idx="161">
                  <c:v>500363</c:v>
                </c:pt>
                <c:pt idx="162">
                  <c:v>517680</c:v>
                </c:pt>
                <c:pt idx="163">
                  <c:v>500043</c:v>
                </c:pt>
                <c:pt idx="164">
                  <c:v>517015</c:v>
                </c:pt>
                <c:pt idx="165">
                  <c:v>502135</c:v>
                </c:pt>
                <c:pt idx="166">
                  <c:v>501866</c:v>
                </c:pt>
                <c:pt idx="167">
                  <c:v>506732</c:v>
                </c:pt>
                <c:pt idx="168">
                  <c:v>507151</c:v>
                </c:pt>
                <c:pt idx="169">
                  <c:v>516893</c:v>
                </c:pt>
                <c:pt idx="170">
                  <c:v>507235</c:v>
                </c:pt>
                <c:pt idx="171">
                  <c:v>517662</c:v>
                </c:pt>
                <c:pt idx="172">
                  <c:v>500607</c:v>
                </c:pt>
                <c:pt idx="173">
                  <c:v>502519</c:v>
                </c:pt>
                <c:pt idx="174">
                  <c:v>517680</c:v>
                </c:pt>
                <c:pt idx="175">
                  <c:v>500069</c:v>
                </c:pt>
                <c:pt idx="176">
                  <c:v>501926</c:v>
                </c:pt>
                <c:pt idx="177">
                  <c:v>501979</c:v>
                </c:pt>
                <c:pt idx="178">
                  <c:v>501232</c:v>
                </c:pt>
                <c:pt idx="179">
                  <c:v>500198</c:v>
                </c:pt>
                <c:pt idx="180">
                  <c:v>506847</c:v>
                </c:pt>
                <c:pt idx="181">
                  <c:v>500181</c:v>
                </c:pt>
                <c:pt idx="182">
                  <c:v>502583</c:v>
                </c:pt>
                <c:pt idx="183">
                  <c:v>514685</c:v>
                </c:pt>
                <c:pt idx="184">
                  <c:v>517646</c:v>
                </c:pt>
                <c:pt idx="185">
                  <c:v>507056</c:v>
                </c:pt>
                <c:pt idx="186">
                  <c:v>508106</c:v>
                </c:pt>
                <c:pt idx="187">
                  <c:v>501047</c:v>
                </c:pt>
                <c:pt idx="188">
                  <c:v>507630</c:v>
                </c:pt>
                <c:pt idx="189">
                  <c:v>517785</c:v>
                </c:pt>
                <c:pt idx="190">
                  <c:v>517162</c:v>
                </c:pt>
                <c:pt idx="191">
                  <c:v>500633</c:v>
                </c:pt>
                <c:pt idx="192">
                  <c:v>500543</c:v>
                </c:pt>
                <c:pt idx="193">
                  <c:v>502302</c:v>
                </c:pt>
                <c:pt idx="194">
                  <c:v>500085</c:v>
                </c:pt>
                <c:pt idx="195">
                  <c:v>503568</c:v>
                </c:pt>
                <c:pt idx="196">
                  <c:v>500005</c:v>
                </c:pt>
                <c:pt idx="197">
                  <c:v>500164</c:v>
                </c:pt>
                <c:pt idx="198">
                  <c:v>500436</c:v>
                </c:pt>
                <c:pt idx="199">
                  <c:v>500728</c:v>
                </c:pt>
                <c:pt idx="200">
                  <c:v>500001</c:v>
                </c:pt>
                <c:pt idx="201">
                  <c:v>502072</c:v>
                </c:pt>
                <c:pt idx="202">
                  <c:v>500643</c:v>
                </c:pt>
                <c:pt idx="203">
                  <c:v>501595</c:v>
                </c:pt>
                <c:pt idx="204">
                  <c:v>504201</c:v>
                </c:pt>
                <c:pt idx="205">
                  <c:v>502745</c:v>
                </c:pt>
                <c:pt idx="206">
                  <c:v>502615</c:v>
                </c:pt>
                <c:pt idx="207">
                  <c:v>504118</c:v>
                </c:pt>
                <c:pt idx="208">
                  <c:v>503066</c:v>
                </c:pt>
                <c:pt idx="209">
                  <c:v>502781</c:v>
                </c:pt>
                <c:pt idx="210">
                  <c:v>502507</c:v>
                </c:pt>
                <c:pt idx="211">
                  <c:v>505487</c:v>
                </c:pt>
                <c:pt idx="212">
                  <c:v>505874</c:v>
                </c:pt>
                <c:pt idx="213">
                  <c:v>501721</c:v>
                </c:pt>
                <c:pt idx="214">
                  <c:v>501172</c:v>
                </c:pt>
                <c:pt idx="215">
                  <c:v>502126</c:v>
                </c:pt>
                <c:pt idx="216">
                  <c:v>502162</c:v>
                </c:pt>
                <c:pt idx="217">
                  <c:v>503713</c:v>
                </c:pt>
                <c:pt idx="218">
                  <c:v>505502</c:v>
                </c:pt>
                <c:pt idx="219">
                  <c:v>509778</c:v>
                </c:pt>
                <c:pt idx="220">
                  <c:v>505147</c:v>
                </c:pt>
                <c:pt idx="221">
                  <c:v>526227</c:v>
                </c:pt>
                <c:pt idx="222">
                  <c:v>501452</c:v>
                </c:pt>
                <c:pt idx="223">
                  <c:v>500405</c:v>
                </c:pt>
                <c:pt idx="224">
                  <c:v>500649</c:v>
                </c:pt>
                <c:pt idx="225">
                  <c:v>500093</c:v>
                </c:pt>
                <c:pt idx="226">
                  <c:v>509584</c:v>
                </c:pt>
                <c:pt idx="227">
                  <c:v>506188</c:v>
                </c:pt>
                <c:pt idx="228">
                  <c:v>503465</c:v>
                </c:pt>
                <c:pt idx="229">
                  <c:v>507782</c:v>
                </c:pt>
                <c:pt idx="230">
                  <c:v>505255</c:v>
                </c:pt>
                <c:pt idx="231">
                  <c:v>502307</c:v>
                </c:pt>
                <c:pt idx="232">
                  <c:v>507759</c:v>
                </c:pt>
                <c:pt idx="233">
                  <c:v>504845</c:v>
                </c:pt>
                <c:pt idx="234">
                  <c:v>505495</c:v>
                </c:pt>
                <c:pt idx="235">
                  <c:v>500206</c:v>
                </c:pt>
                <c:pt idx="236">
                  <c:v>506752</c:v>
                </c:pt>
                <c:pt idx="237">
                  <c:v>504363</c:v>
                </c:pt>
                <c:pt idx="238">
                  <c:v>509062</c:v>
                </c:pt>
                <c:pt idx="239">
                  <c:v>501088</c:v>
                </c:pt>
                <c:pt idx="240">
                  <c:v>500717</c:v>
                </c:pt>
                <c:pt idx="241">
                  <c:v>502305</c:v>
                </c:pt>
                <c:pt idx="242">
                  <c:v>509033</c:v>
                </c:pt>
                <c:pt idx="243">
                  <c:v>508392</c:v>
                </c:pt>
                <c:pt idx="244">
                  <c:v>503748</c:v>
                </c:pt>
                <c:pt idx="245">
                  <c:v>500447</c:v>
                </c:pt>
                <c:pt idx="246">
                  <c:v>502244</c:v>
                </c:pt>
                <c:pt idx="247">
                  <c:v>500554</c:v>
                </c:pt>
                <c:pt idx="248">
                  <c:v>505951</c:v>
                </c:pt>
                <c:pt idx="249">
                  <c:v>502932</c:v>
                </c:pt>
                <c:pt idx="250">
                  <c:v>505704</c:v>
                </c:pt>
                <c:pt idx="251">
                  <c:v>502200</c:v>
                </c:pt>
                <c:pt idx="252">
                  <c:v>500578</c:v>
                </c:pt>
                <c:pt idx="253">
                  <c:v>502657</c:v>
                </c:pt>
                <c:pt idx="254">
                  <c:v>504485</c:v>
                </c:pt>
                <c:pt idx="255">
                  <c:v>501601</c:v>
                </c:pt>
                <c:pt idx="256">
                  <c:v>502974</c:v>
                </c:pt>
                <c:pt idx="257">
                  <c:v>501778</c:v>
                </c:pt>
                <c:pt idx="258">
                  <c:v>500319</c:v>
                </c:pt>
                <c:pt idx="259">
                  <c:v>500541</c:v>
                </c:pt>
                <c:pt idx="260">
                  <c:v>501546</c:v>
                </c:pt>
                <c:pt idx="261">
                  <c:v>501435</c:v>
                </c:pt>
                <c:pt idx="262">
                  <c:v>500171</c:v>
                </c:pt>
                <c:pt idx="263">
                  <c:v>501194</c:v>
                </c:pt>
                <c:pt idx="264">
                  <c:v>500162</c:v>
                </c:pt>
                <c:pt idx="265">
                  <c:v>501398</c:v>
                </c:pt>
                <c:pt idx="266">
                  <c:v>500052</c:v>
                </c:pt>
                <c:pt idx="267">
                  <c:v>500001</c:v>
                </c:pt>
                <c:pt idx="268">
                  <c:v>500117</c:v>
                </c:pt>
                <c:pt idx="269">
                  <c:v>500047</c:v>
                </c:pt>
                <c:pt idx="270">
                  <c:v>500010</c:v>
                </c:pt>
                <c:pt idx="271">
                  <c:v>500034</c:v>
                </c:pt>
                <c:pt idx="272">
                  <c:v>500092</c:v>
                </c:pt>
                <c:pt idx="273">
                  <c:v>500011</c:v>
                </c:pt>
                <c:pt idx="274">
                  <c:v>500077</c:v>
                </c:pt>
                <c:pt idx="275">
                  <c:v>500296</c:v>
                </c:pt>
                <c:pt idx="276">
                  <c:v>501260</c:v>
                </c:pt>
                <c:pt idx="277">
                  <c:v>500306</c:v>
                </c:pt>
                <c:pt idx="278">
                  <c:v>502418</c:v>
                </c:pt>
                <c:pt idx="279">
                  <c:v>502056</c:v>
                </c:pt>
                <c:pt idx="280">
                  <c:v>500530</c:v>
                </c:pt>
                <c:pt idx="281">
                  <c:v>502108</c:v>
                </c:pt>
                <c:pt idx="282">
                  <c:v>500118</c:v>
                </c:pt>
                <c:pt idx="283">
                  <c:v>501167</c:v>
                </c:pt>
                <c:pt idx="284">
                  <c:v>501352</c:v>
                </c:pt>
                <c:pt idx="285">
                  <c:v>500336</c:v>
                </c:pt>
                <c:pt idx="286">
                  <c:v>500774</c:v>
                </c:pt>
                <c:pt idx="287">
                  <c:v>500892</c:v>
                </c:pt>
                <c:pt idx="288">
                  <c:v>500902</c:v>
                </c:pt>
                <c:pt idx="289">
                  <c:v>501987</c:v>
                </c:pt>
                <c:pt idx="290">
                  <c:v>502283</c:v>
                </c:pt>
                <c:pt idx="291">
                  <c:v>500483</c:v>
                </c:pt>
                <c:pt idx="292">
                  <c:v>500613</c:v>
                </c:pt>
                <c:pt idx="293">
                  <c:v>500477</c:v>
                </c:pt>
                <c:pt idx="294">
                  <c:v>500671</c:v>
                </c:pt>
                <c:pt idx="295">
                  <c:v>500384</c:v>
                </c:pt>
                <c:pt idx="296">
                  <c:v>500002</c:v>
                </c:pt>
                <c:pt idx="297">
                  <c:v>503260</c:v>
                </c:pt>
                <c:pt idx="298">
                  <c:v>500782</c:v>
                </c:pt>
                <c:pt idx="299">
                  <c:v>501003</c:v>
                </c:pt>
                <c:pt idx="300">
                  <c:v>501142</c:v>
                </c:pt>
                <c:pt idx="301">
                  <c:v>502582</c:v>
                </c:pt>
                <c:pt idx="302">
                  <c:v>501768</c:v>
                </c:pt>
                <c:pt idx="303">
                  <c:v>500598</c:v>
                </c:pt>
                <c:pt idx="304">
                  <c:v>501473</c:v>
                </c:pt>
                <c:pt idx="305">
                  <c:v>500218</c:v>
                </c:pt>
                <c:pt idx="306">
                  <c:v>502714</c:v>
                </c:pt>
                <c:pt idx="307">
                  <c:v>500304</c:v>
                </c:pt>
                <c:pt idx="308">
                  <c:v>500962</c:v>
                </c:pt>
                <c:pt idx="309">
                  <c:v>502802</c:v>
                </c:pt>
                <c:pt idx="310">
                  <c:v>500052</c:v>
                </c:pt>
                <c:pt idx="311">
                  <c:v>501070</c:v>
                </c:pt>
                <c:pt idx="312">
                  <c:v>500084</c:v>
                </c:pt>
                <c:pt idx="313">
                  <c:v>502355</c:v>
                </c:pt>
                <c:pt idx="314">
                  <c:v>500170</c:v>
                </c:pt>
                <c:pt idx="315">
                  <c:v>500023</c:v>
                </c:pt>
                <c:pt idx="316">
                  <c:v>500004</c:v>
                </c:pt>
                <c:pt idx="317">
                  <c:v>500026</c:v>
                </c:pt>
                <c:pt idx="318">
                  <c:v>500007</c:v>
                </c:pt>
                <c:pt idx="319">
                  <c:v>500039</c:v>
                </c:pt>
                <c:pt idx="320">
                  <c:v>500005</c:v>
                </c:pt>
                <c:pt idx="321">
                  <c:v>500194</c:v>
                </c:pt>
                <c:pt idx="322">
                  <c:v>500010</c:v>
                </c:pt>
                <c:pt idx="323">
                  <c:v>500002</c:v>
                </c:pt>
                <c:pt idx="324">
                  <c:v>500100</c:v>
                </c:pt>
                <c:pt idx="325">
                  <c:v>500012</c:v>
                </c:pt>
                <c:pt idx="326">
                  <c:v>500008</c:v>
                </c:pt>
                <c:pt idx="327">
                  <c:v>500024</c:v>
                </c:pt>
                <c:pt idx="328">
                  <c:v>500006</c:v>
                </c:pt>
                <c:pt idx="329">
                  <c:v>500047</c:v>
                </c:pt>
                <c:pt idx="330">
                  <c:v>500049</c:v>
                </c:pt>
                <c:pt idx="331">
                  <c:v>500006</c:v>
                </c:pt>
                <c:pt idx="332">
                  <c:v>500007</c:v>
                </c:pt>
                <c:pt idx="333">
                  <c:v>500144</c:v>
                </c:pt>
                <c:pt idx="334">
                  <c:v>500010</c:v>
                </c:pt>
                <c:pt idx="335">
                  <c:v>500012</c:v>
                </c:pt>
                <c:pt idx="336">
                  <c:v>500000</c:v>
                </c:pt>
                <c:pt idx="337">
                  <c:v>500058</c:v>
                </c:pt>
                <c:pt idx="338">
                  <c:v>500069</c:v>
                </c:pt>
                <c:pt idx="339">
                  <c:v>500002</c:v>
                </c:pt>
                <c:pt idx="340">
                  <c:v>500098</c:v>
                </c:pt>
                <c:pt idx="341">
                  <c:v>500075</c:v>
                </c:pt>
                <c:pt idx="342">
                  <c:v>500015</c:v>
                </c:pt>
                <c:pt idx="343">
                  <c:v>500046</c:v>
                </c:pt>
                <c:pt idx="344">
                  <c:v>500074</c:v>
                </c:pt>
                <c:pt idx="345">
                  <c:v>500007</c:v>
                </c:pt>
                <c:pt idx="346">
                  <c:v>500237</c:v>
                </c:pt>
                <c:pt idx="347">
                  <c:v>500034</c:v>
                </c:pt>
                <c:pt idx="348">
                  <c:v>500170</c:v>
                </c:pt>
                <c:pt idx="349">
                  <c:v>500068</c:v>
                </c:pt>
                <c:pt idx="350">
                  <c:v>500019</c:v>
                </c:pt>
                <c:pt idx="351">
                  <c:v>500031</c:v>
                </c:pt>
                <c:pt idx="352">
                  <c:v>500074</c:v>
                </c:pt>
                <c:pt idx="353">
                  <c:v>500003</c:v>
                </c:pt>
                <c:pt idx="354">
                  <c:v>500015</c:v>
                </c:pt>
                <c:pt idx="355">
                  <c:v>500063</c:v>
                </c:pt>
                <c:pt idx="356">
                  <c:v>500038</c:v>
                </c:pt>
                <c:pt idx="357">
                  <c:v>500044</c:v>
                </c:pt>
                <c:pt idx="358">
                  <c:v>500013</c:v>
                </c:pt>
                <c:pt idx="359">
                  <c:v>500014</c:v>
                </c:pt>
                <c:pt idx="360">
                  <c:v>500001</c:v>
                </c:pt>
                <c:pt idx="361">
                  <c:v>500018</c:v>
                </c:pt>
                <c:pt idx="362">
                  <c:v>500021</c:v>
                </c:pt>
                <c:pt idx="363">
                  <c:v>500173</c:v>
                </c:pt>
                <c:pt idx="364">
                  <c:v>500002</c:v>
                </c:pt>
                <c:pt idx="365">
                  <c:v>500153</c:v>
                </c:pt>
                <c:pt idx="366">
                  <c:v>500009</c:v>
                </c:pt>
                <c:pt idx="367">
                  <c:v>500187</c:v>
                </c:pt>
                <c:pt idx="368">
                  <c:v>500153</c:v>
                </c:pt>
                <c:pt idx="369">
                  <c:v>500084</c:v>
                </c:pt>
                <c:pt idx="370">
                  <c:v>500045</c:v>
                </c:pt>
                <c:pt idx="371">
                  <c:v>500029</c:v>
                </c:pt>
                <c:pt idx="372">
                  <c:v>500097</c:v>
                </c:pt>
                <c:pt idx="373">
                  <c:v>500052</c:v>
                </c:pt>
                <c:pt idx="374">
                  <c:v>500240</c:v>
                </c:pt>
                <c:pt idx="375">
                  <c:v>500024</c:v>
                </c:pt>
                <c:pt idx="376">
                  <c:v>500056</c:v>
                </c:pt>
                <c:pt idx="377">
                  <c:v>500149</c:v>
                </c:pt>
                <c:pt idx="378">
                  <c:v>500007</c:v>
                </c:pt>
                <c:pt idx="379">
                  <c:v>500029</c:v>
                </c:pt>
                <c:pt idx="380">
                  <c:v>500007</c:v>
                </c:pt>
                <c:pt idx="381">
                  <c:v>500088</c:v>
                </c:pt>
                <c:pt idx="382">
                  <c:v>500050</c:v>
                </c:pt>
                <c:pt idx="383">
                  <c:v>500022</c:v>
                </c:pt>
                <c:pt idx="384">
                  <c:v>500087</c:v>
                </c:pt>
                <c:pt idx="385">
                  <c:v>500236</c:v>
                </c:pt>
                <c:pt idx="386">
                  <c:v>500037</c:v>
                </c:pt>
                <c:pt idx="387">
                  <c:v>500059</c:v>
                </c:pt>
                <c:pt idx="388">
                  <c:v>500045</c:v>
                </c:pt>
                <c:pt idx="389">
                  <c:v>500080</c:v>
                </c:pt>
                <c:pt idx="390">
                  <c:v>500200</c:v>
                </c:pt>
                <c:pt idx="391">
                  <c:v>500007</c:v>
                </c:pt>
                <c:pt idx="392">
                  <c:v>500009</c:v>
                </c:pt>
                <c:pt idx="393">
                  <c:v>500306</c:v>
                </c:pt>
                <c:pt idx="394">
                  <c:v>500078</c:v>
                </c:pt>
                <c:pt idx="395">
                  <c:v>500267</c:v>
                </c:pt>
                <c:pt idx="396">
                  <c:v>500015</c:v>
                </c:pt>
                <c:pt idx="397">
                  <c:v>500184</c:v>
                </c:pt>
                <c:pt idx="398">
                  <c:v>500258</c:v>
                </c:pt>
                <c:pt idx="399">
                  <c:v>500149</c:v>
                </c:pt>
                <c:pt idx="400">
                  <c:v>500074</c:v>
                </c:pt>
                <c:pt idx="401">
                  <c:v>500179</c:v>
                </c:pt>
                <c:pt idx="402">
                  <c:v>500027</c:v>
                </c:pt>
                <c:pt idx="403">
                  <c:v>500052</c:v>
                </c:pt>
                <c:pt idx="404">
                  <c:v>500174</c:v>
                </c:pt>
                <c:pt idx="405">
                  <c:v>500142</c:v>
                </c:pt>
                <c:pt idx="406">
                  <c:v>500010</c:v>
                </c:pt>
                <c:pt idx="407">
                  <c:v>500017</c:v>
                </c:pt>
                <c:pt idx="408">
                  <c:v>500079</c:v>
                </c:pt>
                <c:pt idx="409">
                  <c:v>500098</c:v>
                </c:pt>
                <c:pt idx="410">
                  <c:v>500080</c:v>
                </c:pt>
                <c:pt idx="411">
                  <c:v>500230</c:v>
                </c:pt>
                <c:pt idx="412">
                  <c:v>500018</c:v>
                </c:pt>
                <c:pt idx="413">
                  <c:v>500039</c:v>
                </c:pt>
                <c:pt idx="414">
                  <c:v>500107</c:v>
                </c:pt>
                <c:pt idx="415">
                  <c:v>500032</c:v>
                </c:pt>
                <c:pt idx="416">
                  <c:v>500189</c:v>
                </c:pt>
                <c:pt idx="417">
                  <c:v>500037</c:v>
                </c:pt>
                <c:pt idx="418">
                  <c:v>500065</c:v>
                </c:pt>
                <c:pt idx="419">
                  <c:v>500134</c:v>
                </c:pt>
                <c:pt idx="420">
                  <c:v>500430</c:v>
                </c:pt>
                <c:pt idx="421">
                  <c:v>500105</c:v>
                </c:pt>
                <c:pt idx="422">
                  <c:v>500079</c:v>
                </c:pt>
                <c:pt idx="423">
                  <c:v>500125</c:v>
                </c:pt>
                <c:pt idx="424">
                  <c:v>500128</c:v>
                </c:pt>
                <c:pt idx="425">
                  <c:v>500019</c:v>
                </c:pt>
                <c:pt idx="426">
                  <c:v>500036</c:v>
                </c:pt>
                <c:pt idx="427">
                  <c:v>500018</c:v>
                </c:pt>
                <c:pt idx="428">
                  <c:v>500143</c:v>
                </c:pt>
                <c:pt idx="429">
                  <c:v>500109</c:v>
                </c:pt>
                <c:pt idx="430">
                  <c:v>500170</c:v>
                </c:pt>
                <c:pt idx="431">
                  <c:v>500031</c:v>
                </c:pt>
                <c:pt idx="432">
                  <c:v>500205</c:v>
                </c:pt>
                <c:pt idx="433">
                  <c:v>500023</c:v>
                </c:pt>
                <c:pt idx="434">
                  <c:v>500325</c:v>
                </c:pt>
                <c:pt idx="435">
                  <c:v>500125</c:v>
                </c:pt>
                <c:pt idx="436">
                  <c:v>500092</c:v>
                </c:pt>
                <c:pt idx="437">
                  <c:v>500009</c:v>
                </c:pt>
                <c:pt idx="438">
                  <c:v>500329</c:v>
                </c:pt>
                <c:pt idx="439">
                  <c:v>500080</c:v>
                </c:pt>
                <c:pt idx="440">
                  <c:v>500168</c:v>
                </c:pt>
                <c:pt idx="441">
                  <c:v>500052</c:v>
                </c:pt>
                <c:pt idx="442">
                  <c:v>500223</c:v>
                </c:pt>
                <c:pt idx="443">
                  <c:v>500227</c:v>
                </c:pt>
                <c:pt idx="444">
                  <c:v>500022</c:v>
                </c:pt>
                <c:pt idx="445">
                  <c:v>500104</c:v>
                </c:pt>
                <c:pt idx="446">
                  <c:v>500087</c:v>
                </c:pt>
                <c:pt idx="447">
                  <c:v>500166</c:v>
                </c:pt>
                <c:pt idx="448">
                  <c:v>500076</c:v>
                </c:pt>
                <c:pt idx="449">
                  <c:v>500096</c:v>
                </c:pt>
                <c:pt idx="450">
                  <c:v>500065</c:v>
                </c:pt>
                <c:pt idx="451">
                  <c:v>500000</c:v>
                </c:pt>
                <c:pt idx="452">
                  <c:v>500011</c:v>
                </c:pt>
                <c:pt idx="453">
                  <c:v>500251</c:v>
                </c:pt>
                <c:pt idx="454">
                  <c:v>500137</c:v>
                </c:pt>
                <c:pt idx="455">
                  <c:v>500032</c:v>
                </c:pt>
                <c:pt idx="456">
                  <c:v>500094</c:v>
                </c:pt>
                <c:pt idx="457">
                  <c:v>500055</c:v>
                </c:pt>
                <c:pt idx="458">
                  <c:v>500260</c:v>
                </c:pt>
                <c:pt idx="459">
                  <c:v>500187</c:v>
                </c:pt>
                <c:pt idx="460">
                  <c:v>500557</c:v>
                </c:pt>
                <c:pt idx="461">
                  <c:v>500135</c:v>
                </c:pt>
                <c:pt idx="462">
                  <c:v>500068</c:v>
                </c:pt>
                <c:pt idx="463">
                  <c:v>500312</c:v>
                </c:pt>
                <c:pt idx="464">
                  <c:v>500041</c:v>
                </c:pt>
                <c:pt idx="465">
                  <c:v>500030</c:v>
                </c:pt>
                <c:pt idx="466">
                  <c:v>500036</c:v>
                </c:pt>
                <c:pt idx="467">
                  <c:v>500212</c:v>
                </c:pt>
                <c:pt idx="468">
                  <c:v>500031</c:v>
                </c:pt>
                <c:pt idx="469">
                  <c:v>500010</c:v>
                </c:pt>
                <c:pt idx="470">
                  <c:v>500010</c:v>
                </c:pt>
                <c:pt idx="471">
                  <c:v>500421</c:v>
                </c:pt>
                <c:pt idx="472">
                  <c:v>500265</c:v>
                </c:pt>
                <c:pt idx="473">
                  <c:v>500112</c:v>
                </c:pt>
                <c:pt idx="474">
                  <c:v>500382</c:v>
                </c:pt>
                <c:pt idx="475">
                  <c:v>500027</c:v>
                </c:pt>
                <c:pt idx="476">
                  <c:v>500497</c:v>
                </c:pt>
                <c:pt idx="477">
                  <c:v>500452</c:v>
                </c:pt>
                <c:pt idx="478">
                  <c:v>500369</c:v>
                </c:pt>
                <c:pt idx="479">
                  <c:v>500070</c:v>
                </c:pt>
                <c:pt idx="480">
                  <c:v>500071</c:v>
                </c:pt>
                <c:pt idx="481">
                  <c:v>500131</c:v>
                </c:pt>
                <c:pt idx="482">
                  <c:v>500582</c:v>
                </c:pt>
                <c:pt idx="483">
                  <c:v>500011</c:v>
                </c:pt>
                <c:pt idx="484">
                  <c:v>500131</c:v>
                </c:pt>
                <c:pt idx="485">
                  <c:v>500053</c:v>
                </c:pt>
                <c:pt idx="486">
                  <c:v>500048</c:v>
                </c:pt>
                <c:pt idx="487">
                  <c:v>500211</c:v>
                </c:pt>
                <c:pt idx="488">
                  <c:v>500498</c:v>
                </c:pt>
                <c:pt idx="489">
                  <c:v>500317</c:v>
                </c:pt>
                <c:pt idx="490">
                  <c:v>500320</c:v>
                </c:pt>
                <c:pt idx="491">
                  <c:v>500357</c:v>
                </c:pt>
                <c:pt idx="492">
                  <c:v>500113</c:v>
                </c:pt>
                <c:pt idx="493">
                  <c:v>500203</c:v>
                </c:pt>
                <c:pt idx="494">
                  <c:v>500175</c:v>
                </c:pt>
                <c:pt idx="495">
                  <c:v>500007</c:v>
                </c:pt>
                <c:pt idx="496">
                  <c:v>500331</c:v>
                </c:pt>
                <c:pt idx="497">
                  <c:v>500125</c:v>
                </c:pt>
                <c:pt idx="498">
                  <c:v>500424</c:v>
                </c:pt>
                <c:pt idx="499">
                  <c:v>500290</c:v>
                </c:pt>
                <c:pt idx="500">
                  <c:v>500196</c:v>
                </c:pt>
                <c:pt idx="501">
                  <c:v>500213</c:v>
                </c:pt>
                <c:pt idx="502">
                  <c:v>500065</c:v>
                </c:pt>
                <c:pt idx="503">
                  <c:v>500098</c:v>
                </c:pt>
                <c:pt idx="504">
                  <c:v>500125</c:v>
                </c:pt>
                <c:pt idx="505">
                  <c:v>500007</c:v>
                </c:pt>
                <c:pt idx="506">
                  <c:v>500028</c:v>
                </c:pt>
                <c:pt idx="507">
                  <c:v>500322</c:v>
                </c:pt>
                <c:pt idx="508">
                  <c:v>500138</c:v>
                </c:pt>
                <c:pt idx="509">
                  <c:v>500071</c:v>
                </c:pt>
                <c:pt idx="510">
                  <c:v>500117</c:v>
                </c:pt>
                <c:pt idx="511">
                  <c:v>500188</c:v>
                </c:pt>
                <c:pt idx="512">
                  <c:v>500471</c:v>
                </c:pt>
                <c:pt idx="513">
                  <c:v>500154</c:v>
                </c:pt>
                <c:pt idx="514">
                  <c:v>500101</c:v>
                </c:pt>
                <c:pt idx="515">
                  <c:v>500257</c:v>
                </c:pt>
                <c:pt idx="516">
                  <c:v>500184</c:v>
                </c:pt>
                <c:pt idx="517">
                  <c:v>500106</c:v>
                </c:pt>
                <c:pt idx="518">
                  <c:v>500080</c:v>
                </c:pt>
                <c:pt idx="519">
                  <c:v>500296</c:v>
                </c:pt>
                <c:pt idx="520">
                  <c:v>500494</c:v>
                </c:pt>
                <c:pt idx="521">
                  <c:v>500297</c:v>
                </c:pt>
                <c:pt idx="522">
                  <c:v>500136</c:v>
                </c:pt>
                <c:pt idx="523">
                  <c:v>500028</c:v>
                </c:pt>
                <c:pt idx="524">
                  <c:v>500213</c:v>
                </c:pt>
                <c:pt idx="525">
                  <c:v>500254</c:v>
                </c:pt>
                <c:pt idx="526">
                  <c:v>500406</c:v>
                </c:pt>
                <c:pt idx="527">
                  <c:v>500169</c:v>
                </c:pt>
                <c:pt idx="528">
                  <c:v>500338</c:v>
                </c:pt>
                <c:pt idx="529">
                  <c:v>500207</c:v>
                </c:pt>
                <c:pt idx="530">
                  <c:v>500344</c:v>
                </c:pt>
                <c:pt idx="531">
                  <c:v>500353</c:v>
                </c:pt>
                <c:pt idx="532">
                  <c:v>500232</c:v>
                </c:pt>
                <c:pt idx="533">
                  <c:v>500110</c:v>
                </c:pt>
                <c:pt idx="534">
                  <c:v>500134</c:v>
                </c:pt>
                <c:pt idx="535">
                  <c:v>500279</c:v>
                </c:pt>
                <c:pt idx="536">
                  <c:v>500054</c:v>
                </c:pt>
                <c:pt idx="537">
                  <c:v>500035</c:v>
                </c:pt>
                <c:pt idx="538">
                  <c:v>500195</c:v>
                </c:pt>
                <c:pt idx="539">
                  <c:v>500186</c:v>
                </c:pt>
                <c:pt idx="540">
                  <c:v>500036</c:v>
                </c:pt>
                <c:pt idx="541">
                  <c:v>500280</c:v>
                </c:pt>
                <c:pt idx="542">
                  <c:v>500065</c:v>
                </c:pt>
                <c:pt idx="543">
                  <c:v>500384</c:v>
                </c:pt>
                <c:pt idx="544">
                  <c:v>500316</c:v>
                </c:pt>
                <c:pt idx="545">
                  <c:v>500264</c:v>
                </c:pt>
                <c:pt idx="546">
                  <c:v>500223</c:v>
                </c:pt>
                <c:pt idx="547">
                  <c:v>500065</c:v>
                </c:pt>
                <c:pt idx="548">
                  <c:v>500290</c:v>
                </c:pt>
                <c:pt idx="549">
                  <c:v>500411</c:v>
                </c:pt>
                <c:pt idx="550">
                  <c:v>500172</c:v>
                </c:pt>
                <c:pt idx="551">
                  <c:v>500089</c:v>
                </c:pt>
                <c:pt idx="552">
                  <c:v>500177</c:v>
                </c:pt>
                <c:pt idx="553">
                  <c:v>500091</c:v>
                </c:pt>
                <c:pt idx="554">
                  <c:v>500275</c:v>
                </c:pt>
                <c:pt idx="555">
                  <c:v>500093</c:v>
                </c:pt>
                <c:pt idx="556">
                  <c:v>500140</c:v>
                </c:pt>
                <c:pt idx="557">
                  <c:v>500067</c:v>
                </c:pt>
                <c:pt idx="558">
                  <c:v>500300</c:v>
                </c:pt>
                <c:pt idx="559">
                  <c:v>500231</c:v>
                </c:pt>
                <c:pt idx="560">
                  <c:v>500128</c:v>
                </c:pt>
                <c:pt idx="561">
                  <c:v>500060</c:v>
                </c:pt>
                <c:pt idx="562">
                  <c:v>500258</c:v>
                </c:pt>
                <c:pt idx="563">
                  <c:v>500029</c:v>
                </c:pt>
                <c:pt idx="564">
                  <c:v>500283</c:v>
                </c:pt>
                <c:pt idx="565">
                  <c:v>500022</c:v>
                </c:pt>
                <c:pt idx="566">
                  <c:v>500065</c:v>
                </c:pt>
                <c:pt idx="567">
                  <c:v>500038</c:v>
                </c:pt>
                <c:pt idx="568">
                  <c:v>500409</c:v>
                </c:pt>
                <c:pt idx="569">
                  <c:v>500142</c:v>
                </c:pt>
                <c:pt idx="570">
                  <c:v>500265</c:v>
                </c:pt>
                <c:pt idx="571">
                  <c:v>500209</c:v>
                </c:pt>
                <c:pt idx="572">
                  <c:v>500505</c:v>
                </c:pt>
                <c:pt idx="573">
                  <c:v>500056</c:v>
                </c:pt>
                <c:pt idx="574">
                  <c:v>500078</c:v>
                </c:pt>
                <c:pt idx="575">
                  <c:v>500046</c:v>
                </c:pt>
                <c:pt idx="576">
                  <c:v>500260</c:v>
                </c:pt>
                <c:pt idx="577">
                  <c:v>500022</c:v>
                </c:pt>
                <c:pt idx="578">
                  <c:v>500057</c:v>
                </c:pt>
                <c:pt idx="579">
                  <c:v>500041</c:v>
                </c:pt>
                <c:pt idx="580">
                  <c:v>500271</c:v>
                </c:pt>
                <c:pt idx="581">
                  <c:v>500205</c:v>
                </c:pt>
                <c:pt idx="582">
                  <c:v>500044</c:v>
                </c:pt>
                <c:pt idx="583">
                  <c:v>500090</c:v>
                </c:pt>
                <c:pt idx="584">
                  <c:v>500076</c:v>
                </c:pt>
                <c:pt idx="585">
                  <c:v>500128</c:v>
                </c:pt>
                <c:pt idx="586">
                  <c:v>500212</c:v>
                </c:pt>
                <c:pt idx="587">
                  <c:v>500077</c:v>
                </c:pt>
                <c:pt idx="588">
                  <c:v>500232</c:v>
                </c:pt>
                <c:pt idx="589">
                  <c:v>500323</c:v>
                </c:pt>
                <c:pt idx="590">
                  <c:v>500326</c:v>
                </c:pt>
                <c:pt idx="591">
                  <c:v>500423</c:v>
                </c:pt>
                <c:pt idx="592">
                  <c:v>500407</c:v>
                </c:pt>
                <c:pt idx="593">
                  <c:v>500120</c:v>
                </c:pt>
                <c:pt idx="594">
                  <c:v>500304</c:v>
                </c:pt>
                <c:pt idx="595">
                  <c:v>500221</c:v>
                </c:pt>
                <c:pt idx="596">
                  <c:v>500241</c:v>
                </c:pt>
                <c:pt idx="597">
                  <c:v>500250</c:v>
                </c:pt>
                <c:pt idx="598">
                  <c:v>500180</c:v>
                </c:pt>
                <c:pt idx="599">
                  <c:v>500220</c:v>
                </c:pt>
                <c:pt idx="600">
                  <c:v>500236</c:v>
                </c:pt>
                <c:pt idx="601">
                  <c:v>500048</c:v>
                </c:pt>
                <c:pt idx="602">
                  <c:v>500146</c:v>
                </c:pt>
                <c:pt idx="603">
                  <c:v>500055</c:v>
                </c:pt>
                <c:pt idx="604">
                  <c:v>500083</c:v>
                </c:pt>
                <c:pt idx="605">
                  <c:v>500409</c:v>
                </c:pt>
                <c:pt idx="606">
                  <c:v>500004</c:v>
                </c:pt>
                <c:pt idx="607">
                  <c:v>500172</c:v>
                </c:pt>
                <c:pt idx="608">
                  <c:v>500115</c:v>
                </c:pt>
                <c:pt idx="609">
                  <c:v>500153</c:v>
                </c:pt>
                <c:pt idx="610">
                  <c:v>500424</c:v>
                </c:pt>
                <c:pt idx="611">
                  <c:v>500047</c:v>
                </c:pt>
                <c:pt idx="612">
                  <c:v>500234</c:v>
                </c:pt>
                <c:pt idx="613">
                  <c:v>500384</c:v>
                </c:pt>
                <c:pt idx="614">
                  <c:v>500029</c:v>
                </c:pt>
                <c:pt idx="615">
                  <c:v>500028</c:v>
                </c:pt>
                <c:pt idx="616">
                  <c:v>500042</c:v>
                </c:pt>
                <c:pt idx="617">
                  <c:v>500251</c:v>
                </c:pt>
                <c:pt idx="618">
                  <c:v>500006</c:v>
                </c:pt>
                <c:pt idx="619">
                  <c:v>500088</c:v>
                </c:pt>
                <c:pt idx="620">
                  <c:v>500083</c:v>
                </c:pt>
                <c:pt idx="621">
                  <c:v>500312</c:v>
                </c:pt>
                <c:pt idx="622">
                  <c:v>500353</c:v>
                </c:pt>
                <c:pt idx="623">
                  <c:v>500258</c:v>
                </c:pt>
                <c:pt idx="624">
                  <c:v>500337</c:v>
                </c:pt>
                <c:pt idx="625">
                  <c:v>500020</c:v>
                </c:pt>
                <c:pt idx="626">
                  <c:v>500101</c:v>
                </c:pt>
                <c:pt idx="627">
                  <c:v>500029</c:v>
                </c:pt>
                <c:pt idx="628">
                  <c:v>500041</c:v>
                </c:pt>
                <c:pt idx="629">
                  <c:v>500027</c:v>
                </c:pt>
                <c:pt idx="630">
                  <c:v>500010</c:v>
                </c:pt>
                <c:pt idx="631">
                  <c:v>500062</c:v>
                </c:pt>
                <c:pt idx="632">
                  <c:v>500206</c:v>
                </c:pt>
                <c:pt idx="633">
                  <c:v>500174</c:v>
                </c:pt>
                <c:pt idx="634">
                  <c:v>500149</c:v>
                </c:pt>
                <c:pt idx="635">
                  <c:v>500010</c:v>
                </c:pt>
                <c:pt idx="636">
                  <c:v>500099</c:v>
                </c:pt>
                <c:pt idx="637">
                  <c:v>500274</c:v>
                </c:pt>
                <c:pt idx="638">
                  <c:v>500230</c:v>
                </c:pt>
                <c:pt idx="639">
                  <c:v>500043</c:v>
                </c:pt>
                <c:pt idx="640">
                  <c:v>500220</c:v>
                </c:pt>
                <c:pt idx="641">
                  <c:v>500022</c:v>
                </c:pt>
                <c:pt idx="642">
                  <c:v>500005</c:v>
                </c:pt>
                <c:pt idx="643">
                  <c:v>500013</c:v>
                </c:pt>
                <c:pt idx="644">
                  <c:v>500129</c:v>
                </c:pt>
                <c:pt idx="645">
                  <c:v>500161</c:v>
                </c:pt>
                <c:pt idx="646">
                  <c:v>500000</c:v>
                </c:pt>
                <c:pt idx="647">
                  <c:v>500141</c:v>
                </c:pt>
                <c:pt idx="648">
                  <c:v>500354</c:v>
                </c:pt>
                <c:pt idx="649">
                  <c:v>500310</c:v>
                </c:pt>
                <c:pt idx="650">
                  <c:v>500072</c:v>
                </c:pt>
                <c:pt idx="651">
                  <c:v>500191</c:v>
                </c:pt>
                <c:pt idx="652">
                  <c:v>500197</c:v>
                </c:pt>
                <c:pt idx="653">
                  <c:v>500025</c:v>
                </c:pt>
                <c:pt idx="654">
                  <c:v>500199</c:v>
                </c:pt>
                <c:pt idx="655">
                  <c:v>500303</c:v>
                </c:pt>
                <c:pt idx="656">
                  <c:v>500181</c:v>
                </c:pt>
                <c:pt idx="657">
                  <c:v>500108</c:v>
                </c:pt>
                <c:pt idx="658">
                  <c:v>500296</c:v>
                </c:pt>
                <c:pt idx="659">
                  <c:v>500131</c:v>
                </c:pt>
                <c:pt idx="660">
                  <c:v>500290</c:v>
                </c:pt>
                <c:pt idx="661">
                  <c:v>500062</c:v>
                </c:pt>
                <c:pt idx="662">
                  <c:v>500085</c:v>
                </c:pt>
                <c:pt idx="663">
                  <c:v>500004</c:v>
                </c:pt>
                <c:pt idx="664">
                  <c:v>500036</c:v>
                </c:pt>
                <c:pt idx="665">
                  <c:v>500017</c:v>
                </c:pt>
                <c:pt idx="666">
                  <c:v>500187</c:v>
                </c:pt>
                <c:pt idx="667">
                  <c:v>500249</c:v>
                </c:pt>
                <c:pt idx="668">
                  <c:v>500008</c:v>
                </c:pt>
                <c:pt idx="669">
                  <c:v>500330</c:v>
                </c:pt>
                <c:pt idx="670">
                  <c:v>500093</c:v>
                </c:pt>
                <c:pt idx="671">
                  <c:v>500317</c:v>
                </c:pt>
                <c:pt idx="672">
                  <c:v>500306</c:v>
                </c:pt>
                <c:pt idx="673">
                  <c:v>500255</c:v>
                </c:pt>
                <c:pt idx="674">
                  <c:v>500242</c:v>
                </c:pt>
                <c:pt idx="675">
                  <c:v>500025</c:v>
                </c:pt>
                <c:pt idx="676">
                  <c:v>500115</c:v>
                </c:pt>
                <c:pt idx="677">
                  <c:v>500232</c:v>
                </c:pt>
                <c:pt idx="678">
                  <c:v>500005</c:v>
                </c:pt>
                <c:pt idx="679">
                  <c:v>500326</c:v>
                </c:pt>
                <c:pt idx="680">
                  <c:v>500095</c:v>
                </c:pt>
                <c:pt idx="681">
                  <c:v>500134</c:v>
                </c:pt>
                <c:pt idx="682">
                  <c:v>500157</c:v>
                </c:pt>
                <c:pt idx="683">
                  <c:v>500351</c:v>
                </c:pt>
                <c:pt idx="684">
                  <c:v>500228</c:v>
                </c:pt>
                <c:pt idx="685">
                  <c:v>500085</c:v>
                </c:pt>
                <c:pt idx="686">
                  <c:v>500053</c:v>
                </c:pt>
                <c:pt idx="687">
                  <c:v>500173</c:v>
                </c:pt>
                <c:pt idx="688">
                  <c:v>500043</c:v>
                </c:pt>
                <c:pt idx="689">
                  <c:v>500034</c:v>
                </c:pt>
                <c:pt idx="690">
                  <c:v>500370</c:v>
                </c:pt>
                <c:pt idx="691">
                  <c:v>500033</c:v>
                </c:pt>
                <c:pt idx="692">
                  <c:v>500256</c:v>
                </c:pt>
                <c:pt idx="693">
                  <c:v>500159</c:v>
                </c:pt>
                <c:pt idx="694">
                  <c:v>500150</c:v>
                </c:pt>
                <c:pt idx="695">
                  <c:v>500255</c:v>
                </c:pt>
                <c:pt idx="696">
                  <c:v>500009</c:v>
                </c:pt>
                <c:pt idx="697">
                  <c:v>500025</c:v>
                </c:pt>
                <c:pt idx="698">
                  <c:v>500102</c:v>
                </c:pt>
                <c:pt idx="699">
                  <c:v>500465</c:v>
                </c:pt>
                <c:pt idx="700">
                  <c:v>500083</c:v>
                </c:pt>
                <c:pt idx="701">
                  <c:v>500214</c:v>
                </c:pt>
                <c:pt idx="702">
                  <c:v>500099</c:v>
                </c:pt>
                <c:pt idx="703">
                  <c:v>500022</c:v>
                </c:pt>
                <c:pt idx="704">
                  <c:v>500082</c:v>
                </c:pt>
                <c:pt idx="705">
                  <c:v>500211</c:v>
                </c:pt>
                <c:pt idx="706">
                  <c:v>500073</c:v>
                </c:pt>
                <c:pt idx="707">
                  <c:v>500256</c:v>
                </c:pt>
                <c:pt idx="708">
                  <c:v>500278</c:v>
                </c:pt>
                <c:pt idx="709">
                  <c:v>500190</c:v>
                </c:pt>
                <c:pt idx="710">
                  <c:v>500354</c:v>
                </c:pt>
                <c:pt idx="711">
                  <c:v>500126</c:v>
                </c:pt>
                <c:pt idx="712">
                  <c:v>500117</c:v>
                </c:pt>
                <c:pt idx="713">
                  <c:v>500104</c:v>
                </c:pt>
                <c:pt idx="714">
                  <c:v>500137</c:v>
                </c:pt>
                <c:pt idx="715">
                  <c:v>500368</c:v>
                </c:pt>
                <c:pt idx="716">
                  <c:v>500144</c:v>
                </c:pt>
                <c:pt idx="717">
                  <c:v>500299</c:v>
                </c:pt>
                <c:pt idx="718">
                  <c:v>500201</c:v>
                </c:pt>
                <c:pt idx="719">
                  <c:v>500249</c:v>
                </c:pt>
                <c:pt idx="720">
                  <c:v>500351</c:v>
                </c:pt>
                <c:pt idx="721">
                  <c:v>500083</c:v>
                </c:pt>
                <c:pt idx="722">
                  <c:v>500693</c:v>
                </c:pt>
                <c:pt idx="723">
                  <c:v>500138</c:v>
                </c:pt>
                <c:pt idx="724">
                  <c:v>500398</c:v>
                </c:pt>
                <c:pt idx="725">
                  <c:v>500208</c:v>
                </c:pt>
                <c:pt idx="726">
                  <c:v>500028</c:v>
                </c:pt>
                <c:pt idx="727">
                  <c:v>500004</c:v>
                </c:pt>
                <c:pt idx="728">
                  <c:v>500151</c:v>
                </c:pt>
                <c:pt idx="729">
                  <c:v>500550</c:v>
                </c:pt>
                <c:pt idx="730">
                  <c:v>500047</c:v>
                </c:pt>
                <c:pt idx="731">
                  <c:v>500082</c:v>
                </c:pt>
                <c:pt idx="732">
                  <c:v>500157</c:v>
                </c:pt>
                <c:pt idx="733">
                  <c:v>500083</c:v>
                </c:pt>
                <c:pt idx="734">
                  <c:v>500026</c:v>
                </c:pt>
                <c:pt idx="735">
                  <c:v>500061</c:v>
                </c:pt>
                <c:pt idx="736">
                  <c:v>500154</c:v>
                </c:pt>
                <c:pt idx="737">
                  <c:v>500016</c:v>
                </c:pt>
                <c:pt idx="738">
                  <c:v>500429</c:v>
                </c:pt>
                <c:pt idx="739">
                  <c:v>500264</c:v>
                </c:pt>
                <c:pt idx="740">
                  <c:v>500086</c:v>
                </c:pt>
                <c:pt idx="741">
                  <c:v>500172</c:v>
                </c:pt>
                <c:pt idx="742">
                  <c:v>500421</c:v>
                </c:pt>
                <c:pt idx="743">
                  <c:v>500142</c:v>
                </c:pt>
                <c:pt idx="744">
                  <c:v>500209</c:v>
                </c:pt>
                <c:pt idx="745">
                  <c:v>500184</c:v>
                </c:pt>
                <c:pt idx="746">
                  <c:v>500420</c:v>
                </c:pt>
                <c:pt idx="747">
                  <c:v>500117</c:v>
                </c:pt>
                <c:pt idx="748">
                  <c:v>500278</c:v>
                </c:pt>
                <c:pt idx="749">
                  <c:v>500262</c:v>
                </c:pt>
                <c:pt idx="750">
                  <c:v>500059</c:v>
                </c:pt>
                <c:pt idx="751">
                  <c:v>500532</c:v>
                </c:pt>
                <c:pt idx="752">
                  <c:v>500278</c:v>
                </c:pt>
                <c:pt idx="753">
                  <c:v>500076</c:v>
                </c:pt>
                <c:pt idx="754">
                  <c:v>500180</c:v>
                </c:pt>
                <c:pt idx="755">
                  <c:v>500095</c:v>
                </c:pt>
                <c:pt idx="756">
                  <c:v>500425</c:v>
                </c:pt>
                <c:pt idx="757">
                  <c:v>500169</c:v>
                </c:pt>
                <c:pt idx="758">
                  <c:v>500240</c:v>
                </c:pt>
                <c:pt idx="759">
                  <c:v>500147</c:v>
                </c:pt>
                <c:pt idx="760">
                  <c:v>500044</c:v>
                </c:pt>
                <c:pt idx="761">
                  <c:v>500148</c:v>
                </c:pt>
                <c:pt idx="762">
                  <c:v>500368</c:v>
                </c:pt>
                <c:pt idx="763">
                  <c:v>500164</c:v>
                </c:pt>
                <c:pt idx="764">
                  <c:v>500395</c:v>
                </c:pt>
                <c:pt idx="765">
                  <c:v>500195</c:v>
                </c:pt>
                <c:pt idx="766">
                  <c:v>500050</c:v>
                </c:pt>
                <c:pt idx="767">
                  <c:v>500079</c:v>
                </c:pt>
                <c:pt idx="768">
                  <c:v>500060</c:v>
                </c:pt>
                <c:pt idx="769">
                  <c:v>500100</c:v>
                </c:pt>
                <c:pt idx="770">
                  <c:v>500043</c:v>
                </c:pt>
                <c:pt idx="771">
                  <c:v>500300</c:v>
                </c:pt>
                <c:pt idx="772">
                  <c:v>500157</c:v>
                </c:pt>
                <c:pt idx="773">
                  <c:v>500101</c:v>
                </c:pt>
                <c:pt idx="774">
                  <c:v>500167</c:v>
                </c:pt>
                <c:pt idx="775">
                  <c:v>500044</c:v>
                </c:pt>
                <c:pt idx="776">
                  <c:v>500164</c:v>
                </c:pt>
                <c:pt idx="777">
                  <c:v>500073</c:v>
                </c:pt>
                <c:pt idx="778">
                  <c:v>500317</c:v>
                </c:pt>
                <c:pt idx="779">
                  <c:v>500444</c:v>
                </c:pt>
                <c:pt idx="780">
                  <c:v>500084</c:v>
                </c:pt>
                <c:pt idx="781">
                  <c:v>500019</c:v>
                </c:pt>
                <c:pt idx="782">
                  <c:v>500059</c:v>
                </c:pt>
                <c:pt idx="783">
                  <c:v>500057</c:v>
                </c:pt>
                <c:pt idx="784">
                  <c:v>500145</c:v>
                </c:pt>
                <c:pt idx="785">
                  <c:v>500099</c:v>
                </c:pt>
                <c:pt idx="786">
                  <c:v>500584</c:v>
                </c:pt>
                <c:pt idx="787">
                  <c:v>500231</c:v>
                </c:pt>
                <c:pt idx="788">
                  <c:v>500000</c:v>
                </c:pt>
                <c:pt idx="789">
                  <c:v>500259</c:v>
                </c:pt>
                <c:pt idx="790">
                  <c:v>500264</c:v>
                </c:pt>
                <c:pt idx="791">
                  <c:v>500005</c:v>
                </c:pt>
                <c:pt idx="792">
                  <c:v>500646</c:v>
                </c:pt>
                <c:pt idx="793">
                  <c:v>500576</c:v>
                </c:pt>
                <c:pt idx="794">
                  <c:v>500323</c:v>
                </c:pt>
                <c:pt idx="795">
                  <c:v>500132</c:v>
                </c:pt>
                <c:pt idx="796">
                  <c:v>500217</c:v>
                </c:pt>
                <c:pt idx="797">
                  <c:v>500037</c:v>
                </c:pt>
                <c:pt idx="798">
                  <c:v>500262</c:v>
                </c:pt>
                <c:pt idx="799">
                  <c:v>500412</c:v>
                </c:pt>
                <c:pt idx="800">
                  <c:v>500040</c:v>
                </c:pt>
                <c:pt idx="801">
                  <c:v>500140</c:v>
                </c:pt>
                <c:pt idx="802">
                  <c:v>500086</c:v>
                </c:pt>
                <c:pt idx="803">
                  <c:v>500359</c:v>
                </c:pt>
                <c:pt idx="804">
                  <c:v>500315</c:v>
                </c:pt>
                <c:pt idx="805">
                  <c:v>500086</c:v>
                </c:pt>
                <c:pt idx="806">
                  <c:v>500017</c:v>
                </c:pt>
                <c:pt idx="807">
                  <c:v>500152</c:v>
                </c:pt>
                <c:pt idx="808">
                  <c:v>500480</c:v>
                </c:pt>
                <c:pt idx="809">
                  <c:v>500272</c:v>
                </c:pt>
                <c:pt idx="810">
                  <c:v>500042</c:v>
                </c:pt>
                <c:pt idx="811">
                  <c:v>500046</c:v>
                </c:pt>
                <c:pt idx="812">
                  <c:v>500320</c:v>
                </c:pt>
                <c:pt idx="813">
                  <c:v>500410</c:v>
                </c:pt>
                <c:pt idx="814">
                  <c:v>500179</c:v>
                </c:pt>
                <c:pt idx="815">
                  <c:v>500525</c:v>
                </c:pt>
                <c:pt idx="816">
                  <c:v>500138</c:v>
                </c:pt>
                <c:pt idx="817">
                  <c:v>500191</c:v>
                </c:pt>
                <c:pt idx="818">
                  <c:v>500325</c:v>
                </c:pt>
                <c:pt idx="819">
                  <c:v>500340</c:v>
                </c:pt>
                <c:pt idx="820">
                  <c:v>500503</c:v>
                </c:pt>
                <c:pt idx="821">
                  <c:v>500406</c:v>
                </c:pt>
                <c:pt idx="822">
                  <c:v>500055</c:v>
                </c:pt>
                <c:pt idx="823">
                  <c:v>500114</c:v>
                </c:pt>
                <c:pt idx="824">
                  <c:v>500496</c:v>
                </c:pt>
                <c:pt idx="825">
                  <c:v>500659</c:v>
                </c:pt>
                <c:pt idx="826">
                  <c:v>500160</c:v>
                </c:pt>
                <c:pt idx="827">
                  <c:v>500434</c:v>
                </c:pt>
                <c:pt idx="828">
                  <c:v>500267</c:v>
                </c:pt>
                <c:pt idx="829">
                  <c:v>500125</c:v>
                </c:pt>
                <c:pt idx="830">
                  <c:v>500222</c:v>
                </c:pt>
                <c:pt idx="831">
                  <c:v>500197</c:v>
                </c:pt>
                <c:pt idx="832">
                  <c:v>500163</c:v>
                </c:pt>
                <c:pt idx="833">
                  <c:v>500230</c:v>
                </c:pt>
                <c:pt idx="834">
                  <c:v>500118</c:v>
                </c:pt>
                <c:pt idx="835">
                  <c:v>500023</c:v>
                </c:pt>
                <c:pt idx="836">
                  <c:v>500261</c:v>
                </c:pt>
                <c:pt idx="837">
                  <c:v>500258</c:v>
                </c:pt>
                <c:pt idx="838">
                  <c:v>500215</c:v>
                </c:pt>
                <c:pt idx="839">
                  <c:v>500095</c:v>
                </c:pt>
                <c:pt idx="840">
                  <c:v>500179</c:v>
                </c:pt>
                <c:pt idx="841">
                  <c:v>500025</c:v>
                </c:pt>
                <c:pt idx="842">
                  <c:v>500199</c:v>
                </c:pt>
                <c:pt idx="843">
                  <c:v>500054</c:v>
                </c:pt>
                <c:pt idx="844">
                  <c:v>500299</c:v>
                </c:pt>
                <c:pt idx="845">
                  <c:v>500096</c:v>
                </c:pt>
                <c:pt idx="846">
                  <c:v>500116</c:v>
                </c:pt>
                <c:pt idx="847">
                  <c:v>500130</c:v>
                </c:pt>
                <c:pt idx="848">
                  <c:v>500343</c:v>
                </c:pt>
                <c:pt idx="849">
                  <c:v>500304</c:v>
                </c:pt>
                <c:pt idx="850">
                  <c:v>500244</c:v>
                </c:pt>
                <c:pt idx="851">
                  <c:v>500393</c:v>
                </c:pt>
                <c:pt idx="852">
                  <c:v>500146</c:v>
                </c:pt>
                <c:pt idx="853">
                  <c:v>500395</c:v>
                </c:pt>
                <c:pt idx="854">
                  <c:v>500450</c:v>
                </c:pt>
                <c:pt idx="855">
                  <c:v>500354</c:v>
                </c:pt>
                <c:pt idx="856">
                  <c:v>500559</c:v>
                </c:pt>
                <c:pt idx="857">
                  <c:v>500098</c:v>
                </c:pt>
                <c:pt idx="858">
                  <c:v>500160</c:v>
                </c:pt>
                <c:pt idx="859">
                  <c:v>500572</c:v>
                </c:pt>
                <c:pt idx="860">
                  <c:v>500512</c:v>
                </c:pt>
                <c:pt idx="861">
                  <c:v>500584</c:v>
                </c:pt>
                <c:pt idx="862">
                  <c:v>500662</c:v>
                </c:pt>
                <c:pt idx="863">
                  <c:v>500655</c:v>
                </c:pt>
                <c:pt idx="864">
                  <c:v>500101</c:v>
                </c:pt>
                <c:pt idx="865">
                  <c:v>500159</c:v>
                </c:pt>
                <c:pt idx="866">
                  <c:v>500116</c:v>
                </c:pt>
                <c:pt idx="867">
                  <c:v>500594</c:v>
                </c:pt>
                <c:pt idx="868">
                  <c:v>500357</c:v>
                </c:pt>
                <c:pt idx="869">
                  <c:v>500314</c:v>
                </c:pt>
                <c:pt idx="870">
                  <c:v>500717</c:v>
                </c:pt>
                <c:pt idx="871">
                  <c:v>500280</c:v>
                </c:pt>
                <c:pt idx="872">
                  <c:v>500019</c:v>
                </c:pt>
                <c:pt idx="873">
                  <c:v>500458</c:v>
                </c:pt>
                <c:pt idx="874">
                  <c:v>500001</c:v>
                </c:pt>
                <c:pt idx="875">
                  <c:v>500135</c:v>
                </c:pt>
                <c:pt idx="876">
                  <c:v>500220</c:v>
                </c:pt>
                <c:pt idx="877">
                  <c:v>500040</c:v>
                </c:pt>
                <c:pt idx="878">
                  <c:v>500350</c:v>
                </c:pt>
                <c:pt idx="879">
                  <c:v>500170</c:v>
                </c:pt>
                <c:pt idx="880">
                  <c:v>500018</c:v>
                </c:pt>
                <c:pt idx="881">
                  <c:v>500413</c:v>
                </c:pt>
                <c:pt idx="882">
                  <c:v>500056</c:v>
                </c:pt>
                <c:pt idx="883">
                  <c:v>500469</c:v>
                </c:pt>
                <c:pt idx="884">
                  <c:v>500301</c:v>
                </c:pt>
                <c:pt idx="885">
                  <c:v>500084</c:v>
                </c:pt>
                <c:pt idx="886">
                  <c:v>500438</c:v>
                </c:pt>
                <c:pt idx="887">
                  <c:v>500052</c:v>
                </c:pt>
                <c:pt idx="888">
                  <c:v>500097</c:v>
                </c:pt>
                <c:pt idx="889">
                  <c:v>500182</c:v>
                </c:pt>
                <c:pt idx="890">
                  <c:v>500059</c:v>
                </c:pt>
                <c:pt idx="891">
                  <c:v>500405</c:v>
                </c:pt>
                <c:pt idx="892">
                  <c:v>500631</c:v>
                </c:pt>
                <c:pt idx="893">
                  <c:v>500158</c:v>
                </c:pt>
                <c:pt idx="894">
                  <c:v>500492</c:v>
                </c:pt>
                <c:pt idx="895">
                  <c:v>500455</c:v>
                </c:pt>
                <c:pt idx="896">
                  <c:v>500086</c:v>
                </c:pt>
                <c:pt idx="897">
                  <c:v>500056</c:v>
                </c:pt>
                <c:pt idx="898">
                  <c:v>500526</c:v>
                </c:pt>
                <c:pt idx="899">
                  <c:v>500255</c:v>
                </c:pt>
                <c:pt idx="900">
                  <c:v>500160</c:v>
                </c:pt>
                <c:pt idx="901">
                  <c:v>500241</c:v>
                </c:pt>
                <c:pt idx="902">
                  <c:v>500365</c:v>
                </c:pt>
                <c:pt idx="903">
                  <c:v>500240</c:v>
                </c:pt>
                <c:pt idx="904">
                  <c:v>500399</c:v>
                </c:pt>
                <c:pt idx="905">
                  <c:v>500504</c:v>
                </c:pt>
                <c:pt idx="906">
                  <c:v>500326</c:v>
                </c:pt>
                <c:pt idx="907">
                  <c:v>500246</c:v>
                </c:pt>
                <c:pt idx="908">
                  <c:v>500278</c:v>
                </c:pt>
                <c:pt idx="909">
                  <c:v>500289</c:v>
                </c:pt>
                <c:pt idx="910">
                  <c:v>500213</c:v>
                </c:pt>
                <c:pt idx="911">
                  <c:v>500624</c:v>
                </c:pt>
                <c:pt idx="912">
                  <c:v>500217</c:v>
                </c:pt>
                <c:pt idx="913">
                  <c:v>500194</c:v>
                </c:pt>
                <c:pt idx="914">
                  <c:v>500476</c:v>
                </c:pt>
                <c:pt idx="915">
                  <c:v>500100</c:v>
                </c:pt>
                <c:pt idx="916">
                  <c:v>500545</c:v>
                </c:pt>
                <c:pt idx="917">
                  <c:v>500225</c:v>
                </c:pt>
                <c:pt idx="918">
                  <c:v>500148</c:v>
                </c:pt>
                <c:pt idx="919">
                  <c:v>500634</c:v>
                </c:pt>
                <c:pt idx="920">
                  <c:v>500481</c:v>
                </c:pt>
                <c:pt idx="921">
                  <c:v>500015</c:v>
                </c:pt>
                <c:pt idx="922">
                  <c:v>500672</c:v>
                </c:pt>
                <c:pt idx="923">
                  <c:v>500095</c:v>
                </c:pt>
                <c:pt idx="924">
                  <c:v>500378</c:v>
                </c:pt>
                <c:pt idx="925">
                  <c:v>500146</c:v>
                </c:pt>
                <c:pt idx="926">
                  <c:v>500072</c:v>
                </c:pt>
                <c:pt idx="927">
                  <c:v>500229</c:v>
                </c:pt>
                <c:pt idx="928">
                  <c:v>500007</c:v>
                </c:pt>
                <c:pt idx="929">
                  <c:v>500134</c:v>
                </c:pt>
                <c:pt idx="930">
                  <c:v>500567</c:v>
                </c:pt>
                <c:pt idx="931">
                  <c:v>500677</c:v>
                </c:pt>
                <c:pt idx="932">
                  <c:v>500227</c:v>
                </c:pt>
                <c:pt idx="933">
                  <c:v>500466</c:v>
                </c:pt>
                <c:pt idx="934">
                  <c:v>500132</c:v>
                </c:pt>
                <c:pt idx="935">
                  <c:v>500482</c:v>
                </c:pt>
                <c:pt idx="936">
                  <c:v>500273</c:v>
                </c:pt>
                <c:pt idx="937">
                  <c:v>500273</c:v>
                </c:pt>
                <c:pt idx="938">
                  <c:v>500366</c:v>
                </c:pt>
                <c:pt idx="939">
                  <c:v>500104</c:v>
                </c:pt>
                <c:pt idx="940">
                  <c:v>500672</c:v>
                </c:pt>
                <c:pt idx="941">
                  <c:v>500309</c:v>
                </c:pt>
                <c:pt idx="942">
                  <c:v>500655</c:v>
                </c:pt>
                <c:pt idx="943">
                  <c:v>500712</c:v>
                </c:pt>
                <c:pt idx="944">
                  <c:v>500189</c:v>
                </c:pt>
                <c:pt idx="945">
                  <c:v>500569</c:v>
                </c:pt>
                <c:pt idx="946">
                  <c:v>500284</c:v>
                </c:pt>
                <c:pt idx="947">
                  <c:v>500231</c:v>
                </c:pt>
                <c:pt idx="948">
                  <c:v>500372</c:v>
                </c:pt>
                <c:pt idx="949">
                  <c:v>500306</c:v>
                </c:pt>
                <c:pt idx="950">
                  <c:v>500152</c:v>
                </c:pt>
                <c:pt idx="951">
                  <c:v>500251</c:v>
                </c:pt>
                <c:pt idx="952">
                  <c:v>500483</c:v>
                </c:pt>
                <c:pt idx="953">
                  <c:v>500210</c:v>
                </c:pt>
                <c:pt idx="954">
                  <c:v>500012</c:v>
                </c:pt>
                <c:pt idx="955">
                  <c:v>500099</c:v>
                </c:pt>
                <c:pt idx="956">
                  <c:v>500259</c:v>
                </c:pt>
                <c:pt idx="957">
                  <c:v>500370</c:v>
                </c:pt>
                <c:pt idx="958">
                  <c:v>500374</c:v>
                </c:pt>
                <c:pt idx="959">
                  <c:v>500503</c:v>
                </c:pt>
                <c:pt idx="960">
                  <c:v>500148</c:v>
                </c:pt>
                <c:pt idx="961">
                  <c:v>500158</c:v>
                </c:pt>
                <c:pt idx="962">
                  <c:v>500335</c:v>
                </c:pt>
                <c:pt idx="963">
                  <c:v>500250</c:v>
                </c:pt>
                <c:pt idx="964">
                  <c:v>500081</c:v>
                </c:pt>
                <c:pt idx="965">
                  <c:v>500395</c:v>
                </c:pt>
                <c:pt idx="966">
                  <c:v>500320</c:v>
                </c:pt>
                <c:pt idx="967">
                  <c:v>500139</c:v>
                </c:pt>
                <c:pt idx="968">
                  <c:v>500244</c:v>
                </c:pt>
                <c:pt idx="969">
                  <c:v>500582</c:v>
                </c:pt>
                <c:pt idx="970">
                  <c:v>500360</c:v>
                </c:pt>
                <c:pt idx="971">
                  <c:v>500503</c:v>
                </c:pt>
                <c:pt idx="972">
                  <c:v>500061</c:v>
                </c:pt>
                <c:pt idx="973">
                  <c:v>500131</c:v>
                </c:pt>
                <c:pt idx="974">
                  <c:v>500531</c:v>
                </c:pt>
                <c:pt idx="975">
                  <c:v>500114</c:v>
                </c:pt>
                <c:pt idx="976">
                  <c:v>500468</c:v>
                </c:pt>
                <c:pt idx="977">
                  <c:v>500000</c:v>
                </c:pt>
                <c:pt idx="978">
                  <c:v>500121</c:v>
                </c:pt>
                <c:pt idx="979">
                  <c:v>500384</c:v>
                </c:pt>
                <c:pt idx="980">
                  <c:v>500486</c:v>
                </c:pt>
                <c:pt idx="981">
                  <c:v>500252</c:v>
                </c:pt>
                <c:pt idx="982">
                  <c:v>500095</c:v>
                </c:pt>
                <c:pt idx="983">
                  <c:v>500186</c:v>
                </c:pt>
                <c:pt idx="984">
                  <c:v>500072</c:v>
                </c:pt>
                <c:pt idx="985">
                  <c:v>500391</c:v>
                </c:pt>
                <c:pt idx="986">
                  <c:v>500349</c:v>
                </c:pt>
                <c:pt idx="987">
                  <c:v>500410</c:v>
                </c:pt>
                <c:pt idx="988">
                  <c:v>500119</c:v>
                </c:pt>
                <c:pt idx="989">
                  <c:v>500174</c:v>
                </c:pt>
                <c:pt idx="990">
                  <c:v>500202</c:v>
                </c:pt>
                <c:pt idx="991">
                  <c:v>500502</c:v>
                </c:pt>
                <c:pt idx="992">
                  <c:v>500220</c:v>
                </c:pt>
                <c:pt idx="993">
                  <c:v>500167</c:v>
                </c:pt>
                <c:pt idx="994">
                  <c:v>500301</c:v>
                </c:pt>
                <c:pt idx="995">
                  <c:v>500176</c:v>
                </c:pt>
                <c:pt idx="996">
                  <c:v>500332</c:v>
                </c:pt>
                <c:pt idx="997">
                  <c:v>500249</c:v>
                </c:pt>
                <c:pt idx="998">
                  <c:v>500050</c:v>
                </c:pt>
                <c:pt idx="999">
                  <c:v>500411</c:v>
                </c:pt>
                <c:pt idx="1000">
                  <c:v>500431</c:v>
                </c:pt>
                <c:pt idx="1001">
                  <c:v>500411</c:v>
                </c:pt>
                <c:pt idx="1002">
                  <c:v>500028</c:v>
                </c:pt>
                <c:pt idx="1003">
                  <c:v>500388</c:v>
                </c:pt>
                <c:pt idx="1004">
                  <c:v>500377</c:v>
                </c:pt>
                <c:pt idx="1005">
                  <c:v>500244</c:v>
                </c:pt>
                <c:pt idx="1006">
                  <c:v>500064</c:v>
                </c:pt>
                <c:pt idx="1007">
                  <c:v>500496</c:v>
                </c:pt>
                <c:pt idx="1008">
                  <c:v>500298</c:v>
                </c:pt>
                <c:pt idx="1009">
                  <c:v>500011</c:v>
                </c:pt>
                <c:pt idx="1010">
                  <c:v>500349</c:v>
                </c:pt>
                <c:pt idx="1011">
                  <c:v>500271</c:v>
                </c:pt>
                <c:pt idx="1012">
                  <c:v>500074</c:v>
                </c:pt>
                <c:pt idx="1013">
                  <c:v>500307</c:v>
                </c:pt>
                <c:pt idx="1014">
                  <c:v>500106</c:v>
                </c:pt>
                <c:pt idx="1015">
                  <c:v>500218</c:v>
                </c:pt>
                <c:pt idx="1016">
                  <c:v>500333</c:v>
                </c:pt>
                <c:pt idx="1017">
                  <c:v>500315</c:v>
                </c:pt>
                <c:pt idx="1018">
                  <c:v>500453</c:v>
                </c:pt>
                <c:pt idx="1019">
                  <c:v>500268</c:v>
                </c:pt>
                <c:pt idx="1020">
                  <c:v>500087</c:v>
                </c:pt>
                <c:pt idx="1021">
                  <c:v>500116</c:v>
                </c:pt>
                <c:pt idx="1022">
                  <c:v>500092</c:v>
                </c:pt>
                <c:pt idx="1023">
                  <c:v>500537</c:v>
                </c:pt>
                <c:pt idx="1024">
                  <c:v>500255</c:v>
                </c:pt>
                <c:pt idx="1025">
                  <c:v>500502</c:v>
                </c:pt>
                <c:pt idx="1026">
                  <c:v>500143</c:v>
                </c:pt>
                <c:pt idx="1027">
                  <c:v>500225</c:v>
                </c:pt>
                <c:pt idx="1028">
                  <c:v>500005</c:v>
                </c:pt>
                <c:pt idx="1029">
                  <c:v>500588</c:v>
                </c:pt>
                <c:pt idx="1030">
                  <c:v>500104</c:v>
                </c:pt>
                <c:pt idx="1031">
                  <c:v>500402</c:v>
                </c:pt>
                <c:pt idx="1032">
                  <c:v>500060</c:v>
                </c:pt>
                <c:pt idx="1033">
                  <c:v>500085</c:v>
                </c:pt>
                <c:pt idx="1034">
                  <c:v>500354</c:v>
                </c:pt>
                <c:pt idx="1035">
                  <c:v>500347</c:v>
                </c:pt>
                <c:pt idx="1036">
                  <c:v>500211</c:v>
                </c:pt>
                <c:pt idx="1037">
                  <c:v>500085</c:v>
                </c:pt>
                <c:pt idx="1038">
                  <c:v>500212</c:v>
                </c:pt>
                <c:pt idx="1039">
                  <c:v>500362</c:v>
                </c:pt>
                <c:pt idx="1040">
                  <c:v>500435</c:v>
                </c:pt>
                <c:pt idx="1041">
                  <c:v>500028</c:v>
                </c:pt>
                <c:pt idx="1042">
                  <c:v>500419</c:v>
                </c:pt>
                <c:pt idx="1043">
                  <c:v>500156</c:v>
                </c:pt>
                <c:pt idx="1044">
                  <c:v>500466</c:v>
                </c:pt>
                <c:pt idx="1045">
                  <c:v>500050</c:v>
                </c:pt>
                <c:pt idx="1046">
                  <c:v>500139</c:v>
                </c:pt>
                <c:pt idx="1047">
                  <c:v>500070</c:v>
                </c:pt>
                <c:pt idx="1048">
                  <c:v>500231</c:v>
                </c:pt>
                <c:pt idx="1049">
                  <c:v>500087</c:v>
                </c:pt>
                <c:pt idx="1050">
                  <c:v>500194</c:v>
                </c:pt>
                <c:pt idx="1051">
                  <c:v>500287</c:v>
                </c:pt>
                <c:pt idx="1052">
                  <c:v>500293</c:v>
                </c:pt>
                <c:pt idx="1053">
                  <c:v>500000</c:v>
                </c:pt>
                <c:pt idx="1054">
                  <c:v>500186</c:v>
                </c:pt>
                <c:pt idx="1055">
                  <c:v>500113</c:v>
                </c:pt>
                <c:pt idx="1056">
                  <c:v>500556</c:v>
                </c:pt>
                <c:pt idx="1057">
                  <c:v>500183</c:v>
                </c:pt>
                <c:pt idx="1058">
                  <c:v>500273</c:v>
                </c:pt>
                <c:pt idx="1059">
                  <c:v>500160</c:v>
                </c:pt>
                <c:pt idx="1060">
                  <c:v>500444</c:v>
                </c:pt>
                <c:pt idx="1061">
                  <c:v>500157</c:v>
                </c:pt>
                <c:pt idx="1062">
                  <c:v>500478</c:v>
                </c:pt>
                <c:pt idx="1063">
                  <c:v>500082</c:v>
                </c:pt>
                <c:pt idx="1064">
                  <c:v>500017</c:v>
                </c:pt>
                <c:pt idx="1065">
                  <c:v>500213</c:v>
                </c:pt>
                <c:pt idx="1066">
                  <c:v>500231</c:v>
                </c:pt>
                <c:pt idx="1067">
                  <c:v>500156</c:v>
                </c:pt>
                <c:pt idx="1068">
                  <c:v>500034</c:v>
                </c:pt>
                <c:pt idx="1069">
                  <c:v>500005</c:v>
                </c:pt>
                <c:pt idx="1070">
                  <c:v>500323</c:v>
                </c:pt>
                <c:pt idx="1071">
                  <c:v>500235</c:v>
                </c:pt>
                <c:pt idx="1072">
                  <c:v>500072</c:v>
                </c:pt>
                <c:pt idx="1073">
                  <c:v>500040</c:v>
                </c:pt>
                <c:pt idx="1074">
                  <c:v>500184</c:v>
                </c:pt>
                <c:pt idx="1075">
                  <c:v>500079</c:v>
                </c:pt>
                <c:pt idx="1076">
                  <c:v>500156</c:v>
                </c:pt>
                <c:pt idx="1077">
                  <c:v>500434</c:v>
                </c:pt>
                <c:pt idx="1078">
                  <c:v>500316</c:v>
                </c:pt>
                <c:pt idx="1079">
                  <c:v>500225</c:v>
                </c:pt>
                <c:pt idx="1080">
                  <c:v>500631</c:v>
                </c:pt>
                <c:pt idx="1081">
                  <c:v>500089</c:v>
                </c:pt>
                <c:pt idx="1082">
                  <c:v>500214</c:v>
                </c:pt>
                <c:pt idx="1083">
                  <c:v>500308</c:v>
                </c:pt>
                <c:pt idx="1084">
                  <c:v>500563</c:v>
                </c:pt>
                <c:pt idx="1085">
                  <c:v>500009</c:v>
                </c:pt>
                <c:pt idx="1086">
                  <c:v>500233</c:v>
                </c:pt>
                <c:pt idx="1087">
                  <c:v>500217</c:v>
                </c:pt>
                <c:pt idx="1088">
                  <c:v>500242</c:v>
                </c:pt>
                <c:pt idx="1089">
                  <c:v>500063</c:v>
                </c:pt>
                <c:pt idx="1090">
                  <c:v>500327</c:v>
                </c:pt>
                <c:pt idx="1091">
                  <c:v>500176</c:v>
                </c:pt>
                <c:pt idx="1092">
                  <c:v>500158</c:v>
                </c:pt>
                <c:pt idx="1093">
                  <c:v>500385</c:v>
                </c:pt>
                <c:pt idx="1094">
                  <c:v>500134</c:v>
                </c:pt>
                <c:pt idx="1095">
                  <c:v>500082</c:v>
                </c:pt>
                <c:pt idx="1096">
                  <c:v>500054</c:v>
                </c:pt>
                <c:pt idx="1097">
                  <c:v>500191</c:v>
                </c:pt>
                <c:pt idx="1098">
                  <c:v>500026</c:v>
                </c:pt>
                <c:pt idx="1099">
                  <c:v>500116</c:v>
                </c:pt>
                <c:pt idx="1100">
                  <c:v>500164</c:v>
                </c:pt>
                <c:pt idx="1101">
                  <c:v>500166</c:v>
                </c:pt>
                <c:pt idx="1102">
                  <c:v>500161</c:v>
                </c:pt>
                <c:pt idx="1103">
                  <c:v>500170</c:v>
                </c:pt>
                <c:pt idx="1104">
                  <c:v>500357</c:v>
                </c:pt>
                <c:pt idx="1105">
                  <c:v>500383</c:v>
                </c:pt>
                <c:pt idx="1106">
                  <c:v>500137</c:v>
                </c:pt>
                <c:pt idx="1107">
                  <c:v>500094</c:v>
                </c:pt>
                <c:pt idx="1108">
                  <c:v>500263</c:v>
                </c:pt>
                <c:pt idx="1109">
                  <c:v>500328</c:v>
                </c:pt>
                <c:pt idx="1110">
                  <c:v>500389</c:v>
                </c:pt>
                <c:pt idx="1111">
                  <c:v>500141</c:v>
                </c:pt>
                <c:pt idx="1112">
                  <c:v>500162</c:v>
                </c:pt>
                <c:pt idx="1113">
                  <c:v>500012</c:v>
                </c:pt>
                <c:pt idx="1114">
                  <c:v>500107</c:v>
                </c:pt>
                <c:pt idx="1115">
                  <c:v>500378</c:v>
                </c:pt>
                <c:pt idx="1116">
                  <c:v>500234</c:v>
                </c:pt>
                <c:pt idx="1117">
                  <c:v>500332</c:v>
                </c:pt>
                <c:pt idx="1118">
                  <c:v>500078</c:v>
                </c:pt>
                <c:pt idx="1119">
                  <c:v>500295</c:v>
                </c:pt>
                <c:pt idx="1120">
                  <c:v>500003</c:v>
                </c:pt>
                <c:pt idx="1121">
                  <c:v>500216</c:v>
                </c:pt>
                <c:pt idx="1122">
                  <c:v>500082</c:v>
                </c:pt>
                <c:pt idx="1123">
                  <c:v>500004</c:v>
                </c:pt>
                <c:pt idx="1124">
                  <c:v>500044</c:v>
                </c:pt>
                <c:pt idx="1125">
                  <c:v>500278</c:v>
                </c:pt>
                <c:pt idx="1126">
                  <c:v>500118</c:v>
                </c:pt>
                <c:pt idx="1127">
                  <c:v>500115</c:v>
                </c:pt>
                <c:pt idx="1128">
                  <c:v>500146</c:v>
                </c:pt>
                <c:pt idx="1129">
                  <c:v>500270</c:v>
                </c:pt>
                <c:pt idx="1130">
                  <c:v>500041</c:v>
                </c:pt>
                <c:pt idx="1131">
                  <c:v>500376</c:v>
                </c:pt>
                <c:pt idx="1132">
                  <c:v>500098</c:v>
                </c:pt>
                <c:pt idx="1133">
                  <c:v>500380</c:v>
                </c:pt>
                <c:pt idx="1134">
                  <c:v>500340</c:v>
                </c:pt>
                <c:pt idx="1135">
                  <c:v>500280</c:v>
                </c:pt>
                <c:pt idx="1136">
                  <c:v>500053</c:v>
                </c:pt>
                <c:pt idx="1137">
                  <c:v>500107</c:v>
                </c:pt>
                <c:pt idx="1138">
                  <c:v>500091</c:v>
                </c:pt>
                <c:pt idx="1139">
                  <c:v>500201</c:v>
                </c:pt>
                <c:pt idx="1140">
                  <c:v>500342</c:v>
                </c:pt>
                <c:pt idx="1141">
                  <c:v>500191</c:v>
                </c:pt>
                <c:pt idx="1142">
                  <c:v>500140</c:v>
                </c:pt>
                <c:pt idx="1143">
                  <c:v>500365</c:v>
                </c:pt>
                <c:pt idx="1144">
                  <c:v>500011</c:v>
                </c:pt>
                <c:pt idx="1145">
                  <c:v>500150</c:v>
                </c:pt>
                <c:pt idx="1146">
                  <c:v>500092</c:v>
                </c:pt>
                <c:pt idx="1147">
                  <c:v>500110</c:v>
                </c:pt>
                <c:pt idx="1148">
                  <c:v>500124</c:v>
                </c:pt>
                <c:pt idx="1149">
                  <c:v>500081</c:v>
                </c:pt>
                <c:pt idx="1150">
                  <c:v>500158</c:v>
                </c:pt>
                <c:pt idx="1151">
                  <c:v>500250</c:v>
                </c:pt>
                <c:pt idx="1152">
                  <c:v>500131</c:v>
                </c:pt>
                <c:pt idx="1153">
                  <c:v>500081</c:v>
                </c:pt>
                <c:pt idx="1154">
                  <c:v>500241</c:v>
                </c:pt>
                <c:pt idx="1155">
                  <c:v>500289</c:v>
                </c:pt>
                <c:pt idx="1156">
                  <c:v>500028</c:v>
                </c:pt>
                <c:pt idx="1157">
                  <c:v>500557</c:v>
                </c:pt>
                <c:pt idx="1158">
                  <c:v>500114</c:v>
                </c:pt>
                <c:pt idx="1159">
                  <c:v>500061</c:v>
                </c:pt>
                <c:pt idx="1160">
                  <c:v>500098</c:v>
                </c:pt>
                <c:pt idx="1161">
                  <c:v>500205</c:v>
                </c:pt>
                <c:pt idx="1162">
                  <c:v>500273</c:v>
                </c:pt>
                <c:pt idx="1163">
                  <c:v>500115</c:v>
                </c:pt>
                <c:pt idx="1164">
                  <c:v>500196</c:v>
                </c:pt>
                <c:pt idx="1165">
                  <c:v>500096</c:v>
                </c:pt>
                <c:pt idx="1166">
                  <c:v>500296</c:v>
                </c:pt>
                <c:pt idx="1167">
                  <c:v>500312</c:v>
                </c:pt>
                <c:pt idx="1168">
                  <c:v>500123</c:v>
                </c:pt>
                <c:pt idx="1169">
                  <c:v>500003</c:v>
                </c:pt>
                <c:pt idx="1170">
                  <c:v>500216</c:v>
                </c:pt>
                <c:pt idx="1171">
                  <c:v>500128</c:v>
                </c:pt>
                <c:pt idx="1172">
                  <c:v>500060</c:v>
                </c:pt>
                <c:pt idx="1173">
                  <c:v>500313</c:v>
                </c:pt>
                <c:pt idx="1174">
                  <c:v>500260</c:v>
                </c:pt>
                <c:pt idx="1175">
                  <c:v>500253</c:v>
                </c:pt>
                <c:pt idx="1176">
                  <c:v>500192</c:v>
                </c:pt>
                <c:pt idx="1177">
                  <c:v>500422</c:v>
                </c:pt>
                <c:pt idx="1178">
                  <c:v>500298</c:v>
                </c:pt>
                <c:pt idx="1179">
                  <c:v>500024</c:v>
                </c:pt>
                <c:pt idx="1180">
                  <c:v>500164</c:v>
                </c:pt>
                <c:pt idx="1181">
                  <c:v>500515</c:v>
                </c:pt>
                <c:pt idx="1182">
                  <c:v>500139</c:v>
                </c:pt>
                <c:pt idx="1183">
                  <c:v>500380</c:v>
                </c:pt>
                <c:pt idx="1184">
                  <c:v>500201</c:v>
                </c:pt>
                <c:pt idx="1185">
                  <c:v>500064</c:v>
                </c:pt>
                <c:pt idx="1186">
                  <c:v>500155</c:v>
                </c:pt>
                <c:pt idx="1187">
                  <c:v>500113</c:v>
                </c:pt>
                <c:pt idx="1188">
                  <c:v>500322</c:v>
                </c:pt>
                <c:pt idx="1189">
                  <c:v>500025</c:v>
                </c:pt>
                <c:pt idx="1190">
                  <c:v>500125</c:v>
                </c:pt>
                <c:pt idx="1191">
                  <c:v>500069</c:v>
                </c:pt>
                <c:pt idx="1192">
                  <c:v>500154</c:v>
                </c:pt>
                <c:pt idx="1193">
                  <c:v>500100</c:v>
                </c:pt>
                <c:pt idx="1194">
                  <c:v>500025</c:v>
                </c:pt>
                <c:pt idx="1195">
                  <c:v>500119</c:v>
                </c:pt>
                <c:pt idx="1196">
                  <c:v>500102</c:v>
                </c:pt>
                <c:pt idx="1197">
                  <c:v>500158</c:v>
                </c:pt>
                <c:pt idx="1198">
                  <c:v>500236</c:v>
                </c:pt>
                <c:pt idx="1199">
                  <c:v>500168</c:v>
                </c:pt>
                <c:pt idx="1200">
                  <c:v>500514</c:v>
                </c:pt>
                <c:pt idx="1201">
                  <c:v>500055</c:v>
                </c:pt>
                <c:pt idx="1202">
                  <c:v>500229</c:v>
                </c:pt>
                <c:pt idx="1203">
                  <c:v>500089</c:v>
                </c:pt>
                <c:pt idx="1204">
                  <c:v>500383</c:v>
                </c:pt>
                <c:pt idx="1205">
                  <c:v>500008</c:v>
                </c:pt>
                <c:pt idx="1206">
                  <c:v>500064</c:v>
                </c:pt>
                <c:pt idx="1207">
                  <c:v>500166</c:v>
                </c:pt>
                <c:pt idx="1208">
                  <c:v>500106</c:v>
                </c:pt>
                <c:pt idx="1209">
                  <c:v>500213</c:v>
                </c:pt>
                <c:pt idx="1210">
                  <c:v>500125</c:v>
                </c:pt>
                <c:pt idx="1211">
                  <c:v>500401</c:v>
                </c:pt>
                <c:pt idx="1212">
                  <c:v>500550</c:v>
                </c:pt>
                <c:pt idx="1213">
                  <c:v>500065</c:v>
                </c:pt>
                <c:pt idx="1214">
                  <c:v>500028</c:v>
                </c:pt>
                <c:pt idx="1215">
                  <c:v>500154</c:v>
                </c:pt>
                <c:pt idx="1216">
                  <c:v>500211</c:v>
                </c:pt>
                <c:pt idx="1217">
                  <c:v>500043</c:v>
                </c:pt>
                <c:pt idx="1218">
                  <c:v>500125</c:v>
                </c:pt>
                <c:pt idx="1219">
                  <c:v>500176</c:v>
                </c:pt>
                <c:pt idx="1220">
                  <c:v>500412</c:v>
                </c:pt>
                <c:pt idx="1221">
                  <c:v>500014</c:v>
                </c:pt>
                <c:pt idx="1222">
                  <c:v>500202</c:v>
                </c:pt>
                <c:pt idx="1223">
                  <c:v>500404</c:v>
                </c:pt>
                <c:pt idx="1224">
                  <c:v>500214</c:v>
                </c:pt>
                <c:pt idx="1225">
                  <c:v>500260</c:v>
                </c:pt>
                <c:pt idx="1226">
                  <c:v>500323</c:v>
                </c:pt>
                <c:pt idx="1227">
                  <c:v>500086</c:v>
                </c:pt>
                <c:pt idx="1228">
                  <c:v>500105</c:v>
                </c:pt>
                <c:pt idx="1229">
                  <c:v>500476</c:v>
                </c:pt>
                <c:pt idx="1230">
                  <c:v>500100</c:v>
                </c:pt>
                <c:pt idx="1231">
                  <c:v>500352</c:v>
                </c:pt>
                <c:pt idx="1232">
                  <c:v>500162</c:v>
                </c:pt>
                <c:pt idx="1233">
                  <c:v>500055</c:v>
                </c:pt>
                <c:pt idx="1234">
                  <c:v>500221</c:v>
                </c:pt>
                <c:pt idx="1235">
                  <c:v>500312</c:v>
                </c:pt>
                <c:pt idx="1236">
                  <c:v>500148</c:v>
                </c:pt>
                <c:pt idx="1237">
                  <c:v>500031</c:v>
                </c:pt>
                <c:pt idx="1238">
                  <c:v>500411</c:v>
                </c:pt>
                <c:pt idx="1239">
                  <c:v>500189</c:v>
                </c:pt>
                <c:pt idx="1240">
                  <c:v>500027</c:v>
                </c:pt>
                <c:pt idx="1241">
                  <c:v>500188</c:v>
                </c:pt>
                <c:pt idx="1242">
                  <c:v>500145</c:v>
                </c:pt>
                <c:pt idx="1243">
                  <c:v>500108</c:v>
                </c:pt>
                <c:pt idx="1244">
                  <c:v>500329</c:v>
                </c:pt>
                <c:pt idx="1245">
                  <c:v>500219</c:v>
                </c:pt>
                <c:pt idx="1246">
                  <c:v>500041</c:v>
                </c:pt>
                <c:pt idx="1247">
                  <c:v>500234</c:v>
                </c:pt>
                <c:pt idx="1248">
                  <c:v>500299</c:v>
                </c:pt>
                <c:pt idx="1249">
                  <c:v>500251</c:v>
                </c:pt>
                <c:pt idx="1250">
                  <c:v>500018</c:v>
                </c:pt>
                <c:pt idx="1251">
                  <c:v>500106</c:v>
                </c:pt>
                <c:pt idx="1252">
                  <c:v>500158</c:v>
                </c:pt>
                <c:pt idx="1253">
                  <c:v>500325</c:v>
                </c:pt>
                <c:pt idx="1254">
                  <c:v>500048</c:v>
                </c:pt>
                <c:pt idx="1255">
                  <c:v>500239</c:v>
                </c:pt>
                <c:pt idx="1256">
                  <c:v>500047</c:v>
                </c:pt>
                <c:pt idx="1257">
                  <c:v>500093</c:v>
                </c:pt>
                <c:pt idx="1258">
                  <c:v>500125</c:v>
                </c:pt>
                <c:pt idx="1259">
                  <c:v>500338</c:v>
                </c:pt>
                <c:pt idx="1260">
                  <c:v>500040</c:v>
                </c:pt>
                <c:pt idx="1261">
                  <c:v>500027</c:v>
                </c:pt>
                <c:pt idx="1262">
                  <c:v>500383</c:v>
                </c:pt>
                <c:pt idx="1263">
                  <c:v>500162</c:v>
                </c:pt>
                <c:pt idx="1264">
                  <c:v>500001</c:v>
                </c:pt>
                <c:pt idx="1265">
                  <c:v>500449</c:v>
                </c:pt>
                <c:pt idx="1266">
                  <c:v>500082</c:v>
                </c:pt>
                <c:pt idx="1267">
                  <c:v>500132</c:v>
                </c:pt>
                <c:pt idx="1268">
                  <c:v>500164</c:v>
                </c:pt>
                <c:pt idx="1269">
                  <c:v>500153</c:v>
                </c:pt>
                <c:pt idx="1270">
                  <c:v>500087</c:v>
                </c:pt>
                <c:pt idx="1271">
                  <c:v>500148</c:v>
                </c:pt>
                <c:pt idx="1272">
                  <c:v>500046</c:v>
                </c:pt>
                <c:pt idx="1273">
                  <c:v>500318</c:v>
                </c:pt>
                <c:pt idx="1274">
                  <c:v>500215</c:v>
                </c:pt>
                <c:pt idx="1275">
                  <c:v>500288</c:v>
                </c:pt>
                <c:pt idx="1276">
                  <c:v>500313</c:v>
                </c:pt>
                <c:pt idx="1277">
                  <c:v>500404</c:v>
                </c:pt>
                <c:pt idx="1278">
                  <c:v>500205</c:v>
                </c:pt>
                <c:pt idx="1279">
                  <c:v>500019</c:v>
                </c:pt>
                <c:pt idx="1280">
                  <c:v>500370</c:v>
                </c:pt>
                <c:pt idx="1281">
                  <c:v>500213</c:v>
                </c:pt>
                <c:pt idx="1282">
                  <c:v>500024</c:v>
                </c:pt>
                <c:pt idx="1283">
                  <c:v>500052</c:v>
                </c:pt>
                <c:pt idx="1284">
                  <c:v>500149</c:v>
                </c:pt>
                <c:pt idx="1285">
                  <c:v>500252</c:v>
                </c:pt>
                <c:pt idx="1286">
                  <c:v>500306</c:v>
                </c:pt>
                <c:pt idx="1287">
                  <c:v>500026</c:v>
                </c:pt>
                <c:pt idx="1288">
                  <c:v>500103</c:v>
                </c:pt>
                <c:pt idx="1289">
                  <c:v>500230</c:v>
                </c:pt>
                <c:pt idx="1290">
                  <c:v>500125</c:v>
                </c:pt>
                <c:pt idx="1291">
                  <c:v>500220</c:v>
                </c:pt>
                <c:pt idx="1292">
                  <c:v>500223</c:v>
                </c:pt>
                <c:pt idx="1293">
                  <c:v>500117</c:v>
                </c:pt>
                <c:pt idx="1294">
                  <c:v>500173</c:v>
                </c:pt>
                <c:pt idx="1295">
                  <c:v>500164</c:v>
                </c:pt>
                <c:pt idx="1296">
                  <c:v>500001</c:v>
                </c:pt>
                <c:pt idx="1297">
                  <c:v>500032</c:v>
                </c:pt>
                <c:pt idx="1298">
                  <c:v>500326</c:v>
                </c:pt>
                <c:pt idx="1299">
                  <c:v>500070</c:v>
                </c:pt>
                <c:pt idx="1300">
                  <c:v>500016</c:v>
                </c:pt>
                <c:pt idx="1301">
                  <c:v>500449</c:v>
                </c:pt>
                <c:pt idx="1302">
                  <c:v>500393</c:v>
                </c:pt>
                <c:pt idx="1303">
                  <c:v>500094</c:v>
                </c:pt>
                <c:pt idx="1304">
                  <c:v>500333</c:v>
                </c:pt>
                <c:pt idx="1305">
                  <c:v>500035</c:v>
                </c:pt>
                <c:pt idx="1306">
                  <c:v>500041</c:v>
                </c:pt>
                <c:pt idx="1307">
                  <c:v>500111</c:v>
                </c:pt>
                <c:pt idx="1308">
                  <c:v>500127</c:v>
                </c:pt>
                <c:pt idx="1309">
                  <c:v>500047</c:v>
                </c:pt>
                <c:pt idx="1310">
                  <c:v>500093</c:v>
                </c:pt>
                <c:pt idx="1311">
                  <c:v>500238</c:v>
                </c:pt>
                <c:pt idx="1312">
                  <c:v>500313</c:v>
                </c:pt>
                <c:pt idx="1313">
                  <c:v>500111</c:v>
                </c:pt>
                <c:pt idx="1314">
                  <c:v>500310</c:v>
                </c:pt>
                <c:pt idx="1315">
                  <c:v>500311</c:v>
                </c:pt>
                <c:pt idx="1316">
                  <c:v>500044</c:v>
                </c:pt>
                <c:pt idx="1317">
                  <c:v>500285</c:v>
                </c:pt>
                <c:pt idx="1318">
                  <c:v>500102</c:v>
                </c:pt>
                <c:pt idx="1319">
                  <c:v>500056</c:v>
                </c:pt>
                <c:pt idx="1320">
                  <c:v>500057</c:v>
                </c:pt>
                <c:pt idx="1321">
                  <c:v>500043</c:v>
                </c:pt>
                <c:pt idx="1322">
                  <c:v>500295</c:v>
                </c:pt>
                <c:pt idx="1323">
                  <c:v>500051</c:v>
                </c:pt>
                <c:pt idx="1324">
                  <c:v>500257</c:v>
                </c:pt>
                <c:pt idx="1325">
                  <c:v>500113</c:v>
                </c:pt>
                <c:pt idx="1326">
                  <c:v>500181</c:v>
                </c:pt>
                <c:pt idx="1327">
                  <c:v>500264</c:v>
                </c:pt>
                <c:pt idx="1328">
                  <c:v>500047</c:v>
                </c:pt>
                <c:pt idx="1329">
                  <c:v>500125</c:v>
                </c:pt>
                <c:pt idx="1330">
                  <c:v>500100</c:v>
                </c:pt>
                <c:pt idx="1331">
                  <c:v>500049</c:v>
                </c:pt>
                <c:pt idx="1332">
                  <c:v>500097</c:v>
                </c:pt>
                <c:pt idx="1333">
                  <c:v>500145</c:v>
                </c:pt>
                <c:pt idx="1334">
                  <c:v>500338</c:v>
                </c:pt>
                <c:pt idx="1335">
                  <c:v>500500</c:v>
                </c:pt>
                <c:pt idx="1336">
                  <c:v>500173</c:v>
                </c:pt>
                <c:pt idx="1337">
                  <c:v>500300</c:v>
                </c:pt>
                <c:pt idx="1338">
                  <c:v>500006</c:v>
                </c:pt>
                <c:pt idx="1339">
                  <c:v>500013</c:v>
                </c:pt>
                <c:pt idx="1340">
                  <c:v>500100</c:v>
                </c:pt>
                <c:pt idx="1341">
                  <c:v>500174</c:v>
                </c:pt>
                <c:pt idx="1342">
                  <c:v>500129</c:v>
                </c:pt>
                <c:pt idx="1343">
                  <c:v>500363</c:v>
                </c:pt>
                <c:pt idx="1344">
                  <c:v>500287</c:v>
                </c:pt>
                <c:pt idx="1345">
                  <c:v>500138</c:v>
                </c:pt>
                <c:pt idx="1346">
                  <c:v>500246</c:v>
                </c:pt>
                <c:pt idx="1347">
                  <c:v>500058</c:v>
                </c:pt>
                <c:pt idx="1348">
                  <c:v>500366</c:v>
                </c:pt>
                <c:pt idx="1349">
                  <c:v>500338</c:v>
                </c:pt>
                <c:pt idx="1350">
                  <c:v>500343</c:v>
                </c:pt>
                <c:pt idx="1351">
                  <c:v>500516</c:v>
                </c:pt>
                <c:pt idx="1352">
                  <c:v>500194</c:v>
                </c:pt>
                <c:pt idx="1353">
                  <c:v>500019</c:v>
                </c:pt>
                <c:pt idx="1354">
                  <c:v>500255</c:v>
                </c:pt>
                <c:pt idx="1355">
                  <c:v>500049</c:v>
                </c:pt>
                <c:pt idx="1356">
                  <c:v>500060</c:v>
                </c:pt>
                <c:pt idx="1357">
                  <c:v>500626</c:v>
                </c:pt>
                <c:pt idx="1358">
                  <c:v>500362</c:v>
                </c:pt>
                <c:pt idx="1359">
                  <c:v>500528</c:v>
                </c:pt>
                <c:pt idx="1360">
                  <c:v>500445</c:v>
                </c:pt>
                <c:pt idx="1361">
                  <c:v>500302</c:v>
                </c:pt>
                <c:pt idx="1362">
                  <c:v>500314</c:v>
                </c:pt>
                <c:pt idx="1363">
                  <c:v>500125</c:v>
                </c:pt>
                <c:pt idx="1364">
                  <c:v>500001</c:v>
                </c:pt>
                <c:pt idx="1365">
                  <c:v>500137</c:v>
                </c:pt>
                <c:pt idx="1366">
                  <c:v>500476</c:v>
                </c:pt>
                <c:pt idx="1367">
                  <c:v>500184</c:v>
                </c:pt>
                <c:pt idx="1368">
                  <c:v>500181</c:v>
                </c:pt>
                <c:pt idx="1369">
                  <c:v>500219</c:v>
                </c:pt>
                <c:pt idx="1370">
                  <c:v>500174</c:v>
                </c:pt>
                <c:pt idx="1371">
                  <c:v>500020</c:v>
                </c:pt>
                <c:pt idx="1372">
                  <c:v>500427</c:v>
                </c:pt>
                <c:pt idx="1373">
                  <c:v>500207</c:v>
                </c:pt>
                <c:pt idx="1374">
                  <c:v>500042</c:v>
                </c:pt>
                <c:pt idx="1375">
                  <c:v>500324</c:v>
                </c:pt>
                <c:pt idx="1376">
                  <c:v>500504</c:v>
                </c:pt>
                <c:pt idx="1377">
                  <c:v>500302</c:v>
                </c:pt>
                <c:pt idx="1378">
                  <c:v>500114</c:v>
                </c:pt>
                <c:pt idx="1379">
                  <c:v>500056</c:v>
                </c:pt>
                <c:pt idx="1380">
                  <c:v>500262</c:v>
                </c:pt>
                <c:pt idx="1381">
                  <c:v>500008</c:v>
                </c:pt>
                <c:pt idx="1382">
                  <c:v>500176</c:v>
                </c:pt>
                <c:pt idx="1383">
                  <c:v>500234</c:v>
                </c:pt>
                <c:pt idx="1384">
                  <c:v>500352</c:v>
                </c:pt>
                <c:pt idx="1385">
                  <c:v>500271</c:v>
                </c:pt>
                <c:pt idx="1386">
                  <c:v>500075</c:v>
                </c:pt>
                <c:pt idx="1387">
                  <c:v>500362</c:v>
                </c:pt>
                <c:pt idx="1388">
                  <c:v>500166</c:v>
                </c:pt>
                <c:pt idx="1389">
                  <c:v>500072</c:v>
                </c:pt>
                <c:pt idx="1390">
                  <c:v>500062</c:v>
                </c:pt>
                <c:pt idx="1391">
                  <c:v>500342</c:v>
                </c:pt>
                <c:pt idx="1392">
                  <c:v>500270</c:v>
                </c:pt>
                <c:pt idx="1393">
                  <c:v>500163</c:v>
                </c:pt>
                <c:pt idx="1394">
                  <c:v>500123</c:v>
                </c:pt>
                <c:pt idx="1395">
                  <c:v>500345</c:v>
                </c:pt>
                <c:pt idx="1396">
                  <c:v>500233</c:v>
                </c:pt>
                <c:pt idx="1397">
                  <c:v>500354</c:v>
                </c:pt>
                <c:pt idx="1398">
                  <c:v>500323</c:v>
                </c:pt>
                <c:pt idx="1399">
                  <c:v>500074</c:v>
                </c:pt>
                <c:pt idx="1400">
                  <c:v>500135</c:v>
                </c:pt>
                <c:pt idx="1401">
                  <c:v>500051</c:v>
                </c:pt>
                <c:pt idx="1402">
                  <c:v>500309</c:v>
                </c:pt>
                <c:pt idx="1403">
                  <c:v>500041</c:v>
                </c:pt>
                <c:pt idx="1404">
                  <c:v>500283</c:v>
                </c:pt>
                <c:pt idx="1405">
                  <c:v>500107</c:v>
                </c:pt>
                <c:pt idx="1406">
                  <c:v>500136</c:v>
                </c:pt>
                <c:pt idx="1407">
                  <c:v>500296</c:v>
                </c:pt>
                <c:pt idx="1408">
                  <c:v>500552</c:v>
                </c:pt>
                <c:pt idx="1409">
                  <c:v>500010</c:v>
                </c:pt>
                <c:pt idx="1410">
                  <c:v>500027</c:v>
                </c:pt>
                <c:pt idx="1411">
                  <c:v>500302</c:v>
                </c:pt>
                <c:pt idx="1412">
                  <c:v>500012</c:v>
                </c:pt>
                <c:pt idx="1413">
                  <c:v>500054</c:v>
                </c:pt>
                <c:pt idx="1414">
                  <c:v>500035</c:v>
                </c:pt>
                <c:pt idx="1415">
                  <c:v>500168</c:v>
                </c:pt>
                <c:pt idx="1416">
                  <c:v>500519</c:v>
                </c:pt>
                <c:pt idx="1417">
                  <c:v>500166</c:v>
                </c:pt>
                <c:pt idx="1418">
                  <c:v>500006</c:v>
                </c:pt>
                <c:pt idx="1419">
                  <c:v>500220</c:v>
                </c:pt>
                <c:pt idx="1420">
                  <c:v>500268</c:v>
                </c:pt>
                <c:pt idx="1421">
                  <c:v>500111</c:v>
                </c:pt>
                <c:pt idx="1422">
                  <c:v>500524</c:v>
                </c:pt>
                <c:pt idx="1423">
                  <c:v>500255</c:v>
                </c:pt>
                <c:pt idx="1424">
                  <c:v>500154</c:v>
                </c:pt>
                <c:pt idx="1425">
                  <c:v>500635</c:v>
                </c:pt>
                <c:pt idx="1426">
                  <c:v>500193</c:v>
                </c:pt>
                <c:pt idx="1427">
                  <c:v>500054</c:v>
                </c:pt>
                <c:pt idx="1428">
                  <c:v>500044</c:v>
                </c:pt>
                <c:pt idx="1429">
                  <c:v>500292</c:v>
                </c:pt>
                <c:pt idx="1430">
                  <c:v>500352</c:v>
                </c:pt>
                <c:pt idx="1431">
                  <c:v>500459</c:v>
                </c:pt>
                <c:pt idx="1432">
                  <c:v>500148</c:v>
                </c:pt>
                <c:pt idx="1433">
                  <c:v>500158</c:v>
                </c:pt>
                <c:pt idx="1434">
                  <c:v>500201</c:v>
                </c:pt>
                <c:pt idx="1435">
                  <c:v>500196</c:v>
                </c:pt>
                <c:pt idx="1436">
                  <c:v>500578</c:v>
                </c:pt>
                <c:pt idx="1437">
                  <c:v>500261</c:v>
                </c:pt>
                <c:pt idx="1438">
                  <c:v>500319</c:v>
                </c:pt>
                <c:pt idx="1439">
                  <c:v>500009</c:v>
                </c:pt>
                <c:pt idx="1440">
                  <c:v>500331</c:v>
                </c:pt>
                <c:pt idx="1441">
                  <c:v>500243</c:v>
                </c:pt>
                <c:pt idx="1442">
                  <c:v>500455</c:v>
                </c:pt>
                <c:pt idx="1443">
                  <c:v>500089</c:v>
                </c:pt>
                <c:pt idx="1444">
                  <c:v>500354</c:v>
                </c:pt>
                <c:pt idx="1445">
                  <c:v>500253</c:v>
                </c:pt>
                <c:pt idx="1446">
                  <c:v>500194</c:v>
                </c:pt>
                <c:pt idx="1447">
                  <c:v>500734</c:v>
                </c:pt>
                <c:pt idx="1448">
                  <c:v>500147</c:v>
                </c:pt>
                <c:pt idx="1449">
                  <c:v>500342</c:v>
                </c:pt>
                <c:pt idx="1450">
                  <c:v>500181</c:v>
                </c:pt>
                <c:pt idx="1451">
                  <c:v>500403</c:v>
                </c:pt>
                <c:pt idx="1452">
                  <c:v>500025</c:v>
                </c:pt>
                <c:pt idx="1453">
                  <c:v>500160</c:v>
                </c:pt>
                <c:pt idx="1454">
                  <c:v>500450</c:v>
                </c:pt>
                <c:pt idx="1455">
                  <c:v>500214</c:v>
                </c:pt>
                <c:pt idx="1456">
                  <c:v>500016</c:v>
                </c:pt>
                <c:pt idx="1457">
                  <c:v>500286</c:v>
                </c:pt>
                <c:pt idx="1458">
                  <c:v>500247</c:v>
                </c:pt>
                <c:pt idx="1459">
                  <c:v>500418</c:v>
                </c:pt>
                <c:pt idx="1460">
                  <c:v>500146</c:v>
                </c:pt>
                <c:pt idx="1461">
                  <c:v>500043</c:v>
                </c:pt>
                <c:pt idx="1462">
                  <c:v>500358</c:v>
                </c:pt>
                <c:pt idx="1463">
                  <c:v>500328</c:v>
                </c:pt>
                <c:pt idx="1464">
                  <c:v>500225</c:v>
                </c:pt>
                <c:pt idx="1465">
                  <c:v>500006</c:v>
                </c:pt>
                <c:pt idx="1466">
                  <c:v>500343</c:v>
                </c:pt>
                <c:pt idx="1467">
                  <c:v>500342</c:v>
                </c:pt>
                <c:pt idx="1468">
                  <c:v>500004</c:v>
                </c:pt>
                <c:pt idx="1469">
                  <c:v>500295</c:v>
                </c:pt>
                <c:pt idx="1470">
                  <c:v>500461</c:v>
                </c:pt>
                <c:pt idx="1471">
                  <c:v>500277</c:v>
                </c:pt>
                <c:pt idx="1472">
                  <c:v>500025</c:v>
                </c:pt>
                <c:pt idx="1473">
                  <c:v>500014</c:v>
                </c:pt>
                <c:pt idx="1474">
                  <c:v>500170</c:v>
                </c:pt>
                <c:pt idx="1475">
                  <c:v>500224</c:v>
                </c:pt>
                <c:pt idx="1476">
                  <c:v>500011</c:v>
                </c:pt>
                <c:pt idx="1477">
                  <c:v>500102</c:v>
                </c:pt>
                <c:pt idx="1478">
                  <c:v>500328</c:v>
                </c:pt>
                <c:pt idx="1479">
                  <c:v>500083</c:v>
                </c:pt>
                <c:pt idx="1480">
                  <c:v>500470</c:v>
                </c:pt>
                <c:pt idx="1481">
                  <c:v>500114</c:v>
                </c:pt>
                <c:pt idx="1482">
                  <c:v>500052</c:v>
                </c:pt>
                <c:pt idx="1483">
                  <c:v>500410</c:v>
                </c:pt>
                <c:pt idx="1484">
                  <c:v>500184</c:v>
                </c:pt>
                <c:pt idx="1485">
                  <c:v>500077</c:v>
                </c:pt>
                <c:pt idx="1486">
                  <c:v>500053</c:v>
                </c:pt>
                <c:pt idx="1487">
                  <c:v>500470</c:v>
                </c:pt>
                <c:pt idx="1488">
                  <c:v>500078</c:v>
                </c:pt>
                <c:pt idx="1489">
                  <c:v>500350</c:v>
                </c:pt>
                <c:pt idx="1490">
                  <c:v>500158</c:v>
                </c:pt>
                <c:pt idx="1491">
                  <c:v>500168</c:v>
                </c:pt>
                <c:pt idx="1492">
                  <c:v>500284</c:v>
                </c:pt>
                <c:pt idx="1493">
                  <c:v>500190</c:v>
                </c:pt>
                <c:pt idx="1494">
                  <c:v>500359</c:v>
                </c:pt>
                <c:pt idx="1495">
                  <c:v>500185</c:v>
                </c:pt>
                <c:pt idx="1496">
                  <c:v>500527</c:v>
                </c:pt>
                <c:pt idx="1497">
                  <c:v>500128</c:v>
                </c:pt>
                <c:pt idx="1498">
                  <c:v>500099</c:v>
                </c:pt>
                <c:pt idx="1499">
                  <c:v>500143</c:v>
                </c:pt>
                <c:pt idx="1500">
                  <c:v>500166</c:v>
                </c:pt>
                <c:pt idx="1501">
                  <c:v>500308</c:v>
                </c:pt>
                <c:pt idx="1502">
                  <c:v>500160</c:v>
                </c:pt>
                <c:pt idx="1503">
                  <c:v>500145</c:v>
                </c:pt>
                <c:pt idx="1504">
                  <c:v>500126</c:v>
                </c:pt>
                <c:pt idx="1505">
                  <c:v>500303</c:v>
                </c:pt>
                <c:pt idx="1506">
                  <c:v>500194</c:v>
                </c:pt>
                <c:pt idx="1507">
                  <c:v>500228</c:v>
                </c:pt>
                <c:pt idx="1508">
                  <c:v>500284</c:v>
                </c:pt>
                <c:pt idx="1509">
                  <c:v>500132</c:v>
                </c:pt>
                <c:pt idx="1510">
                  <c:v>500189</c:v>
                </c:pt>
                <c:pt idx="1511">
                  <c:v>500158</c:v>
                </c:pt>
                <c:pt idx="1512">
                  <c:v>500404</c:v>
                </c:pt>
                <c:pt idx="1513">
                  <c:v>500201</c:v>
                </c:pt>
                <c:pt idx="1514">
                  <c:v>500330</c:v>
                </c:pt>
                <c:pt idx="1515">
                  <c:v>500163</c:v>
                </c:pt>
                <c:pt idx="1516">
                  <c:v>500137</c:v>
                </c:pt>
                <c:pt idx="1517">
                  <c:v>500440</c:v>
                </c:pt>
                <c:pt idx="1518">
                  <c:v>500706</c:v>
                </c:pt>
                <c:pt idx="1519">
                  <c:v>500214</c:v>
                </c:pt>
                <c:pt idx="1520">
                  <c:v>500253</c:v>
                </c:pt>
                <c:pt idx="1521">
                  <c:v>500168</c:v>
                </c:pt>
                <c:pt idx="1522">
                  <c:v>500334</c:v>
                </c:pt>
                <c:pt idx="1523">
                  <c:v>500461</c:v>
                </c:pt>
                <c:pt idx="1524">
                  <c:v>500037</c:v>
                </c:pt>
                <c:pt idx="1525">
                  <c:v>500301</c:v>
                </c:pt>
                <c:pt idx="1526">
                  <c:v>500260</c:v>
                </c:pt>
                <c:pt idx="1527">
                  <c:v>500312</c:v>
                </c:pt>
                <c:pt idx="1528">
                  <c:v>500042</c:v>
                </c:pt>
                <c:pt idx="1529">
                  <c:v>500071</c:v>
                </c:pt>
                <c:pt idx="1530">
                  <c:v>500334</c:v>
                </c:pt>
                <c:pt idx="1531">
                  <c:v>500031</c:v>
                </c:pt>
                <c:pt idx="1532">
                  <c:v>500038</c:v>
                </c:pt>
                <c:pt idx="1533">
                  <c:v>500492</c:v>
                </c:pt>
                <c:pt idx="1534">
                  <c:v>500005</c:v>
                </c:pt>
                <c:pt idx="1535">
                  <c:v>500158</c:v>
                </c:pt>
                <c:pt idx="1536">
                  <c:v>500315</c:v>
                </c:pt>
                <c:pt idx="1537">
                  <c:v>500612</c:v>
                </c:pt>
                <c:pt idx="1538">
                  <c:v>500027</c:v>
                </c:pt>
                <c:pt idx="1539">
                  <c:v>500128</c:v>
                </c:pt>
                <c:pt idx="1540">
                  <c:v>500345</c:v>
                </c:pt>
                <c:pt idx="1541">
                  <c:v>500299</c:v>
                </c:pt>
                <c:pt idx="1542">
                  <c:v>500107</c:v>
                </c:pt>
                <c:pt idx="1543">
                  <c:v>500251</c:v>
                </c:pt>
                <c:pt idx="1544">
                  <c:v>500333</c:v>
                </c:pt>
                <c:pt idx="1545">
                  <c:v>500107</c:v>
                </c:pt>
                <c:pt idx="1546">
                  <c:v>500310</c:v>
                </c:pt>
                <c:pt idx="1547">
                  <c:v>500291</c:v>
                </c:pt>
                <c:pt idx="1548">
                  <c:v>500039</c:v>
                </c:pt>
                <c:pt idx="1549">
                  <c:v>500237</c:v>
                </c:pt>
                <c:pt idx="1550">
                  <c:v>500104</c:v>
                </c:pt>
                <c:pt idx="1551">
                  <c:v>500336</c:v>
                </c:pt>
                <c:pt idx="1552">
                  <c:v>500003</c:v>
                </c:pt>
                <c:pt idx="1553">
                  <c:v>500063</c:v>
                </c:pt>
                <c:pt idx="1554">
                  <c:v>500460</c:v>
                </c:pt>
                <c:pt idx="1555">
                  <c:v>500372</c:v>
                </c:pt>
                <c:pt idx="1556">
                  <c:v>500099</c:v>
                </c:pt>
                <c:pt idx="1557">
                  <c:v>500404</c:v>
                </c:pt>
                <c:pt idx="1558">
                  <c:v>500510</c:v>
                </c:pt>
                <c:pt idx="1559">
                  <c:v>500242</c:v>
                </c:pt>
                <c:pt idx="1560">
                  <c:v>500471</c:v>
                </c:pt>
                <c:pt idx="1561">
                  <c:v>500196</c:v>
                </c:pt>
                <c:pt idx="1562">
                  <c:v>500075</c:v>
                </c:pt>
                <c:pt idx="1563">
                  <c:v>500078</c:v>
                </c:pt>
                <c:pt idx="1564">
                  <c:v>500214</c:v>
                </c:pt>
                <c:pt idx="1565">
                  <c:v>500326</c:v>
                </c:pt>
                <c:pt idx="1566">
                  <c:v>500281</c:v>
                </c:pt>
                <c:pt idx="1567">
                  <c:v>500374</c:v>
                </c:pt>
                <c:pt idx="1568">
                  <c:v>500115</c:v>
                </c:pt>
                <c:pt idx="1569">
                  <c:v>500464</c:v>
                </c:pt>
                <c:pt idx="1570">
                  <c:v>500082</c:v>
                </c:pt>
                <c:pt idx="1571">
                  <c:v>500338</c:v>
                </c:pt>
                <c:pt idx="1572">
                  <c:v>500002</c:v>
                </c:pt>
                <c:pt idx="1573">
                  <c:v>500228</c:v>
                </c:pt>
                <c:pt idx="1574">
                  <c:v>500137</c:v>
                </c:pt>
                <c:pt idx="1575">
                  <c:v>500231</c:v>
                </c:pt>
                <c:pt idx="1576">
                  <c:v>500269</c:v>
                </c:pt>
                <c:pt idx="1577">
                  <c:v>500288</c:v>
                </c:pt>
                <c:pt idx="1578">
                  <c:v>500157</c:v>
                </c:pt>
                <c:pt idx="1579">
                  <c:v>500622</c:v>
                </c:pt>
                <c:pt idx="1580">
                  <c:v>500459</c:v>
                </c:pt>
                <c:pt idx="1581">
                  <c:v>500040</c:v>
                </c:pt>
                <c:pt idx="1582">
                  <c:v>501336</c:v>
                </c:pt>
                <c:pt idx="1583">
                  <c:v>500483</c:v>
                </c:pt>
                <c:pt idx="1584">
                  <c:v>500231</c:v>
                </c:pt>
                <c:pt idx="1585">
                  <c:v>500292</c:v>
                </c:pt>
                <c:pt idx="1586">
                  <c:v>500249</c:v>
                </c:pt>
                <c:pt idx="1587">
                  <c:v>500155</c:v>
                </c:pt>
                <c:pt idx="1588">
                  <c:v>500155</c:v>
                </c:pt>
                <c:pt idx="1589">
                  <c:v>500154</c:v>
                </c:pt>
                <c:pt idx="1590">
                  <c:v>500074</c:v>
                </c:pt>
                <c:pt idx="1591">
                  <c:v>500238</c:v>
                </c:pt>
                <c:pt idx="1592">
                  <c:v>500715</c:v>
                </c:pt>
                <c:pt idx="1593">
                  <c:v>500089</c:v>
                </c:pt>
                <c:pt idx="1594">
                  <c:v>500374</c:v>
                </c:pt>
                <c:pt idx="1595">
                  <c:v>500278</c:v>
                </c:pt>
                <c:pt idx="1596">
                  <c:v>500396</c:v>
                </c:pt>
                <c:pt idx="1597">
                  <c:v>500213</c:v>
                </c:pt>
                <c:pt idx="1598">
                  <c:v>500282</c:v>
                </c:pt>
                <c:pt idx="1599">
                  <c:v>500091</c:v>
                </c:pt>
                <c:pt idx="1600">
                  <c:v>500191</c:v>
                </c:pt>
                <c:pt idx="1601">
                  <c:v>500450</c:v>
                </c:pt>
                <c:pt idx="1602">
                  <c:v>500198</c:v>
                </c:pt>
                <c:pt idx="1603">
                  <c:v>500315</c:v>
                </c:pt>
                <c:pt idx="1604">
                  <c:v>500075</c:v>
                </c:pt>
                <c:pt idx="1605">
                  <c:v>500351</c:v>
                </c:pt>
                <c:pt idx="1606">
                  <c:v>500156</c:v>
                </c:pt>
                <c:pt idx="1607">
                  <c:v>500174</c:v>
                </c:pt>
                <c:pt idx="1608">
                  <c:v>500227</c:v>
                </c:pt>
                <c:pt idx="1609">
                  <c:v>500262</c:v>
                </c:pt>
                <c:pt idx="1610">
                  <c:v>500385</c:v>
                </c:pt>
                <c:pt idx="1611">
                  <c:v>500106</c:v>
                </c:pt>
                <c:pt idx="1612">
                  <c:v>500120</c:v>
                </c:pt>
                <c:pt idx="1613">
                  <c:v>500070</c:v>
                </c:pt>
                <c:pt idx="1614">
                  <c:v>500281</c:v>
                </c:pt>
                <c:pt idx="1615">
                  <c:v>500363</c:v>
                </c:pt>
                <c:pt idx="1616">
                  <c:v>500046</c:v>
                </c:pt>
                <c:pt idx="1617">
                  <c:v>500265</c:v>
                </c:pt>
                <c:pt idx="1618">
                  <c:v>500027</c:v>
                </c:pt>
                <c:pt idx="1619">
                  <c:v>500368</c:v>
                </c:pt>
                <c:pt idx="1620">
                  <c:v>500306</c:v>
                </c:pt>
                <c:pt idx="1621">
                  <c:v>500108</c:v>
                </c:pt>
                <c:pt idx="1622">
                  <c:v>500006</c:v>
                </c:pt>
                <c:pt idx="1623">
                  <c:v>500305</c:v>
                </c:pt>
                <c:pt idx="1624">
                  <c:v>500051</c:v>
                </c:pt>
                <c:pt idx="1625">
                  <c:v>500151</c:v>
                </c:pt>
                <c:pt idx="1626">
                  <c:v>500413</c:v>
                </c:pt>
                <c:pt idx="1627">
                  <c:v>500285</c:v>
                </c:pt>
                <c:pt idx="1628">
                  <c:v>500380</c:v>
                </c:pt>
                <c:pt idx="1629">
                  <c:v>500196</c:v>
                </c:pt>
                <c:pt idx="1630">
                  <c:v>500467</c:v>
                </c:pt>
                <c:pt idx="1631">
                  <c:v>500385</c:v>
                </c:pt>
                <c:pt idx="1632">
                  <c:v>500200</c:v>
                </c:pt>
                <c:pt idx="1633">
                  <c:v>500566</c:v>
                </c:pt>
                <c:pt idx="1634">
                  <c:v>500198</c:v>
                </c:pt>
                <c:pt idx="1635">
                  <c:v>500228</c:v>
                </c:pt>
                <c:pt idx="1636">
                  <c:v>500087</c:v>
                </c:pt>
                <c:pt idx="1637">
                  <c:v>500158</c:v>
                </c:pt>
                <c:pt idx="1638">
                  <c:v>500272</c:v>
                </c:pt>
                <c:pt idx="1639">
                  <c:v>500239</c:v>
                </c:pt>
                <c:pt idx="1640">
                  <c:v>500326</c:v>
                </c:pt>
                <c:pt idx="1641">
                  <c:v>500255</c:v>
                </c:pt>
                <c:pt idx="1642">
                  <c:v>500441</c:v>
                </c:pt>
                <c:pt idx="1643">
                  <c:v>500354</c:v>
                </c:pt>
                <c:pt idx="1644">
                  <c:v>500227</c:v>
                </c:pt>
                <c:pt idx="1645">
                  <c:v>500203</c:v>
                </c:pt>
                <c:pt idx="1646">
                  <c:v>500130</c:v>
                </c:pt>
                <c:pt idx="1647">
                  <c:v>500081</c:v>
                </c:pt>
                <c:pt idx="1648">
                  <c:v>500050</c:v>
                </c:pt>
                <c:pt idx="1649">
                  <c:v>500409</c:v>
                </c:pt>
                <c:pt idx="1650">
                  <c:v>500375</c:v>
                </c:pt>
                <c:pt idx="1651">
                  <c:v>500147</c:v>
                </c:pt>
                <c:pt idx="1652">
                  <c:v>500376</c:v>
                </c:pt>
                <c:pt idx="1653">
                  <c:v>500072</c:v>
                </c:pt>
                <c:pt idx="1654">
                  <c:v>500210</c:v>
                </c:pt>
                <c:pt idx="1655">
                  <c:v>500257</c:v>
                </c:pt>
                <c:pt idx="1656">
                  <c:v>500336</c:v>
                </c:pt>
                <c:pt idx="1657">
                  <c:v>500000</c:v>
                </c:pt>
                <c:pt idx="1658">
                  <c:v>500139</c:v>
                </c:pt>
                <c:pt idx="1659">
                  <c:v>500173</c:v>
                </c:pt>
                <c:pt idx="1660">
                  <c:v>500015</c:v>
                </c:pt>
                <c:pt idx="1661">
                  <c:v>500069</c:v>
                </c:pt>
                <c:pt idx="1662">
                  <c:v>500323</c:v>
                </c:pt>
                <c:pt idx="1663">
                  <c:v>500308</c:v>
                </c:pt>
                <c:pt idx="1664">
                  <c:v>500469</c:v>
                </c:pt>
                <c:pt idx="1665">
                  <c:v>500410</c:v>
                </c:pt>
                <c:pt idx="1666">
                  <c:v>500225</c:v>
                </c:pt>
                <c:pt idx="1667">
                  <c:v>500307</c:v>
                </c:pt>
                <c:pt idx="1668">
                  <c:v>500416</c:v>
                </c:pt>
                <c:pt idx="1669">
                  <c:v>500132</c:v>
                </c:pt>
                <c:pt idx="1670">
                  <c:v>500229</c:v>
                </c:pt>
                <c:pt idx="1671">
                  <c:v>500167</c:v>
                </c:pt>
                <c:pt idx="1672">
                  <c:v>500353</c:v>
                </c:pt>
                <c:pt idx="1673">
                  <c:v>500068</c:v>
                </c:pt>
                <c:pt idx="1674">
                  <c:v>500145</c:v>
                </c:pt>
                <c:pt idx="1675">
                  <c:v>500449</c:v>
                </c:pt>
                <c:pt idx="1676">
                  <c:v>500043</c:v>
                </c:pt>
                <c:pt idx="1677">
                  <c:v>500011</c:v>
                </c:pt>
                <c:pt idx="1678">
                  <c:v>500004</c:v>
                </c:pt>
                <c:pt idx="1679">
                  <c:v>500202</c:v>
                </c:pt>
                <c:pt idx="1680">
                  <c:v>500374</c:v>
                </c:pt>
                <c:pt idx="1681">
                  <c:v>500229</c:v>
                </c:pt>
                <c:pt idx="1682">
                  <c:v>500089</c:v>
                </c:pt>
                <c:pt idx="1683">
                  <c:v>500070</c:v>
                </c:pt>
                <c:pt idx="1684">
                  <c:v>500033</c:v>
                </c:pt>
                <c:pt idx="1685">
                  <c:v>500206</c:v>
                </c:pt>
                <c:pt idx="1686">
                  <c:v>500087</c:v>
                </c:pt>
                <c:pt idx="1687">
                  <c:v>500073</c:v>
                </c:pt>
                <c:pt idx="1688">
                  <c:v>500003</c:v>
                </c:pt>
                <c:pt idx="1689">
                  <c:v>500312</c:v>
                </c:pt>
                <c:pt idx="1690">
                  <c:v>500279</c:v>
                </c:pt>
                <c:pt idx="1691">
                  <c:v>500000</c:v>
                </c:pt>
                <c:pt idx="1692">
                  <c:v>500283</c:v>
                </c:pt>
                <c:pt idx="1693">
                  <c:v>500452</c:v>
                </c:pt>
                <c:pt idx="1694">
                  <c:v>500003</c:v>
                </c:pt>
                <c:pt idx="1695">
                  <c:v>500212</c:v>
                </c:pt>
                <c:pt idx="1696">
                  <c:v>500336</c:v>
                </c:pt>
                <c:pt idx="1697">
                  <c:v>500096</c:v>
                </c:pt>
                <c:pt idx="1698">
                  <c:v>500467</c:v>
                </c:pt>
                <c:pt idx="1699">
                  <c:v>500200</c:v>
                </c:pt>
                <c:pt idx="1700">
                  <c:v>500412</c:v>
                </c:pt>
                <c:pt idx="1701">
                  <c:v>500002</c:v>
                </c:pt>
                <c:pt idx="1702">
                  <c:v>500940</c:v>
                </c:pt>
                <c:pt idx="1703">
                  <c:v>500311</c:v>
                </c:pt>
                <c:pt idx="1704">
                  <c:v>500033</c:v>
                </c:pt>
                <c:pt idx="1705">
                  <c:v>500323</c:v>
                </c:pt>
                <c:pt idx="1706">
                  <c:v>500154</c:v>
                </c:pt>
                <c:pt idx="1707">
                  <c:v>500178</c:v>
                </c:pt>
                <c:pt idx="1708">
                  <c:v>500335</c:v>
                </c:pt>
                <c:pt idx="1709">
                  <c:v>500335</c:v>
                </c:pt>
                <c:pt idx="1710">
                  <c:v>500062</c:v>
                </c:pt>
                <c:pt idx="1711">
                  <c:v>500014</c:v>
                </c:pt>
                <c:pt idx="1712">
                  <c:v>500285</c:v>
                </c:pt>
                <c:pt idx="1713">
                  <c:v>500235</c:v>
                </c:pt>
                <c:pt idx="1714">
                  <c:v>500304</c:v>
                </c:pt>
                <c:pt idx="1715">
                  <c:v>500125</c:v>
                </c:pt>
                <c:pt idx="1716">
                  <c:v>500042</c:v>
                </c:pt>
                <c:pt idx="1717">
                  <c:v>500122</c:v>
                </c:pt>
                <c:pt idx="1718">
                  <c:v>500210</c:v>
                </c:pt>
                <c:pt idx="1719">
                  <c:v>500068</c:v>
                </c:pt>
                <c:pt idx="1720">
                  <c:v>500290</c:v>
                </c:pt>
                <c:pt idx="1721">
                  <c:v>500074</c:v>
                </c:pt>
                <c:pt idx="1722">
                  <c:v>500150</c:v>
                </c:pt>
                <c:pt idx="1723">
                  <c:v>500266</c:v>
                </c:pt>
                <c:pt idx="1724">
                  <c:v>500524</c:v>
                </c:pt>
                <c:pt idx="1725">
                  <c:v>500238</c:v>
                </c:pt>
                <c:pt idx="1726">
                  <c:v>500268</c:v>
                </c:pt>
                <c:pt idx="1727">
                  <c:v>500318</c:v>
                </c:pt>
                <c:pt idx="1728">
                  <c:v>500048</c:v>
                </c:pt>
                <c:pt idx="1729">
                  <c:v>500115</c:v>
                </c:pt>
                <c:pt idx="1730">
                  <c:v>500510</c:v>
                </c:pt>
                <c:pt idx="1731">
                  <c:v>500321</c:v>
                </c:pt>
                <c:pt idx="1732">
                  <c:v>500207</c:v>
                </c:pt>
                <c:pt idx="1733">
                  <c:v>500294</c:v>
                </c:pt>
                <c:pt idx="1734">
                  <c:v>500001</c:v>
                </c:pt>
                <c:pt idx="1735">
                  <c:v>500185</c:v>
                </c:pt>
                <c:pt idx="1736">
                  <c:v>500196</c:v>
                </c:pt>
                <c:pt idx="1737">
                  <c:v>500029</c:v>
                </c:pt>
                <c:pt idx="1738">
                  <c:v>500226</c:v>
                </c:pt>
                <c:pt idx="1739">
                  <c:v>500295</c:v>
                </c:pt>
                <c:pt idx="1740">
                  <c:v>500192</c:v>
                </c:pt>
                <c:pt idx="1741">
                  <c:v>500035</c:v>
                </c:pt>
                <c:pt idx="1742">
                  <c:v>500401</c:v>
                </c:pt>
                <c:pt idx="1743">
                  <c:v>500180</c:v>
                </c:pt>
                <c:pt idx="1744">
                  <c:v>500138</c:v>
                </c:pt>
                <c:pt idx="1745">
                  <c:v>500171</c:v>
                </c:pt>
                <c:pt idx="1746">
                  <c:v>500121</c:v>
                </c:pt>
                <c:pt idx="1747">
                  <c:v>500389</c:v>
                </c:pt>
                <c:pt idx="1748">
                  <c:v>500131</c:v>
                </c:pt>
                <c:pt idx="1749">
                  <c:v>500293</c:v>
                </c:pt>
                <c:pt idx="1750">
                  <c:v>500034</c:v>
                </c:pt>
                <c:pt idx="1751">
                  <c:v>500502</c:v>
                </c:pt>
                <c:pt idx="1752">
                  <c:v>500179</c:v>
                </c:pt>
                <c:pt idx="1753">
                  <c:v>500364</c:v>
                </c:pt>
                <c:pt idx="1754">
                  <c:v>500003</c:v>
                </c:pt>
                <c:pt idx="1755">
                  <c:v>500099</c:v>
                </c:pt>
                <c:pt idx="1756">
                  <c:v>500021</c:v>
                </c:pt>
                <c:pt idx="1757">
                  <c:v>500152</c:v>
                </c:pt>
                <c:pt idx="1758">
                  <c:v>500113</c:v>
                </c:pt>
                <c:pt idx="1759">
                  <c:v>500151</c:v>
                </c:pt>
                <c:pt idx="1760">
                  <c:v>500170</c:v>
                </c:pt>
                <c:pt idx="1761">
                  <c:v>500396</c:v>
                </c:pt>
                <c:pt idx="1762">
                  <c:v>500558</c:v>
                </c:pt>
                <c:pt idx="1763">
                  <c:v>500032</c:v>
                </c:pt>
                <c:pt idx="1764">
                  <c:v>500005</c:v>
                </c:pt>
                <c:pt idx="1765">
                  <c:v>500129</c:v>
                </c:pt>
                <c:pt idx="1766">
                  <c:v>500067</c:v>
                </c:pt>
                <c:pt idx="1767">
                  <c:v>500423</c:v>
                </c:pt>
                <c:pt idx="1768">
                  <c:v>500218</c:v>
                </c:pt>
                <c:pt idx="1769">
                  <c:v>500070</c:v>
                </c:pt>
                <c:pt idx="1770">
                  <c:v>500092</c:v>
                </c:pt>
                <c:pt idx="1771">
                  <c:v>500161</c:v>
                </c:pt>
                <c:pt idx="1772">
                  <c:v>500351</c:v>
                </c:pt>
                <c:pt idx="1773">
                  <c:v>500060</c:v>
                </c:pt>
                <c:pt idx="1774">
                  <c:v>500129</c:v>
                </c:pt>
                <c:pt idx="1775">
                  <c:v>500054</c:v>
                </c:pt>
                <c:pt idx="1776">
                  <c:v>500139</c:v>
                </c:pt>
                <c:pt idx="1777">
                  <c:v>500334</c:v>
                </c:pt>
                <c:pt idx="1778">
                  <c:v>500186</c:v>
                </c:pt>
                <c:pt idx="1779">
                  <c:v>500576</c:v>
                </c:pt>
                <c:pt idx="1780">
                  <c:v>500033</c:v>
                </c:pt>
                <c:pt idx="1781">
                  <c:v>500070</c:v>
                </c:pt>
                <c:pt idx="1782">
                  <c:v>500037</c:v>
                </c:pt>
                <c:pt idx="1783">
                  <c:v>500148</c:v>
                </c:pt>
                <c:pt idx="1784">
                  <c:v>500022</c:v>
                </c:pt>
                <c:pt idx="1785">
                  <c:v>500287</c:v>
                </c:pt>
                <c:pt idx="1786">
                  <c:v>500119</c:v>
                </c:pt>
                <c:pt idx="1787">
                  <c:v>500007</c:v>
                </c:pt>
                <c:pt idx="1788">
                  <c:v>500112</c:v>
                </c:pt>
                <c:pt idx="1789">
                  <c:v>500164</c:v>
                </c:pt>
                <c:pt idx="1790">
                  <c:v>500130</c:v>
                </c:pt>
                <c:pt idx="1791">
                  <c:v>500142</c:v>
                </c:pt>
                <c:pt idx="1792">
                  <c:v>500048</c:v>
                </c:pt>
                <c:pt idx="1793">
                  <c:v>500031</c:v>
                </c:pt>
                <c:pt idx="1794">
                  <c:v>500389</c:v>
                </c:pt>
                <c:pt idx="1795">
                  <c:v>500174</c:v>
                </c:pt>
                <c:pt idx="1796">
                  <c:v>500155</c:v>
                </c:pt>
                <c:pt idx="1797">
                  <c:v>500258</c:v>
                </c:pt>
                <c:pt idx="1798">
                  <c:v>500000</c:v>
                </c:pt>
                <c:pt idx="1799">
                  <c:v>500018</c:v>
                </c:pt>
                <c:pt idx="1800">
                  <c:v>500301</c:v>
                </c:pt>
                <c:pt idx="1801">
                  <c:v>500007</c:v>
                </c:pt>
                <c:pt idx="1802">
                  <c:v>500168</c:v>
                </c:pt>
                <c:pt idx="1803">
                  <c:v>500213</c:v>
                </c:pt>
                <c:pt idx="1804">
                  <c:v>500068</c:v>
                </c:pt>
                <c:pt idx="1805">
                  <c:v>500048</c:v>
                </c:pt>
                <c:pt idx="1806">
                  <c:v>500417</c:v>
                </c:pt>
                <c:pt idx="1807">
                  <c:v>500295</c:v>
                </c:pt>
                <c:pt idx="1808">
                  <c:v>500110</c:v>
                </c:pt>
                <c:pt idx="1809">
                  <c:v>500300</c:v>
                </c:pt>
                <c:pt idx="1810">
                  <c:v>500005</c:v>
                </c:pt>
                <c:pt idx="1811">
                  <c:v>500281</c:v>
                </c:pt>
                <c:pt idx="1812">
                  <c:v>500174</c:v>
                </c:pt>
                <c:pt idx="1813">
                  <c:v>500184</c:v>
                </c:pt>
                <c:pt idx="1814">
                  <c:v>500451</c:v>
                </c:pt>
                <c:pt idx="1815">
                  <c:v>500213</c:v>
                </c:pt>
                <c:pt idx="1816">
                  <c:v>500128</c:v>
                </c:pt>
                <c:pt idx="1817">
                  <c:v>500070</c:v>
                </c:pt>
                <c:pt idx="1818">
                  <c:v>500163</c:v>
                </c:pt>
                <c:pt idx="1819">
                  <c:v>500044</c:v>
                </c:pt>
                <c:pt idx="1820">
                  <c:v>500037</c:v>
                </c:pt>
                <c:pt idx="1821">
                  <c:v>500148</c:v>
                </c:pt>
                <c:pt idx="1822">
                  <c:v>500394</c:v>
                </c:pt>
                <c:pt idx="1823">
                  <c:v>500098</c:v>
                </c:pt>
                <c:pt idx="1824">
                  <c:v>500069</c:v>
                </c:pt>
                <c:pt idx="1825">
                  <c:v>500102</c:v>
                </c:pt>
                <c:pt idx="1826">
                  <c:v>500008</c:v>
                </c:pt>
                <c:pt idx="1827">
                  <c:v>500049</c:v>
                </c:pt>
                <c:pt idx="1828">
                  <c:v>500130</c:v>
                </c:pt>
                <c:pt idx="1829">
                  <c:v>500214</c:v>
                </c:pt>
                <c:pt idx="1830">
                  <c:v>500216</c:v>
                </c:pt>
                <c:pt idx="1831">
                  <c:v>500469</c:v>
                </c:pt>
                <c:pt idx="1832">
                  <c:v>500017</c:v>
                </c:pt>
                <c:pt idx="1833">
                  <c:v>500357</c:v>
                </c:pt>
                <c:pt idx="1834">
                  <c:v>500426</c:v>
                </c:pt>
                <c:pt idx="1835">
                  <c:v>500286</c:v>
                </c:pt>
                <c:pt idx="1836">
                  <c:v>500130</c:v>
                </c:pt>
                <c:pt idx="1837">
                  <c:v>500218</c:v>
                </c:pt>
                <c:pt idx="1838">
                  <c:v>500226</c:v>
                </c:pt>
                <c:pt idx="1839">
                  <c:v>500485</c:v>
                </c:pt>
                <c:pt idx="1840">
                  <c:v>500075</c:v>
                </c:pt>
                <c:pt idx="1841">
                  <c:v>500090</c:v>
                </c:pt>
                <c:pt idx="1842">
                  <c:v>500120</c:v>
                </c:pt>
                <c:pt idx="1843">
                  <c:v>500284</c:v>
                </c:pt>
                <c:pt idx="1844">
                  <c:v>500267</c:v>
                </c:pt>
                <c:pt idx="1845">
                  <c:v>500075</c:v>
                </c:pt>
                <c:pt idx="1846">
                  <c:v>500007</c:v>
                </c:pt>
                <c:pt idx="1847">
                  <c:v>500165</c:v>
                </c:pt>
                <c:pt idx="1848">
                  <c:v>500183</c:v>
                </c:pt>
                <c:pt idx="1849">
                  <c:v>500058</c:v>
                </c:pt>
                <c:pt idx="1850">
                  <c:v>500067</c:v>
                </c:pt>
                <c:pt idx="1851">
                  <c:v>500272</c:v>
                </c:pt>
                <c:pt idx="1852">
                  <c:v>500059</c:v>
                </c:pt>
                <c:pt idx="1853">
                  <c:v>500074</c:v>
                </c:pt>
                <c:pt idx="1854">
                  <c:v>500208</c:v>
                </c:pt>
                <c:pt idx="1855">
                  <c:v>500229</c:v>
                </c:pt>
                <c:pt idx="1856">
                  <c:v>500203</c:v>
                </c:pt>
                <c:pt idx="1857">
                  <c:v>500236</c:v>
                </c:pt>
                <c:pt idx="1858">
                  <c:v>500146</c:v>
                </c:pt>
                <c:pt idx="1859">
                  <c:v>500330</c:v>
                </c:pt>
                <c:pt idx="1860">
                  <c:v>500306</c:v>
                </c:pt>
                <c:pt idx="1861">
                  <c:v>500053</c:v>
                </c:pt>
                <c:pt idx="1862">
                  <c:v>500112</c:v>
                </c:pt>
                <c:pt idx="1863">
                  <c:v>500193</c:v>
                </c:pt>
                <c:pt idx="1864">
                  <c:v>500115</c:v>
                </c:pt>
                <c:pt idx="1865">
                  <c:v>500041</c:v>
                </c:pt>
                <c:pt idx="1866">
                  <c:v>500355</c:v>
                </c:pt>
                <c:pt idx="1867">
                  <c:v>500385</c:v>
                </c:pt>
                <c:pt idx="1868">
                  <c:v>500133</c:v>
                </c:pt>
                <c:pt idx="1869">
                  <c:v>500221</c:v>
                </c:pt>
                <c:pt idx="1870">
                  <c:v>500332</c:v>
                </c:pt>
                <c:pt idx="1871">
                  <c:v>500335</c:v>
                </c:pt>
                <c:pt idx="1872">
                  <c:v>500012</c:v>
                </c:pt>
                <c:pt idx="1873">
                  <c:v>500142</c:v>
                </c:pt>
                <c:pt idx="1874">
                  <c:v>500057</c:v>
                </c:pt>
                <c:pt idx="1875">
                  <c:v>500274</c:v>
                </c:pt>
                <c:pt idx="1876">
                  <c:v>500085</c:v>
                </c:pt>
                <c:pt idx="1877">
                  <c:v>500221</c:v>
                </c:pt>
                <c:pt idx="1878">
                  <c:v>500251</c:v>
                </c:pt>
                <c:pt idx="1879">
                  <c:v>500258</c:v>
                </c:pt>
                <c:pt idx="1880">
                  <c:v>500156</c:v>
                </c:pt>
                <c:pt idx="1881">
                  <c:v>500268</c:v>
                </c:pt>
                <c:pt idx="1882">
                  <c:v>500044</c:v>
                </c:pt>
                <c:pt idx="1883">
                  <c:v>500050</c:v>
                </c:pt>
                <c:pt idx="1884">
                  <c:v>500456</c:v>
                </c:pt>
                <c:pt idx="1885">
                  <c:v>500229</c:v>
                </c:pt>
                <c:pt idx="1886">
                  <c:v>500044</c:v>
                </c:pt>
                <c:pt idx="1887">
                  <c:v>500321</c:v>
                </c:pt>
                <c:pt idx="1888">
                  <c:v>500103</c:v>
                </c:pt>
                <c:pt idx="1889">
                  <c:v>500044</c:v>
                </c:pt>
                <c:pt idx="1890">
                  <c:v>500107</c:v>
                </c:pt>
                <c:pt idx="1891">
                  <c:v>500127</c:v>
                </c:pt>
                <c:pt idx="1892">
                  <c:v>500289</c:v>
                </c:pt>
                <c:pt idx="1893">
                  <c:v>500014</c:v>
                </c:pt>
                <c:pt idx="1894">
                  <c:v>500130</c:v>
                </c:pt>
                <c:pt idx="1895">
                  <c:v>500106</c:v>
                </c:pt>
                <c:pt idx="1896">
                  <c:v>500176</c:v>
                </c:pt>
                <c:pt idx="1897">
                  <c:v>500214</c:v>
                </c:pt>
                <c:pt idx="1898">
                  <c:v>500481</c:v>
                </c:pt>
                <c:pt idx="1899">
                  <c:v>500115</c:v>
                </c:pt>
                <c:pt idx="1900">
                  <c:v>500110</c:v>
                </c:pt>
                <c:pt idx="1901">
                  <c:v>500236</c:v>
                </c:pt>
                <c:pt idx="1902">
                  <c:v>500306</c:v>
                </c:pt>
                <c:pt idx="1903">
                  <c:v>500056</c:v>
                </c:pt>
                <c:pt idx="1904">
                  <c:v>500153</c:v>
                </c:pt>
                <c:pt idx="1905">
                  <c:v>500182</c:v>
                </c:pt>
                <c:pt idx="1906">
                  <c:v>500135</c:v>
                </c:pt>
                <c:pt idx="1907">
                  <c:v>500205</c:v>
                </c:pt>
                <c:pt idx="1908">
                  <c:v>500041</c:v>
                </c:pt>
                <c:pt idx="1909">
                  <c:v>500059</c:v>
                </c:pt>
                <c:pt idx="1910">
                  <c:v>500513</c:v>
                </c:pt>
                <c:pt idx="1911">
                  <c:v>500185</c:v>
                </c:pt>
                <c:pt idx="1912">
                  <c:v>500184</c:v>
                </c:pt>
                <c:pt idx="1913">
                  <c:v>500231</c:v>
                </c:pt>
                <c:pt idx="1914">
                  <c:v>500183</c:v>
                </c:pt>
                <c:pt idx="1915">
                  <c:v>500270</c:v>
                </c:pt>
                <c:pt idx="1916">
                  <c:v>500211</c:v>
                </c:pt>
                <c:pt idx="1917">
                  <c:v>500229</c:v>
                </c:pt>
                <c:pt idx="1918">
                  <c:v>500057</c:v>
                </c:pt>
                <c:pt idx="1919">
                  <c:v>500031</c:v>
                </c:pt>
                <c:pt idx="1920">
                  <c:v>500205</c:v>
                </c:pt>
                <c:pt idx="1921">
                  <c:v>500498</c:v>
                </c:pt>
                <c:pt idx="1922">
                  <c:v>500096</c:v>
                </c:pt>
                <c:pt idx="1923">
                  <c:v>500288</c:v>
                </c:pt>
                <c:pt idx="1924">
                  <c:v>500399</c:v>
                </c:pt>
                <c:pt idx="1925">
                  <c:v>500098</c:v>
                </c:pt>
                <c:pt idx="1926">
                  <c:v>500233</c:v>
                </c:pt>
                <c:pt idx="1927">
                  <c:v>500262</c:v>
                </c:pt>
                <c:pt idx="1928">
                  <c:v>500335</c:v>
                </c:pt>
                <c:pt idx="1929">
                  <c:v>501100</c:v>
                </c:pt>
                <c:pt idx="1930">
                  <c:v>500342</c:v>
                </c:pt>
                <c:pt idx="1931">
                  <c:v>500155</c:v>
                </c:pt>
                <c:pt idx="1932">
                  <c:v>500126</c:v>
                </c:pt>
                <c:pt idx="1933">
                  <c:v>500163</c:v>
                </c:pt>
                <c:pt idx="1934">
                  <c:v>500343</c:v>
                </c:pt>
                <c:pt idx="1935">
                  <c:v>500294</c:v>
                </c:pt>
                <c:pt idx="1936">
                  <c:v>500214</c:v>
                </c:pt>
                <c:pt idx="1937">
                  <c:v>500106</c:v>
                </c:pt>
                <c:pt idx="1938">
                  <c:v>500200</c:v>
                </c:pt>
                <c:pt idx="1939">
                  <c:v>500309</c:v>
                </c:pt>
                <c:pt idx="1940">
                  <c:v>500329</c:v>
                </c:pt>
                <c:pt idx="1941">
                  <c:v>500116</c:v>
                </c:pt>
                <c:pt idx="1942">
                  <c:v>500481</c:v>
                </c:pt>
                <c:pt idx="1943">
                  <c:v>500165</c:v>
                </c:pt>
                <c:pt idx="1944">
                  <c:v>500121</c:v>
                </c:pt>
                <c:pt idx="1945">
                  <c:v>500135</c:v>
                </c:pt>
                <c:pt idx="1946">
                  <c:v>500303</c:v>
                </c:pt>
                <c:pt idx="1947">
                  <c:v>500203</c:v>
                </c:pt>
                <c:pt idx="1948">
                  <c:v>500013</c:v>
                </c:pt>
                <c:pt idx="1949">
                  <c:v>500256</c:v>
                </c:pt>
                <c:pt idx="1950">
                  <c:v>500160</c:v>
                </c:pt>
                <c:pt idx="1951">
                  <c:v>500111</c:v>
                </c:pt>
                <c:pt idx="1952">
                  <c:v>500029</c:v>
                </c:pt>
                <c:pt idx="1953">
                  <c:v>500082</c:v>
                </c:pt>
                <c:pt idx="1954">
                  <c:v>500014</c:v>
                </c:pt>
                <c:pt idx="1955">
                  <c:v>500036</c:v>
                </c:pt>
                <c:pt idx="1956">
                  <c:v>500069</c:v>
                </c:pt>
                <c:pt idx="1957">
                  <c:v>500484</c:v>
                </c:pt>
                <c:pt idx="1958">
                  <c:v>500152</c:v>
                </c:pt>
                <c:pt idx="1959">
                  <c:v>500091</c:v>
                </c:pt>
                <c:pt idx="1960">
                  <c:v>500211</c:v>
                </c:pt>
                <c:pt idx="1961">
                  <c:v>500251</c:v>
                </c:pt>
                <c:pt idx="1962">
                  <c:v>500243</c:v>
                </c:pt>
                <c:pt idx="1963">
                  <c:v>500163</c:v>
                </c:pt>
                <c:pt idx="1964">
                  <c:v>500217</c:v>
                </c:pt>
                <c:pt idx="1965">
                  <c:v>500037</c:v>
                </c:pt>
                <c:pt idx="1966">
                  <c:v>500382</c:v>
                </c:pt>
                <c:pt idx="1967">
                  <c:v>500051</c:v>
                </c:pt>
                <c:pt idx="1968">
                  <c:v>500037</c:v>
                </c:pt>
                <c:pt idx="1969">
                  <c:v>500529</c:v>
                </c:pt>
                <c:pt idx="1970">
                  <c:v>500007</c:v>
                </c:pt>
                <c:pt idx="1971">
                  <c:v>500242</c:v>
                </c:pt>
                <c:pt idx="1972">
                  <c:v>500180</c:v>
                </c:pt>
                <c:pt idx="1973">
                  <c:v>500002</c:v>
                </c:pt>
                <c:pt idx="1974">
                  <c:v>500340</c:v>
                </c:pt>
                <c:pt idx="1975">
                  <c:v>500719</c:v>
                </c:pt>
                <c:pt idx="1976">
                  <c:v>500297</c:v>
                </c:pt>
                <c:pt idx="1977">
                  <c:v>500094</c:v>
                </c:pt>
                <c:pt idx="1978">
                  <c:v>500287</c:v>
                </c:pt>
                <c:pt idx="1979">
                  <c:v>500193</c:v>
                </c:pt>
                <c:pt idx="1980">
                  <c:v>500063</c:v>
                </c:pt>
                <c:pt idx="1981">
                  <c:v>500106</c:v>
                </c:pt>
                <c:pt idx="1982">
                  <c:v>500189</c:v>
                </c:pt>
                <c:pt idx="1983">
                  <c:v>500148</c:v>
                </c:pt>
                <c:pt idx="1984">
                  <c:v>500060</c:v>
                </c:pt>
                <c:pt idx="1985">
                  <c:v>500007</c:v>
                </c:pt>
                <c:pt idx="1986">
                  <c:v>500020</c:v>
                </c:pt>
                <c:pt idx="1987">
                  <c:v>500168</c:v>
                </c:pt>
                <c:pt idx="1988">
                  <c:v>500172</c:v>
                </c:pt>
                <c:pt idx="1989">
                  <c:v>500011</c:v>
                </c:pt>
                <c:pt idx="1990">
                  <c:v>500092</c:v>
                </c:pt>
                <c:pt idx="1991">
                  <c:v>500389</c:v>
                </c:pt>
                <c:pt idx="1992">
                  <c:v>500025</c:v>
                </c:pt>
                <c:pt idx="1993">
                  <c:v>500272</c:v>
                </c:pt>
                <c:pt idx="1994">
                  <c:v>500130</c:v>
                </c:pt>
                <c:pt idx="1995">
                  <c:v>500027</c:v>
                </c:pt>
                <c:pt idx="1996">
                  <c:v>500381</c:v>
                </c:pt>
                <c:pt idx="1997">
                  <c:v>500149</c:v>
                </c:pt>
                <c:pt idx="1998">
                  <c:v>500212</c:v>
                </c:pt>
                <c:pt idx="1999">
                  <c:v>500077</c:v>
                </c:pt>
                <c:pt idx="2000">
                  <c:v>500054</c:v>
                </c:pt>
                <c:pt idx="2001">
                  <c:v>500099</c:v>
                </c:pt>
                <c:pt idx="2002">
                  <c:v>500227</c:v>
                </c:pt>
                <c:pt idx="2003">
                  <c:v>500113</c:v>
                </c:pt>
                <c:pt idx="2004">
                  <c:v>500190</c:v>
                </c:pt>
                <c:pt idx="2005">
                  <c:v>500343</c:v>
                </c:pt>
                <c:pt idx="2006">
                  <c:v>500104</c:v>
                </c:pt>
                <c:pt idx="2007">
                  <c:v>500015</c:v>
                </c:pt>
                <c:pt idx="2008">
                  <c:v>500244</c:v>
                </c:pt>
                <c:pt idx="2009">
                  <c:v>500348</c:v>
                </c:pt>
                <c:pt idx="2010">
                  <c:v>500015</c:v>
                </c:pt>
                <c:pt idx="2011">
                  <c:v>500157</c:v>
                </c:pt>
                <c:pt idx="2012">
                  <c:v>500103</c:v>
                </c:pt>
                <c:pt idx="2013">
                  <c:v>500370</c:v>
                </c:pt>
                <c:pt idx="2014">
                  <c:v>500263</c:v>
                </c:pt>
                <c:pt idx="2015">
                  <c:v>500277</c:v>
                </c:pt>
                <c:pt idx="2016">
                  <c:v>500129</c:v>
                </c:pt>
                <c:pt idx="2017">
                  <c:v>500252</c:v>
                </c:pt>
                <c:pt idx="2018">
                  <c:v>500074</c:v>
                </c:pt>
                <c:pt idx="2019">
                  <c:v>500054</c:v>
                </c:pt>
                <c:pt idx="2020">
                  <c:v>500308</c:v>
                </c:pt>
                <c:pt idx="2021">
                  <c:v>500037</c:v>
                </c:pt>
                <c:pt idx="2022">
                  <c:v>500254</c:v>
                </c:pt>
                <c:pt idx="2023">
                  <c:v>500043</c:v>
                </c:pt>
                <c:pt idx="2024">
                  <c:v>500237</c:v>
                </c:pt>
                <c:pt idx="2025">
                  <c:v>500018</c:v>
                </c:pt>
                <c:pt idx="2026">
                  <c:v>500192</c:v>
                </c:pt>
                <c:pt idx="2027">
                  <c:v>500135</c:v>
                </c:pt>
                <c:pt idx="2028">
                  <c:v>500330</c:v>
                </c:pt>
                <c:pt idx="2029">
                  <c:v>500176</c:v>
                </c:pt>
                <c:pt idx="2030">
                  <c:v>500091</c:v>
                </c:pt>
                <c:pt idx="2031">
                  <c:v>500058</c:v>
                </c:pt>
                <c:pt idx="2032">
                  <c:v>500274</c:v>
                </c:pt>
                <c:pt idx="2033">
                  <c:v>500512</c:v>
                </c:pt>
                <c:pt idx="2034">
                  <c:v>500229</c:v>
                </c:pt>
                <c:pt idx="2035">
                  <c:v>500172</c:v>
                </c:pt>
                <c:pt idx="2036">
                  <c:v>500022</c:v>
                </c:pt>
                <c:pt idx="2037">
                  <c:v>500416</c:v>
                </c:pt>
                <c:pt idx="2038">
                  <c:v>500032</c:v>
                </c:pt>
                <c:pt idx="2039">
                  <c:v>500207</c:v>
                </c:pt>
                <c:pt idx="2040">
                  <c:v>500174</c:v>
                </c:pt>
                <c:pt idx="2041">
                  <c:v>500127</c:v>
                </c:pt>
                <c:pt idx="2042">
                  <c:v>500647</c:v>
                </c:pt>
                <c:pt idx="2043">
                  <c:v>500911</c:v>
                </c:pt>
                <c:pt idx="2044">
                  <c:v>500044</c:v>
                </c:pt>
                <c:pt idx="2045">
                  <c:v>500202</c:v>
                </c:pt>
                <c:pt idx="2046">
                  <c:v>500063</c:v>
                </c:pt>
                <c:pt idx="2047">
                  <c:v>500281</c:v>
                </c:pt>
                <c:pt idx="2048">
                  <c:v>500361</c:v>
                </c:pt>
                <c:pt idx="2049">
                  <c:v>500071</c:v>
                </c:pt>
                <c:pt idx="2050">
                  <c:v>500274</c:v>
                </c:pt>
                <c:pt idx="2051">
                  <c:v>500005</c:v>
                </c:pt>
                <c:pt idx="2052">
                  <c:v>500181</c:v>
                </c:pt>
                <c:pt idx="2053">
                  <c:v>500041</c:v>
                </c:pt>
                <c:pt idx="2054">
                  <c:v>500366</c:v>
                </c:pt>
                <c:pt idx="2055">
                  <c:v>500232</c:v>
                </c:pt>
                <c:pt idx="2056">
                  <c:v>500151</c:v>
                </c:pt>
                <c:pt idx="2057">
                  <c:v>500068</c:v>
                </c:pt>
                <c:pt idx="2058">
                  <c:v>500097</c:v>
                </c:pt>
                <c:pt idx="2059">
                  <c:v>500080</c:v>
                </c:pt>
                <c:pt idx="2060">
                  <c:v>500149</c:v>
                </c:pt>
                <c:pt idx="2061">
                  <c:v>500152</c:v>
                </c:pt>
                <c:pt idx="2062">
                  <c:v>500011</c:v>
                </c:pt>
                <c:pt idx="2063">
                  <c:v>500051</c:v>
                </c:pt>
                <c:pt idx="2064">
                  <c:v>500157</c:v>
                </c:pt>
                <c:pt idx="2065">
                  <c:v>500084</c:v>
                </c:pt>
                <c:pt idx="2066">
                  <c:v>500172</c:v>
                </c:pt>
                <c:pt idx="2067">
                  <c:v>500376</c:v>
                </c:pt>
                <c:pt idx="2068">
                  <c:v>500099</c:v>
                </c:pt>
                <c:pt idx="2069">
                  <c:v>500042</c:v>
                </c:pt>
                <c:pt idx="2070">
                  <c:v>500051</c:v>
                </c:pt>
                <c:pt idx="2071">
                  <c:v>500055</c:v>
                </c:pt>
                <c:pt idx="2072">
                  <c:v>500088</c:v>
                </c:pt>
                <c:pt idx="2073">
                  <c:v>500170</c:v>
                </c:pt>
                <c:pt idx="2074">
                  <c:v>500206</c:v>
                </c:pt>
                <c:pt idx="2075">
                  <c:v>500204</c:v>
                </c:pt>
                <c:pt idx="2076">
                  <c:v>500004</c:v>
                </c:pt>
                <c:pt idx="2077">
                  <c:v>500023</c:v>
                </c:pt>
                <c:pt idx="2078">
                  <c:v>500044</c:v>
                </c:pt>
                <c:pt idx="2079">
                  <c:v>500046</c:v>
                </c:pt>
                <c:pt idx="2080">
                  <c:v>500216</c:v>
                </c:pt>
                <c:pt idx="2081">
                  <c:v>500126</c:v>
                </c:pt>
                <c:pt idx="2082">
                  <c:v>500201</c:v>
                </c:pt>
                <c:pt idx="2083">
                  <c:v>500081</c:v>
                </c:pt>
                <c:pt idx="2084">
                  <c:v>500173</c:v>
                </c:pt>
                <c:pt idx="2085">
                  <c:v>500149</c:v>
                </c:pt>
                <c:pt idx="2086">
                  <c:v>500192</c:v>
                </c:pt>
                <c:pt idx="2087">
                  <c:v>500104</c:v>
                </c:pt>
                <c:pt idx="2088">
                  <c:v>500025</c:v>
                </c:pt>
                <c:pt idx="2089">
                  <c:v>500118</c:v>
                </c:pt>
                <c:pt idx="2090">
                  <c:v>500059</c:v>
                </c:pt>
                <c:pt idx="2091">
                  <c:v>500085</c:v>
                </c:pt>
                <c:pt idx="2092">
                  <c:v>500026</c:v>
                </c:pt>
                <c:pt idx="2093">
                  <c:v>500161</c:v>
                </c:pt>
                <c:pt idx="2094">
                  <c:v>500092</c:v>
                </c:pt>
                <c:pt idx="2095">
                  <c:v>500379</c:v>
                </c:pt>
                <c:pt idx="2096">
                  <c:v>500193</c:v>
                </c:pt>
                <c:pt idx="2097">
                  <c:v>500105</c:v>
                </c:pt>
                <c:pt idx="2098">
                  <c:v>500253</c:v>
                </c:pt>
                <c:pt idx="2099">
                  <c:v>500132</c:v>
                </c:pt>
                <c:pt idx="2100">
                  <c:v>500106</c:v>
                </c:pt>
                <c:pt idx="2101">
                  <c:v>500015</c:v>
                </c:pt>
                <c:pt idx="2102">
                  <c:v>500152</c:v>
                </c:pt>
                <c:pt idx="2103">
                  <c:v>500337</c:v>
                </c:pt>
                <c:pt idx="2104">
                  <c:v>500217</c:v>
                </c:pt>
                <c:pt idx="2105">
                  <c:v>500159</c:v>
                </c:pt>
                <c:pt idx="2106">
                  <c:v>500104</c:v>
                </c:pt>
                <c:pt idx="2107">
                  <c:v>500127</c:v>
                </c:pt>
                <c:pt idx="2108">
                  <c:v>500054</c:v>
                </c:pt>
                <c:pt idx="2109">
                  <c:v>500286</c:v>
                </c:pt>
                <c:pt idx="2110">
                  <c:v>500134</c:v>
                </c:pt>
                <c:pt idx="2111">
                  <c:v>500380</c:v>
                </c:pt>
                <c:pt idx="2112">
                  <c:v>500192</c:v>
                </c:pt>
                <c:pt idx="2113">
                  <c:v>500052</c:v>
                </c:pt>
                <c:pt idx="2114">
                  <c:v>500404</c:v>
                </c:pt>
                <c:pt idx="2115">
                  <c:v>500214</c:v>
                </c:pt>
                <c:pt idx="2116">
                  <c:v>500209</c:v>
                </c:pt>
                <c:pt idx="2117">
                  <c:v>500022</c:v>
                </c:pt>
                <c:pt idx="2118">
                  <c:v>500206</c:v>
                </c:pt>
                <c:pt idx="2119">
                  <c:v>500034</c:v>
                </c:pt>
                <c:pt idx="2120">
                  <c:v>500061</c:v>
                </c:pt>
                <c:pt idx="2121">
                  <c:v>500030</c:v>
                </c:pt>
                <c:pt idx="2122">
                  <c:v>500076</c:v>
                </c:pt>
                <c:pt idx="2123">
                  <c:v>500089</c:v>
                </c:pt>
                <c:pt idx="2124">
                  <c:v>500120</c:v>
                </c:pt>
                <c:pt idx="2125">
                  <c:v>500281</c:v>
                </c:pt>
                <c:pt idx="2126">
                  <c:v>500087</c:v>
                </c:pt>
                <c:pt idx="2127">
                  <c:v>500009</c:v>
                </c:pt>
                <c:pt idx="2128">
                  <c:v>500109</c:v>
                </c:pt>
                <c:pt idx="2129">
                  <c:v>500318</c:v>
                </c:pt>
                <c:pt idx="2130">
                  <c:v>500184</c:v>
                </c:pt>
                <c:pt idx="2131">
                  <c:v>500046</c:v>
                </c:pt>
                <c:pt idx="2132">
                  <c:v>500047</c:v>
                </c:pt>
                <c:pt idx="2133">
                  <c:v>500029</c:v>
                </c:pt>
                <c:pt idx="2134">
                  <c:v>500143</c:v>
                </c:pt>
                <c:pt idx="2135">
                  <c:v>500397</c:v>
                </c:pt>
                <c:pt idx="2136">
                  <c:v>500140</c:v>
                </c:pt>
                <c:pt idx="2137">
                  <c:v>500346</c:v>
                </c:pt>
                <c:pt idx="2138">
                  <c:v>500321</c:v>
                </c:pt>
                <c:pt idx="2139">
                  <c:v>500212</c:v>
                </c:pt>
                <c:pt idx="2140">
                  <c:v>500273</c:v>
                </c:pt>
                <c:pt idx="2141">
                  <c:v>500298</c:v>
                </c:pt>
                <c:pt idx="2142">
                  <c:v>500268</c:v>
                </c:pt>
                <c:pt idx="2143">
                  <c:v>500194</c:v>
                </c:pt>
                <c:pt idx="2144">
                  <c:v>500088</c:v>
                </c:pt>
                <c:pt idx="2145">
                  <c:v>500148</c:v>
                </c:pt>
                <c:pt idx="2146">
                  <c:v>500131</c:v>
                </c:pt>
                <c:pt idx="2147">
                  <c:v>500410</c:v>
                </c:pt>
                <c:pt idx="2148">
                  <c:v>500077</c:v>
                </c:pt>
                <c:pt idx="2149">
                  <c:v>500159</c:v>
                </c:pt>
                <c:pt idx="2150">
                  <c:v>500060</c:v>
                </c:pt>
                <c:pt idx="2151">
                  <c:v>500024</c:v>
                </c:pt>
                <c:pt idx="2152">
                  <c:v>500111</c:v>
                </c:pt>
                <c:pt idx="2153">
                  <c:v>500030</c:v>
                </c:pt>
                <c:pt idx="2154">
                  <c:v>500203</c:v>
                </c:pt>
                <c:pt idx="2155">
                  <c:v>500271</c:v>
                </c:pt>
                <c:pt idx="2156">
                  <c:v>500527</c:v>
                </c:pt>
                <c:pt idx="2157">
                  <c:v>500156</c:v>
                </c:pt>
                <c:pt idx="2158">
                  <c:v>500229</c:v>
                </c:pt>
                <c:pt idx="2159">
                  <c:v>500001</c:v>
                </c:pt>
                <c:pt idx="2160">
                  <c:v>500185</c:v>
                </c:pt>
                <c:pt idx="2161">
                  <c:v>500101</c:v>
                </c:pt>
                <c:pt idx="2162">
                  <c:v>500295</c:v>
                </c:pt>
                <c:pt idx="2163">
                  <c:v>500113</c:v>
                </c:pt>
                <c:pt idx="2164">
                  <c:v>500049</c:v>
                </c:pt>
                <c:pt idx="2165">
                  <c:v>500425</c:v>
                </c:pt>
                <c:pt idx="2166">
                  <c:v>500111</c:v>
                </c:pt>
                <c:pt idx="2167">
                  <c:v>500396</c:v>
                </c:pt>
                <c:pt idx="2168">
                  <c:v>500212</c:v>
                </c:pt>
                <c:pt idx="2169">
                  <c:v>500011</c:v>
                </c:pt>
                <c:pt idx="2170">
                  <c:v>500221</c:v>
                </c:pt>
                <c:pt idx="2171">
                  <c:v>500228</c:v>
                </c:pt>
                <c:pt idx="2172">
                  <c:v>500344</c:v>
                </c:pt>
                <c:pt idx="2173">
                  <c:v>500149</c:v>
                </c:pt>
                <c:pt idx="2174">
                  <c:v>500058</c:v>
                </c:pt>
                <c:pt idx="2175">
                  <c:v>500310</c:v>
                </c:pt>
                <c:pt idx="2176">
                  <c:v>500577</c:v>
                </c:pt>
                <c:pt idx="2177">
                  <c:v>500119</c:v>
                </c:pt>
                <c:pt idx="2178">
                  <c:v>500111</c:v>
                </c:pt>
                <c:pt idx="2179">
                  <c:v>500256</c:v>
                </c:pt>
                <c:pt idx="2180">
                  <c:v>500157</c:v>
                </c:pt>
                <c:pt idx="2181">
                  <c:v>500434</c:v>
                </c:pt>
                <c:pt idx="2182">
                  <c:v>500000</c:v>
                </c:pt>
                <c:pt idx="2183">
                  <c:v>500328</c:v>
                </c:pt>
                <c:pt idx="2184">
                  <c:v>500048</c:v>
                </c:pt>
                <c:pt idx="2185">
                  <c:v>500357</c:v>
                </c:pt>
                <c:pt idx="2186">
                  <c:v>500031</c:v>
                </c:pt>
                <c:pt idx="2187">
                  <c:v>500232</c:v>
                </c:pt>
                <c:pt idx="2188">
                  <c:v>500299</c:v>
                </c:pt>
                <c:pt idx="2189">
                  <c:v>500026</c:v>
                </c:pt>
                <c:pt idx="2190">
                  <c:v>500127</c:v>
                </c:pt>
                <c:pt idx="2191">
                  <c:v>500051</c:v>
                </c:pt>
                <c:pt idx="2192">
                  <c:v>500035</c:v>
                </c:pt>
                <c:pt idx="2193">
                  <c:v>500028</c:v>
                </c:pt>
                <c:pt idx="2194">
                  <c:v>500319</c:v>
                </c:pt>
                <c:pt idx="2195">
                  <c:v>500207</c:v>
                </c:pt>
                <c:pt idx="2196">
                  <c:v>500146</c:v>
                </c:pt>
                <c:pt idx="2197">
                  <c:v>500045</c:v>
                </c:pt>
                <c:pt idx="2198">
                  <c:v>500049</c:v>
                </c:pt>
                <c:pt idx="2199">
                  <c:v>500022</c:v>
                </c:pt>
                <c:pt idx="2200">
                  <c:v>500199</c:v>
                </c:pt>
                <c:pt idx="2201">
                  <c:v>500028</c:v>
                </c:pt>
                <c:pt idx="2202">
                  <c:v>500018</c:v>
                </c:pt>
                <c:pt idx="2203">
                  <c:v>500006</c:v>
                </c:pt>
                <c:pt idx="2204">
                  <c:v>500170</c:v>
                </c:pt>
                <c:pt idx="2205">
                  <c:v>500283</c:v>
                </c:pt>
                <c:pt idx="2206">
                  <c:v>500069</c:v>
                </c:pt>
                <c:pt idx="2207">
                  <c:v>500250</c:v>
                </c:pt>
                <c:pt idx="2208">
                  <c:v>500082</c:v>
                </c:pt>
                <c:pt idx="2209">
                  <c:v>500027</c:v>
                </c:pt>
                <c:pt idx="2210">
                  <c:v>500084</c:v>
                </c:pt>
                <c:pt idx="2211">
                  <c:v>500011</c:v>
                </c:pt>
                <c:pt idx="2212">
                  <c:v>500242</c:v>
                </c:pt>
                <c:pt idx="2213">
                  <c:v>500361</c:v>
                </c:pt>
                <c:pt idx="2214">
                  <c:v>500207</c:v>
                </c:pt>
                <c:pt idx="2215">
                  <c:v>500514</c:v>
                </c:pt>
                <c:pt idx="2216">
                  <c:v>500122</c:v>
                </c:pt>
                <c:pt idx="2217">
                  <c:v>500256</c:v>
                </c:pt>
                <c:pt idx="2218">
                  <c:v>500097</c:v>
                </c:pt>
                <c:pt idx="2219">
                  <c:v>500040</c:v>
                </c:pt>
                <c:pt idx="2220">
                  <c:v>500138</c:v>
                </c:pt>
                <c:pt idx="2221">
                  <c:v>500215</c:v>
                </c:pt>
                <c:pt idx="2222">
                  <c:v>500113</c:v>
                </c:pt>
                <c:pt idx="2223">
                  <c:v>500251</c:v>
                </c:pt>
                <c:pt idx="2224">
                  <c:v>500517</c:v>
                </c:pt>
                <c:pt idx="2225">
                  <c:v>500589</c:v>
                </c:pt>
                <c:pt idx="2226">
                  <c:v>500266</c:v>
                </c:pt>
                <c:pt idx="2227">
                  <c:v>500346</c:v>
                </c:pt>
                <c:pt idx="2228">
                  <c:v>500131</c:v>
                </c:pt>
                <c:pt idx="2229">
                  <c:v>500192</c:v>
                </c:pt>
                <c:pt idx="2230">
                  <c:v>500199</c:v>
                </c:pt>
                <c:pt idx="2231">
                  <c:v>500278</c:v>
                </c:pt>
                <c:pt idx="2232">
                  <c:v>500521</c:v>
                </c:pt>
                <c:pt idx="2233">
                  <c:v>500159</c:v>
                </c:pt>
                <c:pt idx="2234">
                  <c:v>500212</c:v>
                </c:pt>
                <c:pt idx="2235">
                  <c:v>500101</c:v>
                </c:pt>
                <c:pt idx="2236">
                  <c:v>500193</c:v>
                </c:pt>
                <c:pt idx="2237">
                  <c:v>500026</c:v>
                </c:pt>
                <c:pt idx="2238">
                  <c:v>500114</c:v>
                </c:pt>
                <c:pt idx="2239">
                  <c:v>500091</c:v>
                </c:pt>
                <c:pt idx="2240">
                  <c:v>500095</c:v>
                </c:pt>
                <c:pt idx="2241">
                  <c:v>500120</c:v>
                </c:pt>
                <c:pt idx="2242">
                  <c:v>500326</c:v>
                </c:pt>
                <c:pt idx="2243">
                  <c:v>500330</c:v>
                </c:pt>
                <c:pt idx="2244">
                  <c:v>500261</c:v>
                </c:pt>
                <c:pt idx="2245">
                  <c:v>500017</c:v>
                </c:pt>
                <c:pt idx="2246">
                  <c:v>500221</c:v>
                </c:pt>
                <c:pt idx="2247">
                  <c:v>500294</c:v>
                </c:pt>
                <c:pt idx="2248">
                  <c:v>500064</c:v>
                </c:pt>
                <c:pt idx="2249">
                  <c:v>500268</c:v>
                </c:pt>
                <c:pt idx="2250">
                  <c:v>500104</c:v>
                </c:pt>
                <c:pt idx="2251">
                  <c:v>500199</c:v>
                </c:pt>
                <c:pt idx="2252">
                  <c:v>500192</c:v>
                </c:pt>
                <c:pt idx="2253">
                  <c:v>500080</c:v>
                </c:pt>
                <c:pt idx="2254">
                  <c:v>500029</c:v>
                </c:pt>
                <c:pt idx="2255">
                  <c:v>500249</c:v>
                </c:pt>
                <c:pt idx="2256">
                  <c:v>500029</c:v>
                </c:pt>
                <c:pt idx="2257">
                  <c:v>500222</c:v>
                </c:pt>
                <c:pt idx="2258">
                  <c:v>500282</c:v>
                </c:pt>
                <c:pt idx="2259">
                  <c:v>500415</c:v>
                </c:pt>
                <c:pt idx="2260">
                  <c:v>500103</c:v>
                </c:pt>
                <c:pt idx="2261">
                  <c:v>500005</c:v>
                </c:pt>
                <c:pt idx="2262">
                  <c:v>500212</c:v>
                </c:pt>
                <c:pt idx="2263">
                  <c:v>500284</c:v>
                </c:pt>
                <c:pt idx="2264">
                  <c:v>500210</c:v>
                </c:pt>
                <c:pt idx="2265">
                  <c:v>500165</c:v>
                </c:pt>
                <c:pt idx="2266">
                  <c:v>500053</c:v>
                </c:pt>
                <c:pt idx="2267">
                  <c:v>500051</c:v>
                </c:pt>
                <c:pt idx="2268">
                  <c:v>500051</c:v>
                </c:pt>
                <c:pt idx="2269">
                  <c:v>500205</c:v>
                </c:pt>
                <c:pt idx="2270">
                  <c:v>500279</c:v>
                </c:pt>
                <c:pt idx="2271">
                  <c:v>500087</c:v>
                </c:pt>
                <c:pt idx="2272">
                  <c:v>500233</c:v>
                </c:pt>
                <c:pt idx="2273">
                  <c:v>500158</c:v>
                </c:pt>
                <c:pt idx="2274">
                  <c:v>500202</c:v>
                </c:pt>
                <c:pt idx="2275">
                  <c:v>500082</c:v>
                </c:pt>
                <c:pt idx="2276">
                  <c:v>500156</c:v>
                </c:pt>
                <c:pt idx="2277">
                  <c:v>500294</c:v>
                </c:pt>
                <c:pt idx="2278">
                  <c:v>500118</c:v>
                </c:pt>
                <c:pt idx="2279">
                  <c:v>500033</c:v>
                </c:pt>
                <c:pt idx="2280">
                  <c:v>500151</c:v>
                </c:pt>
                <c:pt idx="2281">
                  <c:v>500157</c:v>
                </c:pt>
                <c:pt idx="2282">
                  <c:v>500194</c:v>
                </c:pt>
                <c:pt idx="2283">
                  <c:v>500082</c:v>
                </c:pt>
                <c:pt idx="2284">
                  <c:v>500202</c:v>
                </c:pt>
                <c:pt idx="2285">
                  <c:v>500086</c:v>
                </c:pt>
                <c:pt idx="2286">
                  <c:v>500007</c:v>
                </c:pt>
                <c:pt idx="2287">
                  <c:v>500014</c:v>
                </c:pt>
                <c:pt idx="2288">
                  <c:v>500106</c:v>
                </c:pt>
                <c:pt idx="2289">
                  <c:v>500224</c:v>
                </c:pt>
                <c:pt idx="2290">
                  <c:v>500254</c:v>
                </c:pt>
                <c:pt idx="2291">
                  <c:v>500000</c:v>
                </c:pt>
                <c:pt idx="2292">
                  <c:v>500048</c:v>
                </c:pt>
                <c:pt idx="2293">
                  <c:v>500032</c:v>
                </c:pt>
                <c:pt idx="2294">
                  <c:v>500042</c:v>
                </c:pt>
                <c:pt idx="2295">
                  <c:v>500180</c:v>
                </c:pt>
                <c:pt idx="2296">
                  <c:v>500340</c:v>
                </c:pt>
                <c:pt idx="2297">
                  <c:v>500154</c:v>
                </c:pt>
                <c:pt idx="2298">
                  <c:v>500514</c:v>
                </c:pt>
                <c:pt idx="2299">
                  <c:v>500264</c:v>
                </c:pt>
                <c:pt idx="2300">
                  <c:v>500067</c:v>
                </c:pt>
                <c:pt idx="2301">
                  <c:v>500298</c:v>
                </c:pt>
                <c:pt idx="2302">
                  <c:v>500281</c:v>
                </c:pt>
                <c:pt idx="2303">
                  <c:v>500214</c:v>
                </c:pt>
                <c:pt idx="2304">
                  <c:v>500107</c:v>
                </c:pt>
                <c:pt idx="2305">
                  <c:v>500056</c:v>
                </c:pt>
                <c:pt idx="2306">
                  <c:v>500332</c:v>
                </c:pt>
                <c:pt idx="2307">
                  <c:v>500170</c:v>
                </c:pt>
                <c:pt idx="2308">
                  <c:v>500105</c:v>
                </c:pt>
                <c:pt idx="2309">
                  <c:v>500209</c:v>
                </c:pt>
                <c:pt idx="2310">
                  <c:v>500037</c:v>
                </c:pt>
                <c:pt idx="2311">
                  <c:v>500295</c:v>
                </c:pt>
                <c:pt idx="2312">
                  <c:v>500016</c:v>
                </c:pt>
                <c:pt idx="2313">
                  <c:v>500334</c:v>
                </c:pt>
                <c:pt idx="2314">
                  <c:v>500199</c:v>
                </c:pt>
                <c:pt idx="2315">
                  <c:v>500132</c:v>
                </c:pt>
                <c:pt idx="2316">
                  <c:v>500168</c:v>
                </c:pt>
                <c:pt idx="2317">
                  <c:v>500111</c:v>
                </c:pt>
                <c:pt idx="2318">
                  <c:v>500294</c:v>
                </c:pt>
                <c:pt idx="2319">
                  <c:v>500228</c:v>
                </c:pt>
                <c:pt idx="2320">
                  <c:v>500361</c:v>
                </c:pt>
                <c:pt idx="2321">
                  <c:v>500204</c:v>
                </c:pt>
                <c:pt idx="2322">
                  <c:v>500414</c:v>
                </c:pt>
                <c:pt idx="2323">
                  <c:v>500248</c:v>
                </c:pt>
                <c:pt idx="2324">
                  <c:v>500009</c:v>
                </c:pt>
                <c:pt idx="2325">
                  <c:v>500086</c:v>
                </c:pt>
                <c:pt idx="2326">
                  <c:v>500053</c:v>
                </c:pt>
                <c:pt idx="2327">
                  <c:v>500333</c:v>
                </c:pt>
                <c:pt idx="2328">
                  <c:v>500048</c:v>
                </c:pt>
                <c:pt idx="2329">
                  <c:v>500110</c:v>
                </c:pt>
                <c:pt idx="2330">
                  <c:v>500201</c:v>
                </c:pt>
                <c:pt idx="2331">
                  <c:v>500009</c:v>
                </c:pt>
                <c:pt idx="2332">
                  <c:v>500231</c:v>
                </c:pt>
                <c:pt idx="2333">
                  <c:v>500084</c:v>
                </c:pt>
                <c:pt idx="2334">
                  <c:v>500432</c:v>
                </c:pt>
                <c:pt idx="2335">
                  <c:v>500114</c:v>
                </c:pt>
                <c:pt idx="2336">
                  <c:v>500041</c:v>
                </c:pt>
                <c:pt idx="2337">
                  <c:v>500257</c:v>
                </c:pt>
                <c:pt idx="2338">
                  <c:v>500039</c:v>
                </c:pt>
                <c:pt idx="2339">
                  <c:v>500286</c:v>
                </c:pt>
                <c:pt idx="2340">
                  <c:v>500048</c:v>
                </c:pt>
                <c:pt idx="2341">
                  <c:v>500127</c:v>
                </c:pt>
                <c:pt idx="2342">
                  <c:v>500221</c:v>
                </c:pt>
                <c:pt idx="2343">
                  <c:v>500292</c:v>
                </c:pt>
                <c:pt idx="2344">
                  <c:v>500191</c:v>
                </c:pt>
                <c:pt idx="2345">
                  <c:v>500330</c:v>
                </c:pt>
                <c:pt idx="2346">
                  <c:v>500194</c:v>
                </c:pt>
                <c:pt idx="2347">
                  <c:v>500197</c:v>
                </c:pt>
                <c:pt idx="2348">
                  <c:v>500088</c:v>
                </c:pt>
                <c:pt idx="2349">
                  <c:v>500228</c:v>
                </c:pt>
                <c:pt idx="2350">
                  <c:v>500258</c:v>
                </c:pt>
                <c:pt idx="2351">
                  <c:v>500318</c:v>
                </c:pt>
                <c:pt idx="2352">
                  <c:v>500352</c:v>
                </c:pt>
                <c:pt idx="2353">
                  <c:v>500274</c:v>
                </c:pt>
                <c:pt idx="2354">
                  <c:v>500630</c:v>
                </c:pt>
                <c:pt idx="2355">
                  <c:v>500265</c:v>
                </c:pt>
                <c:pt idx="2356">
                  <c:v>500075</c:v>
                </c:pt>
                <c:pt idx="2357">
                  <c:v>500089</c:v>
                </c:pt>
                <c:pt idx="2358">
                  <c:v>500172</c:v>
                </c:pt>
                <c:pt idx="2359">
                  <c:v>500127</c:v>
                </c:pt>
                <c:pt idx="2360">
                  <c:v>500043</c:v>
                </c:pt>
                <c:pt idx="2361">
                  <c:v>500218</c:v>
                </c:pt>
                <c:pt idx="2362">
                  <c:v>500177</c:v>
                </c:pt>
                <c:pt idx="2363">
                  <c:v>500334</c:v>
                </c:pt>
                <c:pt idx="2364">
                  <c:v>500140</c:v>
                </c:pt>
                <c:pt idx="2365">
                  <c:v>500155</c:v>
                </c:pt>
                <c:pt idx="2366">
                  <c:v>500138</c:v>
                </c:pt>
                <c:pt idx="2367">
                  <c:v>500139</c:v>
                </c:pt>
                <c:pt idx="2368">
                  <c:v>500474</c:v>
                </c:pt>
                <c:pt idx="2369">
                  <c:v>500167</c:v>
                </c:pt>
                <c:pt idx="2370">
                  <c:v>500208</c:v>
                </c:pt>
                <c:pt idx="2371">
                  <c:v>500174</c:v>
                </c:pt>
                <c:pt idx="2372">
                  <c:v>500113</c:v>
                </c:pt>
                <c:pt idx="2373">
                  <c:v>500041</c:v>
                </c:pt>
                <c:pt idx="2374">
                  <c:v>500228</c:v>
                </c:pt>
                <c:pt idx="2375">
                  <c:v>500287</c:v>
                </c:pt>
                <c:pt idx="2376">
                  <c:v>500007</c:v>
                </c:pt>
                <c:pt idx="2377">
                  <c:v>500089</c:v>
                </c:pt>
                <c:pt idx="2378">
                  <c:v>500291</c:v>
                </c:pt>
                <c:pt idx="2379">
                  <c:v>500172</c:v>
                </c:pt>
                <c:pt idx="2380">
                  <c:v>500047</c:v>
                </c:pt>
                <c:pt idx="2381">
                  <c:v>500313</c:v>
                </c:pt>
                <c:pt idx="2382">
                  <c:v>500389</c:v>
                </c:pt>
                <c:pt idx="2383">
                  <c:v>500434</c:v>
                </c:pt>
                <c:pt idx="2384">
                  <c:v>500427</c:v>
                </c:pt>
                <c:pt idx="2385">
                  <c:v>500030</c:v>
                </c:pt>
                <c:pt idx="2386">
                  <c:v>500430</c:v>
                </c:pt>
                <c:pt idx="2387">
                  <c:v>500207</c:v>
                </c:pt>
                <c:pt idx="2388">
                  <c:v>500148</c:v>
                </c:pt>
                <c:pt idx="2389">
                  <c:v>500107</c:v>
                </c:pt>
                <c:pt idx="2390">
                  <c:v>500184</c:v>
                </c:pt>
                <c:pt idx="2391">
                  <c:v>500043</c:v>
                </c:pt>
                <c:pt idx="2392">
                  <c:v>500455</c:v>
                </c:pt>
                <c:pt idx="2393">
                  <c:v>500019</c:v>
                </c:pt>
                <c:pt idx="2394">
                  <c:v>500184</c:v>
                </c:pt>
                <c:pt idx="2395">
                  <c:v>500323</c:v>
                </c:pt>
                <c:pt idx="2396">
                  <c:v>500191</c:v>
                </c:pt>
                <c:pt idx="2397">
                  <c:v>500109</c:v>
                </c:pt>
                <c:pt idx="2398">
                  <c:v>500097</c:v>
                </c:pt>
                <c:pt idx="2399">
                  <c:v>500093</c:v>
                </c:pt>
                <c:pt idx="2400">
                  <c:v>500249</c:v>
                </c:pt>
                <c:pt idx="2401">
                  <c:v>500080</c:v>
                </c:pt>
                <c:pt idx="2402">
                  <c:v>500211</c:v>
                </c:pt>
                <c:pt idx="2403">
                  <c:v>500007</c:v>
                </c:pt>
                <c:pt idx="2404">
                  <c:v>500255</c:v>
                </c:pt>
                <c:pt idx="2405">
                  <c:v>500225</c:v>
                </c:pt>
                <c:pt idx="2406">
                  <c:v>500035</c:v>
                </c:pt>
                <c:pt idx="2407">
                  <c:v>500031</c:v>
                </c:pt>
                <c:pt idx="2408">
                  <c:v>500389</c:v>
                </c:pt>
                <c:pt idx="2409">
                  <c:v>500117</c:v>
                </c:pt>
                <c:pt idx="2410">
                  <c:v>500345</c:v>
                </c:pt>
                <c:pt idx="2411">
                  <c:v>500225</c:v>
                </c:pt>
                <c:pt idx="2412">
                  <c:v>500201</c:v>
                </c:pt>
                <c:pt idx="2413">
                  <c:v>500130</c:v>
                </c:pt>
                <c:pt idx="2414">
                  <c:v>500382</c:v>
                </c:pt>
                <c:pt idx="2415">
                  <c:v>500006</c:v>
                </c:pt>
                <c:pt idx="2416">
                  <c:v>500188</c:v>
                </c:pt>
                <c:pt idx="2417">
                  <c:v>500232</c:v>
                </c:pt>
                <c:pt idx="2418">
                  <c:v>500000</c:v>
                </c:pt>
                <c:pt idx="2419">
                  <c:v>500201</c:v>
                </c:pt>
                <c:pt idx="2420">
                  <c:v>500199</c:v>
                </c:pt>
                <c:pt idx="2421">
                  <c:v>500344</c:v>
                </c:pt>
                <c:pt idx="2422">
                  <c:v>500444</c:v>
                </c:pt>
                <c:pt idx="2423">
                  <c:v>500016</c:v>
                </c:pt>
                <c:pt idx="2424">
                  <c:v>500081</c:v>
                </c:pt>
                <c:pt idx="2425">
                  <c:v>500293</c:v>
                </c:pt>
                <c:pt idx="2426">
                  <c:v>500069</c:v>
                </c:pt>
                <c:pt idx="2427">
                  <c:v>500067</c:v>
                </c:pt>
                <c:pt idx="2428">
                  <c:v>500021</c:v>
                </c:pt>
                <c:pt idx="2429">
                  <c:v>500281</c:v>
                </c:pt>
                <c:pt idx="2430">
                  <c:v>500064</c:v>
                </c:pt>
                <c:pt idx="2431">
                  <c:v>500108</c:v>
                </c:pt>
                <c:pt idx="2432">
                  <c:v>500117</c:v>
                </c:pt>
                <c:pt idx="2433">
                  <c:v>500266</c:v>
                </c:pt>
                <c:pt idx="2434">
                  <c:v>500184</c:v>
                </c:pt>
                <c:pt idx="2435">
                  <c:v>500025</c:v>
                </c:pt>
                <c:pt idx="2436">
                  <c:v>500111</c:v>
                </c:pt>
                <c:pt idx="2437">
                  <c:v>500338</c:v>
                </c:pt>
                <c:pt idx="2438">
                  <c:v>500536</c:v>
                </c:pt>
                <c:pt idx="2439">
                  <c:v>500183</c:v>
                </c:pt>
                <c:pt idx="2440">
                  <c:v>500011</c:v>
                </c:pt>
                <c:pt idx="2441">
                  <c:v>500298</c:v>
                </c:pt>
                <c:pt idx="2442">
                  <c:v>500179</c:v>
                </c:pt>
                <c:pt idx="2443">
                  <c:v>500012</c:v>
                </c:pt>
                <c:pt idx="2444">
                  <c:v>500120</c:v>
                </c:pt>
                <c:pt idx="2445">
                  <c:v>500398</c:v>
                </c:pt>
                <c:pt idx="2446">
                  <c:v>500348</c:v>
                </c:pt>
                <c:pt idx="2447">
                  <c:v>500127</c:v>
                </c:pt>
                <c:pt idx="2448">
                  <c:v>500019</c:v>
                </c:pt>
                <c:pt idx="2449">
                  <c:v>500101</c:v>
                </c:pt>
                <c:pt idx="2450">
                  <c:v>500531</c:v>
                </c:pt>
                <c:pt idx="2451">
                  <c:v>500232</c:v>
                </c:pt>
                <c:pt idx="2452">
                  <c:v>500129</c:v>
                </c:pt>
                <c:pt idx="2453">
                  <c:v>500254</c:v>
                </c:pt>
                <c:pt idx="2454">
                  <c:v>500104</c:v>
                </c:pt>
                <c:pt idx="2455">
                  <c:v>500057</c:v>
                </c:pt>
                <c:pt idx="2456">
                  <c:v>500169</c:v>
                </c:pt>
                <c:pt idx="2457">
                  <c:v>500058</c:v>
                </c:pt>
                <c:pt idx="2458">
                  <c:v>500522</c:v>
                </c:pt>
                <c:pt idx="2459">
                  <c:v>500083</c:v>
                </c:pt>
                <c:pt idx="2460">
                  <c:v>500084</c:v>
                </c:pt>
                <c:pt idx="2461">
                  <c:v>500510</c:v>
                </c:pt>
                <c:pt idx="2462">
                  <c:v>500305</c:v>
                </c:pt>
                <c:pt idx="2463">
                  <c:v>500217</c:v>
                </c:pt>
                <c:pt idx="2464">
                  <c:v>500168</c:v>
                </c:pt>
                <c:pt idx="2465">
                  <c:v>500158</c:v>
                </c:pt>
                <c:pt idx="2466">
                  <c:v>500001</c:v>
                </c:pt>
                <c:pt idx="2467">
                  <c:v>500206</c:v>
                </c:pt>
                <c:pt idx="2468">
                  <c:v>500398</c:v>
                </c:pt>
                <c:pt idx="2469">
                  <c:v>500066</c:v>
                </c:pt>
                <c:pt idx="2470">
                  <c:v>500105</c:v>
                </c:pt>
                <c:pt idx="2471">
                  <c:v>500048</c:v>
                </c:pt>
                <c:pt idx="2472">
                  <c:v>500098</c:v>
                </c:pt>
                <c:pt idx="2473">
                  <c:v>500430</c:v>
                </c:pt>
                <c:pt idx="2474">
                  <c:v>500529</c:v>
                </c:pt>
                <c:pt idx="2475">
                  <c:v>500225</c:v>
                </c:pt>
                <c:pt idx="2476">
                  <c:v>500011</c:v>
                </c:pt>
                <c:pt idx="2477">
                  <c:v>500249</c:v>
                </c:pt>
                <c:pt idx="2478">
                  <c:v>500359</c:v>
                </c:pt>
                <c:pt idx="2479">
                  <c:v>500083</c:v>
                </c:pt>
                <c:pt idx="2480">
                  <c:v>500242</c:v>
                </c:pt>
                <c:pt idx="2481">
                  <c:v>500235</c:v>
                </c:pt>
                <c:pt idx="2482">
                  <c:v>500007</c:v>
                </c:pt>
                <c:pt idx="2483">
                  <c:v>500163</c:v>
                </c:pt>
                <c:pt idx="2484">
                  <c:v>500276</c:v>
                </c:pt>
                <c:pt idx="2485">
                  <c:v>500442</c:v>
                </c:pt>
                <c:pt idx="2486">
                  <c:v>500020</c:v>
                </c:pt>
                <c:pt idx="2487">
                  <c:v>500395</c:v>
                </c:pt>
                <c:pt idx="2488">
                  <c:v>500229</c:v>
                </c:pt>
                <c:pt idx="2489">
                  <c:v>500380</c:v>
                </c:pt>
                <c:pt idx="2490">
                  <c:v>500279</c:v>
                </c:pt>
                <c:pt idx="2491">
                  <c:v>500315</c:v>
                </c:pt>
                <c:pt idx="2492">
                  <c:v>500014</c:v>
                </c:pt>
                <c:pt idx="2493">
                  <c:v>500208</c:v>
                </c:pt>
                <c:pt idx="2494">
                  <c:v>500320</c:v>
                </c:pt>
                <c:pt idx="2495">
                  <c:v>500319</c:v>
                </c:pt>
                <c:pt idx="2496">
                  <c:v>500223</c:v>
                </c:pt>
                <c:pt idx="2497">
                  <c:v>500309</c:v>
                </c:pt>
                <c:pt idx="2498">
                  <c:v>500192</c:v>
                </c:pt>
                <c:pt idx="2499">
                  <c:v>500258</c:v>
                </c:pt>
                <c:pt idx="2500">
                  <c:v>500144</c:v>
                </c:pt>
                <c:pt idx="2501">
                  <c:v>500003</c:v>
                </c:pt>
                <c:pt idx="2502">
                  <c:v>500231</c:v>
                </c:pt>
                <c:pt idx="2503">
                  <c:v>500293</c:v>
                </c:pt>
                <c:pt idx="2504">
                  <c:v>500027</c:v>
                </c:pt>
                <c:pt idx="2505">
                  <c:v>500355</c:v>
                </c:pt>
                <c:pt idx="2506">
                  <c:v>500109</c:v>
                </c:pt>
                <c:pt idx="2507">
                  <c:v>500265</c:v>
                </c:pt>
                <c:pt idx="2508">
                  <c:v>500132</c:v>
                </c:pt>
                <c:pt idx="2509">
                  <c:v>500005</c:v>
                </c:pt>
                <c:pt idx="2510">
                  <c:v>500233</c:v>
                </c:pt>
                <c:pt idx="2511">
                  <c:v>500330</c:v>
                </c:pt>
                <c:pt idx="2512">
                  <c:v>500365</c:v>
                </c:pt>
                <c:pt idx="2513">
                  <c:v>500095</c:v>
                </c:pt>
                <c:pt idx="2514">
                  <c:v>500128</c:v>
                </c:pt>
                <c:pt idx="2515">
                  <c:v>500044</c:v>
                </c:pt>
                <c:pt idx="2516">
                  <c:v>500301</c:v>
                </c:pt>
                <c:pt idx="2517">
                  <c:v>500163</c:v>
                </c:pt>
                <c:pt idx="2518">
                  <c:v>500001</c:v>
                </c:pt>
                <c:pt idx="2519">
                  <c:v>500318</c:v>
                </c:pt>
                <c:pt idx="2520">
                  <c:v>500355</c:v>
                </c:pt>
                <c:pt idx="2521">
                  <c:v>500328</c:v>
                </c:pt>
                <c:pt idx="2522">
                  <c:v>500478</c:v>
                </c:pt>
                <c:pt idx="2523">
                  <c:v>500100</c:v>
                </c:pt>
                <c:pt idx="2524">
                  <c:v>500214</c:v>
                </c:pt>
                <c:pt idx="2525">
                  <c:v>500129</c:v>
                </c:pt>
                <c:pt idx="2526">
                  <c:v>500037</c:v>
                </c:pt>
                <c:pt idx="2527">
                  <c:v>500117</c:v>
                </c:pt>
                <c:pt idx="2528">
                  <c:v>500170</c:v>
                </c:pt>
                <c:pt idx="2529">
                  <c:v>500354</c:v>
                </c:pt>
                <c:pt idx="2530">
                  <c:v>500034</c:v>
                </c:pt>
                <c:pt idx="2531">
                  <c:v>500059</c:v>
                </c:pt>
                <c:pt idx="2532">
                  <c:v>500066</c:v>
                </c:pt>
                <c:pt idx="2533">
                  <c:v>500021</c:v>
                </c:pt>
                <c:pt idx="2534">
                  <c:v>500301</c:v>
                </c:pt>
                <c:pt idx="2535">
                  <c:v>500103</c:v>
                </c:pt>
                <c:pt idx="2536">
                  <c:v>500042</c:v>
                </c:pt>
                <c:pt idx="2537">
                  <c:v>500225</c:v>
                </c:pt>
                <c:pt idx="2538">
                  <c:v>500022</c:v>
                </c:pt>
                <c:pt idx="2539">
                  <c:v>500022</c:v>
                </c:pt>
                <c:pt idx="2540">
                  <c:v>500010</c:v>
                </c:pt>
                <c:pt idx="2541">
                  <c:v>500004</c:v>
                </c:pt>
                <c:pt idx="2542">
                  <c:v>500026</c:v>
                </c:pt>
                <c:pt idx="2543">
                  <c:v>500273</c:v>
                </c:pt>
                <c:pt idx="2544">
                  <c:v>500294</c:v>
                </c:pt>
                <c:pt idx="2545">
                  <c:v>500398</c:v>
                </c:pt>
                <c:pt idx="2546">
                  <c:v>500259</c:v>
                </c:pt>
                <c:pt idx="2547">
                  <c:v>500145</c:v>
                </c:pt>
                <c:pt idx="2548">
                  <c:v>500186</c:v>
                </c:pt>
                <c:pt idx="2549">
                  <c:v>500270</c:v>
                </c:pt>
                <c:pt idx="2550">
                  <c:v>500214</c:v>
                </c:pt>
                <c:pt idx="2551">
                  <c:v>500239</c:v>
                </c:pt>
                <c:pt idx="2552">
                  <c:v>500037</c:v>
                </c:pt>
                <c:pt idx="2553">
                  <c:v>500172</c:v>
                </c:pt>
                <c:pt idx="2554">
                  <c:v>500141</c:v>
                </c:pt>
                <c:pt idx="2555">
                  <c:v>500288</c:v>
                </c:pt>
                <c:pt idx="2556">
                  <c:v>500133</c:v>
                </c:pt>
                <c:pt idx="2557">
                  <c:v>500006</c:v>
                </c:pt>
                <c:pt idx="2558">
                  <c:v>500145</c:v>
                </c:pt>
                <c:pt idx="2559">
                  <c:v>500040</c:v>
                </c:pt>
                <c:pt idx="2560">
                  <c:v>500117</c:v>
                </c:pt>
                <c:pt idx="2561">
                  <c:v>500146</c:v>
                </c:pt>
                <c:pt idx="2562">
                  <c:v>500060</c:v>
                </c:pt>
                <c:pt idx="2563">
                  <c:v>500800</c:v>
                </c:pt>
                <c:pt idx="2564">
                  <c:v>500059</c:v>
                </c:pt>
                <c:pt idx="2565">
                  <c:v>500077</c:v>
                </c:pt>
                <c:pt idx="2566">
                  <c:v>500009</c:v>
                </c:pt>
                <c:pt idx="2567">
                  <c:v>500261</c:v>
                </c:pt>
                <c:pt idx="2568">
                  <c:v>500261</c:v>
                </c:pt>
                <c:pt idx="2569">
                  <c:v>500211</c:v>
                </c:pt>
                <c:pt idx="2570">
                  <c:v>500259</c:v>
                </c:pt>
                <c:pt idx="2571">
                  <c:v>500177</c:v>
                </c:pt>
                <c:pt idx="2572">
                  <c:v>500230</c:v>
                </c:pt>
                <c:pt idx="2573">
                  <c:v>500000</c:v>
                </c:pt>
                <c:pt idx="2574">
                  <c:v>500284</c:v>
                </c:pt>
                <c:pt idx="2575">
                  <c:v>500144</c:v>
                </c:pt>
                <c:pt idx="2576">
                  <c:v>500275</c:v>
                </c:pt>
                <c:pt idx="2577">
                  <c:v>500267</c:v>
                </c:pt>
                <c:pt idx="2578">
                  <c:v>500126</c:v>
                </c:pt>
                <c:pt idx="2579">
                  <c:v>500090</c:v>
                </c:pt>
                <c:pt idx="2580">
                  <c:v>500314</c:v>
                </c:pt>
                <c:pt idx="2581">
                  <c:v>500405</c:v>
                </c:pt>
                <c:pt idx="2582">
                  <c:v>500123</c:v>
                </c:pt>
                <c:pt idx="2583">
                  <c:v>500053</c:v>
                </c:pt>
                <c:pt idx="2584">
                  <c:v>500399</c:v>
                </c:pt>
                <c:pt idx="2585">
                  <c:v>500330</c:v>
                </c:pt>
                <c:pt idx="2586">
                  <c:v>500279</c:v>
                </c:pt>
                <c:pt idx="2587">
                  <c:v>500156</c:v>
                </c:pt>
                <c:pt idx="2588">
                  <c:v>500013</c:v>
                </c:pt>
                <c:pt idx="2589">
                  <c:v>500153</c:v>
                </c:pt>
                <c:pt idx="2590">
                  <c:v>500340</c:v>
                </c:pt>
                <c:pt idx="2591">
                  <c:v>500093</c:v>
                </c:pt>
                <c:pt idx="2592">
                  <c:v>500398</c:v>
                </c:pt>
                <c:pt idx="2593">
                  <c:v>500180</c:v>
                </c:pt>
                <c:pt idx="2594">
                  <c:v>500153</c:v>
                </c:pt>
                <c:pt idx="2595">
                  <c:v>500234</c:v>
                </c:pt>
                <c:pt idx="2596">
                  <c:v>500389</c:v>
                </c:pt>
                <c:pt idx="2597">
                  <c:v>500217</c:v>
                </c:pt>
                <c:pt idx="2598">
                  <c:v>500063</c:v>
                </c:pt>
                <c:pt idx="2599">
                  <c:v>500121</c:v>
                </c:pt>
                <c:pt idx="2600">
                  <c:v>500308</c:v>
                </c:pt>
                <c:pt idx="2601">
                  <c:v>500109</c:v>
                </c:pt>
                <c:pt idx="2602">
                  <c:v>500446</c:v>
                </c:pt>
                <c:pt idx="2603">
                  <c:v>500358</c:v>
                </c:pt>
                <c:pt idx="2604">
                  <c:v>500155</c:v>
                </c:pt>
                <c:pt idx="2605">
                  <c:v>500279</c:v>
                </c:pt>
                <c:pt idx="2606">
                  <c:v>500208</c:v>
                </c:pt>
                <c:pt idx="2607">
                  <c:v>500362</c:v>
                </c:pt>
                <c:pt idx="2608">
                  <c:v>500243</c:v>
                </c:pt>
                <c:pt idx="2609">
                  <c:v>500141</c:v>
                </c:pt>
                <c:pt idx="2610">
                  <c:v>500027</c:v>
                </c:pt>
                <c:pt idx="2611">
                  <c:v>500085</c:v>
                </c:pt>
                <c:pt idx="2612">
                  <c:v>500111</c:v>
                </c:pt>
                <c:pt idx="2613">
                  <c:v>500420</c:v>
                </c:pt>
                <c:pt idx="2614">
                  <c:v>500073</c:v>
                </c:pt>
                <c:pt idx="2615">
                  <c:v>500350</c:v>
                </c:pt>
                <c:pt idx="2616">
                  <c:v>500201</c:v>
                </c:pt>
                <c:pt idx="2617">
                  <c:v>500501</c:v>
                </c:pt>
                <c:pt idx="2618">
                  <c:v>500163</c:v>
                </c:pt>
                <c:pt idx="2619">
                  <c:v>500303</c:v>
                </c:pt>
                <c:pt idx="2620">
                  <c:v>500258</c:v>
                </c:pt>
                <c:pt idx="2621">
                  <c:v>500094</c:v>
                </c:pt>
                <c:pt idx="2622">
                  <c:v>500418</c:v>
                </c:pt>
                <c:pt idx="2623">
                  <c:v>500249</c:v>
                </c:pt>
                <c:pt idx="2624">
                  <c:v>500042</c:v>
                </c:pt>
                <c:pt idx="2625">
                  <c:v>500233</c:v>
                </c:pt>
                <c:pt idx="2626">
                  <c:v>500186</c:v>
                </c:pt>
                <c:pt idx="2627">
                  <c:v>500206</c:v>
                </c:pt>
                <c:pt idx="2628">
                  <c:v>500083</c:v>
                </c:pt>
                <c:pt idx="2629">
                  <c:v>500212</c:v>
                </c:pt>
                <c:pt idx="2630">
                  <c:v>500182</c:v>
                </c:pt>
                <c:pt idx="2631">
                  <c:v>500022</c:v>
                </c:pt>
                <c:pt idx="2632">
                  <c:v>500045</c:v>
                </c:pt>
                <c:pt idx="2633">
                  <c:v>500239</c:v>
                </c:pt>
                <c:pt idx="2634">
                  <c:v>500153</c:v>
                </c:pt>
                <c:pt idx="2635">
                  <c:v>500093</c:v>
                </c:pt>
                <c:pt idx="2636">
                  <c:v>500093</c:v>
                </c:pt>
                <c:pt idx="2637">
                  <c:v>500026</c:v>
                </c:pt>
                <c:pt idx="2638">
                  <c:v>500171</c:v>
                </c:pt>
                <c:pt idx="2639">
                  <c:v>500383</c:v>
                </c:pt>
                <c:pt idx="2640">
                  <c:v>500305</c:v>
                </c:pt>
                <c:pt idx="2641">
                  <c:v>500015</c:v>
                </c:pt>
                <c:pt idx="2642">
                  <c:v>500130</c:v>
                </c:pt>
                <c:pt idx="2643">
                  <c:v>500346</c:v>
                </c:pt>
                <c:pt idx="2644">
                  <c:v>500167</c:v>
                </c:pt>
                <c:pt idx="2645">
                  <c:v>500327</c:v>
                </c:pt>
                <c:pt idx="2646">
                  <c:v>500083</c:v>
                </c:pt>
                <c:pt idx="2647">
                  <c:v>500279</c:v>
                </c:pt>
                <c:pt idx="2648">
                  <c:v>500114</c:v>
                </c:pt>
                <c:pt idx="2649">
                  <c:v>500118</c:v>
                </c:pt>
                <c:pt idx="2650">
                  <c:v>500228</c:v>
                </c:pt>
                <c:pt idx="2651">
                  <c:v>500350</c:v>
                </c:pt>
                <c:pt idx="2652">
                  <c:v>500075</c:v>
                </c:pt>
                <c:pt idx="2653">
                  <c:v>500385</c:v>
                </c:pt>
                <c:pt idx="2654">
                  <c:v>500014</c:v>
                </c:pt>
                <c:pt idx="2655">
                  <c:v>500051</c:v>
                </c:pt>
                <c:pt idx="2656">
                  <c:v>500029</c:v>
                </c:pt>
                <c:pt idx="2657">
                  <c:v>500479</c:v>
                </c:pt>
                <c:pt idx="2658">
                  <c:v>500280</c:v>
                </c:pt>
                <c:pt idx="2659">
                  <c:v>500003</c:v>
                </c:pt>
                <c:pt idx="2660">
                  <c:v>500440</c:v>
                </c:pt>
                <c:pt idx="2661">
                  <c:v>500457</c:v>
                </c:pt>
                <c:pt idx="2662">
                  <c:v>500112</c:v>
                </c:pt>
                <c:pt idx="2663">
                  <c:v>500034</c:v>
                </c:pt>
                <c:pt idx="2664">
                  <c:v>500042</c:v>
                </c:pt>
                <c:pt idx="2665">
                  <c:v>500260</c:v>
                </c:pt>
                <c:pt idx="2666">
                  <c:v>500075</c:v>
                </c:pt>
                <c:pt idx="2667">
                  <c:v>500512</c:v>
                </c:pt>
                <c:pt idx="2668">
                  <c:v>500216</c:v>
                </c:pt>
                <c:pt idx="2669">
                  <c:v>500121</c:v>
                </c:pt>
                <c:pt idx="2670">
                  <c:v>500311</c:v>
                </c:pt>
                <c:pt idx="2671">
                  <c:v>500157</c:v>
                </c:pt>
                <c:pt idx="2672">
                  <c:v>500273</c:v>
                </c:pt>
                <c:pt idx="2673">
                  <c:v>500081</c:v>
                </c:pt>
                <c:pt idx="2674">
                  <c:v>500043</c:v>
                </c:pt>
                <c:pt idx="2675">
                  <c:v>500183</c:v>
                </c:pt>
                <c:pt idx="2676">
                  <c:v>500047</c:v>
                </c:pt>
                <c:pt idx="2677">
                  <c:v>500016</c:v>
                </c:pt>
                <c:pt idx="2678">
                  <c:v>500060</c:v>
                </c:pt>
                <c:pt idx="2679">
                  <c:v>500030</c:v>
                </c:pt>
                <c:pt idx="2680">
                  <c:v>500475</c:v>
                </c:pt>
                <c:pt idx="2681">
                  <c:v>500209</c:v>
                </c:pt>
                <c:pt idx="2682">
                  <c:v>500129</c:v>
                </c:pt>
                <c:pt idx="2683">
                  <c:v>500043</c:v>
                </c:pt>
                <c:pt idx="2684">
                  <c:v>500035</c:v>
                </c:pt>
                <c:pt idx="2685">
                  <c:v>500270</c:v>
                </c:pt>
                <c:pt idx="2686">
                  <c:v>500002</c:v>
                </c:pt>
                <c:pt idx="2687">
                  <c:v>500040</c:v>
                </c:pt>
                <c:pt idx="2688">
                  <c:v>500357</c:v>
                </c:pt>
                <c:pt idx="2689">
                  <c:v>500002</c:v>
                </c:pt>
                <c:pt idx="2690">
                  <c:v>500061</c:v>
                </c:pt>
                <c:pt idx="2691">
                  <c:v>500218</c:v>
                </c:pt>
                <c:pt idx="2692">
                  <c:v>500091</c:v>
                </c:pt>
                <c:pt idx="2693">
                  <c:v>500201</c:v>
                </c:pt>
                <c:pt idx="2694">
                  <c:v>500003</c:v>
                </c:pt>
                <c:pt idx="2695">
                  <c:v>500461</c:v>
                </c:pt>
                <c:pt idx="2696">
                  <c:v>500138</c:v>
                </c:pt>
                <c:pt idx="2697">
                  <c:v>500110</c:v>
                </c:pt>
                <c:pt idx="2698">
                  <c:v>500044</c:v>
                </c:pt>
                <c:pt idx="2699">
                  <c:v>500020</c:v>
                </c:pt>
                <c:pt idx="2700">
                  <c:v>500186</c:v>
                </c:pt>
                <c:pt idx="2701">
                  <c:v>500238</c:v>
                </c:pt>
                <c:pt idx="2702">
                  <c:v>500194</c:v>
                </c:pt>
                <c:pt idx="2703">
                  <c:v>500243</c:v>
                </c:pt>
                <c:pt idx="2704">
                  <c:v>500130</c:v>
                </c:pt>
                <c:pt idx="2705">
                  <c:v>500377</c:v>
                </c:pt>
                <c:pt idx="2706">
                  <c:v>500022</c:v>
                </c:pt>
                <c:pt idx="2707">
                  <c:v>500219</c:v>
                </c:pt>
                <c:pt idx="2708">
                  <c:v>500353</c:v>
                </c:pt>
                <c:pt idx="2709">
                  <c:v>500297</c:v>
                </c:pt>
                <c:pt idx="2710">
                  <c:v>500599</c:v>
                </c:pt>
                <c:pt idx="2711">
                  <c:v>500260</c:v>
                </c:pt>
                <c:pt idx="2712">
                  <c:v>500325</c:v>
                </c:pt>
                <c:pt idx="2713">
                  <c:v>500175</c:v>
                </c:pt>
                <c:pt idx="2714">
                  <c:v>500134</c:v>
                </c:pt>
                <c:pt idx="2715">
                  <c:v>500316</c:v>
                </c:pt>
                <c:pt idx="2716">
                  <c:v>500583</c:v>
                </c:pt>
                <c:pt idx="2717">
                  <c:v>500051</c:v>
                </c:pt>
                <c:pt idx="2718">
                  <c:v>500280</c:v>
                </c:pt>
                <c:pt idx="2719">
                  <c:v>500140</c:v>
                </c:pt>
                <c:pt idx="2720">
                  <c:v>500424</c:v>
                </c:pt>
                <c:pt idx="2721">
                  <c:v>500200</c:v>
                </c:pt>
                <c:pt idx="2722">
                  <c:v>500051</c:v>
                </c:pt>
                <c:pt idx="2723">
                  <c:v>500341</c:v>
                </c:pt>
                <c:pt idx="2724">
                  <c:v>500176</c:v>
                </c:pt>
                <c:pt idx="2725">
                  <c:v>500258</c:v>
                </c:pt>
                <c:pt idx="2726">
                  <c:v>500040</c:v>
                </c:pt>
                <c:pt idx="2727">
                  <c:v>500203</c:v>
                </c:pt>
                <c:pt idx="2728">
                  <c:v>500275</c:v>
                </c:pt>
                <c:pt idx="2729">
                  <c:v>500093</c:v>
                </c:pt>
                <c:pt idx="2730">
                  <c:v>500173</c:v>
                </c:pt>
                <c:pt idx="2731">
                  <c:v>500094</c:v>
                </c:pt>
                <c:pt idx="2732">
                  <c:v>500017</c:v>
                </c:pt>
                <c:pt idx="2733">
                  <c:v>500184</c:v>
                </c:pt>
                <c:pt idx="2734">
                  <c:v>500061</c:v>
                </c:pt>
                <c:pt idx="2735">
                  <c:v>500193</c:v>
                </c:pt>
                <c:pt idx="2736">
                  <c:v>500146</c:v>
                </c:pt>
                <c:pt idx="2737">
                  <c:v>500045</c:v>
                </c:pt>
                <c:pt idx="2738">
                  <c:v>500303</c:v>
                </c:pt>
                <c:pt idx="2739">
                  <c:v>500480</c:v>
                </c:pt>
                <c:pt idx="2740">
                  <c:v>500379</c:v>
                </c:pt>
                <c:pt idx="2741">
                  <c:v>500045</c:v>
                </c:pt>
                <c:pt idx="2742">
                  <c:v>500085</c:v>
                </c:pt>
                <c:pt idx="2743">
                  <c:v>500248</c:v>
                </c:pt>
                <c:pt idx="2744">
                  <c:v>500356</c:v>
                </c:pt>
                <c:pt idx="2745">
                  <c:v>500147</c:v>
                </c:pt>
                <c:pt idx="2746">
                  <c:v>500070</c:v>
                </c:pt>
                <c:pt idx="2747">
                  <c:v>500538</c:v>
                </c:pt>
                <c:pt idx="2748">
                  <c:v>500009</c:v>
                </c:pt>
                <c:pt idx="2749">
                  <c:v>500229</c:v>
                </c:pt>
                <c:pt idx="2750">
                  <c:v>500043</c:v>
                </c:pt>
                <c:pt idx="2751">
                  <c:v>500106</c:v>
                </c:pt>
                <c:pt idx="2752">
                  <c:v>500022</c:v>
                </c:pt>
                <c:pt idx="2753">
                  <c:v>500046</c:v>
                </c:pt>
                <c:pt idx="2754">
                  <c:v>500143</c:v>
                </c:pt>
                <c:pt idx="2755">
                  <c:v>500243</c:v>
                </c:pt>
                <c:pt idx="2756">
                  <c:v>500365</c:v>
                </c:pt>
                <c:pt idx="2757">
                  <c:v>500106</c:v>
                </c:pt>
                <c:pt idx="2758">
                  <c:v>500077</c:v>
                </c:pt>
                <c:pt idx="2759">
                  <c:v>500221</c:v>
                </c:pt>
                <c:pt idx="2760">
                  <c:v>500226</c:v>
                </c:pt>
                <c:pt idx="2761">
                  <c:v>500095</c:v>
                </c:pt>
                <c:pt idx="2762">
                  <c:v>500307</c:v>
                </c:pt>
                <c:pt idx="2763">
                  <c:v>500002</c:v>
                </c:pt>
                <c:pt idx="2764">
                  <c:v>500142</c:v>
                </c:pt>
                <c:pt idx="2765">
                  <c:v>500122</c:v>
                </c:pt>
                <c:pt idx="2766">
                  <c:v>500182</c:v>
                </c:pt>
                <c:pt idx="2767">
                  <c:v>500121</c:v>
                </c:pt>
                <c:pt idx="2768">
                  <c:v>500490</c:v>
                </c:pt>
                <c:pt idx="2769">
                  <c:v>500061</c:v>
                </c:pt>
                <c:pt idx="2770">
                  <c:v>500305</c:v>
                </c:pt>
                <c:pt idx="2771">
                  <c:v>500145</c:v>
                </c:pt>
                <c:pt idx="2772">
                  <c:v>500007</c:v>
                </c:pt>
                <c:pt idx="2773">
                  <c:v>500107</c:v>
                </c:pt>
                <c:pt idx="2774">
                  <c:v>500448</c:v>
                </c:pt>
                <c:pt idx="2775">
                  <c:v>500480</c:v>
                </c:pt>
                <c:pt idx="2776">
                  <c:v>500324</c:v>
                </c:pt>
                <c:pt idx="2777">
                  <c:v>500116</c:v>
                </c:pt>
                <c:pt idx="2778">
                  <c:v>500049</c:v>
                </c:pt>
                <c:pt idx="2779">
                  <c:v>500296</c:v>
                </c:pt>
                <c:pt idx="2780">
                  <c:v>500190</c:v>
                </c:pt>
                <c:pt idx="2781">
                  <c:v>500167</c:v>
                </c:pt>
                <c:pt idx="2782">
                  <c:v>500151</c:v>
                </c:pt>
                <c:pt idx="2783">
                  <c:v>500051</c:v>
                </c:pt>
                <c:pt idx="2784">
                  <c:v>500115</c:v>
                </c:pt>
                <c:pt idx="2785">
                  <c:v>500275</c:v>
                </c:pt>
                <c:pt idx="2786">
                  <c:v>500128</c:v>
                </c:pt>
                <c:pt idx="2787">
                  <c:v>500313</c:v>
                </c:pt>
                <c:pt idx="2788">
                  <c:v>500377</c:v>
                </c:pt>
                <c:pt idx="2789">
                  <c:v>500313</c:v>
                </c:pt>
                <c:pt idx="2790">
                  <c:v>500388</c:v>
                </c:pt>
                <c:pt idx="2791">
                  <c:v>500150</c:v>
                </c:pt>
                <c:pt idx="2792">
                  <c:v>500438</c:v>
                </c:pt>
                <c:pt idx="2793">
                  <c:v>500375</c:v>
                </c:pt>
                <c:pt idx="2794">
                  <c:v>500205</c:v>
                </c:pt>
                <c:pt idx="2795">
                  <c:v>500494</c:v>
                </c:pt>
                <c:pt idx="2796">
                  <c:v>500349</c:v>
                </c:pt>
                <c:pt idx="2797">
                  <c:v>500316</c:v>
                </c:pt>
                <c:pt idx="2798">
                  <c:v>500169</c:v>
                </c:pt>
                <c:pt idx="2799">
                  <c:v>500287</c:v>
                </c:pt>
                <c:pt idx="2800">
                  <c:v>500354</c:v>
                </c:pt>
                <c:pt idx="2801">
                  <c:v>500181</c:v>
                </c:pt>
                <c:pt idx="2802">
                  <c:v>500054</c:v>
                </c:pt>
                <c:pt idx="2803">
                  <c:v>500000</c:v>
                </c:pt>
                <c:pt idx="2804">
                  <c:v>500200</c:v>
                </c:pt>
                <c:pt idx="2805">
                  <c:v>500371</c:v>
                </c:pt>
                <c:pt idx="2806">
                  <c:v>500173</c:v>
                </c:pt>
                <c:pt idx="2807">
                  <c:v>500025</c:v>
                </c:pt>
                <c:pt idx="2808">
                  <c:v>500147</c:v>
                </c:pt>
                <c:pt idx="2809">
                  <c:v>500233</c:v>
                </c:pt>
                <c:pt idx="2810">
                  <c:v>500469</c:v>
                </c:pt>
                <c:pt idx="2811">
                  <c:v>500224</c:v>
                </c:pt>
                <c:pt idx="2812">
                  <c:v>500217</c:v>
                </c:pt>
                <c:pt idx="2813">
                  <c:v>500168</c:v>
                </c:pt>
                <c:pt idx="2814">
                  <c:v>500151</c:v>
                </c:pt>
                <c:pt idx="2815">
                  <c:v>500483</c:v>
                </c:pt>
                <c:pt idx="2816">
                  <c:v>500108</c:v>
                </c:pt>
                <c:pt idx="2817">
                  <c:v>500413</c:v>
                </c:pt>
                <c:pt idx="2818">
                  <c:v>500434</c:v>
                </c:pt>
                <c:pt idx="2819">
                  <c:v>500146</c:v>
                </c:pt>
                <c:pt idx="2820">
                  <c:v>500274</c:v>
                </c:pt>
                <c:pt idx="2821">
                  <c:v>500566</c:v>
                </c:pt>
                <c:pt idx="2822">
                  <c:v>500137</c:v>
                </c:pt>
                <c:pt idx="2823">
                  <c:v>500052</c:v>
                </c:pt>
                <c:pt idx="2824">
                  <c:v>500116</c:v>
                </c:pt>
                <c:pt idx="2825">
                  <c:v>500226</c:v>
                </c:pt>
                <c:pt idx="2826">
                  <c:v>500435</c:v>
                </c:pt>
                <c:pt idx="2827">
                  <c:v>500254</c:v>
                </c:pt>
                <c:pt idx="2828">
                  <c:v>500515</c:v>
                </c:pt>
                <c:pt idx="2829">
                  <c:v>500063</c:v>
                </c:pt>
                <c:pt idx="2830">
                  <c:v>500206</c:v>
                </c:pt>
                <c:pt idx="2831">
                  <c:v>500050</c:v>
                </c:pt>
                <c:pt idx="2832">
                  <c:v>500090</c:v>
                </c:pt>
                <c:pt idx="2833">
                  <c:v>500179</c:v>
                </c:pt>
                <c:pt idx="2834">
                  <c:v>500469</c:v>
                </c:pt>
                <c:pt idx="2835">
                  <c:v>500173</c:v>
                </c:pt>
                <c:pt idx="2836">
                  <c:v>500353</c:v>
                </c:pt>
                <c:pt idx="2837">
                  <c:v>500333</c:v>
                </c:pt>
                <c:pt idx="2838">
                  <c:v>500431</c:v>
                </c:pt>
                <c:pt idx="2839">
                  <c:v>500278</c:v>
                </c:pt>
                <c:pt idx="2840">
                  <c:v>500155</c:v>
                </c:pt>
                <c:pt idx="2841">
                  <c:v>500339</c:v>
                </c:pt>
                <c:pt idx="2842">
                  <c:v>500393</c:v>
                </c:pt>
                <c:pt idx="2843">
                  <c:v>500403</c:v>
                </c:pt>
                <c:pt idx="2844">
                  <c:v>500117</c:v>
                </c:pt>
                <c:pt idx="2845">
                  <c:v>500194</c:v>
                </c:pt>
                <c:pt idx="2846">
                  <c:v>500266</c:v>
                </c:pt>
                <c:pt idx="2847">
                  <c:v>500005</c:v>
                </c:pt>
                <c:pt idx="2848">
                  <c:v>500443</c:v>
                </c:pt>
                <c:pt idx="2849">
                  <c:v>500140</c:v>
                </c:pt>
                <c:pt idx="2850">
                  <c:v>500513</c:v>
                </c:pt>
                <c:pt idx="2851">
                  <c:v>500520</c:v>
                </c:pt>
                <c:pt idx="2852">
                  <c:v>500138</c:v>
                </c:pt>
                <c:pt idx="2853">
                  <c:v>500299</c:v>
                </c:pt>
                <c:pt idx="2854">
                  <c:v>500032</c:v>
                </c:pt>
                <c:pt idx="2855">
                  <c:v>500112</c:v>
                </c:pt>
                <c:pt idx="2856">
                  <c:v>500128</c:v>
                </c:pt>
                <c:pt idx="2857">
                  <c:v>500362</c:v>
                </c:pt>
                <c:pt idx="2858">
                  <c:v>500004</c:v>
                </c:pt>
                <c:pt idx="2859">
                  <c:v>500022</c:v>
                </c:pt>
                <c:pt idx="2860">
                  <c:v>500289</c:v>
                </c:pt>
                <c:pt idx="2861">
                  <c:v>500206</c:v>
                </c:pt>
                <c:pt idx="2862">
                  <c:v>500477</c:v>
                </c:pt>
                <c:pt idx="2863">
                  <c:v>500087</c:v>
                </c:pt>
                <c:pt idx="2864">
                  <c:v>500283</c:v>
                </c:pt>
                <c:pt idx="2865">
                  <c:v>500362</c:v>
                </c:pt>
                <c:pt idx="2866">
                  <c:v>500017</c:v>
                </c:pt>
                <c:pt idx="2867">
                  <c:v>500017</c:v>
                </c:pt>
                <c:pt idx="2868">
                  <c:v>500071</c:v>
                </c:pt>
                <c:pt idx="2869">
                  <c:v>500535</c:v>
                </c:pt>
                <c:pt idx="2870">
                  <c:v>500301</c:v>
                </c:pt>
                <c:pt idx="2871">
                  <c:v>500242</c:v>
                </c:pt>
                <c:pt idx="2872">
                  <c:v>500565</c:v>
                </c:pt>
                <c:pt idx="2873">
                  <c:v>500532</c:v>
                </c:pt>
                <c:pt idx="2874">
                  <c:v>500366</c:v>
                </c:pt>
                <c:pt idx="2875">
                  <c:v>500379</c:v>
                </c:pt>
                <c:pt idx="2876">
                  <c:v>500057</c:v>
                </c:pt>
                <c:pt idx="2877">
                  <c:v>500295</c:v>
                </c:pt>
                <c:pt idx="2878">
                  <c:v>500141</c:v>
                </c:pt>
                <c:pt idx="2879">
                  <c:v>500161</c:v>
                </c:pt>
                <c:pt idx="2880">
                  <c:v>500306</c:v>
                </c:pt>
                <c:pt idx="2881">
                  <c:v>500179</c:v>
                </c:pt>
                <c:pt idx="2882">
                  <c:v>500380</c:v>
                </c:pt>
                <c:pt idx="2883">
                  <c:v>500273</c:v>
                </c:pt>
                <c:pt idx="2884">
                  <c:v>500062</c:v>
                </c:pt>
                <c:pt idx="2885">
                  <c:v>500067</c:v>
                </c:pt>
                <c:pt idx="2886">
                  <c:v>500613</c:v>
                </c:pt>
                <c:pt idx="2887">
                  <c:v>500089</c:v>
                </c:pt>
                <c:pt idx="2888">
                  <c:v>500113</c:v>
                </c:pt>
                <c:pt idx="2889">
                  <c:v>500184</c:v>
                </c:pt>
                <c:pt idx="2890">
                  <c:v>500276</c:v>
                </c:pt>
                <c:pt idx="2891">
                  <c:v>500013</c:v>
                </c:pt>
                <c:pt idx="2892">
                  <c:v>500196</c:v>
                </c:pt>
                <c:pt idx="2893">
                  <c:v>500021</c:v>
                </c:pt>
                <c:pt idx="2894">
                  <c:v>500135</c:v>
                </c:pt>
                <c:pt idx="2895">
                  <c:v>500154</c:v>
                </c:pt>
                <c:pt idx="2896">
                  <c:v>500207</c:v>
                </c:pt>
                <c:pt idx="2897">
                  <c:v>500310</c:v>
                </c:pt>
                <c:pt idx="2898">
                  <c:v>500366</c:v>
                </c:pt>
                <c:pt idx="2899">
                  <c:v>500518</c:v>
                </c:pt>
                <c:pt idx="2900">
                  <c:v>500274</c:v>
                </c:pt>
                <c:pt idx="2901">
                  <c:v>500250</c:v>
                </c:pt>
                <c:pt idx="2902">
                  <c:v>500203</c:v>
                </c:pt>
                <c:pt idx="2903">
                  <c:v>500275</c:v>
                </c:pt>
                <c:pt idx="2904">
                  <c:v>500420</c:v>
                </c:pt>
                <c:pt idx="2905">
                  <c:v>500010</c:v>
                </c:pt>
                <c:pt idx="2906">
                  <c:v>500129</c:v>
                </c:pt>
                <c:pt idx="2907">
                  <c:v>500246</c:v>
                </c:pt>
                <c:pt idx="2908">
                  <c:v>500040</c:v>
                </c:pt>
                <c:pt idx="2909">
                  <c:v>500246</c:v>
                </c:pt>
                <c:pt idx="2910">
                  <c:v>500501</c:v>
                </c:pt>
                <c:pt idx="2911">
                  <c:v>500027</c:v>
                </c:pt>
                <c:pt idx="2912">
                  <c:v>500492</c:v>
                </c:pt>
                <c:pt idx="2913">
                  <c:v>500177</c:v>
                </c:pt>
                <c:pt idx="2914">
                  <c:v>500555</c:v>
                </c:pt>
                <c:pt idx="2915">
                  <c:v>500506</c:v>
                </c:pt>
                <c:pt idx="2916">
                  <c:v>500494</c:v>
                </c:pt>
                <c:pt idx="2917">
                  <c:v>500468</c:v>
                </c:pt>
                <c:pt idx="2918">
                  <c:v>500150</c:v>
                </c:pt>
                <c:pt idx="2919">
                  <c:v>500349</c:v>
                </c:pt>
                <c:pt idx="2920">
                  <c:v>500094</c:v>
                </c:pt>
                <c:pt idx="2921">
                  <c:v>500324</c:v>
                </c:pt>
                <c:pt idx="2922">
                  <c:v>500248</c:v>
                </c:pt>
                <c:pt idx="2923">
                  <c:v>500278</c:v>
                </c:pt>
                <c:pt idx="2924">
                  <c:v>500214</c:v>
                </c:pt>
                <c:pt idx="2925">
                  <c:v>500340</c:v>
                </c:pt>
                <c:pt idx="2926">
                  <c:v>500234</c:v>
                </c:pt>
                <c:pt idx="2927">
                  <c:v>500372</c:v>
                </c:pt>
                <c:pt idx="2928">
                  <c:v>500063</c:v>
                </c:pt>
                <c:pt idx="2929">
                  <c:v>500356</c:v>
                </c:pt>
                <c:pt idx="2930">
                  <c:v>500422</c:v>
                </c:pt>
                <c:pt idx="2931">
                  <c:v>500484</c:v>
                </c:pt>
                <c:pt idx="2932">
                  <c:v>500535</c:v>
                </c:pt>
                <c:pt idx="2933">
                  <c:v>500175</c:v>
                </c:pt>
                <c:pt idx="2934">
                  <c:v>500130</c:v>
                </c:pt>
                <c:pt idx="2935">
                  <c:v>500221</c:v>
                </c:pt>
                <c:pt idx="2936">
                  <c:v>500196</c:v>
                </c:pt>
                <c:pt idx="2937">
                  <c:v>500066</c:v>
                </c:pt>
                <c:pt idx="2938">
                  <c:v>500350</c:v>
                </c:pt>
                <c:pt idx="2939">
                  <c:v>500035</c:v>
                </c:pt>
                <c:pt idx="2940">
                  <c:v>500144</c:v>
                </c:pt>
                <c:pt idx="2941">
                  <c:v>500133</c:v>
                </c:pt>
                <c:pt idx="2942">
                  <c:v>500325</c:v>
                </c:pt>
                <c:pt idx="2943">
                  <c:v>500007</c:v>
                </c:pt>
                <c:pt idx="2944">
                  <c:v>500016</c:v>
                </c:pt>
                <c:pt idx="2945">
                  <c:v>500275</c:v>
                </c:pt>
                <c:pt idx="2946">
                  <c:v>500075</c:v>
                </c:pt>
                <c:pt idx="2947">
                  <c:v>500305</c:v>
                </c:pt>
                <c:pt idx="2948">
                  <c:v>500047</c:v>
                </c:pt>
                <c:pt idx="2949">
                  <c:v>500130</c:v>
                </c:pt>
                <c:pt idx="2950">
                  <c:v>500070</c:v>
                </c:pt>
                <c:pt idx="2951">
                  <c:v>500405</c:v>
                </c:pt>
                <c:pt idx="2952">
                  <c:v>500173</c:v>
                </c:pt>
                <c:pt idx="2953">
                  <c:v>500140</c:v>
                </c:pt>
                <c:pt idx="2954">
                  <c:v>500275</c:v>
                </c:pt>
                <c:pt idx="2955">
                  <c:v>500015</c:v>
                </c:pt>
                <c:pt idx="2956">
                  <c:v>500471</c:v>
                </c:pt>
                <c:pt idx="2957">
                  <c:v>500030</c:v>
                </c:pt>
                <c:pt idx="2958">
                  <c:v>500474</c:v>
                </c:pt>
                <c:pt idx="2959">
                  <c:v>500077</c:v>
                </c:pt>
                <c:pt idx="2960">
                  <c:v>500439</c:v>
                </c:pt>
                <c:pt idx="2961">
                  <c:v>500058</c:v>
                </c:pt>
                <c:pt idx="2962">
                  <c:v>500495</c:v>
                </c:pt>
                <c:pt idx="2963">
                  <c:v>500183</c:v>
                </c:pt>
                <c:pt idx="2964">
                  <c:v>500432</c:v>
                </c:pt>
                <c:pt idx="2965">
                  <c:v>500197</c:v>
                </c:pt>
                <c:pt idx="2966">
                  <c:v>500448</c:v>
                </c:pt>
                <c:pt idx="2967">
                  <c:v>500315</c:v>
                </c:pt>
                <c:pt idx="2968">
                  <c:v>500360</c:v>
                </c:pt>
                <c:pt idx="2969">
                  <c:v>500215</c:v>
                </c:pt>
                <c:pt idx="2970">
                  <c:v>500187</c:v>
                </c:pt>
                <c:pt idx="2971">
                  <c:v>500192</c:v>
                </c:pt>
                <c:pt idx="2972">
                  <c:v>500147</c:v>
                </c:pt>
                <c:pt idx="2973">
                  <c:v>500104</c:v>
                </c:pt>
                <c:pt idx="2974">
                  <c:v>500312</c:v>
                </c:pt>
                <c:pt idx="2975">
                  <c:v>500522</c:v>
                </c:pt>
                <c:pt idx="2976">
                  <c:v>500524</c:v>
                </c:pt>
                <c:pt idx="2977">
                  <c:v>500239</c:v>
                </c:pt>
                <c:pt idx="2978">
                  <c:v>500037</c:v>
                </c:pt>
                <c:pt idx="2979">
                  <c:v>500503</c:v>
                </c:pt>
                <c:pt idx="2980">
                  <c:v>500194</c:v>
                </c:pt>
                <c:pt idx="2981">
                  <c:v>500215</c:v>
                </c:pt>
                <c:pt idx="2982">
                  <c:v>500046</c:v>
                </c:pt>
                <c:pt idx="2983">
                  <c:v>500405</c:v>
                </c:pt>
                <c:pt idx="2984">
                  <c:v>500052</c:v>
                </c:pt>
                <c:pt idx="2985">
                  <c:v>500069</c:v>
                </c:pt>
                <c:pt idx="2986">
                  <c:v>500177</c:v>
                </c:pt>
                <c:pt idx="2987">
                  <c:v>500055</c:v>
                </c:pt>
                <c:pt idx="2988">
                  <c:v>500052</c:v>
                </c:pt>
                <c:pt idx="2989">
                  <c:v>500254</c:v>
                </c:pt>
                <c:pt idx="2990">
                  <c:v>500045</c:v>
                </c:pt>
                <c:pt idx="2991">
                  <c:v>500374</c:v>
                </c:pt>
                <c:pt idx="2992">
                  <c:v>500110</c:v>
                </c:pt>
                <c:pt idx="2993">
                  <c:v>500298</c:v>
                </c:pt>
                <c:pt idx="2994">
                  <c:v>500380</c:v>
                </c:pt>
                <c:pt idx="2995">
                  <c:v>500305</c:v>
                </c:pt>
                <c:pt idx="2996">
                  <c:v>500096</c:v>
                </c:pt>
                <c:pt idx="2997">
                  <c:v>500375</c:v>
                </c:pt>
                <c:pt idx="2998">
                  <c:v>500451</c:v>
                </c:pt>
                <c:pt idx="2999">
                  <c:v>500371</c:v>
                </c:pt>
                <c:pt idx="3000">
                  <c:v>500103</c:v>
                </c:pt>
                <c:pt idx="3001">
                  <c:v>500601</c:v>
                </c:pt>
                <c:pt idx="3002">
                  <c:v>500220</c:v>
                </c:pt>
                <c:pt idx="3003">
                  <c:v>500316</c:v>
                </c:pt>
                <c:pt idx="3004">
                  <c:v>500168</c:v>
                </c:pt>
                <c:pt idx="3005">
                  <c:v>500303</c:v>
                </c:pt>
                <c:pt idx="3006">
                  <c:v>500200</c:v>
                </c:pt>
                <c:pt idx="3007">
                  <c:v>500108</c:v>
                </c:pt>
                <c:pt idx="3008">
                  <c:v>500538</c:v>
                </c:pt>
                <c:pt idx="3009">
                  <c:v>500022</c:v>
                </c:pt>
                <c:pt idx="3010">
                  <c:v>500060</c:v>
                </c:pt>
                <c:pt idx="3011">
                  <c:v>500159</c:v>
                </c:pt>
                <c:pt idx="3012">
                  <c:v>500173</c:v>
                </c:pt>
                <c:pt idx="3013">
                  <c:v>500367</c:v>
                </c:pt>
                <c:pt idx="3014">
                  <c:v>500172</c:v>
                </c:pt>
                <c:pt idx="3015">
                  <c:v>500143</c:v>
                </c:pt>
                <c:pt idx="3016">
                  <c:v>500353</c:v>
                </c:pt>
                <c:pt idx="3017">
                  <c:v>500341</c:v>
                </c:pt>
                <c:pt idx="3018">
                  <c:v>500221</c:v>
                </c:pt>
                <c:pt idx="3019">
                  <c:v>500454</c:v>
                </c:pt>
                <c:pt idx="3020">
                  <c:v>500357</c:v>
                </c:pt>
                <c:pt idx="3021">
                  <c:v>500429</c:v>
                </c:pt>
                <c:pt idx="3022">
                  <c:v>500014</c:v>
                </c:pt>
                <c:pt idx="3023">
                  <c:v>500563</c:v>
                </c:pt>
                <c:pt idx="3024">
                  <c:v>500288</c:v>
                </c:pt>
                <c:pt idx="3025">
                  <c:v>500180</c:v>
                </c:pt>
                <c:pt idx="3026">
                  <c:v>500072</c:v>
                </c:pt>
                <c:pt idx="3027">
                  <c:v>500091</c:v>
                </c:pt>
                <c:pt idx="3028">
                  <c:v>500093</c:v>
                </c:pt>
                <c:pt idx="3029">
                  <c:v>500267</c:v>
                </c:pt>
                <c:pt idx="3030">
                  <c:v>500565</c:v>
                </c:pt>
                <c:pt idx="3031">
                  <c:v>500395</c:v>
                </c:pt>
                <c:pt idx="3032">
                  <c:v>500145</c:v>
                </c:pt>
                <c:pt idx="3033">
                  <c:v>500515</c:v>
                </c:pt>
                <c:pt idx="3034">
                  <c:v>500039</c:v>
                </c:pt>
                <c:pt idx="3035">
                  <c:v>500001</c:v>
                </c:pt>
                <c:pt idx="3036">
                  <c:v>500234</c:v>
                </c:pt>
                <c:pt idx="3037">
                  <c:v>500302</c:v>
                </c:pt>
                <c:pt idx="3038">
                  <c:v>500115</c:v>
                </c:pt>
                <c:pt idx="3039">
                  <c:v>500005</c:v>
                </c:pt>
                <c:pt idx="3040">
                  <c:v>500331</c:v>
                </c:pt>
                <c:pt idx="3041">
                  <c:v>500187</c:v>
                </c:pt>
                <c:pt idx="3042">
                  <c:v>500287</c:v>
                </c:pt>
                <c:pt idx="3043">
                  <c:v>500247</c:v>
                </c:pt>
                <c:pt idx="3044">
                  <c:v>500425</c:v>
                </c:pt>
                <c:pt idx="3045">
                  <c:v>500187</c:v>
                </c:pt>
                <c:pt idx="3046">
                  <c:v>500301</c:v>
                </c:pt>
                <c:pt idx="3047">
                  <c:v>500255</c:v>
                </c:pt>
                <c:pt idx="3048">
                  <c:v>500283</c:v>
                </c:pt>
                <c:pt idx="3049">
                  <c:v>500210</c:v>
                </c:pt>
                <c:pt idx="3050">
                  <c:v>500040</c:v>
                </c:pt>
                <c:pt idx="3051">
                  <c:v>500082</c:v>
                </c:pt>
                <c:pt idx="3052">
                  <c:v>500262</c:v>
                </c:pt>
                <c:pt idx="3053">
                  <c:v>500434</c:v>
                </c:pt>
                <c:pt idx="3054">
                  <c:v>500345</c:v>
                </c:pt>
                <c:pt idx="3055">
                  <c:v>500040</c:v>
                </c:pt>
                <c:pt idx="3056">
                  <c:v>500348</c:v>
                </c:pt>
                <c:pt idx="3057">
                  <c:v>500432</c:v>
                </c:pt>
                <c:pt idx="3058">
                  <c:v>500494</c:v>
                </c:pt>
                <c:pt idx="3059">
                  <c:v>500075</c:v>
                </c:pt>
                <c:pt idx="3060">
                  <c:v>500302</c:v>
                </c:pt>
                <c:pt idx="3061">
                  <c:v>500029</c:v>
                </c:pt>
                <c:pt idx="3062">
                  <c:v>500149</c:v>
                </c:pt>
                <c:pt idx="3063">
                  <c:v>500097</c:v>
                </c:pt>
                <c:pt idx="3064">
                  <c:v>500208</c:v>
                </c:pt>
                <c:pt idx="3065">
                  <c:v>500191</c:v>
                </c:pt>
                <c:pt idx="3066">
                  <c:v>500117</c:v>
                </c:pt>
                <c:pt idx="3067">
                  <c:v>500256</c:v>
                </c:pt>
                <c:pt idx="3068">
                  <c:v>500185</c:v>
                </c:pt>
                <c:pt idx="3069">
                  <c:v>500350</c:v>
                </c:pt>
                <c:pt idx="3070">
                  <c:v>500415</c:v>
                </c:pt>
                <c:pt idx="3071">
                  <c:v>500305</c:v>
                </c:pt>
                <c:pt idx="3072">
                  <c:v>500277</c:v>
                </c:pt>
                <c:pt idx="3073">
                  <c:v>500127</c:v>
                </c:pt>
                <c:pt idx="3074">
                  <c:v>500272</c:v>
                </c:pt>
                <c:pt idx="3075">
                  <c:v>500005</c:v>
                </c:pt>
                <c:pt idx="3076">
                  <c:v>500172</c:v>
                </c:pt>
                <c:pt idx="3077">
                  <c:v>500142</c:v>
                </c:pt>
                <c:pt idx="3078">
                  <c:v>500154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6-274A-B9FD-48F1174F4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838703"/>
        <c:axId val="2066840383"/>
      </c:lineChart>
      <c:lineChart>
        <c:grouping val="standard"/>
        <c:varyColors val="0"/>
        <c:ser>
          <c:idx val="4"/>
          <c:order val="1"/>
          <c:tx>
            <c:v>nBlocks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Data!$AO$3:$AO$3093</c:f>
              <c:numCache>
                <c:formatCode>#,##0</c:formatCode>
                <c:ptCount val="3091"/>
                <c:pt idx="0">
                  <c:v>1</c:v>
                </c:pt>
                <c:pt idx="1">
                  <c:v>208520</c:v>
                </c:pt>
                <c:pt idx="2">
                  <c:v>141757</c:v>
                </c:pt>
                <c:pt idx="3">
                  <c:v>132523</c:v>
                </c:pt>
                <c:pt idx="4">
                  <c:v>107702</c:v>
                </c:pt>
                <c:pt idx="5">
                  <c:v>105537</c:v>
                </c:pt>
                <c:pt idx="6">
                  <c:v>53837</c:v>
                </c:pt>
                <c:pt idx="7">
                  <c:v>54175</c:v>
                </c:pt>
                <c:pt idx="8">
                  <c:v>60293</c:v>
                </c:pt>
                <c:pt idx="9">
                  <c:v>57366</c:v>
                </c:pt>
                <c:pt idx="10">
                  <c:v>48814</c:v>
                </c:pt>
                <c:pt idx="11">
                  <c:v>52686</c:v>
                </c:pt>
                <c:pt idx="12">
                  <c:v>53093</c:v>
                </c:pt>
                <c:pt idx="13">
                  <c:v>43031</c:v>
                </c:pt>
                <c:pt idx="14">
                  <c:v>41625</c:v>
                </c:pt>
                <c:pt idx="15">
                  <c:v>35826</c:v>
                </c:pt>
                <c:pt idx="16">
                  <c:v>32989</c:v>
                </c:pt>
                <c:pt idx="17">
                  <c:v>35002</c:v>
                </c:pt>
                <c:pt idx="18">
                  <c:v>33025</c:v>
                </c:pt>
                <c:pt idx="19">
                  <c:v>36792</c:v>
                </c:pt>
                <c:pt idx="20">
                  <c:v>36822</c:v>
                </c:pt>
                <c:pt idx="21">
                  <c:v>37048</c:v>
                </c:pt>
                <c:pt idx="22">
                  <c:v>33604</c:v>
                </c:pt>
                <c:pt idx="23">
                  <c:v>30947</c:v>
                </c:pt>
                <c:pt idx="24">
                  <c:v>31374</c:v>
                </c:pt>
                <c:pt idx="25">
                  <c:v>27539</c:v>
                </c:pt>
                <c:pt idx="26">
                  <c:v>27928</c:v>
                </c:pt>
                <c:pt idx="27">
                  <c:v>29775</c:v>
                </c:pt>
                <c:pt idx="28">
                  <c:v>23454</c:v>
                </c:pt>
                <c:pt idx="29">
                  <c:v>32525</c:v>
                </c:pt>
                <c:pt idx="30">
                  <c:v>31033</c:v>
                </c:pt>
                <c:pt idx="31">
                  <c:v>29417</c:v>
                </c:pt>
                <c:pt idx="32">
                  <c:v>22959</c:v>
                </c:pt>
                <c:pt idx="33">
                  <c:v>26384</c:v>
                </c:pt>
                <c:pt idx="34">
                  <c:v>32375</c:v>
                </c:pt>
                <c:pt idx="35">
                  <c:v>26368</c:v>
                </c:pt>
                <c:pt idx="36">
                  <c:v>33912</c:v>
                </c:pt>
                <c:pt idx="37">
                  <c:v>32849</c:v>
                </c:pt>
                <c:pt idx="38">
                  <c:v>34359</c:v>
                </c:pt>
                <c:pt idx="39">
                  <c:v>26403</c:v>
                </c:pt>
                <c:pt idx="40">
                  <c:v>21567</c:v>
                </c:pt>
                <c:pt idx="41">
                  <c:v>25744</c:v>
                </c:pt>
                <c:pt idx="42">
                  <c:v>24452</c:v>
                </c:pt>
                <c:pt idx="43">
                  <c:v>28448</c:v>
                </c:pt>
                <c:pt idx="44">
                  <c:v>25890</c:v>
                </c:pt>
                <c:pt idx="45">
                  <c:v>26869</c:v>
                </c:pt>
                <c:pt idx="46">
                  <c:v>27153</c:v>
                </c:pt>
                <c:pt idx="47">
                  <c:v>24582</c:v>
                </c:pt>
                <c:pt idx="48">
                  <c:v>26100</c:v>
                </c:pt>
                <c:pt idx="49">
                  <c:v>24193</c:v>
                </c:pt>
                <c:pt idx="50">
                  <c:v>24316</c:v>
                </c:pt>
                <c:pt idx="51">
                  <c:v>25188</c:v>
                </c:pt>
                <c:pt idx="52">
                  <c:v>23684</c:v>
                </c:pt>
                <c:pt idx="53">
                  <c:v>14127</c:v>
                </c:pt>
                <c:pt idx="54">
                  <c:v>3811</c:v>
                </c:pt>
                <c:pt idx="55">
                  <c:v>181</c:v>
                </c:pt>
                <c:pt idx="56">
                  <c:v>370</c:v>
                </c:pt>
                <c:pt idx="57">
                  <c:v>17783</c:v>
                </c:pt>
                <c:pt idx="58">
                  <c:v>13449</c:v>
                </c:pt>
                <c:pt idx="59">
                  <c:v>8467</c:v>
                </c:pt>
                <c:pt idx="60">
                  <c:v>144</c:v>
                </c:pt>
                <c:pt idx="61">
                  <c:v>141</c:v>
                </c:pt>
                <c:pt idx="62">
                  <c:v>164</c:v>
                </c:pt>
                <c:pt idx="63">
                  <c:v>155</c:v>
                </c:pt>
                <c:pt idx="64">
                  <c:v>173</c:v>
                </c:pt>
                <c:pt idx="65">
                  <c:v>212</c:v>
                </c:pt>
                <c:pt idx="66">
                  <c:v>178</c:v>
                </c:pt>
                <c:pt idx="67">
                  <c:v>151</c:v>
                </c:pt>
                <c:pt idx="68">
                  <c:v>122</c:v>
                </c:pt>
                <c:pt idx="69">
                  <c:v>120</c:v>
                </c:pt>
                <c:pt idx="70">
                  <c:v>119</c:v>
                </c:pt>
                <c:pt idx="71">
                  <c:v>136</c:v>
                </c:pt>
                <c:pt idx="72">
                  <c:v>171</c:v>
                </c:pt>
                <c:pt idx="73">
                  <c:v>14863</c:v>
                </c:pt>
                <c:pt idx="74">
                  <c:v>16541</c:v>
                </c:pt>
                <c:pt idx="75">
                  <c:v>2353</c:v>
                </c:pt>
                <c:pt idx="76">
                  <c:v>4255</c:v>
                </c:pt>
                <c:pt idx="77">
                  <c:v>8904</c:v>
                </c:pt>
                <c:pt idx="78">
                  <c:v>945</c:v>
                </c:pt>
                <c:pt idx="79">
                  <c:v>1150</c:v>
                </c:pt>
                <c:pt idx="80">
                  <c:v>1610</c:v>
                </c:pt>
                <c:pt idx="81">
                  <c:v>824</c:v>
                </c:pt>
                <c:pt idx="82">
                  <c:v>167</c:v>
                </c:pt>
                <c:pt idx="83">
                  <c:v>204</c:v>
                </c:pt>
                <c:pt idx="84">
                  <c:v>858</c:v>
                </c:pt>
                <c:pt idx="85">
                  <c:v>100</c:v>
                </c:pt>
                <c:pt idx="86">
                  <c:v>210</c:v>
                </c:pt>
                <c:pt idx="87">
                  <c:v>102</c:v>
                </c:pt>
                <c:pt idx="88">
                  <c:v>100</c:v>
                </c:pt>
                <c:pt idx="89">
                  <c:v>138</c:v>
                </c:pt>
                <c:pt idx="90">
                  <c:v>103</c:v>
                </c:pt>
                <c:pt idx="91">
                  <c:v>94</c:v>
                </c:pt>
                <c:pt idx="92">
                  <c:v>109</c:v>
                </c:pt>
                <c:pt idx="93">
                  <c:v>93</c:v>
                </c:pt>
                <c:pt idx="94">
                  <c:v>114</c:v>
                </c:pt>
                <c:pt idx="95">
                  <c:v>104</c:v>
                </c:pt>
                <c:pt idx="96">
                  <c:v>88</c:v>
                </c:pt>
                <c:pt idx="97">
                  <c:v>99</c:v>
                </c:pt>
                <c:pt idx="98">
                  <c:v>90</c:v>
                </c:pt>
                <c:pt idx="99">
                  <c:v>74</c:v>
                </c:pt>
                <c:pt idx="100">
                  <c:v>94</c:v>
                </c:pt>
                <c:pt idx="101">
                  <c:v>100</c:v>
                </c:pt>
                <c:pt idx="102">
                  <c:v>86</c:v>
                </c:pt>
                <c:pt idx="103">
                  <c:v>80</c:v>
                </c:pt>
                <c:pt idx="104">
                  <c:v>101</c:v>
                </c:pt>
                <c:pt idx="105">
                  <c:v>117</c:v>
                </c:pt>
                <c:pt idx="106">
                  <c:v>97</c:v>
                </c:pt>
                <c:pt idx="107">
                  <c:v>123</c:v>
                </c:pt>
                <c:pt idx="108">
                  <c:v>163</c:v>
                </c:pt>
                <c:pt idx="109">
                  <c:v>114</c:v>
                </c:pt>
                <c:pt idx="110">
                  <c:v>98</c:v>
                </c:pt>
                <c:pt idx="111">
                  <c:v>80</c:v>
                </c:pt>
                <c:pt idx="112">
                  <c:v>74</c:v>
                </c:pt>
                <c:pt idx="113">
                  <c:v>77</c:v>
                </c:pt>
                <c:pt idx="114">
                  <c:v>79</c:v>
                </c:pt>
                <c:pt idx="115">
                  <c:v>88</c:v>
                </c:pt>
                <c:pt idx="116">
                  <c:v>83</c:v>
                </c:pt>
                <c:pt idx="117">
                  <c:v>75</c:v>
                </c:pt>
                <c:pt idx="118">
                  <c:v>70</c:v>
                </c:pt>
                <c:pt idx="119">
                  <c:v>71</c:v>
                </c:pt>
                <c:pt idx="120">
                  <c:v>68</c:v>
                </c:pt>
                <c:pt idx="121">
                  <c:v>79</c:v>
                </c:pt>
                <c:pt idx="122">
                  <c:v>81</c:v>
                </c:pt>
                <c:pt idx="123">
                  <c:v>106</c:v>
                </c:pt>
                <c:pt idx="124">
                  <c:v>87</c:v>
                </c:pt>
                <c:pt idx="125">
                  <c:v>98</c:v>
                </c:pt>
                <c:pt idx="126">
                  <c:v>74</c:v>
                </c:pt>
                <c:pt idx="127">
                  <c:v>84</c:v>
                </c:pt>
                <c:pt idx="128">
                  <c:v>64</c:v>
                </c:pt>
                <c:pt idx="129">
                  <c:v>296</c:v>
                </c:pt>
                <c:pt idx="130">
                  <c:v>4661</c:v>
                </c:pt>
                <c:pt idx="131">
                  <c:v>547</c:v>
                </c:pt>
                <c:pt idx="132">
                  <c:v>1749</c:v>
                </c:pt>
                <c:pt idx="133">
                  <c:v>4761</c:v>
                </c:pt>
                <c:pt idx="134">
                  <c:v>647</c:v>
                </c:pt>
                <c:pt idx="135">
                  <c:v>557</c:v>
                </c:pt>
                <c:pt idx="136">
                  <c:v>569</c:v>
                </c:pt>
                <c:pt idx="137">
                  <c:v>789</c:v>
                </c:pt>
                <c:pt idx="138">
                  <c:v>482</c:v>
                </c:pt>
                <c:pt idx="139">
                  <c:v>454</c:v>
                </c:pt>
                <c:pt idx="140">
                  <c:v>644</c:v>
                </c:pt>
                <c:pt idx="141">
                  <c:v>655</c:v>
                </c:pt>
                <c:pt idx="142">
                  <c:v>268</c:v>
                </c:pt>
                <c:pt idx="143">
                  <c:v>136</c:v>
                </c:pt>
                <c:pt idx="144">
                  <c:v>86</c:v>
                </c:pt>
                <c:pt idx="145">
                  <c:v>132</c:v>
                </c:pt>
                <c:pt idx="146">
                  <c:v>120</c:v>
                </c:pt>
                <c:pt idx="147">
                  <c:v>143</c:v>
                </c:pt>
                <c:pt idx="148">
                  <c:v>145</c:v>
                </c:pt>
                <c:pt idx="149">
                  <c:v>91</c:v>
                </c:pt>
                <c:pt idx="150">
                  <c:v>90</c:v>
                </c:pt>
                <c:pt idx="151">
                  <c:v>94</c:v>
                </c:pt>
                <c:pt idx="152">
                  <c:v>108</c:v>
                </c:pt>
                <c:pt idx="153">
                  <c:v>128</c:v>
                </c:pt>
                <c:pt idx="154">
                  <c:v>89</c:v>
                </c:pt>
                <c:pt idx="155">
                  <c:v>99</c:v>
                </c:pt>
                <c:pt idx="156">
                  <c:v>105</c:v>
                </c:pt>
                <c:pt idx="157">
                  <c:v>128</c:v>
                </c:pt>
                <c:pt idx="158">
                  <c:v>110</c:v>
                </c:pt>
                <c:pt idx="159">
                  <c:v>113</c:v>
                </c:pt>
                <c:pt idx="160">
                  <c:v>108</c:v>
                </c:pt>
                <c:pt idx="161">
                  <c:v>129</c:v>
                </c:pt>
                <c:pt idx="162">
                  <c:v>125</c:v>
                </c:pt>
                <c:pt idx="163">
                  <c:v>122</c:v>
                </c:pt>
                <c:pt idx="164">
                  <c:v>98</c:v>
                </c:pt>
                <c:pt idx="165">
                  <c:v>87</c:v>
                </c:pt>
                <c:pt idx="166">
                  <c:v>182</c:v>
                </c:pt>
                <c:pt idx="167">
                  <c:v>126</c:v>
                </c:pt>
                <c:pt idx="168">
                  <c:v>99</c:v>
                </c:pt>
                <c:pt idx="169">
                  <c:v>107</c:v>
                </c:pt>
                <c:pt idx="170">
                  <c:v>106</c:v>
                </c:pt>
                <c:pt idx="171">
                  <c:v>134</c:v>
                </c:pt>
                <c:pt idx="172">
                  <c:v>111</c:v>
                </c:pt>
                <c:pt idx="173">
                  <c:v>153</c:v>
                </c:pt>
                <c:pt idx="174">
                  <c:v>176</c:v>
                </c:pt>
                <c:pt idx="175">
                  <c:v>119</c:v>
                </c:pt>
                <c:pt idx="176">
                  <c:v>133</c:v>
                </c:pt>
                <c:pt idx="177">
                  <c:v>129</c:v>
                </c:pt>
                <c:pt idx="178">
                  <c:v>117</c:v>
                </c:pt>
                <c:pt idx="179">
                  <c:v>204</c:v>
                </c:pt>
                <c:pt idx="180">
                  <c:v>131</c:v>
                </c:pt>
                <c:pt idx="181">
                  <c:v>109</c:v>
                </c:pt>
                <c:pt idx="182">
                  <c:v>133</c:v>
                </c:pt>
                <c:pt idx="183">
                  <c:v>184</c:v>
                </c:pt>
                <c:pt idx="184">
                  <c:v>107</c:v>
                </c:pt>
                <c:pt idx="185">
                  <c:v>130</c:v>
                </c:pt>
                <c:pt idx="186">
                  <c:v>103</c:v>
                </c:pt>
                <c:pt idx="187">
                  <c:v>151</c:v>
                </c:pt>
                <c:pt idx="188">
                  <c:v>143</c:v>
                </c:pt>
                <c:pt idx="189">
                  <c:v>128</c:v>
                </c:pt>
                <c:pt idx="190">
                  <c:v>130</c:v>
                </c:pt>
                <c:pt idx="191">
                  <c:v>104</c:v>
                </c:pt>
                <c:pt idx="192">
                  <c:v>159</c:v>
                </c:pt>
                <c:pt idx="193">
                  <c:v>164</c:v>
                </c:pt>
                <c:pt idx="194">
                  <c:v>187</c:v>
                </c:pt>
                <c:pt idx="195">
                  <c:v>108</c:v>
                </c:pt>
                <c:pt idx="196">
                  <c:v>218</c:v>
                </c:pt>
                <c:pt idx="197">
                  <c:v>152</c:v>
                </c:pt>
                <c:pt idx="198">
                  <c:v>114</c:v>
                </c:pt>
                <c:pt idx="199">
                  <c:v>124</c:v>
                </c:pt>
                <c:pt idx="200">
                  <c:v>129</c:v>
                </c:pt>
                <c:pt idx="201">
                  <c:v>105</c:v>
                </c:pt>
                <c:pt idx="202">
                  <c:v>148</c:v>
                </c:pt>
                <c:pt idx="203">
                  <c:v>106</c:v>
                </c:pt>
                <c:pt idx="204">
                  <c:v>154</c:v>
                </c:pt>
                <c:pt idx="205">
                  <c:v>164</c:v>
                </c:pt>
                <c:pt idx="206">
                  <c:v>164</c:v>
                </c:pt>
                <c:pt idx="207">
                  <c:v>164</c:v>
                </c:pt>
                <c:pt idx="208">
                  <c:v>201</c:v>
                </c:pt>
                <c:pt idx="209">
                  <c:v>179</c:v>
                </c:pt>
                <c:pt idx="210">
                  <c:v>239</c:v>
                </c:pt>
                <c:pt idx="211">
                  <c:v>213</c:v>
                </c:pt>
                <c:pt idx="212">
                  <c:v>336</c:v>
                </c:pt>
                <c:pt idx="213">
                  <c:v>348</c:v>
                </c:pt>
                <c:pt idx="214">
                  <c:v>152</c:v>
                </c:pt>
                <c:pt idx="215">
                  <c:v>151</c:v>
                </c:pt>
                <c:pt idx="216">
                  <c:v>172</c:v>
                </c:pt>
                <c:pt idx="217">
                  <c:v>170</c:v>
                </c:pt>
                <c:pt idx="218">
                  <c:v>172</c:v>
                </c:pt>
                <c:pt idx="219">
                  <c:v>235</c:v>
                </c:pt>
                <c:pt idx="220">
                  <c:v>337</c:v>
                </c:pt>
                <c:pt idx="221">
                  <c:v>316</c:v>
                </c:pt>
                <c:pt idx="222">
                  <c:v>835</c:v>
                </c:pt>
                <c:pt idx="223">
                  <c:v>5295</c:v>
                </c:pt>
                <c:pt idx="224">
                  <c:v>695</c:v>
                </c:pt>
                <c:pt idx="225">
                  <c:v>345</c:v>
                </c:pt>
                <c:pt idx="226">
                  <c:v>297</c:v>
                </c:pt>
                <c:pt idx="227">
                  <c:v>218</c:v>
                </c:pt>
                <c:pt idx="228">
                  <c:v>363</c:v>
                </c:pt>
                <c:pt idx="229">
                  <c:v>453</c:v>
                </c:pt>
                <c:pt idx="230">
                  <c:v>370</c:v>
                </c:pt>
                <c:pt idx="231">
                  <c:v>487</c:v>
                </c:pt>
                <c:pt idx="232">
                  <c:v>344</c:v>
                </c:pt>
                <c:pt idx="233">
                  <c:v>382</c:v>
                </c:pt>
                <c:pt idx="234">
                  <c:v>408</c:v>
                </c:pt>
                <c:pt idx="235">
                  <c:v>375</c:v>
                </c:pt>
                <c:pt idx="236">
                  <c:v>460</c:v>
                </c:pt>
                <c:pt idx="237">
                  <c:v>323</c:v>
                </c:pt>
                <c:pt idx="238">
                  <c:v>404</c:v>
                </c:pt>
                <c:pt idx="239">
                  <c:v>525</c:v>
                </c:pt>
                <c:pt idx="240">
                  <c:v>271</c:v>
                </c:pt>
                <c:pt idx="241">
                  <c:v>327</c:v>
                </c:pt>
                <c:pt idx="242">
                  <c:v>457</c:v>
                </c:pt>
                <c:pt idx="243">
                  <c:v>438</c:v>
                </c:pt>
                <c:pt idx="244">
                  <c:v>467</c:v>
                </c:pt>
                <c:pt idx="245">
                  <c:v>482</c:v>
                </c:pt>
                <c:pt idx="246">
                  <c:v>329</c:v>
                </c:pt>
                <c:pt idx="247">
                  <c:v>385</c:v>
                </c:pt>
                <c:pt idx="248">
                  <c:v>499</c:v>
                </c:pt>
                <c:pt idx="249">
                  <c:v>851</c:v>
                </c:pt>
                <c:pt idx="250">
                  <c:v>738</c:v>
                </c:pt>
                <c:pt idx="251">
                  <c:v>626</c:v>
                </c:pt>
                <c:pt idx="252">
                  <c:v>800</c:v>
                </c:pt>
                <c:pt idx="253">
                  <c:v>1637</c:v>
                </c:pt>
                <c:pt idx="254">
                  <c:v>635</c:v>
                </c:pt>
                <c:pt idx="255">
                  <c:v>645</c:v>
                </c:pt>
                <c:pt idx="256">
                  <c:v>881</c:v>
                </c:pt>
                <c:pt idx="257">
                  <c:v>919</c:v>
                </c:pt>
                <c:pt idx="258">
                  <c:v>1459</c:v>
                </c:pt>
                <c:pt idx="259">
                  <c:v>3990</c:v>
                </c:pt>
                <c:pt idx="260">
                  <c:v>3016</c:v>
                </c:pt>
                <c:pt idx="261">
                  <c:v>2334</c:v>
                </c:pt>
                <c:pt idx="262">
                  <c:v>2508</c:v>
                </c:pt>
                <c:pt idx="263">
                  <c:v>2135</c:v>
                </c:pt>
                <c:pt idx="264">
                  <c:v>3440</c:v>
                </c:pt>
                <c:pt idx="265">
                  <c:v>1917</c:v>
                </c:pt>
                <c:pt idx="266">
                  <c:v>1744</c:v>
                </c:pt>
                <c:pt idx="267">
                  <c:v>14138</c:v>
                </c:pt>
                <c:pt idx="268">
                  <c:v>25793</c:v>
                </c:pt>
                <c:pt idx="269">
                  <c:v>25896</c:v>
                </c:pt>
                <c:pt idx="270">
                  <c:v>26882</c:v>
                </c:pt>
                <c:pt idx="271">
                  <c:v>31157</c:v>
                </c:pt>
                <c:pt idx="272">
                  <c:v>27935</c:v>
                </c:pt>
                <c:pt idx="273">
                  <c:v>27486</c:v>
                </c:pt>
                <c:pt idx="274">
                  <c:v>28084</c:v>
                </c:pt>
                <c:pt idx="275">
                  <c:v>8865</c:v>
                </c:pt>
                <c:pt idx="276">
                  <c:v>1544</c:v>
                </c:pt>
                <c:pt idx="277">
                  <c:v>920</c:v>
                </c:pt>
                <c:pt idx="278">
                  <c:v>939</c:v>
                </c:pt>
                <c:pt idx="279">
                  <c:v>956</c:v>
                </c:pt>
                <c:pt idx="280">
                  <c:v>704</c:v>
                </c:pt>
                <c:pt idx="281">
                  <c:v>1391</c:v>
                </c:pt>
                <c:pt idx="282">
                  <c:v>3703</c:v>
                </c:pt>
                <c:pt idx="283">
                  <c:v>1972</c:v>
                </c:pt>
                <c:pt idx="284">
                  <c:v>668</c:v>
                </c:pt>
                <c:pt idx="285">
                  <c:v>756</c:v>
                </c:pt>
                <c:pt idx="286">
                  <c:v>3225</c:v>
                </c:pt>
                <c:pt idx="287">
                  <c:v>1050</c:v>
                </c:pt>
                <c:pt idx="288">
                  <c:v>2413</c:v>
                </c:pt>
                <c:pt idx="289">
                  <c:v>686</c:v>
                </c:pt>
                <c:pt idx="290">
                  <c:v>734</c:v>
                </c:pt>
                <c:pt idx="291">
                  <c:v>1030</c:v>
                </c:pt>
                <c:pt idx="292">
                  <c:v>626</c:v>
                </c:pt>
                <c:pt idx="293">
                  <c:v>814</c:v>
                </c:pt>
                <c:pt idx="294">
                  <c:v>692</c:v>
                </c:pt>
                <c:pt idx="295">
                  <c:v>672</c:v>
                </c:pt>
                <c:pt idx="296">
                  <c:v>710</c:v>
                </c:pt>
                <c:pt idx="297">
                  <c:v>734</c:v>
                </c:pt>
                <c:pt idx="298">
                  <c:v>663</c:v>
                </c:pt>
                <c:pt idx="299">
                  <c:v>672</c:v>
                </c:pt>
                <c:pt idx="300">
                  <c:v>821</c:v>
                </c:pt>
                <c:pt idx="301">
                  <c:v>659</c:v>
                </c:pt>
                <c:pt idx="302">
                  <c:v>691</c:v>
                </c:pt>
                <c:pt idx="303">
                  <c:v>674</c:v>
                </c:pt>
                <c:pt idx="304">
                  <c:v>652</c:v>
                </c:pt>
                <c:pt idx="305">
                  <c:v>646</c:v>
                </c:pt>
                <c:pt idx="306">
                  <c:v>637</c:v>
                </c:pt>
                <c:pt idx="307">
                  <c:v>640</c:v>
                </c:pt>
                <c:pt idx="308">
                  <c:v>698</c:v>
                </c:pt>
                <c:pt idx="309">
                  <c:v>623</c:v>
                </c:pt>
                <c:pt idx="310">
                  <c:v>588</c:v>
                </c:pt>
                <c:pt idx="311">
                  <c:v>639</c:v>
                </c:pt>
                <c:pt idx="312">
                  <c:v>608</c:v>
                </c:pt>
                <c:pt idx="313">
                  <c:v>1516</c:v>
                </c:pt>
                <c:pt idx="314">
                  <c:v>620</c:v>
                </c:pt>
                <c:pt idx="315">
                  <c:v>6048</c:v>
                </c:pt>
                <c:pt idx="316">
                  <c:v>28703</c:v>
                </c:pt>
                <c:pt idx="317">
                  <c:v>28187</c:v>
                </c:pt>
                <c:pt idx="318">
                  <c:v>28238</c:v>
                </c:pt>
                <c:pt idx="319">
                  <c:v>28853</c:v>
                </c:pt>
                <c:pt idx="320">
                  <c:v>24113</c:v>
                </c:pt>
                <c:pt idx="321">
                  <c:v>30584</c:v>
                </c:pt>
                <c:pt idx="322">
                  <c:v>28725</c:v>
                </c:pt>
                <c:pt idx="323">
                  <c:v>25305</c:v>
                </c:pt>
                <c:pt idx="324">
                  <c:v>26715</c:v>
                </c:pt>
                <c:pt idx="325">
                  <c:v>25423</c:v>
                </c:pt>
                <c:pt idx="326">
                  <c:v>27059</c:v>
                </c:pt>
                <c:pt idx="327">
                  <c:v>26341</c:v>
                </c:pt>
                <c:pt idx="328">
                  <c:v>24548</c:v>
                </c:pt>
                <c:pt idx="329">
                  <c:v>27120</c:v>
                </c:pt>
                <c:pt idx="330">
                  <c:v>26335</c:v>
                </c:pt>
                <c:pt idx="331">
                  <c:v>24200</c:v>
                </c:pt>
                <c:pt idx="332">
                  <c:v>23776</c:v>
                </c:pt>
                <c:pt idx="333">
                  <c:v>22628</c:v>
                </c:pt>
                <c:pt idx="334">
                  <c:v>23564</c:v>
                </c:pt>
                <c:pt idx="335">
                  <c:v>23104</c:v>
                </c:pt>
                <c:pt idx="336">
                  <c:v>22353</c:v>
                </c:pt>
                <c:pt idx="337">
                  <c:v>19015</c:v>
                </c:pt>
                <c:pt idx="338">
                  <c:v>21264</c:v>
                </c:pt>
                <c:pt idx="339">
                  <c:v>20350</c:v>
                </c:pt>
                <c:pt idx="340">
                  <c:v>17694</c:v>
                </c:pt>
                <c:pt idx="341">
                  <c:v>14482</c:v>
                </c:pt>
                <c:pt idx="342">
                  <c:v>12685</c:v>
                </c:pt>
                <c:pt idx="343">
                  <c:v>15085</c:v>
                </c:pt>
                <c:pt idx="344">
                  <c:v>15264</c:v>
                </c:pt>
                <c:pt idx="345">
                  <c:v>14471</c:v>
                </c:pt>
                <c:pt idx="346">
                  <c:v>13659</c:v>
                </c:pt>
                <c:pt idx="347">
                  <c:v>13613</c:v>
                </c:pt>
                <c:pt idx="348">
                  <c:v>12721</c:v>
                </c:pt>
                <c:pt idx="349">
                  <c:v>13040</c:v>
                </c:pt>
                <c:pt idx="350">
                  <c:v>14252</c:v>
                </c:pt>
                <c:pt idx="351">
                  <c:v>13831</c:v>
                </c:pt>
                <c:pt idx="352">
                  <c:v>16023</c:v>
                </c:pt>
                <c:pt idx="353">
                  <c:v>14756</c:v>
                </c:pt>
                <c:pt idx="354">
                  <c:v>15626</c:v>
                </c:pt>
                <c:pt idx="355">
                  <c:v>14969</c:v>
                </c:pt>
                <c:pt idx="356">
                  <c:v>13667</c:v>
                </c:pt>
                <c:pt idx="357">
                  <c:v>14941</c:v>
                </c:pt>
                <c:pt idx="358">
                  <c:v>13220</c:v>
                </c:pt>
                <c:pt idx="359">
                  <c:v>10984</c:v>
                </c:pt>
                <c:pt idx="360">
                  <c:v>11884</c:v>
                </c:pt>
                <c:pt idx="361">
                  <c:v>10274</c:v>
                </c:pt>
                <c:pt idx="362">
                  <c:v>10544</c:v>
                </c:pt>
                <c:pt idx="363">
                  <c:v>10378</c:v>
                </c:pt>
                <c:pt idx="364">
                  <c:v>11610</c:v>
                </c:pt>
                <c:pt idx="365">
                  <c:v>9912</c:v>
                </c:pt>
                <c:pt idx="366">
                  <c:v>10154</c:v>
                </c:pt>
                <c:pt idx="367">
                  <c:v>10387</c:v>
                </c:pt>
                <c:pt idx="368">
                  <c:v>10361</c:v>
                </c:pt>
                <c:pt idx="369">
                  <c:v>9085</c:v>
                </c:pt>
                <c:pt idx="370">
                  <c:v>7480</c:v>
                </c:pt>
                <c:pt idx="371">
                  <c:v>7220</c:v>
                </c:pt>
                <c:pt idx="372">
                  <c:v>7923</c:v>
                </c:pt>
                <c:pt idx="373">
                  <c:v>6838</c:v>
                </c:pt>
                <c:pt idx="374">
                  <c:v>6009</c:v>
                </c:pt>
                <c:pt idx="375">
                  <c:v>5775</c:v>
                </c:pt>
                <c:pt idx="376">
                  <c:v>5834</c:v>
                </c:pt>
                <c:pt idx="377">
                  <c:v>6442</c:v>
                </c:pt>
                <c:pt idx="378">
                  <c:v>7216</c:v>
                </c:pt>
                <c:pt idx="379">
                  <c:v>7335</c:v>
                </c:pt>
                <c:pt idx="380">
                  <c:v>5920</c:v>
                </c:pt>
                <c:pt idx="381">
                  <c:v>5563</c:v>
                </c:pt>
                <c:pt idx="382">
                  <c:v>5032</c:v>
                </c:pt>
                <c:pt idx="383">
                  <c:v>4761</c:v>
                </c:pt>
                <c:pt idx="384">
                  <c:v>5412</c:v>
                </c:pt>
                <c:pt idx="385">
                  <c:v>5724</c:v>
                </c:pt>
                <c:pt idx="386">
                  <c:v>5442</c:v>
                </c:pt>
                <c:pt idx="387">
                  <c:v>5174</c:v>
                </c:pt>
                <c:pt idx="388">
                  <c:v>4996</c:v>
                </c:pt>
                <c:pt idx="389">
                  <c:v>5092</c:v>
                </c:pt>
                <c:pt idx="390">
                  <c:v>5109</c:v>
                </c:pt>
                <c:pt idx="391">
                  <c:v>5137</c:v>
                </c:pt>
                <c:pt idx="392">
                  <c:v>4489</c:v>
                </c:pt>
                <c:pt idx="393">
                  <c:v>4480</c:v>
                </c:pt>
                <c:pt idx="394">
                  <c:v>3251</c:v>
                </c:pt>
                <c:pt idx="395">
                  <c:v>3930</c:v>
                </c:pt>
                <c:pt idx="396">
                  <c:v>3989</c:v>
                </c:pt>
                <c:pt idx="397">
                  <c:v>4234</c:v>
                </c:pt>
                <c:pt idx="398">
                  <c:v>4200</c:v>
                </c:pt>
                <c:pt idx="399">
                  <c:v>4200</c:v>
                </c:pt>
                <c:pt idx="400">
                  <c:v>4481</c:v>
                </c:pt>
                <c:pt idx="401">
                  <c:v>4340</c:v>
                </c:pt>
                <c:pt idx="402">
                  <c:v>4204</c:v>
                </c:pt>
                <c:pt idx="403">
                  <c:v>3545</c:v>
                </c:pt>
                <c:pt idx="404">
                  <c:v>3027</c:v>
                </c:pt>
                <c:pt idx="405">
                  <c:v>4202</c:v>
                </c:pt>
                <c:pt idx="406">
                  <c:v>4267</c:v>
                </c:pt>
                <c:pt idx="407">
                  <c:v>3321</c:v>
                </c:pt>
                <c:pt idx="408">
                  <c:v>3222</c:v>
                </c:pt>
                <c:pt idx="409">
                  <c:v>4240</c:v>
                </c:pt>
                <c:pt idx="410">
                  <c:v>3625</c:v>
                </c:pt>
                <c:pt idx="411">
                  <c:v>4371</c:v>
                </c:pt>
                <c:pt idx="412">
                  <c:v>3458</c:v>
                </c:pt>
                <c:pt idx="413">
                  <c:v>3173</c:v>
                </c:pt>
                <c:pt idx="414">
                  <c:v>3922</c:v>
                </c:pt>
                <c:pt idx="415">
                  <c:v>3229</c:v>
                </c:pt>
                <c:pt idx="416">
                  <c:v>3356</c:v>
                </c:pt>
                <c:pt idx="417">
                  <c:v>3871</c:v>
                </c:pt>
                <c:pt idx="418">
                  <c:v>3957</c:v>
                </c:pt>
                <c:pt idx="419">
                  <c:v>4206</c:v>
                </c:pt>
                <c:pt idx="420">
                  <c:v>4147</c:v>
                </c:pt>
                <c:pt idx="421">
                  <c:v>3472</c:v>
                </c:pt>
                <c:pt idx="422">
                  <c:v>3304</c:v>
                </c:pt>
                <c:pt idx="423">
                  <c:v>3379</c:v>
                </c:pt>
                <c:pt idx="424">
                  <c:v>3512</c:v>
                </c:pt>
                <c:pt idx="425">
                  <c:v>3827</c:v>
                </c:pt>
                <c:pt idx="426">
                  <c:v>3820</c:v>
                </c:pt>
                <c:pt idx="427">
                  <c:v>3297</c:v>
                </c:pt>
                <c:pt idx="428">
                  <c:v>3463</c:v>
                </c:pt>
                <c:pt idx="429">
                  <c:v>4237</c:v>
                </c:pt>
                <c:pt idx="430">
                  <c:v>4375</c:v>
                </c:pt>
                <c:pt idx="431">
                  <c:v>3153</c:v>
                </c:pt>
                <c:pt idx="432">
                  <c:v>2805</c:v>
                </c:pt>
                <c:pt idx="433">
                  <c:v>2906</c:v>
                </c:pt>
                <c:pt idx="434">
                  <c:v>3213</c:v>
                </c:pt>
                <c:pt idx="435">
                  <c:v>2761</c:v>
                </c:pt>
                <c:pt idx="436">
                  <c:v>3455</c:v>
                </c:pt>
                <c:pt idx="437">
                  <c:v>3466</c:v>
                </c:pt>
                <c:pt idx="438">
                  <c:v>3682</c:v>
                </c:pt>
                <c:pt idx="439">
                  <c:v>3982</c:v>
                </c:pt>
                <c:pt idx="440">
                  <c:v>3290</c:v>
                </c:pt>
                <c:pt idx="441">
                  <c:v>3308</c:v>
                </c:pt>
                <c:pt idx="442">
                  <c:v>3636</c:v>
                </c:pt>
                <c:pt idx="443">
                  <c:v>2879</c:v>
                </c:pt>
                <c:pt idx="444">
                  <c:v>3272</c:v>
                </c:pt>
                <c:pt idx="445">
                  <c:v>3456</c:v>
                </c:pt>
                <c:pt idx="446">
                  <c:v>3721</c:v>
                </c:pt>
                <c:pt idx="447">
                  <c:v>4188</c:v>
                </c:pt>
                <c:pt idx="448">
                  <c:v>3590</c:v>
                </c:pt>
                <c:pt idx="449">
                  <c:v>3654</c:v>
                </c:pt>
                <c:pt idx="450">
                  <c:v>2868</c:v>
                </c:pt>
                <c:pt idx="451">
                  <c:v>3656</c:v>
                </c:pt>
                <c:pt idx="452">
                  <c:v>3797</c:v>
                </c:pt>
                <c:pt idx="453">
                  <c:v>3969</c:v>
                </c:pt>
                <c:pt idx="454">
                  <c:v>4389</c:v>
                </c:pt>
                <c:pt idx="455">
                  <c:v>3288</c:v>
                </c:pt>
                <c:pt idx="456">
                  <c:v>4520</c:v>
                </c:pt>
                <c:pt idx="457">
                  <c:v>4714</c:v>
                </c:pt>
                <c:pt idx="458">
                  <c:v>3653</c:v>
                </c:pt>
                <c:pt idx="459">
                  <c:v>3384</c:v>
                </c:pt>
                <c:pt idx="460">
                  <c:v>3402</c:v>
                </c:pt>
                <c:pt idx="461">
                  <c:v>3418</c:v>
                </c:pt>
                <c:pt idx="462">
                  <c:v>2914</c:v>
                </c:pt>
                <c:pt idx="463">
                  <c:v>3023</c:v>
                </c:pt>
                <c:pt idx="464">
                  <c:v>3140</c:v>
                </c:pt>
                <c:pt idx="465">
                  <c:v>2797</c:v>
                </c:pt>
                <c:pt idx="466">
                  <c:v>2820</c:v>
                </c:pt>
                <c:pt idx="467">
                  <c:v>2743</c:v>
                </c:pt>
                <c:pt idx="468">
                  <c:v>2675</c:v>
                </c:pt>
                <c:pt idx="469">
                  <c:v>2316</c:v>
                </c:pt>
                <c:pt idx="470">
                  <c:v>2453</c:v>
                </c:pt>
                <c:pt idx="471">
                  <c:v>2756</c:v>
                </c:pt>
                <c:pt idx="472">
                  <c:v>2379</c:v>
                </c:pt>
                <c:pt idx="473">
                  <c:v>2201</c:v>
                </c:pt>
                <c:pt idx="474">
                  <c:v>2105</c:v>
                </c:pt>
                <c:pt idx="475">
                  <c:v>2129</c:v>
                </c:pt>
                <c:pt idx="476">
                  <c:v>2086</c:v>
                </c:pt>
                <c:pt idx="477">
                  <c:v>2381</c:v>
                </c:pt>
                <c:pt idx="478">
                  <c:v>2361</c:v>
                </c:pt>
                <c:pt idx="479">
                  <c:v>1947</c:v>
                </c:pt>
                <c:pt idx="480">
                  <c:v>1908</c:v>
                </c:pt>
                <c:pt idx="481">
                  <c:v>1910</c:v>
                </c:pt>
                <c:pt idx="482">
                  <c:v>1684</c:v>
                </c:pt>
                <c:pt idx="483">
                  <c:v>1683</c:v>
                </c:pt>
                <c:pt idx="484">
                  <c:v>1597</c:v>
                </c:pt>
                <c:pt idx="485">
                  <c:v>1969</c:v>
                </c:pt>
                <c:pt idx="486">
                  <c:v>1766</c:v>
                </c:pt>
                <c:pt idx="487">
                  <c:v>1724</c:v>
                </c:pt>
                <c:pt idx="488">
                  <c:v>1951</c:v>
                </c:pt>
                <c:pt idx="489">
                  <c:v>1650</c:v>
                </c:pt>
                <c:pt idx="490">
                  <c:v>1811</c:v>
                </c:pt>
                <c:pt idx="491">
                  <c:v>2067</c:v>
                </c:pt>
                <c:pt idx="492">
                  <c:v>2104</c:v>
                </c:pt>
                <c:pt idx="493">
                  <c:v>2338</c:v>
                </c:pt>
                <c:pt idx="494">
                  <c:v>2451</c:v>
                </c:pt>
                <c:pt idx="495">
                  <c:v>1906</c:v>
                </c:pt>
                <c:pt idx="496">
                  <c:v>2068</c:v>
                </c:pt>
                <c:pt idx="497">
                  <c:v>1909</c:v>
                </c:pt>
                <c:pt idx="498">
                  <c:v>2319</c:v>
                </c:pt>
                <c:pt idx="499">
                  <c:v>2030</c:v>
                </c:pt>
                <c:pt idx="500">
                  <c:v>2224</c:v>
                </c:pt>
                <c:pt idx="501">
                  <c:v>2111</c:v>
                </c:pt>
                <c:pt idx="502">
                  <c:v>2296</c:v>
                </c:pt>
                <c:pt idx="503">
                  <c:v>1767</c:v>
                </c:pt>
                <c:pt idx="504">
                  <c:v>2163</c:v>
                </c:pt>
                <c:pt idx="505">
                  <c:v>2012</c:v>
                </c:pt>
                <c:pt idx="506">
                  <c:v>2097</c:v>
                </c:pt>
                <c:pt idx="507">
                  <c:v>1973</c:v>
                </c:pt>
                <c:pt idx="508">
                  <c:v>1822</c:v>
                </c:pt>
                <c:pt idx="509">
                  <c:v>1813</c:v>
                </c:pt>
                <c:pt idx="510">
                  <c:v>1634</c:v>
                </c:pt>
                <c:pt idx="511">
                  <c:v>1673</c:v>
                </c:pt>
                <c:pt idx="512">
                  <c:v>1655</c:v>
                </c:pt>
                <c:pt idx="513">
                  <c:v>1659</c:v>
                </c:pt>
                <c:pt idx="514">
                  <c:v>1797</c:v>
                </c:pt>
                <c:pt idx="515">
                  <c:v>1746</c:v>
                </c:pt>
                <c:pt idx="516">
                  <c:v>1635</c:v>
                </c:pt>
                <c:pt idx="517">
                  <c:v>1655</c:v>
                </c:pt>
                <c:pt idx="518">
                  <c:v>1757</c:v>
                </c:pt>
                <c:pt idx="519">
                  <c:v>2060</c:v>
                </c:pt>
                <c:pt idx="520">
                  <c:v>2135</c:v>
                </c:pt>
                <c:pt idx="521">
                  <c:v>2201</c:v>
                </c:pt>
                <c:pt idx="522">
                  <c:v>1495</c:v>
                </c:pt>
                <c:pt idx="523">
                  <c:v>1313</c:v>
                </c:pt>
                <c:pt idx="524">
                  <c:v>1475</c:v>
                </c:pt>
                <c:pt idx="525">
                  <c:v>1481</c:v>
                </c:pt>
                <c:pt idx="526">
                  <c:v>1552</c:v>
                </c:pt>
                <c:pt idx="527">
                  <c:v>1218</c:v>
                </c:pt>
                <c:pt idx="528">
                  <c:v>1446</c:v>
                </c:pt>
                <c:pt idx="529">
                  <c:v>1365</c:v>
                </c:pt>
                <c:pt idx="530">
                  <c:v>1323</c:v>
                </c:pt>
                <c:pt idx="531">
                  <c:v>1618</c:v>
                </c:pt>
                <c:pt idx="532">
                  <c:v>1374</c:v>
                </c:pt>
                <c:pt idx="533">
                  <c:v>1414</c:v>
                </c:pt>
                <c:pt idx="534">
                  <c:v>1438</c:v>
                </c:pt>
                <c:pt idx="535">
                  <c:v>1644</c:v>
                </c:pt>
                <c:pt idx="536">
                  <c:v>2071</c:v>
                </c:pt>
                <c:pt idx="537">
                  <c:v>2111</c:v>
                </c:pt>
                <c:pt idx="538">
                  <c:v>1820</c:v>
                </c:pt>
                <c:pt idx="539">
                  <c:v>1773</c:v>
                </c:pt>
                <c:pt idx="540">
                  <c:v>1668</c:v>
                </c:pt>
                <c:pt idx="541">
                  <c:v>1685</c:v>
                </c:pt>
                <c:pt idx="542">
                  <c:v>1692</c:v>
                </c:pt>
                <c:pt idx="543">
                  <c:v>1815</c:v>
                </c:pt>
                <c:pt idx="544">
                  <c:v>1954</c:v>
                </c:pt>
                <c:pt idx="545">
                  <c:v>1591</c:v>
                </c:pt>
                <c:pt idx="546">
                  <c:v>1650</c:v>
                </c:pt>
                <c:pt idx="547">
                  <c:v>1375</c:v>
                </c:pt>
                <c:pt idx="548">
                  <c:v>1593</c:v>
                </c:pt>
                <c:pt idx="549">
                  <c:v>1658</c:v>
                </c:pt>
                <c:pt idx="550">
                  <c:v>2009</c:v>
                </c:pt>
                <c:pt idx="551">
                  <c:v>1971</c:v>
                </c:pt>
                <c:pt idx="552">
                  <c:v>1975</c:v>
                </c:pt>
                <c:pt idx="553">
                  <c:v>1763</c:v>
                </c:pt>
                <c:pt idx="554">
                  <c:v>1778</c:v>
                </c:pt>
                <c:pt idx="555">
                  <c:v>1818</c:v>
                </c:pt>
                <c:pt idx="556">
                  <c:v>2013</c:v>
                </c:pt>
                <c:pt idx="557">
                  <c:v>1794</c:v>
                </c:pt>
                <c:pt idx="558">
                  <c:v>1886</c:v>
                </c:pt>
                <c:pt idx="559">
                  <c:v>1911</c:v>
                </c:pt>
                <c:pt idx="560">
                  <c:v>1840</c:v>
                </c:pt>
                <c:pt idx="561">
                  <c:v>2002</c:v>
                </c:pt>
                <c:pt idx="562">
                  <c:v>1801</c:v>
                </c:pt>
                <c:pt idx="563">
                  <c:v>1984</c:v>
                </c:pt>
                <c:pt idx="564">
                  <c:v>1994</c:v>
                </c:pt>
                <c:pt idx="565">
                  <c:v>1571</c:v>
                </c:pt>
                <c:pt idx="566">
                  <c:v>1641</c:v>
                </c:pt>
                <c:pt idx="567">
                  <c:v>1632</c:v>
                </c:pt>
                <c:pt idx="568">
                  <c:v>1727</c:v>
                </c:pt>
                <c:pt idx="569">
                  <c:v>1669</c:v>
                </c:pt>
                <c:pt idx="570">
                  <c:v>1556</c:v>
                </c:pt>
                <c:pt idx="571">
                  <c:v>1638</c:v>
                </c:pt>
                <c:pt idx="572">
                  <c:v>1558</c:v>
                </c:pt>
                <c:pt idx="573">
                  <c:v>1662</c:v>
                </c:pt>
                <c:pt idx="574">
                  <c:v>1623</c:v>
                </c:pt>
                <c:pt idx="575">
                  <c:v>1863</c:v>
                </c:pt>
                <c:pt idx="576">
                  <c:v>1799</c:v>
                </c:pt>
                <c:pt idx="577">
                  <c:v>1641</c:v>
                </c:pt>
                <c:pt idx="578">
                  <c:v>1686</c:v>
                </c:pt>
                <c:pt idx="579">
                  <c:v>1526</c:v>
                </c:pt>
                <c:pt idx="580">
                  <c:v>1665</c:v>
                </c:pt>
                <c:pt idx="581">
                  <c:v>1680</c:v>
                </c:pt>
                <c:pt idx="582">
                  <c:v>1729</c:v>
                </c:pt>
                <c:pt idx="583">
                  <c:v>1750</c:v>
                </c:pt>
                <c:pt idx="584">
                  <c:v>1548</c:v>
                </c:pt>
                <c:pt idx="585">
                  <c:v>1611</c:v>
                </c:pt>
                <c:pt idx="586">
                  <c:v>1758</c:v>
                </c:pt>
                <c:pt idx="587">
                  <c:v>1817</c:v>
                </c:pt>
                <c:pt idx="588">
                  <c:v>1689</c:v>
                </c:pt>
                <c:pt idx="589">
                  <c:v>1680</c:v>
                </c:pt>
                <c:pt idx="590">
                  <c:v>1509</c:v>
                </c:pt>
                <c:pt idx="591">
                  <c:v>1537</c:v>
                </c:pt>
                <c:pt idx="592">
                  <c:v>1534</c:v>
                </c:pt>
                <c:pt idx="593">
                  <c:v>1630</c:v>
                </c:pt>
                <c:pt idx="594">
                  <c:v>1616</c:v>
                </c:pt>
                <c:pt idx="595">
                  <c:v>1396</c:v>
                </c:pt>
                <c:pt idx="596">
                  <c:v>1414</c:v>
                </c:pt>
                <c:pt idx="597">
                  <c:v>1403</c:v>
                </c:pt>
                <c:pt idx="598">
                  <c:v>1494</c:v>
                </c:pt>
                <c:pt idx="599">
                  <c:v>1524</c:v>
                </c:pt>
                <c:pt idx="600">
                  <c:v>1664</c:v>
                </c:pt>
                <c:pt idx="601">
                  <c:v>1654</c:v>
                </c:pt>
                <c:pt idx="602">
                  <c:v>1672</c:v>
                </c:pt>
                <c:pt idx="603">
                  <c:v>1917</c:v>
                </c:pt>
                <c:pt idx="604">
                  <c:v>2329</c:v>
                </c:pt>
                <c:pt idx="605">
                  <c:v>2249</c:v>
                </c:pt>
                <c:pt idx="606">
                  <c:v>1990</c:v>
                </c:pt>
                <c:pt idx="607">
                  <c:v>2473</c:v>
                </c:pt>
                <c:pt idx="608">
                  <c:v>2191</c:v>
                </c:pt>
                <c:pt idx="609">
                  <c:v>2492</c:v>
                </c:pt>
                <c:pt idx="610">
                  <c:v>2196</c:v>
                </c:pt>
                <c:pt idx="611">
                  <c:v>2106</c:v>
                </c:pt>
                <c:pt idx="612">
                  <c:v>2360</c:v>
                </c:pt>
                <c:pt idx="613">
                  <c:v>2036</c:v>
                </c:pt>
                <c:pt idx="614">
                  <c:v>2072</c:v>
                </c:pt>
                <c:pt idx="615">
                  <c:v>2440</c:v>
                </c:pt>
                <c:pt idx="616">
                  <c:v>2435</c:v>
                </c:pt>
                <c:pt idx="617">
                  <c:v>2814</c:v>
                </c:pt>
                <c:pt idx="618">
                  <c:v>3147</c:v>
                </c:pt>
                <c:pt idx="619">
                  <c:v>2342</c:v>
                </c:pt>
                <c:pt idx="620">
                  <c:v>2780</c:v>
                </c:pt>
                <c:pt idx="621">
                  <c:v>2133</c:v>
                </c:pt>
                <c:pt idx="622">
                  <c:v>2384</c:v>
                </c:pt>
                <c:pt idx="623">
                  <c:v>2113</c:v>
                </c:pt>
                <c:pt idx="624">
                  <c:v>1978</c:v>
                </c:pt>
                <c:pt idx="625">
                  <c:v>2372</c:v>
                </c:pt>
                <c:pt idx="626">
                  <c:v>2152</c:v>
                </c:pt>
                <c:pt idx="627">
                  <c:v>2281</c:v>
                </c:pt>
                <c:pt idx="628">
                  <c:v>2384</c:v>
                </c:pt>
                <c:pt idx="629">
                  <c:v>2214</c:v>
                </c:pt>
                <c:pt idx="630">
                  <c:v>2191</c:v>
                </c:pt>
                <c:pt idx="631">
                  <c:v>2396</c:v>
                </c:pt>
                <c:pt idx="632">
                  <c:v>2083</c:v>
                </c:pt>
                <c:pt idx="633">
                  <c:v>2233</c:v>
                </c:pt>
                <c:pt idx="634">
                  <c:v>2242</c:v>
                </c:pt>
                <c:pt idx="635">
                  <c:v>2252</c:v>
                </c:pt>
                <c:pt idx="636">
                  <c:v>2259</c:v>
                </c:pt>
                <c:pt idx="637">
                  <c:v>2284</c:v>
                </c:pt>
                <c:pt idx="638">
                  <c:v>2104</c:v>
                </c:pt>
                <c:pt idx="639">
                  <c:v>2148</c:v>
                </c:pt>
                <c:pt idx="640">
                  <c:v>1884</c:v>
                </c:pt>
                <c:pt idx="641">
                  <c:v>2013</c:v>
                </c:pt>
                <c:pt idx="642">
                  <c:v>2027</c:v>
                </c:pt>
                <c:pt idx="643">
                  <c:v>1991</c:v>
                </c:pt>
                <c:pt idx="644">
                  <c:v>1956</c:v>
                </c:pt>
                <c:pt idx="645">
                  <c:v>2147</c:v>
                </c:pt>
                <c:pt idx="646">
                  <c:v>2050</c:v>
                </c:pt>
                <c:pt idx="647">
                  <c:v>1998</c:v>
                </c:pt>
                <c:pt idx="648">
                  <c:v>2095</c:v>
                </c:pt>
                <c:pt idx="649">
                  <c:v>2037</c:v>
                </c:pt>
                <c:pt idx="650">
                  <c:v>1872</c:v>
                </c:pt>
                <c:pt idx="651">
                  <c:v>2169</c:v>
                </c:pt>
                <c:pt idx="652">
                  <c:v>2182</c:v>
                </c:pt>
                <c:pt idx="653">
                  <c:v>1976</c:v>
                </c:pt>
                <c:pt idx="654">
                  <c:v>2231</c:v>
                </c:pt>
                <c:pt idx="655">
                  <c:v>2490</c:v>
                </c:pt>
                <c:pt idx="656">
                  <c:v>2571</c:v>
                </c:pt>
                <c:pt idx="657">
                  <c:v>3036</c:v>
                </c:pt>
                <c:pt idx="658">
                  <c:v>2599</c:v>
                </c:pt>
                <c:pt idx="659">
                  <c:v>2481</c:v>
                </c:pt>
                <c:pt idx="660">
                  <c:v>2232</c:v>
                </c:pt>
                <c:pt idx="661">
                  <c:v>2205</c:v>
                </c:pt>
                <c:pt idx="662">
                  <c:v>2460</c:v>
                </c:pt>
                <c:pt idx="663">
                  <c:v>2196</c:v>
                </c:pt>
                <c:pt idx="664">
                  <c:v>2514</c:v>
                </c:pt>
                <c:pt idx="665">
                  <c:v>2462</c:v>
                </c:pt>
                <c:pt idx="666">
                  <c:v>2191</c:v>
                </c:pt>
                <c:pt idx="667">
                  <c:v>2225</c:v>
                </c:pt>
                <c:pt idx="668">
                  <c:v>2190</c:v>
                </c:pt>
                <c:pt idx="669">
                  <c:v>2168</c:v>
                </c:pt>
                <c:pt idx="670">
                  <c:v>2527</c:v>
                </c:pt>
                <c:pt idx="671">
                  <c:v>2366</c:v>
                </c:pt>
                <c:pt idx="672">
                  <c:v>2115</c:v>
                </c:pt>
                <c:pt idx="673">
                  <c:v>2565</c:v>
                </c:pt>
                <c:pt idx="674">
                  <c:v>2476</c:v>
                </c:pt>
                <c:pt idx="675">
                  <c:v>2373</c:v>
                </c:pt>
                <c:pt idx="676">
                  <c:v>2329</c:v>
                </c:pt>
                <c:pt idx="677">
                  <c:v>2376</c:v>
                </c:pt>
                <c:pt idx="678">
                  <c:v>2283</c:v>
                </c:pt>
                <c:pt idx="679">
                  <c:v>2242</c:v>
                </c:pt>
                <c:pt idx="680">
                  <c:v>2391</c:v>
                </c:pt>
                <c:pt idx="681">
                  <c:v>2196</c:v>
                </c:pt>
                <c:pt idx="682">
                  <c:v>2241</c:v>
                </c:pt>
                <c:pt idx="683">
                  <c:v>2139</c:v>
                </c:pt>
                <c:pt idx="684">
                  <c:v>2038</c:v>
                </c:pt>
                <c:pt idx="685">
                  <c:v>1952</c:v>
                </c:pt>
                <c:pt idx="686">
                  <c:v>2168</c:v>
                </c:pt>
                <c:pt idx="687">
                  <c:v>2179</c:v>
                </c:pt>
                <c:pt idx="688">
                  <c:v>2099</c:v>
                </c:pt>
                <c:pt idx="689">
                  <c:v>2048</c:v>
                </c:pt>
                <c:pt idx="690">
                  <c:v>2058</c:v>
                </c:pt>
                <c:pt idx="691">
                  <c:v>2026</c:v>
                </c:pt>
                <c:pt idx="692">
                  <c:v>2263</c:v>
                </c:pt>
                <c:pt idx="693">
                  <c:v>2144</c:v>
                </c:pt>
                <c:pt idx="694">
                  <c:v>2326</c:v>
                </c:pt>
                <c:pt idx="695">
                  <c:v>2393</c:v>
                </c:pt>
                <c:pt idx="696">
                  <c:v>2276</c:v>
                </c:pt>
                <c:pt idx="697">
                  <c:v>2227</c:v>
                </c:pt>
                <c:pt idx="698">
                  <c:v>2319</c:v>
                </c:pt>
                <c:pt idx="699">
                  <c:v>1918</c:v>
                </c:pt>
                <c:pt idx="700">
                  <c:v>1943</c:v>
                </c:pt>
                <c:pt idx="701">
                  <c:v>2127</c:v>
                </c:pt>
                <c:pt idx="702">
                  <c:v>2097</c:v>
                </c:pt>
                <c:pt idx="703">
                  <c:v>2073</c:v>
                </c:pt>
                <c:pt idx="704">
                  <c:v>2101</c:v>
                </c:pt>
                <c:pt idx="705">
                  <c:v>2013</c:v>
                </c:pt>
                <c:pt idx="706">
                  <c:v>2140</c:v>
                </c:pt>
                <c:pt idx="707">
                  <c:v>2102</c:v>
                </c:pt>
                <c:pt idx="708">
                  <c:v>2043</c:v>
                </c:pt>
                <c:pt idx="709">
                  <c:v>2124</c:v>
                </c:pt>
                <c:pt idx="710">
                  <c:v>2312</c:v>
                </c:pt>
                <c:pt idx="711">
                  <c:v>1951</c:v>
                </c:pt>
                <c:pt idx="712">
                  <c:v>2064</c:v>
                </c:pt>
                <c:pt idx="713">
                  <c:v>1846</c:v>
                </c:pt>
                <c:pt idx="714">
                  <c:v>1808</c:v>
                </c:pt>
                <c:pt idx="715">
                  <c:v>2269</c:v>
                </c:pt>
                <c:pt idx="716">
                  <c:v>2261</c:v>
                </c:pt>
                <c:pt idx="717">
                  <c:v>1853</c:v>
                </c:pt>
                <c:pt idx="718">
                  <c:v>1880</c:v>
                </c:pt>
                <c:pt idx="719">
                  <c:v>1876</c:v>
                </c:pt>
                <c:pt idx="720">
                  <c:v>1655</c:v>
                </c:pt>
                <c:pt idx="721">
                  <c:v>869</c:v>
                </c:pt>
                <c:pt idx="722">
                  <c:v>776</c:v>
                </c:pt>
                <c:pt idx="723">
                  <c:v>886</c:v>
                </c:pt>
                <c:pt idx="724">
                  <c:v>1186</c:v>
                </c:pt>
                <c:pt idx="725">
                  <c:v>1675</c:v>
                </c:pt>
                <c:pt idx="726">
                  <c:v>1770</c:v>
                </c:pt>
                <c:pt idx="727">
                  <c:v>1756</c:v>
                </c:pt>
                <c:pt idx="728">
                  <c:v>1717</c:v>
                </c:pt>
                <c:pt idx="729">
                  <c:v>1760</c:v>
                </c:pt>
                <c:pt idx="730">
                  <c:v>1546</c:v>
                </c:pt>
                <c:pt idx="731">
                  <c:v>1769</c:v>
                </c:pt>
                <c:pt idx="732">
                  <c:v>1862</c:v>
                </c:pt>
                <c:pt idx="733">
                  <c:v>1703</c:v>
                </c:pt>
                <c:pt idx="734">
                  <c:v>1697</c:v>
                </c:pt>
                <c:pt idx="735">
                  <c:v>1943</c:v>
                </c:pt>
                <c:pt idx="736">
                  <c:v>1757</c:v>
                </c:pt>
                <c:pt idx="737">
                  <c:v>1679</c:v>
                </c:pt>
                <c:pt idx="738">
                  <c:v>1809</c:v>
                </c:pt>
                <c:pt idx="739">
                  <c:v>1782</c:v>
                </c:pt>
                <c:pt idx="740">
                  <c:v>1763</c:v>
                </c:pt>
                <c:pt idx="741">
                  <c:v>1759</c:v>
                </c:pt>
                <c:pt idx="742">
                  <c:v>1804</c:v>
                </c:pt>
                <c:pt idx="743">
                  <c:v>1725</c:v>
                </c:pt>
                <c:pt idx="744">
                  <c:v>1454</c:v>
                </c:pt>
                <c:pt idx="745">
                  <c:v>1606</c:v>
                </c:pt>
                <c:pt idx="746">
                  <c:v>1637</c:v>
                </c:pt>
                <c:pt idx="747">
                  <c:v>1600</c:v>
                </c:pt>
                <c:pt idx="748">
                  <c:v>1437</c:v>
                </c:pt>
                <c:pt idx="749">
                  <c:v>1625</c:v>
                </c:pt>
                <c:pt idx="750">
                  <c:v>1500</c:v>
                </c:pt>
                <c:pt idx="751">
                  <c:v>1608</c:v>
                </c:pt>
                <c:pt idx="752">
                  <c:v>1556</c:v>
                </c:pt>
                <c:pt idx="753">
                  <c:v>1307</c:v>
                </c:pt>
                <c:pt idx="754">
                  <c:v>1557</c:v>
                </c:pt>
                <c:pt idx="755">
                  <c:v>1464</c:v>
                </c:pt>
                <c:pt idx="756">
                  <c:v>1564</c:v>
                </c:pt>
                <c:pt idx="757">
                  <c:v>1820</c:v>
                </c:pt>
                <c:pt idx="758">
                  <c:v>1669</c:v>
                </c:pt>
                <c:pt idx="759">
                  <c:v>1684</c:v>
                </c:pt>
                <c:pt idx="760">
                  <c:v>1431</c:v>
                </c:pt>
                <c:pt idx="761">
                  <c:v>1562</c:v>
                </c:pt>
                <c:pt idx="762">
                  <c:v>1357</c:v>
                </c:pt>
                <c:pt idx="763">
                  <c:v>1436</c:v>
                </c:pt>
                <c:pt idx="764">
                  <c:v>1456</c:v>
                </c:pt>
                <c:pt idx="765">
                  <c:v>1687</c:v>
                </c:pt>
                <c:pt idx="766">
                  <c:v>1448</c:v>
                </c:pt>
                <c:pt idx="767">
                  <c:v>1721</c:v>
                </c:pt>
                <c:pt idx="768">
                  <c:v>1437</c:v>
                </c:pt>
                <c:pt idx="769">
                  <c:v>1508</c:v>
                </c:pt>
                <c:pt idx="770">
                  <c:v>1564</c:v>
                </c:pt>
                <c:pt idx="771">
                  <c:v>1526</c:v>
                </c:pt>
                <c:pt idx="772">
                  <c:v>1312</c:v>
                </c:pt>
                <c:pt idx="773">
                  <c:v>1253</c:v>
                </c:pt>
                <c:pt idx="774">
                  <c:v>1332</c:v>
                </c:pt>
                <c:pt idx="775">
                  <c:v>1465</c:v>
                </c:pt>
                <c:pt idx="776">
                  <c:v>1279</c:v>
                </c:pt>
                <c:pt idx="777">
                  <c:v>1366</c:v>
                </c:pt>
                <c:pt idx="778">
                  <c:v>1198</c:v>
                </c:pt>
                <c:pt idx="779">
                  <c:v>1176</c:v>
                </c:pt>
                <c:pt idx="780">
                  <c:v>1201</c:v>
                </c:pt>
                <c:pt idx="781">
                  <c:v>1232</c:v>
                </c:pt>
                <c:pt idx="782">
                  <c:v>1236</c:v>
                </c:pt>
                <c:pt idx="783">
                  <c:v>1166</c:v>
                </c:pt>
                <c:pt idx="784">
                  <c:v>1253</c:v>
                </c:pt>
                <c:pt idx="785">
                  <c:v>1225</c:v>
                </c:pt>
                <c:pt idx="786">
                  <c:v>1212</c:v>
                </c:pt>
                <c:pt idx="787">
                  <c:v>1228</c:v>
                </c:pt>
                <c:pt idx="788">
                  <c:v>1106</c:v>
                </c:pt>
                <c:pt idx="789">
                  <c:v>1212</c:v>
                </c:pt>
                <c:pt idx="790">
                  <c:v>1190</c:v>
                </c:pt>
                <c:pt idx="791">
                  <c:v>1319</c:v>
                </c:pt>
                <c:pt idx="792">
                  <c:v>1274</c:v>
                </c:pt>
                <c:pt idx="793">
                  <c:v>1292</c:v>
                </c:pt>
                <c:pt idx="794">
                  <c:v>1187</c:v>
                </c:pt>
                <c:pt idx="795">
                  <c:v>1251</c:v>
                </c:pt>
                <c:pt idx="796">
                  <c:v>1271</c:v>
                </c:pt>
                <c:pt idx="797">
                  <c:v>1168</c:v>
                </c:pt>
                <c:pt idx="798">
                  <c:v>1311</c:v>
                </c:pt>
                <c:pt idx="799">
                  <c:v>1294</c:v>
                </c:pt>
                <c:pt idx="800">
                  <c:v>1252</c:v>
                </c:pt>
                <c:pt idx="801">
                  <c:v>1216</c:v>
                </c:pt>
                <c:pt idx="802">
                  <c:v>1224</c:v>
                </c:pt>
                <c:pt idx="803">
                  <c:v>1396</c:v>
                </c:pt>
                <c:pt idx="804">
                  <c:v>1259</c:v>
                </c:pt>
                <c:pt idx="805">
                  <c:v>1143</c:v>
                </c:pt>
                <c:pt idx="806">
                  <c:v>1024</c:v>
                </c:pt>
                <c:pt idx="807">
                  <c:v>1033</c:v>
                </c:pt>
                <c:pt idx="808">
                  <c:v>1018</c:v>
                </c:pt>
                <c:pt idx="809">
                  <c:v>965</c:v>
                </c:pt>
                <c:pt idx="810">
                  <c:v>1143</c:v>
                </c:pt>
                <c:pt idx="811">
                  <c:v>953</c:v>
                </c:pt>
                <c:pt idx="812">
                  <c:v>1003</c:v>
                </c:pt>
                <c:pt idx="813">
                  <c:v>1068</c:v>
                </c:pt>
                <c:pt idx="814">
                  <c:v>1082</c:v>
                </c:pt>
                <c:pt idx="815">
                  <c:v>1263</c:v>
                </c:pt>
                <c:pt idx="816">
                  <c:v>1236</c:v>
                </c:pt>
                <c:pt idx="817">
                  <c:v>1097</c:v>
                </c:pt>
                <c:pt idx="818">
                  <c:v>1102</c:v>
                </c:pt>
                <c:pt idx="819">
                  <c:v>1098</c:v>
                </c:pt>
                <c:pt idx="820">
                  <c:v>1050</c:v>
                </c:pt>
                <c:pt idx="821">
                  <c:v>1077</c:v>
                </c:pt>
                <c:pt idx="822">
                  <c:v>994</c:v>
                </c:pt>
                <c:pt idx="823">
                  <c:v>1040</c:v>
                </c:pt>
                <c:pt idx="824">
                  <c:v>1049</c:v>
                </c:pt>
                <c:pt idx="825">
                  <c:v>954</c:v>
                </c:pt>
                <c:pt idx="826">
                  <c:v>1176</c:v>
                </c:pt>
                <c:pt idx="827">
                  <c:v>918</c:v>
                </c:pt>
                <c:pt idx="828">
                  <c:v>1057</c:v>
                </c:pt>
                <c:pt idx="829">
                  <c:v>1129</c:v>
                </c:pt>
                <c:pt idx="830">
                  <c:v>1247</c:v>
                </c:pt>
                <c:pt idx="831">
                  <c:v>1315</c:v>
                </c:pt>
                <c:pt idx="832">
                  <c:v>1133</c:v>
                </c:pt>
                <c:pt idx="833">
                  <c:v>1229</c:v>
                </c:pt>
                <c:pt idx="834">
                  <c:v>1381</c:v>
                </c:pt>
                <c:pt idx="835">
                  <c:v>1413</c:v>
                </c:pt>
                <c:pt idx="836">
                  <c:v>1465</c:v>
                </c:pt>
                <c:pt idx="837">
                  <c:v>1622</c:v>
                </c:pt>
                <c:pt idx="838">
                  <c:v>1741</c:v>
                </c:pt>
                <c:pt idx="839">
                  <c:v>1469</c:v>
                </c:pt>
                <c:pt idx="840">
                  <c:v>1308</c:v>
                </c:pt>
                <c:pt idx="841">
                  <c:v>1565</c:v>
                </c:pt>
                <c:pt idx="842">
                  <c:v>1741</c:v>
                </c:pt>
                <c:pt idx="843">
                  <c:v>1558</c:v>
                </c:pt>
                <c:pt idx="844">
                  <c:v>1266</c:v>
                </c:pt>
                <c:pt idx="845">
                  <c:v>1300</c:v>
                </c:pt>
                <c:pt idx="846">
                  <c:v>1198</c:v>
                </c:pt>
                <c:pt idx="847">
                  <c:v>1176</c:v>
                </c:pt>
                <c:pt idx="848">
                  <c:v>1341</c:v>
                </c:pt>
                <c:pt idx="849">
                  <c:v>1179</c:v>
                </c:pt>
                <c:pt idx="850">
                  <c:v>1185</c:v>
                </c:pt>
                <c:pt idx="851">
                  <c:v>1285</c:v>
                </c:pt>
                <c:pt idx="852">
                  <c:v>1173</c:v>
                </c:pt>
                <c:pt idx="853">
                  <c:v>1232</c:v>
                </c:pt>
                <c:pt idx="854">
                  <c:v>1112</c:v>
                </c:pt>
                <c:pt idx="855">
                  <c:v>1154</c:v>
                </c:pt>
                <c:pt idx="856">
                  <c:v>1230</c:v>
                </c:pt>
                <c:pt idx="857">
                  <c:v>1061</c:v>
                </c:pt>
                <c:pt idx="858">
                  <c:v>1071</c:v>
                </c:pt>
                <c:pt idx="859">
                  <c:v>1045</c:v>
                </c:pt>
                <c:pt idx="860">
                  <c:v>990</c:v>
                </c:pt>
                <c:pt idx="861">
                  <c:v>1029</c:v>
                </c:pt>
                <c:pt idx="862">
                  <c:v>956</c:v>
                </c:pt>
                <c:pt idx="863">
                  <c:v>920</c:v>
                </c:pt>
                <c:pt idx="864">
                  <c:v>1207</c:v>
                </c:pt>
                <c:pt idx="865">
                  <c:v>1003</c:v>
                </c:pt>
                <c:pt idx="866">
                  <c:v>1149</c:v>
                </c:pt>
                <c:pt idx="867">
                  <c:v>1296</c:v>
                </c:pt>
                <c:pt idx="868">
                  <c:v>1218</c:v>
                </c:pt>
                <c:pt idx="869">
                  <c:v>1350</c:v>
                </c:pt>
                <c:pt idx="870">
                  <c:v>1120</c:v>
                </c:pt>
                <c:pt idx="871">
                  <c:v>1230</c:v>
                </c:pt>
                <c:pt idx="872">
                  <c:v>1311</c:v>
                </c:pt>
                <c:pt idx="873">
                  <c:v>1430</c:v>
                </c:pt>
                <c:pt idx="874">
                  <c:v>1231</c:v>
                </c:pt>
                <c:pt idx="875">
                  <c:v>1201</c:v>
                </c:pt>
                <c:pt idx="876">
                  <c:v>1233</c:v>
                </c:pt>
                <c:pt idx="877">
                  <c:v>991</c:v>
                </c:pt>
                <c:pt idx="878">
                  <c:v>1066</c:v>
                </c:pt>
                <c:pt idx="879">
                  <c:v>1074</c:v>
                </c:pt>
                <c:pt idx="880">
                  <c:v>923</c:v>
                </c:pt>
                <c:pt idx="881">
                  <c:v>958</c:v>
                </c:pt>
                <c:pt idx="882">
                  <c:v>996</c:v>
                </c:pt>
                <c:pt idx="883">
                  <c:v>928</c:v>
                </c:pt>
                <c:pt idx="884">
                  <c:v>933</c:v>
                </c:pt>
                <c:pt idx="885">
                  <c:v>990</c:v>
                </c:pt>
                <c:pt idx="886">
                  <c:v>882</c:v>
                </c:pt>
                <c:pt idx="887">
                  <c:v>937</c:v>
                </c:pt>
                <c:pt idx="888">
                  <c:v>921</c:v>
                </c:pt>
                <c:pt idx="889">
                  <c:v>946</c:v>
                </c:pt>
                <c:pt idx="890">
                  <c:v>937</c:v>
                </c:pt>
                <c:pt idx="891">
                  <c:v>920</c:v>
                </c:pt>
                <c:pt idx="892">
                  <c:v>821</c:v>
                </c:pt>
                <c:pt idx="893">
                  <c:v>821</c:v>
                </c:pt>
                <c:pt idx="894">
                  <c:v>814</c:v>
                </c:pt>
                <c:pt idx="895">
                  <c:v>862</c:v>
                </c:pt>
                <c:pt idx="896">
                  <c:v>981</c:v>
                </c:pt>
                <c:pt idx="897">
                  <c:v>961</c:v>
                </c:pt>
                <c:pt idx="898">
                  <c:v>893</c:v>
                </c:pt>
                <c:pt idx="899">
                  <c:v>896</c:v>
                </c:pt>
                <c:pt idx="900">
                  <c:v>791</c:v>
                </c:pt>
                <c:pt idx="901">
                  <c:v>851</c:v>
                </c:pt>
                <c:pt idx="902">
                  <c:v>920</c:v>
                </c:pt>
                <c:pt idx="903">
                  <c:v>1002</c:v>
                </c:pt>
                <c:pt idx="904">
                  <c:v>980</c:v>
                </c:pt>
                <c:pt idx="905">
                  <c:v>1012</c:v>
                </c:pt>
                <c:pt idx="906">
                  <c:v>1016</c:v>
                </c:pt>
                <c:pt idx="907">
                  <c:v>983</c:v>
                </c:pt>
                <c:pt idx="908">
                  <c:v>1040</c:v>
                </c:pt>
                <c:pt idx="909">
                  <c:v>970</c:v>
                </c:pt>
                <c:pt idx="910">
                  <c:v>978</c:v>
                </c:pt>
                <c:pt idx="911">
                  <c:v>971</c:v>
                </c:pt>
                <c:pt idx="912">
                  <c:v>927</c:v>
                </c:pt>
                <c:pt idx="913">
                  <c:v>968</c:v>
                </c:pt>
                <c:pt idx="914">
                  <c:v>939</c:v>
                </c:pt>
                <c:pt idx="915">
                  <c:v>836</c:v>
                </c:pt>
                <c:pt idx="916">
                  <c:v>924</c:v>
                </c:pt>
                <c:pt idx="917">
                  <c:v>925</c:v>
                </c:pt>
                <c:pt idx="918">
                  <c:v>864</c:v>
                </c:pt>
                <c:pt idx="919">
                  <c:v>923</c:v>
                </c:pt>
                <c:pt idx="920">
                  <c:v>955</c:v>
                </c:pt>
                <c:pt idx="921">
                  <c:v>912</c:v>
                </c:pt>
                <c:pt idx="922">
                  <c:v>928</c:v>
                </c:pt>
                <c:pt idx="923">
                  <c:v>913</c:v>
                </c:pt>
                <c:pt idx="924">
                  <c:v>917</c:v>
                </c:pt>
                <c:pt idx="925">
                  <c:v>909</c:v>
                </c:pt>
                <c:pt idx="926">
                  <c:v>1059</c:v>
                </c:pt>
                <c:pt idx="927">
                  <c:v>989</c:v>
                </c:pt>
                <c:pt idx="928">
                  <c:v>981</c:v>
                </c:pt>
                <c:pt idx="929">
                  <c:v>947</c:v>
                </c:pt>
                <c:pt idx="930">
                  <c:v>888</c:v>
                </c:pt>
                <c:pt idx="931">
                  <c:v>1036</c:v>
                </c:pt>
                <c:pt idx="932">
                  <c:v>923</c:v>
                </c:pt>
                <c:pt idx="933">
                  <c:v>977</c:v>
                </c:pt>
                <c:pt idx="934">
                  <c:v>1105</c:v>
                </c:pt>
                <c:pt idx="935">
                  <c:v>1005</c:v>
                </c:pt>
                <c:pt idx="936">
                  <c:v>1005</c:v>
                </c:pt>
                <c:pt idx="937">
                  <c:v>928</c:v>
                </c:pt>
                <c:pt idx="938">
                  <c:v>964</c:v>
                </c:pt>
                <c:pt idx="939">
                  <c:v>1057</c:v>
                </c:pt>
                <c:pt idx="940">
                  <c:v>1026</c:v>
                </c:pt>
                <c:pt idx="941">
                  <c:v>940</c:v>
                </c:pt>
                <c:pt idx="942">
                  <c:v>1025</c:v>
                </c:pt>
                <c:pt idx="943">
                  <c:v>909</c:v>
                </c:pt>
                <c:pt idx="944">
                  <c:v>926</c:v>
                </c:pt>
                <c:pt idx="945">
                  <c:v>999</c:v>
                </c:pt>
                <c:pt idx="946">
                  <c:v>1053</c:v>
                </c:pt>
                <c:pt idx="947">
                  <c:v>1064</c:v>
                </c:pt>
                <c:pt idx="948">
                  <c:v>1068</c:v>
                </c:pt>
                <c:pt idx="949">
                  <c:v>1046</c:v>
                </c:pt>
                <c:pt idx="950">
                  <c:v>1125</c:v>
                </c:pt>
                <c:pt idx="951">
                  <c:v>1116</c:v>
                </c:pt>
                <c:pt idx="952">
                  <c:v>946</c:v>
                </c:pt>
                <c:pt idx="953">
                  <c:v>892</c:v>
                </c:pt>
                <c:pt idx="954">
                  <c:v>823</c:v>
                </c:pt>
                <c:pt idx="955">
                  <c:v>890</c:v>
                </c:pt>
                <c:pt idx="956">
                  <c:v>915</c:v>
                </c:pt>
                <c:pt idx="957">
                  <c:v>997</c:v>
                </c:pt>
                <c:pt idx="958">
                  <c:v>902</c:v>
                </c:pt>
                <c:pt idx="959">
                  <c:v>846</c:v>
                </c:pt>
                <c:pt idx="960">
                  <c:v>888</c:v>
                </c:pt>
                <c:pt idx="961">
                  <c:v>918</c:v>
                </c:pt>
                <c:pt idx="962">
                  <c:v>826</c:v>
                </c:pt>
                <c:pt idx="963">
                  <c:v>949</c:v>
                </c:pt>
                <c:pt idx="964">
                  <c:v>967</c:v>
                </c:pt>
                <c:pt idx="965">
                  <c:v>1013</c:v>
                </c:pt>
                <c:pt idx="966">
                  <c:v>867</c:v>
                </c:pt>
                <c:pt idx="967">
                  <c:v>924</c:v>
                </c:pt>
                <c:pt idx="968">
                  <c:v>805</c:v>
                </c:pt>
                <c:pt idx="969">
                  <c:v>969</c:v>
                </c:pt>
                <c:pt idx="970">
                  <c:v>982</c:v>
                </c:pt>
                <c:pt idx="971">
                  <c:v>992</c:v>
                </c:pt>
                <c:pt idx="972">
                  <c:v>875</c:v>
                </c:pt>
                <c:pt idx="973">
                  <c:v>899</c:v>
                </c:pt>
                <c:pt idx="974">
                  <c:v>1079</c:v>
                </c:pt>
                <c:pt idx="975">
                  <c:v>1040</c:v>
                </c:pt>
                <c:pt idx="976">
                  <c:v>959</c:v>
                </c:pt>
                <c:pt idx="977">
                  <c:v>1132</c:v>
                </c:pt>
                <c:pt idx="978">
                  <c:v>1069</c:v>
                </c:pt>
                <c:pt idx="979">
                  <c:v>1197</c:v>
                </c:pt>
                <c:pt idx="980">
                  <c:v>1185</c:v>
                </c:pt>
                <c:pt idx="981">
                  <c:v>976</c:v>
                </c:pt>
                <c:pt idx="982">
                  <c:v>1167</c:v>
                </c:pt>
                <c:pt idx="983">
                  <c:v>1171</c:v>
                </c:pt>
                <c:pt idx="984">
                  <c:v>1283</c:v>
                </c:pt>
                <c:pt idx="985">
                  <c:v>1127</c:v>
                </c:pt>
                <c:pt idx="986">
                  <c:v>1059</c:v>
                </c:pt>
                <c:pt idx="987">
                  <c:v>1463</c:v>
                </c:pt>
                <c:pt idx="988">
                  <c:v>898</c:v>
                </c:pt>
                <c:pt idx="989">
                  <c:v>1292</c:v>
                </c:pt>
                <c:pt idx="990">
                  <c:v>1486</c:v>
                </c:pt>
                <c:pt idx="991">
                  <c:v>1187</c:v>
                </c:pt>
                <c:pt idx="992">
                  <c:v>1092</c:v>
                </c:pt>
                <c:pt idx="993">
                  <c:v>1044</c:v>
                </c:pt>
                <c:pt idx="994">
                  <c:v>1129</c:v>
                </c:pt>
                <c:pt idx="995">
                  <c:v>1203</c:v>
                </c:pt>
                <c:pt idx="996">
                  <c:v>1227</c:v>
                </c:pt>
                <c:pt idx="997">
                  <c:v>1173</c:v>
                </c:pt>
                <c:pt idx="998">
                  <c:v>1093</c:v>
                </c:pt>
                <c:pt idx="999">
                  <c:v>1349</c:v>
                </c:pt>
                <c:pt idx="1000">
                  <c:v>1284</c:v>
                </c:pt>
                <c:pt idx="1001">
                  <c:v>1264</c:v>
                </c:pt>
                <c:pt idx="1002">
                  <c:v>1097</c:v>
                </c:pt>
                <c:pt idx="1003">
                  <c:v>1228</c:v>
                </c:pt>
                <c:pt idx="1004">
                  <c:v>1392</c:v>
                </c:pt>
                <c:pt idx="1005">
                  <c:v>1218</c:v>
                </c:pt>
                <c:pt idx="1006">
                  <c:v>1265</c:v>
                </c:pt>
                <c:pt idx="1007">
                  <c:v>1361</c:v>
                </c:pt>
                <c:pt idx="1008">
                  <c:v>1648</c:v>
                </c:pt>
                <c:pt idx="1009">
                  <c:v>1269</c:v>
                </c:pt>
                <c:pt idx="1010">
                  <c:v>1133</c:v>
                </c:pt>
                <c:pt idx="1011">
                  <c:v>1236</c:v>
                </c:pt>
                <c:pt idx="1012">
                  <c:v>1148</c:v>
                </c:pt>
                <c:pt idx="1013">
                  <c:v>1291</c:v>
                </c:pt>
                <c:pt idx="1014">
                  <c:v>1423</c:v>
                </c:pt>
                <c:pt idx="1015">
                  <c:v>1402</c:v>
                </c:pt>
                <c:pt idx="1016">
                  <c:v>1399</c:v>
                </c:pt>
                <c:pt idx="1017">
                  <c:v>1434</c:v>
                </c:pt>
                <c:pt idx="1018">
                  <c:v>1471</c:v>
                </c:pt>
                <c:pt idx="1019">
                  <c:v>1278</c:v>
                </c:pt>
                <c:pt idx="1020">
                  <c:v>1211</c:v>
                </c:pt>
                <c:pt idx="1021">
                  <c:v>1348</c:v>
                </c:pt>
                <c:pt idx="1022">
                  <c:v>1409</c:v>
                </c:pt>
                <c:pt idx="1023">
                  <c:v>1322</c:v>
                </c:pt>
                <c:pt idx="1024">
                  <c:v>1247</c:v>
                </c:pt>
                <c:pt idx="1025">
                  <c:v>1030</c:v>
                </c:pt>
                <c:pt idx="1026">
                  <c:v>1321</c:v>
                </c:pt>
                <c:pt idx="1027">
                  <c:v>1347</c:v>
                </c:pt>
                <c:pt idx="1028">
                  <c:v>1313</c:v>
                </c:pt>
                <c:pt idx="1029">
                  <c:v>1221</c:v>
                </c:pt>
                <c:pt idx="1030">
                  <c:v>1149</c:v>
                </c:pt>
                <c:pt idx="1031">
                  <c:v>1268</c:v>
                </c:pt>
                <c:pt idx="1032">
                  <c:v>1348</c:v>
                </c:pt>
                <c:pt idx="1033">
                  <c:v>1270</c:v>
                </c:pt>
                <c:pt idx="1034">
                  <c:v>1298</c:v>
                </c:pt>
                <c:pt idx="1035">
                  <c:v>1157</c:v>
                </c:pt>
                <c:pt idx="1036">
                  <c:v>1182</c:v>
                </c:pt>
                <c:pt idx="1037">
                  <c:v>1307</c:v>
                </c:pt>
                <c:pt idx="1038">
                  <c:v>1076</c:v>
                </c:pt>
                <c:pt idx="1039">
                  <c:v>1061</c:v>
                </c:pt>
                <c:pt idx="1040">
                  <c:v>1012</c:v>
                </c:pt>
                <c:pt idx="1041">
                  <c:v>1080</c:v>
                </c:pt>
                <c:pt idx="1042">
                  <c:v>1182</c:v>
                </c:pt>
                <c:pt idx="1043">
                  <c:v>1088</c:v>
                </c:pt>
                <c:pt idx="1044">
                  <c:v>1077</c:v>
                </c:pt>
                <c:pt idx="1045">
                  <c:v>1123</c:v>
                </c:pt>
                <c:pt idx="1046">
                  <c:v>1437</c:v>
                </c:pt>
                <c:pt idx="1047">
                  <c:v>1510</c:v>
                </c:pt>
                <c:pt idx="1048">
                  <c:v>1402</c:v>
                </c:pt>
                <c:pt idx="1049">
                  <c:v>1265</c:v>
                </c:pt>
                <c:pt idx="1050">
                  <c:v>1510</c:v>
                </c:pt>
                <c:pt idx="1051">
                  <c:v>1341</c:v>
                </c:pt>
                <c:pt idx="1052">
                  <c:v>1492</c:v>
                </c:pt>
                <c:pt idx="1053">
                  <c:v>1455</c:v>
                </c:pt>
                <c:pt idx="1054">
                  <c:v>1381</c:v>
                </c:pt>
                <c:pt idx="1055">
                  <c:v>1685</c:v>
                </c:pt>
                <c:pt idx="1056">
                  <c:v>1357</c:v>
                </c:pt>
                <c:pt idx="1057">
                  <c:v>1201</c:v>
                </c:pt>
                <c:pt idx="1058">
                  <c:v>1118</c:v>
                </c:pt>
                <c:pt idx="1059">
                  <c:v>1404</c:v>
                </c:pt>
                <c:pt idx="1060">
                  <c:v>1213</c:v>
                </c:pt>
                <c:pt idx="1061">
                  <c:v>1269</c:v>
                </c:pt>
                <c:pt idx="1062">
                  <c:v>1208</c:v>
                </c:pt>
                <c:pt idx="1063">
                  <c:v>1321</c:v>
                </c:pt>
                <c:pt idx="1064">
                  <c:v>1496</c:v>
                </c:pt>
                <c:pt idx="1065">
                  <c:v>1381</c:v>
                </c:pt>
                <c:pt idx="1066">
                  <c:v>1264</c:v>
                </c:pt>
                <c:pt idx="1067">
                  <c:v>1368</c:v>
                </c:pt>
                <c:pt idx="1068">
                  <c:v>1506</c:v>
                </c:pt>
                <c:pt idx="1069">
                  <c:v>1524</c:v>
                </c:pt>
                <c:pt idx="1070">
                  <c:v>1543</c:v>
                </c:pt>
                <c:pt idx="1071">
                  <c:v>1732</c:v>
                </c:pt>
                <c:pt idx="1072">
                  <c:v>1900</c:v>
                </c:pt>
                <c:pt idx="1073">
                  <c:v>1456</c:v>
                </c:pt>
                <c:pt idx="1074">
                  <c:v>1308</c:v>
                </c:pt>
                <c:pt idx="1075">
                  <c:v>1326</c:v>
                </c:pt>
                <c:pt idx="1076">
                  <c:v>1460</c:v>
                </c:pt>
                <c:pt idx="1077">
                  <c:v>1320</c:v>
                </c:pt>
                <c:pt idx="1078">
                  <c:v>1310</c:v>
                </c:pt>
                <c:pt idx="1079">
                  <c:v>1257</c:v>
                </c:pt>
                <c:pt idx="1080">
                  <c:v>1690</c:v>
                </c:pt>
                <c:pt idx="1081">
                  <c:v>1539</c:v>
                </c:pt>
                <c:pt idx="1082">
                  <c:v>1465</c:v>
                </c:pt>
                <c:pt idx="1083">
                  <c:v>1346</c:v>
                </c:pt>
                <c:pt idx="1084">
                  <c:v>1465</c:v>
                </c:pt>
                <c:pt idx="1085">
                  <c:v>1428</c:v>
                </c:pt>
                <c:pt idx="1086">
                  <c:v>1389</c:v>
                </c:pt>
                <c:pt idx="1087">
                  <c:v>1324</c:v>
                </c:pt>
                <c:pt idx="1088">
                  <c:v>1518</c:v>
                </c:pt>
                <c:pt idx="1089">
                  <c:v>1577</c:v>
                </c:pt>
                <c:pt idx="1090">
                  <c:v>1444</c:v>
                </c:pt>
                <c:pt idx="1091">
                  <c:v>1443</c:v>
                </c:pt>
                <c:pt idx="1092">
                  <c:v>1701</c:v>
                </c:pt>
                <c:pt idx="1093">
                  <c:v>1666</c:v>
                </c:pt>
                <c:pt idx="1094">
                  <c:v>1464</c:v>
                </c:pt>
                <c:pt idx="1095">
                  <c:v>1336</c:v>
                </c:pt>
                <c:pt idx="1096">
                  <c:v>1553</c:v>
                </c:pt>
                <c:pt idx="1097">
                  <c:v>1517</c:v>
                </c:pt>
                <c:pt idx="1098">
                  <c:v>1395</c:v>
                </c:pt>
                <c:pt idx="1099">
                  <c:v>1480</c:v>
                </c:pt>
                <c:pt idx="1100">
                  <c:v>1640</c:v>
                </c:pt>
                <c:pt idx="1101">
                  <c:v>1687</c:v>
                </c:pt>
                <c:pt idx="1102">
                  <c:v>1586</c:v>
                </c:pt>
                <c:pt idx="1103">
                  <c:v>1508</c:v>
                </c:pt>
                <c:pt idx="1104">
                  <c:v>1651</c:v>
                </c:pt>
                <c:pt idx="1105">
                  <c:v>1471</c:v>
                </c:pt>
                <c:pt idx="1106">
                  <c:v>1471</c:v>
                </c:pt>
                <c:pt idx="1107">
                  <c:v>1444</c:v>
                </c:pt>
                <c:pt idx="1108">
                  <c:v>1261</c:v>
                </c:pt>
                <c:pt idx="1109">
                  <c:v>1336</c:v>
                </c:pt>
                <c:pt idx="1110">
                  <c:v>1503</c:v>
                </c:pt>
                <c:pt idx="1111">
                  <c:v>1413</c:v>
                </c:pt>
                <c:pt idx="1112">
                  <c:v>1652</c:v>
                </c:pt>
                <c:pt idx="1113">
                  <c:v>1551</c:v>
                </c:pt>
                <c:pt idx="1114">
                  <c:v>1399</c:v>
                </c:pt>
                <c:pt idx="1115">
                  <c:v>1220</c:v>
                </c:pt>
                <c:pt idx="1116">
                  <c:v>1431</c:v>
                </c:pt>
                <c:pt idx="1117">
                  <c:v>1323</c:v>
                </c:pt>
                <c:pt idx="1118">
                  <c:v>1165</c:v>
                </c:pt>
                <c:pt idx="1119">
                  <c:v>1207</c:v>
                </c:pt>
                <c:pt idx="1120">
                  <c:v>1272</c:v>
                </c:pt>
                <c:pt idx="1121">
                  <c:v>1323</c:v>
                </c:pt>
                <c:pt idx="1122">
                  <c:v>1204</c:v>
                </c:pt>
                <c:pt idx="1123">
                  <c:v>1191</c:v>
                </c:pt>
                <c:pt idx="1124">
                  <c:v>1267</c:v>
                </c:pt>
                <c:pt idx="1125">
                  <c:v>1258</c:v>
                </c:pt>
                <c:pt idx="1126">
                  <c:v>1358</c:v>
                </c:pt>
                <c:pt idx="1127">
                  <c:v>1223</c:v>
                </c:pt>
                <c:pt idx="1128">
                  <c:v>1330</c:v>
                </c:pt>
                <c:pt idx="1129">
                  <c:v>1489</c:v>
                </c:pt>
                <c:pt idx="1130">
                  <c:v>1695</c:v>
                </c:pt>
                <c:pt idx="1131">
                  <c:v>1380</c:v>
                </c:pt>
                <c:pt idx="1132">
                  <c:v>1367</c:v>
                </c:pt>
                <c:pt idx="1133">
                  <c:v>1506</c:v>
                </c:pt>
                <c:pt idx="1134">
                  <c:v>1650</c:v>
                </c:pt>
                <c:pt idx="1135">
                  <c:v>1380</c:v>
                </c:pt>
                <c:pt idx="1136">
                  <c:v>1381</c:v>
                </c:pt>
                <c:pt idx="1137">
                  <c:v>1336</c:v>
                </c:pt>
                <c:pt idx="1138">
                  <c:v>1692</c:v>
                </c:pt>
                <c:pt idx="1139">
                  <c:v>1382</c:v>
                </c:pt>
                <c:pt idx="1140">
                  <c:v>1511</c:v>
                </c:pt>
                <c:pt idx="1141">
                  <c:v>1571</c:v>
                </c:pt>
                <c:pt idx="1142">
                  <c:v>1726</c:v>
                </c:pt>
                <c:pt idx="1143">
                  <c:v>1384</c:v>
                </c:pt>
                <c:pt idx="1144">
                  <c:v>1331</c:v>
                </c:pt>
                <c:pt idx="1145">
                  <c:v>1550</c:v>
                </c:pt>
                <c:pt idx="1146">
                  <c:v>1715</c:v>
                </c:pt>
                <c:pt idx="1147">
                  <c:v>1416</c:v>
                </c:pt>
                <c:pt idx="1148">
                  <c:v>1564</c:v>
                </c:pt>
                <c:pt idx="1149">
                  <c:v>1608</c:v>
                </c:pt>
                <c:pt idx="1150">
                  <c:v>1616</c:v>
                </c:pt>
                <c:pt idx="1151">
                  <c:v>1260</c:v>
                </c:pt>
                <c:pt idx="1152">
                  <c:v>1322</c:v>
                </c:pt>
                <c:pt idx="1153">
                  <c:v>1670</c:v>
                </c:pt>
                <c:pt idx="1154">
                  <c:v>1668</c:v>
                </c:pt>
                <c:pt idx="1155">
                  <c:v>1390</c:v>
                </c:pt>
                <c:pt idx="1156">
                  <c:v>1458</c:v>
                </c:pt>
                <c:pt idx="1157">
                  <c:v>1672</c:v>
                </c:pt>
                <c:pt idx="1158">
                  <c:v>1366</c:v>
                </c:pt>
                <c:pt idx="1159">
                  <c:v>1292</c:v>
                </c:pt>
                <c:pt idx="1160">
                  <c:v>1304</c:v>
                </c:pt>
                <c:pt idx="1161">
                  <c:v>1502</c:v>
                </c:pt>
                <c:pt idx="1162">
                  <c:v>1577</c:v>
                </c:pt>
                <c:pt idx="1163">
                  <c:v>1401</c:v>
                </c:pt>
                <c:pt idx="1164">
                  <c:v>1475</c:v>
                </c:pt>
                <c:pt idx="1165">
                  <c:v>1774</c:v>
                </c:pt>
                <c:pt idx="1166">
                  <c:v>1711</c:v>
                </c:pt>
                <c:pt idx="1167">
                  <c:v>1481</c:v>
                </c:pt>
                <c:pt idx="1168">
                  <c:v>1549</c:v>
                </c:pt>
                <c:pt idx="1169">
                  <c:v>1686</c:v>
                </c:pt>
                <c:pt idx="1170">
                  <c:v>1299</c:v>
                </c:pt>
                <c:pt idx="1171">
                  <c:v>1256</c:v>
                </c:pt>
                <c:pt idx="1172">
                  <c:v>1418</c:v>
                </c:pt>
                <c:pt idx="1173">
                  <c:v>1664</c:v>
                </c:pt>
                <c:pt idx="1174">
                  <c:v>1510</c:v>
                </c:pt>
                <c:pt idx="1175">
                  <c:v>1354</c:v>
                </c:pt>
                <c:pt idx="1176">
                  <c:v>1425</c:v>
                </c:pt>
                <c:pt idx="1177">
                  <c:v>1653</c:v>
                </c:pt>
                <c:pt idx="1178">
                  <c:v>1234</c:v>
                </c:pt>
                <c:pt idx="1179">
                  <c:v>1288</c:v>
                </c:pt>
                <c:pt idx="1180">
                  <c:v>1469</c:v>
                </c:pt>
                <c:pt idx="1181">
                  <c:v>1595</c:v>
                </c:pt>
                <c:pt idx="1182">
                  <c:v>1489</c:v>
                </c:pt>
                <c:pt idx="1183">
                  <c:v>1396</c:v>
                </c:pt>
                <c:pt idx="1184">
                  <c:v>1475</c:v>
                </c:pt>
                <c:pt idx="1185">
                  <c:v>1715</c:v>
                </c:pt>
                <c:pt idx="1186">
                  <c:v>1475</c:v>
                </c:pt>
                <c:pt idx="1187">
                  <c:v>1475</c:v>
                </c:pt>
                <c:pt idx="1188">
                  <c:v>1578</c:v>
                </c:pt>
                <c:pt idx="1189">
                  <c:v>1793</c:v>
                </c:pt>
                <c:pt idx="1190">
                  <c:v>1624</c:v>
                </c:pt>
                <c:pt idx="1191">
                  <c:v>1551</c:v>
                </c:pt>
                <c:pt idx="1192">
                  <c:v>1868</c:v>
                </c:pt>
                <c:pt idx="1193">
                  <c:v>1873</c:v>
                </c:pt>
                <c:pt idx="1194">
                  <c:v>1544</c:v>
                </c:pt>
                <c:pt idx="1195">
                  <c:v>1687</c:v>
                </c:pt>
                <c:pt idx="1196">
                  <c:v>1727</c:v>
                </c:pt>
                <c:pt idx="1197">
                  <c:v>1281</c:v>
                </c:pt>
                <c:pt idx="1198">
                  <c:v>1375</c:v>
                </c:pt>
                <c:pt idx="1199">
                  <c:v>1501</c:v>
                </c:pt>
                <c:pt idx="1200">
                  <c:v>1750</c:v>
                </c:pt>
                <c:pt idx="1201">
                  <c:v>1331</c:v>
                </c:pt>
                <c:pt idx="1202">
                  <c:v>1386</c:v>
                </c:pt>
                <c:pt idx="1203">
                  <c:v>1465</c:v>
                </c:pt>
                <c:pt idx="1204">
                  <c:v>1610</c:v>
                </c:pt>
                <c:pt idx="1205">
                  <c:v>1448</c:v>
                </c:pt>
                <c:pt idx="1206">
                  <c:v>1484</c:v>
                </c:pt>
                <c:pt idx="1207">
                  <c:v>1622</c:v>
                </c:pt>
                <c:pt idx="1208">
                  <c:v>1670</c:v>
                </c:pt>
                <c:pt idx="1209">
                  <c:v>1303</c:v>
                </c:pt>
                <c:pt idx="1210">
                  <c:v>1333</c:v>
                </c:pt>
                <c:pt idx="1211">
                  <c:v>1677</c:v>
                </c:pt>
                <c:pt idx="1212">
                  <c:v>1858</c:v>
                </c:pt>
                <c:pt idx="1213">
                  <c:v>1456</c:v>
                </c:pt>
                <c:pt idx="1214">
                  <c:v>1579</c:v>
                </c:pt>
                <c:pt idx="1215">
                  <c:v>1532</c:v>
                </c:pt>
                <c:pt idx="1216">
                  <c:v>1653</c:v>
                </c:pt>
                <c:pt idx="1217">
                  <c:v>1797</c:v>
                </c:pt>
                <c:pt idx="1218">
                  <c:v>1802</c:v>
                </c:pt>
                <c:pt idx="1219">
                  <c:v>1607</c:v>
                </c:pt>
                <c:pt idx="1220">
                  <c:v>1388</c:v>
                </c:pt>
                <c:pt idx="1221">
                  <c:v>1330</c:v>
                </c:pt>
                <c:pt idx="1222">
                  <c:v>1421</c:v>
                </c:pt>
                <c:pt idx="1223">
                  <c:v>1370</c:v>
                </c:pt>
                <c:pt idx="1224">
                  <c:v>1357</c:v>
                </c:pt>
                <c:pt idx="1225">
                  <c:v>1512</c:v>
                </c:pt>
                <c:pt idx="1226">
                  <c:v>1389</c:v>
                </c:pt>
                <c:pt idx="1227">
                  <c:v>1611</c:v>
                </c:pt>
                <c:pt idx="1228">
                  <c:v>1522</c:v>
                </c:pt>
                <c:pt idx="1229">
                  <c:v>1519</c:v>
                </c:pt>
                <c:pt idx="1230">
                  <c:v>1606</c:v>
                </c:pt>
                <c:pt idx="1231">
                  <c:v>1697</c:v>
                </c:pt>
                <c:pt idx="1232">
                  <c:v>1523</c:v>
                </c:pt>
                <c:pt idx="1233">
                  <c:v>1267</c:v>
                </c:pt>
                <c:pt idx="1234">
                  <c:v>1589</c:v>
                </c:pt>
                <c:pt idx="1235">
                  <c:v>1736</c:v>
                </c:pt>
                <c:pt idx="1236">
                  <c:v>1509</c:v>
                </c:pt>
                <c:pt idx="1237">
                  <c:v>1766</c:v>
                </c:pt>
                <c:pt idx="1238">
                  <c:v>2076</c:v>
                </c:pt>
                <c:pt idx="1239">
                  <c:v>1533</c:v>
                </c:pt>
                <c:pt idx="1240">
                  <c:v>1600</c:v>
                </c:pt>
                <c:pt idx="1241">
                  <c:v>1498</c:v>
                </c:pt>
                <c:pt idx="1242">
                  <c:v>1777</c:v>
                </c:pt>
                <c:pt idx="1243">
                  <c:v>1622</c:v>
                </c:pt>
                <c:pt idx="1244">
                  <c:v>1808</c:v>
                </c:pt>
                <c:pt idx="1245">
                  <c:v>2157</c:v>
                </c:pt>
                <c:pt idx="1246">
                  <c:v>1904</c:v>
                </c:pt>
                <c:pt idx="1247">
                  <c:v>1810</c:v>
                </c:pt>
                <c:pt idx="1248">
                  <c:v>2426</c:v>
                </c:pt>
                <c:pt idx="1249">
                  <c:v>1833</c:v>
                </c:pt>
                <c:pt idx="1250">
                  <c:v>1552</c:v>
                </c:pt>
                <c:pt idx="1251">
                  <c:v>1553</c:v>
                </c:pt>
                <c:pt idx="1252">
                  <c:v>1899</c:v>
                </c:pt>
                <c:pt idx="1253">
                  <c:v>1672</c:v>
                </c:pt>
                <c:pt idx="1254">
                  <c:v>1802</c:v>
                </c:pt>
                <c:pt idx="1255">
                  <c:v>2172</c:v>
                </c:pt>
                <c:pt idx="1256">
                  <c:v>1616</c:v>
                </c:pt>
                <c:pt idx="1257">
                  <c:v>1658</c:v>
                </c:pt>
                <c:pt idx="1258">
                  <c:v>2280</c:v>
                </c:pt>
                <c:pt idx="1259">
                  <c:v>1681</c:v>
                </c:pt>
                <c:pt idx="1260">
                  <c:v>1636</c:v>
                </c:pt>
                <c:pt idx="1261">
                  <c:v>1921</c:v>
                </c:pt>
                <c:pt idx="1262">
                  <c:v>1723</c:v>
                </c:pt>
                <c:pt idx="1263">
                  <c:v>1507</c:v>
                </c:pt>
                <c:pt idx="1264">
                  <c:v>1617</c:v>
                </c:pt>
                <c:pt idx="1265">
                  <c:v>1855</c:v>
                </c:pt>
                <c:pt idx="1266">
                  <c:v>1714</c:v>
                </c:pt>
                <c:pt idx="1267">
                  <c:v>1837</c:v>
                </c:pt>
                <c:pt idx="1268">
                  <c:v>1957</c:v>
                </c:pt>
                <c:pt idx="1269">
                  <c:v>1768</c:v>
                </c:pt>
                <c:pt idx="1270">
                  <c:v>1744</c:v>
                </c:pt>
                <c:pt idx="1271">
                  <c:v>1909</c:v>
                </c:pt>
                <c:pt idx="1272">
                  <c:v>2054</c:v>
                </c:pt>
                <c:pt idx="1273">
                  <c:v>1475</c:v>
                </c:pt>
                <c:pt idx="1274">
                  <c:v>1736</c:v>
                </c:pt>
                <c:pt idx="1275">
                  <c:v>2007</c:v>
                </c:pt>
                <c:pt idx="1276">
                  <c:v>1508</c:v>
                </c:pt>
                <c:pt idx="1277">
                  <c:v>1406</c:v>
                </c:pt>
                <c:pt idx="1278">
                  <c:v>1609</c:v>
                </c:pt>
                <c:pt idx="1279">
                  <c:v>1942</c:v>
                </c:pt>
                <c:pt idx="1280">
                  <c:v>1516</c:v>
                </c:pt>
                <c:pt idx="1281">
                  <c:v>1448</c:v>
                </c:pt>
                <c:pt idx="1282">
                  <c:v>1857</c:v>
                </c:pt>
                <c:pt idx="1283">
                  <c:v>1521</c:v>
                </c:pt>
                <c:pt idx="1284">
                  <c:v>1278</c:v>
                </c:pt>
                <c:pt idx="1285">
                  <c:v>1418</c:v>
                </c:pt>
                <c:pt idx="1286">
                  <c:v>1851</c:v>
                </c:pt>
                <c:pt idx="1287">
                  <c:v>1550</c:v>
                </c:pt>
                <c:pt idx="1288">
                  <c:v>1507</c:v>
                </c:pt>
                <c:pt idx="1289">
                  <c:v>1653</c:v>
                </c:pt>
                <c:pt idx="1290">
                  <c:v>2104</c:v>
                </c:pt>
                <c:pt idx="1291">
                  <c:v>1825</c:v>
                </c:pt>
                <c:pt idx="1292">
                  <c:v>1776</c:v>
                </c:pt>
                <c:pt idx="1293">
                  <c:v>2193</c:v>
                </c:pt>
                <c:pt idx="1294">
                  <c:v>1677</c:v>
                </c:pt>
                <c:pt idx="1295">
                  <c:v>1567</c:v>
                </c:pt>
                <c:pt idx="1296">
                  <c:v>1991</c:v>
                </c:pt>
                <c:pt idx="1297">
                  <c:v>1667</c:v>
                </c:pt>
                <c:pt idx="1298">
                  <c:v>1533</c:v>
                </c:pt>
                <c:pt idx="1299">
                  <c:v>1652</c:v>
                </c:pt>
                <c:pt idx="1300">
                  <c:v>2089</c:v>
                </c:pt>
                <c:pt idx="1301">
                  <c:v>1608</c:v>
                </c:pt>
                <c:pt idx="1302">
                  <c:v>1624</c:v>
                </c:pt>
                <c:pt idx="1303">
                  <c:v>1787</c:v>
                </c:pt>
                <c:pt idx="1304">
                  <c:v>1766</c:v>
                </c:pt>
                <c:pt idx="1305">
                  <c:v>1391</c:v>
                </c:pt>
                <c:pt idx="1306">
                  <c:v>1454</c:v>
                </c:pt>
                <c:pt idx="1307">
                  <c:v>1825</c:v>
                </c:pt>
                <c:pt idx="1308">
                  <c:v>1478</c:v>
                </c:pt>
                <c:pt idx="1309">
                  <c:v>1311</c:v>
                </c:pt>
                <c:pt idx="1310">
                  <c:v>1340</c:v>
                </c:pt>
                <c:pt idx="1311">
                  <c:v>1710</c:v>
                </c:pt>
                <c:pt idx="1312">
                  <c:v>1389</c:v>
                </c:pt>
                <c:pt idx="1313">
                  <c:v>1275</c:v>
                </c:pt>
                <c:pt idx="1314">
                  <c:v>1290</c:v>
                </c:pt>
                <c:pt idx="1315">
                  <c:v>1730</c:v>
                </c:pt>
                <c:pt idx="1316">
                  <c:v>1700</c:v>
                </c:pt>
                <c:pt idx="1317">
                  <c:v>1600</c:v>
                </c:pt>
                <c:pt idx="1318">
                  <c:v>1653</c:v>
                </c:pt>
                <c:pt idx="1319">
                  <c:v>1844</c:v>
                </c:pt>
                <c:pt idx="1320">
                  <c:v>1639</c:v>
                </c:pt>
                <c:pt idx="1321">
                  <c:v>1546</c:v>
                </c:pt>
                <c:pt idx="1322">
                  <c:v>1749</c:v>
                </c:pt>
                <c:pt idx="1323">
                  <c:v>1595</c:v>
                </c:pt>
                <c:pt idx="1324">
                  <c:v>1414</c:v>
                </c:pt>
                <c:pt idx="1325">
                  <c:v>1340</c:v>
                </c:pt>
                <c:pt idx="1326">
                  <c:v>1722</c:v>
                </c:pt>
                <c:pt idx="1327">
                  <c:v>1448</c:v>
                </c:pt>
                <c:pt idx="1328">
                  <c:v>1236</c:v>
                </c:pt>
                <c:pt idx="1329">
                  <c:v>1226</c:v>
                </c:pt>
                <c:pt idx="1330">
                  <c:v>1528</c:v>
                </c:pt>
                <c:pt idx="1331">
                  <c:v>1559</c:v>
                </c:pt>
                <c:pt idx="1332">
                  <c:v>1305</c:v>
                </c:pt>
                <c:pt idx="1333">
                  <c:v>1231</c:v>
                </c:pt>
                <c:pt idx="1334">
                  <c:v>1356</c:v>
                </c:pt>
                <c:pt idx="1335">
                  <c:v>1533</c:v>
                </c:pt>
                <c:pt idx="1336">
                  <c:v>1170</c:v>
                </c:pt>
                <c:pt idx="1337">
                  <c:v>1030</c:v>
                </c:pt>
                <c:pt idx="1338">
                  <c:v>1167</c:v>
                </c:pt>
                <c:pt idx="1339">
                  <c:v>1348</c:v>
                </c:pt>
                <c:pt idx="1340">
                  <c:v>1235</c:v>
                </c:pt>
                <c:pt idx="1341">
                  <c:v>953</c:v>
                </c:pt>
                <c:pt idx="1342">
                  <c:v>1175</c:v>
                </c:pt>
                <c:pt idx="1343">
                  <c:v>1271</c:v>
                </c:pt>
                <c:pt idx="1344">
                  <c:v>1283</c:v>
                </c:pt>
                <c:pt idx="1345">
                  <c:v>1343</c:v>
                </c:pt>
                <c:pt idx="1346">
                  <c:v>1209</c:v>
                </c:pt>
                <c:pt idx="1347">
                  <c:v>1409</c:v>
                </c:pt>
                <c:pt idx="1348">
                  <c:v>1576</c:v>
                </c:pt>
                <c:pt idx="1349">
                  <c:v>1577</c:v>
                </c:pt>
                <c:pt idx="1350">
                  <c:v>1191</c:v>
                </c:pt>
                <c:pt idx="1351">
                  <c:v>1331</c:v>
                </c:pt>
                <c:pt idx="1352">
                  <c:v>1350</c:v>
                </c:pt>
                <c:pt idx="1353">
                  <c:v>1565</c:v>
                </c:pt>
                <c:pt idx="1354">
                  <c:v>1292</c:v>
                </c:pt>
                <c:pt idx="1355">
                  <c:v>1173</c:v>
                </c:pt>
                <c:pt idx="1356">
                  <c:v>1212</c:v>
                </c:pt>
                <c:pt idx="1357">
                  <c:v>1501</c:v>
                </c:pt>
                <c:pt idx="1358">
                  <c:v>1293</c:v>
                </c:pt>
                <c:pt idx="1359">
                  <c:v>1115</c:v>
                </c:pt>
                <c:pt idx="1360">
                  <c:v>1143</c:v>
                </c:pt>
                <c:pt idx="1361">
                  <c:v>1230</c:v>
                </c:pt>
                <c:pt idx="1362">
                  <c:v>1409</c:v>
                </c:pt>
                <c:pt idx="1363">
                  <c:v>1183</c:v>
                </c:pt>
                <c:pt idx="1364">
                  <c:v>1277</c:v>
                </c:pt>
                <c:pt idx="1365">
                  <c:v>1243</c:v>
                </c:pt>
                <c:pt idx="1366">
                  <c:v>1345</c:v>
                </c:pt>
                <c:pt idx="1367">
                  <c:v>1377</c:v>
                </c:pt>
                <c:pt idx="1368">
                  <c:v>1115</c:v>
                </c:pt>
                <c:pt idx="1369">
                  <c:v>1231</c:v>
                </c:pt>
                <c:pt idx="1370">
                  <c:v>1319</c:v>
                </c:pt>
                <c:pt idx="1371">
                  <c:v>1409</c:v>
                </c:pt>
                <c:pt idx="1372">
                  <c:v>1322</c:v>
                </c:pt>
                <c:pt idx="1373">
                  <c:v>1224</c:v>
                </c:pt>
                <c:pt idx="1374">
                  <c:v>1283</c:v>
                </c:pt>
                <c:pt idx="1375">
                  <c:v>1407</c:v>
                </c:pt>
                <c:pt idx="1376">
                  <c:v>1336</c:v>
                </c:pt>
                <c:pt idx="1377">
                  <c:v>1242</c:v>
                </c:pt>
                <c:pt idx="1378">
                  <c:v>1312</c:v>
                </c:pt>
                <c:pt idx="1379">
                  <c:v>1397</c:v>
                </c:pt>
                <c:pt idx="1380">
                  <c:v>1386</c:v>
                </c:pt>
                <c:pt idx="1381">
                  <c:v>1290</c:v>
                </c:pt>
                <c:pt idx="1382">
                  <c:v>1360</c:v>
                </c:pt>
                <c:pt idx="1383">
                  <c:v>1422</c:v>
                </c:pt>
                <c:pt idx="1384">
                  <c:v>1477</c:v>
                </c:pt>
                <c:pt idx="1385">
                  <c:v>1289</c:v>
                </c:pt>
                <c:pt idx="1386">
                  <c:v>1210</c:v>
                </c:pt>
                <c:pt idx="1387">
                  <c:v>1212</c:v>
                </c:pt>
                <c:pt idx="1388">
                  <c:v>1411</c:v>
                </c:pt>
                <c:pt idx="1389">
                  <c:v>1307</c:v>
                </c:pt>
                <c:pt idx="1390">
                  <c:v>1232</c:v>
                </c:pt>
                <c:pt idx="1391">
                  <c:v>1297</c:v>
                </c:pt>
                <c:pt idx="1392">
                  <c:v>1476</c:v>
                </c:pt>
                <c:pt idx="1393">
                  <c:v>1296</c:v>
                </c:pt>
                <c:pt idx="1394">
                  <c:v>1173</c:v>
                </c:pt>
                <c:pt idx="1395">
                  <c:v>1171</c:v>
                </c:pt>
                <c:pt idx="1396">
                  <c:v>1229</c:v>
                </c:pt>
                <c:pt idx="1397">
                  <c:v>1365</c:v>
                </c:pt>
                <c:pt idx="1398">
                  <c:v>1181</c:v>
                </c:pt>
                <c:pt idx="1399">
                  <c:v>1096</c:v>
                </c:pt>
                <c:pt idx="1400">
                  <c:v>1121</c:v>
                </c:pt>
                <c:pt idx="1401">
                  <c:v>1223</c:v>
                </c:pt>
                <c:pt idx="1402">
                  <c:v>1274</c:v>
                </c:pt>
                <c:pt idx="1403">
                  <c:v>1263</c:v>
                </c:pt>
                <c:pt idx="1404">
                  <c:v>1104</c:v>
                </c:pt>
                <c:pt idx="1405">
                  <c:v>928</c:v>
                </c:pt>
                <c:pt idx="1406">
                  <c:v>1007</c:v>
                </c:pt>
                <c:pt idx="1407">
                  <c:v>1130</c:v>
                </c:pt>
                <c:pt idx="1408">
                  <c:v>1127</c:v>
                </c:pt>
                <c:pt idx="1409">
                  <c:v>1185</c:v>
                </c:pt>
                <c:pt idx="1410">
                  <c:v>1216</c:v>
                </c:pt>
                <c:pt idx="1411">
                  <c:v>1433</c:v>
                </c:pt>
                <c:pt idx="1412">
                  <c:v>1424</c:v>
                </c:pt>
                <c:pt idx="1413">
                  <c:v>1290</c:v>
                </c:pt>
                <c:pt idx="1414">
                  <c:v>1305</c:v>
                </c:pt>
                <c:pt idx="1415">
                  <c:v>1426</c:v>
                </c:pt>
                <c:pt idx="1416">
                  <c:v>1446</c:v>
                </c:pt>
                <c:pt idx="1417">
                  <c:v>1206</c:v>
                </c:pt>
                <c:pt idx="1418">
                  <c:v>1176</c:v>
                </c:pt>
                <c:pt idx="1419">
                  <c:v>1281</c:v>
                </c:pt>
                <c:pt idx="1420">
                  <c:v>1552</c:v>
                </c:pt>
                <c:pt idx="1421">
                  <c:v>1370</c:v>
                </c:pt>
                <c:pt idx="1422">
                  <c:v>1199</c:v>
                </c:pt>
                <c:pt idx="1423">
                  <c:v>1219</c:v>
                </c:pt>
                <c:pt idx="1424">
                  <c:v>1394</c:v>
                </c:pt>
                <c:pt idx="1425">
                  <c:v>1412</c:v>
                </c:pt>
                <c:pt idx="1426">
                  <c:v>1218</c:v>
                </c:pt>
                <c:pt idx="1427">
                  <c:v>1254</c:v>
                </c:pt>
                <c:pt idx="1428">
                  <c:v>1333</c:v>
                </c:pt>
                <c:pt idx="1429">
                  <c:v>1372</c:v>
                </c:pt>
                <c:pt idx="1430">
                  <c:v>1226</c:v>
                </c:pt>
                <c:pt idx="1431">
                  <c:v>1132</c:v>
                </c:pt>
                <c:pt idx="1432">
                  <c:v>1205</c:v>
                </c:pt>
                <c:pt idx="1433">
                  <c:v>1287</c:v>
                </c:pt>
                <c:pt idx="1434">
                  <c:v>1410</c:v>
                </c:pt>
                <c:pt idx="1435">
                  <c:v>1246</c:v>
                </c:pt>
                <c:pt idx="1436">
                  <c:v>1139</c:v>
                </c:pt>
                <c:pt idx="1437">
                  <c:v>1235</c:v>
                </c:pt>
                <c:pt idx="1438">
                  <c:v>1395</c:v>
                </c:pt>
                <c:pt idx="1439">
                  <c:v>1263</c:v>
                </c:pt>
                <c:pt idx="1440">
                  <c:v>1193</c:v>
                </c:pt>
                <c:pt idx="1441">
                  <c:v>1338</c:v>
                </c:pt>
                <c:pt idx="1442">
                  <c:v>1396</c:v>
                </c:pt>
                <c:pt idx="1443">
                  <c:v>1381</c:v>
                </c:pt>
                <c:pt idx="1444">
                  <c:v>1257</c:v>
                </c:pt>
                <c:pt idx="1445">
                  <c:v>1299</c:v>
                </c:pt>
                <c:pt idx="1446">
                  <c:v>1365</c:v>
                </c:pt>
                <c:pt idx="1447">
                  <c:v>1450</c:v>
                </c:pt>
                <c:pt idx="1448">
                  <c:v>1277</c:v>
                </c:pt>
                <c:pt idx="1449">
                  <c:v>1202</c:v>
                </c:pt>
                <c:pt idx="1450">
                  <c:v>1191</c:v>
                </c:pt>
                <c:pt idx="1451">
                  <c:v>1303</c:v>
                </c:pt>
                <c:pt idx="1452">
                  <c:v>1342</c:v>
                </c:pt>
                <c:pt idx="1453">
                  <c:v>1205</c:v>
                </c:pt>
                <c:pt idx="1454">
                  <c:v>1291</c:v>
                </c:pt>
                <c:pt idx="1455">
                  <c:v>1406</c:v>
                </c:pt>
                <c:pt idx="1456">
                  <c:v>1327</c:v>
                </c:pt>
                <c:pt idx="1457">
                  <c:v>1174</c:v>
                </c:pt>
                <c:pt idx="1458">
                  <c:v>1237</c:v>
                </c:pt>
                <c:pt idx="1459">
                  <c:v>1232</c:v>
                </c:pt>
                <c:pt idx="1460">
                  <c:v>1429</c:v>
                </c:pt>
                <c:pt idx="1461">
                  <c:v>1263</c:v>
                </c:pt>
                <c:pt idx="1462">
                  <c:v>1196</c:v>
                </c:pt>
                <c:pt idx="1463">
                  <c:v>1263</c:v>
                </c:pt>
                <c:pt idx="1464">
                  <c:v>1344</c:v>
                </c:pt>
                <c:pt idx="1465">
                  <c:v>1320</c:v>
                </c:pt>
                <c:pt idx="1466">
                  <c:v>1202</c:v>
                </c:pt>
                <c:pt idx="1467">
                  <c:v>1256</c:v>
                </c:pt>
                <c:pt idx="1468">
                  <c:v>1316</c:v>
                </c:pt>
                <c:pt idx="1469">
                  <c:v>1302</c:v>
                </c:pt>
                <c:pt idx="1470">
                  <c:v>1291</c:v>
                </c:pt>
                <c:pt idx="1471">
                  <c:v>1133</c:v>
                </c:pt>
                <c:pt idx="1472">
                  <c:v>1114</c:v>
                </c:pt>
                <c:pt idx="1473">
                  <c:v>1331</c:v>
                </c:pt>
                <c:pt idx="1474">
                  <c:v>1370</c:v>
                </c:pt>
                <c:pt idx="1475">
                  <c:v>1151</c:v>
                </c:pt>
                <c:pt idx="1476">
                  <c:v>1229</c:v>
                </c:pt>
                <c:pt idx="1477">
                  <c:v>1272</c:v>
                </c:pt>
                <c:pt idx="1478">
                  <c:v>1462</c:v>
                </c:pt>
                <c:pt idx="1479">
                  <c:v>1245</c:v>
                </c:pt>
                <c:pt idx="1480">
                  <c:v>1160</c:v>
                </c:pt>
                <c:pt idx="1481">
                  <c:v>1272</c:v>
                </c:pt>
                <c:pt idx="1482">
                  <c:v>1268</c:v>
                </c:pt>
                <c:pt idx="1483">
                  <c:v>1324</c:v>
                </c:pt>
                <c:pt idx="1484">
                  <c:v>1290</c:v>
                </c:pt>
                <c:pt idx="1485">
                  <c:v>1211</c:v>
                </c:pt>
                <c:pt idx="1486">
                  <c:v>1317</c:v>
                </c:pt>
                <c:pt idx="1487">
                  <c:v>1207</c:v>
                </c:pt>
                <c:pt idx="1488">
                  <c:v>1224</c:v>
                </c:pt>
                <c:pt idx="1489">
                  <c:v>1107</c:v>
                </c:pt>
                <c:pt idx="1490">
                  <c:v>1224</c:v>
                </c:pt>
                <c:pt idx="1491">
                  <c:v>1303</c:v>
                </c:pt>
                <c:pt idx="1492">
                  <c:v>1365</c:v>
                </c:pt>
                <c:pt idx="1493">
                  <c:v>1207</c:v>
                </c:pt>
                <c:pt idx="1494">
                  <c:v>1208</c:v>
                </c:pt>
                <c:pt idx="1495">
                  <c:v>1316</c:v>
                </c:pt>
                <c:pt idx="1496">
                  <c:v>1295</c:v>
                </c:pt>
                <c:pt idx="1497">
                  <c:v>1285</c:v>
                </c:pt>
                <c:pt idx="1498">
                  <c:v>1165</c:v>
                </c:pt>
                <c:pt idx="1499">
                  <c:v>1290</c:v>
                </c:pt>
                <c:pt idx="1500">
                  <c:v>1373</c:v>
                </c:pt>
                <c:pt idx="1501">
                  <c:v>1401</c:v>
                </c:pt>
                <c:pt idx="1502">
                  <c:v>1292</c:v>
                </c:pt>
                <c:pt idx="1503">
                  <c:v>1356</c:v>
                </c:pt>
                <c:pt idx="1504">
                  <c:v>1400</c:v>
                </c:pt>
                <c:pt idx="1505">
                  <c:v>1434</c:v>
                </c:pt>
                <c:pt idx="1506">
                  <c:v>1242</c:v>
                </c:pt>
                <c:pt idx="1507">
                  <c:v>1295</c:v>
                </c:pt>
                <c:pt idx="1508">
                  <c:v>1387</c:v>
                </c:pt>
                <c:pt idx="1509">
                  <c:v>1415</c:v>
                </c:pt>
                <c:pt idx="1510">
                  <c:v>1211</c:v>
                </c:pt>
                <c:pt idx="1511">
                  <c:v>1056</c:v>
                </c:pt>
                <c:pt idx="1512">
                  <c:v>1211</c:v>
                </c:pt>
                <c:pt idx="1513">
                  <c:v>1380</c:v>
                </c:pt>
                <c:pt idx="1514">
                  <c:v>1351</c:v>
                </c:pt>
                <c:pt idx="1515">
                  <c:v>1182</c:v>
                </c:pt>
                <c:pt idx="1516">
                  <c:v>1178</c:v>
                </c:pt>
                <c:pt idx="1517">
                  <c:v>1316</c:v>
                </c:pt>
                <c:pt idx="1518">
                  <c:v>1290</c:v>
                </c:pt>
                <c:pt idx="1519">
                  <c:v>1233</c:v>
                </c:pt>
                <c:pt idx="1520">
                  <c:v>1153</c:v>
                </c:pt>
                <c:pt idx="1521">
                  <c:v>1211</c:v>
                </c:pt>
                <c:pt idx="1522">
                  <c:v>1418</c:v>
                </c:pt>
                <c:pt idx="1523">
                  <c:v>1136</c:v>
                </c:pt>
                <c:pt idx="1524">
                  <c:v>1075</c:v>
                </c:pt>
                <c:pt idx="1525">
                  <c:v>1173</c:v>
                </c:pt>
                <c:pt idx="1526">
                  <c:v>1413</c:v>
                </c:pt>
                <c:pt idx="1527">
                  <c:v>1362</c:v>
                </c:pt>
                <c:pt idx="1528">
                  <c:v>1293</c:v>
                </c:pt>
                <c:pt idx="1529">
                  <c:v>1220</c:v>
                </c:pt>
                <c:pt idx="1530">
                  <c:v>1271</c:v>
                </c:pt>
                <c:pt idx="1531">
                  <c:v>1368</c:v>
                </c:pt>
                <c:pt idx="1532">
                  <c:v>1366</c:v>
                </c:pt>
                <c:pt idx="1533">
                  <c:v>1161</c:v>
                </c:pt>
                <c:pt idx="1534">
                  <c:v>1287</c:v>
                </c:pt>
                <c:pt idx="1535">
                  <c:v>1350</c:v>
                </c:pt>
                <c:pt idx="1536">
                  <c:v>1231</c:v>
                </c:pt>
                <c:pt idx="1537">
                  <c:v>1216</c:v>
                </c:pt>
                <c:pt idx="1538">
                  <c:v>1184</c:v>
                </c:pt>
                <c:pt idx="1539">
                  <c:v>1299</c:v>
                </c:pt>
                <c:pt idx="1540">
                  <c:v>1452</c:v>
                </c:pt>
                <c:pt idx="1541">
                  <c:v>1219</c:v>
                </c:pt>
                <c:pt idx="1542">
                  <c:v>1110</c:v>
                </c:pt>
                <c:pt idx="1543">
                  <c:v>1224</c:v>
                </c:pt>
                <c:pt idx="1544">
                  <c:v>1412</c:v>
                </c:pt>
                <c:pt idx="1545">
                  <c:v>1417</c:v>
                </c:pt>
                <c:pt idx="1546">
                  <c:v>1190</c:v>
                </c:pt>
                <c:pt idx="1547">
                  <c:v>1252</c:v>
                </c:pt>
                <c:pt idx="1548">
                  <c:v>1277</c:v>
                </c:pt>
                <c:pt idx="1549">
                  <c:v>1436</c:v>
                </c:pt>
                <c:pt idx="1550">
                  <c:v>1264</c:v>
                </c:pt>
                <c:pt idx="1551">
                  <c:v>1305</c:v>
                </c:pt>
                <c:pt idx="1552">
                  <c:v>1297</c:v>
                </c:pt>
                <c:pt idx="1553">
                  <c:v>1434</c:v>
                </c:pt>
                <c:pt idx="1554">
                  <c:v>1315</c:v>
                </c:pt>
                <c:pt idx="1555">
                  <c:v>1162</c:v>
                </c:pt>
                <c:pt idx="1556">
                  <c:v>1255</c:v>
                </c:pt>
                <c:pt idx="1557">
                  <c:v>1622</c:v>
                </c:pt>
                <c:pt idx="1558">
                  <c:v>1357</c:v>
                </c:pt>
                <c:pt idx="1559">
                  <c:v>1231</c:v>
                </c:pt>
                <c:pt idx="1560">
                  <c:v>1304</c:v>
                </c:pt>
                <c:pt idx="1561">
                  <c:v>1491</c:v>
                </c:pt>
                <c:pt idx="1562">
                  <c:v>1368</c:v>
                </c:pt>
                <c:pt idx="1563">
                  <c:v>1259</c:v>
                </c:pt>
                <c:pt idx="1564">
                  <c:v>1357</c:v>
                </c:pt>
                <c:pt idx="1565">
                  <c:v>1309</c:v>
                </c:pt>
                <c:pt idx="1566">
                  <c:v>1331</c:v>
                </c:pt>
                <c:pt idx="1567">
                  <c:v>1169</c:v>
                </c:pt>
                <c:pt idx="1568">
                  <c:v>1285</c:v>
                </c:pt>
                <c:pt idx="1569">
                  <c:v>1317</c:v>
                </c:pt>
                <c:pt idx="1570">
                  <c:v>1363</c:v>
                </c:pt>
                <c:pt idx="1571">
                  <c:v>1296</c:v>
                </c:pt>
                <c:pt idx="1572">
                  <c:v>1141</c:v>
                </c:pt>
                <c:pt idx="1573">
                  <c:v>1245</c:v>
                </c:pt>
                <c:pt idx="1574">
                  <c:v>1521</c:v>
                </c:pt>
                <c:pt idx="1575">
                  <c:v>1452</c:v>
                </c:pt>
                <c:pt idx="1576">
                  <c:v>1229</c:v>
                </c:pt>
                <c:pt idx="1577">
                  <c:v>1336</c:v>
                </c:pt>
                <c:pt idx="1578">
                  <c:v>1304</c:v>
                </c:pt>
                <c:pt idx="1579">
                  <c:v>1413</c:v>
                </c:pt>
                <c:pt idx="1580">
                  <c:v>1261</c:v>
                </c:pt>
                <c:pt idx="1581">
                  <c:v>1182</c:v>
                </c:pt>
                <c:pt idx="1582">
                  <c:v>1066</c:v>
                </c:pt>
                <c:pt idx="1583">
                  <c:v>1338</c:v>
                </c:pt>
                <c:pt idx="1584">
                  <c:v>1085</c:v>
                </c:pt>
                <c:pt idx="1585">
                  <c:v>1334</c:v>
                </c:pt>
                <c:pt idx="1586">
                  <c:v>1278</c:v>
                </c:pt>
                <c:pt idx="1587">
                  <c:v>1365</c:v>
                </c:pt>
                <c:pt idx="1588">
                  <c:v>1536</c:v>
                </c:pt>
                <c:pt idx="1589">
                  <c:v>1489</c:v>
                </c:pt>
                <c:pt idx="1590">
                  <c:v>1379</c:v>
                </c:pt>
                <c:pt idx="1591">
                  <c:v>1317</c:v>
                </c:pt>
                <c:pt idx="1592">
                  <c:v>1294</c:v>
                </c:pt>
                <c:pt idx="1593">
                  <c:v>1308</c:v>
                </c:pt>
                <c:pt idx="1594">
                  <c:v>828</c:v>
                </c:pt>
                <c:pt idx="1595">
                  <c:v>828</c:v>
                </c:pt>
                <c:pt idx="1596">
                  <c:v>874</c:v>
                </c:pt>
                <c:pt idx="1597">
                  <c:v>862</c:v>
                </c:pt>
                <c:pt idx="1598">
                  <c:v>1621</c:v>
                </c:pt>
                <c:pt idx="1599">
                  <c:v>1474</c:v>
                </c:pt>
                <c:pt idx="1600">
                  <c:v>1434</c:v>
                </c:pt>
                <c:pt idx="1601">
                  <c:v>1626</c:v>
                </c:pt>
                <c:pt idx="1602">
                  <c:v>1836</c:v>
                </c:pt>
                <c:pt idx="1603">
                  <c:v>1361</c:v>
                </c:pt>
                <c:pt idx="1604">
                  <c:v>1388</c:v>
                </c:pt>
                <c:pt idx="1605">
                  <c:v>1514</c:v>
                </c:pt>
                <c:pt idx="1606">
                  <c:v>1459</c:v>
                </c:pt>
                <c:pt idx="1607">
                  <c:v>1245</c:v>
                </c:pt>
                <c:pt idx="1608">
                  <c:v>1175</c:v>
                </c:pt>
                <c:pt idx="1609">
                  <c:v>1255</c:v>
                </c:pt>
                <c:pt idx="1610">
                  <c:v>1502</c:v>
                </c:pt>
                <c:pt idx="1611">
                  <c:v>1182</c:v>
                </c:pt>
                <c:pt idx="1612">
                  <c:v>1182</c:v>
                </c:pt>
                <c:pt idx="1613">
                  <c:v>1262</c:v>
                </c:pt>
                <c:pt idx="1614">
                  <c:v>1338</c:v>
                </c:pt>
                <c:pt idx="1615">
                  <c:v>1372</c:v>
                </c:pt>
                <c:pt idx="1616">
                  <c:v>1218</c:v>
                </c:pt>
                <c:pt idx="1617">
                  <c:v>1390</c:v>
                </c:pt>
                <c:pt idx="1618">
                  <c:v>1326</c:v>
                </c:pt>
                <c:pt idx="1619">
                  <c:v>1470</c:v>
                </c:pt>
                <c:pt idx="1620">
                  <c:v>1278</c:v>
                </c:pt>
                <c:pt idx="1621">
                  <c:v>1202</c:v>
                </c:pt>
                <c:pt idx="1622">
                  <c:v>1304</c:v>
                </c:pt>
                <c:pt idx="1623">
                  <c:v>1466</c:v>
                </c:pt>
                <c:pt idx="1624">
                  <c:v>1375</c:v>
                </c:pt>
                <c:pt idx="1625">
                  <c:v>1391</c:v>
                </c:pt>
                <c:pt idx="1626">
                  <c:v>1475</c:v>
                </c:pt>
                <c:pt idx="1627">
                  <c:v>1981</c:v>
                </c:pt>
                <c:pt idx="1628">
                  <c:v>1481</c:v>
                </c:pt>
                <c:pt idx="1629">
                  <c:v>1338</c:v>
                </c:pt>
                <c:pt idx="1630">
                  <c:v>1369</c:v>
                </c:pt>
                <c:pt idx="1631">
                  <c:v>1808</c:v>
                </c:pt>
                <c:pt idx="1632">
                  <c:v>1341</c:v>
                </c:pt>
                <c:pt idx="1633">
                  <c:v>945</c:v>
                </c:pt>
                <c:pt idx="1634">
                  <c:v>1135</c:v>
                </c:pt>
                <c:pt idx="1635">
                  <c:v>1267</c:v>
                </c:pt>
                <c:pt idx="1636">
                  <c:v>1317</c:v>
                </c:pt>
                <c:pt idx="1637">
                  <c:v>1340</c:v>
                </c:pt>
                <c:pt idx="1638">
                  <c:v>1336</c:v>
                </c:pt>
                <c:pt idx="1639">
                  <c:v>1243</c:v>
                </c:pt>
                <c:pt idx="1640">
                  <c:v>1395</c:v>
                </c:pt>
                <c:pt idx="1641">
                  <c:v>1188</c:v>
                </c:pt>
                <c:pt idx="1642">
                  <c:v>1142</c:v>
                </c:pt>
                <c:pt idx="1643">
                  <c:v>1334</c:v>
                </c:pt>
                <c:pt idx="1644">
                  <c:v>1362</c:v>
                </c:pt>
                <c:pt idx="1645">
                  <c:v>1479</c:v>
                </c:pt>
                <c:pt idx="1646">
                  <c:v>1259</c:v>
                </c:pt>
                <c:pt idx="1647">
                  <c:v>1199</c:v>
                </c:pt>
                <c:pt idx="1648">
                  <c:v>1342</c:v>
                </c:pt>
                <c:pt idx="1649">
                  <c:v>1497</c:v>
                </c:pt>
                <c:pt idx="1650">
                  <c:v>1243</c:v>
                </c:pt>
                <c:pt idx="1651">
                  <c:v>1277</c:v>
                </c:pt>
                <c:pt idx="1652">
                  <c:v>1308</c:v>
                </c:pt>
                <c:pt idx="1653">
                  <c:v>1550</c:v>
                </c:pt>
                <c:pt idx="1654">
                  <c:v>1342</c:v>
                </c:pt>
                <c:pt idx="1655">
                  <c:v>1276</c:v>
                </c:pt>
                <c:pt idx="1656">
                  <c:v>1409</c:v>
                </c:pt>
                <c:pt idx="1657">
                  <c:v>1320</c:v>
                </c:pt>
                <c:pt idx="1658">
                  <c:v>1353</c:v>
                </c:pt>
                <c:pt idx="1659">
                  <c:v>1265</c:v>
                </c:pt>
                <c:pt idx="1660">
                  <c:v>1377</c:v>
                </c:pt>
                <c:pt idx="1661">
                  <c:v>1280</c:v>
                </c:pt>
                <c:pt idx="1662">
                  <c:v>1430</c:v>
                </c:pt>
                <c:pt idx="1663">
                  <c:v>1512</c:v>
                </c:pt>
                <c:pt idx="1664">
                  <c:v>1516</c:v>
                </c:pt>
                <c:pt idx="1665">
                  <c:v>1379</c:v>
                </c:pt>
                <c:pt idx="1666">
                  <c:v>1455</c:v>
                </c:pt>
                <c:pt idx="1667">
                  <c:v>1362</c:v>
                </c:pt>
                <c:pt idx="1668">
                  <c:v>1364</c:v>
                </c:pt>
                <c:pt idx="1669">
                  <c:v>1229</c:v>
                </c:pt>
                <c:pt idx="1670">
                  <c:v>1466</c:v>
                </c:pt>
                <c:pt idx="1671">
                  <c:v>1565</c:v>
                </c:pt>
                <c:pt idx="1672">
                  <c:v>1445</c:v>
                </c:pt>
                <c:pt idx="1673">
                  <c:v>1492</c:v>
                </c:pt>
                <c:pt idx="1674">
                  <c:v>1584</c:v>
                </c:pt>
                <c:pt idx="1675">
                  <c:v>1283</c:v>
                </c:pt>
                <c:pt idx="1676">
                  <c:v>1285</c:v>
                </c:pt>
                <c:pt idx="1677">
                  <c:v>1374</c:v>
                </c:pt>
                <c:pt idx="1678">
                  <c:v>1620</c:v>
                </c:pt>
                <c:pt idx="1679">
                  <c:v>1556</c:v>
                </c:pt>
                <c:pt idx="1680">
                  <c:v>1335</c:v>
                </c:pt>
                <c:pt idx="1681">
                  <c:v>1369</c:v>
                </c:pt>
                <c:pt idx="1682">
                  <c:v>1512</c:v>
                </c:pt>
                <c:pt idx="1683">
                  <c:v>1402</c:v>
                </c:pt>
                <c:pt idx="1684">
                  <c:v>1340</c:v>
                </c:pt>
                <c:pt idx="1685">
                  <c:v>1430</c:v>
                </c:pt>
                <c:pt idx="1686">
                  <c:v>1482</c:v>
                </c:pt>
                <c:pt idx="1687">
                  <c:v>1403</c:v>
                </c:pt>
                <c:pt idx="1688">
                  <c:v>1198</c:v>
                </c:pt>
                <c:pt idx="1689">
                  <c:v>1317</c:v>
                </c:pt>
                <c:pt idx="1690">
                  <c:v>1388</c:v>
                </c:pt>
                <c:pt idx="1691">
                  <c:v>1442</c:v>
                </c:pt>
                <c:pt idx="1692">
                  <c:v>1289</c:v>
                </c:pt>
                <c:pt idx="1693">
                  <c:v>1198</c:v>
                </c:pt>
                <c:pt idx="1694">
                  <c:v>1249</c:v>
                </c:pt>
                <c:pt idx="1695">
                  <c:v>1555</c:v>
                </c:pt>
                <c:pt idx="1696">
                  <c:v>1330</c:v>
                </c:pt>
                <c:pt idx="1697">
                  <c:v>1194</c:v>
                </c:pt>
                <c:pt idx="1698">
                  <c:v>1291</c:v>
                </c:pt>
                <c:pt idx="1699">
                  <c:v>1401</c:v>
                </c:pt>
                <c:pt idx="1700">
                  <c:v>1358</c:v>
                </c:pt>
                <c:pt idx="1701">
                  <c:v>1174</c:v>
                </c:pt>
                <c:pt idx="1702">
                  <c:v>1223</c:v>
                </c:pt>
                <c:pt idx="1703">
                  <c:v>1377</c:v>
                </c:pt>
                <c:pt idx="1704">
                  <c:v>1663</c:v>
                </c:pt>
                <c:pt idx="1705">
                  <c:v>1376</c:v>
                </c:pt>
                <c:pt idx="1706">
                  <c:v>1298</c:v>
                </c:pt>
                <c:pt idx="1707">
                  <c:v>1390</c:v>
                </c:pt>
                <c:pt idx="1708">
                  <c:v>1443</c:v>
                </c:pt>
                <c:pt idx="1709">
                  <c:v>1392</c:v>
                </c:pt>
                <c:pt idx="1710">
                  <c:v>1248</c:v>
                </c:pt>
                <c:pt idx="1711">
                  <c:v>1406</c:v>
                </c:pt>
                <c:pt idx="1712">
                  <c:v>1393</c:v>
                </c:pt>
                <c:pt idx="1713">
                  <c:v>1474</c:v>
                </c:pt>
                <c:pt idx="1714">
                  <c:v>1312</c:v>
                </c:pt>
                <c:pt idx="1715">
                  <c:v>1373</c:v>
                </c:pt>
                <c:pt idx="1716">
                  <c:v>1325</c:v>
                </c:pt>
                <c:pt idx="1717">
                  <c:v>1531</c:v>
                </c:pt>
                <c:pt idx="1718">
                  <c:v>1427</c:v>
                </c:pt>
                <c:pt idx="1719">
                  <c:v>1502</c:v>
                </c:pt>
                <c:pt idx="1720">
                  <c:v>1443</c:v>
                </c:pt>
                <c:pt idx="1721">
                  <c:v>1615</c:v>
                </c:pt>
                <c:pt idx="1722">
                  <c:v>1393</c:v>
                </c:pt>
                <c:pt idx="1723">
                  <c:v>1133</c:v>
                </c:pt>
                <c:pt idx="1724">
                  <c:v>1278</c:v>
                </c:pt>
                <c:pt idx="1725">
                  <c:v>1548</c:v>
                </c:pt>
                <c:pt idx="1726">
                  <c:v>1364</c:v>
                </c:pt>
                <c:pt idx="1727">
                  <c:v>1118</c:v>
                </c:pt>
                <c:pt idx="1728">
                  <c:v>1334</c:v>
                </c:pt>
                <c:pt idx="1729">
                  <c:v>1567</c:v>
                </c:pt>
                <c:pt idx="1730">
                  <c:v>1490</c:v>
                </c:pt>
                <c:pt idx="1731">
                  <c:v>1211</c:v>
                </c:pt>
                <c:pt idx="1732">
                  <c:v>1183</c:v>
                </c:pt>
                <c:pt idx="1733">
                  <c:v>1368</c:v>
                </c:pt>
                <c:pt idx="1734">
                  <c:v>1600</c:v>
                </c:pt>
                <c:pt idx="1735">
                  <c:v>1333</c:v>
                </c:pt>
                <c:pt idx="1736">
                  <c:v>1320</c:v>
                </c:pt>
                <c:pt idx="1737">
                  <c:v>1368</c:v>
                </c:pt>
                <c:pt idx="1738">
                  <c:v>1466</c:v>
                </c:pt>
                <c:pt idx="1739">
                  <c:v>1311</c:v>
                </c:pt>
                <c:pt idx="1740">
                  <c:v>1327</c:v>
                </c:pt>
                <c:pt idx="1741">
                  <c:v>1519</c:v>
                </c:pt>
                <c:pt idx="1742">
                  <c:v>1642</c:v>
                </c:pt>
                <c:pt idx="1743">
                  <c:v>1467</c:v>
                </c:pt>
                <c:pt idx="1744">
                  <c:v>1489</c:v>
                </c:pt>
                <c:pt idx="1745">
                  <c:v>1559</c:v>
                </c:pt>
                <c:pt idx="1746">
                  <c:v>1639</c:v>
                </c:pt>
                <c:pt idx="1747">
                  <c:v>1493</c:v>
                </c:pt>
                <c:pt idx="1748">
                  <c:v>1424</c:v>
                </c:pt>
                <c:pt idx="1749">
                  <c:v>1400</c:v>
                </c:pt>
                <c:pt idx="1750">
                  <c:v>1610</c:v>
                </c:pt>
                <c:pt idx="1751">
                  <c:v>1467</c:v>
                </c:pt>
                <c:pt idx="1752">
                  <c:v>1233</c:v>
                </c:pt>
                <c:pt idx="1753">
                  <c:v>1344</c:v>
                </c:pt>
                <c:pt idx="1754">
                  <c:v>1421</c:v>
                </c:pt>
                <c:pt idx="1755">
                  <c:v>1253</c:v>
                </c:pt>
                <c:pt idx="1756">
                  <c:v>1184</c:v>
                </c:pt>
                <c:pt idx="1757">
                  <c:v>1267</c:v>
                </c:pt>
                <c:pt idx="1758">
                  <c:v>1499</c:v>
                </c:pt>
                <c:pt idx="1759">
                  <c:v>1301</c:v>
                </c:pt>
                <c:pt idx="1760">
                  <c:v>1248</c:v>
                </c:pt>
                <c:pt idx="1761">
                  <c:v>1242</c:v>
                </c:pt>
                <c:pt idx="1762">
                  <c:v>1364</c:v>
                </c:pt>
                <c:pt idx="1763">
                  <c:v>1506</c:v>
                </c:pt>
                <c:pt idx="1764">
                  <c:v>1331</c:v>
                </c:pt>
                <c:pt idx="1765">
                  <c:v>1213</c:v>
                </c:pt>
                <c:pt idx="1766">
                  <c:v>1396</c:v>
                </c:pt>
                <c:pt idx="1767">
                  <c:v>1487</c:v>
                </c:pt>
                <c:pt idx="1768">
                  <c:v>1389</c:v>
                </c:pt>
                <c:pt idx="1769">
                  <c:v>1193</c:v>
                </c:pt>
                <c:pt idx="1770">
                  <c:v>1186</c:v>
                </c:pt>
                <c:pt idx="1771">
                  <c:v>1386</c:v>
                </c:pt>
                <c:pt idx="1772">
                  <c:v>1770</c:v>
                </c:pt>
                <c:pt idx="1773">
                  <c:v>1459</c:v>
                </c:pt>
                <c:pt idx="1774">
                  <c:v>1335</c:v>
                </c:pt>
                <c:pt idx="1775">
                  <c:v>1491</c:v>
                </c:pt>
                <c:pt idx="1776">
                  <c:v>1775</c:v>
                </c:pt>
                <c:pt idx="1777">
                  <c:v>1315</c:v>
                </c:pt>
                <c:pt idx="1778">
                  <c:v>1420</c:v>
                </c:pt>
                <c:pt idx="1779">
                  <c:v>1440</c:v>
                </c:pt>
                <c:pt idx="1780">
                  <c:v>1926</c:v>
                </c:pt>
                <c:pt idx="1781">
                  <c:v>1231</c:v>
                </c:pt>
                <c:pt idx="1782">
                  <c:v>1184</c:v>
                </c:pt>
                <c:pt idx="1783">
                  <c:v>1370</c:v>
                </c:pt>
                <c:pt idx="1784">
                  <c:v>1636</c:v>
                </c:pt>
                <c:pt idx="1785">
                  <c:v>1305</c:v>
                </c:pt>
                <c:pt idx="1786">
                  <c:v>1240</c:v>
                </c:pt>
                <c:pt idx="1787">
                  <c:v>1272</c:v>
                </c:pt>
                <c:pt idx="1788">
                  <c:v>1585</c:v>
                </c:pt>
                <c:pt idx="1789">
                  <c:v>1370</c:v>
                </c:pt>
                <c:pt idx="1790">
                  <c:v>1205</c:v>
                </c:pt>
                <c:pt idx="1791">
                  <c:v>1265</c:v>
                </c:pt>
                <c:pt idx="1792">
                  <c:v>1503</c:v>
                </c:pt>
                <c:pt idx="1793">
                  <c:v>1486</c:v>
                </c:pt>
                <c:pt idx="1794">
                  <c:v>1303</c:v>
                </c:pt>
                <c:pt idx="1795">
                  <c:v>1264</c:v>
                </c:pt>
                <c:pt idx="1796">
                  <c:v>1352</c:v>
                </c:pt>
                <c:pt idx="1797">
                  <c:v>1500</c:v>
                </c:pt>
                <c:pt idx="1798">
                  <c:v>1298</c:v>
                </c:pt>
                <c:pt idx="1799">
                  <c:v>1313</c:v>
                </c:pt>
                <c:pt idx="1800">
                  <c:v>1364</c:v>
                </c:pt>
                <c:pt idx="1801">
                  <c:v>1491</c:v>
                </c:pt>
                <c:pt idx="1802">
                  <c:v>1362</c:v>
                </c:pt>
                <c:pt idx="1803">
                  <c:v>1478</c:v>
                </c:pt>
                <c:pt idx="1804">
                  <c:v>1439</c:v>
                </c:pt>
                <c:pt idx="1805">
                  <c:v>1489</c:v>
                </c:pt>
                <c:pt idx="1806">
                  <c:v>1506</c:v>
                </c:pt>
                <c:pt idx="1807">
                  <c:v>1352</c:v>
                </c:pt>
                <c:pt idx="1808">
                  <c:v>1363</c:v>
                </c:pt>
                <c:pt idx="1809">
                  <c:v>1546</c:v>
                </c:pt>
                <c:pt idx="1810">
                  <c:v>1528</c:v>
                </c:pt>
                <c:pt idx="1811">
                  <c:v>1309</c:v>
                </c:pt>
                <c:pt idx="1812">
                  <c:v>1332</c:v>
                </c:pt>
                <c:pt idx="1813">
                  <c:v>1560</c:v>
                </c:pt>
                <c:pt idx="1814">
                  <c:v>1601</c:v>
                </c:pt>
                <c:pt idx="1815">
                  <c:v>1354</c:v>
                </c:pt>
                <c:pt idx="1816">
                  <c:v>1388</c:v>
                </c:pt>
                <c:pt idx="1817">
                  <c:v>1788</c:v>
                </c:pt>
                <c:pt idx="1818">
                  <c:v>1724</c:v>
                </c:pt>
                <c:pt idx="1819">
                  <c:v>1802</c:v>
                </c:pt>
                <c:pt idx="1820">
                  <c:v>1702</c:v>
                </c:pt>
                <c:pt idx="1821">
                  <c:v>1656</c:v>
                </c:pt>
                <c:pt idx="1822">
                  <c:v>1659</c:v>
                </c:pt>
                <c:pt idx="1823">
                  <c:v>1637</c:v>
                </c:pt>
                <c:pt idx="1824">
                  <c:v>1948</c:v>
                </c:pt>
                <c:pt idx="1825">
                  <c:v>1737</c:v>
                </c:pt>
                <c:pt idx="1826">
                  <c:v>1516</c:v>
                </c:pt>
                <c:pt idx="1827">
                  <c:v>1667</c:v>
                </c:pt>
                <c:pt idx="1828">
                  <c:v>1730</c:v>
                </c:pt>
                <c:pt idx="1829">
                  <c:v>1479</c:v>
                </c:pt>
                <c:pt idx="1830">
                  <c:v>1451</c:v>
                </c:pt>
                <c:pt idx="1831">
                  <c:v>1579</c:v>
                </c:pt>
                <c:pt idx="1832">
                  <c:v>1829</c:v>
                </c:pt>
                <c:pt idx="1833">
                  <c:v>1514</c:v>
                </c:pt>
                <c:pt idx="1834">
                  <c:v>1564</c:v>
                </c:pt>
                <c:pt idx="1835">
                  <c:v>1758</c:v>
                </c:pt>
                <c:pt idx="1836">
                  <c:v>1515</c:v>
                </c:pt>
                <c:pt idx="1837">
                  <c:v>1366</c:v>
                </c:pt>
                <c:pt idx="1838">
                  <c:v>1282</c:v>
                </c:pt>
                <c:pt idx="1839">
                  <c:v>1663</c:v>
                </c:pt>
                <c:pt idx="1840">
                  <c:v>1484</c:v>
                </c:pt>
                <c:pt idx="1841">
                  <c:v>1407</c:v>
                </c:pt>
                <c:pt idx="1842">
                  <c:v>1455</c:v>
                </c:pt>
                <c:pt idx="1843">
                  <c:v>1571</c:v>
                </c:pt>
                <c:pt idx="1844">
                  <c:v>1435</c:v>
                </c:pt>
                <c:pt idx="1845">
                  <c:v>1348</c:v>
                </c:pt>
                <c:pt idx="1846">
                  <c:v>1871</c:v>
                </c:pt>
                <c:pt idx="1847">
                  <c:v>1651</c:v>
                </c:pt>
                <c:pt idx="1848">
                  <c:v>1367</c:v>
                </c:pt>
                <c:pt idx="1849">
                  <c:v>1411</c:v>
                </c:pt>
                <c:pt idx="1850">
                  <c:v>1466</c:v>
                </c:pt>
                <c:pt idx="1851">
                  <c:v>1669</c:v>
                </c:pt>
                <c:pt idx="1852">
                  <c:v>1892</c:v>
                </c:pt>
                <c:pt idx="1853">
                  <c:v>1453</c:v>
                </c:pt>
                <c:pt idx="1854">
                  <c:v>1600</c:v>
                </c:pt>
                <c:pt idx="1855">
                  <c:v>1556</c:v>
                </c:pt>
                <c:pt idx="1856">
                  <c:v>1492</c:v>
                </c:pt>
                <c:pt idx="1857">
                  <c:v>1540</c:v>
                </c:pt>
                <c:pt idx="1858">
                  <c:v>1750</c:v>
                </c:pt>
                <c:pt idx="1859">
                  <c:v>1703</c:v>
                </c:pt>
                <c:pt idx="1860">
                  <c:v>1494</c:v>
                </c:pt>
                <c:pt idx="1861">
                  <c:v>1711</c:v>
                </c:pt>
                <c:pt idx="1862">
                  <c:v>1946</c:v>
                </c:pt>
                <c:pt idx="1863">
                  <c:v>1430</c:v>
                </c:pt>
                <c:pt idx="1864">
                  <c:v>1433</c:v>
                </c:pt>
                <c:pt idx="1865">
                  <c:v>1548</c:v>
                </c:pt>
                <c:pt idx="1866">
                  <c:v>1696</c:v>
                </c:pt>
                <c:pt idx="1867">
                  <c:v>1462</c:v>
                </c:pt>
                <c:pt idx="1868">
                  <c:v>1547</c:v>
                </c:pt>
                <c:pt idx="1869">
                  <c:v>1752</c:v>
                </c:pt>
                <c:pt idx="1870">
                  <c:v>1667</c:v>
                </c:pt>
                <c:pt idx="1871">
                  <c:v>1500</c:v>
                </c:pt>
                <c:pt idx="1872">
                  <c:v>1602</c:v>
                </c:pt>
                <c:pt idx="1873">
                  <c:v>1911</c:v>
                </c:pt>
                <c:pt idx="1874">
                  <c:v>1576</c:v>
                </c:pt>
                <c:pt idx="1875">
                  <c:v>1484</c:v>
                </c:pt>
                <c:pt idx="1876">
                  <c:v>1755</c:v>
                </c:pt>
                <c:pt idx="1877">
                  <c:v>1645</c:v>
                </c:pt>
                <c:pt idx="1878">
                  <c:v>1408</c:v>
                </c:pt>
                <c:pt idx="1879">
                  <c:v>1672</c:v>
                </c:pt>
                <c:pt idx="1880">
                  <c:v>1722</c:v>
                </c:pt>
                <c:pt idx="1881">
                  <c:v>1657</c:v>
                </c:pt>
                <c:pt idx="1882">
                  <c:v>1558</c:v>
                </c:pt>
                <c:pt idx="1883">
                  <c:v>1712</c:v>
                </c:pt>
                <c:pt idx="1884">
                  <c:v>1968</c:v>
                </c:pt>
                <c:pt idx="1885">
                  <c:v>1634</c:v>
                </c:pt>
                <c:pt idx="1886">
                  <c:v>1674</c:v>
                </c:pt>
                <c:pt idx="1887">
                  <c:v>1970</c:v>
                </c:pt>
                <c:pt idx="1888">
                  <c:v>1283</c:v>
                </c:pt>
                <c:pt idx="1889">
                  <c:v>1367</c:v>
                </c:pt>
                <c:pt idx="1890">
                  <c:v>1450</c:v>
                </c:pt>
                <c:pt idx="1891">
                  <c:v>1679</c:v>
                </c:pt>
                <c:pt idx="1892">
                  <c:v>1408</c:v>
                </c:pt>
                <c:pt idx="1893">
                  <c:v>1345</c:v>
                </c:pt>
                <c:pt idx="1894">
                  <c:v>1499</c:v>
                </c:pt>
                <c:pt idx="1895">
                  <c:v>1781</c:v>
                </c:pt>
                <c:pt idx="1896">
                  <c:v>1679</c:v>
                </c:pt>
                <c:pt idx="1897">
                  <c:v>1518</c:v>
                </c:pt>
                <c:pt idx="1898">
                  <c:v>1717</c:v>
                </c:pt>
                <c:pt idx="1899">
                  <c:v>1818</c:v>
                </c:pt>
                <c:pt idx="1900">
                  <c:v>1399</c:v>
                </c:pt>
                <c:pt idx="1901">
                  <c:v>1465</c:v>
                </c:pt>
                <c:pt idx="1902">
                  <c:v>1825</c:v>
                </c:pt>
                <c:pt idx="1903">
                  <c:v>1802</c:v>
                </c:pt>
                <c:pt idx="1904">
                  <c:v>1505</c:v>
                </c:pt>
                <c:pt idx="1905">
                  <c:v>1735</c:v>
                </c:pt>
                <c:pt idx="1906">
                  <c:v>1824</c:v>
                </c:pt>
                <c:pt idx="1907">
                  <c:v>1459</c:v>
                </c:pt>
                <c:pt idx="1908">
                  <c:v>1526</c:v>
                </c:pt>
                <c:pt idx="1909">
                  <c:v>1667</c:v>
                </c:pt>
                <c:pt idx="1910">
                  <c:v>1535</c:v>
                </c:pt>
                <c:pt idx="1911">
                  <c:v>1495</c:v>
                </c:pt>
                <c:pt idx="1912">
                  <c:v>1765</c:v>
                </c:pt>
                <c:pt idx="1913">
                  <c:v>2021</c:v>
                </c:pt>
                <c:pt idx="1914">
                  <c:v>1491</c:v>
                </c:pt>
                <c:pt idx="1915">
                  <c:v>1403</c:v>
                </c:pt>
                <c:pt idx="1916">
                  <c:v>1586</c:v>
                </c:pt>
                <c:pt idx="1917">
                  <c:v>1983</c:v>
                </c:pt>
                <c:pt idx="1918">
                  <c:v>1565</c:v>
                </c:pt>
                <c:pt idx="1919">
                  <c:v>1665</c:v>
                </c:pt>
                <c:pt idx="1920">
                  <c:v>1873</c:v>
                </c:pt>
                <c:pt idx="1921">
                  <c:v>1783</c:v>
                </c:pt>
                <c:pt idx="1922">
                  <c:v>1457</c:v>
                </c:pt>
                <c:pt idx="1923">
                  <c:v>1563</c:v>
                </c:pt>
                <c:pt idx="1924">
                  <c:v>1843</c:v>
                </c:pt>
                <c:pt idx="1925">
                  <c:v>1514</c:v>
                </c:pt>
                <c:pt idx="1926">
                  <c:v>1732</c:v>
                </c:pt>
                <c:pt idx="1927">
                  <c:v>1476</c:v>
                </c:pt>
                <c:pt idx="1928">
                  <c:v>1125</c:v>
                </c:pt>
                <c:pt idx="1929">
                  <c:v>1139</c:v>
                </c:pt>
                <c:pt idx="1930">
                  <c:v>1234</c:v>
                </c:pt>
                <c:pt idx="1931">
                  <c:v>1025</c:v>
                </c:pt>
                <c:pt idx="1932">
                  <c:v>1371</c:v>
                </c:pt>
                <c:pt idx="1933">
                  <c:v>2031</c:v>
                </c:pt>
                <c:pt idx="1934">
                  <c:v>1857</c:v>
                </c:pt>
                <c:pt idx="1935">
                  <c:v>1755</c:v>
                </c:pt>
                <c:pt idx="1936">
                  <c:v>1893</c:v>
                </c:pt>
                <c:pt idx="1937">
                  <c:v>1609</c:v>
                </c:pt>
                <c:pt idx="1938">
                  <c:v>1711</c:v>
                </c:pt>
                <c:pt idx="1939">
                  <c:v>1980</c:v>
                </c:pt>
                <c:pt idx="1940">
                  <c:v>1771</c:v>
                </c:pt>
                <c:pt idx="1941">
                  <c:v>1546</c:v>
                </c:pt>
                <c:pt idx="1942">
                  <c:v>1827</c:v>
                </c:pt>
                <c:pt idx="1943">
                  <c:v>1889</c:v>
                </c:pt>
                <c:pt idx="1944">
                  <c:v>1534</c:v>
                </c:pt>
                <c:pt idx="1945">
                  <c:v>1576</c:v>
                </c:pt>
                <c:pt idx="1946">
                  <c:v>2122</c:v>
                </c:pt>
                <c:pt idx="1947">
                  <c:v>1612</c:v>
                </c:pt>
                <c:pt idx="1948">
                  <c:v>1687</c:v>
                </c:pt>
                <c:pt idx="1949">
                  <c:v>1862</c:v>
                </c:pt>
                <c:pt idx="1950">
                  <c:v>1725</c:v>
                </c:pt>
                <c:pt idx="1951">
                  <c:v>1626</c:v>
                </c:pt>
                <c:pt idx="1952">
                  <c:v>1675</c:v>
                </c:pt>
                <c:pt idx="1953">
                  <c:v>1982</c:v>
                </c:pt>
                <c:pt idx="1954">
                  <c:v>1620</c:v>
                </c:pt>
                <c:pt idx="1955">
                  <c:v>1667</c:v>
                </c:pt>
                <c:pt idx="1956">
                  <c:v>2178</c:v>
                </c:pt>
                <c:pt idx="1957">
                  <c:v>1950</c:v>
                </c:pt>
                <c:pt idx="1958">
                  <c:v>1782</c:v>
                </c:pt>
                <c:pt idx="1959">
                  <c:v>2065</c:v>
                </c:pt>
                <c:pt idx="1960">
                  <c:v>2163</c:v>
                </c:pt>
                <c:pt idx="1961">
                  <c:v>1887</c:v>
                </c:pt>
                <c:pt idx="1962">
                  <c:v>2209</c:v>
                </c:pt>
                <c:pt idx="1963">
                  <c:v>1883</c:v>
                </c:pt>
                <c:pt idx="1964">
                  <c:v>1550</c:v>
                </c:pt>
                <c:pt idx="1965">
                  <c:v>1820</c:v>
                </c:pt>
                <c:pt idx="1966">
                  <c:v>1876</c:v>
                </c:pt>
                <c:pt idx="1967">
                  <c:v>1794</c:v>
                </c:pt>
                <c:pt idx="1968">
                  <c:v>1780</c:v>
                </c:pt>
                <c:pt idx="1969">
                  <c:v>2237</c:v>
                </c:pt>
                <c:pt idx="1970">
                  <c:v>1817</c:v>
                </c:pt>
                <c:pt idx="1971">
                  <c:v>2025</c:v>
                </c:pt>
                <c:pt idx="1972">
                  <c:v>2286</c:v>
                </c:pt>
                <c:pt idx="1973">
                  <c:v>1809</c:v>
                </c:pt>
                <c:pt idx="1974">
                  <c:v>1837</c:v>
                </c:pt>
                <c:pt idx="1975">
                  <c:v>2194</c:v>
                </c:pt>
                <c:pt idx="1976">
                  <c:v>1756</c:v>
                </c:pt>
                <c:pt idx="1977">
                  <c:v>1676</c:v>
                </c:pt>
                <c:pt idx="1978">
                  <c:v>2069</c:v>
                </c:pt>
                <c:pt idx="1979">
                  <c:v>2026</c:v>
                </c:pt>
                <c:pt idx="1980">
                  <c:v>1964</c:v>
                </c:pt>
                <c:pt idx="1981">
                  <c:v>2320</c:v>
                </c:pt>
                <c:pt idx="1982">
                  <c:v>1985</c:v>
                </c:pt>
                <c:pt idx="1983">
                  <c:v>2076</c:v>
                </c:pt>
                <c:pt idx="1984">
                  <c:v>2390</c:v>
                </c:pt>
                <c:pt idx="1985">
                  <c:v>2012</c:v>
                </c:pt>
                <c:pt idx="1986">
                  <c:v>1842</c:v>
                </c:pt>
                <c:pt idx="1987">
                  <c:v>2224</c:v>
                </c:pt>
                <c:pt idx="1988">
                  <c:v>1672</c:v>
                </c:pt>
                <c:pt idx="1989">
                  <c:v>1677</c:v>
                </c:pt>
                <c:pt idx="1990">
                  <c:v>2255</c:v>
                </c:pt>
                <c:pt idx="1991">
                  <c:v>1884</c:v>
                </c:pt>
                <c:pt idx="1992">
                  <c:v>1795</c:v>
                </c:pt>
                <c:pt idx="1993">
                  <c:v>2131</c:v>
                </c:pt>
                <c:pt idx="1994">
                  <c:v>2052</c:v>
                </c:pt>
                <c:pt idx="1995">
                  <c:v>1689</c:v>
                </c:pt>
                <c:pt idx="1996">
                  <c:v>2121</c:v>
                </c:pt>
                <c:pt idx="1997">
                  <c:v>1987</c:v>
                </c:pt>
                <c:pt idx="1998">
                  <c:v>1595</c:v>
                </c:pt>
                <c:pt idx="1999">
                  <c:v>2115</c:v>
                </c:pt>
                <c:pt idx="2000">
                  <c:v>2530</c:v>
                </c:pt>
                <c:pt idx="2001">
                  <c:v>2068</c:v>
                </c:pt>
                <c:pt idx="2002">
                  <c:v>2453</c:v>
                </c:pt>
                <c:pt idx="2003">
                  <c:v>2018</c:v>
                </c:pt>
                <c:pt idx="2004">
                  <c:v>1837</c:v>
                </c:pt>
                <c:pt idx="2005">
                  <c:v>2405</c:v>
                </c:pt>
                <c:pt idx="2006">
                  <c:v>1939</c:v>
                </c:pt>
                <c:pt idx="2007">
                  <c:v>1915</c:v>
                </c:pt>
                <c:pt idx="2008">
                  <c:v>2308</c:v>
                </c:pt>
                <c:pt idx="2009">
                  <c:v>2045</c:v>
                </c:pt>
                <c:pt idx="2010">
                  <c:v>1771</c:v>
                </c:pt>
                <c:pt idx="2011">
                  <c:v>1964</c:v>
                </c:pt>
                <c:pt idx="2012">
                  <c:v>1794</c:v>
                </c:pt>
                <c:pt idx="2013">
                  <c:v>1531</c:v>
                </c:pt>
                <c:pt idx="2014">
                  <c:v>1714</c:v>
                </c:pt>
                <c:pt idx="2015">
                  <c:v>1859</c:v>
                </c:pt>
                <c:pt idx="2016">
                  <c:v>1542</c:v>
                </c:pt>
                <c:pt idx="2017">
                  <c:v>1678</c:v>
                </c:pt>
                <c:pt idx="2018">
                  <c:v>1760</c:v>
                </c:pt>
                <c:pt idx="2019">
                  <c:v>1691</c:v>
                </c:pt>
                <c:pt idx="2020">
                  <c:v>1559</c:v>
                </c:pt>
                <c:pt idx="2021">
                  <c:v>1579</c:v>
                </c:pt>
                <c:pt idx="2022">
                  <c:v>1935</c:v>
                </c:pt>
                <c:pt idx="2023">
                  <c:v>1848</c:v>
                </c:pt>
                <c:pt idx="2024">
                  <c:v>1707</c:v>
                </c:pt>
                <c:pt idx="2025">
                  <c:v>1940</c:v>
                </c:pt>
                <c:pt idx="2026">
                  <c:v>1990</c:v>
                </c:pt>
                <c:pt idx="2027">
                  <c:v>2061</c:v>
                </c:pt>
                <c:pt idx="2028">
                  <c:v>2414</c:v>
                </c:pt>
                <c:pt idx="2029">
                  <c:v>2014</c:v>
                </c:pt>
                <c:pt idx="2030">
                  <c:v>1755</c:v>
                </c:pt>
                <c:pt idx="2031">
                  <c:v>2022</c:v>
                </c:pt>
                <c:pt idx="2032">
                  <c:v>1979</c:v>
                </c:pt>
                <c:pt idx="2033">
                  <c:v>1780</c:v>
                </c:pt>
                <c:pt idx="2034">
                  <c:v>1934</c:v>
                </c:pt>
                <c:pt idx="2035">
                  <c:v>2178</c:v>
                </c:pt>
                <c:pt idx="2036">
                  <c:v>1693</c:v>
                </c:pt>
                <c:pt idx="2037">
                  <c:v>2002</c:v>
                </c:pt>
                <c:pt idx="2038">
                  <c:v>2301</c:v>
                </c:pt>
                <c:pt idx="2039">
                  <c:v>1593</c:v>
                </c:pt>
                <c:pt idx="2040">
                  <c:v>1754</c:v>
                </c:pt>
                <c:pt idx="2041">
                  <c:v>2062</c:v>
                </c:pt>
                <c:pt idx="2042">
                  <c:v>1735</c:v>
                </c:pt>
                <c:pt idx="2043">
                  <c:v>1519</c:v>
                </c:pt>
                <c:pt idx="2044">
                  <c:v>782</c:v>
                </c:pt>
                <c:pt idx="2045">
                  <c:v>2031</c:v>
                </c:pt>
                <c:pt idx="2046">
                  <c:v>1838</c:v>
                </c:pt>
                <c:pt idx="2047">
                  <c:v>1714</c:v>
                </c:pt>
                <c:pt idx="2048">
                  <c:v>1899</c:v>
                </c:pt>
                <c:pt idx="2049">
                  <c:v>2139</c:v>
                </c:pt>
                <c:pt idx="2050">
                  <c:v>1877</c:v>
                </c:pt>
                <c:pt idx="2051">
                  <c:v>2190</c:v>
                </c:pt>
                <c:pt idx="2052">
                  <c:v>2095</c:v>
                </c:pt>
                <c:pt idx="2053">
                  <c:v>1556</c:v>
                </c:pt>
                <c:pt idx="2054">
                  <c:v>1811</c:v>
                </c:pt>
                <c:pt idx="2055">
                  <c:v>2194</c:v>
                </c:pt>
                <c:pt idx="2056">
                  <c:v>1614</c:v>
                </c:pt>
                <c:pt idx="2057">
                  <c:v>1637</c:v>
                </c:pt>
                <c:pt idx="2058">
                  <c:v>2152</c:v>
                </c:pt>
                <c:pt idx="2059">
                  <c:v>1721</c:v>
                </c:pt>
                <c:pt idx="2060">
                  <c:v>1656</c:v>
                </c:pt>
                <c:pt idx="2061">
                  <c:v>2023</c:v>
                </c:pt>
                <c:pt idx="2062">
                  <c:v>1865</c:v>
                </c:pt>
                <c:pt idx="2063">
                  <c:v>1606</c:v>
                </c:pt>
                <c:pt idx="2064">
                  <c:v>1759</c:v>
                </c:pt>
                <c:pt idx="2065">
                  <c:v>2146</c:v>
                </c:pt>
                <c:pt idx="2066">
                  <c:v>1683</c:v>
                </c:pt>
                <c:pt idx="2067">
                  <c:v>1544</c:v>
                </c:pt>
                <c:pt idx="2068">
                  <c:v>1871</c:v>
                </c:pt>
                <c:pt idx="2069">
                  <c:v>1918</c:v>
                </c:pt>
                <c:pt idx="2070">
                  <c:v>1837</c:v>
                </c:pt>
                <c:pt idx="2071">
                  <c:v>1960</c:v>
                </c:pt>
                <c:pt idx="2072">
                  <c:v>2148</c:v>
                </c:pt>
                <c:pt idx="2073">
                  <c:v>2028</c:v>
                </c:pt>
                <c:pt idx="2074">
                  <c:v>2131</c:v>
                </c:pt>
                <c:pt idx="2075">
                  <c:v>1725</c:v>
                </c:pt>
                <c:pt idx="2076">
                  <c:v>1624</c:v>
                </c:pt>
                <c:pt idx="2077">
                  <c:v>1867</c:v>
                </c:pt>
                <c:pt idx="2078">
                  <c:v>2034</c:v>
                </c:pt>
                <c:pt idx="2079">
                  <c:v>1707</c:v>
                </c:pt>
                <c:pt idx="2080">
                  <c:v>1756</c:v>
                </c:pt>
                <c:pt idx="2081">
                  <c:v>2174</c:v>
                </c:pt>
                <c:pt idx="2082">
                  <c:v>1819</c:v>
                </c:pt>
                <c:pt idx="2083">
                  <c:v>1897</c:v>
                </c:pt>
                <c:pt idx="2084">
                  <c:v>2322</c:v>
                </c:pt>
                <c:pt idx="2085">
                  <c:v>1997</c:v>
                </c:pt>
                <c:pt idx="2086">
                  <c:v>1781</c:v>
                </c:pt>
                <c:pt idx="2087">
                  <c:v>2057</c:v>
                </c:pt>
                <c:pt idx="2088">
                  <c:v>1895</c:v>
                </c:pt>
                <c:pt idx="2089">
                  <c:v>1840</c:v>
                </c:pt>
                <c:pt idx="2090">
                  <c:v>1889</c:v>
                </c:pt>
                <c:pt idx="2091">
                  <c:v>2096</c:v>
                </c:pt>
                <c:pt idx="2092">
                  <c:v>1948</c:v>
                </c:pt>
                <c:pt idx="2093">
                  <c:v>2003</c:v>
                </c:pt>
                <c:pt idx="2094">
                  <c:v>2205</c:v>
                </c:pt>
                <c:pt idx="2095">
                  <c:v>1860</c:v>
                </c:pt>
                <c:pt idx="2096">
                  <c:v>1952</c:v>
                </c:pt>
                <c:pt idx="2097">
                  <c:v>2015</c:v>
                </c:pt>
                <c:pt idx="2098">
                  <c:v>1513</c:v>
                </c:pt>
                <c:pt idx="2099">
                  <c:v>1545</c:v>
                </c:pt>
                <c:pt idx="2100">
                  <c:v>1958</c:v>
                </c:pt>
                <c:pt idx="2101">
                  <c:v>1618</c:v>
                </c:pt>
                <c:pt idx="2102">
                  <c:v>1553</c:v>
                </c:pt>
                <c:pt idx="2103">
                  <c:v>1630</c:v>
                </c:pt>
                <c:pt idx="2104">
                  <c:v>1926</c:v>
                </c:pt>
                <c:pt idx="2105">
                  <c:v>1629</c:v>
                </c:pt>
                <c:pt idx="2106">
                  <c:v>1684</c:v>
                </c:pt>
                <c:pt idx="2107">
                  <c:v>1953</c:v>
                </c:pt>
                <c:pt idx="2108">
                  <c:v>1725</c:v>
                </c:pt>
                <c:pt idx="2109">
                  <c:v>1621</c:v>
                </c:pt>
                <c:pt idx="2110">
                  <c:v>1735</c:v>
                </c:pt>
                <c:pt idx="2111">
                  <c:v>1905</c:v>
                </c:pt>
                <c:pt idx="2112">
                  <c:v>1687</c:v>
                </c:pt>
                <c:pt idx="2113">
                  <c:v>1744</c:v>
                </c:pt>
                <c:pt idx="2114">
                  <c:v>2100</c:v>
                </c:pt>
                <c:pt idx="2115">
                  <c:v>1870</c:v>
                </c:pt>
                <c:pt idx="2116">
                  <c:v>1899</c:v>
                </c:pt>
                <c:pt idx="2117">
                  <c:v>2135</c:v>
                </c:pt>
                <c:pt idx="2118">
                  <c:v>2027</c:v>
                </c:pt>
                <c:pt idx="2119">
                  <c:v>1917</c:v>
                </c:pt>
                <c:pt idx="2120">
                  <c:v>1991</c:v>
                </c:pt>
                <c:pt idx="2121">
                  <c:v>1789</c:v>
                </c:pt>
                <c:pt idx="2122">
                  <c:v>1563</c:v>
                </c:pt>
                <c:pt idx="2123">
                  <c:v>1803</c:v>
                </c:pt>
                <c:pt idx="2124">
                  <c:v>2036</c:v>
                </c:pt>
                <c:pt idx="2125">
                  <c:v>1535</c:v>
                </c:pt>
                <c:pt idx="2126">
                  <c:v>1613</c:v>
                </c:pt>
                <c:pt idx="2127">
                  <c:v>1832</c:v>
                </c:pt>
                <c:pt idx="2128">
                  <c:v>1711</c:v>
                </c:pt>
                <c:pt idx="2129">
                  <c:v>1643</c:v>
                </c:pt>
                <c:pt idx="2130">
                  <c:v>1874</c:v>
                </c:pt>
                <c:pt idx="2131">
                  <c:v>2036</c:v>
                </c:pt>
                <c:pt idx="2132">
                  <c:v>1536</c:v>
                </c:pt>
                <c:pt idx="2133">
                  <c:v>1775</c:v>
                </c:pt>
                <c:pt idx="2134">
                  <c:v>2116</c:v>
                </c:pt>
                <c:pt idx="2135">
                  <c:v>1669</c:v>
                </c:pt>
                <c:pt idx="2136">
                  <c:v>1705</c:v>
                </c:pt>
                <c:pt idx="2137">
                  <c:v>2000</c:v>
                </c:pt>
                <c:pt idx="2138">
                  <c:v>2115</c:v>
                </c:pt>
                <c:pt idx="2139">
                  <c:v>1799</c:v>
                </c:pt>
                <c:pt idx="2140">
                  <c:v>2037</c:v>
                </c:pt>
                <c:pt idx="2141">
                  <c:v>1974</c:v>
                </c:pt>
                <c:pt idx="2142">
                  <c:v>1789</c:v>
                </c:pt>
                <c:pt idx="2143">
                  <c:v>1800</c:v>
                </c:pt>
                <c:pt idx="2144">
                  <c:v>1757</c:v>
                </c:pt>
                <c:pt idx="2145">
                  <c:v>1522</c:v>
                </c:pt>
                <c:pt idx="2146">
                  <c:v>1590</c:v>
                </c:pt>
                <c:pt idx="2147">
                  <c:v>1889</c:v>
                </c:pt>
                <c:pt idx="2148">
                  <c:v>1883</c:v>
                </c:pt>
                <c:pt idx="2149">
                  <c:v>1620</c:v>
                </c:pt>
                <c:pt idx="2150">
                  <c:v>1844</c:v>
                </c:pt>
                <c:pt idx="2151">
                  <c:v>2078</c:v>
                </c:pt>
                <c:pt idx="2152">
                  <c:v>1683</c:v>
                </c:pt>
                <c:pt idx="2153">
                  <c:v>1677</c:v>
                </c:pt>
                <c:pt idx="2154">
                  <c:v>1813</c:v>
                </c:pt>
                <c:pt idx="2155">
                  <c:v>1737</c:v>
                </c:pt>
                <c:pt idx="2156">
                  <c:v>1668</c:v>
                </c:pt>
                <c:pt idx="2157">
                  <c:v>1702</c:v>
                </c:pt>
                <c:pt idx="2158">
                  <c:v>2067</c:v>
                </c:pt>
                <c:pt idx="2159">
                  <c:v>1696</c:v>
                </c:pt>
                <c:pt idx="2160">
                  <c:v>1775</c:v>
                </c:pt>
                <c:pt idx="2161">
                  <c:v>2167</c:v>
                </c:pt>
                <c:pt idx="2162">
                  <c:v>1822</c:v>
                </c:pt>
                <c:pt idx="2163">
                  <c:v>1772</c:v>
                </c:pt>
                <c:pt idx="2164">
                  <c:v>2166</c:v>
                </c:pt>
                <c:pt idx="2165">
                  <c:v>1939</c:v>
                </c:pt>
                <c:pt idx="2166">
                  <c:v>1979</c:v>
                </c:pt>
                <c:pt idx="2167">
                  <c:v>2354</c:v>
                </c:pt>
                <c:pt idx="2168">
                  <c:v>1715</c:v>
                </c:pt>
                <c:pt idx="2169">
                  <c:v>1448</c:v>
                </c:pt>
                <c:pt idx="2170">
                  <c:v>1570</c:v>
                </c:pt>
                <c:pt idx="2171">
                  <c:v>1861</c:v>
                </c:pt>
                <c:pt idx="2172">
                  <c:v>1448</c:v>
                </c:pt>
                <c:pt idx="2173">
                  <c:v>1487</c:v>
                </c:pt>
                <c:pt idx="2174">
                  <c:v>1697</c:v>
                </c:pt>
                <c:pt idx="2175">
                  <c:v>1792</c:v>
                </c:pt>
                <c:pt idx="2176">
                  <c:v>1496</c:v>
                </c:pt>
                <c:pt idx="2177">
                  <c:v>1630</c:v>
                </c:pt>
                <c:pt idx="2178">
                  <c:v>2087</c:v>
                </c:pt>
                <c:pt idx="2179">
                  <c:v>1571</c:v>
                </c:pt>
                <c:pt idx="2180">
                  <c:v>1578</c:v>
                </c:pt>
                <c:pt idx="2181">
                  <c:v>1979</c:v>
                </c:pt>
                <c:pt idx="2182">
                  <c:v>1849</c:v>
                </c:pt>
                <c:pt idx="2183">
                  <c:v>1561</c:v>
                </c:pt>
                <c:pt idx="2184">
                  <c:v>1840</c:v>
                </c:pt>
                <c:pt idx="2185">
                  <c:v>2323</c:v>
                </c:pt>
                <c:pt idx="2186">
                  <c:v>1854</c:v>
                </c:pt>
                <c:pt idx="2187">
                  <c:v>2061</c:v>
                </c:pt>
                <c:pt idx="2188">
                  <c:v>2116</c:v>
                </c:pt>
                <c:pt idx="2189">
                  <c:v>1738</c:v>
                </c:pt>
                <c:pt idx="2190">
                  <c:v>1771</c:v>
                </c:pt>
                <c:pt idx="2191">
                  <c:v>2187</c:v>
                </c:pt>
                <c:pt idx="2192">
                  <c:v>1726</c:v>
                </c:pt>
                <c:pt idx="2193">
                  <c:v>1616</c:v>
                </c:pt>
                <c:pt idx="2194">
                  <c:v>1904</c:v>
                </c:pt>
                <c:pt idx="2195">
                  <c:v>1859</c:v>
                </c:pt>
                <c:pt idx="2196">
                  <c:v>1548</c:v>
                </c:pt>
                <c:pt idx="2197">
                  <c:v>1708</c:v>
                </c:pt>
                <c:pt idx="2198">
                  <c:v>1951</c:v>
                </c:pt>
                <c:pt idx="2199">
                  <c:v>1545</c:v>
                </c:pt>
                <c:pt idx="2200">
                  <c:v>1464</c:v>
                </c:pt>
                <c:pt idx="2201">
                  <c:v>1633</c:v>
                </c:pt>
                <c:pt idx="2202">
                  <c:v>1883</c:v>
                </c:pt>
                <c:pt idx="2203">
                  <c:v>1642</c:v>
                </c:pt>
                <c:pt idx="2204">
                  <c:v>1620</c:v>
                </c:pt>
                <c:pt idx="2205">
                  <c:v>1988</c:v>
                </c:pt>
                <c:pt idx="2206">
                  <c:v>1616</c:v>
                </c:pt>
                <c:pt idx="2207">
                  <c:v>1489</c:v>
                </c:pt>
                <c:pt idx="2208">
                  <c:v>1529</c:v>
                </c:pt>
                <c:pt idx="2209">
                  <c:v>1981</c:v>
                </c:pt>
                <c:pt idx="2210">
                  <c:v>1675</c:v>
                </c:pt>
                <c:pt idx="2211">
                  <c:v>1710</c:v>
                </c:pt>
                <c:pt idx="2212">
                  <c:v>2181</c:v>
                </c:pt>
                <c:pt idx="2213">
                  <c:v>1843</c:v>
                </c:pt>
                <c:pt idx="2214">
                  <c:v>1949</c:v>
                </c:pt>
                <c:pt idx="2215">
                  <c:v>2272</c:v>
                </c:pt>
                <c:pt idx="2216">
                  <c:v>1749</c:v>
                </c:pt>
                <c:pt idx="2217">
                  <c:v>1657</c:v>
                </c:pt>
                <c:pt idx="2218">
                  <c:v>1903</c:v>
                </c:pt>
                <c:pt idx="2219">
                  <c:v>1987</c:v>
                </c:pt>
                <c:pt idx="2220">
                  <c:v>1587</c:v>
                </c:pt>
                <c:pt idx="2221">
                  <c:v>1796</c:v>
                </c:pt>
                <c:pt idx="2222">
                  <c:v>1901</c:v>
                </c:pt>
                <c:pt idx="2223">
                  <c:v>1437</c:v>
                </c:pt>
                <c:pt idx="2224">
                  <c:v>1651</c:v>
                </c:pt>
                <c:pt idx="2225">
                  <c:v>1834</c:v>
                </c:pt>
                <c:pt idx="2226">
                  <c:v>1674</c:v>
                </c:pt>
                <c:pt idx="2227">
                  <c:v>1488</c:v>
                </c:pt>
                <c:pt idx="2228">
                  <c:v>1588</c:v>
                </c:pt>
                <c:pt idx="2229">
                  <c:v>1940</c:v>
                </c:pt>
                <c:pt idx="2230">
                  <c:v>1506</c:v>
                </c:pt>
                <c:pt idx="2231">
                  <c:v>1548</c:v>
                </c:pt>
                <c:pt idx="2232">
                  <c:v>1807</c:v>
                </c:pt>
                <c:pt idx="2233">
                  <c:v>1936</c:v>
                </c:pt>
                <c:pt idx="2234">
                  <c:v>1680</c:v>
                </c:pt>
                <c:pt idx="2235">
                  <c:v>1792</c:v>
                </c:pt>
                <c:pt idx="2236">
                  <c:v>2027</c:v>
                </c:pt>
                <c:pt idx="2237">
                  <c:v>1864</c:v>
                </c:pt>
                <c:pt idx="2238">
                  <c:v>1842</c:v>
                </c:pt>
                <c:pt idx="2239">
                  <c:v>2088</c:v>
                </c:pt>
                <c:pt idx="2240">
                  <c:v>1650</c:v>
                </c:pt>
                <c:pt idx="2241">
                  <c:v>1588</c:v>
                </c:pt>
                <c:pt idx="2242">
                  <c:v>1823</c:v>
                </c:pt>
                <c:pt idx="2243">
                  <c:v>1862</c:v>
                </c:pt>
                <c:pt idx="2244">
                  <c:v>1558</c:v>
                </c:pt>
                <c:pt idx="2245">
                  <c:v>1650</c:v>
                </c:pt>
                <c:pt idx="2246">
                  <c:v>2146</c:v>
                </c:pt>
                <c:pt idx="2247">
                  <c:v>1654</c:v>
                </c:pt>
                <c:pt idx="2248">
                  <c:v>1664</c:v>
                </c:pt>
                <c:pt idx="2249">
                  <c:v>2061</c:v>
                </c:pt>
                <c:pt idx="2250">
                  <c:v>1687</c:v>
                </c:pt>
                <c:pt idx="2251">
                  <c:v>1574</c:v>
                </c:pt>
                <c:pt idx="2252">
                  <c:v>1916</c:v>
                </c:pt>
                <c:pt idx="2253">
                  <c:v>1984</c:v>
                </c:pt>
                <c:pt idx="2254">
                  <c:v>1642</c:v>
                </c:pt>
                <c:pt idx="2255">
                  <c:v>1687</c:v>
                </c:pt>
                <c:pt idx="2256">
                  <c:v>1825</c:v>
                </c:pt>
                <c:pt idx="2257">
                  <c:v>1732</c:v>
                </c:pt>
                <c:pt idx="2258">
                  <c:v>1686</c:v>
                </c:pt>
                <c:pt idx="2259">
                  <c:v>1763</c:v>
                </c:pt>
                <c:pt idx="2260">
                  <c:v>1891</c:v>
                </c:pt>
                <c:pt idx="2261">
                  <c:v>1697</c:v>
                </c:pt>
                <c:pt idx="2262">
                  <c:v>1709</c:v>
                </c:pt>
                <c:pt idx="2263">
                  <c:v>2106</c:v>
                </c:pt>
                <c:pt idx="2264">
                  <c:v>1626</c:v>
                </c:pt>
                <c:pt idx="2265">
                  <c:v>1546</c:v>
                </c:pt>
                <c:pt idx="2266">
                  <c:v>1729</c:v>
                </c:pt>
                <c:pt idx="2267">
                  <c:v>1727</c:v>
                </c:pt>
                <c:pt idx="2268">
                  <c:v>1541</c:v>
                </c:pt>
                <c:pt idx="2269">
                  <c:v>1853</c:v>
                </c:pt>
                <c:pt idx="2270">
                  <c:v>1833</c:v>
                </c:pt>
                <c:pt idx="2271">
                  <c:v>1549</c:v>
                </c:pt>
                <c:pt idx="2272">
                  <c:v>1399</c:v>
                </c:pt>
                <c:pt idx="2273">
                  <c:v>1748</c:v>
                </c:pt>
                <c:pt idx="2274">
                  <c:v>1756</c:v>
                </c:pt>
                <c:pt idx="2275">
                  <c:v>1438</c:v>
                </c:pt>
                <c:pt idx="2276">
                  <c:v>1506</c:v>
                </c:pt>
                <c:pt idx="2277">
                  <c:v>1785</c:v>
                </c:pt>
                <c:pt idx="2278">
                  <c:v>1470</c:v>
                </c:pt>
                <c:pt idx="2279">
                  <c:v>1462</c:v>
                </c:pt>
                <c:pt idx="2280">
                  <c:v>1537</c:v>
                </c:pt>
                <c:pt idx="2281">
                  <c:v>1989</c:v>
                </c:pt>
                <c:pt idx="2282">
                  <c:v>1781</c:v>
                </c:pt>
                <c:pt idx="2283">
                  <c:v>1713</c:v>
                </c:pt>
                <c:pt idx="2284">
                  <c:v>1981</c:v>
                </c:pt>
                <c:pt idx="2285">
                  <c:v>1541</c:v>
                </c:pt>
                <c:pt idx="2286">
                  <c:v>1605</c:v>
                </c:pt>
                <c:pt idx="2287">
                  <c:v>1855</c:v>
                </c:pt>
                <c:pt idx="2288">
                  <c:v>1734</c:v>
                </c:pt>
                <c:pt idx="2289">
                  <c:v>1319</c:v>
                </c:pt>
                <c:pt idx="2290">
                  <c:v>1529</c:v>
                </c:pt>
                <c:pt idx="2291">
                  <c:v>1856</c:v>
                </c:pt>
                <c:pt idx="2292">
                  <c:v>1718</c:v>
                </c:pt>
                <c:pt idx="2293">
                  <c:v>1731</c:v>
                </c:pt>
                <c:pt idx="2294">
                  <c:v>1905</c:v>
                </c:pt>
                <c:pt idx="2295">
                  <c:v>1906</c:v>
                </c:pt>
                <c:pt idx="2296">
                  <c:v>1515</c:v>
                </c:pt>
                <c:pt idx="2297">
                  <c:v>1541</c:v>
                </c:pt>
                <c:pt idx="2298">
                  <c:v>1817</c:v>
                </c:pt>
                <c:pt idx="2299">
                  <c:v>1616</c:v>
                </c:pt>
                <c:pt idx="2300">
                  <c:v>1401</c:v>
                </c:pt>
                <c:pt idx="2301">
                  <c:v>1720</c:v>
                </c:pt>
                <c:pt idx="2302">
                  <c:v>2056</c:v>
                </c:pt>
                <c:pt idx="2303">
                  <c:v>1505</c:v>
                </c:pt>
                <c:pt idx="2304">
                  <c:v>1478</c:v>
                </c:pt>
                <c:pt idx="2305">
                  <c:v>2002</c:v>
                </c:pt>
                <c:pt idx="2306">
                  <c:v>1752</c:v>
                </c:pt>
                <c:pt idx="2307">
                  <c:v>1623</c:v>
                </c:pt>
                <c:pt idx="2308">
                  <c:v>1871</c:v>
                </c:pt>
                <c:pt idx="2309">
                  <c:v>2231</c:v>
                </c:pt>
                <c:pt idx="2310">
                  <c:v>1707</c:v>
                </c:pt>
                <c:pt idx="2311">
                  <c:v>2021</c:v>
                </c:pt>
                <c:pt idx="2312">
                  <c:v>1938</c:v>
                </c:pt>
                <c:pt idx="2313">
                  <c:v>1670</c:v>
                </c:pt>
                <c:pt idx="2314">
                  <c:v>1596</c:v>
                </c:pt>
                <c:pt idx="2315">
                  <c:v>2203</c:v>
                </c:pt>
                <c:pt idx="2316">
                  <c:v>1881</c:v>
                </c:pt>
                <c:pt idx="2317">
                  <c:v>2266</c:v>
                </c:pt>
                <c:pt idx="2318">
                  <c:v>2175</c:v>
                </c:pt>
                <c:pt idx="2319">
                  <c:v>1481</c:v>
                </c:pt>
                <c:pt idx="2320">
                  <c:v>1615</c:v>
                </c:pt>
                <c:pt idx="2321">
                  <c:v>1932</c:v>
                </c:pt>
                <c:pt idx="2322">
                  <c:v>1500</c:v>
                </c:pt>
                <c:pt idx="2323">
                  <c:v>1366</c:v>
                </c:pt>
                <c:pt idx="2324">
                  <c:v>1654</c:v>
                </c:pt>
                <c:pt idx="2325">
                  <c:v>1827</c:v>
                </c:pt>
                <c:pt idx="2326">
                  <c:v>1422</c:v>
                </c:pt>
                <c:pt idx="2327">
                  <c:v>1569</c:v>
                </c:pt>
                <c:pt idx="2328">
                  <c:v>2063</c:v>
                </c:pt>
                <c:pt idx="2329">
                  <c:v>1686</c:v>
                </c:pt>
                <c:pt idx="2330">
                  <c:v>1678</c:v>
                </c:pt>
                <c:pt idx="2331">
                  <c:v>2063</c:v>
                </c:pt>
                <c:pt idx="2332">
                  <c:v>1806</c:v>
                </c:pt>
                <c:pt idx="2333">
                  <c:v>1725</c:v>
                </c:pt>
                <c:pt idx="2334">
                  <c:v>2145</c:v>
                </c:pt>
                <c:pt idx="2335">
                  <c:v>1641</c:v>
                </c:pt>
                <c:pt idx="2336">
                  <c:v>1480</c:v>
                </c:pt>
                <c:pt idx="2337">
                  <c:v>2021</c:v>
                </c:pt>
                <c:pt idx="2338">
                  <c:v>1691</c:v>
                </c:pt>
                <c:pt idx="2339">
                  <c:v>1491</c:v>
                </c:pt>
                <c:pt idx="2340">
                  <c:v>1822</c:v>
                </c:pt>
                <c:pt idx="2341">
                  <c:v>1939</c:v>
                </c:pt>
                <c:pt idx="2342">
                  <c:v>1449</c:v>
                </c:pt>
                <c:pt idx="2343">
                  <c:v>1712</c:v>
                </c:pt>
                <c:pt idx="2344">
                  <c:v>2036</c:v>
                </c:pt>
                <c:pt idx="2345">
                  <c:v>1366</c:v>
                </c:pt>
                <c:pt idx="2346">
                  <c:v>1452</c:v>
                </c:pt>
                <c:pt idx="2347">
                  <c:v>2045</c:v>
                </c:pt>
                <c:pt idx="2348">
                  <c:v>1506</c:v>
                </c:pt>
                <c:pt idx="2349">
                  <c:v>1413</c:v>
                </c:pt>
                <c:pt idx="2350">
                  <c:v>1826</c:v>
                </c:pt>
                <c:pt idx="2351">
                  <c:v>2158</c:v>
                </c:pt>
                <c:pt idx="2352">
                  <c:v>1725</c:v>
                </c:pt>
                <c:pt idx="2353">
                  <c:v>2187</c:v>
                </c:pt>
                <c:pt idx="2354">
                  <c:v>1983</c:v>
                </c:pt>
                <c:pt idx="2355">
                  <c:v>1669</c:v>
                </c:pt>
                <c:pt idx="2356">
                  <c:v>2134</c:v>
                </c:pt>
                <c:pt idx="2357">
                  <c:v>1636</c:v>
                </c:pt>
                <c:pt idx="2358">
                  <c:v>1519</c:v>
                </c:pt>
                <c:pt idx="2359">
                  <c:v>1614</c:v>
                </c:pt>
                <c:pt idx="2360">
                  <c:v>1849</c:v>
                </c:pt>
                <c:pt idx="2361">
                  <c:v>1514</c:v>
                </c:pt>
                <c:pt idx="2362">
                  <c:v>1596</c:v>
                </c:pt>
                <c:pt idx="2363">
                  <c:v>2093</c:v>
                </c:pt>
                <c:pt idx="2364">
                  <c:v>1561</c:v>
                </c:pt>
                <c:pt idx="2365">
                  <c:v>1672</c:v>
                </c:pt>
                <c:pt idx="2366">
                  <c:v>2187</c:v>
                </c:pt>
                <c:pt idx="2367">
                  <c:v>1552</c:v>
                </c:pt>
                <c:pt idx="2368">
                  <c:v>1572</c:v>
                </c:pt>
                <c:pt idx="2369">
                  <c:v>2129</c:v>
                </c:pt>
                <c:pt idx="2370">
                  <c:v>1623</c:v>
                </c:pt>
                <c:pt idx="2371">
                  <c:v>1424</c:v>
                </c:pt>
                <c:pt idx="2372">
                  <c:v>1972</c:v>
                </c:pt>
                <c:pt idx="2373">
                  <c:v>1957</c:v>
                </c:pt>
                <c:pt idx="2374">
                  <c:v>1483</c:v>
                </c:pt>
                <c:pt idx="2375">
                  <c:v>1646</c:v>
                </c:pt>
                <c:pt idx="2376">
                  <c:v>1960</c:v>
                </c:pt>
                <c:pt idx="2377">
                  <c:v>1456</c:v>
                </c:pt>
                <c:pt idx="2378">
                  <c:v>1493</c:v>
                </c:pt>
                <c:pt idx="2379">
                  <c:v>2046</c:v>
                </c:pt>
                <c:pt idx="2380">
                  <c:v>1342</c:v>
                </c:pt>
                <c:pt idx="2381">
                  <c:v>1352</c:v>
                </c:pt>
                <c:pt idx="2382">
                  <c:v>1554</c:v>
                </c:pt>
                <c:pt idx="2383">
                  <c:v>1483</c:v>
                </c:pt>
                <c:pt idx="2384">
                  <c:v>1141</c:v>
                </c:pt>
                <c:pt idx="2385">
                  <c:v>1269</c:v>
                </c:pt>
                <c:pt idx="2386">
                  <c:v>1712</c:v>
                </c:pt>
                <c:pt idx="2387">
                  <c:v>1423</c:v>
                </c:pt>
                <c:pt idx="2388">
                  <c:v>1375</c:v>
                </c:pt>
                <c:pt idx="2389">
                  <c:v>1748</c:v>
                </c:pt>
                <c:pt idx="2390">
                  <c:v>1624</c:v>
                </c:pt>
                <c:pt idx="2391">
                  <c:v>1382</c:v>
                </c:pt>
                <c:pt idx="2392">
                  <c:v>1724</c:v>
                </c:pt>
                <c:pt idx="2393">
                  <c:v>1832</c:v>
                </c:pt>
                <c:pt idx="2394">
                  <c:v>1469</c:v>
                </c:pt>
                <c:pt idx="2395">
                  <c:v>1677</c:v>
                </c:pt>
                <c:pt idx="2396">
                  <c:v>2018</c:v>
                </c:pt>
                <c:pt idx="2397">
                  <c:v>1713</c:v>
                </c:pt>
                <c:pt idx="2398">
                  <c:v>1631</c:v>
                </c:pt>
                <c:pt idx="2399">
                  <c:v>1888</c:v>
                </c:pt>
                <c:pt idx="2400">
                  <c:v>1531</c:v>
                </c:pt>
                <c:pt idx="2401">
                  <c:v>1648</c:v>
                </c:pt>
                <c:pt idx="2402">
                  <c:v>1721</c:v>
                </c:pt>
                <c:pt idx="2403">
                  <c:v>1344</c:v>
                </c:pt>
                <c:pt idx="2404">
                  <c:v>1291</c:v>
                </c:pt>
                <c:pt idx="2405">
                  <c:v>1619</c:v>
                </c:pt>
                <c:pt idx="2406">
                  <c:v>1324</c:v>
                </c:pt>
                <c:pt idx="2407">
                  <c:v>1371</c:v>
                </c:pt>
                <c:pt idx="2408">
                  <c:v>1549</c:v>
                </c:pt>
                <c:pt idx="2409">
                  <c:v>1470</c:v>
                </c:pt>
                <c:pt idx="2410">
                  <c:v>1280</c:v>
                </c:pt>
                <c:pt idx="2411">
                  <c:v>1573</c:v>
                </c:pt>
                <c:pt idx="2412">
                  <c:v>1634</c:v>
                </c:pt>
                <c:pt idx="2413">
                  <c:v>1394</c:v>
                </c:pt>
                <c:pt idx="2414">
                  <c:v>1471</c:v>
                </c:pt>
                <c:pt idx="2415">
                  <c:v>1646</c:v>
                </c:pt>
                <c:pt idx="2416">
                  <c:v>1388</c:v>
                </c:pt>
                <c:pt idx="2417">
                  <c:v>1510</c:v>
                </c:pt>
                <c:pt idx="2418">
                  <c:v>1951</c:v>
                </c:pt>
                <c:pt idx="2419">
                  <c:v>1731</c:v>
                </c:pt>
                <c:pt idx="2420">
                  <c:v>1786</c:v>
                </c:pt>
                <c:pt idx="2421">
                  <c:v>1926</c:v>
                </c:pt>
                <c:pt idx="2422">
                  <c:v>1779</c:v>
                </c:pt>
                <c:pt idx="2423">
                  <c:v>1994</c:v>
                </c:pt>
                <c:pt idx="2424">
                  <c:v>2027</c:v>
                </c:pt>
                <c:pt idx="2425">
                  <c:v>1976</c:v>
                </c:pt>
                <c:pt idx="2426">
                  <c:v>1792</c:v>
                </c:pt>
                <c:pt idx="2427">
                  <c:v>1940</c:v>
                </c:pt>
                <c:pt idx="2428">
                  <c:v>1906</c:v>
                </c:pt>
                <c:pt idx="2429">
                  <c:v>1901</c:v>
                </c:pt>
                <c:pt idx="2430">
                  <c:v>1743</c:v>
                </c:pt>
                <c:pt idx="2431">
                  <c:v>2056</c:v>
                </c:pt>
                <c:pt idx="2432">
                  <c:v>1771</c:v>
                </c:pt>
                <c:pt idx="2433">
                  <c:v>1923</c:v>
                </c:pt>
                <c:pt idx="2434">
                  <c:v>1935</c:v>
                </c:pt>
                <c:pt idx="2435">
                  <c:v>1692</c:v>
                </c:pt>
                <c:pt idx="2436">
                  <c:v>1574</c:v>
                </c:pt>
                <c:pt idx="2437">
                  <c:v>1955</c:v>
                </c:pt>
                <c:pt idx="2438">
                  <c:v>1889</c:v>
                </c:pt>
                <c:pt idx="2439">
                  <c:v>2008</c:v>
                </c:pt>
                <c:pt idx="2440">
                  <c:v>1781</c:v>
                </c:pt>
                <c:pt idx="2441">
                  <c:v>1790</c:v>
                </c:pt>
                <c:pt idx="2442">
                  <c:v>1585</c:v>
                </c:pt>
                <c:pt idx="2443">
                  <c:v>1440</c:v>
                </c:pt>
                <c:pt idx="2444">
                  <c:v>1821</c:v>
                </c:pt>
                <c:pt idx="2445">
                  <c:v>1549</c:v>
                </c:pt>
                <c:pt idx="2446">
                  <c:v>1507</c:v>
                </c:pt>
                <c:pt idx="2447">
                  <c:v>1501</c:v>
                </c:pt>
                <c:pt idx="2448">
                  <c:v>1264</c:v>
                </c:pt>
                <c:pt idx="2449">
                  <c:v>1422</c:v>
                </c:pt>
                <c:pt idx="2450">
                  <c:v>1563</c:v>
                </c:pt>
                <c:pt idx="2451">
                  <c:v>1280</c:v>
                </c:pt>
                <c:pt idx="2452">
                  <c:v>1455</c:v>
                </c:pt>
                <c:pt idx="2453">
                  <c:v>1600</c:v>
                </c:pt>
                <c:pt idx="2454">
                  <c:v>1303</c:v>
                </c:pt>
                <c:pt idx="2455">
                  <c:v>1423</c:v>
                </c:pt>
                <c:pt idx="2456">
                  <c:v>1569</c:v>
                </c:pt>
                <c:pt idx="2457">
                  <c:v>1414</c:v>
                </c:pt>
                <c:pt idx="2458">
                  <c:v>1597</c:v>
                </c:pt>
                <c:pt idx="2459">
                  <c:v>1520</c:v>
                </c:pt>
                <c:pt idx="2460">
                  <c:v>1392</c:v>
                </c:pt>
                <c:pt idx="2461">
                  <c:v>1531</c:v>
                </c:pt>
                <c:pt idx="2462">
                  <c:v>1264</c:v>
                </c:pt>
                <c:pt idx="2463">
                  <c:v>1236</c:v>
                </c:pt>
                <c:pt idx="2464">
                  <c:v>1458</c:v>
                </c:pt>
                <c:pt idx="2465">
                  <c:v>1274</c:v>
                </c:pt>
                <c:pt idx="2466">
                  <c:v>1236</c:v>
                </c:pt>
                <c:pt idx="2467">
                  <c:v>1371</c:v>
                </c:pt>
                <c:pt idx="2468">
                  <c:v>1398</c:v>
                </c:pt>
                <c:pt idx="2469">
                  <c:v>1213</c:v>
                </c:pt>
                <c:pt idx="2470">
                  <c:v>1240</c:v>
                </c:pt>
                <c:pt idx="2471">
                  <c:v>1441</c:v>
                </c:pt>
                <c:pt idx="2472">
                  <c:v>1209</c:v>
                </c:pt>
                <c:pt idx="2473">
                  <c:v>1301</c:v>
                </c:pt>
                <c:pt idx="2474">
                  <c:v>1226</c:v>
                </c:pt>
                <c:pt idx="2475">
                  <c:v>1165</c:v>
                </c:pt>
                <c:pt idx="2476">
                  <c:v>1209</c:v>
                </c:pt>
                <c:pt idx="2477">
                  <c:v>1436</c:v>
                </c:pt>
                <c:pt idx="2478">
                  <c:v>1456</c:v>
                </c:pt>
                <c:pt idx="2479">
                  <c:v>1474</c:v>
                </c:pt>
                <c:pt idx="2480">
                  <c:v>1370</c:v>
                </c:pt>
                <c:pt idx="2481">
                  <c:v>1362</c:v>
                </c:pt>
                <c:pt idx="2482">
                  <c:v>1310</c:v>
                </c:pt>
                <c:pt idx="2483">
                  <c:v>1231</c:v>
                </c:pt>
                <c:pt idx="2484">
                  <c:v>1328</c:v>
                </c:pt>
                <c:pt idx="2485">
                  <c:v>1311</c:v>
                </c:pt>
                <c:pt idx="2486">
                  <c:v>1202</c:v>
                </c:pt>
                <c:pt idx="2487">
                  <c:v>1204</c:v>
                </c:pt>
                <c:pt idx="2488">
                  <c:v>1203</c:v>
                </c:pt>
                <c:pt idx="2489">
                  <c:v>1164</c:v>
                </c:pt>
                <c:pt idx="2490">
                  <c:v>1371</c:v>
                </c:pt>
                <c:pt idx="2491">
                  <c:v>1383</c:v>
                </c:pt>
                <c:pt idx="2492">
                  <c:v>1236</c:v>
                </c:pt>
                <c:pt idx="2493">
                  <c:v>1232</c:v>
                </c:pt>
                <c:pt idx="2494">
                  <c:v>1369</c:v>
                </c:pt>
                <c:pt idx="2495">
                  <c:v>1149</c:v>
                </c:pt>
                <c:pt idx="2496">
                  <c:v>1207</c:v>
                </c:pt>
                <c:pt idx="2497">
                  <c:v>1564</c:v>
                </c:pt>
                <c:pt idx="2498">
                  <c:v>1577</c:v>
                </c:pt>
                <c:pt idx="2499">
                  <c:v>1485</c:v>
                </c:pt>
                <c:pt idx="2500">
                  <c:v>1571</c:v>
                </c:pt>
                <c:pt idx="2501">
                  <c:v>2162</c:v>
                </c:pt>
                <c:pt idx="2502">
                  <c:v>1916</c:v>
                </c:pt>
                <c:pt idx="2503">
                  <c:v>1681</c:v>
                </c:pt>
                <c:pt idx="2504">
                  <c:v>2039</c:v>
                </c:pt>
                <c:pt idx="2505">
                  <c:v>1905</c:v>
                </c:pt>
                <c:pt idx="2506">
                  <c:v>1878</c:v>
                </c:pt>
                <c:pt idx="2507">
                  <c:v>2160</c:v>
                </c:pt>
                <c:pt idx="2508">
                  <c:v>1793</c:v>
                </c:pt>
                <c:pt idx="2509">
                  <c:v>1354</c:v>
                </c:pt>
                <c:pt idx="2510">
                  <c:v>1526</c:v>
                </c:pt>
                <c:pt idx="2511">
                  <c:v>1790</c:v>
                </c:pt>
                <c:pt idx="2512">
                  <c:v>1813</c:v>
                </c:pt>
                <c:pt idx="2513">
                  <c:v>1524</c:v>
                </c:pt>
                <c:pt idx="2514">
                  <c:v>1451</c:v>
                </c:pt>
                <c:pt idx="2515">
                  <c:v>2075</c:v>
                </c:pt>
                <c:pt idx="2516">
                  <c:v>1767</c:v>
                </c:pt>
                <c:pt idx="2517">
                  <c:v>1592</c:v>
                </c:pt>
                <c:pt idx="2518">
                  <c:v>1723</c:v>
                </c:pt>
                <c:pt idx="2519">
                  <c:v>2056</c:v>
                </c:pt>
                <c:pt idx="2520">
                  <c:v>1691</c:v>
                </c:pt>
                <c:pt idx="2521">
                  <c:v>1730</c:v>
                </c:pt>
                <c:pt idx="2522">
                  <c:v>2062</c:v>
                </c:pt>
                <c:pt idx="2523">
                  <c:v>1635</c:v>
                </c:pt>
                <c:pt idx="2524">
                  <c:v>1607</c:v>
                </c:pt>
                <c:pt idx="2525">
                  <c:v>1637</c:v>
                </c:pt>
                <c:pt idx="2526">
                  <c:v>2015</c:v>
                </c:pt>
                <c:pt idx="2527">
                  <c:v>1764</c:v>
                </c:pt>
                <c:pt idx="2528">
                  <c:v>1583</c:v>
                </c:pt>
                <c:pt idx="2529">
                  <c:v>1997</c:v>
                </c:pt>
                <c:pt idx="2530">
                  <c:v>2003</c:v>
                </c:pt>
                <c:pt idx="2531">
                  <c:v>1896</c:v>
                </c:pt>
                <c:pt idx="2532">
                  <c:v>2290</c:v>
                </c:pt>
                <c:pt idx="2533">
                  <c:v>1990</c:v>
                </c:pt>
                <c:pt idx="2534">
                  <c:v>1749</c:v>
                </c:pt>
                <c:pt idx="2535">
                  <c:v>1743</c:v>
                </c:pt>
                <c:pt idx="2536">
                  <c:v>2150</c:v>
                </c:pt>
                <c:pt idx="2537">
                  <c:v>1720</c:v>
                </c:pt>
                <c:pt idx="2538">
                  <c:v>1546</c:v>
                </c:pt>
                <c:pt idx="2539">
                  <c:v>1910</c:v>
                </c:pt>
                <c:pt idx="2540">
                  <c:v>1812</c:v>
                </c:pt>
                <c:pt idx="2541">
                  <c:v>1571</c:v>
                </c:pt>
                <c:pt idx="2542">
                  <c:v>1546</c:v>
                </c:pt>
                <c:pt idx="2543">
                  <c:v>2062</c:v>
                </c:pt>
                <c:pt idx="2544">
                  <c:v>1857</c:v>
                </c:pt>
                <c:pt idx="2545">
                  <c:v>1485</c:v>
                </c:pt>
                <c:pt idx="2546">
                  <c:v>1726</c:v>
                </c:pt>
                <c:pt idx="2547">
                  <c:v>2241</c:v>
                </c:pt>
                <c:pt idx="2548">
                  <c:v>1747</c:v>
                </c:pt>
                <c:pt idx="2549">
                  <c:v>1648</c:v>
                </c:pt>
                <c:pt idx="2550">
                  <c:v>2043</c:v>
                </c:pt>
                <c:pt idx="2551">
                  <c:v>1998</c:v>
                </c:pt>
                <c:pt idx="2552">
                  <c:v>1940</c:v>
                </c:pt>
                <c:pt idx="2553">
                  <c:v>2142</c:v>
                </c:pt>
                <c:pt idx="2554">
                  <c:v>2115</c:v>
                </c:pt>
                <c:pt idx="2555">
                  <c:v>1871</c:v>
                </c:pt>
                <c:pt idx="2556">
                  <c:v>2013</c:v>
                </c:pt>
                <c:pt idx="2557">
                  <c:v>2217</c:v>
                </c:pt>
                <c:pt idx="2558">
                  <c:v>1604</c:v>
                </c:pt>
                <c:pt idx="2559">
                  <c:v>1478</c:v>
                </c:pt>
                <c:pt idx="2560">
                  <c:v>1954</c:v>
                </c:pt>
                <c:pt idx="2561">
                  <c:v>1740</c:v>
                </c:pt>
                <c:pt idx="2562">
                  <c:v>1440</c:v>
                </c:pt>
                <c:pt idx="2563">
                  <c:v>1366</c:v>
                </c:pt>
                <c:pt idx="2564">
                  <c:v>1570</c:v>
                </c:pt>
                <c:pt idx="2565">
                  <c:v>1831</c:v>
                </c:pt>
                <c:pt idx="2566">
                  <c:v>1620</c:v>
                </c:pt>
                <c:pt idx="2567">
                  <c:v>1434</c:v>
                </c:pt>
                <c:pt idx="2568">
                  <c:v>1890</c:v>
                </c:pt>
                <c:pt idx="2569">
                  <c:v>1572</c:v>
                </c:pt>
                <c:pt idx="2570">
                  <c:v>1423</c:v>
                </c:pt>
                <c:pt idx="2571">
                  <c:v>1471</c:v>
                </c:pt>
                <c:pt idx="2572">
                  <c:v>1830</c:v>
                </c:pt>
                <c:pt idx="2573">
                  <c:v>1683</c:v>
                </c:pt>
                <c:pt idx="2574">
                  <c:v>1510</c:v>
                </c:pt>
                <c:pt idx="2575">
                  <c:v>1556</c:v>
                </c:pt>
                <c:pt idx="2576">
                  <c:v>1784</c:v>
                </c:pt>
                <c:pt idx="2577">
                  <c:v>1766</c:v>
                </c:pt>
                <c:pt idx="2578">
                  <c:v>1644</c:v>
                </c:pt>
                <c:pt idx="2579">
                  <c:v>1759</c:v>
                </c:pt>
                <c:pt idx="2580">
                  <c:v>2254</c:v>
                </c:pt>
                <c:pt idx="2581">
                  <c:v>1763</c:v>
                </c:pt>
                <c:pt idx="2582">
                  <c:v>1629</c:v>
                </c:pt>
                <c:pt idx="2583">
                  <c:v>1962</c:v>
                </c:pt>
                <c:pt idx="2584">
                  <c:v>1824</c:v>
                </c:pt>
                <c:pt idx="2585">
                  <c:v>1358</c:v>
                </c:pt>
                <c:pt idx="2586">
                  <c:v>1453</c:v>
                </c:pt>
                <c:pt idx="2587">
                  <c:v>1838</c:v>
                </c:pt>
                <c:pt idx="2588">
                  <c:v>1804</c:v>
                </c:pt>
                <c:pt idx="2589">
                  <c:v>1446</c:v>
                </c:pt>
                <c:pt idx="2590">
                  <c:v>1417</c:v>
                </c:pt>
                <c:pt idx="2591">
                  <c:v>1869</c:v>
                </c:pt>
                <c:pt idx="2592">
                  <c:v>1578</c:v>
                </c:pt>
                <c:pt idx="2593">
                  <c:v>1358</c:v>
                </c:pt>
                <c:pt idx="2594">
                  <c:v>1464</c:v>
                </c:pt>
                <c:pt idx="2595">
                  <c:v>1918</c:v>
                </c:pt>
                <c:pt idx="2596">
                  <c:v>1710</c:v>
                </c:pt>
                <c:pt idx="2597">
                  <c:v>1417</c:v>
                </c:pt>
                <c:pt idx="2598">
                  <c:v>1573</c:v>
                </c:pt>
                <c:pt idx="2599">
                  <c:v>2052</c:v>
                </c:pt>
                <c:pt idx="2600">
                  <c:v>1587</c:v>
                </c:pt>
                <c:pt idx="2601">
                  <c:v>1498</c:v>
                </c:pt>
                <c:pt idx="2602">
                  <c:v>1484</c:v>
                </c:pt>
                <c:pt idx="2603">
                  <c:v>1964</c:v>
                </c:pt>
                <c:pt idx="2604">
                  <c:v>1561</c:v>
                </c:pt>
                <c:pt idx="2605">
                  <c:v>1380</c:v>
                </c:pt>
                <c:pt idx="2606">
                  <c:v>1406</c:v>
                </c:pt>
                <c:pt idx="2607">
                  <c:v>1821</c:v>
                </c:pt>
                <c:pt idx="2608">
                  <c:v>1558</c:v>
                </c:pt>
                <c:pt idx="2609">
                  <c:v>1406</c:v>
                </c:pt>
                <c:pt idx="2610">
                  <c:v>1471</c:v>
                </c:pt>
                <c:pt idx="2611">
                  <c:v>1988</c:v>
                </c:pt>
                <c:pt idx="2612">
                  <c:v>1597</c:v>
                </c:pt>
                <c:pt idx="2613">
                  <c:v>1381</c:v>
                </c:pt>
                <c:pt idx="2614">
                  <c:v>1326</c:v>
                </c:pt>
                <c:pt idx="2615">
                  <c:v>1906</c:v>
                </c:pt>
                <c:pt idx="2616">
                  <c:v>1565</c:v>
                </c:pt>
                <c:pt idx="2617">
                  <c:v>1157</c:v>
                </c:pt>
                <c:pt idx="2618">
                  <c:v>1210</c:v>
                </c:pt>
                <c:pt idx="2619">
                  <c:v>1391</c:v>
                </c:pt>
                <c:pt idx="2620">
                  <c:v>1609</c:v>
                </c:pt>
                <c:pt idx="2621">
                  <c:v>1241</c:v>
                </c:pt>
                <c:pt idx="2622">
                  <c:v>1266</c:v>
                </c:pt>
                <c:pt idx="2623">
                  <c:v>1325</c:v>
                </c:pt>
                <c:pt idx="2624">
                  <c:v>1548</c:v>
                </c:pt>
                <c:pt idx="2625">
                  <c:v>1510</c:v>
                </c:pt>
                <c:pt idx="2626">
                  <c:v>1369</c:v>
                </c:pt>
                <c:pt idx="2627">
                  <c:v>1409</c:v>
                </c:pt>
                <c:pt idx="2628">
                  <c:v>1647</c:v>
                </c:pt>
                <c:pt idx="2629">
                  <c:v>1809</c:v>
                </c:pt>
                <c:pt idx="2630">
                  <c:v>1543</c:v>
                </c:pt>
                <c:pt idx="2631">
                  <c:v>1491</c:v>
                </c:pt>
                <c:pt idx="2632">
                  <c:v>1878</c:v>
                </c:pt>
                <c:pt idx="2633">
                  <c:v>2012</c:v>
                </c:pt>
                <c:pt idx="2634">
                  <c:v>1732</c:v>
                </c:pt>
                <c:pt idx="2635">
                  <c:v>1777</c:v>
                </c:pt>
                <c:pt idx="2636">
                  <c:v>2268</c:v>
                </c:pt>
                <c:pt idx="2637">
                  <c:v>1772</c:v>
                </c:pt>
                <c:pt idx="2638">
                  <c:v>1756</c:v>
                </c:pt>
                <c:pt idx="2639">
                  <c:v>2049</c:v>
                </c:pt>
                <c:pt idx="2640">
                  <c:v>1463</c:v>
                </c:pt>
                <c:pt idx="2641">
                  <c:v>1427</c:v>
                </c:pt>
                <c:pt idx="2642">
                  <c:v>1452</c:v>
                </c:pt>
                <c:pt idx="2643">
                  <c:v>1904</c:v>
                </c:pt>
                <c:pt idx="2644">
                  <c:v>1733</c:v>
                </c:pt>
                <c:pt idx="2645">
                  <c:v>1345</c:v>
                </c:pt>
                <c:pt idx="2646">
                  <c:v>1542</c:v>
                </c:pt>
                <c:pt idx="2647">
                  <c:v>1877</c:v>
                </c:pt>
                <c:pt idx="2648">
                  <c:v>1638</c:v>
                </c:pt>
                <c:pt idx="2649">
                  <c:v>1425</c:v>
                </c:pt>
                <c:pt idx="2650">
                  <c:v>1496</c:v>
                </c:pt>
                <c:pt idx="2651">
                  <c:v>1619</c:v>
                </c:pt>
                <c:pt idx="2652">
                  <c:v>1641</c:v>
                </c:pt>
                <c:pt idx="2653">
                  <c:v>1302</c:v>
                </c:pt>
                <c:pt idx="2654">
                  <c:v>1348</c:v>
                </c:pt>
                <c:pt idx="2655">
                  <c:v>1494</c:v>
                </c:pt>
                <c:pt idx="2656">
                  <c:v>1645</c:v>
                </c:pt>
                <c:pt idx="2657">
                  <c:v>1364</c:v>
                </c:pt>
                <c:pt idx="2658">
                  <c:v>1299</c:v>
                </c:pt>
                <c:pt idx="2659">
                  <c:v>1491</c:v>
                </c:pt>
                <c:pt idx="2660">
                  <c:v>1977</c:v>
                </c:pt>
                <c:pt idx="2661">
                  <c:v>1655</c:v>
                </c:pt>
                <c:pt idx="2662">
                  <c:v>1391</c:v>
                </c:pt>
                <c:pt idx="2663">
                  <c:v>1761</c:v>
                </c:pt>
                <c:pt idx="2664">
                  <c:v>2208</c:v>
                </c:pt>
                <c:pt idx="2665">
                  <c:v>1668</c:v>
                </c:pt>
                <c:pt idx="2666">
                  <c:v>1718</c:v>
                </c:pt>
                <c:pt idx="2667">
                  <c:v>2113</c:v>
                </c:pt>
                <c:pt idx="2668">
                  <c:v>1690</c:v>
                </c:pt>
                <c:pt idx="2669">
                  <c:v>1548</c:v>
                </c:pt>
                <c:pt idx="2670">
                  <c:v>1816</c:v>
                </c:pt>
                <c:pt idx="2671">
                  <c:v>2066</c:v>
                </c:pt>
                <c:pt idx="2672">
                  <c:v>1454</c:v>
                </c:pt>
                <c:pt idx="2673">
                  <c:v>1406</c:v>
                </c:pt>
                <c:pt idx="2674">
                  <c:v>1552</c:v>
                </c:pt>
                <c:pt idx="2675">
                  <c:v>2022</c:v>
                </c:pt>
                <c:pt idx="2676">
                  <c:v>1431</c:v>
                </c:pt>
                <c:pt idx="2677">
                  <c:v>1351</c:v>
                </c:pt>
                <c:pt idx="2678">
                  <c:v>1418</c:v>
                </c:pt>
                <c:pt idx="2679">
                  <c:v>1910</c:v>
                </c:pt>
                <c:pt idx="2680">
                  <c:v>1406</c:v>
                </c:pt>
                <c:pt idx="2681">
                  <c:v>1356</c:v>
                </c:pt>
                <c:pt idx="2682">
                  <c:v>1384</c:v>
                </c:pt>
                <c:pt idx="2683">
                  <c:v>1567</c:v>
                </c:pt>
                <c:pt idx="2684">
                  <c:v>1571</c:v>
                </c:pt>
                <c:pt idx="2685">
                  <c:v>1410</c:v>
                </c:pt>
                <c:pt idx="2686">
                  <c:v>1333</c:v>
                </c:pt>
                <c:pt idx="2687">
                  <c:v>1569</c:v>
                </c:pt>
                <c:pt idx="2688">
                  <c:v>1879</c:v>
                </c:pt>
                <c:pt idx="2689">
                  <c:v>1683</c:v>
                </c:pt>
                <c:pt idx="2690">
                  <c:v>1503</c:v>
                </c:pt>
                <c:pt idx="2691">
                  <c:v>1457</c:v>
                </c:pt>
                <c:pt idx="2692">
                  <c:v>1723</c:v>
                </c:pt>
                <c:pt idx="2693">
                  <c:v>1560</c:v>
                </c:pt>
                <c:pt idx="2694">
                  <c:v>1570</c:v>
                </c:pt>
                <c:pt idx="2695">
                  <c:v>1891</c:v>
                </c:pt>
                <c:pt idx="2696">
                  <c:v>1671</c:v>
                </c:pt>
                <c:pt idx="2697">
                  <c:v>1478</c:v>
                </c:pt>
                <c:pt idx="2698">
                  <c:v>1464</c:v>
                </c:pt>
                <c:pt idx="2699">
                  <c:v>1390</c:v>
                </c:pt>
                <c:pt idx="2700">
                  <c:v>1723</c:v>
                </c:pt>
                <c:pt idx="2701">
                  <c:v>1348</c:v>
                </c:pt>
                <c:pt idx="2702">
                  <c:v>1314</c:v>
                </c:pt>
                <c:pt idx="2703">
                  <c:v>1303</c:v>
                </c:pt>
                <c:pt idx="2704">
                  <c:v>1735</c:v>
                </c:pt>
                <c:pt idx="2705">
                  <c:v>1500</c:v>
                </c:pt>
                <c:pt idx="2706">
                  <c:v>1355</c:v>
                </c:pt>
                <c:pt idx="2707">
                  <c:v>1445</c:v>
                </c:pt>
                <c:pt idx="2708">
                  <c:v>1820</c:v>
                </c:pt>
                <c:pt idx="2709">
                  <c:v>1733</c:v>
                </c:pt>
                <c:pt idx="2710">
                  <c:v>1446</c:v>
                </c:pt>
                <c:pt idx="2711">
                  <c:v>1326</c:v>
                </c:pt>
                <c:pt idx="2712">
                  <c:v>1879</c:v>
                </c:pt>
                <c:pt idx="2713">
                  <c:v>1487</c:v>
                </c:pt>
                <c:pt idx="2714">
                  <c:v>1386</c:v>
                </c:pt>
                <c:pt idx="2715">
                  <c:v>1427</c:v>
                </c:pt>
                <c:pt idx="2716">
                  <c:v>2002</c:v>
                </c:pt>
                <c:pt idx="2717">
                  <c:v>1942</c:v>
                </c:pt>
                <c:pt idx="2718">
                  <c:v>1708</c:v>
                </c:pt>
                <c:pt idx="2719">
                  <c:v>1811</c:v>
                </c:pt>
                <c:pt idx="2720">
                  <c:v>2315</c:v>
                </c:pt>
                <c:pt idx="2721">
                  <c:v>1491</c:v>
                </c:pt>
                <c:pt idx="2722">
                  <c:v>1582</c:v>
                </c:pt>
                <c:pt idx="2723">
                  <c:v>2093</c:v>
                </c:pt>
                <c:pt idx="2724">
                  <c:v>1861</c:v>
                </c:pt>
                <c:pt idx="2725">
                  <c:v>1500</c:v>
                </c:pt>
                <c:pt idx="2726">
                  <c:v>1415</c:v>
                </c:pt>
                <c:pt idx="2727">
                  <c:v>2210</c:v>
                </c:pt>
                <c:pt idx="2728">
                  <c:v>1520</c:v>
                </c:pt>
                <c:pt idx="2729">
                  <c:v>1294</c:v>
                </c:pt>
                <c:pt idx="2730">
                  <c:v>1337</c:v>
                </c:pt>
                <c:pt idx="2731">
                  <c:v>1699</c:v>
                </c:pt>
                <c:pt idx="2732">
                  <c:v>1461</c:v>
                </c:pt>
                <c:pt idx="2733">
                  <c:v>1411</c:v>
                </c:pt>
                <c:pt idx="2734">
                  <c:v>1467</c:v>
                </c:pt>
                <c:pt idx="2735">
                  <c:v>1633</c:v>
                </c:pt>
                <c:pt idx="2736">
                  <c:v>1985</c:v>
                </c:pt>
                <c:pt idx="2737">
                  <c:v>1525</c:v>
                </c:pt>
                <c:pt idx="2738">
                  <c:v>1693</c:v>
                </c:pt>
                <c:pt idx="2739">
                  <c:v>1810</c:v>
                </c:pt>
                <c:pt idx="2740">
                  <c:v>1744</c:v>
                </c:pt>
                <c:pt idx="2741">
                  <c:v>1352</c:v>
                </c:pt>
                <c:pt idx="2742">
                  <c:v>1387</c:v>
                </c:pt>
                <c:pt idx="2743">
                  <c:v>1697</c:v>
                </c:pt>
                <c:pt idx="2744">
                  <c:v>1879</c:v>
                </c:pt>
                <c:pt idx="2745">
                  <c:v>1555</c:v>
                </c:pt>
                <c:pt idx="2746">
                  <c:v>1497</c:v>
                </c:pt>
                <c:pt idx="2747">
                  <c:v>2186</c:v>
                </c:pt>
                <c:pt idx="2748">
                  <c:v>1692</c:v>
                </c:pt>
                <c:pt idx="2749">
                  <c:v>1551</c:v>
                </c:pt>
                <c:pt idx="2750">
                  <c:v>1555</c:v>
                </c:pt>
                <c:pt idx="2751">
                  <c:v>2000</c:v>
                </c:pt>
                <c:pt idx="2752">
                  <c:v>1446</c:v>
                </c:pt>
                <c:pt idx="2753">
                  <c:v>1256</c:v>
                </c:pt>
                <c:pt idx="2754">
                  <c:v>1365</c:v>
                </c:pt>
                <c:pt idx="2755">
                  <c:v>1947</c:v>
                </c:pt>
                <c:pt idx="2756">
                  <c:v>1553</c:v>
                </c:pt>
                <c:pt idx="2757">
                  <c:v>1462</c:v>
                </c:pt>
                <c:pt idx="2758">
                  <c:v>1504</c:v>
                </c:pt>
                <c:pt idx="2759">
                  <c:v>2002</c:v>
                </c:pt>
                <c:pt idx="2760">
                  <c:v>1437</c:v>
                </c:pt>
                <c:pt idx="2761">
                  <c:v>1323</c:v>
                </c:pt>
                <c:pt idx="2762">
                  <c:v>1374</c:v>
                </c:pt>
                <c:pt idx="2763">
                  <c:v>1945</c:v>
                </c:pt>
                <c:pt idx="2764">
                  <c:v>1495</c:v>
                </c:pt>
                <c:pt idx="2765">
                  <c:v>1267</c:v>
                </c:pt>
                <c:pt idx="2766">
                  <c:v>1363</c:v>
                </c:pt>
                <c:pt idx="2767">
                  <c:v>1433</c:v>
                </c:pt>
                <c:pt idx="2768">
                  <c:v>1701</c:v>
                </c:pt>
                <c:pt idx="2769">
                  <c:v>1199</c:v>
                </c:pt>
                <c:pt idx="2770">
                  <c:v>1280</c:v>
                </c:pt>
                <c:pt idx="2771">
                  <c:v>1225</c:v>
                </c:pt>
                <c:pt idx="2772">
                  <c:v>1627</c:v>
                </c:pt>
                <c:pt idx="2773">
                  <c:v>1535</c:v>
                </c:pt>
                <c:pt idx="2774">
                  <c:v>1297</c:v>
                </c:pt>
                <c:pt idx="2775">
                  <c:v>1071</c:v>
                </c:pt>
                <c:pt idx="2776">
                  <c:v>1400</c:v>
                </c:pt>
                <c:pt idx="2777">
                  <c:v>1642</c:v>
                </c:pt>
                <c:pt idx="2778">
                  <c:v>1577</c:v>
                </c:pt>
                <c:pt idx="2779">
                  <c:v>1157</c:v>
                </c:pt>
                <c:pt idx="2780">
                  <c:v>1211</c:v>
                </c:pt>
                <c:pt idx="2781">
                  <c:v>1531</c:v>
                </c:pt>
                <c:pt idx="2782">
                  <c:v>1671</c:v>
                </c:pt>
                <c:pt idx="2783">
                  <c:v>1270</c:v>
                </c:pt>
                <c:pt idx="2784">
                  <c:v>1261</c:v>
                </c:pt>
                <c:pt idx="2785">
                  <c:v>1183</c:v>
                </c:pt>
                <c:pt idx="2786">
                  <c:v>1622</c:v>
                </c:pt>
                <c:pt idx="2787">
                  <c:v>1302</c:v>
                </c:pt>
                <c:pt idx="2788">
                  <c:v>1179</c:v>
                </c:pt>
                <c:pt idx="2789">
                  <c:v>1095</c:v>
                </c:pt>
                <c:pt idx="2790">
                  <c:v>1194</c:v>
                </c:pt>
                <c:pt idx="2791">
                  <c:v>1499</c:v>
                </c:pt>
                <c:pt idx="2792">
                  <c:v>1319</c:v>
                </c:pt>
                <c:pt idx="2793">
                  <c:v>1223</c:v>
                </c:pt>
                <c:pt idx="2794">
                  <c:v>1185</c:v>
                </c:pt>
                <c:pt idx="2795">
                  <c:v>1119</c:v>
                </c:pt>
                <c:pt idx="2796">
                  <c:v>1324</c:v>
                </c:pt>
                <c:pt idx="2797">
                  <c:v>1294</c:v>
                </c:pt>
                <c:pt idx="2798">
                  <c:v>1150</c:v>
                </c:pt>
                <c:pt idx="2799">
                  <c:v>1107</c:v>
                </c:pt>
                <c:pt idx="2800">
                  <c:v>1172</c:v>
                </c:pt>
                <c:pt idx="2801">
                  <c:v>1208</c:v>
                </c:pt>
                <c:pt idx="2802">
                  <c:v>1378</c:v>
                </c:pt>
                <c:pt idx="2803">
                  <c:v>1212</c:v>
                </c:pt>
                <c:pt idx="2804">
                  <c:v>1224</c:v>
                </c:pt>
                <c:pt idx="2805">
                  <c:v>1269</c:v>
                </c:pt>
                <c:pt idx="2806">
                  <c:v>1341</c:v>
                </c:pt>
                <c:pt idx="2807">
                  <c:v>1512</c:v>
                </c:pt>
                <c:pt idx="2808">
                  <c:v>1412</c:v>
                </c:pt>
                <c:pt idx="2809">
                  <c:v>1346</c:v>
                </c:pt>
                <c:pt idx="2810">
                  <c:v>1376</c:v>
                </c:pt>
                <c:pt idx="2811">
                  <c:v>1539</c:v>
                </c:pt>
                <c:pt idx="2812">
                  <c:v>1294</c:v>
                </c:pt>
                <c:pt idx="2813">
                  <c:v>1292</c:v>
                </c:pt>
                <c:pt idx="2814">
                  <c:v>1294</c:v>
                </c:pt>
                <c:pt idx="2815">
                  <c:v>1441</c:v>
                </c:pt>
                <c:pt idx="2816">
                  <c:v>1529</c:v>
                </c:pt>
                <c:pt idx="2817">
                  <c:v>1146</c:v>
                </c:pt>
                <c:pt idx="2818">
                  <c:v>1084</c:v>
                </c:pt>
                <c:pt idx="2819">
                  <c:v>1185</c:v>
                </c:pt>
                <c:pt idx="2820">
                  <c:v>1325</c:v>
                </c:pt>
                <c:pt idx="2821">
                  <c:v>1445</c:v>
                </c:pt>
                <c:pt idx="2822">
                  <c:v>1133</c:v>
                </c:pt>
                <c:pt idx="2823">
                  <c:v>1147</c:v>
                </c:pt>
                <c:pt idx="2824">
                  <c:v>1267</c:v>
                </c:pt>
                <c:pt idx="2825">
                  <c:v>1422</c:v>
                </c:pt>
                <c:pt idx="2826">
                  <c:v>1508</c:v>
                </c:pt>
                <c:pt idx="2827">
                  <c:v>1166</c:v>
                </c:pt>
                <c:pt idx="2828">
                  <c:v>1078</c:v>
                </c:pt>
                <c:pt idx="2829">
                  <c:v>1166</c:v>
                </c:pt>
                <c:pt idx="2830">
                  <c:v>1154</c:v>
                </c:pt>
                <c:pt idx="2831">
                  <c:v>1404</c:v>
                </c:pt>
                <c:pt idx="2832">
                  <c:v>1172</c:v>
                </c:pt>
                <c:pt idx="2833">
                  <c:v>1188</c:v>
                </c:pt>
                <c:pt idx="2834">
                  <c:v>1209</c:v>
                </c:pt>
                <c:pt idx="2835">
                  <c:v>1179</c:v>
                </c:pt>
                <c:pt idx="2836">
                  <c:v>1322</c:v>
                </c:pt>
                <c:pt idx="2837">
                  <c:v>1343</c:v>
                </c:pt>
                <c:pt idx="2838">
                  <c:v>1173</c:v>
                </c:pt>
                <c:pt idx="2839">
                  <c:v>1013</c:v>
                </c:pt>
                <c:pt idx="2840">
                  <c:v>1142</c:v>
                </c:pt>
                <c:pt idx="2841">
                  <c:v>1249</c:v>
                </c:pt>
                <c:pt idx="2842">
                  <c:v>1291</c:v>
                </c:pt>
                <c:pt idx="2843">
                  <c:v>1273</c:v>
                </c:pt>
                <c:pt idx="2844">
                  <c:v>1237</c:v>
                </c:pt>
                <c:pt idx="2845">
                  <c:v>1295</c:v>
                </c:pt>
                <c:pt idx="2846">
                  <c:v>1344</c:v>
                </c:pt>
                <c:pt idx="2847">
                  <c:v>1296</c:v>
                </c:pt>
                <c:pt idx="2848">
                  <c:v>1218</c:v>
                </c:pt>
                <c:pt idx="2849">
                  <c:v>1200</c:v>
                </c:pt>
                <c:pt idx="2850">
                  <c:v>1419</c:v>
                </c:pt>
                <c:pt idx="2851">
                  <c:v>1671</c:v>
                </c:pt>
                <c:pt idx="2852">
                  <c:v>1416</c:v>
                </c:pt>
                <c:pt idx="2853">
                  <c:v>1086</c:v>
                </c:pt>
                <c:pt idx="2854">
                  <c:v>1034</c:v>
                </c:pt>
                <c:pt idx="2855">
                  <c:v>1057</c:v>
                </c:pt>
                <c:pt idx="2856">
                  <c:v>1087</c:v>
                </c:pt>
                <c:pt idx="2857">
                  <c:v>1343</c:v>
                </c:pt>
                <c:pt idx="2858">
                  <c:v>1085</c:v>
                </c:pt>
                <c:pt idx="2859">
                  <c:v>1026</c:v>
                </c:pt>
                <c:pt idx="2860">
                  <c:v>1061</c:v>
                </c:pt>
                <c:pt idx="2861">
                  <c:v>1127</c:v>
                </c:pt>
                <c:pt idx="2862">
                  <c:v>1316</c:v>
                </c:pt>
                <c:pt idx="2863">
                  <c:v>1548</c:v>
                </c:pt>
                <c:pt idx="2864">
                  <c:v>1099</c:v>
                </c:pt>
                <c:pt idx="2865">
                  <c:v>1035</c:v>
                </c:pt>
                <c:pt idx="2866">
                  <c:v>1063</c:v>
                </c:pt>
                <c:pt idx="2867">
                  <c:v>1110</c:v>
                </c:pt>
                <c:pt idx="2868">
                  <c:v>1241</c:v>
                </c:pt>
                <c:pt idx="2869">
                  <c:v>1206</c:v>
                </c:pt>
                <c:pt idx="2870">
                  <c:v>1009</c:v>
                </c:pt>
                <c:pt idx="2871">
                  <c:v>1047</c:v>
                </c:pt>
                <c:pt idx="2872">
                  <c:v>1168</c:v>
                </c:pt>
                <c:pt idx="2873">
                  <c:v>1390</c:v>
                </c:pt>
                <c:pt idx="2874">
                  <c:v>1357</c:v>
                </c:pt>
                <c:pt idx="2875">
                  <c:v>1212</c:v>
                </c:pt>
                <c:pt idx="2876">
                  <c:v>1087</c:v>
                </c:pt>
                <c:pt idx="2877">
                  <c:v>1233</c:v>
                </c:pt>
                <c:pt idx="2878">
                  <c:v>1437</c:v>
                </c:pt>
                <c:pt idx="2879">
                  <c:v>1318</c:v>
                </c:pt>
                <c:pt idx="2880">
                  <c:v>1125</c:v>
                </c:pt>
                <c:pt idx="2881">
                  <c:v>1081</c:v>
                </c:pt>
                <c:pt idx="2882">
                  <c:v>1145</c:v>
                </c:pt>
                <c:pt idx="2883">
                  <c:v>1113</c:v>
                </c:pt>
                <c:pt idx="2884">
                  <c:v>1134</c:v>
                </c:pt>
                <c:pt idx="2885">
                  <c:v>1195</c:v>
                </c:pt>
                <c:pt idx="2886">
                  <c:v>1157</c:v>
                </c:pt>
                <c:pt idx="2887">
                  <c:v>1088</c:v>
                </c:pt>
                <c:pt idx="2888">
                  <c:v>1177</c:v>
                </c:pt>
                <c:pt idx="2889">
                  <c:v>1417</c:v>
                </c:pt>
                <c:pt idx="2890">
                  <c:v>1331</c:v>
                </c:pt>
                <c:pt idx="2891">
                  <c:v>1145</c:v>
                </c:pt>
                <c:pt idx="2892">
                  <c:v>1090</c:v>
                </c:pt>
                <c:pt idx="2893">
                  <c:v>1151</c:v>
                </c:pt>
                <c:pt idx="2894">
                  <c:v>1322</c:v>
                </c:pt>
                <c:pt idx="2895">
                  <c:v>1261</c:v>
                </c:pt>
                <c:pt idx="2896">
                  <c:v>1161</c:v>
                </c:pt>
                <c:pt idx="2897">
                  <c:v>1031</c:v>
                </c:pt>
                <c:pt idx="2898">
                  <c:v>1135</c:v>
                </c:pt>
                <c:pt idx="2899">
                  <c:v>1190</c:v>
                </c:pt>
                <c:pt idx="2900">
                  <c:v>1501</c:v>
                </c:pt>
                <c:pt idx="2901">
                  <c:v>1290</c:v>
                </c:pt>
                <c:pt idx="2902">
                  <c:v>1150</c:v>
                </c:pt>
                <c:pt idx="2903">
                  <c:v>1261</c:v>
                </c:pt>
                <c:pt idx="2904">
                  <c:v>1321</c:v>
                </c:pt>
                <c:pt idx="2905">
                  <c:v>1775</c:v>
                </c:pt>
                <c:pt idx="2906">
                  <c:v>1268</c:v>
                </c:pt>
                <c:pt idx="2907">
                  <c:v>1080</c:v>
                </c:pt>
                <c:pt idx="2908">
                  <c:v>1113</c:v>
                </c:pt>
                <c:pt idx="2909">
                  <c:v>1443</c:v>
                </c:pt>
                <c:pt idx="2910">
                  <c:v>1526</c:v>
                </c:pt>
                <c:pt idx="2911">
                  <c:v>1384</c:v>
                </c:pt>
                <c:pt idx="2912">
                  <c:v>1196</c:v>
                </c:pt>
                <c:pt idx="2913">
                  <c:v>1301</c:v>
                </c:pt>
                <c:pt idx="2914">
                  <c:v>1501</c:v>
                </c:pt>
                <c:pt idx="2915">
                  <c:v>1448</c:v>
                </c:pt>
                <c:pt idx="2916">
                  <c:v>1193</c:v>
                </c:pt>
                <c:pt idx="2917">
                  <c:v>903</c:v>
                </c:pt>
                <c:pt idx="2918">
                  <c:v>911</c:v>
                </c:pt>
                <c:pt idx="2919">
                  <c:v>1007</c:v>
                </c:pt>
                <c:pt idx="2920">
                  <c:v>1245</c:v>
                </c:pt>
                <c:pt idx="2921">
                  <c:v>1462</c:v>
                </c:pt>
                <c:pt idx="2922">
                  <c:v>1144</c:v>
                </c:pt>
                <c:pt idx="2923">
                  <c:v>1282</c:v>
                </c:pt>
                <c:pt idx="2924">
                  <c:v>1791</c:v>
                </c:pt>
                <c:pt idx="2925">
                  <c:v>1681</c:v>
                </c:pt>
                <c:pt idx="2926">
                  <c:v>1397</c:v>
                </c:pt>
                <c:pt idx="2927">
                  <c:v>1112</c:v>
                </c:pt>
                <c:pt idx="2928">
                  <c:v>1052</c:v>
                </c:pt>
                <c:pt idx="2929">
                  <c:v>966</c:v>
                </c:pt>
                <c:pt idx="2930">
                  <c:v>928</c:v>
                </c:pt>
                <c:pt idx="2931">
                  <c:v>1076</c:v>
                </c:pt>
                <c:pt idx="2932">
                  <c:v>1191</c:v>
                </c:pt>
                <c:pt idx="2933">
                  <c:v>1153</c:v>
                </c:pt>
                <c:pt idx="2934">
                  <c:v>906</c:v>
                </c:pt>
                <c:pt idx="2935">
                  <c:v>1174</c:v>
                </c:pt>
                <c:pt idx="2936">
                  <c:v>1561</c:v>
                </c:pt>
                <c:pt idx="2937">
                  <c:v>1148</c:v>
                </c:pt>
                <c:pt idx="2938">
                  <c:v>1093</c:v>
                </c:pt>
                <c:pt idx="2939">
                  <c:v>1087</c:v>
                </c:pt>
                <c:pt idx="2940">
                  <c:v>1493</c:v>
                </c:pt>
                <c:pt idx="2941">
                  <c:v>1754</c:v>
                </c:pt>
                <c:pt idx="2942">
                  <c:v>1295</c:v>
                </c:pt>
                <c:pt idx="2943">
                  <c:v>1348</c:v>
                </c:pt>
                <c:pt idx="2944">
                  <c:v>1302</c:v>
                </c:pt>
                <c:pt idx="2945">
                  <c:v>1654</c:v>
                </c:pt>
                <c:pt idx="2946">
                  <c:v>1374</c:v>
                </c:pt>
                <c:pt idx="2947">
                  <c:v>1198</c:v>
                </c:pt>
                <c:pt idx="2948">
                  <c:v>1263</c:v>
                </c:pt>
                <c:pt idx="2949">
                  <c:v>1444</c:v>
                </c:pt>
                <c:pt idx="2950">
                  <c:v>1304</c:v>
                </c:pt>
                <c:pt idx="2951">
                  <c:v>1098</c:v>
                </c:pt>
                <c:pt idx="2952">
                  <c:v>1128</c:v>
                </c:pt>
                <c:pt idx="2953">
                  <c:v>969</c:v>
                </c:pt>
                <c:pt idx="2954">
                  <c:v>1080</c:v>
                </c:pt>
                <c:pt idx="2955">
                  <c:v>1401</c:v>
                </c:pt>
                <c:pt idx="2956">
                  <c:v>1367</c:v>
                </c:pt>
                <c:pt idx="2957">
                  <c:v>1121</c:v>
                </c:pt>
                <c:pt idx="2958">
                  <c:v>1174</c:v>
                </c:pt>
                <c:pt idx="2959">
                  <c:v>1335</c:v>
                </c:pt>
                <c:pt idx="2960">
                  <c:v>1180</c:v>
                </c:pt>
                <c:pt idx="2961">
                  <c:v>1561</c:v>
                </c:pt>
                <c:pt idx="2962">
                  <c:v>1172</c:v>
                </c:pt>
                <c:pt idx="2963">
                  <c:v>1007</c:v>
                </c:pt>
                <c:pt idx="2964">
                  <c:v>1032</c:v>
                </c:pt>
                <c:pt idx="2965">
                  <c:v>1138</c:v>
                </c:pt>
                <c:pt idx="2966">
                  <c:v>1399</c:v>
                </c:pt>
                <c:pt idx="2967">
                  <c:v>1259</c:v>
                </c:pt>
                <c:pt idx="2968">
                  <c:v>1091</c:v>
                </c:pt>
                <c:pt idx="2969">
                  <c:v>1193</c:v>
                </c:pt>
                <c:pt idx="2970">
                  <c:v>1272</c:v>
                </c:pt>
                <c:pt idx="2971">
                  <c:v>1494</c:v>
                </c:pt>
                <c:pt idx="2972">
                  <c:v>1236</c:v>
                </c:pt>
                <c:pt idx="2973">
                  <c:v>1206</c:v>
                </c:pt>
                <c:pt idx="2974">
                  <c:v>1272</c:v>
                </c:pt>
                <c:pt idx="2975">
                  <c:v>1272</c:v>
                </c:pt>
                <c:pt idx="2976">
                  <c:v>1146</c:v>
                </c:pt>
                <c:pt idx="2977">
                  <c:v>1298</c:v>
                </c:pt>
                <c:pt idx="2978">
                  <c:v>895</c:v>
                </c:pt>
                <c:pt idx="2979">
                  <c:v>936</c:v>
                </c:pt>
                <c:pt idx="2980">
                  <c:v>991</c:v>
                </c:pt>
                <c:pt idx="2981">
                  <c:v>1125</c:v>
                </c:pt>
                <c:pt idx="2982">
                  <c:v>1453</c:v>
                </c:pt>
                <c:pt idx="2983">
                  <c:v>1229</c:v>
                </c:pt>
                <c:pt idx="2984">
                  <c:v>1197</c:v>
                </c:pt>
                <c:pt idx="2985">
                  <c:v>1176</c:v>
                </c:pt>
                <c:pt idx="2986">
                  <c:v>1425</c:v>
                </c:pt>
                <c:pt idx="2987">
                  <c:v>1712</c:v>
                </c:pt>
                <c:pt idx="2988">
                  <c:v>1183</c:v>
                </c:pt>
                <c:pt idx="2989">
                  <c:v>1234</c:v>
                </c:pt>
                <c:pt idx="2990">
                  <c:v>1277</c:v>
                </c:pt>
                <c:pt idx="2991">
                  <c:v>1654</c:v>
                </c:pt>
                <c:pt idx="2992">
                  <c:v>1695</c:v>
                </c:pt>
                <c:pt idx="2993">
                  <c:v>1368</c:v>
                </c:pt>
                <c:pt idx="2994">
                  <c:v>1418</c:v>
                </c:pt>
                <c:pt idx="2995">
                  <c:v>1041</c:v>
                </c:pt>
                <c:pt idx="2996">
                  <c:v>1594</c:v>
                </c:pt>
                <c:pt idx="2997">
                  <c:v>1275</c:v>
                </c:pt>
                <c:pt idx="2998">
                  <c:v>1178</c:v>
                </c:pt>
                <c:pt idx="2999">
                  <c:v>1122</c:v>
                </c:pt>
                <c:pt idx="3000">
                  <c:v>1430</c:v>
                </c:pt>
                <c:pt idx="3001">
                  <c:v>1741</c:v>
                </c:pt>
                <c:pt idx="3002">
                  <c:v>1185</c:v>
                </c:pt>
                <c:pt idx="3003">
                  <c:v>958</c:v>
                </c:pt>
                <c:pt idx="3004">
                  <c:v>954</c:v>
                </c:pt>
                <c:pt idx="3005">
                  <c:v>1050</c:v>
                </c:pt>
                <c:pt idx="3006">
                  <c:v>1538</c:v>
                </c:pt>
                <c:pt idx="3007">
                  <c:v>1371</c:v>
                </c:pt>
                <c:pt idx="3008">
                  <c:v>1194</c:v>
                </c:pt>
                <c:pt idx="3009">
                  <c:v>1203</c:v>
                </c:pt>
                <c:pt idx="3010">
                  <c:v>1207</c:v>
                </c:pt>
                <c:pt idx="3011">
                  <c:v>1343</c:v>
                </c:pt>
                <c:pt idx="3012">
                  <c:v>1415</c:v>
                </c:pt>
                <c:pt idx="3013">
                  <c:v>1178</c:v>
                </c:pt>
                <c:pt idx="3014">
                  <c:v>1166</c:v>
                </c:pt>
                <c:pt idx="3015">
                  <c:v>1180</c:v>
                </c:pt>
                <c:pt idx="3016">
                  <c:v>1540</c:v>
                </c:pt>
                <c:pt idx="3017">
                  <c:v>1367</c:v>
                </c:pt>
                <c:pt idx="3018">
                  <c:v>1151</c:v>
                </c:pt>
                <c:pt idx="3019">
                  <c:v>1116</c:v>
                </c:pt>
                <c:pt idx="3020">
                  <c:v>1146</c:v>
                </c:pt>
                <c:pt idx="3021">
                  <c:v>987</c:v>
                </c:pt>
                <c:pt idx="3022">
                  <c:v>921</c:v>
                </c:pt>
                <c:pt idx="3023">
                  <c:v>1144</c:v>
                </c:pt>
                <c:pt idx="3024">
                  <c:v>1317</c:v>
                </c:pt>
                <c:pt idx="3025">
                  <c:v>1428</c:v>
                </c:pt>
                <c:pt idx="3026">
                  <c:v>1628</c:v>
                </c:pt>
                <c:pt idx="3027">
                  <c:v>1854</c:v>
                </c:pt>
                <c:pt idx="3028">
                  <c:v>1532</c:v>
                </c:pt>
                <c:pt idx="3029">
                  <c:v>1377</c:v>
                </c:pt>
                <c:pt idx="3030">
                  <c:v>1329</c:v>
                </c:pt>
                <c:pt idx="3031">
                  <c:v>1845</c:v>
                </c:pt>
                <c:pt idx="3032">
                  <c:v>1054</c:v>
                </c:pt>
                <c:pt idx="3033">
                  <c:v>946</c:v>
                </c:pt>
                <c:pt idx="3034">
                  <c:v>1054</c:v>
                </c:pt>
                <c:pt idx="3035">
                  <c:v>967</c:v>
                </c:pt>
                <c:pt idx="3036">
                  <c:v>1228</c:v>
                </c:pt>
                <c:pt idx="3037">
                  <c:v>1564</c:v>
                </c:pt>
                <c:pt idx="3038">
                  <c:v>1223</c:v>
                </c:pt>
                <c:pt idx="3039">
                  <c:v>1211</c:v>
                </c:pt>
                <c:pt idx="3040">
                  <c:v>1138</c:v>
                </c:pt>
                <c:pt idx="3041">
                  <c:v>964</c:v>
                </c:pt>
                <c:pt idx="3042">
                  <c:v>1416</c:v>
                </c:pt>
                <c:pt idx="3043">
                  <c:v>1177</c:v>
                </c:pt>
                <c:pt idx="3044">
                  <c:v>1205</c:v>
                </c:pt>
                <c:pt idx="3045">
                  <c:v>1362</c:v>
                </c:pt>
                <c:pt idx="3046">
                  <c:v>1726</c:v>
                </c:pt>
                <c:pt idx="3047">
                  <c:v>1387</c:v>
                </c:pt>
                <c:pt idx="3048">
                  <c:v>1128</c:v>
                </c:pt>
                <c:pt idx="3049">
                  <c:v>1265</c:v>
                </c:pt>
                <c:pt idx="3050">
                  <c:v>1390</c:v>
                </c:pt>
                <c:pt idx="3051">
                  <c:v>1908</c:v>
                </c:pt>
                <c:pt idx="3052">
                  <c:v>1364</c:v>
                </c:pt>
                <c:pt idx="3053">
                  <c:v>1304</c:v>
                </c:pt>
                <c:pt idx="3054">
                  <c:v>1073</c:v>
                </c:pt>
                <c:pt idx="3055">
                  <c:v>914</c:v>
                </c:pt>
                <c:pt idx="3056">
                  <c:v>1587</c:v>
                </c:pt>
                <c:pt idx="3057">
                  <c:v>1444</c:v>
                </c:pt>
                <c:pt idx="3058">
                  <c:v>1345</c:v>
                </c:pt>
                <c:pt idx="3059">
                  <c:v>896</c:v>
                </c:pt>
                <c:pt idx="3060">
                  <c:v>1354</c:v>
                </c:pt>
                <c:pt idx="3061">
                  <c:v>1982</c:v>
                </c:pt>
                <c:pt idx="3062">
                  <c:v>1548</c:v>
                </c:pt>
                <c:pt idx="3063">
                  <c:v>1557</c:v>
                </c:pt>
                <c:pt idx="3064">
                  <c:v>1695</c:v>
                </c:pt>
                <c:pt idx="3065">
                  <c:v>1796</c:v>
                </c:pt>
                <c:pt idx="3066">
                  <c:v>1229</c:v>
                </c:pt>
                <c:pt idx="3067">
                  <c:v>915</c:v>
                </c:pt>
                <c:pt idx="3068">
                  <c:v>1044</c:v>
                </c:pt>
                <c:pt idx="3069">
                  <c:v>1514</c:v>
                </c:pt>
                <c:pt idx="3070">
                  <c:v>1656</c:v>
                </c:pt>
                <c:pt idx="3071">
                  <c:v>1215</c:v>
                </c:pt>
                <c:pt idx="3072">
                  <c:v>1167</c:v>
                </c:pt>
                <c:pt idx="3073">
                  <c:v>1351</c:v>
                </c:pt>
                <c:pt idx="3074">
                  <c:v>1535</c:v>
                </c:pt>
                <c:pt idx="3075">
                  <c:v>1536</c:v>
                </c:pt>
                <c:pt idx="3076">
                  <c:v>1338</c:v>
                </c:pt>
                <c:pt idx="3077">
                  <c:v>0</c:v>
                </c:pt>
                <c:pt idx="3090">
                  <c:v>-8123753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5C-B146-8464-61B86DD28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904447"/>
        <c:axId val="549454847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At val="1360000"/>
        <c:auto val="1"/>
        <c:lblAlgn val="ctr"/>
        <c:lblOffset val="100"/>
        <c:noMultiLvlLbl val="0"/>
      </c:catAx>
      <c:valAx>
        <c:axId val="2066840383"/>
        <c:scaling>
          <c:orientation val="minMax"/>
          <c:max val="2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  <c:majorUnit val="250000"/>
      </c:valAx>
      <c:valAx>
        <c:axId val="549454847"/>
        <c:scaling>
          <c:orientation val="minMax"/>
          <c:max val="150000"/>
          <c:min val="-18000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904447"/>
        <c:crosses val="max"/>
        <c:crossBetween val="between"/>
        <c:majorUnit val="20000"/>
      </c:valAx>
      <c:catAx>
        <c:axId val="664904447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5494548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Appearances per Address </a:t>
            </a:r>
            <a:r>
              <a:rPr lang="en-US"/>
              <a:t>vs.</a:t>
            </a:r>
            <a:r>
              <a:rPr lang="en-US" baseline="0"/>
              <a:t> </a:t>
            </a:r>
            <a:r>
              <a:rPr lang="en-US"/>
              <a:t>Addresses per Block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352308740610056E-2"/>
          <c:y val="8.4743423988320257E-2"/>
          <c:w val="0.80965393950664311"/>
          <c:h val="0.8434676569770575"/>
        </c:manualLayout>
      </c:layout>
      <c:lineChart>
        <c:grouping val="standard"/>
        <c:varyColors val="0"/>
        <c:ser>
          <c:idx val="5"/>
          <c:order val="0"/>
          <c:tx>
            <c:v>Appearances per Addr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Data!$AR$3:$AR$3093</c:f>
              <c:numCache>
                <c:formatCode>#,##0.00</c:formatCode>
                <c:ptCount val="3091"/>
                <c:pt idx="0">
                  <c:v>37.053505261597749</c:v>
                </c:pt>
                <c:pt idx="1">
                  <c:v>70.244591177296996</c:v>
                </c:pt>
                <c:pt idx="2">
                  <c:v>52.219530026109659</c:v>
                </c:pt>
                <c:pt idx="3">
                  <c:v>57.83032616238723</c:v>
                </c:pt>
                <c:pt idx="4">
                  <c:v>10.404582058805168</c:v>
                </c:pt>
                <c:pt idx="5">
                  <c:v>6.2937126313801999</c:v>
                </c:pt>
                <c:pt idx="6">
                  <c:v>9.5524224361913497</c:v>
                </c:pt>
                <c:pt idx="7">
                  <c:v>11.186249944069086</c:v>
                </c:pt>
                <c:pt idx="8">
                  <c:v>17.483303612014407</c:v>
                </c:pt>
                <c:pt idx="9">
                  <c:v>14.299482369090857</c:v>
                </c:pt>
                <c:pt idx="10">
                  <c:v>17.564247576225938</c:v>
                </c:pt>
                <c:pt idx="11">
                  <c:v>19.988167099740156</c:v>
                </c:pt>
                <c:pt idx="12">
                  <c:v>13.309918015332197</c:v>
                </c:pt>
                <c:pt idx="13">
                  <c:v>14.06924592009004</c:v>
                </c:pt>
                <c:pt idx="14">
                  <c:v>16.069644865820344</c:v>
                </c:pt>
                <c:pt idx="15">
                  <c:v>18.715087771830671</c:v>
                </c:pt>
                <c:pt idx="16">
                  <c:v>15.523949866600484</c:v>
                </c:pt>
                <c:pt idx="17">
                  <c:v>16.179356091247371</c:v>
                </c:pt>
                <c:pt idx="18">
                  <c:v>16.972878479293957</c:v>
                </c:pt>
                <c:pt idx="19">
                  <c:v>17.505846929486729</c:v>
                </c:pt>
                <c:pt idx="20">
                  <c:v>16.431956357422195</c:v>
                </c:pt>
                <c:pt idx="21">
                  <c:v>13.368681333368976</c:v>
                </c:pt>
                <c:pt idx="22">
                  <c:v>13.88478520452084</c:v>
                </c:pt>
                <c:pt idx="23">
                  <c:v>13.809567210760351</c:v>
                </c:pt>
                <c:pt idx="24">
                  <c:v>11.707502107333521</c:v>
                </c:pt>
                <c:pt idx="25">
                  <c:v>10.513297592767792</c:v>
                </c:pt>
                <c:pt idx="26">
                  <c:v>10.556348435586708</c:v>
                </c:pt>
                <c:pt idx="27">
                  <c:v>9.4650361564381171</c:v>
                </c:pt>
                <c:pt idx="28">
                  <c:v>12.139669822772518</c:v>
                </c:pt>
                <c:pt idx="29">
                  <c:v>10.962818432937256</c:v>
                </c:pt>
                <c:pt idx="30">
                  <c:v>9.7837510026018748</c:v>
                </c:pt>
                <c:pt idx="31">
                  <c:v>6.8976934113232531</c:v>
                </c:pt>
                <c:pt idx="32">
                  <c:v>8.505468524093823</c:v>
                </c:pt>
                <c:pt idx="33">
                  <c:v>9.8586103552979214</c:v>
                </c:pt>
                <c:pt idx="34">
                  <c:v>11.906231397480772</c:v>
                </c:pt>
                <c:pt idx="35">
                  <c:v>10.320037144036318</c:v>
                </c:pt>
                <c:pt idx="36">
                  <c:v>10.033930254476909</c:v>
                </c:pt>
                <c:pt idx="37">
                  <c:v>10.109180539841603</c:v>
                </c:pt>
                <c:pt idx="38">
                  <c:v>8.3018927444794954</c:v>
                </c:pt>
                <c:pt idx="39">
                  <c:v>8.2429482846733375</c:v>
                </c:pt>
                <c:pt idx="40">
                  <c:v>10.395072765072765</c:v>
                </c:pt>
                <c:pt idx="41">
                  <c:v>10.34050253334712</c:v>
                </c:pt>
                <c:pt idx="42">
                  <c:v>11.990314769975788</c:v>
                </c:pt>
                <c:pt idx="43">
                  <c:v>11.974552940894837</c:v>
                </c:pt>
                <c:pt idx="44">
                  <c:v>12.681072307185067</c:v>
                </c:pt>
                <c:pt idx="45">
                  <c:v>12.829793237904674</c:v>
                </c:pt>
                <c:pt idx="46">
                  <c:v>12.223595807578608</c:v>
                </c:pt>
                <c:pt idx="47">
                  <c:v>12.107562292660484</c:v>
                </c:pt>
                <c:pt idx="48">
                  <c:v>11.781056449143961</c:v>
                </c:pt>
                <c:pt idx="49">
                  <c:v>11.251646992692525</c:v>
                </c:pt>
                <c:pt idx="50">
                  <c:v>11.323188405797101</c:v>
                </c:pt>
                <c:pt idx="51">
                  <c:v>11.560468500935615</c:v>
                </c:pt>
                <c:pt idx="52">
                  <c:v>7.3322736735497669</c:v>
                </c:pt>
                <c:pt idx="53">
                  <c:v>10.95317754044623</c:v>
                </c:pt>
                <c:pt idx="54">
                  <c:v>14.058746343730352</c:v>
                </c:pt>
                <c:pt idx="55">
                  <c:v>13.485383694640245</c:v>
                </c:pt>
                <c:pt idx="56">
                  <c:v>6.4644722023139138</c:v>
                </c:pt>
                <c:pt idx="57">
                  <c:v>7.6971628257824163</c:v>
                </c:pt>
                <c:pt idx="58">
                  <c:v>16.031673344781531</c:v>
                </c:pt>
                <c:pt idx="59">
                  <c:v>91.298948513415525</c:v>
                </c:pt>
                <c:pt idx="60">
                  <c:v>92.722880583409292</c:v>
                </c:pt>
                <c:pt idx="61">
                  <c:v>91.16165821868212</c:v>
                </c:pt>
                <c:pt idx="62">
                  <c:v>92.140556368960475</c:v>
                </c:pt>
                <c:pt idx="63">
                  <c:v>92.079095022624429</c:v>
                </c:pt>
                <c:pt idx="64">
                  <c:v>88.928899082568805</c:v>
                </c:pt>
                <c:pt idx="65">
                  <c:v>89.559367223604696</c:v>
                </c:pt>
                <c:pt idx="66">
                  <c:v>90.452586206896555</c:v>
                </c:pt>
                <c:pt idx="67">
                  <c:v>90.547285149226894</c:v>
                </c:pt>
                <c:pt idx="68">
                  <c:v>88.599226577605904</c:v>
                </c:pt>
                <c:pt idx="69">
                  <c:v>91.038864786695584</c:v>
                </c:pt>
                <c:pt idx="70">
                  <c:v>85.522276808402509</c:v>
                </c:pt>
                <c:pt idx="71">
                  <c:v>76.454836252856055</c:v>
                </c:pt>
                <c:pt idx="72">
                  <c:v>9.8001718447929083</c:v>
                </c:pt>
                <c:pt idx="73">
                  <c:v>9.8930019180953508</c:v>
                </c:pt>
                <c:pt idx="74">
                  <c:v>36.772627255390937</c:v>
                </c:pt>
                <c:pt idx="75">
                  <c:v>22.613013853165469</c:v>
                </c:pt>
                <c:pt idx="76">
                  <c:v>11.355551518179547</c:v>
                </c:pt>
                <c:pt idx="77">
                  <c:v>18.869422474257572</c:v>
                </c:pt>
                <c:pt idx="78">
                  <c:v>13.444270588848902</c:v>
                </c:pt>
                <c:pt idx="79">
                  <c:v>12.556322863295463</c:v>
                </c:pt>
                <c:pt idx="80">
                  <c:v>22.155723542116629</c:v>
                </c:pt>
                <c:pt idx="81">
                  <c:v>23.506317816712855</c:v>
                </c:pt>
                <c:pt idx="82">
                  <c:v>23.875217862358095</c:v>
                </c:pt>
                <c:pt idx="83">
                  <c:v>8.4318746892093479</c:v>
                </c:pt>
                <c:pt idx="84">
                  <c:v>35.914123491838183</c:v>
                </c:pt>
                <c:pt idx="85">
                  <c:v>11.671908930898118</c:v>
                </c:pt>
                <c:pt idx="86">
                  <c:v>11.537069441886167</c:v>
                </c:pt>
                <c:pt idx="87">
                  <c:v>11.640221188773976</c:v>
                </c:pt>
                <c:pt idx="88">
                  <c:v>11.683042497352549</c:v>
                </c:pt>
                <c:pt idx="89">
                  <c:v>17.95880868607172</c:v>
                </c:pt>
                <c:pt idx="90">
                  <c:v>11.697278678801981</c:v>
                </c:pt>
                <c:pt idx="91">
                  <c:v>11.590091438837321</c:v>
                </c:pt>
                <c:pt idx="92">
                  <c:v>11.677060799926359</c:v>
                </c:pt>
                <c:pt idx="93">
                  <c:v>11.66322952710496</c:v>
                </c:pt>
                <c:pt idx="94">
                  <c:v>11.620415479363912</c:v>
                </c:pt>
                <c:pt idx="95">
                  <c:v>11.740878012845599</c:v>
                </c:pt>
                <c:pt idx="96">
                  <c:v>11.585550543178051</c:v>
                </c:pt>
                <c:pt idx="97">
                  <c:v>11.505568951659203</c:v>
                </c:pt>
                <c:pt idx="98">
                  <c:v>11.63765779047268</c:v>
                </c:pt>
                <c:pt idx="99">
                  <c:v>11.500424457955718</c:v>
                </c:pt>
                <c:pt idx="100">
                  <c:v>11.655134440671745</c:v>
                </c:pt>
                <c:pt idx="101">
                  <c:v>11.587694353987983</c:v>
                </c:pt>
                <c:pt idx="102">
                  <c:v>11.687735935917503</c:v>
                </c:pt>
                <c:pt idx="103">
                  <c:v>11.508600799543117</c:v>
                </c:pt>
                <c:pt idx="104">
                  <c:v>11.587520130650759</c:v>
                </c:pt>
                <c:pt idx="105">
                  <c:v>11.522671120058565</c:v>
                </c:pt>
                <c:pt idx="106">
                  <c:v>11.713059838472834</c:v>
                </c:pt>
                <c:pt idx="107">
                  <c:v>9.1390433212996385</c:v>
                </c:pt>
                <c:pt idx="108">
                  <c:v>10.926862581898115</c:v>
                </c:pt>
                <c:pt idx="109">
                  <c:v>10.761426882991296</c:v>
                </c:pt>
                <c:pt idx="110">
                  <c:v>10.994077615540338</c:v>
                </c:pt>
                <c:pt idx="111">
                  <c:v>10.991388219083706</c:v>
                </c:pt>
                <c:pt idx="112">
                  <c:v>10.94545102427268</c:v>
                </c:pt>
                <c:pt idx="113">
                  <c:v>11.007323640280022</c:v>
                </c:pt>
                <c:pt idx="114">
                  <c:v>10.908342822766045</c:v>
                </c:pt>
                <c:pt idx="115">
                  <c:v>10.998300161377085</c:v>
                </c:pt>
                <c:pt idx="116">
                  <c:v>10.962529930754794</c:v>
                </c:pt>
                <c:pt idx="117">
                  <c:v>10.965451759780755</c:v>
                </c:pt>
                <c:pt idx="118">
                  <c:v>10.899139733942778</c:v>
                </c:pt>
                <c:pt idx="119">
                  <c:v>10.967696084765473</c:v>
                </c:pt>
                <c:pt idx="120">
                  <c:v>10.901663982823402</c:v>
                </c:pt>
                <c:pt idx="121">
                  <c:v>10.897820771765707</c:v>
                </c:pt>
                <c:pt idx="122">
                  <c:v>10.983431469463188</c:v>
                </c:pt>
                <c:pt idx="123">
                  <c:v>10.965317296085532</c:v>
                </c:pt>
                <c:pt idx="124">
                  <c:v>11.020409479977634</c:v>
                </c:pt>
                <c:pt idx="125">
                  <c:v>10.935916767189385</c:v>
                </c:pt>
                <c:pt idx="126">
                  <c:v>10.799183410336306</c:v>
                </c:pt>
                <c:pt idx="127">
                  <c:v>18.448641245584948</c:v>
                </c:pt>
                <c:pt idx="128">
                  <c:v>17.959457575123754</c:v>
                </c:pt>
                <c:pt idx="129">
                  <c:v>7.529475572011223</c:v>
                </c:pt>
                <c:pt idx="130">
                  <c:v>9.066108935564257</c:v>
                </c:pt>
                <c:pt idx="131">
                  <c:v>8.6127199476602048</c:v>
                </c:pt>
                <c:pt idx="132">
                  <c:v>8.7955998755660012</c:v>
                </c:pt>
                <c:pt idx="133">
                  <c:v>23.564473501182363</c:v>
                </c:pt>
                <c:pt idx="134">
                  <c:v>23.110269974461875</c:v>
                </c:pt>
                <c:pt idx="135">
                  <c:v>24.34770198355104</c:v>
                </c:pt>
                <c:pt idx="136">
                  <c:v>23.444653856761974</c:v>
                </c:pt>
                <c:pt idx="137">
                  <c:v>18.43574042537773</c:v>
                </c:pt>
                <c:pt idx="138">
                  <c:v>17.923104486168839</c:v>
                </c:pt>
                <c:pt idx="139">
                  <c:v>24.215612137455729</c:v>
                </c:pt>
                <c:pt idx="140">
                  <c:v>22.870708611946327</c:v>
                </c:pt>
                <c:pt idx="141">
                  <c:v>24.721819606306923</c:v>
                </c:pt>
                <c:pt idx="142">
                  <c:v>28.006556660474264</c:v>
                </c:pt>
                <c:pt idx="143">
                  <c:v>28.031629375578419</c:v>
                </c:pt>
                <c:pt idx="144">
                  <c:v>19.294403708065804</c:v>
                </c:pt>
                <c:pt idx="145">
                  <c:v>27.910228744065602</c:v>
                </c:pt>
                <c:pt idx="146">
                  <c:v>27.947922856679813</c:v>
                </c:pt>
                <c:pt idx="147">
                  <c:v>28.308669001751312</c:v>
                </c:pt>
                <c:pt idx="148">
                  <c:v>28.232972559309061</c:v>
                </c:pt>
                <c:pt idx="149">
                  <c:v>19.573300858269544</c:v>
                </c:pt>
                <c:pt idx="150">
                  <c:v>26.488540729370666</c:v>
                </c:pt>
                <c:pt idx="151">
                  <c:v>26.996490849214489</c:v>
                </c:pt>
                <c:pt idx="152">
                  <c:v>28.338850221954292</c:v>
                </c:pt>
                <c:pt idx="153">
                  <c:v>27.641368252271512</c:v>
                </c:pt>
                <c:pt idx="154">
                  <c:v>28.143378150345654</c:v>
                </c:pt>
                <c:pt idx="155">
                  <c:v>28.106815096388814</c:v>
                </c:pt>
                <c:pt idx="156">
                  <c:v>26.601635948372017</c:v>
                </c:pt>
                <c:pt idx="157">
                  <c:v>28.214523251376548</c:v>
                </c:pt>
                <c:pt idx="158">
                  <c:v>28.050381927515033</c:v>
                </c:pt>
                <c:pt idx="159">
                  <c:v>26.658200212992543</c:v>
                </c:pt>
                <c:pt idx="160">
                  <c:v>26.211731493099123</c:v>
                </c:pt>
                <c:pt idx="161">
                  <c:v>26.962118762797715</c:v>
                </c:pt>
                <c:pt idx="162">
                  <c:v>28.116445796219857</c:v>
                </c:pt>
                <c:pt idx="163">
                  <c:v>26.454502169082637</c:v>
                </c:pt>
                <c:pt idx="164">
                  <c:v>28.326484768792461</c:v>
                </c:pt>
                <c:pt idx="165">
                  <c:v>25.880579321719409</c:v>
                </c:pt>
                <c:pt idx="166">
                  <c:v>25.731439704675964</c:v>
                </c:pt>
                <c:pt idx="167">
                  <c:v>19.44855114181539</c:v>
                </c:pt>
                <c:pt idx="168">
                  <c:v>19.207354946220271</c:v>
                </c:pt>
                <c:pt idx="169">
                  <c:v>28.380442541042111</c:v>
                </c:pt>
                <c:pt idx="170">
                  <c:v>19.232387957837265</c:v>
                </c:pt>
                <c:pt idx="171">
                  <c:v>27.956040395312417</c:v>
                </c:pt>
                <c:pt idx="172">
                  <c:v>26.784751203852327</c:v>
                </c:pt>
                <c:pt idx="173">
                  <c:v>25.809912686183871</c:v>
                </c:pt>
                <c:pt idx="174">
                  <c:v>27.963052989790956</c:v>
                </c:pt>
                <c:pt idx="175">
                  <c:v>26.905681695900139</c:v>
                </c:pt>
                <c:pt idx="176">
                  <c:v>26.079497038345629</c:v>
                </c:pt>
                <c:pt idx="177">
                  <c:v>26.064645100991743</c:v>
                </c:pt>
                <c:pt idx="178">
                  <c:v>26.252134290053945</c:v>
                </c:pt>
                <c:pt idx="179">
                  <c:v>27.018743585588506</c:v>
                </c:pt>
                <c:pt idx="180">
                  <c:v>19.418681276579441</c:v>
                </c:pt>
                <c:pt idx="181">
                  <c:v>26.749077490774908</c:v>
                </c:pt>
                <c:pt idx="182">
                  <c:v>26.06893511074226</c:v>
                </c:pt>
                <c:pt idx="183">
                  <c:v>19.755306490615283</c:v>
                </c:pt>
                <c:pt idx="184">
                  <c:v>27.794566151202748</c:v>
                </c:pt>
                <c:pt idx="185">
                  <c:v>19.439349792976536</c:v>
                </c:pt>
                <c:pt idx="186">
                  <c:v>19.208604264327839</c:v>
                </c:pt>
                <c:pt idx="187">
                  <c:v>26.375059219876821</c:v>
                </c:pt>
                <c:pt idx="188">
                  <c:v>19.290518715561468</c:v>
                </c:pt>
                <c:pt idx="189">
                  <c:v>28.002000973446542</c:v>
                </c:pt>
                <c:pt idx="190">
                  <c:v>28.24941279292074</c:v>
                </c:pt>
                <c:pt idx="191">
                  <c:v>26.830644729085162</c:v>
                </c:pt>
                <c:pt idx="192">
                  <c:v>26.802838018741632</c:v>
                </c:pt>
                <c:pt idx="193">
                  <c:v>26.130260625292618</c:v>
                </c:pt>
                <c:pt idx="194">
                  <c:v>27.033082869344288</c:v>
                </c:pt>
                <c:pt idx="195">
                  <c:v>26.059200993583108</c:v>
                </c:pt>
                <c:pt idx="196">
                  <c:v>27.043377143166207</c:v>
                </c:pt>
                <c:pt idx="197">
                  <c:v>27.01398865784499</c:v>
                </c:pt>
                <c:pt idx="198">
                  <c:v>26.606199159976608</c:v>
                </c:pt>
                <c:pt idx="199">
                  <c:v>26.58638632260805</c:v>
                </c:pt>
                <c:pt idx="200">
                  <c:v>26.786724525875925</c:v>
                </c:pt>
                <c:pt idx="201">
                  <c:v>26.07082770796552</c:v>
                </c:pt>
                <c:pt idx="202">
                  <c:v>26.586108013382187</c:v>
                </c:pt>
                <c:pt idx="203">
                  <c:v>26.272522522522522</c:v>
                </c:pt>
                <c:pt idx="204">
                  <c:v>25.012451632106359</c:v>
                </c:pt>
                <c:pt idx="205">
                  <c:v>25.53949707899416</c:v>
                </c:pt>
                <c:pt idx="206">
                  <c:v>25.469494273842098</c:v>
                </c:pt>
                <c:pt idx="207">
                  <c:v>24.960043570827352</c:v>
                </c:pt>
                <c:pt idx="208">
                  <c:v>25.716491156323485</c:v>
                </c:pt>
                <c:pt idx="209">
                  <c:v>25.782318855443311</c:v>
                </c:pt>
                <c:pt idx="210">
                  <c:v>25.845137067325002</c:v>
                </c:pt>
                <c:pt idx="211">
                  <c:v>24.911882115223499</c:v>
                </c:pt>
                <c:pt idx="212">
                  <c:v>24.809906817067191</c:v>
                </c:pt>
                <c:pt idx="213">
                  <c:v>26.109544129891756</c:v>
                </c:pt>
                <c:pt idx="214">
                  <c:v>26.266876310272536</c:v>
                </c:pt>
                <c:pt idx="215">
                  <c:v>26.089888808064014</c:v>
                </c:pt>
                <c:pt idx="216">
                  <c:v>26.101252663859867</c:v>
                </c:pt>
                <c:pt idx="217">
                  <c:v>25.253835355459742</c:v>
                </c:pt>
                <c:pt idx="218">
                  <c:v>24.749179926560586</c:v>
                </c:pt>
                <c:pt idx="219">
                  <c:v>23.527853417639729</c:v>
                </c:pt>
                <c:pt idx="220">
                  <c:v>25.142949579413667</c:v>
                </c:pt>
                <c:pt idx="221">
                  <c:v>10.064395822973644</c:v>
                </c:pt>
                <c:pt idx="222">
                  <c:v>3.5478169816259966</c:v>
                </c:pt>
                <c:pt idx="223">
                  <c:v>1.0283069272342438</c:v>
                </c:pt>
                <c:pt idx="224">
                  <c:v>1.012295579172126</c:v>
                </c:pt>
                <c:pt idx="225">
                  <c:v>1.0510836759228901</c:v>
                </c:pt>
                <c:pt idx="226">
                  <c:v>1.1625181078830602</c:v>
                </c:pt>
                <c:pt idx="227">
                  <c:v>1.0197261863512197</c:v>
                </c:pt>
                <c:pt idx="228">
                  <c:v>1.007334948649357</c:v>
                </c:pt>
                <c:pt idx="229">
                  <c:v>1.0079999682383396</c:v>
                </c:pt>
                <c:pt idx="230">
                  <c:v>1.0123524815163598</c:v>
                </c:pt>
                <c:pt idx="231">
                  <c:v>1.0061070628813158</c:v>
                </c:pt>
                <c:pt idx="232">
                  <c:v>1.0080683747108865</c:v>
                </c:pt>
                <c:pt idx="233">
                  <c:v>1.0060821892692804</c:v>
                </c:pt>
                <c:pt idx="234">
                  <c:v>1.0054019758184014</c:v>
                </c:pt>
                <c:pt idx="235">
                  <c:v>1.1807726626788724</c:v>
                </c:pt>
                <c:pt idx="236">
                  <c:v>1.6434418254699237</c:v>
                </c:pt>
                <c:pt idx="237">
                  <c:v>1.0061382125174052</c:v>
                </c:pt>
                <c:pt idx="238">
                  <c:v>1.0087946669203209</c:v>
                </c:pt>
                <c:pt idx="239">
                  <c:v>1.0050060971696297</c:v>
                </c:pt>
                <c:pt idx="240">
                  <c:v>1.0069480475081547</c:v>
                </c:pt>
                <c:pt idx="241">
                  <c:v>1.008727626170026</c:v>
                </c:pt>
                <c:pt idx="242">
                  <c:v>1.0080041030434206</c:v>
                </c:pt>
                <c:pt idx="243">
                  <c:v>1.0088063593105721</c:v>
                </c:pt>
                <c:pt idx="244">
                  <c:v>1.009776074375941</c:v>
                </c:pt>
                <c:pt idx="245">
                  <c:v>1.0083416111398791</c:v>
                </c:pt>
                <c:pt idx="246">
                  <c:v>1.0092232756091581</c:v>
                </c:pt>
                <c:pt idx="247">
                  <c:v>1.0106607655560356</c:v>
                </c:pt>
                <c:pt idx="248">
                  <c:v>1.015321603159441</c:v>
                </c:pt>
                <c:pt idx="249">
                  <c:v>1.0128608427013812</c:v>
                </c:pt>
                <c:pt idx="250">
                  <c:v>1.0115131973725267</c:v>
                </c:pt>
                <c:pt idx="251">
                  <c:v>1.0142975151528617</c:v>
                </c:pt>
                <c:pt idx="252">
                  <c:v>3.5757103875880394</c:v>
                </c:pt>
                <c:pt idx="253">
                  <c:v>34.663609406247843</c:v>
                </c:pt>
                <c:pt idx="254">
                  <c:v>39.452960037538126</c:v>
                </c:pt>
                <c:pt idx="255">
                  <c:v>10.611851569772362</c:v>
                </c:pt>
                <c:pt idx="256">
                  <c:v>1.1226196109241222</c:v>
                </c:pt>
                <c:pt idx="257">
                  <c:v>1.2164580560545564</c:v>
                </c:pt>
                <c:pt idx="258">
                  <c:v>1.1005164730259425</c:v>
                </c:pt>
                <c:pt idx="259">
                  <c:v>1.0718337455433142</c:v>
                </c:pt>
                <c:pt idx="260">
                  <c:v>1.0499842987836792</c:v>
                </c:pt>
                <c:pt idx="261">
                  <c:v>1.0625536378373224</c:v>
                </c:pt>
                <c:pt idx="262">
                  <c:v>1.059848239240391</c:v>
                </c:pt>
                <c:pt idx="263">
                  <c:v>1.0915620719019585</c:v>
                </c:pt>
                <c:pt idx="264">
                  <c:v>1.0482961273812195</c:v>
                </c:pt>
                <c:pt idx="265">
                  <c:v>1.047166540660883</c:v>
                </c:pt>
                <c:pt idx="266">
                  <c:v>1.9717594545891872</c:v>
                </c:pt>
                <c:pt idx="267">
                  <c:v>10.64035666404205</c:v>
                </c:pt>
                <c:pt idx="268">
                  <c:v>10.7563608990214</c:v>
                </c:pt>
                <c:pt idx="269">
                  <c:v>10.561323843115719</c:v>
                </c:pt>
                <c:pt idx="270">
                  <c:v>11.73236660565958</c:v>
                </c:pt>
                <c:pt idx="271">
                  <c:v>12.30580302209972</c:v>
                </c:pt>
                <c:pt idx="272">
                  <c:v>13.105823156349913</c:v>
                </c:pt>
                <c:pt idx="273">
                  <c:v>13.227804232804234</c:v>
                </c:pt>
                <c:pt idx="274">
                  <c:v>1.4459570038601108</c:v>
                </c:pt>
                <c:pt idx="275">
                  <c:v>1.0641290152420737</c:v>
                </c:pt>
                <c:pt idx="276">
                  <c:v>1.0306251477799595</c:v>
                </c:pt>
                <c:pt idx="277">
                  <c:v>1.0229700330421696</c:v>
                </c:pt>
                <c:pt idx="278">
                  <c:v>1.024053385838648</c:v>
                </c:pt>
                <c:pt idx="279">
                  <c:v>1.0186915129330985</c:v>
                </c:pt>
                <c:pt idx="280">
                  <c:v>1.0338986901980711</c:v>
                </c:pt>
                <c:pt idx="281">
                  <c:v>1.1192428234517871</c:v>
                </c:pt>
                <c:pt idx="282">
                  <c:v>1.0382483485366227</c:v>
                </c:pt>
                <c:pt idx="283">
                  <c:v>1.0308663179481694</c:v>
                </c:pt>
                <c:pt idx="284">
                  <c:v>1.042990553104203</c:v>
                </c:pt>
                <c:pt idx="285">
                  <c:v>1.1047725034556157</c:v>
                </c:pt>
                <c:pt idx="286">
                  <c:v>1.0394785731336467</c:v>
                </c:pt>
                <c:pt idx="287">
                  <c:v>1.0671558319538275</c:v>
                </c:pt>
                <c:pt idx="288">
                  <c:v>1.0175350925305218</c:v>
                </c:pt>
                <c:pt idx="289">
                  <c:v>1.0213949116124621</c:v>
                </c:pt>
                <c:pt idx="290">
                  <c:v>1.0268234245505579</c:v>
                </c:pt>
                <c:pt idx="291">
                  <c:v>1.0189359544934464</c:v>
                </c:pt>
                <c:pt idx="292">
                  <c:v>1.0145572826946072</c:v>
                </c:pt>
                <c:pt idx="293">
                  <c:v>1.0223434700810354</c:v>
                </c:pt>
                <c:pt idx="294">
                  <c:v>1.0215940810629929</c:v>
                </c:pt>
                <c:pt idx="295">
                  <c:v>1.0384620972043226</c:v>
                </c:pt>
                <c:pt idx="296">
                  <c:v>1.0183464563721756</c:v>
                </c:pt>
                <c:pt idx="297">
                  <c:v>1.0206105492428468</c:v>
                </c:pt>
                <c:pt idx="298">
                  <c:v>1.0234975525511716</c:v>
                </c:pt>
                <c:pt idx="299">
                  <c:v>1.0286078563817447</c:v>
                </c:pt>
                <c:pt idx="300">
                  <c:v>1.0179792033573638</c:v>
                </c:pt>
                <c:pt idx="301">
                  <c:v>1.0204772820951193</c:v>
                </c:pt>
                <c:pt idx="302">
                  <c:v>1.0196774947417622</c:v>
                </c:pt>
                <c:pt idx="303">
                  <c:v>1.0222732294446906</c:v>
                </c:pt>
                <c:pt idx="304">
                  <c:v>1.0176551880886331</c:v>
                </c:pt>
                <c:pt idx="305">
                  <c:v>1.0300435724463992</c:v>
                </c:pt>
                <c:pt idx="306">
                  <c:v>1.0211641393879687</c:v>
                </c:pt>
                <c:pt idx="307">
                  <c:v>1.0211098434365184</c:v>
                </c:pt>
                <c:pt idx="308">
                  <c:v>1.0202871277247907</c:v>
                </c:pt>
                <c:pt idx="309">
                  <c:v>1.0247483486494693</c:v>
                </c:pt>
                <c:pt idx="310">
                  <c:v>1.0226576927560418</c:v>
                </c:pt>
                <c:pt idx="311">
                  <c:v>1.0223498110651357</c:v>
                </c:pt>
                <c:pt idx="312">
                  <c:v>1.0451141804441826</c:v>
                </c:pt>
                <c:pt idx="313">
                  <c:v>1.0461195981741245</c:v>
                </c:pt>
                <c:pt idx="314">
                  <c:v>1.37752207417363</c:v>
                </c:pt>
                <c:pt idx="315">
                  <c:v>9.451515953425071</c:v>
                </c:pt>
                <c:pt idx="316">
                  <c:v>11.932700109779963</c:v>
                </c:pt>
                <c:pt idx="317">
                  <c:v>12.548963509511619</c:v>
                </c:pt>
                <c:pt idx="318">
                  <c:v>12.430872883673521</c:v>
                </c:pt>
                <c:pt idx="319">
                  <c:v>10.627369718609199</c:v>
                </c:pt>
                <c:pt idx="320">
                  <c:v>13.872842794517508</c:v>
                </c:pt>
                <c:pt idx="321">
                  <c:v>12.826144930509257</c:v>
                </c:pt>
                <c:pt idx="322">
                  <c:v>11.216016150740241</c:v>
                </c:pt>
                <c:pt idx="323">
                  <c:v>12.112744979287289</c:v>
                </c:pt>
                <c:pt idx="324">
                  <c:v>12.273898637869678</c:v>
                </c:pt>
                <c:pt idx="325">
                  <c:v>12.03224564443161</c:v>
                </c:pt>
                <c:pt idx="326">
                  <c:v>12.460016446958559</c:v>
                </c:pt>
                <c:pt idx="327">
                  <c:v>12.711289625543381</c:v>
                </c:pt>
                <c:pt idx="328">
                  <c:v>12.649093070909965</c:v>
                </c:pt>
                <c:pt idx="329">
                  <c:v>12.524031357226939</c:v>
                </c:pt>
                <c:pt idx="330">
                  <c:v>12.932524698701702</c:v>
                </c:pt>
                <c:pt idx="331">
                  <c:v>12.948826850365153</c:v>
                </c:pt>
                <c:pt idx="332">
                  <c:v>11.961031504915915</c:v>
                </c:pt>
                <c:pt idx="333">
                  <c:v>12.19298373924279</c:v>
                </c:pt>
                <c:pt idx="334">
                  <c:v>11.677838241819838</c:v>
                </c:pt>
                <c:pt idx="335">
                  <c:v>10.557685810810812</c:v>
                </c:pt>
                <c:pt idx="336">
                  <c:v>7.7351485148514856</c:v>
                </c:pt>
                <c:pt idx="337">
                  <c:v>9.5125932126008212</c:v>
                </c:pt>
                <c:pt idx="338">
                  <c:v>9.2071695542503633</c:v>
                </c:pt>
                <c:pt idx="339">
                  <c:v>8.0190210418270471</c:v>
                </c:pt>
                <c:pt idx="340">
                  <c:v>7.3321701903058383</c:v>
                </c:pt>
                <c:pt idx="341">
                  <c:v>6.7709461655112655</c:v>
                </c:pt>
                <c:pt idx="342">
                  <c:v>7.7510889953339843</c:v>
                </c:pt>
                <c:pt idx="343">
                  <c:v>8.0052189225966544</c:v>
                </c:pt>
                <c:pt idx="344">
                  <c:v>7.4651280826416668</c:v>
                </c:pt>
                <c:pt idx="345">
                  <c:v>7.9027501185395925</c:v>
                </c:pt>
                <c:pt idx="346">
                  <c:v>7.2169691548604895</c:v>
                </c:pt>
                <c:pt idx="347">
                  <c:v>6.6089611419508323</c:v>
                </c:pt>
                <c:pt idx="348">
                  <c:v>7.0595624558927312</c:v>
                </c:pt>
                <c:pt idx="349">
                  <c:v>7.1497526521975354</c:v>
                </c:pt>
                <c:pt idx="350">
                  <c:v>7.3359595070422534</c:v>
                </c:pt>
                <c:pt idx="351">
                  <c:v>8.2015319511875084</c:v>
                </c:pt>
                <c:pt idx="352">
                  <c:v>7.2531256345545794</c:v>
                </c:pt>
                <c:pt idx="353">
                  <c:v>8.1629144694953713</c:v>
                </c:pt>
                <c:pt idx="354">
                  <c:v>7.606989091904885</c:v>
                </c:pt>
                <c:pt idx="355">
                  <c:v>6.6126656264050148</c:v>
                </c:pt>
                <c:pt idx="356">
                  <c:v>7.9395055651704478</c:v>
                </c:pt>
                <c:pt idx="357">
                  <c:v>6.6574003807697943</c:v>
                </c:pt>
                <c:pt idx="358">
                  <c:v>6.0032056284592574</c:v>
                </c:pt>
                <c:pt idx="359">
                  <c:v>6.8502575624726001</c:v>
                </c:pt>
                <c:pt idx="360">
                  <c:v>5.741528391801114</c:v>
                </c:pt>
                <c:pt idx="361">
                  <c:v>6.463437649461615</c:v>
                </c:pt>
                <c:pt idx="362">
                  <c:v>5.7219151590053441</c:v>
                </c:pt>
                <c:pt idx="363">
                  <c:v>5.6807500539484597</c:v>
                </c:pt>
                <c:pt idx="364">
                  <c:v>5.3141387409792857</c:v>
                </c:pt>
                <c:pt idx="365">
                  <c:v>5.4455017583590104</c:v>
                </c:pt>
                <c:pt idx="366">
                  <c:v>5.8282220745765869</c:v>
                </c:pt>
                <c:pt idx="367">
                  <c:v>5.7776994871320984</c:v>
                </c:pt>
                <c:pt idx="368">
                  <c:v>5.2162300279504406</c:v>
                </c:pt>
                <c:pt idx="369">
                  <c:v>5.390811288618675</c:v>
                </c:pt>
                <c:pt idx="370">
                  <c:v>4.8212908326584136</c:v>
                </c:pt>
                <c:pt idx="371">
                  <c:v>5.2135774536279182</c:v>
                </c:pt>
                <c:pt idx="372">
                  <c:v>5.0652479970829827</c:v>
                </c:pt>
                <c:pt idx="373">
                  <c:v>4.4498509454949948</c:v>
                </c:pt>
                <c:pt idx="374">
                  <c:v>4.5824630830676778</c:v>
                </c:pt>
                <c:pt idx="375">
                  <c:v>4.4405527334730559</c:v>
                </c:pt>
                <c:pt idx="376">
                  <c:v>4.57432444794087</c:v>
                </c:pt>
                <c:pt idx="377">
                  <c:v>4.9319981461211526</c:v>
                </c:pt>
                <c:pt idx="378">
                  <c:v>4.8769275786393562</c:v>
                </c:pt>
                <c:pt idx="379">
                  <c:v>4.4905658682903615</c:v>
                </c:pt>
                <c:pt idx="380">
                  <c:v>4.1459950248756217</c:v>
                </c:pt>
                <c:pt idx="381">
                  <c:v>4.2514367327507054</c:v>
                </c:pt>
                <c:pt idx="382">
                  <c:v>4.8091441541080409</c:v>
                </c:pt>
                <c:pt idx="383">
                  <c:v>4.5312369732668785</c:v>
                </c:pt>
                <c:pt idx="384">
                  <c:v>4.5292402162788798</c:v>
                </c:pt>
                <c:pt idx="385">
                  <c:v>4.4087251575375666</c:v>
                </c:pt>
                <c:pt idx="386">
                  <c:v>4.3570513658345318</c:v>
                </c:pt>
                <c:pt idx="387">
                  <c:v>4.4055732736595425</c:v>
                </c:pt>
                <c:pt idx="388">
                  <c:v>4.5070213072790857</c:v>
                </c:pt>
                <c:pt idx="389">
                  <c:v>4.3153498325912123</c:v>
                </c:pt>
                <c:pt idx="390">
                  <c:v>4.2907999142183142</c:v>
                </c:pt>
                <c:pt idx="391">
                  <c:v>4.1926495497157426</c:v>
                </c:pt>
                <c:pt idx="392">
                  <c:v>4.080473652855872</c:v>
                </c:pt>
                <c:pt idx="393">
                  <c:v>4.0716000553398928</c:v>
                </c:pt>
                <c:pt idx="394">
                  <c:v>3.918615220661986</c:v>
                </c:pt>
                <c:pt idx="395">
                  <c:v>4.0836789002808072</c:v>
                </c:pt>
                <c:pt idx="396">
                  <c:v>4.0073331997595671</c:v>
                </c:pt>
                <c:pt idx="397">
                  <c:v>4.2771240935832537</c:v>
                </c:pt>
                <c:pt idx="398">
                  <c:v>4.3091884814498966</c:v>
                </c:pt>
                <c:pt idx="399">
                  <c:v>4.4227704823805105</c:v>
                </c:pt>
                <c:pt idx="400">
                  <c:v>4.2245256559717506</c:v>
                </c:pt>
                <c:pt idx="401">
                  <c:v>4.1995147098334229</c:v>
                </c:pt>
                <c:pt idx="402">
                  <c:v>4.3892819522471909</c:v>
                </c:pt>
                <c:pt idx="403">
                  <c:v>3.9868924607730576</c:v>
                </c:pt>
                <c:pt idx="404">
                  <c:v>4.5630485157005491</c:v>
                </c:pt>
                <c:pt idx="405">
                  <c:v>3.6513378353714181</c:v>
                </c:pt>
                <c:pt idx="406">
                  <c:v>3.7877249863644629</c:v>
                </c:pt>
                <c:pt idx="407">
                  <c:v>3.9394992278844034</c:v>
                </c:pt>
                <c:pt idx="408">
                  <c:v>3.9766765007594254</c:v>
                </c:pt>
                <c:pt idx="409">
                  <c:v>3.9224603124803914</c:v>
                </c:pt>
                <c:pt idx="410">
                  <c:v>4.1800825852182486</c:v>
                </c:pt>
                <c:pt idx="411">
                  <c:v>3.7503280028189501</c:v>
                </c:pt>
                <c:pt idx="412">
                  <c:v>4.04928613655321</c:v>
                </c:pt>
                <c:pt idx="413">
                  <c:v>4.1849871112450199</c:v>
                </c:pt>
                <c:pt idx="414">
                  <c:v>4.2789171522198552</c:v>
                </c:pt>
                <c:pt idx="415">
                  <c:v>4.1526413261026631</c:v>
                </c:pt>
                <c:pt idx="416">
                  <c:v>4.0966862141265885</c:v>
                </c:pt>
                <c:pt idx="417">
                  <c:v>4.2295011249640515</c:v>
                </c:pt>
                <c:pt idx="418">
                  <c:v>4.174060749730808</c:v>
                </c:pt>
                <c:pt idx="419">
                  <c:v>4.3467234486354949</c:v>
                </c:pt>
                <c:pt idx="420">
                  <c:v>4.1944379253696313</c:v>
                </c:pt>
                <c:pt idx="421">
                  <c:v>4.5005444515438127</c:v>
                </c:pt>
                <c:pt idx="422">
                  <c:v>4.2033335574757089</c:v>
                </c:pt>
                <c:pt idx="423">
                  <c:v>4.2348303950955986</c:v>
                </c:pt>
                <c:pt idx="424">
                  <c:v>4.3351420695872269</c:v>
                </c:pt>
                <c:pt idx="425">
                  <c:v>4.3944192995561808</c:v>
                </c:pt>
                <c:pt idx="426">
                  <c:v>4.0555077941248037</c:v>
                </c:pt>
                <c:pt idx="427">
                  <c:v>4.333925615178595</c:v>
                </c:pt>
                <c:pt idx="428">
                  <c:v>4.4451228725058884</c:v>
                </c:pt>
                <c:pt idx="429">
                  <c:v>4.1654228648531593</c:v>
                </c:pt>
                <c:pt idx="430">
                  <c:v>4.430674650981504</c:v>
                </c:pt>
                <c:pt idx="431">
                  <c:v>4.6495048584313547</c:v>
                </c:pt>
                <c:pt idx="432">
                  <c:v>4.359274913939605</c:v>
                </c:pt>
                <c:pt idx="433">
                  <c:v>4.3108404027863987</c:v>
                </c:pt>
                <c:pt idx="434">
                  <c:v>4.653926292486001</c:v>
                </c:pt>
                <c:pt idx="435">
                  <c:v>4.3760062298754026</c:v>
                </c:pt>
                <c:pt idx="436">
                  <c:v>4.3741100323624593</c:v>
                </c:pt>
                <c:pt idx="437">
                  <c:v>4.5030440029539438</c:v>
                </c:pt>
                <c:pt idx="438">
                  <c:v>4.4684999285510143</c:v>
                </c:pt>
                <c:pt idx="439">
                  <c:v>4.8029197080291972</c:v>
                </c:pt>
                <c:pt idx="440">
                  <c:v>4.4092916648300786</c:v>
                </c:pt>
                <c:pt idx="441">
                  <c:v>4.3503967149220486</c:v>
                </c:pt>
                <c:pt idx="442">
                  <c:v>4.1452082038533247</c:v>
                </c:pt>
                <c:pt idx="443">
                  <c:v>4.5854944128188908</c:v>
                </c:pt>
                <c:pt idx="444">
                  <c:v>4.0070681572304361</c:v>
                </c:pt>
                <c:pt idx="445">
                  <c:v>4.247203797909112</c:v>
                </c:pt>
                <c:pt idx="446">
                  <c:v>4.2910452883938834</c:v>
                </c:pt>
                <c:pt idx="447">
                  <c:v>4.5220921296505585</c:v>
                </c:pt>
                <c:pt idx="448">
                  <c:v>4.2927926381210728</c:v>
                </c:pt>
                <c:pt idx="449">
                  <c:v>4.7427639315655705</c:v>
                </c:pt>
                <c:pt idx="450">
                  <c:v>4.2245923798259692</c:v>
                </c:pt>
                <c:pt idx="451">
                  <c:v>4.1797981993429358</c:v>
                </c:pt>
                <c:pt idx="452">
                  <c:v>4.22435030921564</c:v>
                </c:pt>
                <c:pt idx="453">
                  <c:v>4.5704640347911889</c:v>
                </c:pt>
                <c:pt idx="454">
                  <c:v>3.6050586742784652</c:v>
                </c:pt>
                <c:pt idx="455">
                  <c:v>4.5861031623743491</c:v>
                </c:pt>
                <c:pt idx="456">
                  <c:v>4.1928868468710174</c:v>
                </c:pt>
                <c:pt idx="457">
                  <c:v>3.9308791623431754</c:v>
                </c:pt>
                <c:pt idx="458">
                  <c:v>4.1566059840635461</c:v>
                </c:pt>
                <c:pt idx="459">
                  <c:v>4.2964009620340144</c:v>
                </c:pt>
                <c:pt idx="460">
                  <c:v>4.7049252749318544</c:v>
                </c:pt>
                <c:pt idx="461">
                  <c:v>4.2867122078322808</c:v>
                </c:pt>
                <c:pt idx="462">
                  <c:v>4.4084489659185078</c:v>
                </c:pt>
                <c:pt idx="463">
                  <c:v>4.9242822413165221</c:v>
                </c:pt>
                <c:pt idx="464">
                  <c:v>4.4891819585592705</c:v>
                </c:pt>
                <c:pt idx="465">
                  <c:v>4.2706945440880055</c:v>
                </c:pt>
                <c:pt idx="466">
                  <c:v>4.2915651069381031</c:v>
                </c:pt>
                <c:pt idx="467">
                  <c:v>4.7738352007024103</c:v>
                </c:pt>
                <c:pt idx="468">
                  <c:v>4.25627122683668</c:v>
                </c:pt>
                <c:pt idx="469">
                  <c:v>4.2175717394604986</c:v>
                </c:pt>
                <c:pt idx="470">
                  <c:v>4.3788314008477247</c:v>
                </c:pt>
                <c:pt idx="471">
                  <c:v>4.233035578338324</c:v>
                </c:pt>
                <c:pt idx="472">
                  <c:v>4.8672906471040367</c:v>
                </c:pt>
                <c:pt idx="473">
                  <c:v>4.6702339263202131</c:v>
                </c:pt>
                <c:pt idx="474">
                  <c:v>5.0808456195930303</c:v>
                </c:pt>
                <c:pt idx="475">
                  <c:v>4.5623317731001194</c:v>
                </c:pt>
                <c:pt idx="476">
                  <c:v>4.5367337134362451</c:v>
                </c:pt>
                <c:pt idx="477">
                  <c:v>4.5029782792564204</c:v>
                </c:pt>
                <c:pt idx="478">
                  <c:v>4.5539426262332086</c:v>
                </c:pt>
                <c:pt idx="479">
                  <c:v>4.1269775771430455</c:v>
                </c:pt>
                <c:pt idx="480">
                  <c:v>4.2464907736856858</c:v>
                </c:pt>
                <c:pt idx="481">
                  <c:v>4.059999188212851</c:v>
                </c:pt>
                <c:pt idx="482">
                  <c:v>5.1064164031418953</c:v>
                </c:pt>
                <c:pt idx="483">
                  <c:v>5.0748627279831924</c:v>
                </c:pt>
                <c:pt idx="484">
                  <c:v>4.9404925368711163</c:v>
                </c:pt>
                <c:pt idx="485">
                  <c:v>5.0544100107142134</c:v>
                </c:pt>
                <c:pt idx="486">
                  <c:v>4.5875121557402618</c:v>
                </c:pt>
                <c:pt idx="487">
                  <c:v>4.8994661834565845</c:v>
                </c:pt>
                <c:pt idx="488">
                  <c:v>4.3357936136666844</c:v>
                </c:pt>
                <c:pt idx="489">
                  <c:v>4.5561231923651331</c:v>
                </c:pt>
                <c:pt idx="490">
                  <c:v>4.4776172832876906</c:v>
                </c:pt>
                <c:pt idx="491">
                  <c:v>4.4904869599554864</c:v>
                </c:pt>
                <c:pt idx="492">
                  <c:v>4.1740781544727659</c:v>
                </c:pt>
                <c:pt idx="493">
                  <c:v>4.6869717584003299</c:v>
                </c:pt>
                <c:pt idx="494">
                  <c:v>4.296445505772402</c:v>
                </c:pt>
                <c:pt idx="495">
                  <c:v>4.6347153861127328</c:v>
                </c:pt>
                <c:pt idx="496">
                  <c:v>4.2354629261231365</c:v>
                </c:pt>
                <c:pt idx="497">
                  <c:v>4.6504653952372541</c:v>
                </c:pt>
                <c:pt idx="498">
                  <c:v>3.9713038647726373</c:v>
                </c:pt>
                <c:pt idx="499">
                  <c:v>4.5022903373860457</c:v>
                </c:pt>
                <c:pt idx="500">
                  <c:v>4.1813667711598743</c:v>
                </c:pt>
                <c:pt idx="501">
                  <c:v>4.8189148571318468</c:v>
                </c:pt>
                <c:pt idx="502">
                  <c:v>4.01555423505605</c:v>
                </c:pt>
                <c:pt idx="503">
                  <c:v>4.5757969476265421</c:v>
                </c:pt>
                <c:pt idx="504">
                  <c:v>4.7491192585628959</c:v>
                </c:pt>
                <c:pt idx="505">
                  <c:v>4.4862587817286208</c:v>
                </c:pt>
                <c:pt idx="506">
                  <c:v>5.1100437395249969</c:v>
                </c:pt>
                <c:pt idx="507">
                  <c:v>4.2785236621115459</c:v>
                </c:pt>
                <c:pt idx="508">
                  <c:v>4.6345549738219898</c:v>
                </c:pt>
                <c:pt idx="509">
                  <c:v>4.4763903932398197</c:v>
                </c:pt>
                <c:pt idx="510">
                  <c:v>4.5755521399425447</c:v>
                </c:pt>
                <c:pt idx="511">
                  <c:v>4.2542760667840405</c:v>
                </c:pt>
                <c:pt idx="512">
                  <c:v>4.3552923566934414</c:v>
                </c:pt>
                <c:pt idx="513">
                  <c:v>3.9561320941269527</c:v>
                </c:pt>
                <c:pt idx="514">
                  <c:v>4.1888364924741808</c:v>
                </c:pt>
                <c:pt idx="515">
                  <c:v>4.2844528566901623</c:v>
                </c:pt>
                <c:pt idx="516">
                  <c:v>4.2983689393809188</c:v>
                </c:pt>
                <c:pt idx="517">
                  <c:v>4.1169119826138498</c:v>
                </c:pt>
                <c:pt idx="518">
                  <c:v>4.5078649659710646</c:v>
                </c:pt>
                <c:pt idx="519">
                  <c:v>4.0876527877639059</c:v>
                </c:pt>
                <c:pt idx="520">
                  <c:v>4.5251803764850544</c:v>
                </c:pt>
                <c:pt idx="521">
                  <c:v>3.9997841398773595</c:v>
                </c:pt>
                <c:pt idx="522">
                  <c:v>4.55</c:v>
                </c:pt>
                <c:pt idx="523">
                  <c:v>4.0108447168101131</c:v>
                </c:pt>
                <c:pt idx="524">
                  <c:v>4.1799364920197206</c:v>
                </c:pt>
                <c:pt idx="525">
                  <c:v>4.2287612639266934</c:v>
                </c:pt>
                <c:pt idx="526">
                  <c:v>4.1683132028321532</c:v>
                </c:pt>
                <c:pt idx="527">
                  <c:v>4.3323054802470313</c:v>
                </c:pt>
                <c:pt idx="528">
                  <c:v>4.2712457636523506</c:v>
                </c:pt>
                <c:pt idx="529">
                  <c:v>4.3031890640995858</c:v>
                </c:pt>
                <c:pt idx="530">
                  <c:v>4.1767382067399597</c:v>
                </c:pt>
                <c:pt idx="531">
                  <c:v>3.7266910965127886</c:v>
                </c:pt>
                <c:pt idx="532">
                  <c:v>4.4770300627388506</c:v>
                </c:pt>
                <c:pt idx="533">
                  <c:v>4.063292167695808</c:v>
                </c:pt>
                <c:pt idx="534">
                  <c:v>4.4660403979068812</c:v>
                </c:pt>
                <c:pt idx="535">
                  <c:v>4.1749757986447245</c:v>
                </c:pt>
                <c:pt idx="536">
                  <c:v>4.3347260748959782</c:v>
                </c:pt>
                <c:pt idx="537">
                  <c:v>3.7569216436133046</c:v>
                </c:pt>
                <c:pt idx="538">
                  <c:v>3.9583663068595487</c:v>
                </c:pt>
                <c:pt idx="539">
                  <c:v>4.0411559871700611</c:v>
                </c:pt>
                <c:pt idx="540">
                  <c:v>4.238850506506167</c:v>
                </c:pt>
                <c:pt idx="541">
                  <c:v>3.7589883461443097</c:v>
                </c:pt>
                <c:pt idx="542">
                  <c:v>4.0469465710632377</c:v>
                </c:pt>
                <c:pt idx="543">
                  <c:v>3.4868993198795852</c:v>
                </c:pt>
                <c:pt idx="544">
                  <c:v>3.8551086453999077</c:v>
                </c:pt>
                <c:pt idx="545">
                  <c:v>3.6120666002397148</c:v>
                </c:pt>
                <c:pt idx="546">
                  <c:v>4.508097439640955</c:v>
                </c:pt>
                <c:pt idx="547">
                  <c:v>4.2508798177459663</c:v>
                </c:pt>
                <c:pt idx="548">
                  <c:v>4.5109371900528377</c:v>
                </c:pt>
                <c:pt idx="549">
                  <c:v>3.345597133172431</c:v>
                </c:pt>
                <c:pt idx="550">
                  <c:v>3.3206439834024897</c:v>
                </c:pt>
                <c:pt idx="551">
                  <c:v>3.3415900465066555</c:v>
                </c:pt>
                <c:pt idx="552">
                  <c:v>3.6241821304098947</c:v>
                </c:pt>
                <c:pt idx="553">
                  <c:v>3.2424804351913687</c:v>
                </c:pt>
                <c:pt idx="554">
                  <c:v>3.383940529498505</c:v>
                </c:pt>
                <c:pt idx="555">
                  <c:v>3.4883719308035714</c:v>
                </c:pt>
                <c:pt idx="556">
                  <c:v>4.2277618576657456</c:v>
                </c:pt>
                <c:pt idx="557">
                  <c:v>3.4115869258215707</c:v>
                </c:pt>
                <c:pt idx="558">
                  <c:v>3.5920963827740202</c:v>
                </c:pt>
                <c:pt idx="559">
                  <c:v>3.4225124692971352</c:v>
                </c:pt>
                <c:pt idx="560">
                  <c:v>3.7031980037466772</c:v>
                </c:pt>
                <c:pt idx="561">
                  <c:v>3.7180564333246591</c:v>
                </c:pt>
                <c:pt idx="562">
                  <c:v>4.3674253337174687</c:v>
                </c:pt>
                <c:pt idx="563">
                  <c:v>5.0292585291277758</c:v>
                </c:pt>
                <c:pt idx="564">
                  <c:v>4.2486878980891722</c:v>
                </c:pt>
                <c:pt idx="565">
                  <c:v>3.9414328842925044</c:v>
                </c:pt>
                <c:pt idx="566">
                  <c:v>4.0272934468345563</c:v>
                </c:pt>
                <c:pt idx="567">
                  <c:v>3.6603323329185273</c:v>
                </c:pt>
                <c:pt idx="568">
                  <c:v>4.1735877697061694</c:v>
                </c:pt>
                <c:pt idx="569">
                  <c:v>3.9893912322123666</c:v>
                </c:pt>
                <c:pt idx="570">
                  <c:v>4.4358385500718223</c:v>
                </c:pt>
                <c:pt idx="571">
                  <c:v>4.1041442742392045</c:v>
                </c:pt>
                <c:pt idx="572">
                  <c:v>4.1315563553515711</c:v>
                </c:pt>
                <c:pt idx="573">
                  <c:v>4.2029282724537307</c:v>
                </c:pt>
                <c:pt idx="574">
                  <c:v>4.3930846063970908</c:v>
                </c:pt>
                <c:pt idx="575">
                  <c:v>4.962743152044462</c:v>
                </c:pt>
                <c:pt idx="576">
                  <c:v>3.9431224333761596</c:v>
                </c:pt>
                <c:pt idx="577">
                  <c:v>4.4018733548722189</c:v>
                </c:pt>
                <c:pt idx="578">
                  <c:v>4.403034225286385</c:v>
                </c:pt>
                <c:pt idx="579">
                  <c:v>4.39310690188361</c:v>
                </c:pt>
                <c:pt idx="580">
                  <c:v>4.6833960568443525</c:v>
                </c:pt>
                <c:pt idx="581">
                  <c:v>4.6538490165795201</c:v>
                </c:pt>
                <c:pt idx="582">
                  <c:v>5.1329206828236789</c:v>
                </c:pt>
                <c:pt idx="583">
                  <c:v>4.6558546145180664</c:v>
                </c:pt>
                <c:pt idx="584">
                  <c:v>4.5752607502287281</c:v>
                </c:pt>
                <c:pt idx="585">
                  <c:v>4.6723904371303915</c:v>
                </c:pt>
                <c:pt idx="586">
                  <c:v>4.5307006023277934</c:v>
                </c:pt>
                <c:pt idx="587">
                  <c:v>4.6252462564396639</c:v>
                </c:pt>
                <c:pt idx="588">
                  <c:v>4.0094900690915507</c:v>
                </c:pt>
                <c:pt idx="589">
                  <c:v>4.3958161275018011</c:v>
                </c:pt>
                <c:pt idx="590">
                  <c:v>4.2198456542824614</c:v>
                </c:pt>
                <c:pt idx="591">
                  <c:v>4.347610401118998</c:v>
                </c:pt>
                <c:pt idx="592">
                  <c:v>4.3686117367695072</c:v>
                </c:pt>
                <c:pt idx="593">
                  <c:v>4.1977505455766329</c:v>
                </c:pt>
                <c:pt idx="594">
                  <c:v>4.4130582434351542</c:v>
                </c:pt>
                <c:pt idx="595">
                  <c:v>4.2583234725757437</c:v>
                </c:pt>
                <c:pt idx="596">
                  <c:v>4.4186607308477095</c:v>
                </c:pt>
                <c:pt idx="597">
                  <c:v>4.3208810192183114</c:v>
                </c:pt>
                <c:pt idx="598">
                  <c:v>4.5969046393647526</c:v>
                </c:pt>
                <c:pt idx="599">
                  <c:v>4.3366913460371403</c:v>
                </c:pt>
                <c:pt idx="600">
                  <c:v>4.4226012076846226</c:v>
                </c:pt>
                <c:pt idx="601">
                  <c:v>3.9291253820707648</c:v>
                </c:pt>
                <c:pt idx="602">
                  <c:v>4.5332233592255893</c:v>
                </c:pt>
                <c:pt idx="603">
                  <c:v>3.9153362512429823</c:v>
                </c:pt>
                <c:pt idx="604">
                  <c:v>3.9456147825538093</c:v>
                </c:pt>
                <c:pt idx="605">
                  <c:v>4.5870366296337037</c:v>
                </c:pt>
                <c:pt idx="606">
                  <c:v>4.3181594424437133</c:v>
                </c:pt>
                <c:pt idx="607">
                  <c:v>4.4977878493579366</c:v>
                </c:pt>
                <c:pt idx="608">
                  <c:v>5.5139470782800437</c:v>
                </c:pt>
                <c:pt idx="609">
                  <c:v>5.0145176005855161</c:v>
                </c:pt>
                <c:pt idx="610">
                  <c:v>4.8198796051047434</c:v>
                </c:pt>
                <c:pt idx="611">
                  <c:v>4.7604028826290188</c:v>
                </c:pt>
                <c:pt idx="612">
                  <c:v>4.5711857591929235</c:v>
                </c:pt>
                <c:pt idx="613">
                  <c:v>5.0582158200657066</c:v>
                </c:pt>
                <c:pt idx="614">
                  <c:v>5.1129800809849071</c:v>
                </c:pt>
                <c:pt idx="615">
                  <c:v>4.7349342827923184</c:v>
                </c:pt>
                <c:pt idx="616">
                  <c:v>5.4480301577617016</c:v>
                </c:pt>
                <c:pt idx="617">
                  <c:v>4.0162093161418779</c:v>
                </c:pt>
                <c:pt idx="618">
                  <c:v>4.7665923087189457</c:v>
                </c:pt>
                <c:pt idx="619">
                  <c:v>3.9244442002997748</c:v>
                </c:pt>
                <c:pt idx="620">
                  <c:v>4.2969840178724867</c:v>
                </c:pt>
                <c:pt idx="621">
                  <c:v>4.0074331576502251</c:v>
                </c:pt>
                <c:pt idx="622">
                  <c:v>4.0491134651334049</c:v>
                </c:pt>
                <c:pt idx="623">
                  <c:v>4.7328993926091316</c:v>
                </c:pt>
                <c:pt idx="624">
                  <c:v>4.5861244019138754</c:v>
                </c:pt>
                <c:pt idx="625">
                  <c:v>3.942349388566067</c:v>
                </c:pt>
                <c:pt idx="626">
                  <c:v>4.6256821503228078</c:v>
                </c:pt>
                <c:pt idx="627">
                  <c:v>4.1781196209829714</c:v>
                </c:pt>
                <c:pt idx="628">
                  <c:v>3.6229341911738069</c:v>
                </c:pt>
                <c:pt idx="629">
                  <c:v>4.0327685073916655</c:v>
                </c:pt>
                <c:pt idx="630">
                  <c:v>4.1527000315598892</c:v>
                </c:pt>
                <c:pt idx="631">
                  <c:v>3.8819867097255001</c:v>
                </c:pt>
                <c:pt idx="632">
                  <c:v>3.9194953769001724</c:v>
                </c:pt>
                <c:pt idx="633">
                  <c:v>3.6954391979253631</c:v>
                </c:pt>
                <c:pt idx="634">
                  <c:v>3.993396889272141</c:v>
                </c:pt>
                <c:pt idx="635">
                  <c:v>3.85842934199662</c:v>
                </c:pt>
                <c:pt idx="636">
                  <c:v>3.5747401678365667</c:v>
                </c:pt>
                <c:pt idx="637">
                  <c:v>4.094967585619802</c:v>
                </c:pt>
                <c:pt idx="638">
                  <c:v>3.8243299032124889</c:v>
                </c:pt>
                <c:pt idx="639">
                  <c:v>3.4279338876968324</c:v>
                </c:pt>
                <c:pt idx="640">
                  <c:v>4.033381712626996</c:v>
                </c:pt>
                <c:pt idx="641">
                  <c:v>4.4755110808778777</c:v>
                </c:pt>
                <c:pt idx="642">
                  <c:v>3.44731181312999</c:v>
                </c:pt>
                <c:pt idx="643">
                  <c:v>3.8939396299295992</c:v>
                </c:pt>
                <c:pt idx="644">
                  <c:v>4.0216873864166356</c:v>
                </c:pt>
                <c:pt idx="645">
                  <c:v>3.6852688275038865</c:v>
                </c:pt>
                <c:pt idx="646">
                  <c:v>4.0035231003282892</c:v>
                </c:pt>
                <c:pt idx="647">
                  <c:v>3.5275849908308645</c:v>
                </c:pt>
                <c:pt idx="648">
                  <c:v>3.2337441591427591</c:v>
                </c:pt>
                <c:pt idx="649">
                  <c:v>3.5990935903891805</c:v>
                </c:pt>
                <c:pt idx="650">
                  <c:v>3.4149992488083369</c:v>
                </c:pt>
                <c:pt idx="651">
                  <c:v>3.2394950908007565</c:v>
                </c:pt>
                <c:pt idx="652">
                  <c:v>3.4146169967300852</c:v>
                </c:pt>
                <c:pt idx="653">
                  <c:v>3.017543118535237</c:v>
                </c:pt>
                <c:pt idx="654">
                  <c:v>2.876608103056618</c:v>
                </c:pt>
                <c:pt idx="655">
                  <c:v>3.6483315345798211</c:v>
                </c:pt>
                <c:pt idx="656">
                  <c:v>3.9657561942517345</c:v>
                </c:pt>
                <c:pt idx="657">
                  <c:v>3.9883247071208121</c:v>
                </c:pt>
                <c:pt idx="658">
                  <c:v>4.0900588620013076</c:v>
                </c:pt>
                <c:pt idx="659">
                  <c:v>4.340585999201541</c:v>
                </c:pt>
                <c:pt idx="660">
                  <c:v>4.5698183180028682</c:v>
                </c:pt>
                <c:pt idx="661">
                  <c:v>4.13045668927123</c:v>
                </c:pt>
                <c:pt idx="662">
                  <c:v>4.166958304169583</c:v>
                </c:pt>
                <c:pt idx="663">
                  <c:v>4.300295857988166</c:v>
                </c:pt>
                <c:pt idx="664">
                  <c:v>4.0388346377830011</c:v>
                </c:pt>
                <c:pt idx="665">
                  <c:v>4.2724810308291747</c:v>
                </c:pt>
                <c:pt idx="666">
                  <c:v>4.5379960443468637</c:v>
                </c:pt>
                <c:pt idx="667">
                  <c:v>4.2654246248294676</c:v>
                </c:pt>
                <c:pt idx="668">
                  <c:v>4.716077795174586</c:v>
                </c:pt>
                <c:pt idx="669">
                  <c:v>4.2447251656471909</c:v>
                </c:pt>
                <c:pt idx="670">
                  <c:v>4.4631236055332444</c:v>
                </c:pt>
                <c:pt idx="671">
                  <c:v>3.9538248775090881</c:v>
                </c:pt>
                <c:pt idx="672">
                  <c:v>3.1928854965729383</c:v>
                </c:pt>
                <c:pt idx="673">
                  <c:v>3.4848104881124047</c:v>
                </c:pt>
                <c:pt idx="674">
                  <c:v>3.3801505466437827</c:v>
                </c:pt>
                <c:pt idx="675">
                  <c:v>3.4673873848884944</c:v>
                </c:pt>
                <c:pt idx="676">
                  <c:v>3.5339570510963347</c:v>
                </c:pt>
                <c:pt idx="677">
                  <c:v>3.4218403699346047</c:v>
                </c:pt>
                <c:pt idx="678">
                  <c:v>3.5747581700280975</c:v>
                </c:pt>
                <c:pt idx="679">
                  <c:v>3.6489516099624404</c:v>
                </c:pt>
                <c:pt idx="680">
                  <c:v>3.5269371548666015</c:v>
                </c:pt>
                <c:pt idx="681">
                  <c:v>4.0270059181126454</c:v>
                </c:pt>
                <c:pt idx="682">
                  <c:v>4.066813025978778</c:v>
                </c:pt>
                <c:pt idx="683">
                  <c:v>4.0046020617236522</c:v>
                </c:pt>
                <c:pt idx="684">
                  <c:v>4.1726349857778002</c:v>
                </c:pt>
                <c:pt idx="685">
                  <c:v>4.3520089810197637</c:v>
                </c:pt>
                <c:pt idx="686">
                  <c:v>3.844757459961095</c:v>
                </c:pt>
                <c:pt idx="687">
                  <c:v>4.315333114765413</c:v>
                </c:pt>
                <c:pt idx="688">
                  <c:v>4.3031479122921761</c:v>
                </c:pt>
                <c:pt idx="689">
                  <c:v>3.745544977191182</c:v>
                </c:pt>
                <c:pt idx="690">
                  <c:v>4.1877223082395281</c:v>
                </c:pt>
                <c:pt idx="691">
                  <c:v>3.9925025749942114</c:v>
                </c:pt>
                <c:pt idx="692">
                  <c:v>3.3733841329781855</c:v>
                </c:pt>
                <c:pt idx="693">
                  <c:v>3.7581921328474284</c:v>
                </c:pt>
                <c:pt idx="694">
                  <c:v>3.3686940122583686</c:v>
                </c:pt>
                <c:pt idx="695">
                  <c:v>3.8768037322339155</c:v>
                </c:pt>
                <c:pt idx="696">
                  <c:v>3.8382513241728717</c:v>
                </c:pt>
                <c:pt idx="697">
                  <c:v>3.557124564274027</c:v>
                </c:pt>
                <c:pt idx="698">
                  <c:v>4.0133054064247942</c:v>
                </c:pt>
                <c:pt idx="699">
                  <c:v>4.3943611267209892</c:v>
                </c:pt>
                <c:pt idx="700">
                  <c:v>3.8719300690637679</c:v>
                </c:pt>
                <c:pt idx="701">
                  <c:v>3.9529484281898499</c:v>
                </c:pt>
                <c:pt idx="702">
                  <c:v>3.7110619698869836</c:v>
                </c:pt>
                <c:pt idx="703">
                  <c:v>3.6909892154040347</c:v>
                </c:pt>
                <c:pt idx="704">
                  <c:v>4.1659266417307421</c:v>
                </c:pt>
                <c:pt idx="705">
                  <c:v>4.5733159011117612</c:v>
                </c:pt>
                <c:pt idx="706">
                  <c:v>3.8946798651079839</c:v>
                </c:pt>
                <c:pt idx="707">
                  <c:v>4.4075030175945589</c:v>
                </c:pt>
                <c:pt idx="708">
                  <c:v>4.2372740670472444</c:v>
                </c:pt>
                <c:pt idx="709">
                  <c:v>3.7554339257157014</c:v>
                </c:pt>
                <c:pt idx="710">
                  <c:v>4.0608205169825107</c:v>
                </c:pt>
                <c:pt idx="711">
                  <c:v>4.0892039508110933</c:v>
                </c:pt>
                <c:pt idx="712">
                  <c:v>3.6078531802999589</c:v>
                </c:pt>
                <c:pt idx="713">
                  <c:v>3.8633284150514875</c:v>
                </c:pt>
                <c:pt idx="714">
                  <c:v>4.1039239176814259</c:v>
                </c:pt>
                <c:pt idx="715">
                  <c:v>3.7141054475545756</c:v>
                </c:pt>
                <c:pt idx="716">
                  <c:v>4.121194142997223</c:v>
                </c:pt>
                <c:pt idx="717">
                  <c:v>4.165201392010923</c:v>
                </c:pt>
                <c:pt idx="718">
                  <c:v>3.9669212406715677</c:v>
                </c:pt>
                <c:pt idx="719">
                  <c:v>4.0366751125671776</c:v>
                </c:pt>
                <c:pt idx="720">
                  <c:v>1.5850545509839451</c:v>
                </c:pt>
                <c:pt idx="721">
                  <c:v>1.5097118740263975</c:v>
                </c:pt>
                <c:pt idx="722">
                  <c:v>1.6078205329933752</c:v>
                </c:pt>
                <c:pt idx="723">
                  <c:v>1.9939082975525548</c:v>
                </c:pt>
                <c:pt idx="724">
                  <c:v>3.7394761424354521</c:v>
                </c:pt>
                <c:pt idx="725">
                  <c:v>4.0473832410913682</c:v>
                </c:pt>
                <c:pt idx="726">
                  <c:v>4.32857217057082</c:v>
                </c:pt>
                <c:pt idx="727">
                  <c:v>3.9543826071826831</c:v>
                </c:pt>
                <c:pt idx="728">
                  <c:v>3.7896830508346153</c:v>
                </c:pt>
                <c:pt idx="729">
                  <c:v>4.117245463668219</c:v>
                </c:pt>
                <c:pt idx="730">
                  <c:v>4.2304802835847415</c:v>
                </c:pt>
                <c:pt idx="731">
                  <c:v>4.2947981346456086</c:v>
                </c:pt>
                <c:pt idx="732">
                  <c:v>4.2996888002475844</c:v>
                </c:pt>
                <c:pt idx="733">
                  <c:v>4.445695947087219</c:v>
                </c:pt>
                <c:pt idx="734">
                  <c:v>4.3148838493666082</c:v>
                </c:pt>
                <c:pt idx="735">
                  <c:v>4.1286410171730514</c:v>
                </c:pt>
                <c:pt idx="736">
                  <c:v>4.1735495122622854</c:v>
                </c:pt>
                <c:pt idx="737">
                  <c:v>3.7899811264979419</c:v>
                </c:pt>
                <c:pt idx="738">
                  <c:v>3.7651435923287013</c:v>
                </c:pt>
                <c:pt idx="739">
                  <c:v>4.1658464280063621</c:v>
                </c:pt>
                <c:pt idx="740">
                  <c:v>4.5923266235674403</c:v>
                </c:pt>
                <c:pt idx="741">
                  <c:v>4.7040920932594732</c:v>
                </c:pt>
                <c:pt idx="742">
                  <c:v>4.4543633838923311</c:v>
                </c:pt>
                <c:pt idx="743">
                  <c:v>4.3085232852638651</c:v>
                </c:pt>
                <c:pt idx="744">
                  <c:v>4.8019449351048307</c:v>
                </c:pt>
                <c:pt idx="745">
                  <c:v>4.7671984903070852</c:v>
                </c:pt>
                <c:pt idx="746">
                  <c:v>4.5853721113493506</c:v>
                </c:pt>
                <c:pt idx="747">
                  <c:v>4.6340168453434396</c:v>
                </c:pt>
                <c:pt idx="748">
                  <c:v>4.6764568415935983</c:v>
                </c:pt>
                <c:pt idx="749">
                  <c:v>3.9464043419267298</c:v>
                </c:pt>
                <c:pt idx="750">
                  <c:v>3.9365425490041721</c:v>
                </c:pt>
                <c:pt idx="751">
                  <c:v>4.5007418330920501</c:v>
                </c:pt>
                <c:pt idx="752">
                  <c:v>4.0183617407508558</c:v>
                </c:pt>
                <c:pt idx="753">
                  <c:v>3.6182069444544935</c:v>
                </c:pt>
                <c:pt idx="754">
                  <c:v>3.63579533477259</c:v>
                </c:pt>
                <c:pt idx="755">
                  <c:v>3.9631575610606564</c:v>
                </c:pt>
                <c:pt idx="756">
                  <c:v>3.7874544945393449</c:v>
                </c:pt>
                <c:pt idx="757">
                  <c:v>4.1278968044368147</c:v>
                </c:pt>
                <c:pt idx="758">
                  <c:v>4.4883493490529638</c:v>
                </c:pt>
                <c:pt idx="759">
                  <c:v>4.0315253226287489</c:v>
                </c:pt>
                <c:pt idx="760">
                  <c:v>4.0599520967807416</c:v>
                </c:pt>
                <c:pt idx="761">
                  <c:v>4.2294383276675633</c:v>
                </c:pt>
                <c:pt idx="762">
                  <c:v>4.2855136264752733</c:v>
                </c:pt>
                <c:pt idx="763">
                  <c:v>4.1046843712044119</c:v>
                </c:pt>
                <c:pt idx="764">
                  <c:v>4.0191401010417422</c:v>
                </c:pt>
                <c:pt idx="765">
                  <c:v>4.1678401506503464</c:v>
                </c:pt>
                <c:pt idx="766">
                  <c:v>4.95412934929064</c:v>
                </c:pt>
                <c:pt idx="767">
                  <c:v>3.7352778607708395</c:v>
                </c:pt>
                <c:pt idx="768">
                  <c:v>4.2593460133046008</c:v>
                </c:pt>
                <c:pt idx="769">
                  <c:v>4.4906388901360392</c:v>
                </c:pt>
                <c:pt idx="770">
                  <c:v>4.2689460878473557</c:v>
                </c:pt>
                <c:pt idx="771">
                  <c:v>4.0839482792398618</c:v>
                </c:pt>
                <c:pt idx="772">
                  <c:v>3.9526229275000393</c:v>
                </c:pt>
                <c:pt idx="773">
                  <c:v>3.8415821049154637</c:v>
                </c:pt>
                <c:pt idx="774">
                  <c:v>4.320276059841758</c:v>
                </c:pt>
                <c:pt idx="775">
                  <c:v>3.8614629023290297</c:v>
                </c:pt>
                <c:pt idx="776">
                  <c:v>3.9796309704728636</c:v>
                </c:pt>
                <c:pt idx="777">
                  <c:v>3.8176134238230106</c:v>
                </c:pt>
                <c:pt idx="778">
                  <c:v>3.842591952566377</c:v>
                </c:pt>
                <c:pt idx="779">
                  <c:v>3.9129285742210409</c:v>
                </c:pt>
                <c:pt idx="780">
                  <c:v>3.7110883535924724</c:v>
                </c:pt>
                <c:pt idx="781">
                  <c:v>3.9183371209152886</c:v>
                </c:pt>
                <c:pt idx="782">
                  <c:v>3.6671164465434174</c:v>
                </c:pt>
                <c:pt idx="783">
                  <c:v>3.9520512759718964</c:v>
                </c:pt>
                <c:pt idx="784">
                  <c:v>3.7839892868491534</c:v>
                </c:pt>
                <c:pt idx="785">
                  <c:v>3.4012010664055063</c:v>
                </c:pt>
                <c:pt idx="786">
                  <c:v>3.4958692114838015</c:v>
                </c:pt>
                <c:pt idx="787">
                  <c:v>3.7677927164538847</c:v>
                </c:pt>
                <c:pt idx="788">
                  <c:v>3.6916443322184569</c:v>
                </c:pt>
                <c:pt idx="789">
                  <c:v>3.5790561907078571</c:v>
                </c:pt>
                <c:pt idx="790">
                  <c:v>3.8180805189849267</c:v>
                </c:pt>
                <c:pt idx="791">
                  <c:v>3.9691756898358364</c:v>
                </c:pt>
                <c:pt idx="792">
                  <c:v>4.0379236365396096</c:v>
                </c:pt>
                <c:pt idx="793">
                  <c:v>4.4555051179350249</c:v>
                </c:pt>
                <c:pt idx="794">
                  <c:v>3.8358326816627568</c:v>
                </c:pt>
                <c:pt idx="795">
                  <c:v>4.0621837409335679</c:v>
                </c:pt>
                <c:pt idx="796">
                  <c:v>4.0292963872890573</c:v>
                </c:pt>
                <c:pt idx="797">
                  <c:v>4.0763775098437236</c:v>
                </c:pt>
                <c:pt idx="798">
                  <c:v>4.0652537827691004</c:v>
                </c:pt>
                <c:pt idx="799">
                  <c:v>3.6674459680315432</c:v>
                </c:pt>
                <c:pt idx="800">
                  <c:v>3.8580654121241582</c:v>
                </c:pt>
                <c:pt idx="801">
                  <c:v>4.1098501968067183</c:v>
                </c:pt>
                <c:pt idx="802">
                  <c:v>4.0214062851812535</c:v>
                </c:pt>
                <c:pt idx="803">
                  <c:v>3.4968131944929763</c:v>
                </c:pt>
                <c:pt idx="804">
                  <c:v>3.4368903360536365</c:v>
                </c:pt>
                <c:pt idx="805">
                  <c:v>3.7473379742377353</c:v>
                </c:pt>
                <c:pt idx="806">
                  <c:v>3.9734660955665571</c:v>
                </c:pt>
                <c:pt idx="807">
                  <c:v>4.2787164329771672</c:v>
                </c:pt>
                <c:pt idx="808">
                  <c:v>4.1238608460638417</c:v>
                </c:pt>
                <c:pt idx="809">
                  <c:v>3.492105152940848</c:v>
                </c:pt>
                <c:pt idx="810">
                  <c:v>3.7309884796752821</c:v>
                </c:pt>
                <c:pt idx="811">
                  <c:v>3.7761550195586837</c:v>
                </c:pt>
                <c:pt idx="812">
                  <c:v>3.996772673169251</c:v>
                </c:pt>
                <c:pt idx="813">
                  <c:v>3.7044083354924675</c:v>
                </c:pt>
                <c:pt idx="814">
                  <c:v>3.4888501377602621</c:v>
                </c:pt>
                <c:pt idx="815">
                  <c:v>3.5355051528914818</c:v>
                </c:pt>
                <c:pt idx="816">
                  <c:v>3.4019290417369539</c:v>
                </c:pt>
                <c:pt idx="817">
                  <c:v>3.5021494986836945</c:v>
                </c:pt>
                <c:pt idx="818">
                  <c:v>3.3192797861118666</c:v>
                </c:pt>
                <c:pt idx="819">
                  <c:v>3.1956109368912506</c:v>
                </c:pt>
                <c:pt idx="820">
                  <c:v>3.2848085896737524</c:v>
                </c:pt>
                <c:pt idx="821">
                  <c:v>3.3562896140044938</c:v>
                </c:pt>
                <c:pt idx="822">
                  <c:v>3.464856362855282</c:v>
                </c:pt>
                <c:pt idx="823">
                  <c:v>3.4024138024872781</c:v>
                </c:pt>
                <c:pt idx="824">
                  <c:v>3.4542932273226081</c:v>
                </c:pt>
                <c:pt idx="825">
                  <c:v>3.4458813974616636</c:v>
                </c:pt>
                <c:pt idx="826">
                  <c:v>3.0411888460556238</c:v>
                </c:pt>
                <c:pt idx="827">
                  <c:v>3.4783279581850532</c:v>
                </c:pt>
                <c:pt idx="828">
                  <c:v>3.3983913808446609</c:v>
                </c:pt>
                <c:pt idx="829">
                  <c:v>3.2077801295619266</c:v>
                </c:pt>
                <c:pt idx="830">
                  <c:v>3.1717032096072639</c:v>
                </c:pt>
                <c:pt idx="831">
                  <c:v>3.5394385830839012</c:v>
                </c:pt>
                <c:pt idx="832">
                  <c:v>3.6852292570788605</c:v>
                </c:pt>
                <c:pt idx="833">
                  <c:v>3.7326975741159441</c:v>
                </c:pt>
                <c:pt idx="834">
                  <c:v>3.4888626898365507</c:v>
                </c:pt>
                <c:pt idx="835">
                  <c:v>3.6216229919024236</c:v>
                </c:pt>
                <c:pt idx="836">
                  <c:v>3.7151864421884397</c:v>
                </c:pt>
                <c:pt idx="837">
                  <c:v>3.4363807469586543</c:v>
                </c:pt>
                <c:pt idx="838">
                  <c:v>3.5043294895685921</c:v>
                </c:pt>
                <c:pt idx="839">
                  <c:v>3.4981708042165938</c:v>
                </c:pt>
                <c:pt idx="840">
                  <c:v>3.5519788093767088</c:v>
                </c:pt>
                <c:pt idx="841">
                  <c:v>3.4266124832104383</c:v>
                </c:pt>
                <c:pt idx="842">
                  <c:v>3.1986941730188776</c:v>
                </c:pt>
                <c:pt idx="843">
                  <c:v>3.2480741000558608</c:v>
                </c:pt>
                <c:pt idx="844">
                  <c:v>3.223576030927835</c:v>
                </c:pt>
                <c:pt idx="845">
                  <c:v>3.4096679620917705</c:v>
                </c:pt>
                <c:pt idx="846">
                  <c:v>3.2928581304854521</c:v>
                </c:pt>
                <c:pt idx="847">
                  <c:v>3.187409182450863</c:v>
                </c:pt>
                <c:pt idx="848">
                  <c:v>3.3193992025634733</c:v>
                </c:pt>
                <c:pt idx="849">
                  <c:v>3.550168885356646</c:v>
                </c:pt>
                <c:pt idx="850">
                  <c:v>3.6003541020418446</c:v>
                </c:pt>
                <c:pt idx="851">
                  <c:v>3.3733525688129058</c:v>
                </c:pt>
                <c:pt idx="852">
                  <c:v>3.3214416161401505</c:v>
                </c:pt>
                <c:pt idx="853">
                  <c:v>3.4113576712001907</c:v>
                </c:pt>
                <c:pt idx="854">
                  <c:v>3.5936119947436826</c:v>
                </c:pt>
                <c:pt idx="855">
                  <c:v>3.4391191086611359</c:v>
                </c:pt>
                <c:pt idx="856">
                  <c:v>3.3549530831099195</c:v>
                </c:pt>
                <c:pt idx="857">
                  <c:v>3.3535715243689816</c:v>
                </c:pt>
                <c:pt idx="858">
                  <c:v>3.5017608222304681</c:v>
                </c:pt>
                <c:pt idx="859">
                  <c:v>3.5304506054856932</c:v>
                </c:pt>
                <c:pt idx="860">
                  <c:v>3.4993253210842403</c:v>
                </c:pt>
                <c:pt idx="861">
                  <c:v>3.4824446067689312</c:v>
                </c:pt>
                <c:pt idx="862">
                  <c:v>3.3490889144569609</c:v>
                </c:pt>
                <c:pt idx="863">
                  <c:v>3.6405712582078373</c:v>
                </c:pt>
                <c:pt idx="864">
                  <c:v>3.369294410122011</c:v>
                </c:pt>
                <c:pt idx="865">
                  <c:v>3.6014530843840231</c:v>
                </c:pt>
                <c:pt idx="866">
                  <c:v>3.7271744881913236</c:v>
                </c:pt>
                <c:pt idx="867">
                  <c:v>3.1723521695321262</c:v>
                </c:pt>
                <c:pt idx="868">
                  <c:v>3.6734773287912605</c:v>
                </c:pt>
                <c:pt idx="869">
                  <c:v>3.7385131550434516</c:v>
                </c:pt>
                <c:pt idx="870">
                  <c:v>3.9329913912278496</c:v>
                </c:pt>
                <c:pt idx="871">
                  <c:v>3.5223544321622193</c:v>
                </c:pt>
                <c:pt idx="872">
                  <c:v>3.3218115142898901</c:v>
                </c:pt>
                <c:pt idx="873">
                  <c:v>3.3671851871787282</c:v>
                </c:pt>
                <c:pt idx="874">
                  <c:v>3.5769544439993131</c:v>
                </c:pt>
                <c:pt idx="875">
                  <c:v>3.6074885673480575</c:v>
                </c:pt>
                <c:pt idx="876">
                  <c:v>3.425155604856104</c:v>
                </c:pt>
                <c:pt idx="877">
                  <c:v>3.3583623248754146</c:v>
                </c:pt>
                <c:pt idx="878">
                  <c:v>3.4051313461276713</c:v>
                </c:pt>
                <c:pt idx="879">
                  <c:v>3.4713537148211127</c:v>
                </c:pt>
                <c:pt idx="880">
                  <c:v>3.634142264279848</c:v>
                </c:pt>
                <c:pt idx="881">
                  <c:v>3.6465277271733587</c:v>
                </c:pt>
                <c:pt idx="882">
                  <c:v>3.6157600561103118</c:v>
                </c:pt>
                <c:pt idx="883">
                  <c:v>3.3389976382050359</c:v>
                </c:pt>
                <c:pt idx="884">
                  <c:v>3.4428960733308558</c:v>
                </c:pt>
                <c:pt idx="885">
                  <c:v>3.4965529778635456</c:v>
                </c:pt>
                <c:pt idx="886">
                  <c:v>3.2756966217852632</c:v>
                </c:pt>
                <c:pt idx="887">
                  <c:v>3.2828613069681332</c:v>
                </c:pt>
                <c:pt idx="888">
                  <c:v>3.3745419947772222</c:v>
                </c:pt>
                <c:pt idx="889">
                  <c:v>3.3593160234797912</c:v>
                </c:pt>
                <c:pt idx="890">
                  <c:v>3.2046641587787823</c:v>
                </c:pt>
                <c:pt idx="891">
                  <c:v>3.1765090488976915</c:v>
                </c:pt>
                <c:pt idx="892">
                  <c:v>3.3039062345324597</c:v>
                </c:pt>
                <c:pt idx="893">
                  <c:v>3.4881197302443003</c:v>
                </c:pt>
                <c:pt idx="894">
                  <c:v>3.4613368373733531</c:v>
                </c:pt>
                <c:pt idx="895">
                  <c:v>3.01299225160898</c:v>
                </c:pt>
                <c:pt idx="896">
                  <c:v>2.9599644865344779</c:v>
                </c:pt>
                <c:pt idx="897">
                  <c:v>3.1497408053615183</c:v>
                </c:pt>
                <c:pt idx="898">
                  <c:v>3.0881988190798202</c:v>
                </c:pt>
                <c:pt idx="899">
                  <c:v>3.0809570733509886</c:v>
                </c:pt>
                <c:pt idx="900">
                  <c:v>3.1771117858549416</c:v>
                </c:pt>
                <c:pt idx="901">
                  <c:v>3.0724503270583177</c:v>
                </c:pt>
                <c:pt idx="902">
                  <c:v>3.1381667659694568</c:v>
                </c:pt>
                <c:pt idx="903">
                  <c:v>3.2918322760653838</c:v>
                </c:pt>
                <c:pt idx="904">
                  <c:v>3.4146672671689049</c:v>
                </c:pt>
                <c:pt idx="905">
                  <c:v>3.3952040158735541</c:v>
                </c:pt>
                <c:pt idx="906">
                  <c:v>3.2106755993634168</c:v>
                </c:pt>
                <c:pt idx="907">
                  <c:v>3.3423041203706796</c:v>
                </c:pt>
                <c:pt idx="908">
                  <c:v>3.3418927314143714</c:v>
                </c:pt>
                <c:pt idx="909">
                  <c:v>3.3385763191436828</c:v>
                </c:pt>
                <c:pt idx="910">
                  <c:v>3.4347031963470318</c:v>
                </c:pt>
                <c:pt idx="911">
                  <c:v>3.395718588056543</c:v>
                </c:pt>
                <c:pt idx="912">
                  <c:v>3.2785635634323467</c:v>
                </c:pt>
                <c:pt idx="913">
                  <c:v>3.2097461433815035</c:v>
                </c:pt>
                <c:pt idx="914">
                  <c:v>3.1870753281157462</c:v>
                </c:pt>
                <c:pt idx="915">
                  <c:v>3.243948003424924</c:v>
                </c:pt>
                <c:pt idx="916">
                  <c:v>3.3476568508771343</c:v>
                </c:pt>
                <c:pt idx="917">
                  <c:v>3.0661562791153827</c:v>
                </c:pt>
                <c:pt idx="918">
                  <c:v>3.0315307124413571</c:v>
                </c:pt>
                <c:pt idx="919">
                  <c:v>3.1648439179194114</c:v>
                </c:pt>
                <c:pt idx="920">
                  <c:v>3.0231410450015099</c:v>
                </c:pt>
                <c:pt idx="921">
                  <c:v>3.1616103495371539</c:v>
                </c:pt>
                <c:pt idx="922">
                  <c:v>3.171680698353573</c:v>
                </c:pt>
                <c:pt idx="923">
                  <c:v>3.2923946963013679</c:v>
                </c:pt>
                <c:pt idx="924">
                  <c:v>3.0335683583211579</c:v>
                </c:pt>
                <c:pt idx="925">
                  <c:v>3.130001063889706</c:v>
                </c:pt>
                <c:pt idx="926">
                  <c:v>3.0118650396906657</c:v>
                </c:pt>
                <c:pt idx="927">
                  <c:v>3.2137446756567494</c:v>
                </c:pt>
                <c:pt idx="928">
                  <c:v>3.1757566134205595</c:v>
                </c:pt>
                <c:pt idx="929">
                  <c:v>3.088409833332304</c:v>
                </c:pt>
                <c:pt idx="930">
                  <c:v>3.0695319973509285</c:v>
                </c:pt>
                <c:pt idx="931">
                  <c:v>3.0409487078259283</c:v>
                </c:pt>
                <c:pt idx="932">
                  <c:v>3.0366847166237676</c:v>
                </c:pt>
                <c:pt idx="933">
                  <c:v>3.1700744907266647</c:v>
                </c:pt>
                <c:pt idx="934">
                  <c:v>3.1374728680225337</c:v>
                </c:pt>
                <c:pt idx="935">
                  <c:v>3.1633430881153886</c:v>
                </c:pt>
                <c:pt idx="936">
                  <c:v>3.1708001901441927</c:v>
                </c:pt>
                <c:pt idx="937">
                  <c:v>3.1786978263217756</c:v>
                </c:pt>
                <c:pt idx="938">
                  <c:v>3.3159659633124803</c:v>
                </c:pt>
                <c:pt idx="939">
                  <c:v>3.3595367490477694</c:v>
                </c:pt>
                <c:pt idx="940">
                  <c:v>3.1614866827475594</c:v>
                </c:pt>
                <c:pt idx="941">
                  <c:v>3.2070678581043834</c:v>
                </c:pt>
                <c:pt idx="942">
                  <c:v>2.9998741701219949</c:v>
                </c:pt>
                <c:pt idx="943">
                  <c:v>3.2414627988425013</c:v>
                </c:pt>
                <c:pt idx="944">
                  <c:v>3.295638881751036</c:v>
                </c:pt>
                <c:pt idx="945">
                  <c:v>3.1667752690280828</c:v>
                </c:pt>
                <c:pt idx="946">
                  <c:v>2.8895601698096862</c:v>
                </c:pt>
                <c:pt idx="947">
                  <c:v>3.2899761258032054</c:v>
                </c:pt>
                <c:pt idx="948">
                  <c:v>3.3638906069325301</c:v>
                </c:pt>
                <c:pt idx="949">
                  <c:v>3.5057529255132787</c:v>
                </c:pt>
                <c:pt idx="950">
                  <c:v>3.418136588232882</c:v>
                </c:pt>
                <c:pt idx="951">
                  <c:v>3.0484335866326226</c:v>
                </c:pt>
                <c:pt idx="952">
                  <c:v>2.8326928192618337</c:v>
                </c:pt>
                <c:pt idx="953">
                  <c:v>2.9864888262652918</c:v>
                </c:pt>
                <c:pt idx="954">
                  <c:v>2.9557301364923418</c:v>
                </c:pt>
                <c:pt idx="955">
                  <c:v>2.8992086727151514</c:v>
                </c:pt>
                <c:pt idx="956">
                  <c:v>3.1739100091361285</c:v>
                </c:pt>
                <c:pt idx="957">
                  <c:v>2.9201804504257391</c:v>
                </c:pt>
                <c:pt idx="958">
                  <c:v>3.1002874916354806</c:v>
                </c:pt>
                <c:pt idx="959">
                  <c:v>3.1989402974581198</c:v>
                </c:pt>
                <c:pt idx="960">
                  <c:v>3.2238078663418031</c:v>
                </c:pt>
                <c:pt idx="961">
                  <c:v>3.2071278342053966</c:v>
                </c:pt>
                <c:pt idx="962">
                  <c:v>3.1393568627450978</c:v>
                </c:pt>
                <c:pt idx="963">
                  <c:v>2.8978161385622427</c:v>
                </c:pt>
                <c:pt idx="964">
                  <c:v>3.293950651437906</c:v>
                </c:pt>
                <c:pt idx="965">
                  <c:v>3.2528456183003649</c:v>
                </c:pt>
                <c:pt idx="966">
                  <c:v>3.2735314516023504</c:v>
                </c:pt>
                <c:pt idx="967">
                  <c:v>3.2124853872538313</c:v>
                </c:pt>
                <c:pt idx="968">
                  <c:v>3.2776019656019657</c:v>
                </c:pt>
                <c:pt idx="969">
                  <c:v>3.1656358692215267</c:v>
                </c:pt>
                <c:pt idx="970">
                  <c:v>3.2134714560039046</c:v>
                </c:pt>
                <c:pt idx="971">
                  <c:v>3.2196833728956391</c:v>
                </c:pt>
                <c:pt idx="972">
                  <c:v>3.2931247942048074</c:v>
                </c:pt>
                <c:pt idx="973">
                  <c:v>3.4456386196253503</c:v>
                </c:pt>
                <c:pt idx="974">
                  <c:v>3.4530571978503377</c:v>
                </c:pt>
                <c:pt idx="975">
                  <c:v>3.2370047702574127</c:v>
                </c:pt>
                <c:pt idx="976">
                  <c:v>3.5135848579732936</c:v>
                </c:pt>
                <c:pt idx="977">
                  <c:v>3.6421115505925714</c:v>
                </c:pt>
                <c:pt idx="978">
                  <c:v>3.758386689512129</c:v>
                </c:pt>
                <c:pt idx="979">
                  <c:v>3.8664770971131852</c:v>
                </c:pt>
                <c:pt idx="980">
                  <c:v>3.5092765289093943</c:v>
                </c:pt>
                <c:pt idx="981">
                  <c:v>3.7950204069246993</c:v>
                </c:pt>
                <c:pt idx="982">
                  <c:v>3.4881425681802329</c:v>
                </c:pt>
                <c:pt idx="983">
                  <c:v>3.482340655132802</c:v>
                </c:pt>
                <c:pt idx="984">
                  <c:v>3.1279327966573467</c:v>
                </c:pt>
                <c:pt idx="985">
                  <c:v>2.7992179502240422</c:v>
                </c:pt>
                <c:pt idx="986">
                  <c:v>3.0559583213725121</c:v>
                </c:pt>
                <c:pt idx="987">
                  <c:v>2.8215161681373515</c:v>
                </c:pt>
                <c:pt idx="988">
                  <c:v>3.1498400262004331</c:v>
                </c:pt>
                <c:pt idx="989">
                  <c:v>3.3110072552030929</c:v>
                </c:pt>
                <c:pt idx="990">
                  <c:v>2.9980760124909347</c:v>
                </c:pt>
                <c:pt idx="991">
                  <c:v>3.3095636418940813</c:v>
                </c:pt>
                <c:pt idx="992">
                  <c:v>3.2384664189250429</c:v>
                </c:pt>
                <c:pt idx="993">
                  <c:v>3.4763513278703337</c:v>
                </c:pt>
                <c:pt idx="994">
                  <c:v>3.2515793167992513</c:v>
                </c:pt>
                <c:pt idx="995">
                  <c:v>3.115953675843036</c:v>
                </c:pt>
                <c:pt idx="996">
                  <c:v>3.3466575697983973</c:v>
                </c:pt>
                <c:pt idx="997">
                  <c:v>3.1624500581601174</c:v>
                </c:pt>
                <c:pt idx="998">
                  <c:v>3.3265035955908275</c:v>
                </c:pt>
                <c:pt idx="999">
                  <c:v>3.0456780806076615</c:v>
                </c:pt>
                <c:pt idx="1000">
                  <c:v>3.2851122212521253</c:v>
                </c:pt>
                <c:pt idx="1001">
                  <c:v>3.4919541673644838</c:v>
                </c:pt>
                <c:pt idx="1002">
                  <c:v>3.4865322799947007</c:v>
                </c:pt>
                <c:pt idx="1003">
                  <c:v>3.3152549110544274</c:v>
                </c:pt>
                <c:pt idx="1004">
                  <c:v>3.2099317441174207</c:v>
                </c:pt>
                <c:pt idx="1005">
                  <c:v>3.2555887463636539</c:v>
                </c:pt>
                <c:pt idx="1006">
                  <c:v>3.4326901295331451</c:v>
                </c:pt>
                <c:pt idx="1007">
                  <c:v>3.2959677578679099</c:v>
                </c:pt>
                <c:pt idx="1008">
                  <c:v>3.5859028942502045</c:v>
                </c:pt>
                <c:pt idx="1009">
                  <c:v>3.1124826482909733</c:v>
                </c:pt>
                <c:pt idx="1010">
                  <c:v>3.3680834163547755</c:v>
                </c:pt>
                <c:pt idx="1011">
                  <c:v>3.2967656478589222</c:v>
                </c:pt>
                <c:pt idx="1012">
                  <c:v>3.1976085427456997</c:v>
                </c:pt>
                <c:pt idx="1013">
                  <c:v>3.4303315780812902</c:v>
                </c:pt>
                <c:pt idx="1014">
                  <c:v>3.2343571137540987</c:v>
                </c:pt>
                <c:pt idx="1015">
                  <c:v>3.6863406905191791</c:v>
                </c:pt>
                <c:pt idx="1016">
                  <c:v>3.9970042419933374</c:v>
                </c:pt>
                <c:pt idx="1017">
                  <c:v>3.655162588855851</c:v>
                </c:pt>
                <c:pt idx="1018">
                  <c:v>3.2049093191249551</c:v>
                </c:pt>
                <c:pt idx="1019">
                  <c:v>3.5345136995011939</c:v>
                </c:pt>
                <c:pt idx="1020">
                  <c:v>3.739695193084263</c:v>
                </c:pt>
                <c:pt idx="1021">
                  <c:v>4.0193850159934419</c:v>
                </c:pt>
                <c:pt idx="1022">
                  <c:v>3.4947030048916843</c:v>
                </c:pt>
                <c:pt idx="1023">
                  <c:v>3.3700975606471726</c:v>
                </c:pt>
                <c:pt idx="1024">
                  <c:v>3.270773535930747</c:v>
                </c:pt>
                <c:pt idx="1025">
                  <c:v>3.5964904716737087</c:v>
                </c:pt>
                <c:pt idx="1026">
                  <c:v>3.4355435880175027</c:v>
                </c:pt>
                <c:pt idx="1027">
                  <c:v>3.5718876075547144</c:v>
                </c:pt>
                <c:pt idx="1028">
                  <c:v>3.3812908286784693</c:v>
                </c:pt>
                <c:pt idx="1029">
                  <c:v>3.4335530512438868</c:v>
                </c:pt>
                <c:pt idx="1030">
                  <c:v>3.5179200754085214</c:v>
                </c:pt>
                <c:pt idx="1031">
                  <c:v>3.4375824357001541</c:v>
                </c:pt>
                <c:pt idx="1032">
                  <c:v>3.1036494538232375</c:v>
                </c:pt>
                <c:pt idx="1033">
                  <c:v>3.3503165511003918</c:v>
                </c:pt>
                <c:pt idx="1034">
                  <c:v>3.180040929948774</c:v>
                </c:pt>
                <c:pt idx="1035">
                  <c:v>3.7676448219516421</c:v>
                </c:pt>
                <c:pt idx="1036">
                  <c:v>3.6264517812867023</c:v>
                </c:pt>
                <c:pt idx="1037">
                  <c:v>3.5147206623419525</c:v>
                </c:pt>
                <c:pt idx="1038">
                  <c:v>3.7018464384828862</c:v>
                </c:pt>
                <c:pt idx="1039">
                  <c:v>3.4594090073148136</c:v>
                </c:pt>
                <c:pt idx="1040">
                  <c:v>3.9107483354693509</c:v>
                </c:pt>
                <c:pt idx="1041">
                  <c:v>3.6373873382362567</c:v>
                </c:pt>
                <c:pt idx="1042">
                  <c:v>3.2870186086533852</c:v>
                </c:pt>
                <c:pt idx="1043">
                  <c:v>3.4896877005944571</c:v>
                </c:pt>
                <c:pt idx="1044">
                  <c:v>3.5293047396740547</c:v>
                </c:pt>
                <c:pt idx="1045">
                  <c:v>3.4651818692093941</c:v>
                </c:pt>
                <c:pt idx="1046">
                  <c:v>3.3798884946781551</c:v>
                </c:pt>
                <c:pt idx="1047">
                  <c:v>3.2978099012773927</c:v>
                </c:pt>
                <c:pt idx="1048">
                  <c:v>3.6485248532146897</c:v>
                </c:pt>
                <c:pt idx="1049">
                  <c:v>3.7864725301350779</c:v>
                </c:pt>
                <c:pt idx="1050">
                  <c:v>2.8751408272595591</c:v>
                </c:pt>
                <c:pt idx="1051">
                  <c:v>3.1693020132527527</c:v>
                </c:pt>
                <c:pt idx="1052">
                  <c:v>3.4422961806009482</c:v>
                </c:pt>
                <c:pt idx="1053">
                  <c:v>3.4685369017640979</c:v>
                </c:pt>
                <c:pt idx="1054">
                  <c:v>3.5793533797999171</c:v>
                </c:pt>
                <c:pt idx="1055">
                  <c:v>3.1703487229551115</c:v>
                </c:pt>
                <c:pt idx="1056">
                  <c:v>3.3990615429537629</c:v>
                </c:pt>
                <c:pt idx="1057">
                  <c:v>3.6189025713748246</c:v>
                </c:pt>
                <c:pt idx="1058">
                  <c:v>3.7380112676898247</c:v>
                </c:pt>
                <c:pt idx="1059">
                  <c:v>3.5223775485052289</c:v>
                </c:pt>
                <c:pt idx="1060">
                  <c:v>3.4313885479591066</c:v>
                </c:pt>
                <c:pt idx="1061">
                  <c:v>3.4732883799418062</c:v>
                </c:pt>
                <c:pt idx="1062">
                  <c:v>3.5930906245288572</c:v>
                </c:pt>
                <c:pt idx="1063">
                  <c:v>3.4607271871669596</c:v>
                </c:pt>
                <c:pt idx="1064">
                  <c:v>3.3908193297256242</c:v>
                </c:pt>
                <c:pt idx="1065">
                  <c:v>3.8267159337801036</c:v>
                </c:pt>
                <c:pt idx="1066">
                  <c:v>3.8996156754523414</c:v>
                </c:pt>
                <c:pt idx="1067">
                  <c:v>3.7264172732623546</c:v>
                </c:pt>
                <c:pt idx="1068">
                  <c:v>3.3881774200105705</c:v>
                </c:pt>
                <c:pt idx="1069">
                  <c:v>3.6138756983744948</c:v>
                </c:pt>
                <c:pt idx="1070">
                  <c:v>4.1184949210582635</c:v>
                </c:pt>
                <c:pt idx="1071">
                  <c:v>4.5089370217138534</c:v>
                </c:pt>
                <c:pt idx="1072">
                  <c:v>3.2716733508233617</c:v>
                </c:pt>
                <c:pt idx="1073">
                  <c:v>3.545226380046226</c:v>
                </c:pt>
                <c:pt idx="1074">
                  <c:v>3.9212587313906724</c:v>
                </c:pt>
                <c:pt idx="1075">
                  <c:v>3.9020505937982803</c:v>
                </c:pt>
                <c:pt idx="1076">
                  <c:v>3.4935633709356337</c:v>
                </c:pt>
                <c:pt idx="1077">
                  <c:v>3.9646815556594284</c:v>
                </c:pt>
                <c:pt idx="1078">
                  <c:v>3.9107352228492815</c:v>
                </c:pt>
                <c:pt idx="1079">
                  <c:v>4.1294836339621082</c:v>
                </c:pt>
                <c:pt idx="1080">
                  <c:v>4.0767000806169227</c:v>
                </c:pt>
                <c:pt idx="1081">
                  <c:v>3.5843021172288241</c:v>
                </c:pt>
                <c:pt idx="1082">
                  <c:v>3.6248179308245829</c:v>
                </c:pt>
                <c:pt idx="1083">
                  <c:v>3.7748268421132054</c:v>
                </c:pt>
                <c:pt idx="1084">
                  <c:v>3.6682837817041265</c:v>
                </c:pt>
                <c:pt idx="1085">
                  <c:v>3.476703032325803</c:v>
                </c:pt>
                <c:pt idx="1086">
                  <c:v>3.5595411753822948</c:v>
                </c:pt>
                <c:pt idx="1087">
                  <c:v>3.6833203245806518</c:v>
                </c:pt>
                <c:pt idx="1088">
                  <c:v>3.7856969880429849</c:v>
                </c:pt>
                <c:pt idx="1089">
                  <c:v>3.3817059233260975</c:v>
                </c:pt>
                <c:pt idx="1090">
                  <c:v>3.4729495224344737</c:v>
                </c:pt>
                <c:pt idx="1091">
                  <c:v>3.9138014679415951</c:v>
                </c:pt>
                <c:pt idx="1092">
                  <c:v>3.7930987410890338</c:v>
                </c:pt>
                <c:pt idx="1093">
                  <c:v>3.3947652290721102</c:v>
                </c:pt>
                <c:pt idx="1094">
                  <c:v>3.841924134646407</c:v>
                </c:pt>
                <c:pt idx="1095">
                  <c:v>3.6353736551323057</c:v>
                </c:pt>
                <c:pt idx="1096">
                  <c:v>3.657343884849992</c:v>
                </c:pt>
                <c:pt idx="1097">
                  <c:v>3.3199986725076331</c:v>
                </c:pt>
                <c:pt idx="1098">
                  <c:v>3.6928723883518089</c:v>
                </c:pt>
                <c:pt idx="1099">
                  <c:v>3.808057503559708</c:v>
                </c:pt>
                <c:pt idx="1100">
                  <c:v>3.5467593249184515</c:v>
                </c:pt>
                <c:pt idx="1101">
                  <c:v>3.5645939493282972</c:v>
                </c:pt>
                <c:pt idx="1102">
                  <c:v>3.6070256665440672</c:v>
                </c:pt>
                <c:pt idx="1103">
                  <c:v>3.9160527078130016</c:v>
                </c:pt>
                <c:pt idx="1104">
                  <c:v>3.4409608560503946</c:v>
                </c:pt>
                <c:pt idx="1105">
                  <c:v>3.8626489841289446</c:v>
                </c:pt>
                <c:pt idx="1106">
                  <c:v>4.0288142419848558</c:v>
                </c:pt>
                <c:pt idx="1107">
                  <c:v>4.1883919597989951</c:v>
                </c:pt>
                <c:pt idx="1108">
                  <c:v>3.9252630505229624</c:v>
                </c:pt>
                <c:pt idx="1109">
                  <c:v>3.8715788007521414</c:v>
                </c:pt>
                <c:pt idx="1110">
                  <c:v>4.4237583323019258</c:v>
                </c:pt>
                <c:pt idx="1111">
                  <c:v>3.5184773509113803</c:v>
                </c:pt>
                <c:pt idx="1112">
                  <c:v>3.6937949573874125</c:v>
                </c:pt>
                <c:pt idx="1113">
                  <c:v>3.7454082397003745</c:v>
                </c:pt>
                <c:pt idx="1114">
                  <c:v>3.9051943589823681</c:v>
                </c:pt>
                <c:pt idx="1115">
                  <c:v>3.9186323340538172</c:v>
                </c:pt>
                <c:pt idx="1116">
                  <c:v>4.2110429241272485</c:v>
                </c:pt>
                <c:pt idx="1117">
                  <c:v>3.8012794213733265</c:v>
                </c:pt>
                <c:pt idx="1118">
                  <c:v>3.751410310268259</c:v>
                </c:pt>
                <c:pt idx="1119">
                  <c:v>3.8723422370488478</c:v>
                </c:pt>
                <c:pt idx="1120">
                  <c:v>3.9546249060782221</c:v>
                </c:pt>
                <c:pt idx="1121">
                  <c:v>3.6967327603408395</c:v>
                </c:pt>
                <c:pt idx="1122">
                  <c:v>3.5879035729659923</c:v>
                </c:pt>
                <c:pt idx="1123">
                  <c:v>3.9711222301644034</c:v>
                </c:pt>
                <c:pt idx="1124">
                  <c:v>3.9493266990482958</c:v>
                </c:pt>
                <c:pt idx="1125">
                  <c:v>3.8265691688720955</c:v>
                </c:pt>
                <c:pt idx="1126">
                  <c:v>3.4048500857819777</c:v>
                </c:pt>
                <c:pt idx="1127">
                  <c:v>3.8499110875037528</c:v>
                </c:pt>
                <c:pt idx="1128">
                  <c:v>3.2294569639052106</c:v>
                </c:pt>
                <c:pt idx="1129">
                  <c:v>3.0070447086544125</c:v>
                </c:pt>
                <c:pt idx="1130">
                  <c:v>3.0954241002339948</c:v>
                </c:pt>
                <c:pt idx="1131">
                  <c:v>3.5782804264965637</c:v>
                </c:pt>
                <c:pt idx="1132">
                  <c:v>3.449023083236205</c:v>
                </c:pt>
                <c:pt idx="1133">
                  <c:v>3.3243864521186834</c:v>
                </c:pt>
                <c:pt idx="1134">
                  <c:v>3.1231624875938655</c:v>
                </c:pt>
                <c:pt idx="1135">
                  <c:v>3.4616183003279777</c:v>
                </c:pt>
                <c:pt idx="1136">
                  <c:v>3.5552751135790004</c:v>
                </c:pt>
                <c:pt idx="1137">
                  <c:v>3.6106983762553515</c:v>
                </c:pt>
                <c:pt idx="1138">
                  <c:v>3.3180135350318469</c:v>
                </c:pt>
                <c:pt idx="1139">
                  <c:v>3.8023352159998782</c:v>
                </c:pt>
                <c:pt idx="1140">
                  <c:v>3.743869862244936</c:v>
                </c:pt>
                <c:pt idx="1141">
                  <c:v>3.6273060857457793</c:v>
                </c:pt>
                <c:pt idx="1142">
                  <c:v>3.2491181113615841</c:v>
                </c:pt>
                <c:pt idx="1143">
                  <c:v>3.5859461783781845</c:v>
                </c:pt>
                <c:pt idx="1144">
                  <c:v>3.6439169788220203</c:v>
                </c:pt>
                <c:pt idx="1145">
                  <c:v>3.7611767448506135</c:v>
                </c:pt>
                <c:pt idx="1146">
                  <c:v>3.09976941958198</c:v>
                </c:pt>
                <c:pt idx="1147">
                  <c:v>3.6506511329128708</c:v>
                </c:pt>
                <c:pt idx="1148">
                  <c:v>3.1278863232682061</c:v>
                </c:pt>
                <c:pt idx="1149">
                  <c:v>2.8273290591042213</c:v>
                </c:pt>
                <c:pt idx="1150">
                  <c:v>3.0112948089635991</c:v>
                </c:pt>
                <c:pt idx="1151">
                  <c:v>3.7863592670244248</c:v>
                </c:pt>
                <c:pt idx="1152">
                  <c:v>3.2130118593326396</c:v>
                </c:pt>
                <c:pt idx="1153">
                  <c:v>3.2296837360096617</c:v>
                </c:pt>
                <c:pt idx="1154">
                  <c:v>3.345959359490589</c:v>
                </c:pt>
                <c:pt idx="1155">
                  <c:v>3.410681537737843</c:v>
                </c:pt>
                <c:pt idx="1156">
                  <c:v>3.4630136227327188</c:v>
                </c:pt>
                <c:pt idx="1157">
                  <c:v>3.5460006659063055</c:v>
                </c:pt>
                <c:pt idx="1158">
                  <c:v>3.1557313948939285</c:v>
                </c:pt>
                <c:pt idx="1159">
                  <c:v>3.417141021873868</c:v>
                </c:pt>
                <c:pt idx="1160">
                  <c:v>3.2466728124959423</c:v>
                </c:pt>
                <c:pt idx="1161">
                  <c:v>3.4065556130649162</c:v>
                </c:pt>
                <c:pt idx="1162">
                  <c:v>3.2173966171457971</c:v>
                </c:pt>
                <c:pt idx="1163">
                  <c:v>3.5088402441591242</c:v>
                </c:pt>
                <c:pt idx="1164">
                  <c:v>3.456492896235281</c:v>
                </c:pt>
                <c:pt idx="1165">
                  <c:v>3.4933638827572717</c:v>
                </c:pt>
                <c:pt idx="1166">
                  <c:v>3.1482977786168269</c:v>
                </c:pt>
                <c:pt idx="1167">
                  <c:v>3.3479122055674519</c:v>
                </c:pt>
                <c:pt idx="1168">
                  <c:v>3.2020167744413857</c:v>
                </c:pt>
                <c:pt idx="1169">
                  <c:v>3.2152879594618926</c:v>
                </c:pt>
                <c:pt idx="1170">
                  <c:v>3.1571320373643021</c:v>
                </c:pt>
                <c:pt idx="1171">
                  <c:v>3.1720927282529412</c:v>
                </c:pt>
                <c:pt idx="1172">
                  <c:v>3.5502765333579456</c:v>
                </c:pt>
                <c:pt idx="1173">
                  <c:v>3.2065179773120556</c:v>
                </c:pt>
                <c:pt idx="1174">
                  <c:v>3.4028514679073818</c:v>
                </c:pt>
                <c:pt idx="1175">
                  <c:v>3.2934348953875729</c:v>
                </c:pt>
                <c:pt idx="1176">
                  <c:v>3.2981794444041488</c:v>
                </c:pt>
                <c:pt idx="1177">
                  <c:v>2.6534917015748447</c:v>
                </c:pt>
                <c:pt idx="1178">
                  <c:v>2.8811872635234361</c:v>
                </c:pt>
                <c:pt idx="1179">
                  <c:v>3.1465465163109143</c:v>
                </c:pt>
                <c:pt idx="1180">
                  <c:v>3.234251128383534</c:v>
                </c:pt>
                <c:pt idx="1181">
                  <c:v>3.1972799979558464</c:v>
                </c:pt>
                <c:pt idx="1182">
                  <c:v>3.2275986241344374</c:v>
                </c:pt>
                <c:pt idx="1183">
                  <c:v>3.4819459038181857</c:v>
                </c:pt>
                <c:pt idx="1184">
                  <c:v>3.1657690043859925</c:v>
                </c:pt>
                <c:pt idx="1185">
                  <c:v>3.1705807760588383</c:v>
                </c:pt>
                <c:pt idx="1186">
                  <c:v>3.1368103507748657</c:v>
                </c:pt>
                <c:pt idx="1187">
                  <c:v>3.0678767728321148</c:v>
                </c:pt>
                <c:pt idx="1188">
                  <c:v>3.1176012412529674</c:v>
                </c:pt>
                <c:pt idx="1189">
                  <c:v>3.0015847575140917</c:v>
                </c:pt>
                <c:pt idx="1190">
                  <c:v>2.6313504924656956</c:v>
                </c:pt>
                <c:pt idx="1191">
                  <c:v>3.1655746940894214</c:v>
                </c:pt>
                <c:pt idx="1192">
                  <c:v>3.4441123812147088</c:v>
                </c:pt>
                <c:pt idx="1193">
                  <c:v>3.5033029540948926</c:v>
                </c:pt>
                <c:pt idx="1194">
                  <c:v>3.4046341563057481</c:v>
                </c:pt>
                <c:pt idx="1195">
                  <c:v>3.4497627127997132</c:v>
                </c:pt>
                <c:pt idx="1196">
                  <c:v>2.5465386867632458</c:v>
                </c:pt>
                <c:pt idx="1197">
                  <c:v>3.3479346421853768</c:v>
                </c:pt>
                <c:pt idx="1198">
                  <c:v>3.5629344729344727</c:v>
                </c:pt>
                <c:pt idx="1199">
                  <c:v>3.6622490371520202</c:v>
                </c:pt>
                <c:pt idx="1200">
                  <c:v>3.1514544767661503</c:v>
                </c:pt>
                <c:pt idx="1201">
                  <c:v>3.1642241542959111</c:v>
                </c:pt>
                <c:pt idx="1202">
                  <c:v>3.0973931888544892</c:v>
                </c:pt>
                <c:pt idx="1203">
                  <c:v>3.3379990254777496</c:v>
                </c:pt>
                <c:pt idx="1204">
                  <c:v>2.8529083092922223</c:v>
                </c:pt>
                <c:pt idx="1205">
                  <c:v>3.2985756978025242</c:v>
                </c:pt>
                <c:pt idx="1206">
                  <c:v>3.4203402118971566</c:v>
                </c:pt>
                <c:pt idx="1207">
                  <c:v>3.4049682421898932</c:v>
                </c:pt>
                <c:pt idx="1208">
                  <c:v>3.0776511421819612</c:v>
                </c:pt>
                <c:pt idx="1209">
                  <c:v>2.7388071550983089</c:v>
                </c:pt>
                <c:pt idx="1210">
                  <c:v>2.8222484312220666</c:v>
                </c:pt>
                <c:pt idx="1211">
                  <c:v>3.074131639410731</c:v>
                </c:pt>
                <c:pt idx="1212">
                  <c:v>2.9819492434171333</c:v>
                </c:pt>
                <c:pt idx="1213">
                  <c:v>3.278921243992158</c:v>
                </c:pt>
                <c:pt idx="1214">
                  <c:v>3.3534844105239863</c:v>
                </c:pt>
                <c:pt idx="1215">
                  <c:v>3.2106432147900885</c:v>
                </c:pt>
                <c:pt idx="1216">
                  <c:v>3.1588749044843416</c:v>
                </c:pt>
                <c:pt idx="1217">
                  <c:v>3.256251465187153</c:v>
                </c:pt>
                <c:pt idx="1218">
                  <c:v>3.3053659116894791</c:v>
                </c:pt>
                <c:pt idx="1219">
                  <c:v>3.2102486425426493</c:v>
                </c:pt>
                <c:pt idx="1220">
                  <c:v>3.8513376227565188</c:v>
                </c:pt>
                <c:pt idx="1221">
                  <c:v>3.5746947296176614</c:v>
                </c:pt>
                <c:pt idx="1222">
                  <c:v>3.907736537424904</c:v>
                </c:pt>
                <c:pt idx="1223">
                  <c:v>3.3453043106214571</c:v>
                </c:pt>
                <c:pt idx="1224">
                  <c:v>2.8506607854199792</c:v>
                </c:pt>
                <c:pt idx="1225">
                  <c:v>3.0683644303781938</c:v>
                </c:pt>
                <c:pt idx="1226">
                  <c:v>3.5645950740600889</c:v>
                </c:pt>
                <c:pt idx="1227">
                  <c:v>3.2496328546364288</c:v>
                </c:pt>
                <c:pt idx="1228">
                  <c:v>3.1801359540630423</c:v>
                </c:pt>
                <c:pt idx="1229">
                  <c:v>3.5295246020719762</c:v>
                </c:pt>
                <c:pt idx="1230">
                  <c:v>3.3053099099813616</c:v>
                </c:pt>
                <c:pt idx="1231">
                  <c:v>3.1246416996084454</c:v>
                </c:pt>
                <c:pt idx="1232">
                  <c:v>3.8059734429098655</c:v>
                </c:pt>
                <c:pt idx="1233">
                  <c:v>3.7947062082153944</c:v>
                </c:pt>
                <c:pt idx="1234">
                  <c:v>3.5895962053203019</c:v>
                </c:pt>
                <c:pt idx="1235">
                  <c:v>3.1536575372687445</c:v>
                </c:pt>
                <c:pt idx="1236">
                  <c:v>3.5059724091520863</c:v>
                </c:pt>
                <c:pt idx="1237">
                  <c:v>3.3804150892374256</c:v>
                </c:pt>
                <c:pt idx="1238">
                  <c:v>3.1574261611362444</c:v>
                </c:pt>
                <c:pt idx="1239">
                  <c:v>3.1573801122340122</c:v>
                </c:pt>
                <c:pt idx="1240">
                  <c:v>3.1547245758701838</c:v>
                </c:pt>
                <c:pt idx="1241">
                  <c:v>3.4689266320366734</c:v>
                </c:pt>
                <c:pt idx="1242">
                  <c:v>3.0180669454552036</c:v>
                </c:pt>
                <c:pt idx="1243">
                  <c:v>3.3659173509220621</c:v>
                </c:pt>
                <c:pt idx="1244">
                  <c:v>3.8551791094227967</c:v>
                </c:pt>
                <c:pt idx="1245">
                  <c:v>3.1885250603960964</c:v>
                </c:pt>
                <c:pt idx="1246">
                  <c:v>3.666366049301248</c:v>
                </c:pt>
                <c:pt idx="1247">
                  <c:v>3.8651388481092859</c:v>
                </c:pt>
                <c:pt idx="1248">
                  <c:v>2.9552953824524923</c:v>
                </c:pt>
                <c:pt idx="1249">
                  <c:v>3.5157638029911165</c:v>
                </c:pt>
                <c:pt idx="1250">
                  <c:v>3.4242882873011418</c:v>
                </c:pt>
                <c:pt idx="1251">
                  <c:v>3.5060712282669657</c:v>
                </c:pt>
                <c:pt idx="1252">
                  <c:v>3.0936779014170752</c:v>
                </c:pt>
                <c:pt idx="1253">
                  <c:v>3.5119152072438844</c:v>
                </c:pt>
                <c:pt idx="1254">
                  <c:v>3.3634309083082221</c:v>
                </c:pt>
                <c:pt idx="1255">
                  <c:v>3.2311006329931535</c:v>
                </c:pt>
                <c:pt idx="1256">
                  <c:v>3.3076923076923075</c:v>
                </c:pt>
                <c:pt idx="1257">
                  <c:v>3.3480822403877699</c:v>
                </c:pt>
                <c:pt idx="1258">
                  <c:v>3.1703243065064153</c:v>
                </c:pt>
                <c:pt idx="1259">
                  <c:v>3.4909819079980187</c:v>
                </c:pt>
                <c:pt idx="1260">
                  <c:v>3.0135780966557983</c:v>
                </c:pt>
                <c:pt idx="1261">
                  <c:v>3.137384942620328</c:v>
                </c:pt>
                <c:pt idx="1262">
                  <c:v>3.2470053080347294</c:v>
                </c:pt>
                <c:pt idx="1263">
                  <c:v>3.2809556296082496</c:v>
                </c:pt>
                <c:pt idx="1264">
                  <c:v>3.2291045065292363</c:v>
                </c:pt>
                <c:pt idx="1265">
                  <c:v>3.3605675606709733</c:v>
                </c:pt>
                <c:pt idx="1266">
                  <c:v>3.3627774677058189</c:v>
                </c:pt>
                <c:pt idx="1267">
                  <c:v>3.631012276842434</c:v>
                </c:pt>
                <c:pt idx="1268">
                  <c:v>3.3579772806617076</c:v>
                </c:pt>
                <c:pt idx="1269">
                  <c:v>3.158608363962462</c:v>
                </c:pt>
                <c:pt idx="1270">
                  <c:v>2.9619339248273491</c:v>
                </c:pt>
                <c:pt idx="1271">
                  <c:v>3.0894310951880906</c:v>
                </c:pt>
                <c:pt idx="1272">
                  <c:v>3.34393933314609</c:v>
                </c:pt>
                <c:pt idx="1273">
                  <c:v>3.4364624186934631</c:v>
                </c:pt>
                <c:pt idx="1274">
                  <c:v>3.8497325585869859</c:v>
                </c:pt>
                <c:pt idx="1275">
                  <c:v>3.2084757610933323</c:v>
                </c:pt>
                <c:pt idx="1276">
                  <c:v>3.2008764914750008</c:v>
                </c:pt>
                <c:pt idx="1277">
                  <c:v>3.2175355572130346</c:v>
                </c:pt>
                <c:pt idx="1278">
                  <c:v>3.4035886339511716</c:v>
                </c:pt>
                <c:pt idx="1279">
                  <c:v>3.3155559976128903</c:v>
                </c:pt>
                <c:pt idx="1280">
                  <c:v>3.4082363839468162</c:v>
                </c:pt>
                <c:pt idx="1281">
                  <c:v>3.6856248157972296</c:v>
                </c:pt>
                <c:pt idx="1282">
                  <c:v>3.4284852307945477</c:v>
                </c:pt>
                <c:pt idx="1283">
                  <c:v>3.2615135762690861</c:v>
                </c:pt>
                <c:pt idx="1284">
                  <c:v>3.3998993929588668</c:v>
                </c:pt>
                <c:pt idx="1285">
                  <c:v>3.8326731687135602</c:v>
                </c:pt>
                <c:pt idx="1286">
                  <c:v>3.4113090733051048</c:v>
                </c:pt>
                <c:pt idx="1287">
                  <c:v>3.2187890257875966</c:v>
                </c:pt>
                <c:pt idx="1288">
                  <c:v>3.6036706635153051</c:v>
                </c:pt>
                <c:pt idx="1289">
                  <c:v>3.4584246513782397</c:v>
                </c:pt>
                <c:pt idx="1290">
                  <c:v>3.2456470527156029</c:v>
                </c:pt>
                <c:pt idx="1291">
                  <c:v>3.1499603279555672</c:v>
                </c:pt>
                <c:pt idx="1292">
                  <c:v>3.1376697506664577</c:v>
                </c:pt>
                <c:pt idx="1293">
                  <c:v>3.063841648696334</c:v>
                </c:pt>
                <c:pt idx="1294">
                  <c:v>3.5779033584892161</c:v>
                </c:pt>
                <c:pt idx="1295">
                  <c:v>3.3156380510440835</c:v>
                </c:pt>
                <c:pt idx="1296">
                  <c:v>3.2103205177594574</c:v>
                </c:pt>
                <c:pt idx="1297">
                  <c:v>3.3311704317586788</c:v>
                </c:pt>
                <c:pt idx="1298">
                  <c:v>3.1497352798604945</c:v>
                </c:pt>
                <c:pt idx="1299">
                  <c:v>3.2773423163634456</c:v>
                </c:pt>
                <c:pt idx="1300">
                  <c:v>3.1767620935462966</c:v>
                </c:pt>
                <c:pt idx="1301">
                  <c:v>3.4793995772846098</c:v>
                </c:pt>
                <c:pt idx="1302">
                  <c:v>3.0190351501695365</c:v>
                </c:pt>
                <c:pt idx="1303">
                  <c:v>2.9931768395599661</c:v>
                </c:pt>
                <c:pt idx="1304">
                  <c:v>3.1830633771455474</c:v>
                </c:pt>
                <c:pt idx="1305">
                  <c:v>3.3565478308149799</c:v>
                </c:pt>
                <c:pt idx="1306">
                  <c:v>3.4082705126981745</c:v>
                </c:pt>
                <c:pt idx="1307">
                  <c:v>3.247389678190177</c:v>
                </c:pt>
                <c:pt idx="1308">
                  <c:v>3.3353362498999655</c:v>
                </c:pt>
                <c:pt idx="1309">
                  <c:v>3.4227991758674268</c:v>
                </c:pt>
                <c:pt idx="1310">
                  <c:v>3.4274542862625763</c:v>
                </c:pt>
                <c:pt idx="1311">
                  <c:v>3.2184341403470396</c:v>
                </c:pt>
                <c:pt idx="1312">
                  <c:v>3.3879559028671262</c:v>
                </c:pt>
                <c:pt idx="1313">
                  <c:v>3.7232802263251936</c:v>
                </c:pt>
                <c:pt idx="1314">
                  <c:v>3.6615193208430914</c:v>
                </c:pt>
                <c:pt idx="1315">
                  <c:v>3.6380962769051775</c:v>
                </c:pt>
                <c:pt idx="1316">
                  <c:v>3.7054020007410151</c:v>
                </c:pt>
                <c:pt idx="1317">
                  <c:v>3.5473658086931859</c:v>
                </c:pt>
                <c:pt idx="1318">
                  <c:v>4.0717955398506769</c:v>
                </c:pt>
                <c:pt idx="1319">
                  <c:v>3.5878457399103141</c:v>
                </c:pt>
                <c:pt idx="1320">
                  <c:v>3.639981365419751</c:v>
                </c:pt>
                <c:pt idx="1321">
                  <c:v>3.8467213366976427</c:v>
                </c:pt>
                <c:pt idx="1322">
                  <c:v>3.2604827882848242</c:v>
                </c:pt>
                <c:pt idx="1323">
                  <c:v>3.0564156790357382</c:v>
                </c:pt>
                <c:pt idx="1324">
                  <c:v>3.3451042802024755</c:v>
                </c:pt>
                <c:pt idx="1325">
                  <c:v>3.7770888246089709</c:v>
                </c:pt>
                <c:pt idx="1326">
                  <c:v>4.5430938172702255</c:v>
                </c:pt>
                <c:pt idx="1327">
                  <c:v>3.1701202742608015</c:v>
                </c:pt>
                <c:pt idx="1328">
                  <c:v>3.4517422757268688</c:v>
                </c:pt>
                <c:pt idx="1329">
                  <c:v>3.8339913373452412</c:v>
                </c:pt>
                <c:pt idx="1330">
                  <c:v>4.0835156938955484</c:v>
                </c:pt>
                <c:pt idx="1331">
                  <c:v>3.2525416121919331</c:v>
                </c:pt>
                <c:pt idx="1332">
                  <c:v>2.9599244773787259</c:v>
                </c:pt>
                <c:pt idx="1333">
                  <c:v>3.0523261136234643</c:v>
                </c:pt>
                <c:pt idx="1334">
                  <c:v>3.52569197812729</c:v>
                </c:pt>
                <c:pt idx="1335">
                  <c:v>3.4009445180579623</c:v>
                </c:pt>
                <c:pt idx="1336">
                  <c:v>3.6236542780554952</c:v>
                </c:pt>
                <c:pt idx="1337">
                  <c:v>3.8395125208168652</c:v>
                </c:pt>
                <c:pt idx="1338">
                  <c:v>3.7077855145973766</c:v>
                </c:pt>
                <c:pt idx="1339">
                  <c:v>3.8322807609178842</c:v>
                </c:pt>
                <c:pt idx="1340">
                  <c:v>5.7095558853750425</c:v>
                </c:pt>
                <c:pt idx="1341">
                  <c:v>3.0536398935260936</c:v>
                </c:pt>
                <c:pt idx="1342">
                  <c:v>2.7104324734446132</c:v>
                </c:pt>
                <c:pt idx="1343">
                  <c:v>3.285463833587225</c:v>
                </c:pt>
                <c:pt idx="1344">
                  <c:v>3.452135991333209</c:v>
                </c:pt>
                <c:pt idx="1345">
                  <c:v>3.2757699210102307</c:v>
                </c:pt>
                <c:pt idx="1346">
                  <c:v>3.4234583193610861</c:v>
                </c:pt>
                <c:pt idx="1347">
                  <c:v>3.2308288699225338</c:v>
                </c:pt>
                <c:pt idx="1348">
                  <c:v>3.204146975576645</c:v>
                </c:pt>
                <c:pt idx="1349">
                  <c:v>2.8703259634911711</c:v>
                </c:pt>
                <c:pt idx="1350">
                  <c:v>3.0171133958452678</c:v>
                </c:pt>
                <c:pt idx="1351">
                  <c:v>3.3627336370110585</c:v>
                </c:pt>
                <c:pt idx="1352">
                  <c:v>3.4981781560561451</c:v>
                </c:pt>
                <c:pt idx="1353">
                  <c:v>3.2670517285313854</c:v>
                </c:pt>
                <c:pt idx="1354">
                  <c:v>3.1883277459815682</c:v>
                </c:pt>
                <c:pt idx="1355">
                  <c:v>3.5083279544242698</c:v>
                </c:pt>
                <c:pt idx="1356">
                  <c:v>3.5512346161220911</c:v>
                </c:pt>
                <c:pt idx="1357">
                  <c:v>3.5258580010846061</c:v>
                </c:pt>
                <c:pt idx="1358">
                  <c:v>3.2649622843421291</c:v>
                </c:pt>
                <c:pt idx="1359">
                  <c:v>3.3844385391944067</c:v>
                </c:pt>
                <c:pt idx="1360">
                  <c:v>3.2834366696191322</c:v>
                </c:pt>
                <c:pt idx="1361">
                  <c:v>3.7763486636021226</c:v>
                </c:pt>
                <c:pt idx="1362">
                  <c:v>3.5266162912002708</c:v>
                </c:pt>
                <c:pt idx="1363">
                  <c:v>3.4037622589887908</c:v>
                </c:pt>
                <c:pt idx="1364">
                  <c:v>3.5728393297366821</c:v>
                </c:pt>
                <c:pt idx="1365">
                  <c:v>3.2739621109961901</c:v>
                </c:pt>
                <c:pt idx="1366">
                  <c:v>3.0397832873750317</c:v>
                </c:pt>
                <c:pt idx="1367">
                  <c:v>3.4658462561842596</c:v>
                </c:pt>
                <c:pt idx="1368">
                  <c:v>3.3279506576977584</c:v>
                </c:pt>
                <c:pt idx="1369">
                  <c:v>3.3007733625433864</c:v>
                </c:pt>
                <c:pt idx="1370">
                  <c:v>3.0776150627615064</c:v>
                </c:pt>
                <c:pt idx="1371">
                  <c:v>3.2225881503728386</c:v>
                </c:pt>
                <c:pt idx="1372">
                  <c:v>3.3347571702740164</c:v>
                </c:pt>
                <c:pt idx="1373">
                  <c:v>3.511801791681878</c:v>
                </c:pt>
                <c:pt idx="1374">
                  <c:v>3.2385510644223232</c:v>
                </c:pt>
                <c:pt idx="1375">
                  <c:v>3.4526057193331123</c:v>
                </c:pt>
                <c:pt idx="1376">
                  <c:v>3.1535160950898793</c:v>
                </c:pt>
                <c:pt idx="1377">
                  <c:v>3.3958609080480837</c:v>
                </c:pt>
                <c:pt idx="1378">
                  <c:v>3.5647314587119996</c:v>
                </c:pt>
                <c:pt idx="1379">
                  <c:v>3.721070059902519</c:v>
                </c:pt>
                <c:pt idx="1380">
                  <c:v>3.6079882296940586</c:v>
                </c:pt>
                <c:pt idx="1381">
                  <c:v>3.6319050489936151</c:v>
                </c:pt>
                <c:pt idx="1382">
                  <c:v>3.8679483114613378</c:v>
                </c:pt>
                <c:pt idx="1383">
                  <c:v>3.8147944787615344</c:v>
                </c:pt>
                <c:pt idx="1384">
                  <c:v>3.3172581596865407</c:v>
                </c:pt>
                <c:pt idx="1385">
                  <c:v>3.3048674144833328</c:v>
                </c:pt>
                <c:pt idx="1386">
                  <c:v>3.4353832625750518</c:v>
                </c:pt>
                <c:pt idx="1387">
                  <c:v>3.580689714396124</c:v>
                </c:pt>
                <c:pt idx="1388">
                  <c:v>3.3883601037848972</c:v>
                </c:pt>
                <c:pt idx="1389">
                  <c:v>3.1191142990799938</c:v>
                </c:pt>
                <c:pt idx="1390">
                  <c:v>3.2656470403845148</c:v>
                </c:pt>
                <c:pt idx="1391">
                  <c:v>2.9071228117065346</c:v>
                </c:pt>
                <c:pt idx="1392">
                  <c:v>2.7925267658781108</c:v>
                </c:pt>
                <c:pt idx="1393">
                  <c:v>2.9237500657629378</c:v>
                </c:pt>
                <c:pt idx="1394">
                  <c:v>3.1495478361630309</c:v>
                </c:pt>
                <c:pt idx="1395">
                  <c:v>3.0399662188846155</c:v>
                </c:pt>
                <c:pt idx="1396">
                  <c:v>2.8049242742835356</c:v>
                </c:pt>
                <c:pt idx="1397">
                  <c:v>3.2434286010617956</c:v>
                </c:pt>
                <c:pt idx="1398">
                  <c:v>3.0297266528600324</c:v>
                </c:pt>
                <c:pt idx="1399">
                  <c:v>2.8931096326294474</c:v>
                </c:pt>
                <c:pt idx="1400">
                  <c:v>3.0438685647164792</c:v>
                </c:pt>
                <c:pt idx="1401">
                  <c:v>2.8029607457357302</c:v>
                </c:pt>
                <c:pt idx="1402">
                  <c:v>3.0162354104369635</c:v>
                </c:pt>
                <c:pt idx="1403">
                  <c:v>3.0389500680668999</c:v>
                </c:pt>
                <c:pt idx="1404">
                  <c:v>2.45892477980497</c:v>
                </c:pt>
                <c:pt idx="1405">
                  <c:v>2.4796194102743359</c:v>
                </c:pt>
                <c:pt idx="1406">
                  <c:v>2.5796295627685311</c:v>
                </c:pt>
                <c:pt idx="1407">
                  <c:v>2.7382271164918888</c:v>
                </c:pt>
                <c:pt idx="1408">
                  <c:v>2.8149997750483644</c:v>
                </c:pt>
                <c:pt idx="1409">
                  <c:v>2.8551769032228593</c:v>
                </c:pt>
                <c:pt idx="1410">
                  <c:v>2.6164492514742896</c:v>
                </c:pt>
                <c:pt idx="1411">
                  <c:v>2.5297035460203974</c:v>
                </c:pt>
                <c:pt idx="1412">
                  <c:v>2.3953703393200185</c:v>
                </c:pt>
                <c:pt idx="1413">
                  <c:v>2.2984964859783874</c:v>
                </c:pt>
                <c:pt idx="1414">
                  <c:v>2.6795867294717834</c:v>
                </c:pt>
                <c:pt idx="1415">
                  <c:v>3.0289714645608257</c:v>
                </c:pt>
                <c:pt idx="1416">
                  <c:v>3.1273641788247057</c:v>
                </c:pt>
                <c:pt idx="1417">
                  <c:v>3.0032965251382557</c:v>
                </c:pt>
                <c:pt idx="1418">
                  <c:v>3.0060721929634706</c:v>
                </c:pt>
                <c:pt idx="1419">
                  <c:v>3.4221562416621629</c:v>
                </c:pt>
                <c:pt idx="1420">
                  <c:v>3.6057430338325815</c:v>
                </c:pt>
                <c:pt idx="1421">
                  <c:v>3.2722710409401112</c:v>
                </c:pt>
                <c:pt idx="1422">
                  <c:v>3.3604167925503701</c:v>
                </c:pt>
                <c:pt idx="1423">
                  <c:v>3.5095762592956361</c:v>
                </c:pt>
                <c:pt idx="1424">
                  <c:v>3.4258061864708624</c:v>
                </c:pt>
                <c:pt idx="1425">
                  <c:v>3.4617751593854154</c:v>
                </c:pt>
                <c:pt idx="1426">
                  <c:v>3.4184401525402879</c:v>
                </c:pt>
                <c:pt idx="1427">
                  <c:v>3.434790672115946</c:v>
                </c:pt>
                <c:pt idx="1428">
                  <c:v>3.8208339382454746</c:v>
                </c:pt>
                <c:pt idx="1429">
                  <c:v>3.6805120282498343</c:v>
                </c:pt>
                <c:pt idx="1430">
                  <c:v>3.4982800570517663</c:v>
                </c:pt>
                <c:pt idx="1431">
                  <c:v>3.9193587544737603</c:v>
                </c:pt>
                <c:pt idx="1432">
                  <c:v>3.8361674221680206</c:v>
                </c:pt>
                <c:pt idx="1433">
                  <c:v>3.5777960585142532</c:v>
                </c:pt>
                <c:pt idx="1434">
                  <c:v>3.5176621166409983</c:v>
                </c:pt>
                <c:pt idx="1435">
                  <c:v>3.3541162349375373</c:v>
                </c:pt>
                <c:pt idx="1436">
                  <c:v>3.2792961584822597</c:v>
                </c:pt>
                <c:pt idx="1437">
                  <c:v>3.4515755121190588</c:v>
                </c:pt>
                <c:pt idx="1438">
                  <c:v>3.46534097992769</c:v>
                </c:pt>
                <c:pt idx="1439">
                  <c:v>3.3383563564499221</c:v>
                </c:pt>
                <c:pt idx="1440">
                  <c:v>3.5648298563611491</c:v>
                </c:pt>
                <c:pt idx="1441">
                  <c:v>2.9225264068050101</c:v>
                </c:pt>
                <c:pt idx="1442">
                  <c:v>3.1684193199156701</c:v>
                </c:pt>
                <c:pt idx="1443">
                  <c:v>3.6896589886231168</c:v>
                </c:pt>
                <c:pt idx="1444">
                  <c:v>3.3428916934465551</c:v>
                </c:pt>
                <c:pt idx="1445">
                  <c:v>3.3451222692531446</c:v>
                </c:pt>
                <c:pt idx="1446">
                  <c:v>2.5643084179226903</c:v>
                </c:pt>
                <c:pt idx="1447">
                  <c:v>3.1218608942866406</c:v>
                </c:pt>
                <c:pt idx="1448">
                  <c:v>3.2427384008921392</c:v>
                </c:pt>
                <c:pt idx="1449">
                  <c:v>3.4162131898594166</c:v>
                </c:pt>
                <c:pt idx="1450">
                  <c:v>3.3788251347663376</c:v>
                </c:pt>
                <c:pt idx="1451">
                  <c:v>3.1170377106977787</c:v>
                </c:pt>
                <c:pt idx="1452">
                  <c:v>2.9448226716451313</c:v>
                </c:pt>
                <c:pt idx="1453">
                  <c:v>3.4533327809768424</c:v>
                </c:pt>
                <c:pt idx="1454">
                  <c:v>3.3885394308310031</c:v>
                </c:pt>
                <c:pt idx="1455">
                  <c:v>3.1134361987514239</c:v>
                </c:pt>
                <c:pt idx="1456">
                  <c:v>3.4137309519908241</c:v>
                </c:pt>
                <c:pt idx="1457">
                  <c:v>3.3291365829312927</c:v>
                </c:pt>
                <c:pt idx="1458">
                  <c:v>3.6005570910347209</c:v>
                </c:pt>
                <c:pt idx="1459">
                  <c:v>3.2639220443783508</c:v>
                </c:pt>
                <c:pt idx="1460">
                  <c:v>3.5893670922413361</c:v>
                </c:pt>
                <c:pt idx="1461">
                  <c:v>3.3489582286873882</c:v>
                </c:pt>
                <c:pt idx="1462">
                  <c:v>3.3924646249601671</c:v>
                </c:pt>
                <c:pt idx="1463">
                  <c:v>3.601995637243256</c:v>
                </c:pt>
                <c:pt idx="1464">
                  <c:v>3.5592816331177377</c:v>
                </c:pt>
                <c:pt idx="1465">
                  <c:v>3.2996073514369617</c:v>
                </c:pt>
                <c:pt idx="1466">
                  <c:v>3.207676477564863</c:v>
                </c:pt>
                <c:pt idx="1467">
                  <c:v>3.2584956040377726</c:v>
                </c:pt>
                <c:pt idx="1468">
                  <c:v>2.9773485137195124</c:v>
                </c:pt>
                <c:pt idx="1469">
                  <c:v>3.2097969396593204</c:v>
                </c:pt>
                <c:pt idx="1470">
                  <c:v>2.9482064906834129</c:v>
                </c:pt>
                <c:pt idx="1471">
                  <c:v>3.3768959209433875</c:v>
                </c:pt>
                <c:pt idx="1472">
                  <c:v>3.640941063392896</c:v>
                </c:pt>
                <c:pt idx="1473">
                  <c:v>3.3088967123722801</c:v>
                </c:pt>
                <c:pt idx="1474">
                  <c:v>3.492709700846345</c:v>
                </c:pt>
                <c:pt idx="1475">
                  <c:v>3.2794692261295992</c:v>
                </c:pt>
                <c:pt idx="1476">
                  <c:v>3.4595654881339515</c:v>
                </c:pt>
                <c:pt idx="1477">
                  <c:v>3.4108949044803198</c:v>
                </c:pt>
                <c:pt idx="1478">
                  <c:v>3.2433651839078967</c:v>
                </c:pt>
                <c:pt idx="1479">
                  <c:v>3.0531588844388002</c:v>
                </c:pt>
                <c:pt idx="1480">
                  <c:v>3.2588198523187519</c:v>
                </c:pt>
                <c:pt idx="1481">
                  <c:v>3.4306077651255316</c:v>
                </c:pt>
                <c:pt idx="1482">
                  <c:v>3.2449206050498693</c:v>
                </c:pt>
                <c:pt idx="1483">
                  <c:v>3.3520222927803007</c:v>
                </c:pt>
                <c:pt idx="1484">
                  <c:v>3.1987005263124235</c:v>
                </c:pt>
                <c:pt idx="1485">
                  <c:v>3.4335807419512094</c:v>
                </c:pt>
                <c:pt idx="1486">
                  <c:v>2.9976321216190294</c:v>
                </c:pt>
                <c:pt idx="1487">
                  <c:v>3.2862095683349311</c:v>
                </c:pt>
                <c:pt idx="1488">
                  <c:v>2.9809132093466859</c:v>
                </c:pt>
                <c:pt idx="1489">
                  <c:v>3.4588955867713747</c:v>
                </c:pt>
                <c:pt idx="1490">
                  <c:v>3.4793115921865434</c:v>
                </c:pt>
                <c:pt idx="1491">
                  <c:v>3.3891542834685153</c:v>
                </c:pt>
                <c:pt idx="1492">
                  <c:v>3.0516658736839535</c:v>
                </c:pt>
                <c:pt idx="1493">
                  <c:v>3.1466604596153727</c:v>
                </c:pt>
                <c:pt idx="1494">
                  <c:v>3.1847078217588614</c:v>
                </c:pt>
                <c:pt idx="1495">
                  <c:v>3.7614682348694499</c:v>
                </c:pt>
                <c:pt idx="1496">
                  <c:v>3.2092264290065078</c:v>
                </c:pt>
                <c:pt idx="1497">
                  <c:v>3.19768802388701</c:v>
                </c:pt>
                <c:pt idx="1498">
                  <c:v>3.4324355859380362</c:v>
                </c:pt>
                <c:pt idx="1499">
                  <c:v>3.4033983423384186</c:v>
                </c:pt>
                <c:pt idx="1500">
                  <c:v>3.390611124292445</c:v>
                </c:pt>
                <c:pt idx="1501">
                  <c:v>2.9899480069324089</c:v>
                </c:pt>
                <c:pt idx="1502">
                  <c:v>3.3561253178911485</c:v>
                </c:pt>
                <c:pt idx="1503">
                  <c:v>3.0491440485770722</c:v>
                </c:pt>
                <c:pt idx="1504">
                  <c:v>3.0261880846635121</c:v>
                </c:pt>
                <c:pt idx="1505">
                  <c:v>3.0511861925962065</c:v>
                </c:pt>
                <c:pt idx="1506">
                  <c:v>3.276308377546342</c:v>
                </c:pt>
                <c:pt idx="1507">
                  <c:v>3.3407776456916931</c:v>
                </c:pt>
                <c:pt idx="1508">
                  <c:v>3.3592565485103441</c:v>
                </c:pt>
                <c:pt idx="1509">
                  <c:v>3.0877110665226115</c:v>
                </c:pt>
                <c:pt idx="1510">
                  <c:v>3.3442917794938656</c:v>
                </c:pt>
                <c:pt idx="1511">
                  <c:v>3.3894999356198454</c:v>
                </c:pt>
                <c:pt idx="1512">
                  <c:v>3.3393883175730235</c:v>
                </c:pt>
                <c:pt idx="1513">
                  <c:v>3.2141842786734607</c:v>
                </c:pt>
                <c:pt idx="1514">
                  <c:v>3.1159230750068505</c:v>
                </c:pt>
                <c:pt idx="1515">
                  <c:v>3.5768083813065399</c:v>
                </c:pt>
                <c:pt idx="1516">
                  <c:v>3.5127407324165252</c:v>
                </c:pt>
                <c:pt idx="1517">
                  <c:v>3.5521169748376336</c:v>
                </c:pt>
                <c:pt idx="1518">
                  <c:v>3.4040097081438274</c:v>
                </c:pt>
                <c:pt idx="1519">
                  <c:v>3.2916611829117421</c:v>
                </c:pt>
                <c:pt idx="1520">
                  <c:v>3.6413815693696319</c:v>
                </c:pt>
                <c:pt idx="1521">
                  <c:v>3.1925549094576393</c:v>
                </c:pt>
                <c:pt idx="1522">
                  <c:v>3.2282528744531764</c:v>
                </c:pt>
                <c:pt idx="1523">
                  <c:v>3.3998940210191644</c:v>
                </c:pt>
                <c:pt idx="1524">
                  <c:v>3.4439233026158105</c:v>
                </c:pt>
                <c:pt idx="1525">
                  <c:v>3.2927970619594835</c:v>
                </c:pt>
                <c:pt idx="1526">
                  <c:v>3.4496645220905133</c:v>
                </c:pt>
                <c:pt idx="1527">
                  <c:v>3.1391534590721428</c:v>
                </c:pt>
                <c:pt idx="1528">
                  <c:v>2.8660957883394089</c:v>
                </c:pt>
                <c:pt idx="1529">
                  <c:v>2.8887637269003923</c:v>
                </c:pt>
                <c:pt idx="1530">
                  <c:v>2.8349141594424614</c:v>
                </c:pt>
                <c:pt idx="1531">
                  <c:v>2.942501206350701</c:v>
                </c:pt>
                <c:pt idx="1532">
                  <c:v>2.9004019651630193</c:v>
                </c:pt>
                <c:pt idx="1533">
                  <c:v>3.0920143822668131</c:v>
                </c:pt>
                <c:pt idx="1534">
                  <c:v>2.9800872560822973</c:v>
                </c:pt>
                <c:pt idx="1535">
                  <c:v>3.132820965731502</c:v>
                </c:pt>
                <c:pt idx="1536">
                  <c:v>3.235562310030395</c:v>
                </c:pt>
                <c:pt idx="1537">
                  <c:v>3.1838458358507964</c:v>
                </c:pt>
                <c:pt idx="1538">
                  <c:v>3.1901480786775638</c:v>
                </c:pt>
                <c:pt idx="1539">
                  <c:v>3.0066429803836696</c:v>
                </c:pt>
                <c:pt idx="1540">
                  <c:v>3.0442573179116192</c:v>
                </c:pt>
                <c:pt idx="1541">
                  <c:v>3.1260676951531172</c:v>
                </c:pt>
                <c:pt idx="1542">
                  <c:v>3.2457408765519435</c:v>
                </c:pt>
                <c:pt idx="1543">
                  <c:v>3.0752883173088743</c:v>
                </c:pt>
                <c:pt idx="1544">
                  <c:v>3.1699950580990155</c:v>
                </c:pt>
                <c:pt idx="1545">
                  <c:v>3.1549506355865375</c:v>
                </c:pt>
                <c:pt idx="1546">
                  <c:v>3.1181287861790441</c:v>
                </c:pt>
                <c:pt idx="1547">
                  <c:v>3.2716934244514926</c:v>
                </c:pt>
                <c:pt idx="1548">
                  <c:v>3.0641897688555533</c:v>
                </c:pt>
                <c:pt idx="1549">
                  <c:v>3.1697282295316729</c:v>
                </c:pt>
                <c:pt idx="1550">
                  <c:v>3.3904896204797224</c:v>
                </c:pt>
                <c:pt idx="1551">
                  <c:v>3.673296184539935</c:v>
                </c:pt>
                <c:pt idx="1552">
                  <c:v>3.1150311812750369</c:v>
                </c:pt>
                <c:pt idx="1553">
                  <c:v>3.2160874151059891</c:v>
                </c:pt>
                <c:pt idx="1554">
                  <c:v>3.0749852536374362</c:v>
                </c:pt>
                <c:pt idx="1555">
                  <c:v>3.1857435727655892</c:v>
                </c:pt>
                <c:pt idx="1556">
                  <c:v>3.1522751769652122</c:v>
                </c:pt>
                <c:pt idx="1557">
                  <c:v>3.1275445471534198</c:v>
                </c:pt>
                <c:pt idx="1558">
                  <c:v>2.9596187164795138</c:v>
                </c:pt>
                <c:pt idx="1559">
                  <c:v>2.9018377149221521</c:v>
                </c:pt>
                <c:pt idx="1560">
                  <c:v>2.3129904702043684</c:v>
                </c:pt>
                <c:pt idx="1561">
                  <c:v>2.7080951143451144</c:v>
                </c:pt>
                <c:pt idx="1562">
                  <c:v>2.9670117772701654</c:v>
                </c:pt>
                <c:pt idx="1563">
                  <c:v>3.0488099302541092</c:v>
                </c:pt>
                <c:pt idx="1564">
                  <c:v>3.0500667678855615</c:v>
                </c:pt>
                <c:pt idx="1565">
                  <c:v>2.8611802112462614</c:v>
                </c:pt>
                <c:pt idx="1566">
                  <c:v>2.9515973922534586</c:v>
                </c:pt>
                <c:pt idx="1567">
                  <c:v>2.9187388806253098</c:v>
                </c:pt>
                <c:pt idx="1568">
                  <c:v>3.183094019705186</c:v>
                </c:pt>
                <c:pt idx="1569">
                  <c:v>3.073631199140181</c:v>
                </c:pt>
                <c:pt idx="1570">
                  <c:v>3.0387929462951035</c:v>
                </c:pt>
                <c:pt idx="1571">
                  <c:v>2.9652822226963469</c:v>
                </c:pt>
                <c:pt idx="1572">
                  <c:v>3.079360973566871</c:v>
                </c:pt>
                <c:pt idx="1573">
                  <c:v>3.5069511143516148</c:v>
                </c:pt>
                <c:pt idx="1574">
                  <c:v>3.4216820486156245</c:v>
                </c:pt>
                <c:pt idx="1575">
                  <c:v>3.3104860858343534</c:v>
                </c:pt>
                <c:pt idx="1576">
                  <c:v>3.2594211774517214</c:v>
                </c:pt>
                <c:pt idx="1577">
                  <c:v>3.4409596126334323</c:v>
                </c:pt>
                <c:pt idx="1578">
                  <c:v>3.1862207357859531</c:v>
                </c:pt>
                <c:pt idx="1579">
                  <c:v>3.0934672994216226</c:v>
                </c:pt>
                <c:pt idx="1580">
                  <c:v>3.2120650039151251</c:v>
                </c:pt>
                <c:pt idx="1581">
                  <c:v>2.7100235753190796</c:v>
                </c:pt>
                <c:pt idx="1582">
                  <c:v>2.5990367716817095</c:v>
                </c:pt>
                <c:pt idx="1583">
                  <c:v>2.0538955576074689</c:v>
                </c:pt>
                <c:pt idx="1584">
                  <c:v>3.1462256437349838</c:v>
                </c:pt>
                <c:pt idx="1585">
                  <c:v>3.1968765575677023</c:v>
                </c:pt>
                <c:pt idx="1586">
                  <c:v>3.4214183611356193</c:v>
                </c:pt>
                <c:pt idx="1587">
                  <c:v>3.0913647854330586</c:v>
                </c:pt>
                <c:pt idx="1588">
                  <c:v>3.1329787900427206</c:v>
                </c:pt>
                <c:pt idx="1589">
                  <c:v>3.3093413791734489</c:v>
                </c:pt>
                <c:pt idx="1590">
                  <c:v>3.4125426504708614</c:v>
                </c:pt>
                <c:pt idx="1591">
                  <c:v>2.4548787130777874</c:v>
                </c:pt>
                <c:pt idx="1592">
                  <c:v>2.5589114603296284</c:v>
                </c:pt>
                <c:pt idx="1593">
                  <c:v>1.6920107322057525</c:v>
                </c:pt>
                <c:pt idx="1594">
                  <c:v>1.5396975832507647</c:v>
                </c:pt>
                <c:pt idx="1595">
                  <c:v>1.6390090160926771</c:v>
                </c:pt>
                <c:pt idx="1596">
                  <c:v>1.4015556159303586</c:v>
                </c:pt>
                <c:pt idx="1597">
                  <c:v>2.4414806643856677</c:v>
                </c:pt>
                <c:pt idx="1598">
                  <c:v>2.9976391918126692</c:v>
                </c:pt>
                <c:pt idx="1599">
                  <c:v>3.124494704945175</c:v>
                </c:pt>
                <c:pt idx="1600">
                  <c:v>2.9956220728975769</c:v>
                </c:pt>
                <c:pt idx="1601">
                  <c:v>2.9827217298534419</c:v>
                </c:pt>
                <c:pt idx="1602">
                  <c:v>3.1347404835616608</c:v>
                </c:pt>
                <c:pt idx="1603">
                  <c:v>3.3752158778131576</c:v>
                </c:pt>
                <c:pt idx="1604">
                  <c:v>2.8060365627840684</c:v>
                </c:pt>
                <c:pt idx="1605">
                  <c:v>2.8822726330099773</c:v>
                </c:pt>
                <c:pt idx="1606">
                  <c:v>3.0302200465296627</c:v>
                </c:pt>
                <c:pt idx="1607">
                  <c:v>3.4858731862341972</c:v>
                </c:pt>
                <c:pt idx="1608">
                  <c:v>3.1755807088488663</c:v>
                </c:pt>
                <c:pt idx="1609">
                  <c:v>3.0326444752938611</c:v>
                </c:pt>
                <c:pt idx="1610">
                  <c:v>3.3552261023495333</c:v>
                </c:pt>
                <c:pt idx="1611">
                  <c:v>3.1901025719534597</c:v>
                </c:pt>
                <c:pt idx="1612">
                  <c:v>3.320408976231576</c:v>
                </c:pt>
                <c:pt idx="1613">
                  <c:v>3.4111186903137791</c:v>
                </c:pt>
                <c:pt idx="1614">
                  <c:v>3.3504400005357695</c:v>
                </c:pt>
                <c:pt idx="1615">
                  <c:v>3.0211873105580311</c:v>
                </c:pt>
                <c:pt idx="1616">
                  <c:v>3.2129198899997431</c:v>
                </c:pt>
                <c:pt idx="1617">
                  <c:v>3.3438162142651846</c:v>
                </c:pt>
                <c:pt idx="1618">
                  <c:v>2.9215546505717174</c:v>
                </c:pt>
                <c:pt idx="1619">
                  <c:v>3.1056381737381762</c:v>
                </c:pt>
                <c:pt idx="1620">
                  <c:v>3.1457476641390323</c:v>
                </c:pt>
                <c:pt idx="1621">
                  <c:v>3.1106660363744929</c:v>
                </c:pt>
                <c:pt idx="1622">
                  <c:v>2.796235194112318</c:v>
                </c:pt>
                <c:pt idx="1623">
                  <c:v>3.4917749038602466</c:v>
                </c:pt>
                <c:pt idx="1624">
                  <c:v>3.2167343184113526</c:v>
                </c:pt>
                <c:pt idx="1625">
                  <c:v>2.9393674040292437</c:v>
                </c:pt>
                <c:pt idx="1626">
                  <c:v>2.9685240222336908</c:v>
                </c:pt>
                <c:pt idx="1627">
                  <c:v>3.1117669743487673</c:v>
                </c:pt>
                <c:pt idx="1628">
                  <c:v>2.7990624667863755</c:v>
                </c:pt>
                <c:pt idx="1629">
                  <c:v>3.1134791945473217</c:v>
                </c:pt>
                <c:pt idx="1630">
                  <c:v>2.8782321141016793</c:v>
                </c:pt>
                <c:pt idx="1631">
                  <c:v>2.9331922576409486</c:v>
                </c:pt>
                <c:pt idx="1632">
                  <c:v>3.0085951268217279</c:v>
                </c:pt>
                <c:pt idx="1633">
                  <c:v>3.3829112854719572</c:v>
                </c:pt>
                <c:pt idx="1634">
                  <c:v>2.855679696732683</c:v>
                </c:pt>
                <c:pt idx="1635">
                  <c:v>2.6983924910993635</c:v>
                </c:pt>
                <c:pt idx="1636">
                  <c:v>2.6066018951911349</c:v>
                </c:pt>
                <c:pt idx="1637">
                  <c:v>2.7741706463439662</c:v>
                </c:pt>
                <c:pt idx="1638">
                  <c:v>3.1031355643085319</c:v>
                </c:pt>
                <c:pt idx="1639">
                  <c:v>2.415808257150998</c:v>
                </c:pt>
                <c:pt idx="1640">
                  <c:v>3.0287360844587847</c:v>
                </c:pt>
                <c:pt idx="1641">
                  <c:v>3.0229993413220693</c:v>
                </c:pt>
                <c:pt idx="1642">
                  <c:v>3.1891066899478724</c:v>
                </c:pt>
                <c:pt idx="1643">
                  <c:v>2.5979729378900691</c:v>
                </c:pt>
                <c:pt idx="1644">
                  <c:v>2.6715533907990729</c:v>
                </c:pt>
                <c:pt idx="1645">
                  <c:v>2.8824827697485191</c:v>
                </c:pt>
                <c:pt idx="1646">
                  <c:v>2.816856191811838</c:v>
                </c:pt>
                <c:pt idx="1647">
                  <c:v>2.9798830883273051</c:v>
                </c:pt>
                <c:pt idx="1648">
                  <c:v>2.4358936887433993</c:v>
                </c:pt>
                <c:pt idx="1649">
                  <c:v>2.8182688571122836</c:v>
                </c:pt>
                <c:pt idx="1650">
                  <c:v>3.0582091103002744</c:v>
                </c:pt>
                <c:pt idx="1651">
                  <c:v>3.1542080534796457</c:v>
                </c:pt>
                <c:pt idx="1652">
                  <c:v>2.6878092015147854</c:v>
                </c:pt>
                <c:pt idx="1653">
                  <c:v>3.1303019680504782</c:v>
                </c:pt>
                <c:pt idx="1654">
                  <c:v>3.7640906012491535</c:v>
                </c:pt>
                <c:pt idx="1655">
                  <c:v>4.032444501765303</c:v>
                </c:pt>
                <c:pt idx="1656">
                  <c:v>3.720191535556018</c:v>
                </c:pt>
                <c:pt idx="1657">
                  <c:v>3.5212011521370168</c:v>
                </c:pt>
                <c:pt idx="1658">
                  <c:v>3.6210469157254561</c:v>
                </c:pt>
                <c:pt idx="1659">
                  <c:v>3.3103870489503082</c:v>
                </c:pt>
                <c:pt idx="1660">
                  <c:v>3.1075747970814533</c:v>
                </c:pt>
                <c:pt idx="1661">
                  <c:v>3.1935945333205606</c:v>
                </c:pt>
                <c:pt idx="1662">
                  <c:v>2.8050357130843322</c:v>
                </c:pt>
                <c:pt idx="1663">
                  <c:v>2.5156022163896181</c:v>
                </c:pt>
                <c:pt idx="1664">
                  <c:v>2.4668470706532992</c:v>
                </c:pt>
                <c:pt idx="1665">
                  <c:v>2.6086797862635214</c:v>
                </c:pt>
                <c:pt idx="1666">
                  <c:v>2.3338356598984773</c:v>
                </c:pt>
                <c:pt idx="1667">
                  <c:v>2.3275722500325662</c:v>
                </c:pt>
                <c:pt idx="1668">
                  <c:v>2.368877990589171</c:v>
                </c:pt>
                <c:pt idx="1669">
                  <c:v>2.4451430275592667</c:v>
                </c:pt>
                <c:pt idx="1670">
                  <c:v>2.2733238503383428</c:v>
                </c:pt>
                <c:pt idx="1671">
                  <c:v>2.1263253211804818</c:v>
                </c:pt>
                <c:pt idx="1672">
                  <c:v>2.3761047027928028</c:v>
                </c:pt>
                <c:pt idx="1673">
                  <c:v>2.2663403580330841</c:v>
                </c:pt>
                <c:pt idx="1674">
                  <c:v>2.6874922756997544</c:v>
                </c:pt>
                <c:pt idx="1675">
                  <c:v>2.3675772083869502</c:v>
                </c:pt>
                <c:pt idx="1676">
                  <c:v>2.2755188874579635</c:v>
                </c:pt>
                <c:pt idx="1677">
                  <c:v>2.3424546510756317</c:v>
                </c:pt>
                <c:pt idx="1678">
                  <c:v>2.3544557719021495</c:v>
                </c:pt>
                <c:pt idx="1679">
                  <c:v>2.2818289228186543</c:v>
                </c:pt>
                <c:pt idx="1680">
                  <c:v>2.3221797323135753</c:v>
                </c:pt>
                <c:pt idx="1681">
                  <c:v>2.3731829740397754</c:v>
                </c:pt>
                <c:pt idx="1682">
                  <c:v>2.3729578400436546</c:v>
                </c:pt>
                <c:pt idx="1683">
                  <c:v>2.1367408154370731</c:v>
                </c:pt>
                <c:pt idx="1684">
                  <c:v>2.3891415902988142</c:v>
                </c:pt>
                <c:pt idx="1685">
                  <c:v>2.580562950122784</c:v>
                </c:pt>
                <c:pt idx="1686">
                  <c:v>2.7838132720258737</c:v>
                </c:pt>
                <c:pt idx="1687">
                  <c:v>2.4773258694144458</c:v>
                </c:pt>
                <c:pt idx="1688">
                  <c:v>2.5184373693568451</c:v>
                </c:pt>
                <c:pt idx="1689">
                  <c:v>2.4446127460800651</c:v>
                </c:pt>
                <c:pt idx="1690">
                  <c:v>2.6530007265168027</c:v>
                </c:pt>
                <c:pt idx="1691">
                  <c:v>2.4657385626716772</c:v>
                </c:pt>
                <c:pt idx="1692">
                  <c:v>2.5160964226260227</c:v>
                </c:pt>
                <c:pt idx="1693">
                  <c:v>2.5767008886737859</c:v>
                </c:pt>
                <c:pt idx="1694">
                  <c:v>2.1814949258732472</c:v>
                </c:pt>
                <c:pt idx="1695">
                  <c:v>2.7552754933984036</c:v>
                </c:pt>
                <c:pt idx="1696">
                  <c:v>2.5596954984728879</c:v>
                </c:pt>
                <c:pt idx="1697">
                  <c:v>2.637039068143828</c:v>
                </c:pt>
                <c:pt idx="1698">
                  <c:v>2.6035614699517229</c:v>
                </c:pt>
                <c:pt idx="1699">
                  <c:v>2.642911112167853</c:v>
                </c:pt>
                <c:pt idx="1700">
                  <c:v>2.6564812553749455</c:v>
                </c:pt>
                <c:pt idx="1701">
                  <c:v>2.6299699658631264</c:v>
                </c:pt>
                <c:pt idx="1702">
                  <c:v>2.8563934426229509</c:v>
                </c:pt>
                <c:pt idx="1703">
                  <c:v>2.460937231002307</c:v>
                </c:pt>
                <c:pt idx="1704">
                  <c:v>2.6377222134303953</c:v>
                </c:pt>
                <c:pt idx="1705">
                  <c:v>2.4226370327329074</c:v>
                </c:pt>
                <c:pt idx="1706">
                  <c:v>2.3847177125202044</c:v>
                </c:pt>
                <c:pt idx="1707">
                  <c:v>2.5096360817448811</c:v>
                </c:pt>
                <c:pt idx="1708">
                  <c:v>2.6839126703143439</c:v>
                </c:pt>
                <c:pt idx="1709">
                  <c:v>2.5424301553909165</c:v>
                </c:pt>
                <c:pt idx="1710">
                  <c:v>2.4165639754314241</c:v>
                </c:pt>
                <c:pt idx="1711">
                  <c:v>3.1341569667224531</c:v>
                </c:pt>
                <c:pt idx="1712">
                  <c:v>2.6971868193482997</c:v>
                </c:pt>
                <c:pt idx="1713">
                  <c:v>2.489078080528631</c:v>
                </c:pt>
                <c:pt idx="1714">
                  <c:v>2.527362279305903</c:v>
                </c:pt>
                <c:pt idx="1715">
                  <c:v>2.5123829522163725</c:v>
                </c:pt>
                <c:pt idx="1716">
                  <c:v>2.066186800654513</c:v>
                </c:pt>
                <c:pt idx="1717">
                  <c:v>2.0566341112367637</c:v>
                </c:pt>
                <c:pt idx="1718">
                  <c:v>1.9374242301003552</c:v>
                </c:pt>
                <c:pt idx="1719">
                  <c:v>2.1727916576145994</c:v>
                </c:pt>
                <c:pt idx="1720">
                  <c:v>2.7389138289718602</c:v>
                </c:pt>
                <c:pt idx="1721">
                  <c:v>2.8086944311831279</c:v>
                </c:pt>
                <c:pt idx="1722">
                  <c:v>2.7847065242809261</c:v>
                </c:pt>
                <c:pt idx="1723">
                  <c:v>2.7478687876257855</c:v>
                </c:pt>
                <c:pt idx="1724">
                  <c:v>2.6521340574910583</c:v>
                </c:pt>
                <c:pt idx="1725">
                  <c:v>2.9223947562129764</c:v>
                </c:pt>
                <c:pt idx="1726">
                  <c:v>2.8075921519328335</c:v>
                </c:pt>
                <c:pt idx="1727">
                  <c:v>2.943098995864633</c:v>
                </c:pt>
                <c:pt idx="1728">
                  <c:v>2.8388268822454101</c:v>
                </c:pt>
                <c:pt idx="1729">
                  <c:v>3.071563250440668</c:v>
                </c:pt>
                <c:pt idx="1730">
                  <c:v>3.0006414829647303</c:v>
                </c:pt>
                <c:pt idx="1731">
                  <c:v>3.1630851904536117</c:v>
                </c:pt>
                <c:pt idx="1732">
                  <c:v>3.0185685836702674</c:v>
                </c:pt>
                <c:pt idx="1733">
                  <c:v>3.1317112255948318</c:v>
                </c:pt>
                <c:pt idx="1734">
                  <c:v>2.9704500222783308</c:v>
                </c:pt>
                <c:pt idx="1735">
                  <c:v>3.0309282723433135</c:v>
                </c:pt>
                <c:pt idx="1736">
                  <c:v>3.0759524029148602</c:v>
                </c:pt>
                <c:pt idx="1737">
                  <c:v>2.8485837662929541</c:v>
                </c:pt>
                <c:pt idx="1738">
                  <c:v>2.9413985323172454</c:v>
                </c:pt>
                <c:pt idx="1739">
                  <c:v>2.9541374871570794</c:v>
                </c:pt>
                <c:pt idx="1740">
                  <c:v>3.7534762608715226</c:v>
                </c:pt>
                <c:pt idx="1741">
                  <c:v>4.0058882435409577</c:v>
                </c:pt>
                <c:pt idx="1742">
                  <c:v>3.9433013656529998</c:v>
                </c:pt>
                <c:pt idx="1743">
                  <c:v>3.4362462214894203</c:v>
                </c:pt>
                <c:pt idx="1744">
                  <c:v>3.4642072963781319</c:v>
                </c:pt>
                <c:pt idx="1745">
                  <c:v>2.6276247563711248</c:v>
                </c:pt>
                <c:pt idx="1746">
                  <c:v>2.7894684001807137</c:v>
                </c:pt>
                <c:pt idx="1747">
                  <c:v>3.0447843838800557</c:v>
                </c:pt>
                <c:pt idx="1748">
                  <c:v>3.1041864506718801</c:v>
                </c:pt>
                <c:pt idx="1749">
                  <c:v>2.9428826889253594</c:v>
                </c:pt>
                <c:pt idx="1750">
                  <c:v>3.2524017353635615</c:v>
                </c:pt>
                <c:pt idx="1751">
                  <c:v>3.5558886844330138</c:v>
                </c:pt>
                <c:pt idx="1752">
                  <c:v>3.3746854232027799</c:v>
                </c:pt>
                <c:pt idx="1753">
                  <c:v>3.2213795501075158</c:v>
                </c:pt>
                <c:pt idx="1754">
                  <c:v>3.2580701914430557</c:v>
                </c:pt>
                <c:pt idx="1755">
                  <c:v>3.2458785502881771</c:v>
                </c:pt>
                <c:pt idx="1756">
                  <c:v>2.9667793995490683</c:v>
                </c:pt>
                <c:pt idx="1757">
                  <c:v>3.1091025505541845</c:v>
                </c:pt>
                <c:pt idx="1758">
                  <c:v>2.9034136429608126</c:v>
                </c:pt>
                <c:pt idx="1759">
                  <c:v>3.1982849578913037</c:v>
                </c:pt>
                <c:pt idx="1760">
                  <c:v>3.100560390785787</c:v>
                </c:pt>
                <c:pt idx="1761">
                  <c:v>3.2118049538187021</c:v>
                </c:pt>
                <c:pt idx="1762">
                  <c:v>3.2699538797214491</c:v>
                </c:pt>
                <c:pt idx="1763">
                  <c:v>2.7563640372636571</c:v>
                </c:pt>
                <c:pt idx="1764">
                  <c:v>3.0098843613992212</c:v>
                </c:pt>
                <c:pt idx="1765">
                  <c:v>2.8072374366429611</c:v>
                </c:pt>
                <c:pt idx="1766">
                  <c:v>3.1975637828505659</c:v>
                </c:pt>
                <c:pt idx="1767">
                  <c:v>3.0504669365063886</c:v>
                </c:pt>
                <c:pt idx="1768">
                  <c:v>3.2045946673158481</c:v>
                </c:pt>
                <c:pt idx="1769">
                  <c:v>3.2547317174767643</c:v>
                </c:pt>
                <c:pt idx="1770">
                  <c:v>3.2945873300305681</c:v>
                </c:pt>
                <c:pt idx="1771">
                  <c:v>3.4189224291143741</c:v>
                </c:pt>
                <c:pt idx="1772">
                  <c:v>3.2224991627379755</c:v>
                </c:pt>
                <c:pt idx="1773">
                  <c:v>3.1489726135225848</c:v>
                </c:pt>
                <c:pt idx="1774">
                  <c:v>3.3233150155158779</c:v>
                </c:pt>
                <c:pt idx="1775">
                  <c:v>3.3301633601715515</c:v>
                </c:pt>
                <c:pt idx="1776">
                  <c:v>3.2598272771712562</c:v>
                </c:pt>
                <c:pt idx="1777">
                  <c:v>3.5328084730803178</c:v>
                </c:pt>
                <c:pt idx="1778">
                  <c:v>3.036454254615212</c:v>
                </c:pt>
                <c:pt idx="1779">
                  <c:v>3.1011739925037944</c:v>
                </c:pt>
                <c:pt idx="1780">
                  <c:v>3.0801968731905038</c:v>
                </c:pt>
                <c:pt idx="1781">
                  <c:v>3.3333111143698924</c:v>
                </c:pt>
                <c:pt idx="1782">
                  <c:v>3.3599669403717192</c:v>
                </c:pt>
                <c:pt idx="1783">
                  <c:v>3.0097849242360417</c:v>
                </c:pt>
                <c:pt idx="1784">
                  <c:v>3.2925860808755258</c:v>
                </c:pt>
                <c:pt idx="1785">
                  <c:v>3.1947827197547816</c:v>
                </c:pt>
                <c:pt idx="1786">
                  <c:v>3.1789110370954208</c:v>
                </c:pt>
                <c:pt idx="1787">
                  <c:v>2.6895833893655361</c:v>
                </c:pt>
                <c:pt idx="1788">
                  <c:v>3.7848277532239512</c:v>
                </c:pt>
                <c:pt idx="1789">
                  <c:v>2.9699715570017875</c:v>
                </c:pt>
                <c:pt idx="1790">
                  <c:v>3.0501125198968109</c:v>
                </c:pt>
                <c:pt idx="1791">
                  <c:v>3.0178121040246184</c:v>
                </c:pt>
                <c:pt idx="1792">
                  <c:v>3.1411036778793302</c:v>
                </c:pt>
                <c:pt idx="1793">
                  <c:v>3.2686037390508562</c:v>
                </c:pt>
                <c:pt idx="1794">
                  <c:v>3.3506023047615221</c:v>
                </c:pt>
                <c:pt idx="1795">
                  <c:v>3.5581845343956746</c:v>
                </c:pt>
                <c:pt idx="1796">
                  <c:v>3.2162033553896507</c:v>
                </c:pt>
                <c:pt idx="1797">
                  <c:v>3.1352540439586609</c:v>
                </c:pt>
                <c:pt idx="1798">
                  <c:v>3.1483370483710504</c:v>
                </c:pt>
                <c:pt idx="1799">
                  <c:v>3.0928310756479247</c:v>
                </c:pt>
                <c:pt idx="1800">
                  <c:v>2.9608339793931573</c:v>
                </c:pt>
                <c:pt idx="1801">
                  <c:v>3.0270798774655221</c:v>
                </c:pt>
                <c:pt idx="1802">
                  <c:v>3.3231546076672647</c:v>
                </c:pt>
                <c:pt idx="1803">
                  <c:v>3.2371217416064817</c:v>
                </c:pt>
                <c:pt idx="1804">
                  <c:v>3.1614257355637321</c:v>
                </c:pt>
                <c:pt idx="1805">
                  <c:v>3.0467323885307631</c:v>
                </c:pt>
                <c:pt idx="1806">
                  <c:v>3.2311650911720649</c:v>
                </c:pt>
                <c:pt idx="1807">
                  <c:v>3.2622048630355827</c:v>
                </c:pt>
                <c:pt idx="1808">
                  <c:v>2.8139224766073809</c:v>
                </c:pt>
                <c:pt idx="1809">
                  <c:v>3.1940090783148296</c:v>
                </c:pt>
                <c:pt idx="1810">
                  <c:v>2.6755547707340042</c:v>
                </c:pt>
                <c:pt idx="1811">
                  <c:v>2.9249014861846798</c:v>
                </c:pt>
                <c:pt idx="1812">
                  <c:v>3.4215840527561534</c:v>
                </c:pt>
                <c:pt idx="1813">
                  <c:v>3.2770370758617076</c:v>
                </c:pt>
                <c:pt idx="1814">
                  <c:v>3.4000801695790419</c:v>
                </c:pt>
                <c:pt idx="1815">
                  <c:v>3.3379132245192116</c:v>
                </c:pt>
                <c:pt idx="1816">
                  <c:v>4.3261796635093637</c:v>
                </c:pt>
                <c:pt idx="1817">
                  <c:v>4.2100167535211863</c:v>
                </c:pt>
                <c:pt idx="1818">
                  <c:v>3.9725427901989594</c:v>
                </c:pt>
                <c:pt idx="1819">
                  <c:v>3.9874963118904652</c:v>
                </c:pt>
                <c:pt idx="1820">
                  <c:v>3.8484811169005089</c:v>
                </c:pt>
                <c:pt idx="1821">
                  <c:v>3.9076504781548849</c:v>
                </c:pt>
                <c:pt idx="1822">
                  <c:v>3.8923598686973975</c:v>
                </c:pt>
                <c:pt idx="1823">
                  <c:v>4.0384220939152904</c:v>
                </c:pt>
                <c:pt idx="1824">
                  <c:v>4.0374054368273598</c:v>
                </c:pt>
                <c:pt idx="1825">
                  <c:v>3.4585678916720841</c:v>
                </c:pt>
                <c:pt idx="1826">
                  <c:v>3.7569728300072134</c:v>
                </c:pt>
                <c:pt idx="1827">
                  <c:v>3.399312046661183</c:v>
                </c:pt>
                <c:pt idx="1828">
                  <c:v>3.3690131357359379</c:v>
                </c:pt>
                <c:pt idx="1829">
                  <c:v>3.0992385330764129</c:v>
                </c:pt>
                <c:pt idx="1830">
                  <c:v>3.2453740949316172</c:v>
                </c:pt>
                <c:pt idx="1831">
                  <c:v>2.9226173791170287</c:v>
                </c:pt>
                <c:pt idx="1832">
                  <c:v>2.7932818269676605</c:v>
                </c:pt>
                <c:pt idx="1833">
                  <c:v>3.2086301870579259</c:v>
                </c:pt>
                <c:pt idx="1834">
                  <c:v>3.3694409469495485</c:v>
                </c:pt>
                <c:pt idx="1835">
                  <c:v>3.3802651315522763</c:v>
                </c:pt>
                <c:pt idx="1836">
                  <c:v>3.1407704191210639</c:v>
                </c:pt>
                <c:pt idx="1837">
                  <c:v>3.3364548941137233</c:v>
                </c:pt>
                <c:pt idx="1838">
                  <c:v>3.3408089119226352</c:v>
                </c:pt>
                <c:pt idx="1839">
                  <c:v>3.4704809585887442</c:v>
                </c:pt>
                <c:pt idx="1840">
                  <c:v>3.3267141650201899</c:v>
                </c:pt>
                <c:pt idx="1841">
                  <c:v>3.3996600951733513</c:v>
                </c:pt>
                <c:pt idx="1842">
                  <c:v>3.1083239588059444</c:v>
                </c:pt>
                <c:pt idx="1843">
                  <c:v>3.4329749054752314</c:v>
                </c:pt>
                <c:pt idx="1844">
                  <c:v>3.3462899417387408</c:v>
                </c:pt>
                <c:pt idx="1845">
                  <c:v>3.4159761737241534</c:v>
                </c:pt>
                <c:pt idx="1846">
                  <c:v>3.2308751025788482</c:v>
                </c:pt>
                <c:pt idx="1847">
                  <c:v>3.2009330841695678</c:v>
                </c:pt>
                <c:pt idx="1848">
                  <c:v>3.2718216070540831</c:v>
                </c:pt>
                <c:pt idx="1849">
                  <c:v>3.4904651552378825</c:v>
                </c:pt>
                <c:pt idx="1850">
                  <c:v>3.3525543041029766</c:v>
                </c:pt>
                <c:pt idx="1851">
                  <c:v>3.7690383630172075</c:v>
                </c:pt>
                <c:pt idx="1852">
                  <c:v>3.1552847939526636</c:v>
                </c:pt>
                <c:pt idx="1853">
                  <c:v>3.1784633768082782</c:v>
                </c:pt>
                <c:pt idx="1854">
                  <c:v>3.2509748869131179</c:v>
                </c:pt>
                <c:pt idx="1855">
                  <c:v>3.2702186774752393</c:v>
                </c:pt>
                <c:pt idx="1856">
                  <c:v>3.2298458697350663</c:v>
                </c:pt>
                <c:pt idx="1857">
                  <c:v>3.456578220011056</c:v>
                </c:pt>
                <c:pt idx="1858">
                  <c:v>3.4355405962357466</c:v>
                </c:pt>
                <c:pt idx="1859">
                  <c:v>3.4486014805420382</c:v>
                </c:pt>
                <c:pt idx="1860">
                  <c:v>3.4863314867077801</c:v>
                </c:pt>
                <c:pt idx="1861">
                  <c:v>3.3085636400928946</c:v>
                </c:pt>
                <c:pt idx="1862">
                  <c:v>3.2128691562967768</c:v>
                </c:pt>
                <c:pt idx="1863">
                  <c:v>3.3062086470265517</c:v>
                </c:pt>
                <c:pt idx="1864">
                  <c:v>3.1015268406429848</c:v>
                </c:pt>
                <c:pt idx="1865">
                  <c:v>3.2788713738656035</c:v>
                </c:pt>
                <c:pt idx="1866">
                  <c:v>3.1456997359486985</c:v>
                </c:pt>
                <c:pt idx="1867">
                  <c:v>2.942835298614991</c:v>
                </c:pt>
                <c:pt idx="1868">
                  <c:v>2.9080712404277218</c:v>
                </c:pt>
                <c:pt idx="1869">
                  <c:v>2.991179917719097</c:v>
                </c:pt>
                <c:pt idx="1870">
                  <c:v>3.4626729322527736</c:v>
                </c:pt>
                <c:pt idx="1871">
                  <c:v>3.2873521681997371</c:v>
                </c:pt>
                <c:pt idx="1872">
                  <c:v>3.3467781340151674</c:v>
                </c:pt>
                <c:pt idx="1873">
                  <c:v>3.0520470369986148</c:v>
                </c:pt>
                <c:pt idx="1874">
                  <c:v>3.1750658751071463</c:v>
                </c:pt>
                <c:pt idx="1875">
                  <c:v>3.323041973602928</c:v>
                </c:pt>
                <c:pt idx="1876">
                  <c:v>2.9328778370770041</c:v>
                </c:pt>
                <c:pt idx="1877">
                  <c:v>2.7546726141307341</c:v>
                </c:pt>
                <c:pt idx="1878">
                  <c:v>2.9090787499563859</c:v>
                </c:pt>
                <c:pt idx="1879">
                  <c:v>3.2476693759900281</c:v>
                </c:pt>
                <c:pt idx="1880">
                  <c:v>2.8288886500794668</c:v>
                </c:pt>
                <c:pt idx="1881">
                  <c:v>2.9490674149355089</c:v>
                </c:pt>
                <c:pt idx="1882">
                  <c:v>2.8933043256879674</c:v>
                </c:pt>
                <c:pt idx="1883">
                  <c:v>3.0667566158658119</c:v>
                </c:pt>
                <c:pt idx="1884">
                  <c:v>3.1306480166648942</c:v>
                </c:pt>
                <c:pt idx="1885">
                  <c:v>3.1460943396226413</c:v>
                </c:pt>
                <c:pt idx="1886">
                  <c:v>2.9995381117769502</c:v>
                </c:pt>
                <c:pt idx="1887">
                  <c:v>2.2118914569665247</c:v>
                </c:pt>
                <c:pt idx="1888">
                  <c:v>2.8376731333374945</c:v>
                </c:pt>
                <c:pt idx="1889">
                  <c:v>3.285526557859602</c:v>
                </c:pt>
                <c:pt idx="1890">
                  <c:v>2.7674102029184398</c:v>
                </c:pt>
                <c:pt idx="1891">
                  <c:v>2.3097780405124557</c:v>
                </c:pt>
                <c:pt idx="1892">
                  <c:v>2.7580999950382878</c:v>
                </c:pt>
                <c:pt idx="1893">
                  <c:v>3.2803936362145318</c:v>
                </c:pt>
                <c:pt idx="1894">
                  <c:v>2.6526888621331621</c:v>
                </c:pt>
                <c:pt idx="1895">
                  <c:v>2.8722905682483888</c:v>
                </c:pt>
                <c:pt idx="1896">
                  <c:v>2.9601993288630326</c:v>
                </c:pt>
                <c:pt idx="1897">
                  <c:v>3.0377306928528487</c:v>
                </c:pt>
                <c:pt idx="1898">
                  <c:v>2.7408447927448369</c:v>
                </c:pt>
                <c:pt idx="1899">
                  <c:v>2.9529351330286606</c:v>
                </c:pt>
                <c:pt idx="1900">
                  <c:v>3.3000105577110883</c:v>
                </c:pt>
                <c:pt idx="1901">
                  <c:v>3.1202929196529374</c:v>
                </c:pt>
                <c:pt idx="1902">
                  <c:v>2.9850302795262671</c:v>
                </c:pt>
                <c:pt idx="1903">
                  <c:v>2.8249836169299258</c:v>
                </c:pt>
                <c:pt idx="1904">
                  <c:v>3.4321937361038675</c:v>
                </c:pt>
                <c:pt idx="1905">
                  <c:v>2.9493950043635162</c:v>
                </c:pt>
                <c:pt idx="1906">
                  <c:v>3.1461957034567356</c:v>
                </c:pt>
                <c:pt idx="1907">
                  <c:v>3.3406017297225099</c:v>
                </c:pt>
                <c:pt idx="1908">
                  <c:v>3.5552909056005459</c:v>
                </c:pt>
                <c:pt idx="1909">
                  <c:v>3.5885882006788807</c:v>
                </c:pt>
                <c:pt idx="1910">
                  <c:v>3.334086064481748</c:v>
                </c:pt>
                <c:pt idx="1911">
                  <c:v>3.1405438665888101</c:v>
                </c:pt>
                <c:pt idx="1912">
                  <c:v>3.2527638321671044</c:v>
                </c:pt>
                <c:pt idx="1913">
                  <c:v>3.2001266664960721</c:v>
                </c:pt>
                <c:pt idx="1914">
                  <c:v>3.3154782816197477</c:v>
                </c:pt>
                <c:pt idx="1915">
                  <c:v>3.3601552897241458</c:v>
                </c:pt>
                <c:pt idx="1916">
                  <c:v>3.3538120109690439</c:v>
                </c:pt>
                <c:pt idx="1917">
                  <c:v>3.2987061802643032</c:v>
                </c:pt>
                <c:pt idx="1918">
                  <c:v>3.2770638233732869</c:v>
                </c:pt>
                <c:pt idx="1919">
                  <c:v>3.2452055061233231</c:v>
                </c:pt>
                <c:pt idx="1920">
                  <c:v>3.1815203979086895</c:v>
                </c:pt>
                <c:pt idx="1921">
                  <c:v>3.2505569158229042</c:v>
                </c:pt>
                <c:pt idx="1922">
                  <c:v>3.6309090777083197</c:v>
                </c:pt>
                <c:pt idx="1923">
                  <c:v>3.7304580602345854</c:v>
                </c:pt>
                <c:pt idx="1924">
                  <c:v>3.3610443169758599</c:v>
                </c:pt>
                <c:pt idx="1925">
                  <c:v>3.6396704560341187</c:v>
                </c:pt>
                <c:pt idx="1926">
                  <c:v>2.3549242067601921</c:v>
                </c:pt>
                <c:pt idx="1927">
                  <c:v>1.5809263168539609</c:v>
                </c:pt>
                <c:pt idx="1928">
                  <c:v>1.8886980483937941</c:v>
                </c:pt>
                <c:pt idx="1929">
                  <c:v>2.0936305333305478</c:v>
                </c:pt>
                <c:pt idx="1930">
                  <c:v>1.7516156361370367</c:v>
                </c:pt>
                <c:pt idx="1931">
                  <c:v>2.0595393003030704</c:v>
                </c:pt>
                <c:pt idx="1932">
                  <c:v>3.1805728676451883</c:v>
                </c:pt>
                <c:pt idx="1933">
                  <c:v>3.3344422296148641</c:v>
                </c:pt>
                <c:pt idx="1934">
                  <c:v>3.576791101325365</c:v>
                </c:pt>
                <c:pt idx="1935">
                  <c:v>3.9896807738622138</c:v>
                </c:pt>
                <c:pt idx="1936">
                  <c:v>3.5298924549072743</c:v>
                </c:pt>
                <c:pt idx="1937">
                  <c:v>3.6905468231126854</c:v>
                </c:pt>
                <c:pt idx="1938">
                  <c:v>3.491431961749206</c:v>
                </c:pt>
                <c:pt idx="1939">
                  <c:v>3.4420273403369728</c:v>
                </c:pt>
                <c:pt idx="1940">
                  <c:v>3.2672626588478066</c:v>
                </c:pt>
                <c:pt idx="1941">
                  <c:v>3.1064070312742631</c:v>
                </c:pt>
                <c:pt idx="1942">
                  <c:v>3.4812436963099502</c:v>
                </c:pt>
                <c:pt idx="1943">
                  <c:v>3.2880499092797604</c:v>
                </c:pt>
                <c:pt idx="1944">
                  <c:v>3.9307490981113391</c:v>
                </c:pt>
                <c:pt idx="1945">
                  <c:v>3.6662488271170539</c:v>
                </c:pt>
                <c:pt idx="1946">
                  <c:v>3.309538929681815</c:v>
                </c:pt>
                <c:pt idx="1947">
                  <c:v>3.4391213173364501</c:v>
                </c:pt>
                <c:pt idx="1948">
                  <c:v>3.93082710313436</c:v>
                </c:pt>
                <c:pt idx="1949">
                  <c:v>3.3845904035073477</c:v>
                </c:pt>
                <c:pt idx="1950">
                  <c:v>3.5320287838878022</c:v>
                </c:pt>
                <c:pt idx="1951">
                  <c:v>3.6523380730159425</c:v>
                </c:pt>
                <c:pt idx="1952">
                  <c:v>3.2716274748426439</c:v>
                </c:pt>
                <c:pt idx="1953">
                  <c:v>3.3758531069632429</c:v>
                </c:pt>
                <c:pt idx="1954">
                  <c:v>3.3012504786679169</c:v>
                </c:pt>
                <c:pt idx="1955">
                  <c:v>3.1571118294777252</c:v>
                </c:pt>
                <c:pt idx="1956">
                  <c:v>3.4649533681628579</c:v>
                </c:pt>
                <c:pt idx="1957">
                  <c:v>3.1694256221898551</c:v>
                </c:pt>
                <c:pt idx="1958">
                  <c:v>3.3110808055397407</c:v>
                </c:pt>
                <c:pt idx="1959">
                  <c:v>3.0630255961094406</c:v>
                </c:pt>
                <c:pt idx="1960">
                  <c:v>3.147069741105414</c:v>
                </c:pt>
                <c:pt idx="1961">
                  <c:v>3.0537184785461826</c:v>
                </c:pt>
                <c:pt idx="1962">
                  <c:v>3.2179487179487181</c:v>
                </c:pt>
                <c:pt idx="1963">
                  <c:v>3.4466664369637874</c:v>
                </c:pt>
                <c:pt idx="1964">
                  <c:v>3.3663790782814687</c:v>
                </c:pt>
                <c:pt idx="1965">
                  <c:v>2.7347290357512017</c:v>
                </c:pt>
                <c:pt idx="1966">
                  <c:v>3.1966958621614889</c:v>
                </c:pt>
                <c:pt idx="1967">
                  <c:v>3.3812131907959242</c:v>
                </c:pt>
                <c:pt idx="1968">
                  <c:v>3.4488878159809637</c:v>
                </c:pt>
                <c:pt idx="1969">
                  <c:v>3.6051816531735286</c:v>
                </c:pt>
                <c:pt idx="1970">
                  <c:v>3.5339680251049574</c:v>
                </c:pt>
                <c:pt idx="1971">
                  <c:v>3.1967613302318449</c:v>
                </c:pt>
                <c:pt idx="1972">
                  <c:v>2.9619759929411904</c:v>
                </c:pt>
                <c:pt idx="1973">
                  <c:v>3.1388036183983377</c:v>
                </c:pt>
                <c:pt idx="1974">
                  <c:v>3.4917998464652102</c:v>
                </c:pt>
                <c:pt idx="1975">
                  <c:v>3.3091823516971557</c:v>
                </c:pt>
                <c:pt idx="1976">
                  <c:v>3.513025587731371</c:v>
                </c:pt>
                <c:pt idx="1977">
                  <c:v>3.4521381976322782</c:v>
                </c:pt>
                <c:pt idx="1978">
                  <c:v>3.3021808292959829</c:v>
                </c:pt>
                <c:pt idx="1979">
                  <c:v>3.1048796081912364</c:v>
                </c:pt>
                <c:pt idx="1980">
                  <c:v>3.144279076201435</c:v>
                </c:pt>
                <c:pt idx="1981">
                  <c:v>3.2756890588975058</c:v>
                </c:pt>
                <c:pt idx="1982">
                  <c:v>3.3713409496848987</c:v>
                </c:pt>
                <c:pt idx="1983">
                  <c:v>3.3098272781417513</c:v>
                </c:pt>
                <c:pt idx="1984">
                  <c:v>3.0959441806328587</c:v>
                </c:pt>
                <c:pt idx="1985">
                  <c:v>3.3906135568394498</c:v>
                </c:pt>
                <c:pt idx="1986">
                  <c:v>3.1356490220301887</c:v>
                </c:pt>
                <c:pt idx="1987">
                  <c:v>3.114448678671947</c:v>
                </c:pt>
                <c:pt idx="1988">
                  <c:v>3.2773234785343606</c:v>
                </c:pt>
                <c:pt idx="1989">
                  <c:v>3.2805461333053398</c:v>
                </c:pt>
                <c:pt idx="1990">
                  <c:v>3.1583428066186685</c:v>
                </c:pt>
                <c:pt idx="1991">
                  <c:v>3.2248208393483191</c:v>
                </c:pt>
                <c:pt idx="1992">
                  <c:v>2.8164868899090321</c:v>
                </c:pt>
                <c:pt idx="1993">
                  <c:v>3.1831410700991962</c:v>
                </c:pt>
                <c:pt idx="1994">
                  <c:v>2.9070902940048127</c:v>
                </c:pt>
                <c:pt idx="1995">
                  <c:v>3.0777900198814501</c:v>
                </c:pt>
                <c:pt idx="1996">
                  <c:v>3.1240814389800775</c:v>
                </c:pt>
                <c:pt idx="1997">
                  <c:v>2.9482790127386655</c:v>
                </c:pt>
                <c:pt idx="1998">
                  <c:v>3.1199291452522329</c:v>
                </c:pt>
                <c:pt idx="1999">
                  <c:v>3.1783410343271536</c:v>
                </c:pt>
                <c:pt idx="2000">
                  <c:v>3.3343602053744084</c:v>
                </c:pt>
                <c:pt idx="2001">
                  <c:v>3.3588036966391748</c:v>
                </c:pt>
                <c:pt idx="2002">
                  <c:v>3.0925743890300526</c:v>
                </c:pt>
                <c:pt idx="2003">
                  <c:v>2.9570088926730049</c:v>
                </c:pt>
                <c:pt idx="2004">
                  <c:v>2.908893179491951</c:v>
                </c:pt>
                <c:pt idx="2005">
                  <c:v>2.8574047423245612</c:v>
                </c:pt>
                <c:pt idx="2006">
                  <c:v>3.0089045051983057</c:v>
                </c:pt>
                <c:pt idx="2007">
                  <c:v>3.1586744072925286</c:v>
                </c:pt>
                <c:pt idx="2008">
                  <c:v>3.1374472381979768</c:v>
                </c:pt>
                <c:pt idx="2009">
                  <c:v>3.1446672113632079</c:v>
                </c:pt>
                <c:pt idx="2010">
                  <c:v>3.1274588907861571</c:v>
                </c:pt>
                <c:pt idx="2011">
                  <c:v>3.3813583385164554</c:v>
                </c:pt>
                <c:pt idx="2012">
                  <c:v>3.0222634508348794</c:v>
                </c:pt>
                <c:pt idx="2013">
                  <c:v>3.3493088791458883</c:v>
                </c:pt>
                <c:pt idx="2014">
                  <c:v>3.424277686131437</c:v>
                </c:pt>
                <c:pt idx="2015">
                  <c:v>2.941093128119507</c:v>
                </c:pt>
                <c:pt idx="2016">
                  <c:v>3.432099697366886</c:v>
                </c:pt>
                <c:pt idx="2017">
                  <c:v>3.4822183086336396</c:v>
                </c:pt>
                <c:pt idx="2018">
                  <c:v>3.4977547737287544</c:v>
                </c:pt>
                <c:pt idx="2019">
                  <c:v>3.4568493529476827</c:v>
                </c:pt>
                <c:pt idx="2020">
                  <c:v>3.6363557073808916</c:v>
                </c:pt>
                <c:pt idx="2021">
                  <c:v>3.2355849181134055</c:v>
                </c:pt>
                <c:pt idx="2022">
                  <c:v>3.2939836306290289</c:v>
                </c:pt>
                <c:pt idx="2023">
                  <c:v>3.3062661579862604</c:v>
                </c:pt>
                <c:pt idx="2024">
                  <c:v>3.6113501494390619</c:v>
                </c:pt>
                <c:pt idx="2025">
                  <c:v>3.2567036831992704</c:v>
                </c:pt>
                <c:pt idx="2026">
                  <c:v>3.5383015597920275</c:v>
                </c:pt>
                <c:pt idx="2027">
                  <c:v>3.6114480886154556</c:v>
                </c:pt>
                <c:pt idx="2028">
                  <c:v>3.2802501835728521</c:v>
                </c:pt>
                <c:pt idx="2029">
                  <c:v>3.2608760846747118</c:v>
                </c:pt>
                <c:pt idx="2030">
                  <c:v>3.3537269892364954</c:v>
                </c:pt>
                <c:pt idx="2031">
                  <c:v>3.3774010536269081</c:v>
                </c:pt>
                <c:pt idx="2032">
                  <c:v>3.1523847331707593</c:v>
                </c:pt>
                <c:pt idx="2033">
                  <c:v>3.3851772694685298</c:v>
                </c:pt>
                <c:pt idx="2034">
                  <c:v>3.187735386144797</c:v>
                </c:pt>
                <c:pt idx="2035">
                  <c:v>3.3473561633751161</c:v>
                </c:pt>
                <c:pt idx="2036">
                  <c:v>3.7609495227565044</c:v>
                </c:pt>
                <c:pt idx="2037">
                  <c:v>4.2778642137837881</c:v>
                </c:pt>
                <c:pt idx="2038">
                  <c:v>3.5344694747407632</c:v>
                </c:pt>
                <c:pt idx="2039">
                  <c:v>3.6861238025055267</c:v>
                </c:pt>
                <c:pt idx="2040">
                  <c:v>4.0624588819129146</c:v>
                </c:pt>
                <c:pt idx="2041">
                  <c:v>3.4546553474846133</c:v>
                </c:pt>
                <c:pt idx="2042">
                  <c:v>3.5452067016952511</c:v>
                </c:pt>
                <c:pt idx="2043">
                  <c:v>1.3832353022395272</c:v>
                </c:pt>
                <c:pt idx="2044">
                  <c:v>3.2245300660970497</c:v>
                </c:pt>
                <c:pt idx="2045">
                  <c:v>3.4649145897119742</c:v>
                </c:pt>
                <c:pt idx="2046">
                  <c:v>3.545238635396875</c:v>
                </c:pt>
                <c:pt idx="2047">
                  <c:v>3.4710159507670104</c:v>
                </c:pt>
                <c:pt idx="2048">
                  <c:v>3.330965615950471</c:v>
                </c:pt>
                <c:pt idx="2049">
                  <c:v>3.5855865545254435</c:v>
                </c:pt>
                <c:pt idx="2050">
                  <c:v>3.7096628280326569</c:v>
                </c:pt>
                <c:pt idx="2051">
                  <c:v>3.531532740512632</c:v>
                </c:pt>
                <c:pt idx="2052">
                  <c:v>3.6183383368900786</c:v>
                </c:pt>
                <c:pt idx="2053">
                  <c:v>3.7548508695521581</c:v>
                </c:pt>
                <c:pt idx="2054">
                  <c:v>3.595177364075961</c:v>
                </c:pt>
                <c:pt idx="2055">
                  <c:v>3.6047300949045549</c:v>
                </c:pt>
                <c:pt idx="2056">
                  <c:v>3.498317817149172</c:v>
                </c:pt>
                <c:pt idx="2057">
                  <c:v>3.801670987311748</c:v>
                </c:pt>
                <c:pt idx="2058">
                  <c:v>3.6107825936274827</c:v>
                </c:pt>
                <c:pt idx="2059">
                  <c:v>3.511773091481099</c:v>
                </c:pt>
                <c:pt idx="2060">
                  <c:v>3.4736429047671962</c:v>
                </c:pt>
                <c:pt idx="2061">
                  <c:v>3.3438431813015632</c:v>
                </c:pt>
                <c:pt idx="2062">
                  <c:v>3.0207764432952322</c:v>
                </c:pt>
                <c:pt idx="2063">
                  <c:v>3.2292814290050309</c:v>
                </c:pt>
                <c:pt idx="2064">
                  <c:v>3.1777992388383072</c:v>
                </c:pt>
                <c:pt idx="2065">
                  <c:v>3.3449763549895319</c:v>
                </c:pt>
                <c:pt idx="2066">
                  <c:v>3.5269081062785581</c:v>
                </c:pt>
                <c:pt idx="2067">
                  <c:v>3.6677735019241342</c:v>
                </c:pt>
                <c:pt idx="2068">
                  <c:v>3.1182713231947226</c:v>
                </c:pt>
                <c:pt idx="2069">
                  <c:v>3.2223768833210893</c:v>
                </c:pt>
                <c:pt idx="2070">
                  <c:v>3.2402042416427457</c:v>
                </c:pt>
                <c:pt idx="2071">
                  <c:v>2.9092754955405713</c:v>
                </c:pt>
                <c:pt idx="2072">
                  <c:v>3.4635251096012798</c:v>
                </c:pt>
                <c:pt idx="2073">
                  <c:v>3.5083153885541534</c:v>
                </c:pt>
                <c:pt idx="2074">
                  <c:v>2.9292754200315061</c:v>
                </c:pt>
                <c:pt idx="2075">
                  <c:v>3.2609098139431789</c:v>
                </c:pt>
                <c:pt idx="2076">
                  <c:v>3.5654213937833812</c:v>
                </c:pt>
                <c:pt idx="2077">
                  <c:v>3.1065240216452636</c:v>
                </c:pt>
                <c:pt idx="2078">
                  <c:v>3.3105411596467302</c:v>
                </c:pt>
                <c:pt idx="2079">
                  <c:v>3.285043260039811</c:v>
                </c:pt>
                <c:pt idx="2080">
                  <c:v>3.2432698791431092</c:v>
                </c:pt>
                <c:pt idx="2081">
                  <c:v>3.0701600378148424</c:v>
                </c:pt>
                <c:pt idx="2082">
                  <c:v>3.3704904114388907</c:v>
                </c:pt>
                <c:pt idx="2083">
                  <c:v>3.1871578343583695</c:v>
                </c:pt>
                <c:pt idx="2084">
                  <c:v>3.2622602252789896</c:v>
                </c:pt>
                <c:pt idx="2085">
                  <c:v>3.2359118023835096</c:v>
                </c:pt>
                <c:pt idx="2086">
                  <c:v>3.3770744156528081</c:v>
                </c:pt>
                <c:pt idx="2087">
                  <c:v>3.174255791812123</c:v>
                </c:pt>
                <c:pt idx="2088">
                  <c:v>3.445264376369424</c:v>
                </c:pt>
                <c:pt idx="2089">
                  <c:v>3.2857968805434741</c:v>
                </c:pt>
                <c:pt idx="2090">
                  <c:v>3.0528073356409835</c:v>
                </c:pt>
                <c:pt idx="2091">
                  <c:v>3.1082802943662671</c:v>
                </c:pt>
                <c:pt idx="2092">
                  <c:v>3.4159914741286257</c:v>
                </c:pt>
                <c:pt idx="2093">
                  <c:v>3.1674403288011299</c:v>
                </c:pt>
                <c:pt idx="2094">
                  <c:v>3.27165436750929</c:v>
                </c:pt>
                <c:pt idx="2095">
                  <c:v>3.6084677070412785</c:v>
                </c:pt>
                <c:pt idx="2096">
                  <c:v>3.1947128741960413</c:v>
                </c:pt>
                <c:pt idx="2097">
                  <c:v>3.3765326239602462</c:v>
                </c:pt>
                <c:pt idx="2098">
                  <c:v>3.5085776406228084</c:v>
                </c:pt>
                <c:pt idx="2099">
                  <c:v>3.4643097106679503</c:v>
                </c:pt>
                <c:pt idx="2100">
                  <c:v>2.9849233634149837</c:v>
                </c:pt>
                <c:pt idx="2101">
                  <c:v>3.5075480168918447</c:v>
                </c:pt>
                <c:pt idx="2102">
                  <c:v>3.3862923919593229</c:v>
                </c:pt>
                <c:pt idx="2103">
                  <c:v>3.0840072486994257</c:v>
                </c:pt>
                <c:pt idx="2104">
                  <c:v>3.2003442076506228</c:v>
                </c:pt>
                <c:pt idx="2105">
                  <c:v>3.3718887360785263</c:v>
                </c:pt>
                <c:pt idx="2106">
                  <c:v>2.9534979861332578</c:v>
                </c:pt>
                <c:pt idx="2107">
                  <c:v>2.899169309071516</c:v>
                </c:pt>
                <c:pt idx="2108">
                  <c:v>3.4633136176637622</c:v>
                </c:pt>
                <c:pt idx="2109">
                  <c:v>3.3627924797171493</c:v>
                </c:pt>
                <c:pt idx="2110">
                  <c:v>3.3105233196976318</c:v>
                </c:pt>
                <c:pt idx="2111">
                  <c:v>3.2268216084452725</c:v>
                </c:pt>
                <c:pt idx="2112">
                  <c:v>3.5155221006318484</c:v>
                </c:pt>
                <c:pt idx="2113">
                  <c:v>3.3101339140910988</c:v>
                </c:pt>
                <c:pt idx="2114">
                  <c:v>3.6209993125655777</c:v>
                </c:pt>
                <c:pt idx="2115">
                  <c:v>3.3978697678209953</c:v>
                </c:pt>
                <c:pt idx="2116">
                  <c:v>2.7932153227607772</c:v>
                </c:pt>
                <c:pt idx="2117">
                  <c:v>3.4603359146303485</c:v>
                </c:pt>
                <c:pt idx="2118">
                  <c:v>3.810715890997463</c:v>
                </c:pt>
                <c:pt idx="2119">
                  <c:v>3.4529634770359015</c:v>
                </c:pt>
                <c:pt idx="2120">
                  <c:v>3.9045302642263726</c:v>
                </c:pt>
                <c:pt idx="2121">
                  <c:v>3.676204619976768</c:v>
                </c:pt>
                <c:pt idx="2122">
                  <c:v>3.6049048089330382</c:v>
                </c:pt>
                <c:pt idx="2123">
                  <c:v>3.2733264823893649</c:v>
                </c:pt>
                <c:pt idx="2124">
                  <c:v>3.4071137089796779</c:v>
                </c:pt>
                <c:pt idx="2125">
                  <c:v>3.5505347650511343</c:v>
                </c:pt>
                <c:pt idx="2126">
                  <c:v>3.2512872857774426</c:v>
                </c:pt>
                <c:pt idx="2127">
                  <c:v>3.5986627609883191</c:v>
                </c:pt>
                <c:pt idx="2128">
                  <c:v>3.4890919873024733</c:v>
                </c:pt>
                <c:pt idx="2129">
                  <c:v>3.5290823164280174</c:v>
                </c:pt>
                <c:pt idx="2130">
                  <c:v>3.3912389062531783</c:v>
                </c:pt>
                <c:pt idx="2131">
                  <c:v>3.268381319650969</c:v>
                </c:pt>
                <c:pt idx="2132">
                  <c:v>3.5138855705311092</c:v>
                </c:pt>
                <c:pt idx="2133">
                  <c:v>3.3255895928384258</c:v>
                </c:pt>
                <c:pt idx="2134">
                  <c:v>3.2673709104212398</c:v>
                </c:pt>
                <c:pt idx="2135">
                  <c:v>3.1165150127987147</c:v>
                </c:pt>
                <c:pt idx="2136">
                  <c:v>3.112898106020527</c:v>
                </c:pt>
                <c:pt idx="2137">
                  <c:v>3.1121076791023423</c:v>
                </c:pt>
                <c:pt idx="2138">
                  <c:v>3.0711120113926538</c:v>
                </c:pt>
                <c:pt idx="2139">
                  <c:v>2.7465463091080804</c:v>
                </c:pt>
                <c:pt idx="2140">
                  <c:v>2.8674855557593544</c:v>
                </c:pt>
                <c:pt idx="2141">
                  <c:v>3.2819123464159903</c:v>
                </c:pt>
                <c:pt idx="2142">
                  <c:v>3.1181390942295466</c:v>
                </c:pt>
                <c:pt idx="2143">
                  <c:v>2.1590983649014968</c:v>
                </c:pt>
                <c:pt idx="2144">
                  <c:v>3.0708504758980659</c:v>
                </c:pt>
                <c:pt idx="2145">
                  <c:v>3.0147195332184062</c:v>
                </c:pt>
                <c:pt idx="2146">
                  <c:v>2.8654562330266189</c:v>
                </c:pt>
                <c:pt idx="2147">
                  <c:v>3.1184216266070082</c:v>
                </c:pt>
                <c:pt idx="2148">
                  <c:v>3.214544215675561</c:v>
                </c:pt>
                <c:pt idx="2149">
                  <c:v>3.3293327475570464</c:v>
                </c:pt>
                <c:pt idx="2150">
                  <c:v>3.0596873374736133</c:v>
                </c:pt>
                <c:pt idx="2151">
                  <c:v>3.1942659290395943</c:v>
                </c:pt>
                <c:pt idx="2152">
                  <c:v>3.7038948919813661</c:v>
                </c:pt>
                <c:pt idx="2153">
                  <c:v>3.6714539553871681</c:v>
                </c:pt>
                <c:pt idx="2154">
                  <c:v>3.2492318685244732</c:v>
                </c:pt>
                <c:pt idx="2155">
                  <c:v>3.3127897120758614</c:v>
                </c:pt>
                <c:pt idx="2156">
                  <c:v>3.3089850128583991</c:v>
                </c:pt>
                <c:pt idx="2157">
                  <c:v>3.086468206951027</c:v>
                </c:pt>
                <c:pt idx="2158">
                  <c:v>3.3589774581495133</c:v>
                </c:pt>
                <c:pt idx="2159">
                  <c:v>3.569676373787205</c:v>
                </c:pt>
                <c:pt idx="2160">
                  <c:v>3.0338881273276481</c:v>
                </c:pt>
                <c:pt idx="2161">
                  <c:v>3.1382430643147146</c:v>
                </c:pt>
                <c:pt idx="2162">
                  <c:v>3.1417868738185999</c:v>
                </c:pt>
                <c:pt idx="2163">
                  <c:v>2.8745100067823106</c:v>
                </c:pt>
                <c:pt idx="2164">
                  <c:v>3.0288377671173135</c:v>
                </c:pt>
                <c:pt idx="2165">
                  <c:v>3.5361476006416188</c:v>
                </c:pt>
                <c:pt idx="2166">
                  <c:v>3.4136337574400697</c:v>
                </c:pt>
                <c:pt idx="2167">
                  <c:v>3.5393190080774075</c:v>
                </c:pt>
                <c:pt idx="2168">
                  <c:v>3.6037289991642893</c:v>
                </c:pt>
                <c:pt idx="2169">
                  <c:v>3.5340712311726499</c:v>
                </c:pt>
                <c:pt idx="2170">
                  <c:v>3.6565595280736254</c:v>
                </c:pt>
                <c:pt idx="2171">
                  <c:v>3.9289961277755525</c:v>
                </c:pt>
                <c:pt idx="2172">
                  <c:v>4.0313585200583342</c:v>
                </c:pt>
                <c:pt idx="2173">
                  <c:v>4.1856975479119596</c:v>
                </c:pt>
                <c:pt idx="2174">
                  <c:v>3.7025151970620249</c:v>
                </c:pt>
                <c:pt idx="2175">
                  <c:v>3.094924375985896</c:v>
                </c:pt>
                <c:pt idx="2176">
                  <c:v>3.8041812958825405</c:v>
                </c:pt>
                <c:pt idx="2177">
                  <c:v>3.5569835421971239</c:v>
                </c:pt>
                <c:pt idx="2178">
                  <c:v>3.5675835699305187</c:v>
                </c:pt>
                <c:pt idx="2179">
                  <c:v>3.4938469919403277</c:v>
                </c:pt>
                <c:pt idx="2180">
                  <c:v>3.2657555892185539</c:v>
                </c:pt>
                <c:pt idx="2181">
                  <c:v>3.1748188750586834</c:v>
                </c:pt>
                <c:pt idx="2182">
                  <c:v>3.288738045437205</c:v>
                </c:pt>
                <c:pt idx="2183">
                  <c:v>3.6758011666691157</c:v>
                </c:pt>
                <c:pt idx="2184">
                  <c:v>3.3471535191940829</c:v>
                </c:pt>
                <c:pt idx="2185">
                  <c:v>3.4939667332374342</c:v>
                </c:pt>
                <c:pt idx="2186">
                  <c:v>3.2931874761258708</c:v>
                </c:pt>
                <c:pt idx="2187">
                  <c:v>3.6378657086548323</c:v>
                </c:pt>
                <c:pt idx="2188">
                  <c:v>3.3972702271415476</c:v>
                </c:pt>
                <c:pt idx="2189">
                  <c:v>3.924234814000942</c:v>
                </c:pt>
                <c:pt idx="2190">
                  <c:v>3.6822237929054205</c:v>
                </c:pt>
                <c:pt idx="2191">
                  <c:v>3.5329805423278553</c:v>
                </c:pt>
                <c:pt idx="2192">
                  <c:v>3.6204774351436866</c:v>
                </c:pt>
                <c:pt idx="2193">
                  <c:v>3.8093017940806764</c:v>
                </c:pt>
                <c:pt idx="2194">
                  <c:v>3.463445869705172</c:v>
                </c:pt>
                <c:pt idx="2195">
                  <c:v>3.3005199466856698</c:v>
                </c:pt>
                <c:pt idx="2196">
                  <c:v>3.3863664062182619</c:v>
                </c:pt>
                <c:pt idx="2197">
                  <c:v>3.402754622226154</c:v>
                </c:pt>
                <c:pt idx="2198">
                  <c:v>3.5334157716223857</c:v>
                </c:pt>
                <c:pt idx="2199">
                  <c:v>3.3481000368274798</c:v>
                </c:pt>
                <c:pt idx="2200">
                  <c:v>3.9053638351030604</c:v>
                </c:pt>
                <c:pt idx="2201">
                  <c:v>3.7628059930617743</c:v>
                </c:pt>
                <c:pt idx="2202">
                  <c:v>3.7894505494505495</c:v>
                </c:pt>
                <c:pt idx="2203">
                  <c:v>3.9886245792051565</c:v>
                </c:pt>
                <c:pt idx="2204">
                  <c:v>4.3889191133886731</c:v>
                </c:pt>
                <c:pt idx="2205">
                  <c:v>3.6332955684343546</c:v>
                </c:pt>
                <c:pt idx="2206">
                  <c:v>4.4199915147872506</c:v>
                </c:pt>
                <c:pt idx="2207">
                  <c:v>3.4746580908655216</c:v>
                </c:pt>
                <c:pt idx="2208">
                  <c:v>3.4434268873770897</c:v>
                </c:pt>
                <c:pt idx="2209">
                  <c:v>3.6384917083251471</c:v>
                </c:pt>
                <c:pt idx="2210">
                  <c:v>3.7859338329926566</c:v>
                </c:pt>
                <c:pt idx="2211">
                  <c:v>3.4537586428408611</c:v>
                </c:pt>
                <c:pt idx="2212">
                  <c:v>3.4926271399447035</c:v>
                </c:pt>
                <c:pt idx="2213">
                  <c:v>3.7009770926869678</c:v>
                </c:pt>
                <c:pt idx="2214">
                  <c:v>3.5831960343271394</c:v>
                </c:pt>
                <c:pt idx="2215">
                  <c:v>3.6879241362541171</c:v>
                </c:pt>
                <c:pt idx="2216">
                  <c:v>3.4451019156982552</c:v>
                </c:pt>
                <c:pt idx="2217">
                  <c:v>3.8116194902662959</c:v>
                </c:pt>
                <c:pt idx="2218">
                  <c:v>4.007894019779128</c:v>
                </c:pt>
                <c:pt idx="2219">
                  <c:v>3.5759287731969822</c:v>
                </c:pt>
                <c:pt idx="2220">
                  <c:v>3.8062252663622527</c:v>
                </c:pt>
                <c:pt idx="2221">
                  <c:v>4.0305789452479752</c:v>
                </c:pt>
                <c:pt idx="2222">
                  <c:v>3.6682656691238495</c:v>
                </c:pt>
                <c:pt idx="2223">
                  <c:v>4.0478621828068357</c:v>
                </c:pt>
                <c:pt idx="2224">
                  <c:v>3.7976645725211693</c:v>
                </c:pt>
                <c:pt idx="2225">
                  <c:v>3.5488671166061705</c:v>
                </c:pt>
                <c:pt idx="2226">
                  <c:v>3.439814623815614</c:v>
                </c:pt>
                <c:pt idx="2227">
                  <c:v>3.819435114503817</c:v>
                </c:pt>
                <c:pt idx="2228">
                  <c:v>4.2668196631801658</c:v>
                </c:pt>
                <c:pt idx="2229">
                  <c:v>3.8035389751115911</c:v>
                </c:pt>
                <c:pt idx="2230">
                  <c:v>3.6217173143341226</c:v>
                </c:pt>
                <c:pt idx="2231">
                  <c:v>3.9748768472906404</c:v>
                </c:pt>
                <c:pt idx="2232">
                  <c:v>3.3109810147516043</c:v>
                </c:pt>
                <c:pt idx="2233">
                  <c:v>3.4448347349353612</c:v>
                </c:pt>
                <c:pt idx="2234">
                  <c:v>3.1752234409912656</c:v>
                </c:pt>
                <c:pt idx="2235">
                  <c:v>3.3506033217872528</c:v>
                </c:pt>
                <c:pt idx="2236">
                  <c:v>3.2119451097740304</c:v>
                </c:pt>
                <c:pt idx="2237">
                  <c:v>3.5736308345423491</c:v>
                </c:pt>
                <c:pt idx="2238">
                  <c:v>2.9788194651259752</c:v>
                </c:pt>
                <c:pt idx="2239">
                  <c:v>2.9761475424470194</c:v>
                </c:pt>
                <c:pt idx="2240">
                  <c:v>3.085177919257724</c:v>
                </c:pt>
                <c:pt idx="2241">
                  <c:v>3.0133156594565285</c:v>
                </c:pt>
                <c:pt idx="2242">
                  <c:v>2.8040464047525639</c:v>
                </c:pt>
                <c:pt idx="2243">
                  <c:v>3.4603839876061637</c:v>
                </c:pt>
                <c:pt idx="2244">
                  <c:v>3.1513695005795497</c:v>
                </c:pt>
                <c:pt idx="2245">
                  <c:v>3.2650972965913545</c:v>
                </c:pt>
                <c:pt idx="2246">
                  <c:v>3.1739709773415141</c:v>
                </c:pt>
                <c:pt idx="2247">
                  <c:v>3.0778610362605048</c:v>
                </c:pt>
                <c:pt idx="2248">
                  <c:v>3.3034126491299927</c:v>
                </c:pt>
                <c:pt idx="2249">
                  <c:v>3.1563048114171788</c:v>
                </c:pt>
                <c:pt idx="2250">
                  <c:v>3.3001451761911045</c:v>
                </c:pt>
                <c:pt idx="2251">
                  <c:v>3.5181676232275492</c:v>
                </c:pt>
                <c:pt idx="2252">
                  <c:v>3.5216604591890617</c:v>
                </c:pt>
                <c:pt idx="2253">
                  <c:v>3.295485248472787</c:v>
                </c:pt>
                <c:pt idx="2254">
                  <c:v>3.619778771952685</c:v>
                </c:pt>
                <c:pt idx="2255">
                  <c:v>3.2789452295430115</c:v>
                </c:pt>
                <c:pt idx="2256">
                  <c:v>3.0470064897474178</c:v>
                </c:pt>
                <c:pt idx="2257">
                  <c:v>3.2765561647245312</c:v>
                </c:pt>
                <c:pt idx="2258">
                  <c:v>2.925163863015781</c:v>
                </c:pt>
                <c:pt idx="2259">
                  <c:v>2.8371413992516157</c:v>
                </c:pt>
                <c:pt idx="2260">
                  <c:v>2.8095989842582503</c:v>
                </c:pt>
                <c:pt idx="2261">
                  <c:v>3.1123484301471502</c:v>
                </c:pt>
                <c:pt idx="2262">
                  <c:v>3.4062553200182499</c:v>
                </c:pt>
                <c:pt idx="2263">
                  <c:v>3.4229219264215875</c:v>
                </c:pt>
                <c:pt idx="2264">
                  <c:v>3.5071691498685365</c:v>
                </c:pt>
                <c:pt idx="2265">
                  <c:v>3.4802076302733846</c:v>
                </c:pt>
                <c:pt idx="2266">
                  <c:v>3.2627118091124405</c:v>
                </c:pt>
                <c:pt idx="2267">
                  <c:v>3.6482763652281762</c:v>
                </c:pt>
                <c:pt idx="2268">
                  <c:v>3.6941756179725478</c:v>
                </c:pt>
                <c:pt idx="2269">
                  <c:v>3.4483578755790867</c:v>
                </c:pt>
                <c:pt idx="2270">
                  <c:v>3.4838370473537603</c:v>
                </c:pt>
                <c:pt idx="2271">
                  <c:v>3.4957917989011142</c:v>
                </c:pt>
                <c:pt idx="2272">
                  <c:v>3.3424629159428036</c:v>
                </c:pt>
                <c:pt idx="2273">
                  <c:v>3.2839883914853383</c:v>
                </c:pt>
                <c:pt idx="2274">
                  <c:v>3.4674606255545695</c:v>
                </c:pt>
                <c:pt idx="2275">
                  <c:v>3.4450636887826454</c:v>
                </c:pt>
                <c:pt idx="2276">
                  <c:v>3.317300294484387</c:v>
                </c:pt>
                <c:pt idx="2277">
                  <c:v>3.4967499336007939</c:v>
                </c:pt>
                <c:pt idx="2278">
                  <c:v>3.4954465078244583</c:v>
                </c:pt>
                <c:pt idx="2279">
                  <c:v>3.4547696857057972</c:v>
                </c:pt>
                <c:pt idx="2280">
                  <c:v>3.2105621280884309</c:v>
                </c:pt>
                <c:pt idx="2281">
                  <c:v>3.2257371720455073</c:v>
                </c:pt>
                <c:pt idx="2282">
                  <c:v>3.3503734217488863</c:v>
                </c:pt>
                <c:pt idx="2283">
                  <c:v>3.0204024932354079</c:v>
                </c:pt>
                <c:pt idx="2284">
                  <c:v>3.4717203756272599</c:v>
                </c:pt>
                <c:pt idx="2285">
                  <c:v>3.2766096853030016</c:v>
                </c:pt>
                <c:pt idx="2286">
                  <c:v>3.2368150186114257</c:v>
                </c:pt>
                <c:pt idx="2287">
                  <c:v>3.4111089887027233</c:v>
                </c:pt>
                <c:pt idx="2288">
                  <c:v>3.4195048238986399</c:v>
                </c:pt>
                <c:pt idx="2289">
                  <c:v>3.3362723847000368</c:v>
                </c:pt>
                <c:pt idx="2290">
                  <c:v>3.4185065977845657</c:v>
                </c:pt>
                <c:pt idx="2291">
                  <c:v>3.749193923306489</c:v>
                </c:pt>
                <c:pt idx="2292">
                  <c:v>3.6281371304190095</c:v>
                </c:pt>
                <c:pt idx="2293">
                  <c:v>4.1909615126726569</c:v>
                </c:pt>
                <c:pt idx="2294">
                  <c:v>3.911589849494665</c:v>
                </c:pt>
                <c:pt idx="2295">
                  <c:v>3.4726040712044211</c:v>
                </c:pt>
                <c:pt idx="2296">
                  <c:v>2.9148509775592477</c:v>
                </c:pt>
                <c:pt idx="2297">
                  <c:v>2.5920490057370293</c:v>
                </c:pt>
                <c:pt idx="2298">
                  <c:v>3.3899138491547465</c:v>
                </c:pt>
                <c:pt idx="2299">
                  <c:v>2.8779418617360939</c:v>
                </c:pt>
                <c:pt idx="2300">
                  <c:v>3.0121796223232842</c:v>
                </c:pt>
                <c:pt idx="2301">
                  <c:v>3.5500255449591283</c:v>
                </c:pt>
                <c:pt idx="2302">
                  <c:v>3.3400831881213238</c:v>
                </c:pt>
                <c:pt idx="2303">
                  <c:v>3.3088407474780883</c:v>
                </c:pt>
                <c:pt idx="2304">
                  <c:v>3.7417474711198899</c:v>
                </c:pt>
                <c:pt idx="2305">
                  <c:v>3.6945673776681023</c:v>
                </c:pt>
                <c:pt idx="2306">
                  <c:v>3.632886300763126</c:v>
                </c:pt>
                <c:pt idx="2307">
                  <c:v>3.269384126652112</c:v>
                </c:pt>
                <c:pt idx="2308">
                  <c:v>3.7846888503772544</c:v>
                </c:pt>
                <c:pt idx="2309">
                  <c:v>3.6845094284030644</c:v>
                </c:pt>
                <c:pt idx="2310">
                  <c:v>3.1400483531665047</c:v>
                </c:pt>
                <c:pt idx="2311">
                  <c:v>2.6768917140197117</c:v>
                </c:pt>
                <c:pt idx="2312">
                  <c:v>3.3113861681203187</c:v>
                </c:pt>
                <c:pt idx="2313">
                  <c:v>3.2724668393375715</c:v>
                </c:pt>
                <c:pt idx="2314">
                  <c:v>3.5497260701714546</c:v>
                </c:pt>
                <c:pt idx="2315">
                  <c:v>3.9395051712050915</c:v>
                </c:pt>
                <c:pt idx="2316">
                  <c:v>3.6202346571703616</c:v>
                </c:pt>
                <c:pt idx="2317">
                  <c:v>3.7992251300945798</c:v>
                </c:pt>
                <c:pt idx="2318">
                  <c:v>3.7763737922705314</c:v>
                </c:pt>
                <c:pt idx="2319">
                  <c:v>3.7716052175224308</c:v>
                </c:pt>
                <c:pt idx="2320">
                  <c:v>3.6041533109076633</c:v>
                </c:pt>
                <c:pt idx="2321">
                  <c:v>3.6328009819087668</c:v>
                </c:pt>
                <c:pt idx="2322">
                  <c:v>3.6585854450277093</c:v>
                </c:pt>
                <c:pt idx="2323">
                  <c:v>3.7369867925655891</c:v>
                </c:pt>
                <c:pt idx="2324">
                  <c:v>3.6629085900986036</c:v>
                </c:pt>
                <c:pt idx="2325">
                  <c:v>3.6180436984517437</c:v>
                </c:pt>
                <c:pt idx="2326">
                  <c:v>3.5754336541349083</c:v>
                </c:pt>
                <c:pt idx="2327">
                  <c:v>4.046757469386435</c:v>
                </c:pt>
                <c:pt idx="2328">
                  <c:v>3.7580640312640914</c:v>
                </c:pt>
                <c:pt idx="2329">
                  <c:v>3.6806623735050596</c:v>
                </c:pt>
                <c:pt idx="2330">
                  <c:v>3.5349893992932864</c:v>
                </c:pt>
                <c:pt idx="2331">
                  <c:v>3.6294078364763438</c:v>
                </c:pt>
                <c:pt idx="2332">
                  <c:v>3.4614708609546478</c:v>
                </c:pt>
                <c:pt idx="2333">
                  <c:v>3.8568872435600801</c:v>
                </c:pt>
                <c:pt idx="2334">
                  <c:v>3.425739320920044</c:v>
                </c:pt>
                <c:pt idx="2335">
                  <c:v>3.3544886241682765</c:v>
                </c:pt>
                <c:pt idx="2336">
                  <c:v>3.6384876774526855</c:v>
                </c:pt>
                <c:pt idx="2337">
                  <c:v>3.7474680130644531</c:v>
                </c:pt>
                <c:pt idx="2338">
                  <c:v>3.503931104072652</c:v>
                </c:pt>
                <c:pt idx="2339">
                  <c:v>3.7738066501719874</c:v>
                </c:pt>
                <c:pt idx="2340">
                  <c:v>3.4722903111567867</c:v>
                </c:pt>
                <c:pt idx="2341">
                  <c:v>3.6380810358623701</c:v>
                </c:pt>
                <c:pt idx="2342">
                  <c:v>3.5417135736386358</c:v>
                </c:pt>
                <c:pt idx="2343">
                  <c:v>3.4969803724207349</c:v>
                </c:pt>
                <c:pt idx="2344">
                  <c:v>3.8265476299764374</c:v>
                </c:pt>
                <c:pt idx="2345">
                  <c:v>3.73366665422932</c:v>
                </c:pt>
                <c:pt idx="2346">
                  <c:v>3.7359415029091698</c:v>
                </c:pt>
                <c:pt idx="2347">
                  <c:v>3.4008267553252969</c:v>
                </c:pt>
                <c:pt idx="2348">
                  <c:v>3.4025609971831754</c:v>
                </c:pt>
                <c:pt idx="2349">
                  <c:v>3.2393990415749254</c:v>
                </c:pt>
                <c:pt idx="2350">
                  <c:v>3.2816714773025453</c:v>
                </c:pt>
                <c:pt idx="2351">
                  <c:v>3.6805137674069606</c:v>
                </c:pt>
                <c:pt idx="2352">
                  <c:v>3.6404062745554553</c:v>
                </c:pt>
                <c:pt idx="2353">
                  <c:v>3.6950041361380288</c:v>
                </c:pt>
                <c:pt idx="2354">
                  <c:v>3.7149747699614131</c:v>
                </c:pt>
                <c:pt idx="2355">
                  <c:v>3.917379252020297</c:v>
                </c:pt>
                <c:pt idx="2356">
                  <c:v>4.331416247304098</c:v>
                </c:pt>
                <c:pt idx="2357">
                  <c:v>3.8720065038132478</c:v>
                </c:pt>
                <c:pt idx="2358">
                  <c:v>3.5608047499038915</c:v>
                </c:pt>
                <c:pt idx="2359">
                  <c:v>3.4267478828075753</c:v>
                </c:pt>
                <c:pt idx="2360">
                  <c:v>3.5521986218654544</c:v>
                </c:pt>
                <c:pt idx="2361">
                  <c:v>4.0494300887248231</c:v>
                </c:pt>
                <c:pt idx="2362">
                  <c:v>3.9335388535432574</c:v>
                </c:pt>
                <c:pt idx="2363">
                  <c:v>4.0995190377477533</c:v>
                </c:pt>
                <c:pt idx="2364">
                  <c:v>4.0980973763130724</c:v>
                </c:pt>
                <c:pt idx="2365">
                  <c:v>3.9276515211006582</c:v>
                </c:pt>
                <c:pt idx="2366">
                  <c:v>4.0768352923914639</c:v>
                </c:pt>
                <c:pt idx="2367">
                  <c:v>3.9327142340415495</c:v>
                </c:pt>
                <c:pt idx="2368">
                  <c:v>3.7258717727286261</c:v>
                </c:pt>
                <c:pt idx="2369">
                  <c:v>3.6957697565300922</c:v>
                </c:pt>
                <c:pt idx="2370">
                  <c:v>4.0454192546583849</c:v>
                </c:pt>
                <c:pt idx="2371">
                  <c:v>4.0897970530998053</c:v>
                </c:pt>
                <c:pt idx="2372">
                  <c:v>4.492369189310577</c:v>
                </c:pt>
                <c:pt idx="2373">
                  <c:v>3.8914907857053915</c:v>
                </c:pt>
                <c:pt idx="2374">
                  <c:v>3.9802352042521365</c:v>
                </c:pt>
                <c:pt idx="2375">
                  <c:v>3.875880288509959</c:v>
                </c:pt>
                <c:pt idx="2376">
                  <c:v>4.3786517444304334</c:v>
                </c:pt>
                <c:pt idx="2377">
                  <c:v>4.4501405994162457</c:v>
                </c:pt>
                <c:pt idx="2378">
                  <c:v>3.8605679450574888</c:v>
                </c:pt>
                <c:pt idx="2379">
                  <c:v>3.9767835704006425</c:v>
                </c:pt>
                <c:pt idx="2380">
                  <c:v>3.9321454127971438</c:v>
                </c:pt>
                <c:pt idx="2381">
                  <c:v>3.636629935453858</c:v>
                </c:pt>
                <c:pt idx="2382">
                  <c:v>3.6482137649460484</c:v>
                </c:pt>
                <c:pt idx="2383">
                  <c:v>3.6340227147297179</c:v>
                </c:pt>
                <c:pt idx="2384">
                  <c:v>3.8486095302550218</c:v>
                </c:pt>
                <c:pt idx="2385">
                  <c:v>3.4978874027645643</c:v>
                </c:pt>
                <c:pt idx="2386">
                  <c:v>3.9777279664250287</c:v>
                </c:pt>
                <c:pt idx="2387">
                  <c:v>3.9394442956825806</c:v>
                </c:pt>
                <c:pt idx="2388">
                  <c:v>4.0731649713741236</c:v>
                </c:pt>
                <c:pt idx="2389">
                  <c:v>3.9519467075473935</c:v>
                </c:pt>
                <c:pt idx="2390">
                  <c:v>3.9784922288859548</c:v>
                </c:pt>
                <c:pt idx="2391">
                  <c:v>3.6913349672237641</c:v>
                </c:pt>
                <c:pt idx="2392">
                  <c:v>3.7768193378463026</c:v>
                </c:pt>
                <c:pt idx="2393">
                  <c:v>3.8008939362842353</c:v>
                </c:pt>
                <c:pt idx="2394">
                  <c:v>3.8107805416936498</c:v>
                </c:pt>
                <c:pt idx="2395">
                  <c:v>3.6158866211840888</c:v>
                </c:pt>
                <c:pt idx="2396">
                  <c:v>3.5969954982812928</c:v>
                </c:pt>
                <c:pt idx="2397">
                  <c:v>3.580647239922675</c:v>
                </c:pt>
                <c:pt idx="2398">
                  <c:v>3.4234460569550933</c:v>
                </c:pt>
                <c:pt idx="2399">
                  <c:v>3.640296410607307</c:v>
                </c:pt>
                <c:pt idx="2400">
                  <c:v>3.9810675091717931</c:v>
                </c:pt>
                <c:pt idx="2401">
                  <c:v>3.9820676365431629</c:v>
                </c:pt>
                <c:pt idx="2402">
                  <c:v>3.831537100443505</c:v>
                </c:pt>
                <c:pt idx="2403">
                  <c:v>3.7527638718974461</c:v>
                </c:pt>
                <c:pt idx="2404">
                  <c:v>3.6676930972542983</c:v>
                </c:pt>
                <c:pt idx="2405">
                  <c:v>3.8072930144764281</c:v>
                </c:pt>
                <c:pt idx="2406">
                  <c:v>3.7787828636635004</c:v>
                </c:pt>
                <c:pt idx="2407">
                  <c:v>4.0591874010634408</c:v>
                </c:pt>
                <c:pt idx="2408">
                  <c:v>4.2226919831223633</c:v>
                </c:pt>
                <c:pt idx="2409">
                  <c:v>4.0625898637726134</c:v>
                </c:pt>
                <c:pt idx="2410">
                  <c:v>4.1189133566577487</c:v>
                </c:pt>
                <c:pt idx="2411">
                  <c:v>3.9515988877302748</c:v>
                </c:pt>
                <c:pt idx="2412">
                  <c:v>4.2396741848263702</c:v>
                </c:pt>
                <c:pt idx="2413">
                  <c:v>3.6401682776289741</c:v>
                </c:pt>
                <c:pt idx="2414">
                  <c:v>3.4857194605439146</c:v>
                </c:pt>
                <c:pt idx="2415">
                  <c:v>3.4903945494652779</c:v>
                </c:pt>
                <c:pt idx="2416">
                  <c:v>3.8589988890260463</c:v>
                </c:pt>
                <c:pt idx="2417">
                  <c:v>3.6340072501144181</c:v>
                </c:pt>
                <c:pt idx="2418">
                  <c:v>3.7810614195616994</c:v>
                </c:pt>
                <c:pt idx="2419">
                  <c:v>3.9961732044419591</c:v>
                </c:pt>
                <c:pt idx="2420">
                  <c:v>3.6046741229713759</c:v>
                </c:pt>
                <c:pt idx="2421">
                  <c:v>3.791317789514363</c:v>
                </c:pt>
                <c:pt idx="2422">
                  <c:v>3.9344009685763028</c:v>
                </c:pt>
                <c:pt idx="2423">
                  <c:v>3.5288936566637497</c:v>
                </c:pt>
                <c:pt idx="2424">
                  <c:v>3.6154963995488592</c:v>
                </c:pt>
                <c:pt idx="2425">
                  <c:v>3.7824190280339915</c:v>
                </c:pt>
                <c:pt idx="2426">
                  <c:v>3.8655365397399626</c:v>
                </c:pt>
                <c:pt idx="2427">
                  <c:v>4.1384284354698559</c:v>
                </c:pt>
                <c:pt idx="2428">
                  <c:v>3.9585243241103591</c:v>
                </c:pt>
                <c:pt idx="2429">
                  <c:v>4.209843818371537</c:v>
                </c:pt>
                <c:pt idx="2430">
                  <c:v>3.8496962978359779</c:v>
                </c:pt>
                <c:pt idx="2431">
                  <c:v>4.0749299263411771</c:v>
                </c:pt>
                <c:pt idx="2432">
                  <c:v>4.409891718397291</c:v>
                </c:pt>
                <c:pt idx="2433">
                  <c:v>4.1636440811978259</c:v>
                </c:pt>
                <c:pt idx="2434">
                  <c:v>4.1100091208637703</c:v>
                </c:pt>
                <c:pt idx="2435">
                  <c:v>4.491255961844197</c:v>
                </c:pt>
                <c:pt idx="2436">
                  <c:v>4.1832789627770808</c:v>
                </c:pt>
                <c:pt idx="2437">
                  <c:v>4.2913947045655325</c:v>
                </c:pt>
                <c:pt idx="2438">
                  <c:v>4.4910051770701553</c:v>
                </c:pt>
                <c:pt idx="2439">
                  <c:v>4.4686327413072222</c:v>
                </c:pt>
                <c:pt idx="2440">
                  <c:v>4.2034332887779211</c:v>
                </c:pt>
                <c:pt idx="2441">
                  <c:v>4.1818698541396753</c:v>
                </c:pt>
                <c:pt idx="2442">
                  <c:v>4.2917978771783805</c:v>
                </c:pt>
                <c:pt idx="2443">
                  <c:v>4.1415721030398407</c:v>
                </c:pt>
                <c:pt idx="2444">
                  <c:v>4.0104889216779069</c:v>
                </c:pt>
                <c:pt idx="2445">
                  <c:v>3.8272821140387778</c:v>
                </c:pt>
                <c:pt idx="2446">
                  <c:v>4.0597833583512513</c:v>
                </c:pt>
                <c:pt idx="2447">
                  <c:v>3.8279322168814867</c:v>
                </c:pt>
                <c:pt idx="2448">
                  <c:v>3.7202687420017262</c:v>
                </c:pt>
                <c:pt idx="2449">
                  <c:v>4.1701842015293149</c:v>
                </c:pt>
                <c:pt idx="2450">
                  <c:v>3.8499719250205753</c:v>
                </c:pt>
                <c:pt idx="2451">
                  <c:v>3.9238806438455023</c:v>
                </c:pt>
                <c:pt idx="2452">
                  <c:v>3.4553135924610685</c:v>
                </c:pt>
                <c:pt idx="2453">
                  <c:v>3.7655267931743079</c:v>
                </c:pt>
                <c:pt idx="2454">
                  <c:v>3.9185426052889323</c:v>
                </c:pt>
                <c:pt idx="2455">
                  <c:v>4.1427340585053063</c:v>
                </c:pt>
                <c:pt idx="2456">
                  <c:v>4.1190242857966384</c:v>
                </c:pt>
                <c:pt idx="2457">
                  <c:v>3.915972967258432</c:v>
                </c:pt>
                <c:pt idx="2458">
                  <c:v>4.4177868787346535</c:v>
                </c:pt>
                <c:pt idx="2459">
                  <c:v>4.113674876198937</c:v>
                </c:pt>
                <c:pt idx="2460">
                  <c:v>4.1091874214249913</c:v>
                </c:pt>
                <c:pt idx="2461">
                  <c:v>4.1429860358085904</c:v>
                </c:pt>
                <c:pt idx="2462">
                  <c:v>3.9360622462787549</c:v>
                </c:pt>
                <c:pt idx="2463">
                  <c:v>3.9168500262315109</c:v>
                </c:pt>
                <c:pt idx="2464">
                  <c:v>4.1618931917655475</c:v>
                </c:pt>
                <c:pt idx="2465">
                  <c:v>3.9352153456387984</c:v>
                </c:pt>
                <c:pt idx="2466">
                  <c:v>3.867282852502127</c:v>
                </c:pt>
                <c:pt idx="2467">
                  <c:v>3.9080120317199891</c:v>
                </c:pt>
                <c:pt idx="2468">
                  <c:v>3.9562470845884428</c:v>
                </c:pt>
                <c:pt idx="2469">
                  <c:v>4.0245464934730473</c:v>
                </c:pt>
                <c:pt idx="2470">
                  <c:v>3.7990352476450928</c:v>
                </c:pt>
                <c:pt idx="2471">
                  <c:v>4.041739074207289</c:v>
                </c:pt>
                <c:pt idx="2472">
                  <c:v>3.7772037553153726</c:v>
                </c:pt>
                <c:pt idx="2473">
                  <c:v>3.8148927411608655</c:v>
                </c:pt>
                <c:pt idx="2474">
                  <c:v>3.6837732016426985</c:v>
                </c:pt>
                <c:pt idx="2475">
                  <c:v>3.6592636484005236</c:v>
                </c:pt>
                <c:pt idx="2476">
                  <c:v>3.6015025137934513</c:v>
                </c:pt>
                <c:pt idx="2477">
                  <c:v>3.6761930657417068</c:v>
                </c:pt>
                <c:pt idx="2478">
                  <c:v>3.727485380116959</c:v>
                </c:pt>
                <c:pt idx="2479">
                  <c:v>3.8920296679093154</c:v>
                </c:pt>
                <c:pt idx="2480">
                  <c:v>3.7661735366083193</c:v>
                </c:pt>
                <c:pt idx="2481">
                  <c:v>3.6048036665249445</c:v>
                </c:pt>
                <c:pt idx="2482">
                  <c:v>4.1089598724596712</c:v>
                </c:pt>
                <c:pt idx="2483">
                  <c:v>3.6850120460623743</c:v>
                </c:pt>
                <c:pt idx="2484">
                  <c:v>3.8145329775066719</c:v>
                </c:pt>
                <c:pt idx="2485">
                  <c:v>4.0279615588931277</c:v>
                </c:pt>
                <c:pt idx="2486">
                  <c:v>3.9554476201023627</c:v>
                </c:pt>
                <c:pt idx="2487">
                  <c:v>3.9738173328144977</c:v>
                </c:pt>
                <c:pt idx="2488">
                  <c:v>3.8624739402362751</c:v>
                </c:pt>
                <c:pt idx="2489">
                  <c:v>4.1819959716174537</c:v>
                </c:pt>
                <c:pt idx="2490">
                  <c:v>3.8347603461623958</c:v>
                </c:pt>
                <c:pt idx="2491">
                  <c:v>3.9427790124040536</c:v>
                </c:pt>
                <c:pt idx="2492">
                  <c:v>3.9888474946750376</c:v>
                </c:pt>
                <c:pt idx="2493">
                  <c:v>3.736464682681965</c:v>
                </c:pt>
                <c:pt idx="2494">
                  <c:v>4.1502766463986198</c:v>
                </c:pt>
                <c:pt idx="2495">
                  <c:v>3.4686804539687603</c:v>
                </c:pt>
                <c:pt idx="2496">
                  <c:v>2.7424807289553614</c:v>
                </c:pt>
                <c:pt idx="2497">
                  <c:v>3.0536437988281251</c:v>
                </c:pt>
                <c:pt idx="2498">
                  <c:v>3.5950120386674813</c:v>
                </c:pt>
                <c:pt idx="2499">
                  <c:v>3.5163319673571523</c:v>
                </c:pt>
                <c:pt idx="2500">
                  <c:v>3.2089928588385508</c:v>
                </c:pt>
                <c:pt idx="2501">
                  <c:v>4.1719761698150988</c:v>
                </c:pt>
                <c:pt idx="2502">
                  <c:v>3.7832374095278429</c:v>
                </c:pt>
                <c:pt idx="2503">
                  <c:v>3.4265235675246224</c:v>
                </c:pt>
                <c:pt idx="2504">
                  <c:v>3.4401582387340901</c:v>
                </c:pt>
                <c:pt idx="2505">
                  <c:v>3.7423989708225194</c:v>
                </c:pt>
                <c:pt idx="2506">
                  <c:v>3.8665032780801583</c:v>
                </c:pt>
                <c:pt idx="2507">
                  <c:v>3.7194147255410739</c:v>
                </c:pt>
                <c:pt idx="2508">
                  <c:v>3.7105083538593941</c:v>
                </c:pt>
                <c:pt idx="2509">
                  <c:v>3.7634258875951194</c:v>
                </c:pt>
                <c:pt idx="2510">
                  <c:v>3.589836882028318</c:v>
                </c:pt>
                <c:pt idx="2511">
                  <c:v>3.8047330078629984</c:v>
                </c:pt>
                <c:pt idx="2512">
                  <c:v>3.5469522006961132</c:v>
                </c:pt>
                <c:pt idx="2513">
                  <c:v>4.0247798863618076</c:v>
                </c:pt>
                <c:pt idx="2514">
                  <c:v>4.2095836103933273</c:v>
                </c:pt>
                <c:pt idx="2515">
                  <c:v>4.115080442743694</c:v>
                </c:pt>
                <c:pt idx="2516">
                  <c:v>3.909609508701462</c:v>
                </c:pt>
                <c:pt idx="2517">
                  <c:v>3.7260807700043954</c:v>
                </c:pt>
                <c:pt idx="2518">
                  <c:v>3.9624440305900066</c:v>
                </c:pt>
                <c:pt idx="2519">
                  <c:v>4.0814298766560073</c:v>
                </c:pt>
                <c:pt idx="2520">
                  <c:v>4.2159299641057615</c:v>
                </c:pt>
                <c:pt idx="2521">
                  <c:v>3.6787741537013616</c:v>
                </c:pt>
                <c:pt idx="2522">
                  <c:v>4.264613654180442</c:v>
                </c:pt>
                <c:pt idx="2523">
                  <c:v>4.0869529685776165</c:v>
                </c:pt>
                <c:pt idx="2524">
                  <c:v>3.6935243299121319</c:v>
                </c:pt>
                <c:pt idx="2525">
                  <c:v>4.9240804190296155</c:v>
                </c:pt>
                <c:pt idx="2526">
                  <c:v>4.3357062342842276</c:v>
                </c:pt>
                <c:pt idx="2527">
                  <c:v>4.0661241015967997</c:v>
                </c:pt>
                <c:pt idx="2528">
                  <c:v>4.2798223621723839</c:v>
                </c:pt>
                <c:pt idx="2529">
                  <c:v>4.8870808630339022</c:v>
                </c:pt>
                <c:pt idx="2530">
                  <c:v>4.3721113238727281</c:v>
                </c:pt>
                <c:pt idx="2531">
                  <c:v>4.194175815880631</c:v>
                </c:pt>
                <c:pt idx="2532">
                  <c:v>4.047249447623364</c:v>
                </c:pt>
                <c:pt idx="2533">
                  <c:v>3.7609702895825499</c:v>
                </c:pt>
                <c:pt idx="2534">
                  <c:v>4.4331702908182251</c:v>
                </c:pt>
                <c:pt idx="2535">
                  <c:v>4.6094566569888009</c:v>
                </c:pt>
                <c:pt idx="2536">
                  <c:v>3.7988452480437589</c:v>
                </c:pt>
                <c:pt idx="2537">
                  <c:v>3.9212420042643923</c:v>
                </c:pt>
                <c:pt idx="2538">
                  <c:v>4.2319873384509918</c:v>
                </c:pt>
                <c:pt idx="2539">
                  <c:v>4.0964591764840819</c:v>
                </c:pt>
                <c:pt idx="2540">
                  <c:v>3.4983837790185133</c:v>
                </c:pt>
                <c:pt idx="2541">
                  <c:v>3.3149509722673418</c:v>
                </c:pt>
                <c:pt idx="2542">
                  <c:v>4.1392880794701989</c:v>
                </c:pt>
                <c:pt idx="2543">
                  <c:v>3.82872733673649</c:v>
                </c:pt>
                <c:pt idx="2544">
                  <c:v>3.4930877506563145</c:v>
                </c:pt>
                <c:pt idx="2545">
                  <c:v>4.4059203690985616</c:v>
                </c:pt>
                <c:pt idx="2546">
                  <c:v>3.8285615887957754</c:v>
                </c:pt>
                <c:pt idx="2547">
                  <c:v>3.7328710890852639</c:v>
                </c:pt>
                <c:pt idx="2548">
                  <c:v>3.7828684656340754</c:v>
                </c:pt>
                <c:pt idx="2549">
                  <c:v>3.8278548036605149</c:v>
                </c:pt>
                <c:pt idx="2550">
                  <c:v>4.201995934208095</c:v>
                </c:pt>
                <c:pt idx="2551">
                  <c:v>4.0792879335230658</c:v>
                </c:pt>
                <c:pt idx="2552">
                  <c:v>4.1273524167987325</c:v>
                </c:pt>
                <c:pt idx="2553">
                  <c:v>4.0194474356707754</c:v>
                </c:pt>
                <c:pt idx="2554">
                  <c:v>3.8378210391424119</c:v>
                </c:pt>
                <c:pt idx="2555">
                  <c:v>4.2823344118603739</c:v>
                </c:pt>
                <c:pt idx="2556">
                  <c:v>3.9775487318970248</c:v>
                </c:pt>
                <c:pt idx="2557">
                  <c:v>4.0006240898689409</c:v>
                </c:pt>
                <c:pt idx="2558">
                  <c:v>3.9634595725459429</c:v>
                </c:pt>
                <c:pt idx="2559">
                  <c:v>3.6717430572892957</c:v>
                </c:pt>
                <c:pt idx="2560">
                  <c:v>3.9107081417534642</c:v>
                </c:pt>
                <c:pt idx="2561">
                  <c:v>4.0105687732043913</c:v>
                </c:pt>
                <c:pt idx="2562">
                  <c:v>4.3167790333301683</c:v>
                </c:pt>
                <c:pt idx="2563">
                  <c:v>3.2932418836186206</c:v>
                </c:pt>
                <c:pt idx="2564">
                  <c:v>3.6288488472507456</c:v>
                </c:pt>
                <c:pt idx="2565">
                  <c:v>4.1378947978122183</c:v>
                </c:pt>
                <c:pt idx="2566">
                  <c:v>4.3097165119506284</c:v>
                </c:pt>
                <c:pt idx="2567">
                  <c:v>4.3658506785355851</c:v>
                </c:pt>
                <c:pt idx="2568">
                  <c:v>4.7727541596702796</c:v>
                </c:pt>
                <c:pt idx="2569">
                  <c:v>4.633943211820835</c:v>
                </c:pt>
                <c:pt idx="2570">
                  <c:v>4.7874423411870541</c:v>
                </c:pt>
                <c:pt idx="2571">
                  <c:v>4.7132707004268708</c:v>
                </c:pt>
                <c:pt idx="2572">
                  <c:v>4.48070153438253</c:v>
                </c:pt>
                <c:pt idx="2573">
                  <c:v>4.320699607680476</c:v>
                </c:pt>
                <c:pt idx="2574">
                  <c:v>4.8129683967482801</c:v>
                </c:pt>
                <c:pt idx="2575">
                  <c:v>4.4459220409795988</c:v>
                </c:pt>
                <c:pt idx="2576">
                  <c:v>4.4407704939860633</c:v>
                </c:pt>
                <c:pt idx="2577">
                  <c:v>4.2439746515435584</c:v>
                </c:pt>
                <c:pt idx="2578">
                  <c:v>4.4938584431804909</c:v>
                </c:pt>
                <c:pt idx="2579">
                  <c:v>3.7233456429805232</c:v>
                </c:pt>
                <c:pt idx="2580">
                  <c:v>4.3333362204110619</c:v>
                </c:pt>
                <c:pt idx="2581">
                  <c:v>4.6509066574963054</c:v>
                </c:pt>
                <c:pt idx="2582">
                  <c:v>4.845120226308345</c:v>
                </c:pt>
                <c:pt idx="2583">
                  <c:v>4.2269907016060859</c:v>
                </c:pt>
                <c:pt idx="2584">
                  <c:v>4.2111911534512645</c:v>
                </c:pt>
                <c:pt idx="2585">
                  <c:v>4.2306911772166886</c:v>
                </c:pt>
                <c:pt idx="2586">
                  <c:v>4.5472054826893533</c:v>
                </c:pt>
                <c:pt idx="2587">
                  <c:v>4.4650407084702186</c:v>
                </c:pt>
                <c:pt idx="2588">
                  <c:v>4.4010967247889727</c:v>
                </c:pt>
                <c:pt idx="2589">
                  <c:v>4.4337446589720404</c:v>
                </c:pt>
                <c:pt idx="2590">
                  <c:v>4.562024162297698</c:v>
                </c:pt>
                <c:pt idx="2591">
                  <c:v>3.7021438829747857</c:v>
                </c:pt>
                <c:pt idx="2592">
                  <c:v>3.4988462990672504</c:v>
                </c:pt>
                <c:pt idx="2593">
                  <c:v>4.4236705020827989</c:v>
                </c:pt>
                <c:pt idx="2594">
                  <c:v>3.8944839829940978</c:v>
                </c:pt>
                <c:pt idx="2595">
                  <c:v>4.1731027521252013</c:v>
                </c:pt>
                <c:pt idx="2596">
                  <c:v>4.2266511246821921</c:v>
                </c:pt>
                <c:pt idx="2597">
                  <c:v>4.3977827206948996</c:v>
                </c:pt>
                <c:pt idx="2598">
                  <c:v>4.571920970587966</c:v>
                </c:pt>
                <c:pt idx="2599">
                  <c:v>4.5784371166486624</c:v>
                </c:pt>
                <c:pt idx="2600">
                  <c:v>4.4967463598777639</c:v>
                </c:pt>
                <c:pt idx="2601">
                  <c:v>4.543843071695302</c:v>
                </c:pt>
                <c:pt idx="2602">
                  <c:v>4.5343807478684752</c:v>
                </c:pt>
                <c:pt idx="2603">
                  <c:v>4.8757381458166869</c:v>
                </c:pt>
                <c:pt idx="2604">
                  <c:v>4.1159261667091851</c:v>
                </c:pt>
                <c:pt idx="2605">
                  <c:v>3.9737481730952533</c:v>
                </c:pt>
                <c:pt idx="2606">
                  <c:v>3.8616856196586147</c:v>
                </c:pt>
                <c:pt idx="2607">
                  <c:v>3.8191490985696186</c:v>
                </c:pt>
                <c:pt idx="2608">
                  <c:v>3.9283425735421149</c:v>
                </c:pt>
                <c:pt idx="2609">
                  <c:v>3.5618011935791709</c:v>
                </c:pt>
                <c:pt idx="2610">
                  <c:v>4.0999262053132171</c:v>
                </c:pt>
                <c:pt idx="2611">
                  <c:v>4.2650081447809436</c:v>
                </c:pt>
                <c:pt idx="2612">
                  <c:v>3.4964239521795366</c:v>
                </c:pt>
                <c:pt idx="2613">
                  <c:v>4.0006395650957352</c:v>
                </c:pt>
                <c:pt idx="2614">
                  <c:v>4.2667252544730081</c:v>
                </c:pt>
                <c:pt idx="2615">
                  <c:v>4.1661809522223514</c:v>
                </c:pt>
                <c:pt idx="2616">
                  <c:v>4.2616359810177808</c:v>
                </c:pt>
                <c:pt idx="2617">
                  <c:v>4.3227503174041093</c:v>
                </c:pt>
                <c:pt idx="2618">
                  <c:v>3.8550882142113903</c:v>
                </c:pt>
                <c:pt idx="2619">
                  <c:v>4.7622959402217884</c:v>
                </c:pt>
                <c:pt idx="2620">
                  <c:v>4.6752647171521762</c:v>
                </c:pt>
                <c:pt idx="2621">
                  <c:v>4.2650121529998719</c:v>
                </c:pt>
                <c:pt idx="2622">
                  <c:v>4.2435996370512958</c:v>
                </c:pt>
                <c:pt idx="2623">
                  <c:v>4.2658611044786303</c:v>
                </c:pt>
                <c:pt idx="2624">
                  <c:v>4.5340889513533122</c:v>
                </c:pt>
                <c:pt idx="2625">
                  <c:v>3.9218888427192686</c:v>
                </c:pt>
                <c:pt idx="2626">
                  <c:v>3.9547273043533262</c:v>
                </c:pt>
                <c:pt idx="2627">
                  <c:v>4.3160646797936044</c:v>
                </c:pt>
                <c:pt idx="2628">
                  <c:v>4.0907923367635748</c:v>
                </c:pt>
                <c:pt idx="2629">
                  <c:v>4.2599512868116705</c:v>
                </c:pt>
                <c:pt idx="2630">
                  <c:v>4.084218605828509</c:v>
                </c:pt>
                <c:pt idx="2631">
                  <c:v>3.999984000767963</c:v>
                </c:pt>
                <c:pt idx="2632">
                  <c:v>4.0449515458413554</c:v>
                </c:pt>
                <c:pt idx="2633">
                  <c:v>4.0063670801931748</c:v>
                </c:pt>
                <c:pt idx="2634">
                  <c:v>4.1254155084668875</c:v>
                </c:pt>
                <c:pt idx="2635">
                  <c:v>4.3186296945569476</c:v>
                </c:pt>
                <c:pt idx="2636">
                  <c:v>3.9893822393822393</c:v>
                </c:pt>
                <c:pt idx="2637">
                  <c:v>4.3219700243746431</c:v>
                </c:pt>
                <c:pt idx="2638">
                  <c:v>4.3173645458390517</c:v>
                </c:pt>
                <c:pt idx="2639">
                  <c:v>4.1375167441168204</c:v>
                </c:pt>
                <c:pt idx="2640">
                  <c:v>4.1386855275675227</c:v>
                </c:pt>
                <c:pt idx="2641">
                  <c:v>4.1635302346495244</c:v>
                </c:pt>
                <c:pt idx="2642">
                  <c:v>4.3747485173457425</c:v>
                </c:pt>
                <c:pt idx="2643">
                  <c:v>4.0022557112689574</c:v>
                </c:pt>
                <c:pt idx="2644">
                  <c:v>3.9118944454003661</c:v>
                </c:pt>
                <c:pt idx="2645">
                  <c:v>4.1710948637360259</c:v>
                </c:pt>
                <c:pt idx="2646">
                  <c:v>3.957010262781</c:v>
                </c:pt>
                <c:pt idx="2647">
                  <c:v>4.3457175121612233</c:v>
                </c:pt>
                <c:pt idx="2648">
                  <c:v>4.0782020859325945</c:v>
                </c:pt>
                <c:pt idx="2649">
                  <c:v>4.1064974094115136</c:v>
                </c:pt>
                <c:pt idx="2650">
                  <c:v>4.1662752152982527</c:v>
                </c:pt>
                <c:pt idx="2651">
                  <c:v>4.2608725272292194</c:v>
                </c:pt>
                <c:pt idx="2652">
                  <c:v>4.4636003356124032</c:v>
                </c:pt>
                <c:pt idx="2653">
                  <c:v>4.4659687265717043</c:v>
                </c:pt>
                <c:pt idx="2654">
                  <c:v>4.0370591654824954</c:v>
                </c:pt>
                <c:pt idx="2655">
                  <c:v>3.5139630649876321</c:v>
                </c:pt>
                <c:pt idx="2656">
                  <c:v>3.9270012801281697</c:v>
                </c:pt>
                <c:pt idx="2657">
                  <c:v>3.9711730726505219</c:v>
                </c:pt>
                <c:pt idx="2658">
                  <c:v>4.1481211236774902</c:v>
                </c:pt>
                <c:pt idx="2659">
                  <c:v>3.4667059557650974</c:v>
                </c:pt>
                <c:pt idx="2660">
                  <c:v>3.9362572363453312</c:v>
                </c:pt>
                <c:pt idx="2661">
                  <c:v>3.9329880703519167</c:v>
                </c:pt>
                <c:pt idx="2662">
                  <c:v>4.173338340217799</c:v>
                </c:pt>
                <c:pt idx="2663">
                  <c:v>4.7388053336365958</c:v>
                </c:pt>
                <c:pt idx="2664">
                  <c:v>3.8934984037997351</c:v>
                </c:pt>
                <c:pt idx="2665">
                  <c:v>4.2285975114958072</c:v>
                </c:pt>
                <c:pt idx="2666">
                  <c:v>4.1834327446731976</c:v>
                </c:pt>
                <c:pt idx="2667">
                  <c:v>4.2021341796169898</c:v>
                </c:pt>
                <c:pt idx="2668">
                  <c:v>3.8861688821212428</c:v>
                </c:pt>
                <c:pt idx="2669">
                  <c:v>4.1487291369413013</c:v>
                </c:pt>
                <c:pt idx="2670">
                  <c:v>3.979185887443133</c:v>
                </c:pt>
                <c:pt idx="2671">
                  <c:v>4.1231698872254832</c:v>
                </c:pt>
                <c:pt idx="2672">
                  <c:v>4.0398678876560554</c:v>
                </c:pt>
                <c:pt idx="2673">
                  <c:v>4.2148997859177726</c:v>
                </c:pt>
                <c:pt idx="2674">
                  <c:v>4.0843175692232299</c:v>
                </c:pt>
                <c:pt idx="2675">
                  <c:v>4.3030936526781263</c:v>
                </c:pt>
                <c:pt idx="2676">
                  <c:v>4.0142170202859457</c:v>
                </c:pt>
                <c:pt idx="2677">
                  <c:v>3.9678456081322362</c:v>
                </c:pt>
                <c:pt idx="2678">
                  <c:v>3.6628797034888407</c:v>
                </c:pt>
                <c:pt idx="2679">
                  <c:v>3.4834372496429693</c:v>
                </c:pt>
                <c:pt idx="2680">
                  <c:v>3.7703689194584862</c:v>
                </c:pt>
                <c:pt idx="2681">
                  <c:v>3.9449903782453704</c:v>
                </c:pt>
                <c:pt idx="2682">
                  <c:v>3.4309460108389929</c:v>
                </c:pt>
                <c:pt idx="2683">
                  <c:v>3.7236610866198023</c:v>
                </c:pt>
                <c:pt idx="2684">
                  <c:v>3.9549405614040638</c:v>
                </c:pt>
                <c:pt idx="2685">
                  <c:v>4.0505396455261646</c:v>
                </c:pt>
                <c:pt idx="2686">
                  <c:v>3.488954015770009</c:v>
                </c:pt>
                <c:pt idx="2687">
                  <c:v>3.9891503789389708</c:v>
                </c:pt>
                <c:pt idx="2688">
                  <c:v>4.1619074553122113</c:v>
                </c:pt>
                <c:pt idx="2689">
                  <c:v>4.3229582749736304</c:v>
                </c:pt>
                <c:pt idx="2690">
                  <c:v>3.1762004573170732</c:v>
                </c:pt>
                <c:pt idx="2691">
                  <c:v>3.8263151050630686</c:v>
                </c:pt>
                <c:pt idx="2692">
                  <c:v>3.9319039532031326</c:v>
                </c:pt>
                <c:pt idx="2693">
                  <c:v>4.3328453622535603</c:v>
                </c:pt>
                <c:pt idx="2694">
                  <c:v>3.5208999366241813</c:v>
                </c:pt>
                <c:pt idx="2695">
                  <c:v>3.9545253409611707</c:v>
                </c:pt>
                <c:pt idx="2696">
                  <c:v>3.878993291193237</c:v>
                </c:pt>
                <c:pt idx="2697">
                  <c:v>3.701666864045476</c:v>
                </c:pt>
                <c:pt idx="2698">
                  <c:v>3.5665204521950002</c:v>
                </c:pt>
                <c:pt idx="2699">
                  <c:v>3.7888914147154655</c:v>
                </c:pt>
                <c:pt idx="2700">
                  <c:v>3.9417624158746669</c:v>
                </c:pt>
                <c:pt idx="2701">
                  <c:v>3.6402389771428987</c:v>
                </c:pt>
                <c:pt idx="2702">
                  <c:v>4.0337575200399991</c:v>
                </c:pt>
                <c:pt idx="2703">
                  <c:v>3.5526351298567564</c:v>
                </c:pt>
                <c:pt idx="2704">
                  <c:v>3.6237628066717869</c:v>
                </c:pt>
                <c:pt idx="2705">
                  <c:v>3.8135293534840828</c:v>
                </c:pt>
                <c:pt idx="2706">
                  <c:v>3.6668182218180752</c:v>
                </c:pt>
                <c:pt idx="2707">
                  <c:v>3.7952595200339907</c:v>
                </c:pt>
                <c:pt idx="2708">
                  <c:v>4.3532426177591397</c:v>
                </c:pt>
                <c:pt idx="2709">
                  <c:v>4.034132692555799</c:v>
                </c:pt>
                <c:pt idx="2710">
                  <c:v>4.1764961079917571</c:v>
                </c:pt>
                <c:pt idx="2711">
                  <c:v>4.4335141266971538</c:v>
                </c:pt>
                <c:pt idx="2712">
                  <c:v>4.5625946123401846</c:v>
                </c:pt>
                <c:pt idx="2713">
                  <c:v>4.1276737967914441</c:v>
                </c:pt>
                <c:pt idx="2714">
                  <c:v>4.0032177247004395</c:v>
                </c:pt>
                <c:pt idx="2715">
                  <c:v>3.9307061374563967</c:v>
                </c:pt>
                <c:pt idx="2716">
                  <c:v>3.9148112521408631</c:v>
                </c:pt>
                <c:pt idx="2717">
                  <c:v>3.8933259627213128</c:v>
                </c:pt>
                <c:pt idx="2718">
                  <c:v>4.3845365071296483</c:v>
                </c:pt>
                <c:pt idx="2719">
                  <c:v>4.6941667839879866</c:v>
                </c:pt>
                <c:pt idx="2720">
                  <c:v>3.7583477281261737</c:v>
                </c:pt>
                <c:pt idx="2721">
                  <c:v>3.5765102926560703</c:v>
                </c:pt>
                <c:pt idx="2722">
                  <c:v>3.7917409140196696</c:v>
                </c:pt>
                <c:pt idx="2723">
                  <c:v>3.6193386911263663</c:v>
                </c:pt>
                <c:pt idx="2724">
                  <c:v>3.7728061309155643</c:v>
                </c:pt>
                <c:pt idx="2725">
                  <c:v>4.1302675033025098</c:v>
                </c:pt>
                <c:pt idx="2726">
                  <c:v>4.3141856331855122</c:v>
                </c:pt>
                <c:pt idx="2727">
                  <c:v>4.1450081209188241</c:v>
                </c:pt>
                <c:pt idx="2728">
                  <c:v>3.6352175208365125</c:v>
                </c:pt>
                <c:pt idx="2729">
                  <c:v>3.5417852944092694</c:v>
                </c:pt>
                <c:pt idx="2730">
                  <c:v>4.4354947413227395</c:v>
                </c:pt>
                <c:pt idx="2731">
                  <c:v>4.0772078006783197</c:v>
                </c:pt>
                <c:pt idx="2732">
                  <c:v>4.0560116160223236</c:v>
                </c:pt>
                <c:pt idx="2733">
                  <c:v>4.1975126298652254</c:v>
                </c:pt>
                <c:pt idx="2734">
                  <c:v>4.2253796040457301</c:v>
                </c:pt>
                <c:pt idx="2735">
                  <c:v>4.4993928163426853</c:v>
                </c:pt>
                <c:pt idx="2736">
                  <c:v>4.3686214908373078</c:v>
                </c:pt>
                <c:pt idx="2737">
                  <c:v>4.3817856798604966</c:v>
                </c:pt>
                <c:pt idx="2738">
                  <c:v>4.2968806362402736</c:v>
                </c:pt>
                <c:pt idx="2739">
                  <c:v>4.3410529967907019</c:v>
                </c:pt>
                <c:pt idx="2740">
                  <c:v>4.1187524693796922</c:v>
                </c:pt>
                <c:pt idx="2741">
                  <c:v>4.2278880217801191</c:v>
                </c:pt>
                <c:pt idx="2742">
                  <c:v>4.0228863325557072</c:v>
                </c:pt>
                <c:pt idx="2743">
                  <c:v>4.454964823225577</c:v>
                </c:pt>
                <c:pt idx="2744">
                  <c:v>4.2546555330691653</c:v>
                </c:pt>
                <c:pt idx="2745">
                  <c:v>4.3841009098718464</c:v>
                </c:pt>
                <c:pt idx="2746">
                  <c:v>4.213422083666849</c:v>
                </c:pt>
                <c:pt idx="2747">
                  <c:v>4.4487521331058018</c:v>
                </c:pt>
                <c:pt idx="2748">
                  <c:v>4.3112028901783948</c:v>
                </c:pt>
                <c:pt idx="2749">
                  <c:v>4.110649103056101</c:v>
                </c:pt>
                <c:pt idx="2750">
                  <c:v>4.5547064288707118</c:v>
                </c:pt>
                <c:pt idx="2751">
                  <c:v>4.5726903664691685</c:v>
                </c:pt>
                <c:pt idx="2752">
                  <c:v>4.0368630110443711</c:v>
                </c:pt>
                <c:pt idx="2753">
                  <c:v>4.1581100633637682</c:v>
                </c:pt>
                <c:pt idx="2754">
                  <c:v>4.445438950465304</c:v>
                </c:pt>
                <c:pt idx="2755">
                  <c:v>4.4807377085889843</c:v>
                </c:pt>
                <c:pt idx="2756">
                  <c:v>4.2450221004318278</c:v>
                </c:pt>
                <c:pt idx="2757">
                  <c:v>4.2832696688877849</c:v>
                </c:pt>
                <c:pt idx="2758">
                  <c:v>3.4901105496775635</c:v>
                </c:pt>
                <c:pt idx="2759">
                  <c:v>4.3124730589513254</c:v>
                </c:pt>
                <c:pt idx="2760">
                  <c:v>4.0306026251541009</c:v>
                </c:pt>
                <c:pt idx="2761">
                  <c:v>4.4486896649883469</c:v>
                </c:pt>
                <c:pt idx="2762">
                  <c:v>4.8852380580400734</c:v>
                </c:pt>
                <c:pt idx="2763">
                  <c:v>4.1232857508060992</c:v>
                </c:pt>
                <c:pt idx="2764">
                  <c:v>3.7789060906226624</c:v>
                </c:pt>
                <c:pt idx="2765">
                  <c:v>3.7390621729118694</c:v>
                </c:pt>
                <c:pt idx="2766">
                  <c:v>4.1045962957188227</c:v>
                </c:pt>
                <c:pt idx="2767">
                  <c:v>4.8082547373885953</c:v>
                </c:pt>
                <c:pt idx="2768">
                  <c:v>3.6608808233306269</c:v>
                </c:pt>
                <c:pt idx="2769">
                  <c:v>3.3601959427223673</c:v>
                </c:pt>
                <c:pt idx="2770">
                  <c:v>3.4664204698986345</c:v>
                </c:pt>
                <c:pt idx="2771">
                  <c:v>3.7603473553625801</c:v>
                </c:pt>
                <c:pt idx="2772">
                  <c:v>3.4733321292617187</c:v>
                </c:pt>
                <c:pt idx="2773">
                  <c:v>4.6334948532886147</c:v>
                </c:pt>
                <c:pt idx="2774">
                  <c:v>3.9749958299907067</c:v>
                </c:pt>
                <c:pt idx="2775">
                  <c:v>4.2988807861124707</c:v>
                </c:pt>
                <c:pt idx="2776">
                  <c:v>5.0049917471114886</c:v>
                </c:pt>
                <c:pt idx="2777">
                  <c:v>3.9540487974573457</c:v>
                </c:pt>
                <c:pt idx="2778">
                  <c:v>4.1802427647088329</c:v>
                </c:pt>
                <c:pt idx="2779">
                  <c:v>4.5055069749011629</c:v>
                </c:pt>
                <c:pt idx="2780">
                  <c:v>4.3268282555665127</c:v>
                </c:pt>
                <c:pt idx="2781">
                  <c:v>4.3691102220513987</c:v>
                </c:pt>
                <c:pt idx="2782">
                  <c:v>3.7215831299482112</c:v>
                </c:pt>
                <c:pt idx="2783">
                  <c:v>3.4067132657510357</c:v>
                </c:pt>
                <c:pt idx="2784">
                  <c:v>3.690586004088229</c:v>
                </c:pt>
                <c:pt idx="2785">
                  <c:v>4.740505249592541</c:v>
                </c:pt>
                <c:pt idx="2786">
                  <c:v>4.1971131252098015</c:v>
                </c:pt>
                <c:pt idx="2787">
                  <c:v>3.9949296134528933</c:v>
                </c:pt>
                <c:pt idx="2788">
                  <c:v>3.6554286048244524</c:v>
                </c:pt>
                <c:pt idx="2789">
                  <c:v>3.9296637526803178</c:v>
                </c:pt>
                <c:pt idx="2790">
                  <c:v>4.0347688660608458</c:v>
                </c:pt>
                <c:pt idx="2791">
                  <c:v>3.935307215975703</c:v>
                </c:pt>
                <c:pt idx="2792">
                  <c:v>3.7175776665131415</c:v>
                </c:pt>
                <c:pt idx="2793">
                  <c:v>3.6475266434371858</c:v>
                </c:pt>
                <c:pt idx="2794">
                  <c:v>4.0240782603798779</c:v>
                </c:pt>
                <c:pt idx="2795">
                  <c:v>4.1239082429715568</c:v>
                </c:pt>
                <c:pt idx="2796">
                  <c:v>4.4955390434774793</c:v>
                </c:pt>
                <c:pt idx="2797">
                  <c:v>4.0519947519315807</c:v>
                </c:pt>
                <c:pt idx="2798">
                  <c:v>3.9276380883577025</c:v>
                </c:pt>
                <c:pt idx="2799">
                  <c:v>3.7954010954830291</c:v>
                </c:pt>
                <c:pt idx="2800">
                  <c:v>3.8662751613027857</c:v>
                </c:pt>
                <c:pt idx="2801">
                  <c:v>4.153637269556552</c:v>
                </c:pt>
                <c:pt idx="2802">
                  <c:v>4.2824208479990409</c:v>
                </c:pt>
                <c:pt idx="2803">
                  <c:v>3.9348700312428679</c:v>
                </c:pt>
                <c:pt idx="2804">
                  <c:v>4.0426408903185136</c:v>
                </c:pt>
                <c:pt idx="2805">
                  <c:v>4.1234043955862845</c:v>
                </c:pt>
                <c:pt idx="2806">
                  <c:v>4.0186481122903999</c:v>
                </c:pt>
                <c:pt idx="2807">
                  <c:v>4.2925022319895607</c:v>
                </c:pt>
                <c:pt idx="2808">
                  <c:v>3.9369563677295947</c:v>
                </c:pt>
                <c:pt idx="2809">
                  <c:v>3.5636999622423753</c:v>
                </c:pt>
                <c:pt idx="2810">
                  <c:v>3.3206096233976488</c:v>
                </c:pt>
                <c:pt idx="2811">
                  <c:v>3.8974950329190854</c:v>
                </c:pt>
                <c:pt idx="2812">
                  <c:v>4.0263774298708093</c:v>
                </c:pt>
                <c:pt idx="2813">
                  <c:v>3.9736555680021608</c:v>
                </c:pt>
                <c:pt idx="2814">
                  <c:v>3.4627143638490989</c:v>
                </c:pt>
                <c:pt idx="2815">
                  <c:v>4.1040352934423403</c:v>
                </c:pt>
                <c:pt idx="2816">
                  <c:v>3.7137192291983814</c:v>
                </c:pt>
                <c:pt idx="2817">
                  <c:v>3.7145773330562073</c:v>
                </c:pt>
                <c:pt idx="2818">
                  <c:v>3.8393622979369817</c:v>
                </c:pt>
                <c:pt idx="2819">
                  <c:v>3.7314025231838972</c:v>
                </c:pt>
                <c:pt idx="2820">
                  <c:v>3.7917642511198526</c:v>
                </c:pt>
                <c:pt idx="2821">
                  <c:v>4.0200292327213738</c:v>
                </c:pt>
                <c:pt idx="2822">
                  <c:v>3.6533817395560164</c:v>
                </c:pt>
                <c:pt idx="2823">
                  <c:v>3.7917484967280615</c:v>
                </c:pt>
                <c:pt idx="2824">
                  <c:v>3.6659751797743749</c:v>
                </c:pt>
                <c:pt idx="2825">
                  <c:v>4.3238855898140702</c:v>
                </c:pt>
                <c:pt idx="2826">
                  <c:v>3.8526413845135266</c:v>
                </c:pt>
                <c:pt idx="2827">
                  <c:v>3.5539247376759189</c:v>
                </c:pt>
                <c:pt idx="2828">
                  <c:v>3.5235128475888771</c:v>
                </c:pt>
                <c:pt idx="2829">
                  <c:v>3.6677913142974496</c:v>
                </c:pt>
                <c:pt idx="2830">
                  <c:v>3.9528227335946391</c:v>
                </c:pt>
                <c:pt idx="2831">
                  <c:v>4.1688550967494518</c:v>
                </c:pt>
                <c:pt idx="2832">
                  <c:v>3.9276962709308534</c:v>
                </c:pt>
                <c:pt idx="2833">
                  <c:v>3.8968711532168845</c:v>
                </c:pt>
                <c:pt idx="2834">
                  <c:v>3.6673799142637304</c:v>
                </c:pt>
                <c:pt idx="2835">
                  <c:v>4.0280983482455648</c:v>
                </c:pt>
                <c:pt idx="2836">
                  <c:v>4.1720768121138336</c:v>
                </c:pt>
                <c:pt idx="2837">
                  <c:v>3.9489581689029203</c:v>
                </c:pt>
                <c:pt idx="2838">
                  <c:v>3.7750712873975951</c:v>
                </c:pt>
                <c:pt idx="2839">
                  <c:v>3.9443524606966585</c:v>
                </c:pt>
                <c:pt idx="2840">
                  <c:v>3.8667991279204612</c:v>
                </c:pt>
                <c:pt idx="2841">
                  <c:v>4.071338481443207</c:v>
                </c:pt>
                <c:pt idx="2842">
                  <c:v>4.3846814402004854</c:v>
                </c:pt>
                <c:pt idx="2843">
                  <c:v>4.1662753521830354</c:v>
                </c:pt>
                <c:pt idx="2844">
                  <c:v>4.3530451131091752</c:v>
                </c:pt>
                <c:pt idx="2845">
                  <c:v>4.0378604410862478</c:v>
                </c:pt>
                <c:pt idx="2846">
                  <c:v>4.4506463350622312</c:v>
                </c:pt>
                <c:pt idx="2847">
                  <c:v>4.1982652941275251</c:v>
                </c:pt>
                <c:pt idx="2848">
                  <c:v>4.417947472964026</c:v>
                </c:pt>
                <c:pt idx="2849">
                  <c:v>4.3176932706004232</c:v>
                </c:pt>
                <c:pt idx="2850">
                  <c:v>5.0438668977749117</c:v>
                </c:pt>
                <c:pt idx="2851">
                  <c:v>4.41800319531119</c:v>
                </c:pt>
                <c:pt idx="2852">
                  <c:v>3.9372884291404908</c:v>
                </c:pt>
                <c:pt idx="2853">
                  <c:v>3.820797152916199</c:v>
                </c:pt>
                <c:pt idx="2854">
                  <c:v>3.7060820325817878</c:v>
                </c:pt>
                <c:pt idx="2855">
                  <c:v>4.4501472668867512</c:v>
                </c:pt>
                <c:pt idx="2856">
                  <c:v>4.6899164470784607</c:v>
                </c:pt>
                <c:pt idx="2857">
                  <c:v>4.300231185059773</c:v>
                </c:pt>
                <c:pt idx="2858">
                  <c:v>3.8932328368203444</c:v>
                </c:pt>
                <c:pt idx="2859">
                  <c:v>3.8540905517273272</c:v>
                </c:pt>
                <c:pt idx="2860">
                  <c:v>3.8327804549180642</c:v>
                </c:pt>
                <c:pt idx="2861">
                  <c:v>4.6947421770878304</c:v>
                </c:pt>
                <c:pt idx="2862">
                  <c:v>4.4718186529423329</c:v>
                </c:pt>
                <c:pt idx="2863">
                  <c:v>4.3107603720401002</c:v>
                </c:pt>
                <c:pt idx="2864">
                  <c:v>3.8290383069916958</c:v>
                </c:pt>
                <c:pt idx="2865">
                  <c:v>4.1383696695007774</c:v>
                </c:pt>
                <c:pt idx="2866">
                  <c:v>4.3405383820759225</c:v>
                </c:pt>
                <c:pt idx="2867">
                  <c:v>5.2348482469089275</c:v>
                </c:pt>
                <c:pt idx="2868">
                  <c:v>4.3490485632783695</c:v>
                </c:pt>
                <c:pt idx="2869">
                  <c:v>3.7849354224010163</c:v>
                </c:pt>
                <c:pt idx="2870">
                  <c:v>3.759965429129716</c:v>
                </c:pt>
                <c:pt idx="2871">
                  <c:v>3.6882571093629037</c:v>
                </c:pt>
                <c:pt idx="2872">
                  <c:v>4.2729647366129733</c:v>
                </c:pt>
                <c:pt idx="2873">
                  <c:v>4.3982706806558758</c:v>
                </c:pt>
                <c:pt idx="2874">
                  <c:v>3.8274179236912156</c:v>
                </c:pt>
                <c:pt idx="2875">
                  <c:v>3.6981833500857331</c:v>
                </c:pt>
                <c:pt idx="2876">
                  <c:v>3.5758201996510399</c:v>
                </c:pt>
                <c:pt idx="2877">
                  <c:v>3.4718116334263232</c:v>
                </c:pt>
                <c:pt idx="2878">
                  <c:v>3.8711502589069404</c:v>
                </c:pt>
                <c:pt idx="2879">
                  <c:v>3.5706657147956453</c:v>
                </c:pt>
                <c:pt idx="2880">
                  <c:v>3.4233769432888108</c:v>
                </c:pt>
                <c:pt idx="2881">
                  <c:v>3.1535347931075792</c:v>
                </c:pt>
                <c:pt idx="2882">
                  <c:v>3.2375320272263775</c:v>
                </c:pt>
                <c:pt idx="2883">
                  <c:v>3.0580342679699011</c:v>
                </c:pt>
                <c:pt idx="2884">
                  <c:v>3.5030367563099385</c:v>
                </c:pt>
                <c:pt idx="2885">
                  <c:v>3.5904492486196573</c:v>
                </c:pt>
                <c:pt idx="2886">
                  <c:v>3.510240858254742</c:v>
                </c:pt>
                <c:pt idx="2887">
                  <c:v>3.8744063528956034</c:v>
                </c:pt>
                <c:pt idx="2888">
                  <c:v>3.5274621412499911</c:v>
                </c:pt>
                <c:pt idx="2889">
                  <c:v>3.5120594864449264</c:v>
                </c:pt>
                <c:pt idx="2890">
                  <c:v>3.6909297487125761</c:v>
                </c:pt>
                <c:pt idx="2891">
                  <c:v>3.5574441140060049</c:v>
                </c:pt>
                <c:pt idx="2892">
                  <c:v>3.8904565606284516</c:v>
                </c:pt>
                <c:pt idx="2893">
                  <c:v>3.7218343406675203</c:v>
                </c:pt>
                <c:pt idx="2894">
                  <c:v>3.8636275850348021</c:v>
                </c:pt>
                <c:pt idx="2895">
                  <c:v>3.8777940594980578</c:v>
                </c:pt>
                <c:pt idx="2896">
                  <c:v>3.7263252778688281</c:v>
                </c:pt>
                <c:pt idx="2897">
                  <c:v>3.7981688986061766</c:v>
                </c:pt>
                <c:pt idx="2898">
                  <c:v>3.6690449129239231</c:v>
                </c:pt>
                <c:pt idx="2899">
                  <c:v>3.9526957126047368</c:v>
                </c:pt>
                <c:pt idx="2900">
                  <c:v>3.7357856534790987</c:v>
                </c:pt>
                <c:pt idx="2901">
                  <c:v>3.7910651358417642</c:v>
                </c:pt>
                <c:pt idx="2902">
                  <c:v>3.8968759738236209</c:v>
                </c:pt>
                <c:pt idx="2903">
                  <c:v>3.8033603223476642</c:v>
                </c:pt>
                <c:pt idx="2904">
                  <c:v>3.7947403542829412</c:v>
                </c:pt>
                <c:pt idx="2905">
                  <c:v>3.7850584022831018</c:v>
                </c:pt>
                <c:pt idx="2906">
                  <c:v>4.6008334559905801</c:v>
                </c:pt>
                <c:pt idx="2907">
                  <c:v>3.5600136637299138</c:v>
                </c:pt>
                <c:pt idx="2908">
                  <c:v>3.5968925334484245</c:v>
                </c:pt>
                <c:pt idx="2909">
                  <c:v>3.454427434001091</c:v>
                </c:pt>
                <c:pt idx="2910">
                  <c:v>3.9321595801514722</c:v>
                </c:pt>
                <c:pt idx="2911">
                  <c:v>3.7818375712837891</c:v>
                </c:pt>
                <c:pt idx="2912">
                  <c:v>3.996358903518928</c:v>
                </c:pt>
                <c:pt idx="2913">
                  <c:v>3.9038814264417785</c:v>
                </c:pt>
                <c:pt idx="2914">
                  <c:v>3.7753231864601089</c:v>
                </c:pt>
                <c:pt idx="2915">
                  <c:v>4.0344516274645734</c:v>
                </c:pt>
                <c:pt idx="2916">
                  <c:v>3.2962367786720055</c:v>
                </c:pt>
                <c:pt idx="2917">
                  <c:v>3.3942690494760757</c:v>
                </c:pt>
                <c:pt idx="2918">
                  <c:v>3.4202967927237915</c:v>
                </c:pt>
                <c:pt idx="2919">
                  <c:v>3.5266392720455042</c:v>
                </c:pt>
                <c:pt idx="2920">
                  <c:v>3.842000537778973</c:v>
                </c:pt>
                <c:pt idx="2921">
                  <c:v>3.4947124317226157</c:v>
                </c:pt>
                <c:pt idx="2922">
                  <c:v>3.7237457198153936</c:v>
                </c:pt>
                <c:pt idx="2923">
                  <c:v>4.637528273202566</c:v>
                </c:pt>
                <c:pt idx="2924">
                  <c:v>4.2128250909580922</c:v>
                </c:pt>
                <c:pt idx="2925">
                  <c:v>4.0304819597386796</c:v>
                </c:pt>
                <c:pt idx="2926">
                  <c:v>3.5940223443618207</c:v>
                </c:pt>
                <c:pt idx="2927">
                  <c:v>3.3470146757816157</c:v>
                </c:pt>
                <c:pt idx="2928">
                  <c:v>3.3878918450167004</c:v>
                </c:pt>
                <c:pt idx="2929">
                  <c:v>3.3928881414777043</c:v>
                </c:pt>
                <c:pt idx="2930">
                  <c:v>3.3494775874647766</c:v>
                </c:pt>
                <c:pt idx="2931">
                  <c:v>3.7636601543112396</c:v>
                </c:pt>
                <c:pt idx="2932">
                  <c:v>3.6864491040456042</c:v>
                </c:pt>
                <c:pt idx="2933">
                  <c:v>3.3393531933076073</c:v>
                </c:pt>
                <c:pt idx="2934">
                  <c:v>3.459886130154755</c:v>
                </c:pt>
                <c:pt idx="2935">
                  <c:v>3.8245827312276837</c:v>
                </c:pt>
                <c:pt idx="2936">
                  <c:v>3.4241472080175797</c:v>
                </c:pt>
                <c:pt idx="2937">
                  <c:v>3.1971894020766203</c:v>
                </c:pt>
                <c:pt idx="2938">
                  <c:v>2.9731239341378921</c:v>
                </c:pt>
                <c:pt idx="2939">
                  <c:v>4.1988344851329682</c:v>
                </c:pt>
                <c:pt idx="2940">
                  <c:v>4.2315515169974791</c:v>
                </c:pt>
                <c:pt idx="2941">
                  <c:v>4.0105288480814725</c:v>
                </c:pt>
                <c:pt idx="2942">
                  <c:v>3.7108114723093695</c:v>
                </c:pt>
                <c:pt idx="2943">
                  <c:v>3.7705359364749</c:v>
                </c:pt>
                <c:pt idx="2944">
                  <c:v>4.6237839837248016</c:v>
                </c:pt>
                <c:pt idx="2945">
                  <c:v>4.0616627425509462</c:v>
                </c:pt>
                <c:pt idx="2946">
                  <c:v>3.9150943396226414</c:v>
                </c:pt>
                <c:pt idx="2947">
                  <c:v>3.7195185416480805</c:v>
                </c:pt>
                <c:pt idx="2948">
                  <c:v>4.1650105364862275</c:v>
                </c:pt>
                <c:pt idx="2949">
                  <c:v>3.9294918130676639</c:v>
                </c:pt>
                <c:pt idx="2950">
                  <c:v>3.7036735298474301</c:v>
                </c:pt>
                <c:pt idx="2951">
                  <c:v>3.795490056279486</c:v>
                </c:pt>
                <c:pt idx="2952">
                  <c:v>3.6199040333494965</c:v>
                </c:pt>
                <c:pt idx="2953">
                  <c:v>3.57899859026928</c:v>
                </c:pt>
                <c:pt idx="2954">
                  <c:v>4.5834974850431074</c:v>
                </c:pt>
                <c:pt idx="2955">
                  <c:v>4.8187250036139355</c:v>
                </c:pt>
                <c:pt idx="2956">
                  <c:v>4.2448410106784502</c:v>
                </c:pt>
                <c:pt idx="2957">
                  <c:v>4.0601021460412321</c:v>
                </c:pt>
                <c:pt idx="2958">
                  <c:v>4.1018424417270429</c:v>
                </c:pt>
                <c:pt idx="2959">
                  <c:v>3.3861743475846753</c:v>
                </c:pt>
                <c:pt idx="2960">
                  <c:v>4.2838469440164353</c:v>
                </c:pt>
                <c:pt idx="2961">
                  <c:v>3.6942546228234128</c:v>
                </c:pt>
                <c:pt idx="2962">
                  <c:v>3.4980814526443802</c:v>
                </c:pt>
                <c:pt idx="2963">
                  <c:v>3.9369298459649427</c:v>
                </c:pt>
                <c:pt idx="2964">
                  <c:v>3.6527349965693929</c:v>
                </c:pt>
                <c:pt idx="2965">
                  <c:v>3.7706607364969282</c:v>
                </c:pt>
                <c:pt idx="2966">
                  <c:v>3.8537205165523138</c:v>
                </c:pt>
                <c:pt idx="2967">
                  <c:v>3.8158195796088958</c:v>
                </c:pt>
                <c:pt idx="2968">
                  <c:v>3.9194736017546608</c:v>
                </c:pt>
                <c:pt idx="2969">
                  <c:v>3.706476877820343</c:v>
                </c:pt>
                <c:pt idx="2970">
                  <c:v>3.650573655631459</c:v>
                </c:pt>
                <c:pt idx="2971">
                  <c:v>3.7165784937288238</c:v>
                </c:pt>
                <c:pt idx="2972">
                  <c:v>3.8594865304925574</c:v>
                </c:pt>
                <c:pt idx="2973">
                  <c:v>3.9445978135697497</c:v>
                </c:pt>
                <c:pt idx="2974">
                  <c:v>3.8140222752464226</c:v>
                </c:pt>
                <c:pt idx="2975">
                  <c:v>3.8909644969954211</c:v>
                </c:pt>
                <c:pt idx="2976">
                  <c:v>3.7916474126372086</c:v>
                </c:pt>
                <c:pt idx="2977">
                  <c:v>3.5525058055719287</c:v>
                </c:pt>
                <c:pt idx="2978">
                  <c:v>3.4329996704564181</c:v>
                </c:pt>
                <c:pt idx="2979">
                  <c:v>3.4489381055416972</c:v>
                </c:pt>
                <c:pt idx="2980">
                  <c:v>3.5142024098078477</c:v>
                </c:pt>
                <c:pt idx="2981">
                  <c:v>3.5735258397748217</c:v>
                </c:pt>
                <c:pt idx="2982">
                  <c:v>3.9889118451806413</c:v>
                </c:pt>
                <c:pt idx="2983">
                  <c:v>3.8310863057641806</c:v>
                </c:pt>
                <c:pt idx="2984">
                  <c:v>3.7103552666726025</c:v>
                </c:pt>
                <c:pt idx="2985">
                  <c:v>3.6624627395835621</c:v>
                </c:pt>
                <c:pt idx="2986">
                  <c:v>4.0231733213217078</c:v>
                </c:pt>
                <c:pt idx="2987">
                  <c:v>4.241636412988159</c:v>
                </c:pt>
                <c:pt idx="2988">
                  <c:v>3.8804932370036394</c:v>
                </c:pt>
                <c:pt idx="2989">
                  <c:v>4.218135518904516</c:v>
                </c:pt>
                <c:pt idx="2990">
                  <c:v>4.307724778387505</c:v>
                </c:pt>
                <c:pt idx="2991">
                  <c:v>4.0733800065125365</c:v>
                </c:pt>
                <c:pt idx="2992">
                  <c:v>4.0387799106818383</c:v>
                </c:pt>
                <c:pt idx="2993">
                  <c:v>3.9354498686342683</c:v>
                </c:pt>
                <c:pt idx="2994">
                  <c:v>3.4871873497292514</c:v>
                </c:pt>
                <c:pt idx="2995">
                  <c:v>4.5010885993954224</c:v>
                </c:pt>
                <c:pt idx="2996">
                  <c:v>3.944783630712922</c:v>
                </c:pt>
                <c:pt idx="2997">
                  <c:v>3.765303895673898</c:v>
                </c:pt>
                <c:pt idx="2998">
                  <c:v>3.4907960910416218</c:v>
                </c:pt>
                <c:pt idx="2999">
                  <c:v>4.1540766938141847</c:v>
                </c:pt>
                <c:pt idx="3000">
                  <c:v>4.0988689451684293</c:v>
                </c:pt>
                <c:pt idx="3001">
                  <c:v>4.3205168038941535</c:v>
                </c:pt>
                <c:pt idx="3002">
                  <c:v>3.8450658754439098</c:v>
                </c:pt>
                <c:pt idx="3003">
                  <c:v>3.4324407763393499</c:v>
                </c:pt>
                <c:pt idx="3004">
                  <c:v>3.4946724146363617</c:v>
                </c:pt>
                <c:pt idx="3005">
                  <c:v>4.0578707458715897</c:v>
                </c:pt>
                <c:pt idx="3006">
                  <c:v>3.9500284288331544</c:v>
                </c:pt>
                <c:pt idx="3007">
                  <c:v>4.1302907922664618</c:v>
                </c:pt>
                <c:pt idx="3008">
                  <c:v>4.0813267993574742</c:v>
                </c:pt>
                <c:pt idx="3009">
                  <c:v>4.0691894531250004</c:v>
                </c:pt>
                <c:pt idx="3010">
                  <c:v>5.0328099838969402</c:v>
                </c:pt>
                <c:pt idx="3011">
                  <c:v>4.3800979078545215</c:v>
                </c:pt>
                <c:pt idx="3012">
                  <c:v>3.871877443277262</c:v>
                </c:pt>
                <c:pt idx="3013">
                  <c:v>4.1611945511701016</c:v>
                </c:pt>
                <c:pt idx="3014">
                  <c:v>4.2161287331518214</c:v>
                </c:pt>
                <c:pt idx="3015">
                  <c:v>4.348010919080572</c:v>
                </c:pt>
                <c:pt idx="3016">
                  <c:v>3.9183138077935098</c:v>
                </c:pt>
                <c:pt idx="3017">
                  <c:v>3.877800770381393</c:v>
                </c:pt>
                <c:pt idx="3018">
                  <c:v>3.7384607336103555</c:v>
                </c:pt>
                <c:pt idx="3019">
                  <c:v>3.723422143191947</c:v>
                </c:pt>
                <c:pt idx="3020">
                  <c:v>3.5727791384320979</c:v>
                </c:pt>
                <c:pt idx="3021">
                  <c:v>3.8344405366679695</c:v>
                </c:pt>
                <c:pt idx="3022">
                  <c:v>3.9737580367006018</c:v>
                </c:pt>
                <c:pt idx="3023">
                  <c:v>4.1355513512173765</c:v>
                </c:pt>
                <c:pt idx="3024">
                  <c:v>4.0538692164330286</c:v>
                </c:pt>
                <c:pt idx="3025">
                  <c:v>4.2197887490297976</c:v>
                </c:pt>
                <c:pt idx="3026">
                  <c:v>5.1002253975053291</c:v>
                </c:pt>
                <c:pt idx="3027">
                  <c:v>3.9105048325044574</c:v>
                </c:pt>
                <c:pt idx="3028">
                  <c:v>3.30253521498808</c:v>
                </c:pt>
                <c:pt idx="3029">
                  <c:v>3.9040658654596534</c:v>
                </c:pt>
                <c:pt idx="3030">
                  <c:v>4.0934292840495567</c:v>
                </c:pt>
                <c:pt idx="3031">
                  <c:v>3.4910873129382218</c:v>
                </c:pt>
                <c:pt idx="3032">
                  <c:v>3.5625908197281819</c:v>
                </c:pt>
                <c:pt idx="3033">
                  <c:v>3.7157206277560837</c:v>
                </c:pt>
                <c:pt idx="3034">
                  <c:v>3.4571519438049214</c:v>
                </c:pt>
                <c:pt idx="3035">
                  <c:v>3.5059250014023671</c:v>
                </c:pt>
                <c:pt idx="3036">
                  <c:v>3.7814297701210249</c:v>
                </c:pt>
                <c:pt idx="3037">
                  <c:v>3.8114182106289616</c:v>
                </c:pt>
                <c:pt idx="3038">
                  <c:v>3.2872241831483051</c:v>
                </c:pt>
                <c:pt idx="3039">
                  <c:v>3.3146279698769621</c:v>
                </c:pt>
                <c:pt idx="3040">
                  <c:v>3.2404857512953367</c:v>
                </c:pt>
                <c:pt idx="3041">
                  <c:v>3.0287196938503644</c:v>
                </c:pt>
                <c:pt idx="3042">
                  <c:v>3.5568882284771743</c:v>
                </c:pt>
                <c:pt idx="3043">
                  <c:v>3.4769798573752033</c:v>
                </c:pt>
                <c:pt idx="3044">
                  <c:v>3.5916786885716543</c:v>
                </c:pt>
                <c:pt idx="3045">
                  <c:v>3.2503525314029127</c:v>
                </c:pt>
                <c:pt idx="3046">
                  <c:v>3.5398989613109557</c:v>
                </c:pt>
                <c:pt idx="3047">
                  <c:v>3.9610039985747654</c:v>
                </c:pt>
                <c:pt idx="3048">
                  <c:v>3.7792861189801701</c:v>
                </c:pt>
                <c:pt idx="3049">
                  <c:v>3.7460215230920162</c:v>
                </c:pt>
                <c:pt idx="3050">
                  <c:v>4.1442755557028956</c:v>
                </c:pt>
                <c:pt idx="3051">
                  <c:v>3.7604391472722489</c:v>
                </c:pt>
                <c:pt idx="3052">
                  <c:v>3.8599569454410778</c:v>
                </c:pt>
                <c:pt idx="3053">
                  <c:v>3.3591810706494378</c:v>
                </c:pt>
                <c:pt idx="3054">
                  <c:v>3.4021568400796918</c:v>
                </c:pt>
                <c:pt idx="3055">
                  <c:v>3.5678915447734569</c:v>
                </c:pt>
                <c:pt idx="3056">
                  <c:v>3.7692701741698307</c:v>
                </c:pt>
                <c:pt idx="3057">
                  <c:v>3.8755024123537294</c:v>
                </c:pt>
                <c:pt idx="3058">
                  <c:v>3.2203298223489063</c:v>
                </c:pt>
                <c:pt idx="3059">
                  <c:v>3.9403597796881278</c:v>
                </c:pt>
                <c:pt idx="3060">
                  <c:v>3.8744956515678362</c:v>
                </c:pt>
                <c:pt idx="3061">
                  <c:v>3.8739415068758474</c:v>
                </c:pt>
                <c:pt idx="3062">
                  <c:v>3.8728308928861805</c:v>
                </c:pt>
                <c:pt idx="3063">
                  <c:v>3.6213458655872324</c:v>
                </c:pt>
                <c:pt idx="3064">
                  <c:v>3.6921986757899865</c:v>
                </c:pt>
                <c:pt idx="3065">
                  <c:v>3.371740771698978</c:v>
                </c:pt>
                <c:pt idx="3066">
                  <c:v>3.3691298226231297</c:v>
                </c:pt>
                <c:pt idx="3067">
                  <c:v>3.5944386563678821</c:v>
                </c:pt>
                <c:pt idx="3068">
                  <c:v>3.7625151385221796</c:v>
                </c:pt>
                <c:pt idx="3069">
                  <c:v>4.0191983291830669</c:v>
                </c:pt>
                <c:pt idx="3070">
                  <c:v>4.0614474356997343</c:v>
                </c:pt>
                <c:pt idx="3071">
                  <c:v>4.1652860223289734</c:v>
                </c:pt>
                <c:pt idx="3072">
                  <c:v>3.9124181779790255</c:v>
                </c:pt>
                <c:pt idx="3073">
                  <c:v>4.0780088062622308</c:v>
                </c:pt>
                <c:pt idx="3074">
                  <c:v>4.1775320868788253</c:v>
                </c:pt>
                <c:pt idx="3075">
                  <c:v>3.8980058001746287</c:v>
                </c:pt>
                <c:pt idx="3076">
                  <c:v>3.9848309817637171</c:v>
                </c:pt>
                <c:pt idx="3077">
                  <c:v>4.272453913310895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F-6F49-A022-8B8290020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838703"/>
        <c:axId val="2066840383"/>
      </c:lineChart>
      <c:lineChart>
        <c:grouping val="standard"/>
        <c:varyColors val="0"/>
        <c:ser>
          <c:idx val="4"/>
          <c:order val="1"/>
          <c:tx>
            <c:v>Addrs per Block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Data!$AP$3:$AP$3093</c:f>
              <c:numCache>
                <c:formatCode>#,##0.0</c:formatCode>
                <c:ptCount val="3091"/>
                <c:pt idx="0">
                  <c:v>3.4135814310377904E-2</c:v>
                </c:pt>
                <c:pt idx="1">
                  <c:v>3.4135814310377904E-2</c:v>
                </c:pt>
                <c:pt idx="2">
                  <c:v>6.7545165318114803E-2</c:v>
                </c:pt>
                <c:pt idx="3">
                  <c:v>6.5241505248145606E-2</c:v>
                </c:pt>
                <c:pt idx="4">
                  <c:v>0.4462034131213905</c:v>
                </c:pt>
                <c:pt idx="5">
                  <c:v>0.7527691710016392</c:v>
                </c:pt>
                <c:pt idx="6">
                  <c:v>0.9722681427271207</c:v>
                </c:pt>
                <c:pt idx="7">
                  <c:v>0.82506691278264888</c:v>
                </c:pt>
                <c:pt idx="8">
                  <c:v>0.47433367057535702</c:v>
                </c:pt>
                <c:pt idx="9">
                  <c:v>0.60954223756231918</c:v>
                </c:pt>
                <c:pt idx="10">
                  <c:v>0.58319334617118035</c:v>
                </c:pt>
                <c:pt idx="11">
                  <c:v>0.47479406293892118</c:v>
                </c:pt>
                <c:pt idx="12">
                  <c:v>0.70758857099806005</c:v>
                </c:pt>
                <c:pt idx="13">
                  <c:v>0.82591619994887411</c:v>
                </c:pt>
                <c:pt idx="14">
                  <c:v>0.7475075075075075</c:v>
                </c:pt>
                <c:pt idx="15">
                  <c:v>0.74574331491095858</c:v>
                </c:pt>
                <c:pt idx="16">
                  <c:v>0.97711358331565068</c:v>
                </c:pt>
                <c:pt idx="17">
                  <c:v>0.88294954574024342</c:v>
                </c:pt>
                <c:pt idx="18">
                  <c:v>0.89205147615442848</c:v>
                </c:pt>
                <c:pt idx="19">
                  <c:v>0.77631006740595787</c:v>
                </c:pt>
                <c:pt idx="20">
                  <c:v>0.82638096789962523</c:v>
                </c:pt>
                <c:pt idx="21">
                  <c:v>1.0097441157417404</c:v>
                </c:pt>
                <c:pt idx="22">
                  <c:v>1.0716283775740982</c:v>
                </c:pt>
                <c:pt idx="23">
                  <c:v>1.1699680098232461</c:v>
                </c:pt>
                <c:pt idx="24">
                  <c:v>1.3612545419774336</c:v>
                </c:pt>
                <c:pt idx="25">
                  <c:v>1.7271868985801953</c:v>
                </c:pt>
                <c:pt idx="26">
                  <c:v>1.6960040103122314</c:v>
                </c:pt>
                <c:pt idx="27">
                  <c:v>1.7741729638958859</c:v>
                </c:pt>
                <c:pt idx="28">
                  <c:v>1.7562036326426196</c:v>
                </c:pt>
                <c:pt idx="29">
                  <c:v>1.4024289008455035</c:v>
                </c:pt>
                <c:pt idx="30">
                  <c:v>1.6471820320304191</c:v>
                </c:pt>
                <c:pt idx="31">
                  <c:v>2.4641533806982356</c:v>
                </c:pt>
                <c:pt idx="32">
                  <c:v>2.5606951522278845</c:v>
                </c:pt>
                <c:pt idx="33">
                  <c:v>1.9223013947847181</c:v>
                </c:pt>
                <c:pt idx="34">
                  <c:v>1.2972046332046332</c:v>
                </c:pt>
                <c:pt idx="35">
                  <c:v>1.8378337378640777</c:v>
                </c:pt>
                <c:pt idx="36">
                  <c:v>1.4704824251002595</c:v>
                </c:pt>
                <c:pt idx="37">
                  <c:v>1.5067734177600536</c:v>
                </c:pt>
                <c:pt idx="38">
                  <c:v>1.752961378387031</c:v>
                </c:pt>
                <c:pt idx="39">
                  <c:v>2.2974283225391052</c:v>
                </c:pt>
                <c:pt idx="40">
                  <c:v>2.2302591922845085</c:v>
                </c:pt>
                <c:pt idx="41">
                  <c:v>1.8783017402113114</c:v>
                </c:pt>
                <c:pt idx="42">
                  <c:v>1.7059136266972026</c:v>
                </c:pt>
                <c:pt idx="43">
                  <c:v>1.4683984814398201</c:v>
                </c:pt>
                <c:pt idx="44">
                  <c:v>1.5229432213209733</c:v>
                </c:pt>
                <c:pt idx="45">
                  <c:v>1.4508169265696527</c:v>
                </c:pt>
                <c:pt idx="46">
                  <c:v>1.5074209111332082</c:v>
                </c:pt>
                <c:pt idx="47">
                  <c:v>1.6799690830689122</c:v>
                </c:pt>
                <c:pt idx="48">
                  <c:v>1.6269348659003831</c:v>
                </c:pt>
                <c:pt idx="49">
                  <c:v>1.8383416690778325</c:v>
                </c:pt>
                <c:pt idx="50">
                  <c:v>1.8160881723967759</c:v>
                </c:pt>
                <c:pt idx="51">
                  <c:v>1.7185564554549786</c:v>
                </c:pt>
                <c:pt idx="52">
                  <c:v>3.0016889039013681</c:v>
                </c:pt>
                <c:pt idx="53">
                  <c:v>3.3471366886104623</c:v>
                </c:pt>
                <c:pt idx="54">
                  <c:v>9.5987929677250072</c:v>
                </c:pt>
                <c:pt idx="55">
                  <c:v>207.707182320442</c:v>
                </c:pt>
                <c:pt idx="56">
                  <c:v>211.17837837837837</c:v>
                </c:pt>
                <c:pt idx="57">
                  <c:v>3.6528707192262271</c:v>
                </c:pt>
                <c:pt idx="58">
                  <c:v>2.3381664064242695</c:v>
                </c:pt>
                <c:pt idx="59">
                  <c:v>0.65147041455060828</c:v>
                </c:pt>
                <c:pt idx="60">
                  <c:v>38.090277777777779</c:v>
                </c:pt>
                <c:pt idx="61">
                  <c:v>39.177304964539005</c:v>
                </c:pt>
                <c:pt idx="62">
                  <c:v>33.31707317073171</c:v>
                </c:pt>
                <c:pt idx="63">
                  <c:v>35.645161290322584</c:v>
                </c:pt>
                <c:pt idx="64">
                  <c:v>32.763005780346823</c:v>
                </c:pt>
                <c:pt idx="65">
                  <c:v>26.537735849056602</c:v>
                </c:pt>
                <c:pt idx="66">
                  <c:v>31.280898876404493</c:v>
                </c:pt>
                <c:pt idx="67">
                  <c:v>36.834437086092713</c:v>
                </c:pt>
                <c:pt idx="68">
                  <c:v>46.631147540983605</c:v>
                </c:pt>
                <c:pt idx="69">
                  <c:v>46.1</c:v>
                </c:pt>
                <c:pt idx="70">
                  <c:v>49.605042016806721</c:v>
                </c:pt>
                <c:pt idx="71">
                  <c:v>48.272058823529413</c:v>
                </c:pt>
                <c:pt idx="72">
                  <c:v>299.46783625730995</c:v>
                </c:pt>
                <c:pt idx="73">
                  <c:v>3.4024759469824395</c:v>
                </c:pt>
                <c:pt idx="74">
                  <c:v>0.82425488180883866</c:v>
                </c:pt>
                <c:pt idx="75">
                  <c:v>9.4181895452613684</c:v>
                </c:pt>
                <c:pt idx="76">
                  <c:v>10.348531139835488</c:v>
                </c:pt>
                <c:pt idx="77">
                  <c:v>3.0103324348607368</c:v>
                </c:pt>
                <c:pt idx="78">
                  <c:v>40.577777777777776</c:v>
                </c:pt>
                <c:pt idx="79">
                  <c:v>35.131304347826088</c:v>
                </c:pt>
                <c:pt idx="80">
                  <c:v>14.378881987577639</c:v>
                </c:pt>
                <c:pt idx="81">
                  <c:v>25.836165048543688</c:v>
                </c:pt>
                <c:pt idx="82">
                  <c:v>127.11976047904191</c:v>
                </c:pt>
                <c:pt idx="83">
                  <c:v>295.73529411764707</c:v>
                </c:pt>
                <c:pt idx="84">
                  <c:v>16.421911421911421</c:v>
                </c:pt>
                <c:pt idx="85">
                  <c:v>437.47</c:v>
                </c:pt>
                <c:pt idx="86">
                  <c:v>206.81904761904761</c:v>
                </c:pt>
                <c:pt idx="87">
                  <c:v>423.73529411764707</c:v>
                </c:pt>
                <c:pt idx="88">
                  <c:v>434.38</c:v>
                </c:pt>
                <c:pt idx="89">
                  <c:v>203.89130434782609</c:v>
                </c:pt>
                <c:pt idx="90">
                  <c:v>425.621359223301</c:v>
                </c:pt>
                <c:pt idx="91">
                  <c:v>461.88297872340428</c:v>
                </c:pt>
                <c:pt idx="92">
                  <c:v>398.66055045871559</c:v>
                </c:pt>
                <c:pt idx="93">
                  <c:v>466.12903225806451</c:v>
                </c:pt>
                <c:pt idx="94">
                  <c:v>381.71929824561403</c:v>
                </c:pt>
                <c:pt idx="95">
                  <c:v>417.68269230769232</c:v>
                </c:pt>
                <c:pt idx="96">
                  <c:v>493.72727272727275</c:v>
                </c:pt>
                <c:pt idx="97">
                  <c:v>439.84848484848487</c:v>
                </c:pt>
                <c:pt idx="98">
                  <c:v>482.35555555555555</c:v>
                </c:pt>
                <c:pt idx="99">
                  <c:v>588.98648648648646</c:v>
                </c:pt>
                <c:pt idx="100">
                  <c:v>463.70212765957444</c:v>
                </c:pt>
                <c:pt idx="101">
                  <c:v>436.06</c:v>
                </c:pt>
                <c:pt idx="102">
                  <c:v>505.16279069767444</c:v>
                </c:pt>
                <c:pt idx="103">
                  <c:v>547.1875</c:v>
                </c:pt>
                <c:pt idx="104">
                  <c:v>436.50495049504951</c:v>
                </c:pt>
                <c:pt idx="105">
                  <c:v>373.60683760683759</c:v>
                </c:pt>
                <c:pt idx="106">
                  <c:v>449.31958762886597</c:v>
                </c:pt>
                <c:pt idx="107">
                  <c:v>450.40650406504068</c:v>
                </c:pt>
                <c:pt idx="108">
                  <c:v>287.46625766871165</c:v>
                </c:pt>
                <c:pt idx="109">
                  <c:v>408.20175438596493</c:v>
                </c:pt>
                <c:pt idx="110">
                  <c:v>473.81632653061223</c:v>
                </c:pt>
                <c:pt idx="111">
                  <c:v>580.6</c:v>
                </c:pt>
                <c:pt idx="112">
                  <c:v>628</c:v>
                </c:pt>
                <c:pt idx="113">
                  <c:v>602.92207792207796</c:v>
                </c:pt>
                <c:pt idx="114">
                  <c:v>589.15189873417717</c:v>
                </c:pt>
                <c:pt idx="115">
                  <c:v>528.125</c:v>
                </c:pt>
                <c:pt idx="116">
                  <c:v>558.51807228915663</c:v>
                </c:pt>
                <c:pt idx="117">
                  <c:v>617.88</c:v>
                </c:pt>
                <c:pt idx="118">
                  <c:v>662.58571428571429</c:v>
                </c:pt>
                <c:pt idx="119">
                  <c:v>654</c:v>
                </c:pt>
                <c:pt idx="120">
                  <c:v>684.92647058823525</c:v>
                </c:pt>
                <c:pt idx="121">
                  <c:v>595.37974683544303</c:v>
                </c:pt>
                <c:pt idx="122">
                  <c:v>574.49382716049388</c:v>
                </c:pt>
                <c:pt idx="123">
                  <c:v>437.66037735849056</c:v>
                </c:pt>
                <c:pt idx="124">
                  <c:v>534.45977011494256</c:v>
                </c:pt>
                <c:pt idx="125">
                  <c:v>473.71428571428572</c:v>
                </c:pt>
                <c:pt idx="126">
                  <c:v>628.85135135135135</c:v>
                </c:pt>
                <c:pt idx="127">
                  <c:v>330.3095238095238</c:v>
                </c:pt>
                <c:pt idx="128">
                  <c:v>448.21875</c:v>
                </c:pt>
                <c:pt idx="129">
                  <c:v>233.58783783783784</c:v>
                </c:pt>
                <c:pt idx="130">
                  <c:v>12.053207466208969</c:v>
                </c:pt>
                <c:pt idx="131">
                  <c:v>106.18281535648994</c:v>
                </c:pt>
                <c:pt idx="132">
                  <c:v>33.082904516866783</c:v>
                </c:pt>
                <c:pt idx="133">
                  <c:v>4.5299306868304976</c:v>
                </c:pt>
                <c:pt idx="134">
                  <c:v>33.891808346213296</c:v>
                </c:pt>
                <c:pt idx="135">
                  <c:v>37.109515260323157</c:v>
                </c:pt>
                <c:pt idx="136">
                  <c:v>38.231985940246048</c:v>
                </c:pt>
                <c:pt idx="137">
                  <c:v>34.979721166032952</c:v>
                </c:pt>
                <c:pt idx="138">
                  <c:v>57.900414937759336</c:v>
                </c:pt>
                <c:pt idx="139">
                  <c:v>46.022026431718061</c:v>
                </c:pt>
                <c:pt idx="140">
                  <c:v>34.600931677018636</c:v>
                </c:pt>
                <c:pt idx="141">
                  <c:v>31.178625954198473</c:v>
                </c:pt>
                <c:pt idx="142">
                  <c:v>68.291044776119406</c:v>
                </c:pt>
                <c:pt idx="143">
                  <c:v>135.06617647058823</c:v>
                </c:pt>
                <c:pt idx="144">
                  <c:v>306.05813953488371</c:v>
                </c:pt>
                <c:pt idx="145">
                  <c:v>140.42424242424244</c:v>
                </c:pt>
                <c:pt idx="146">
                  <c:v>154.25833333333333</c:v>
                </c:pt>
                <c:pt idx="147">
                  <c:v>127.77622377622377</c:v>
                </c:pt>
                <c:pt idx="148">
                  <c:v>126.16551724137931</c:v>
                </c:pt>
                <c:pt idx="149">
                  <c:v>284.24175824175825</c:v>
                </c:pt>
                <c:pt idx="150">
                  <c:v>209.92222222222222</c:v>
                </c:pt>
                <c:pt idx="151">
                  <c:v>197.05319148936169</c:v>
                </c:pt>
                <c:pt idx="152">
                  <c:v>168.9537037037037</c:v>
                </c:pt>
                <c:pt idx="153">
                  <c:v>146.171875</c:v>
                </c:pt>
                <c:pt idx="154">
                  <c:v>206.41573033707866</c:v>
                </c:pt>
                <c:pt idx="155">
                  <c:v>186.01010101010101</c:v>
                </c:pt>
                <c:pt idx="156">
                  <c:v>179.3047619047619</c:v>
                </c:pt>
                <c:pt idx="157">
                  <c:v>143.3046875</c:v>
                </c:pt>
                <c:pt idx="158">
                  <c:v>167.80909090909091</c:v>
                </c:pt>
                <c:pt idx="159">
                  <c:v>166.19469026548671</c:v>
                </c:pt>
                <c:pt idx="160">
                  <c:v>177.11111111111111</c:v>
                </c:pt>
                <c:pt idx="161">
                  <c:v>143.86046511627907</c:v>
                </c:pt>
                <c:pt idx="162">
                  <c:v>147.29599999999999</c:v>
                </c:pt>
                <c:pt idx="163">
                  <c:v>154.9344262295082</c:v>
                </c:pt>
                <c:pt idx="164">
                  <c:v>186.24489795918367</c:v>
                </c:pt>
                <c:pt idx="165">
                  <c:v>223.01149425287358</c:v>
                </c:pt>
                <c:pt idx="166">
                  <c:v>107.16483516483517</c:v>
                </c:pt>
                <c:pt idx="167">
                  <c:v>206.78571428571428</c:v>
                </c:pt>
                <c:pt idx="168">
                  <c:v>266.70707070707073</c:v>
                </c:pt>
                <c:pt idx="169">
                  <c:v>170.21495327102804</c:v>
                </c:pt>
                <c:pt idx="170">
                  <c:v>248.81132075471697</c:v>
                </c:pt>
                <c:pt idx="171">
                  <c:v>138.18656716417911</c:v>
                </c:pt>
                <c:pt idx="172">
                  <c:v>168.37837837837839</c:v>
                </c:pt>
                <c:pt idx="173">
                  <c:v>127.25490196078431</c:v>
                </c:pt>
                <c:pt idx="174">
                  <c:v>105.1875</c:v>
                </c:pt>
                <c:pt idx="175">
                  <c:v>156.18487394957984</c:v>
                </c:pt>
                <c:pt idx="176">
                  <c:v>144.70676691729324</c:v>
                </c:pt>
                <c:pt idx="177">
                  <c:v>149.29457364341084</c:v>
                </c:pt>
                <c:pt idx="178">
                  <c:v>163.18803418803418</c:v>
                </c:pt>
                <c:pt idx="179">
                  <c:v>90.75</c:v>
                </c:pt>
                <c:pt idx="180">
                  <c:v>199.24427480916032</c:v>
                </c:pt>
                <c:pt idx="181">
                  <c:v>171.55045871559633</c:v>
                </c:pt>
                <c:pt idx="182">
                  <c:v>144.95488721804512</c:v>
                </c:pt>
                <c:pt idx="183">
                  <c:v>141.59239130434781</c:v>
                </c:pt>
                <c:pt idx="184">
                  <c:v>174.05607476635515</c:v>
                </c:pt>
                <c:pt idx="185">
                  <c:v>200.64615384615385</c:v>
                </c:pt>
                <c:pt idx="186">
                  <c:v>256.81553398058253</c:v>
                </c:pt>
                <c:pt idx="187">
                  <c:v>125.80794701986756</c:v>
                </c:pt>
                <c:pt idx="188">
                  <c:v>184.02097902097901</c:v>
                </c:pt>
                <c:pt idx="189">
                  <c:v>144.4609375</c:v>
                </c:pt>
                <c:pt idx="190">
                  <c:v>140.82307692307691</c:v>
                </c:pt>
                <c:pt idx="191">
                  <c:v>179.41346153846155</c:v>
                </c:pt>
                <c:pt idx="192">
                  <c:v>117.45283018867924</c:v>
                </c:pt>
                <c:pt idx="193">
                  <c:v>117.21341463414635</c:v>
                </c:pt>
                <c:pt idx="194">
                  <c:v>98.925133689839569</c:v>
                </c:pt>
                <c:pt idx="195">
                  <c:v>178.92592592592592</c:v>
                </c:pt>
                <c:pt idx="196">
                  <c:v>84.811926605504581</c:v>
                </c:pt>
                <c:pt idx="197">
                  <c:v>121.80921052631579</c:v>
                </c:pt>
                <c:pt idx="198">
                  <c:v>164.99122807017545</c:v>
                </c:pt>
                <c:pt idx="199">
                  <c:v>151.88709677419354</c:v>
                </c:pt>
                <c:pt idx="200">
                  <c:v>144.69767441860466</c:v>
                </c:pt>
                <c:pt idx="201">
                  <c:v>183.40952380952382</c:v>
                </c:pt>
                <c:pt idx="202">
                  <c:v>127.23648648648648</c:v>
                </c:pt>
                <c:pt idx="203">
                  <c:v>180.11320754716982</c:v>
                </c:pt>
                <c:pt idx="204">
                  <c:v>130.89610389610391</c:v>
                </c:pt>
                <c:pt idx="205">
                  <c:v>120.03048780487805</c:v>
                </c:pt>
                <c:pt idx="206">
                  <c:v>120.32926829268293</c:v>
                </c:pt>
                <c:pt idx="207">
                  <c:v>123.15243902439025</c:v>
                </c:pt>
                <c:pt idx="208">
                  <c:v>97.323383084577117</c:v>
                </c:pt>
                <c:pt idx="209">
                  <c:v>108.94413407821229</c:v>
                </c:pt>
                <c:pt idx="210">
                  <c:v>81.35146443514644</c:v>
                </c:pt>
                <c:pt idx="211">
                  <c:v>95.262910798122064</c:v>
                </c:pt>
                <c:pt idx="212">
                  <c:v>60.68452380952381</c:v>
                </c:pt>
                <c:pt idx="213">
                  <c:v>55.218390804597703</c:v>
                </c:pt>
                <c:pt idx="214">
                  <c:v>125.52631578947368</c:v>
                </c:pt>
                <c:pt idx="215">
                  <c:v>127.45695364238411</c:v>
                </c:pt>
                <c:pt idx="216">
                  <c:v>111.8546511627907</c:v>
                </c:pt>
                <c:pt idx="217">
                  <c:v>117.32941176470588</c:v>
                </c:pt>
                <c:pt idx="218">
                  <c:v>118.75</c:v>
                </c:pt>
                <c:pt idx="219">
                  <c:v>92.2</c:v>
                </c:pt>
                <c:pt idx="220">
                  <c:v>59.617210682492583</c:v>
                </c:pt>
                <c:pt idx="221">
                  <c:v>165.46202531645571</c:v>
                </c:pt>
                <c:pt idx="222">
                  <c:v>169.27065868263472</c:v>
                </c:pt>
                <c:pt idx="223">
                  <c:v>91.903682719546737</c:v>
                </c:pt>
                <c:pt idx="224">
                  <c:v>711.60863309352521</c:v>
                </c:pt>
                <c:pt idx="225">
                  <c:v>1379.0956521739131</c:v>
                </c:pt>
                <c:pt idx="226">
                  <c:v>1475.909090909091</c:v>
                </c:pt>
                <c:pt idx="227">
                  <c:v>2277.0458715596328</c:v>
                </c:pt>
                <c:pt idx="228">
                  <c:v>1376.8567493112948</c:v>
                </c:pt>
                <c:pt idx="229">
                  <c:v>1112.0353200883003</c:v>
                </c:pt>
                <c:pt idx="230">
                  <c:v>1348.8918918918919</c:v>
                </c:pt>
                <c:pt idx="231">
                  <c:v>1025.1704312114989</c:v>
                </c:pt>
                <c:pt idx="232">
                  <c:v>1464.2296511627908</c:v>
                </c:pt>
                <c:pt idx="233">
                  <c:v>1313.5942408376964</c:v>
                </c:pt>
                <c:pt idx="234">
                  <c:v>1232.3014705882354</c:v>
                </c:pt>
                <c:pt idx="235">
                  <c:v>1129.6693333333333</c:v>
                </c:pt>
                <c:pt idx="236">
                  <c:v>670.32173913043482</c:v>
                </c:pt>
                <c:pt idx="237">
                  <c:v>1551.9690402476781</c:v>
                </c:pt>
                <c:pt idx="238">
                  <c:v>1249.0693069306931</c:v>
                </c:pt>
                <c:pt idx="239">
                  <c:v>949.69904761904763</c:v>
                </c:pt>
                <c:pt idx="240">
                  <c:v>1834.9151291512915</c:v>
                </c:pt>
                <c:pt idx="241">
                  <c:v>1522.8103975535169</c:v>
                </c:pt>
                <c:pt idx="242">
                  <c:v>1105.0131291028447</c:v>
                </c:pt>
                <c:pt idx="243">
                  <c:v>1150.5799086757991</c:v>
                </c:pt>
                <c:pt idx="244">
                  <c:v>1068.2462526766594</c:v>
                </c:pt>
                <c:pt idx="245">
                  <c:v>1029.6825726141078</c:v>
                </c:pt>
                <c:pt idx="246">
                  <c:v>1512.6261398176291</c:v>
                </c:pt>
                <c:pt idx="247">
                  <c:v>1286.425974025974</c:v>
                </c:pt>
                <c:pt idx="248">
                  <c:v>998.62925851703403</c:v>
                </c:pt>
                <c:pt idx="249">
                  <c:v>583.48531139835484</c:v>
                </c:pt>
                <c:pt idx="250">
                  <c:v>677.43631436314365</c:v>
                </c:pt>
                <c:pt idx="251">
                  <c:v>790.92811501597441</c:v>
                </c:pt>
                <c:pt idx="252">
                  <c:v>174.99250000000001</c:v>
                </c:pt>
                <c:pt idx="253">
                  <c:v>8.8582773365913248</c:v>
                </c:pt>
                <c:pt idx="254">
                  <c:v>20.137007874015747</c:v>
                </c:pt>
                <c:pt idx="255">
                  <c:v>73.283720930232562</c:v>
                </c:pt>
                <c:pt idx="256">
                  <c:v>508.55391600454027</c:v>
                </c:pt>
                <c:pt idx="257">
                  <c:v>448.84766050054407</c:v>
                </c:pt>
                <c:pt idx="258">
                  <c:v>311.59835503769705</c:v>
                </c:pt>
                <c:pt idx="259">
                  <c:v>117.04135338345864</c:v>
                </c:pt>
                <c:pt idx="260">
                  <c:v>158.37864721485411</c:v>
                </c:pt>
                <c:pt idx="261">
                  <c:v>202.19151670951157</c:v>
                </c:pt>
                <c:pt idx="262">
                  <c:v>188.16866028708134</c:v>
                </c:pt>
                <c:pt idx="263">
                  <c:v>215.05995316159252</c:v>
                </c:pt>
                <c:pt idx="264">
                  <c:v>138.69738372093022</c:v>
                </c:pt>
                <c:pt idx="265">
                  <c:v>249.77256129368806</c:v>
                </c:pt>
                <c:pt idx="266">
                  <c:v>145.41685779816513</c:v>
                </c:pt>
                <c:pt idx="267">
                  <c:v>3.3237374451831943</c:v>
                </c:pt>
                <c:pt idx="268">
                  <c:v>1.8026208661264684</c:v>
                </c:pt>
                <c:pt idx="269">
                  <c:v>1.8283518690145195</c:v>
                </c:pt>
                <c:pt idx="270">
                  <c:v>1.5853731121196339</c:v>
                </c:pt>
                <c:pt idx="271">
                  <c:v>1.3041692075617037</c:v>
                </c:pt>
                <c:pt idx="272">
                  <c:v>1.3659566851619831</c:v>
                </c:pt>
                <c:pt idx="273">
                  <c:v>1.37524557956778</c:v>
                </c:pt>
                <c:pt idx="274">
                  <c:v>12.314663153396952</c:v>
                </c:pt>
                <c:pt idx="275">
                  <c:v>53.033953750705017</c:v>
                </c:pt>
                <c:pt idx="276">
                  <c:v>315.00323834196894</c:v>
                </c:pt>
                <c:pt idx="277">
                  <c:v>531.6</c:v>
                </c:pt>
                <c:pt idx="278">
                  <c:v>522.48881789137386</c:v>
                </c:pt>
                <c:pt idx="279">
                  <c:v>515.52719665271968</c:v>
                </c:pt>
                <c:pt idx="280">
                  <c:v>687.66903409090912</c:v>
                </c:pt>
                <c:pt idx="281">
                  <c:v>322.51186196980592</c:v>
                </c:pt>
                <c:pt idx="282">
                  <c:v>130.08209559816365</c:v>
                </c:pt>
                <c:pt idx="283">
                  <c:v>246.53194726166328</c:v>
                </c:pt>
                <c:pt idx="284">
                  <c:v>719.59131736526945</c:v>
                </c:pt>
                <c:pt idx="285">
                  <c:v>599.05555555555554</c:v>
                </c:pt>
                <c:pt idx="286">
                  <c:v>149.3813953488372</c:v>
                </c:pt>
                <c:pt idx="287">
                  <c:v>447.02</c:v>
                </c:pt>
                <c:pt idx="288">
                  <c:v>204.00745959386654</c:v>
                </c:pt>
                <c:pt idx="289">
                  <c:v>716.43148688046642</c:v>
                </c:pt>
                <c:pt idx="290">
                  <c:v>666.43324250681201</c:v>
                </c:pt>
                <c:pt idx="291">
                  <c:v>476.8757281553398</c:v>
                </c:pt>
                <c:pt idx="292">
                  <c:v>788.22683706070291</c:v>
                </c:pt>
                <c:pt idx="293">
                  <c:v>601.39926289926291</c:v>
                </c:pt>
                <c:pt idx="294">
                  <c:v>708.2196531791908</c:v>
                </c:pt>
                <c:pt idx="295">
                  <c:v>717.04017857142856</c:v>
                </c:pt>
                <c:pt idx="296">
                  <c:v>691.54084507042251</c:v>
                </c:pt>
                <c:pt idx="297">
                  <c:v>671.79427792915533</c:v>
                </c:pt>
                <c:pt idx="298">
                  <c:v>737.98642533936652</c:v>
                </c:pt>
                <c:pt idx="299">
                  <c:v>724.80505952380952</c:v>
                </c:pt>
                <c:pt idx="300">
                  <c:v>599.62362971985385</c:v>
                </c:pt>
                <c:pt idx="301">
                  <c:v>747.33990895295904</c:v>
                </c:pt>
                <c:pt idx="302">
                  <c:v>712.13458755426916</c:v>
                </c:pt>
                <c:pt idx="303">
                  <c:v>726.54451038575667</c:v>
                </c:pt>
                <c:pt idx="304">
                  <c:v>755.78680981595096</c:v>
                </c:pt>
                <c:pt idx="305">
                  <c:v>751.74613003095976</c:v>
                </c:pt>
                <c:pt idx="306">
                  <c:v>772.8335949764521</c:v>
                </c:pt>
                <c:pt idx="307">
                  <c:v>765.56406249999998</c:v>
                </c:pt>
                <c:pt idx="308">
                  <c:v>703.43982808022918</c:v>
                </c:pt>
                <c:pt idx="309">
                  <c:v>787.57463884430172</c:v>
                </c:pt>
                <c:pt idx="310">
                  <c:v>831.58673469387759</c:v>
                </c:pt>
                <c:pt idx="311">
                  <c:v>767.00469483568077</c:v>
                </c:pt>
                <c:pt idx="312">
                  <c:v>787.00164473684208</c:v>
                </c:pt>
                <c:pt idx="313">
                  <c:v>316.7598944591029</c:v>
                </c:pt>
                <c:pt idx="314">
                  <c:v>585.63548387096773</c:v>
                </c:pt>
                <c:pt idx="315">
                  <c:v>8.7473544973544968</c:v>
                </c:pt>
                <c:pt idx="316">
                  <c:v>1.4598474027105182</c:v>
                </c:pt>
                <c:pt idx="317">
                  <c:v>1.4136303969915209</c:v>
                </c:pt>
                <c:pt idx="318">
                  <c:v>1.424428075642751</c:v>
                </c:pt>
                <c:pt idx="319">
                  <c:v>1.6307489689113783</c:v>
                </c:pt>
                <c:pt idx="320">
                  <c:v>1.4947123958030937</c:v>
                </c:pt>
                <c:pt idx="321">
                  <c:v>1.2751111692388177</c:v>
                </c:pt>
                <c:pt idx="322">
                  <c:v>1.551958224543081</c:v>
                </c:pt>
                <c:pt idx="323">
                  <c:v>1.6312586445366528</c:v>
                </c:pt>
                <c:pt idx="324">
                  <c:v>1.5251731237132697</c:v>
                </c:pt>
                <c:pt idx="325">
                  <c:v>1.6345828580419306</c:v>
                </c:pt>
                <c:pt idx="326">
                  <c:v>1.483018589009202</c:v>
                </c:pt>
                <c:pt idx="327">
                  <c:v>1.4933753464181314</c:v>
                </c:pt>
                <c:pt idx="328">
                  <c:v>1.6102737493889523</c:v>
                </c:pt>
                <c:pt idx="329">
                  <c:v>1.4722345132743362</c:v>
                </c:pt>
                <c:pt idx="330">
                  <c:v>1.4682361875830643</c:v>
                </c:pt>
                <c:pt idx="331">
                  <c:v>1.5956198347107438</c:v>
                </c:pt>
                <c:pt idx="332">
                  <c:v>1.7582015477792732</c:v>
                </c:pt>
                <c:pt idx="333">
                  <c:v>1.8127541099522715</c:v>
                </c:pt>
                <c:pt idx="334">
                  <c:v>1.8170514343914446</c:v>
                </c:pt>
                <c:pt idx="335">
                  <c:v>2.0498614958448753</c:v>
                </c:pt>
                <c:pt idx="336">
                  <c:v>2.8917818637319375</c:v>
                </c:pt>
                <c:pt idx="337">
                  <c:v>2.7645542992374441</c:v>
                </c:pt>
                <c:pt idx="338">
                  <c:v>2.5542231000752444</c:v>
                </c:pt>
                <c:pt idx="339">
                  <c:v>3.0639803439803441</c:v>
                </c:pt>
                <c:pt idx="340">
                  <c:v>3.8547530236238274</c:v>
                </c:pt>
                <c:pt idx="341">
                  <c:v>5.0998480872807619</c:v>
                </c:pt>
                <c:pt idx="342">
                  <c:v>5.0854552621206146</c:v>
                </c:pt>
                <c:pt idx="343">
                  <c:v>4.1408684123301294</c:v>
                </c:pt>
                <c:pt idx="344">
                  <c:v>4.3886268343815518</c:v>
                </c:pt>
                <c:pt idx="345">
                  <c:v>4.3721926611844379</c:v>
                </c:pt>
                <c:pt idx="346">
                  <c:v>5.0746028259755471</c:v>
                </c:pt>
                <c:pt idx="347">
                  <c:v>5.5579225740101377</c:v>
                </c:pt>
                <c:pt idx="348">
                  <c:v>5.5695306972722269</c:v>
                </c:pt>
                <c:pt idx="349">
                  <c:v>5.3636503067484664</c:v>
                </c:pt>
                <c:pt idx="350">
                  <c:v>4.7824866685377492</c:v>
                </c:pt>
                <c:pt idx="351">
                  <c:v>4.4080688308871379</c:v>
                </c:pt>
                <c:pt idx="352">
                  <c:v>4.3029395244336266</c:v>
                </c:pt>
                <c:pt idx="353">
                  <c:v>4.1510571970723777</c:v>
                </c:pt>
                <c:pt idx="354">
                  <c:v>4.2065147830538843</c:v>
                </c:pt>
                <c:pt idx="355">
                  <c:v>5.0519072750350729</c:v>
                </c:pt>
                <c:pt idx="356">
                  <c:v>4.6082534572327507</c:v>
                </c:pt>
                <c:pt idx="357">
                  <c:v>5.0271735492938889</c:v>
                </c:pt>
                <c:pt idx="358">
                  <c:v>6.3003782148260212</c:v>
                </c:pt>
                <c:pt idx="359">
                  <c:v>6.6453022578295702</c:v>
                </c:pt>
                <c:pt idx="360">
                  <c:v>7.3279198922921571</c:v>
                </c:pt>
                <c:pt idx="361">
                  <c:v>7.5297839205762118</c:v>
                </c:pt>
                <c:pt idx="362">
                  <c:v>8.2878414264036415</c:v>
                </c:pt>
                <c:pt idx="363">
                  <c:v>8.4840046251686267</c:v>
                </c:pt>
                <c:pt idx="364">
                  <c:v>8.1041343669250647</c:v>
                </c:pt>
                <c:pt idx="365">
                  <c:v>9.2662429378531073</c:v>
                </c:pt>
                <c:pt idx="366">
                  <c:v>8.4489856214299781</c:v>
                </c:pt>
                <c:pt idx="367">
                  <c:v>8.3346490805814959</c:v>
                </c:pt>
                <c:pt idx="368">
                  <c:v>9.254319081169772</c:v>
                </c:pt>
                <c:pt idx="369">
                  <c:v>10.210897083104017</c:v>
                </c:pt>
                <c:pt idx="370">
                  <c:v>13.865775401069518</c:v>
                </c:pt>
                <c:pt idx="371">
                  <c:v>13.283795013850416</c:v>
                </c:pt>
                <c:pt idx="372">
                  <c:v>12.461315158399596</c:v>
                </c:pt>
                <c:pt idx="373">
                  <c:v>16.433898800818952</c:v>
                </c:pt>
                <c:pt idx="374">
                  <c:v>18.166749875187218</c:v>
                </c:pt>
                <c:pt idx="375">
                  <c:v>19.498528138528137</c:v>
                </c:pt>
                <c:pt idx="376">
                  <c:v>18.73808707576277</c:v>
                </c:pt>
                <c:pt idx="377">
                  <c:v>15.741850357031977</c:v>
                </c:pt>
                <c:pt idx="378">
                  <c:v>14.208009977827052</c:v>
                </c:pt>
                <c:pt idx="379">
                  <c:v>15.18077709611452</c:v>
                </c:pt>
                <c:pt idx="380">
                  <c:v>20.371621621621621</c:v>
                </c:pt>
                <c:pt idx="381">
                  <c:v>21.144706093834262</c:v>
                </c:pt>
                <c:pt idx="382">
                  <c:v>20.663553259141494</c:v>
                </c:pt>
                <c:pt idx="383">
                  <c:v>23.177903801722326</c:v>
                </c:pt>
                <c:pt idx="384">
                  <c:v>20.401515151515152</c:v>
                </c:pt>
                <c:pt idx="385">
                  <c:v>19.82267645003494</c:v>
                </c:pt>
                <c:pt idx="386">
                  <c:v>21.088754134509372</c:v>
                </c:pt>
                <c:pt idx="387">
                  <c:v>21.937765751836103</c:v>
                </c:pt>
                <c:pt idx="388">
                  <c:v>22.207365892714172</c:v>
                </c:pt>
                <c:pt idx="389">
                  <c:v>22.758051846032991</c:v>
                </c:pt>
                <c:pt idx="390">
                  <c:v>22.817576825210413</c:v>
                </c:pt>
                <c:pt idx="391">
                  <c:v>23.215495425345534</c:v>
                </c:pt>
                <c:pt idx="392">
                  <c:v>27.297170862107375</c:v>
                </c:pt>
                <c:pt idx="393">
                  <c:v>27.427901785714287</c:v>
                </c:pt>
                <c:pt idx="394">
                  <c:v>39.254383266687171</c:v>
                </c:pt>
                <c:pt idx="395">
                  <c:v>31.171501272264631</c:v>
                </c:pt>
                <c:pt idx="396">
                  <c:v>31.279769365755829</c:v>
                </c:pt>
                <c:pt idx="397">
                  <c:v>27.620217288615965</c:v>
                </c:pt>
                <c:pt idx="398">
                  <c:v>27.640714285714285</c:v>
                </c:pt>
                <c:pt idx="399">
                  <c:v>26.925000000000001</c:v>
                </c:pt>
                <c:pt idx="400">
                  <c:v>26.416871234099531</c:v>
                </c:pt>
                <c:pt idx="401">
                  <c:v>27.443317972350229</c:v>
                </c:pt>
                <c:pt idx="402">
                  <c:v>27.098001902949573</c:v>
                </c:pt>
                <c:pt idx="403">
                  <c:v>35.380535966149509</c:v>
                </c:pt>
                <c:pt idx="404">
                  <c:v>36.212091179385531</c:v>
                </c:pt>
                <c:pt idx="405">
                  <c:v>32.597572584483579</c:v>
                </c:pt>
                <c:pt idx="406">
                  <c:v>30.936958050152331</c:v>
                </c:pt>
                <c:pt idx="407">
                  <c:v>38.218608852755196</c:v>
                </c:pt>
                <c:pt idx="408">
                  <c:v>39.029484792054625</c:v>
                </c:pt>
                <c:pt idx="409">
                  <c:v>30.069811320754717</c:v>
                </c:pt>
                <c:pt idx="410">
                  <c:v>33.002482758620687</c:v>
                </c:pt>
                <c:pt idx="411">
                  <c:v>30.515442690459849</c:v>
                </c:pt>
                <c:pt idx="412">
                  <c:v>35.709369577790632</c:v>
                </c:pt>
                <c:pt idx="413">
                  <c:v>37.656476520642926</c:v>
                </c:pt>
                <c:pt idx="414">
                  <c:v>29.80035696073432</c:v>
                </c:pt>
                <c:pt idx="415">
                  <c:v>37.291111799318678</c:v>
                </c:pt>
                <c:pt idx="416">
                  <c:v>36.381406436233611</c:v>
                </c:pt>
                <c:pt idx="417">
                  <c:v>30.541462154482048</c:v>
                </c:pt>
                <c:pt idx="418">
                  <c:v>30.276219358099571</c:v>
                </c:pt>
                <c:pt idx="419">
                  <c:v>27.356157869709939</c:v>
                </c:pt>
                <c:pt idx="420">
                  <c:v>28.769713045575113</c:v>
                </c:pt>
                <c:pt idx="421">
                  <c:v>32.004896313364057</c:v>
                </c:pt>
                <c:pt idx="422">
                  <c:v>36.008474576271183</c:v>
                </c:pt>
                <c:pt idx="423">
                  <c:v>34.950577093814736</c:v>
                </c:pt>
                <c:pt idx="424">
                  <c:v>32.849088838268791</c:v>
                </c:pt>
                <c:pt idx="425">
                  <c:v>29.732166187614318</c:v>
                </c:pt>
                <c:pt idx="426">
                  <c:v>32.276963350785337</c:v>
                </c:pt>
                <c:pt idx="427">
                  <c:v>34.993327267212621</c:v>
                </c:pt>
                <c:pt idx="428">
                  <c:v>32.490615073635574</c:v>
                </c:pt>
                <c:pt idx="429">
                  <c:v>28.336558886004248</c:v>
                </c:pt>
                <c:pt idx="430">
                  <c:v>25.802971428571428</c:v>
                </c:pt>
                <c:pt idx="431">
                  <c:v>34.108785283856648</c:v>
                </c:pt>
                <c:pt idx="432">
                  <c:v>40.907308377896612</c:v>
                </c:pt>
                <c:pt idx="433">
                  <c:v>39.914659325533378</c:v>
                </c:pt>
                <c:pt idx="434">
                  <c:v>33.459694989106751</c:v>
                </c:pt>
                <c:pt idx="435">
                  <c:v>41.393697935530604</c:v>
                </c:pt>
                <c:pt idx="436">
                  <c:v>33.091172214182343</c:v>
                </c:pt>
                <c:pt idx="437">
                  <c:v>32.036353144835545</c:v>
                </c:pt>
                <c:pt idx="438">
                  <c:v>30.409560021727323</c:v>
                </c:pt>
                <c:pt idx="439">
                  <c:v>26.147664490205926</c:v>
                </c:pt>
                <c:pt idx="440">
                  <c:v>34.478723404255319</c:v>
                </c:pt>
                <c:pt idx="441">
                  <c:v>34.747279322853686</c:v>
                </c:pt>
                <c:pt idx="442">
                  <c:v>33.188943894389439</c:v>
                </c:pt>
                <c:pt idx="443">
                  <c:v>37.891281695032994</c:v>
                </c:pt>
                <c:pt idx="444">
                  <c:v>38.137224938875306</c:v>
                </c:pt>
                <c:pt idx="445">
                  <c:v>34.070891203703702</c:v>
                </c:pt>
                <c:pt idx="446">
                  <c:v>31.320075248589088</c:v>
                </c:pt>
                <c:pt idx="447">
                  <c:v>26.409980897803248</c:v>
                </c:pt>
                <c:pt idx="448">
                  <c:v>32.449025069637884</c:v>
                </c:pt>
                <c:pt idx="449">
                  <c:v>28.857142857142858</c:v>
                </c:pt>
                <c:pt idx="450">
                  <c:v>41.272663877266389</c:v>
                </c:pt>
                <c:pt idx="451">
                  <c:v>32.719638949671776</c:v>
                </c:pt>
                <c:pt idx="452">
                  <c:v>31.173031340531999</c:v>
                </c:pt>
                <c:pt idx="453">
                  <c:v>27.57697152935248</c:v>
                </c:pt>
                <c:pt idx="454">
                  <c:v>31.609022556390979</c:v>
                </c:pt>
                <c:pt idx="455">
                  <c:v>33.160583941605836</c:v>
                </c:pt>
                <c:pt idx="456">
                  <c:v>26.387610619469026</c:v>
                </c:pt>
                <c:pt idx="457">
                  <c:v>26.985999151463727</c:v>
                </c:pt>
                <c:pt idx="458">
                  <c:v>32.946345469477144</c:v>
                </c:pt>
                <c:pt idx="459">
                  <c:v>34.403073286052006</c:v>
                </c:pt>
                <c:pt idx="460">
                  <c:v>31.27278071722516</c:v>
                </c:pt>
                <c:pt idx="461">
                  <c:v>34.134289057928612</c:v>
                </c:pt>
                <c:pt idx="462">
                  <c:v>38.927247769389155</c:v>
                </c:pt>
                <c:pt idx="463">
                  <c:v>33.609328481640752</c:v>
                </c:pt>
                <c:pt idx="464">
                  <c:v>35.473885350318469</c:v>
                </c:pt>
                <c:pt idx="465">
                  <c:v>41.860564890954592</c:v>
                </c:pt>
                <c:pt idx="466">
                  <c:v>41.317730496453898</c:v>
                </c:pt>
                <c:pt idx="467">
                  <c:v>38.199781261392637</c:v>
                </c:pt>
                <c:pt idx="468">
                  <c:v>43.918130841121496</c:v>
                </c:pt>
                <c:pt idx="469">
                  <c:v>51.189119170984455</c:v>
                </c:pt>
                <c:pt idx="470">
                  <c:v>46.550346514472075</c:v>
                </c:pt>
                <c:pt idx="471">
                  <c:v>42.894775036284472</c:v>
                </c:pt>
                <c:pt idx="472">
                  <c:v>43.203446826397645</c:v>
                </c:pt>
                <c:pt idx="473">
                  <c:v>48.652885052248976</c:v>
                </c:pt>
                <c:pt idx="474">
                  <c:v>46.785748218527317</c:v>
                </c:pt>
                <c:pt idx="475">
                  <c:v>51.47909816815406</c:v>
                </c:pt>
                <c:pt idx="476">
                  <c:v>52.886385426653881</c:v>
                </c:pt>
                <c:pt idx="477">
                  <c:v>46.67702645947081</c:v>
                </c:pt>
                <c:pt idx="478">
                  <c:v>46.537907666243115</c:v>
                </c:pt>
                <c:pt idx="479">
                  <c:v>62.234720082177709</c:v>
                </c:pt>
                <c:pt idx="480">
                  <c:v>61.719601677148844</c:v>
                </c:pt>
                <c:pt idx="481">
                  <c:v>64.494764397905755</c:v>
                </c:pt>
                <c:pt idx="482">
                  <c:v>58.212589073634206</c:v>
                </c:pt>
                <c:pt idx="483">
                  <c:v>58.542483660130721</c:v>
                </c:pt>
                <c:pt idx="484">
                  <c:v>63.388227927363808</c:v>
                </c:pt>
                <c:pt idx="485">
                  <c:v>50.245810055865924</c:v>
                </c:pt>
                <c:pt idx="486">
                  <c:v>61.722536806342013</c:v>
                </c:pt>
                <c:pt idx="487">
                  <c:v>59.219837587006964</c:v>
                </c:pt>
                <c:pt idx="488">
                  <c:v>59.166581240389547</c:v>
                </c:pt>
                <c:pt idx="489">
                  <c:v>66.552727272727267</c:v>
                </c:pt>
                <c:pt idx="490">
                  <c:v>61.699613473219216</c:v>
                </c:pt>
                <c:pt idx="491">
                  <c:v>53.907111756168362</c:v>
                </c:pt>
                <c:pt idx="492">
                  <c:v>56.945817490494299</c:v>
                </c:pt>
                <c:pt idx="493">
                  <c:v>45.646706586826348</c:v>
                </c:pt>
                <c:pt idx="494">
                  <c:v>47.497348021215828</c:v>
                </c:pt>
                <c:pt idx="495">
                  <c:v>56.601783840503671</c:v>
                </c:pt>
                <c:pt idx="496">
                  <c:v>57.122340425531917</c:v>
                </c:pt>
                <c:pt idx="497">
                  <c:v>56.334730225248819</c:v>
                </c:pt>
                <c:pt idx="498">
                  <c:v>54.338076757222943</c:v>
                </c:pt>
                <c:pt idx="499">
                  <c:v>54.738423645320196</c:v>
                </c:pt>
                <c:pt idx="500">
                  <c:v>53.788219424460429</c:v>
                </c:pt>
                <c:pt idx="501">
                  <c:v>49.171956418758882</c:v>
                </c:pt>
                <c:pt idx="502">
                  <c:v>54.238675958188153</c:v>
                </c:pt>
                <c:pt idx="503">
                  <c:v>61.851726089417092</c:v>
                </c:pt>
                <c:pt idx="504">
                  <c:v>48.686546463245492</c:v>
                </c:pt>
                <c:pt idx="505">
                  <c:v>55.394135188866798</c:v>
                </c:pt>
                <c:pt idx="506">
                  <c:v>46.662851692894613</c:v>
                </c:pt>
                <c:pt idx="507">
                  <c:v>59.269133299543839</c:v>
                </c:pt>
                <c:pt idx="508">
                  <c:v>59.228869374313938</c:v>
                </c:pt>
                <c:pt idx="509">
                  <c:v>61.617760617760617</c:v>
                </c:pt>
                <c:pt idx="510">
                  <c:v>66.89228886168911</c:v>
                </c:pt>
                <c:pt idx="511">
                  <c:v>70.276748356246259</c:v>
                </c:pt>
                <c:pt idx="512">
                  <c:v>69.432628398791536</c:v>
                </c:pt>
                <c:pt idx="513">
                  <c:v>76.205545509342983</c:v>
                </c:pt>
                <c:pt idx="514">
                  <c:v>66.43795214245965</c:v>
                </c:pt>
                <c:pt idx="515">
                  <c:v>66.873424971363121</c:v>
                </c:pt>
                <c:pt idx="516">
                  <c:v>71.171865443425077</c:v>
                </c:pt>
                <c:pt idx="517">
                  <c:v>73.399395770392744</c:v>
                </c:pt>
                <c:pt idx="518">
                  <c:v>63.138873079112123</c:v>
                </c:pt>
                <c:pt idx="519">
                  <c:v>59.413592233009709</c:v>
                </c:pt>
                <c:pt idx="520">
                  <c:v>51.80421545667447</c:v>
                </c:pt>
                <c:pt idx="521">
                  <c:v>56.829168559745568</c:v>
                </c:pt>
                <c:pt idx="522">
                  <c:v>73.525083612040135</c:v>
                </c:pt>
                <c:pt idx="523">
                  <c:v>94.949733434881949</c:v>
                </c:pt>
                <c:pt idx="524">
                  <c:v>81.132203389830508</c:v>
                </c:pt>
                <c:pt idx="525">
                  <c:v>79.877110060769752</c:v>
                </c:pt>
                <c:pt idx="526">
                  <c:v>77.351804123711347</c:v>
                </c:pt>
                <c:pt idx="527">
                  <c:v>94.787356321839084</c:v>
                </c:pt>
                <c:pt idx="528">
                  <c:v>81.010373443983397</c:v>
                </c:pt>
                <c:pt idx="529">
                  <c:v>85.158241758241758</c:v>
                </c:pt>
                <c:pt idx="530">
                  <c:v>90.546485260770979</c:v>
                </c:pt>
                <c:pt idx="531">
                  <c:v>82.980222496909761</c:v>
                </c:pt>
                <c:pt idx="532">
                  <c:v>81.319505094614271</c:v>
                </c:pt>
                <c:pt idx="533">
                  <c:v>87.043847241867041</c:v>
                </c:pt>
                <c:pt idx="534">
                  <c:v>77.876216968011121</c:v>
                </c:pt>
                <c:pt idx="535">
                  <c:v>72.888077858880777</c:v>
                </c:pt>
                <c:pt idx="536">
                  <c:v>55.702559150169002</c:v>
                </c:pt>
                <c:pt idx="537">
                  <c:v>63.049265750828994</c:v>
                </c:pt>
                <c:pt idx="538">
                  <c:v>69.430769230769229</c:v>
                </c:pt>
                <c:pt idx="539">
                  <c:v>69.809926677946976</c:v>
                </c:pt>
                <c:pt idx="540">
                  <c:v>70.72242206235012</c:v>
                </c:pt>
                <c:pt idx="541">
                  <c:v>78.984569732937686</c:v>
                </c:pt>
                <c:pt idx="542">
                  <c:v>73.029550827423165</c:v>
                </c:pt>
                <c:pt idx="543">
                  <c:v>79.065564738292011</c:v>
                </c:pt>
                <c:pt idx="544">
                  <c:v>66.417604912998982</c:v>
                </c:pt>
                <c:pt idx="545">
                  <c:v>87.050911376492778</c:v>
                </c:pt>
                <c:pt idx="546">
                  <c:v>67.24909090909091</c:v>
                </c:pt>
                <c:pt idx="547">
                  <c:v>85.554909090909092</c:v>
                </c:pt>
                <c:pt idx="548">
                  <c:v>69.620841180163211</c:v>
                </c:pt>
                <c:pt idx="549">
                  <c:v>90.212907117008442</c:v>
                </c:pt>
                <c:pt idx="550">
                  <c:v>74.975111996017915</c:v>
                </c:pt>
                <c:pt idx="551">
                  <c:v>75.928970065956364</c:v>
                </c:pt>
                <c:pt idx="552">
                  <c:v>69.878987341772145</c:v>
                </c:pt>
                <c:pt idx="553">
                  <c:v>87.482132728304023</c:v>
                </c:pt>
                <c:pt idx="554">
                  <c:v>83.148481439820017</c:v>
                </c:pt>
                <c:pt idx="555">
                  <c:v>78.855885588558863</c:v>
                </c:pt>
                <c:pt idx="556">
                  <c:v>58.767511177347245</c:v>
                </c:pt>
                <c:pt idx="557">
                  <c:v>81.705128205128204</c:v>
                </c:pt>
                <c:pt idx="558">
                  <c:v>73.848356309650057</c:v>
                </c:pt>
                <c:pt idx="559">
                  <c:v>76.482993197278915</c:v>
                </c:pt>
                <c:pt idx="560">
                  <c:v>73.398369565217394</c:v>
                </c:pt>
                <c:pt idx="561">
                  <c:v>67.180319680319684</c:v>
                </c:pt>
                <c:pt idx="562">
                  <c:v>63.599666851749028</c:v>
                </c:pt>
                <c:pt idx="563">
                  <c:v>50.112903225806448</c:v>
                </c:pt>
                <c:pt idx="564">
                  <c:v>59.052156469408224</c:v>
                </c:pt>
                <c:pt idx="565">
                  <c:v>80.753023551877789</c:v>
                </c:pt>
                <c:pt idx="566">
                  <c:v>75.666666666666671</c:v>
                </c:pt>
                <c:pt idx="567">
                  <c:v>83.707107843137251</c:v>
                </c:pt>
                <c:pt idx="568">
                  <c:v>69.426172553561088</c:v>
                </c:pt>
                <c:pt idx="569">
                  <c:v>75.115638106650692</c:v>
                </c:pt>
                <c:pt idx="570">
                  <c:v>72.479434447300775</c:v>
                </c:pt>
                <c:pt idx="571">
                  <c:v>74.407203907203908</c:v>
                </c:pt>
                <c:pt idx="572">
                  <c:v>77.754813863928106</c:v>
                </c:pt>
                <c:pt idx="573">
                  <c:v>71.58724428399519</c:v>
                </c:pt>
                <c:pt idx="574">
                  <c:v>70.137399876771411</c:v>
                </c:pt>
                <c:pt idx="575">
                  <c:v>54.084809447128286</c:v>
                </c:pt>
                <c:pt idx="576">
                  <c:v>70.521956642579212</c:v>
                </c:pt>
                <c:pt idx="577">
                  <c:v>69.22181596587447</c:v>
                </c:pt>
                <c:pt idx="578">
                  <c:v>67.361209964412808</c:v>
                </c:pt>
                <c:pt idx="579">
                  <c:v>74.589777195281783</c:v>
                </c:pt>
                <c:pt idx="580">
                  <c:v>64.15495495495496</c:v>
                </c:pt>
                <c:pt idx="581">
                  <c:v>63.977380952380955</c:v>
                </c:pt>
                <c:pt idx="582">
                  <c:v>56.344129554655872</c:v>
                </c:pt>
                <c:pt idx="583">
                  <c:v>61.377714285714283</c:v>
                </c:pt>
                <c:pt idx="584">
                  <c:v>70.607235142118867</c:v>
                </c:pt>
                <c:pt idx="585">
                  <c:v>66.442582247051519</c:v>
                </c:pt>
                <c:pt idx="586">
                  <c:v>62.801478953356089</c:v>
                </c:pt>
                <c:pt idx="587">
                  <c:v>59.504127682993946</c:v>
                </c:pt>
                <c:pt idx="588">
                  <c:v>73.867377146240372</c:v>
                </c:pt>
                <c:pt idx="589">
                  <c:v>67.748809523809527</c:v>
                </c:pt>
                <c:pt idx="590">
                  <c:v>78.571901921802521</c:v>
                </c:pt>
                <c:pt idx="591">
                  <c:v>74.888093689004549</c:v>
                </c:pt>
                <c:pt idx="592">
                  <c:v>74.671447196870929</c:v>
                </c:pt>
                <c:pt idx="593">
                  <c:v>73.092024539877301</c:v>
                </c:pt>
                <c:pt idx="594">
                  <c:v>70.154084158415841</c:v>
                </c:pt>
                <c:pt idx="595">
                  <c:v>84.146848137535812</c:v>
                </c:pt>
                <c:pt idx="596">
                  <c:v>80.06435643564356</c:v>
                </c:pt>
                <c:pt idx="597">
                  <c:v>82.519600855310046</c:v>
                </c:pt>
                <c:pt idx="598">
                  <c:v>72.829986613119146</c:v>
                </c:pt>
                <c:pt idx="599">
                  <c:v>75.686351706036746</c:v>
                </c:pt>
                <c:pt idx="600">
                  <c:v>67.97415865384616</c:v>
                </c:pt>
                <c:pt idx="601">
                  <c:v>76.94498186215236</c:v>
                </c:pt>
                <c:pt idx="602">
                  <c:v>65.986244019138752</c:v>
                </c:pt>
                <c:pt idx="603">
                  <c:v>66.623369848721964</c:v>
                </c:pt>
                <c:pt idx="604">
                  <c:v>54.419922713610994</c:v>
                </c:pt>
                <c:pt idx="605">
                  <c:v>48.506891951978659</c:v>
                </c:pt>
                <c:pt idx="606">
                  <c:v>58.186432160804017</c:v>
                </c:pt>
                <c:pt idx="607">
                  <c:v>44.967246259603719</c:v>
                </c:pt>
                <c:pt idx="608">
                  <c:v>41.396622546782289</c:v>
                </c:pt>
                <c:pt idx="609">
                  <c:v>40.024478330658106</c:v>
                </c:pt>
                <c:pt idx="610">
                  <c:v>47.279143897996356</c:v>
                </c:pt>
                <c:pt idx="611">
                  <c:v>49.877967711301046</c:v>
                </c:pt>
                <c:pt idx="612">
                  <c:v>46.369491525423726</c:v>
                </c:pt>
                <c:pt idx="613">
                  <c:v>48.587917485265223</c:v>
                </c:pt>
                <c:pt idx="614">
                  <c:v>47.198841698841697</c:v>
                </c:pt>
                <c:pt idx="615">
                  <c:v>43.28032786885246</c:v>
                </c:pt>
                <c:pt idx="616">
                  <c:v>37.69363449691992</c:v>
                </c:pt>
                <c:pt idx="617">
                  <c:v>44.263681592039802</c:v>
                </c:pt>
                <c:pt idx="618">
                  <c:v>33.33269780743565</c:v>
                </c:pt>
                <c:pt idx="619">
                  <c:v>54.410333048676343</c:v>
                </c:pt>
                <c:pt idx="620">
                  <c:v>41.863309352517987</c:v>
                </c:pt>
                <c:pt idx="621">
                  <c:v>58.530707923112985</c:v>
                </c:pt>
                <c:pt idx="622">
                  <c:v>51.833473154362416</c:v>
                </c:pt>
                <c:pt idx="623">
                  <c:v>50.022716516800756</c:v>
                </c:pt>
                <c:pt idx="624">
                  <c:v>55.155712841253795</c:v>
                </c:pt>
                <c:pt idx="625">
                  <c:v>53.47091062394604</c:v>
                </c:pt>
                <c:pt idx="626">
                  <c:v>50.238847583643121</c:v>
                </c:pt>
                <c:pt idx="627">
                  <c:v>52.467338886453312</c:v>
                </c:pt>
                <c:pt idx="628">
                  <c:v>57.894714765100673</c:v>
                </c:pt>
                <c:pt idx="629">
                  <c:v>56.003161698283648</c:v>
                </c:pt>
                <c:pt idx="630">
                  <c:v>54.95481515289822</c:v>
                </c:pt>
                <c:pt idx="631">
                  <c:v>53.762938230383973</c:v>
                </c:pt>
                <c:pt idx="632">
                  <c:v>61.267402784445508</c:v>
                </c:pt>
                <c:pt idx="633">
                  <c:v>60.613076578593819</c:v>
                </c:pt>
                <c:pt idx="634">
                  <c:v>55.862622658340769</c:v>
                </c:pt>
                <c:pt idx="635">
                  <c:v>57.543960923623445</c:v>
                </c:pt>
                <c:pt idx="636">
                  <c:v>61.929172200088537</c:v>
                </c:pt>
                <c:pt idx="637">
                  <c:v>53.488616462346762</c:v>
                </c:pt>
                <c:pt idx="638">
                  <c:v>62.168250950570339</c:v>
                </c:pt>
                <c:pt idx="639">
                  <c:v>67.911080074487899</c:v>
                </c:pt>
                <c:pt idx="640">
                  <c:v>65.828025477707001</c:v>
                </c:pt>
                <c:pt idx="641">
                  <c:v>55.501241927471433</c:v>
                </c:pt>
                <c:pt idx="642">
                  <c:v>71.555007400098674</c:v>
                </c:pt>
                <c:pt idx="643">
                  <c:v>64.494224008036156</c:v>
                </c:pt>
                <c:pt idx="644">
                  <c:v>63.577709611451944</c:v>
                </c:pt>
                <c:pt idx="645">
                  <c:v>63.213320912901722</c:v>
                </c:pt>
                <c:pt idx="646">
                  <c:v>60.921951219512195</c:v>
                </c:pt>
                <c:pt idx="647">
                  <c:v>70.960960960960961</c:v>
                </c:pt>
                <c:pt idx="648">
                  <c:v>73.8563245823389</c:v>
                </c:pt>
                <c:pt idx="649">
                  <c:v>68.242513500245465</c:v>
                </c:pt>
                <c:pt idx="650">
                  <c:v>78.223290598290603</c:v>
                </c:pt>
                <c:pt idx="651">
                  <c:v>71.186721991701248</c:v>
                </c:pt>
                <c:pt idx="652">
                  <c:v>67.134280476626941</c:v>
                </c:pt>
                <c:pt idx="653">
                  <c:v>83.859311740890689</c:v>
                </c:pt>
                <c:pt idx="654">
                  <c:v>77.940385477364416</c:v>
                </c:pt>
                <c:pt idx="655">
                  <c:v>55.073092369477912</c:v>
                </c:pt>
                <c:pt idx="656">
                  <c:v>49.056787242318165</c:v>
                </c:pt>
                <c:pt idx="657">
                  <c:v>41.302042160737813</c:v>
                </c:pt>
                <c:pt idx="658">
                  <c:v>47.064255482878032</c:v>
                </c:pt>
                <c:pt idx="659">
                  <c:v>46.441757355904876</c:v>
                </c:pt>
                <c:pt idx="660">
                  <c:v>49.048835125448029</c:v>
                </c:pt>
                <c:pt idx="661">
                  <c:v>54.90566893424036</c:v>
                </c:pt>
                <c:pt idx="662">
                  <c:v>48.78536585365854</c:v>
                </c:pt>
                <c:pt idx="663">
                  <c:v>52.947176684881605</c:v>
                </c:pt>
                <c:pt idx="664">
                  <c:v>49.247016706443915</c:v>
                </c:pt>
                <c:pt idx="665">
                  <c:v>47.535337124289192</c:v>
                </c:pt>
                <c:pt idx="666">
                  <c:v>50.306709265175719</c:v>
                </c:pt>
                <c:pt idx="667">
                  <c:v>52.710112359550564</c:v>
                </c:pt>
                <c:pt idx="668">
                  <c:v>48.411872146118725</c:v>
                </c:pt>
                <c:pt idx="669">
                  <c:v>54.368542435424352</c:v>
                </c:pt>
                <c:pt idx="670">
                  <c:v>44.341115947764145</c:v>
                </c:pt>
                <c:pt idx="671">
                  <c:v>53.482671174978869</c:v>
                </c:pt>
                <c:pt idx="672">
                  <c:v>74.086997635933812</c:v>
                </c:pt>
                <c:pt idx="673">
                  <c:v>55.966081871345033</c:v>
                </c:pt>
                <c:pt idx="674">
                  <c:v>59.77140549273021</c:v>
                </c:pt>
                <c:pt idx="675">
                  <c:v>60.770332911925834</c:v>
                </c:pt>
                <c:pt idx="676">
                  <c:v>60.762988407041647</c:v>
                </c:pt>
                <c:pt idx="677">
                  <c:v>61.526936026936028</c:v>
                </c:pt>
                <c:pt idx="678">
                  <c:v>61.266316250547526</c:v>
                </c:pt>
                <c:pt idx="679">
                  <c:v>61.157448706512042</c:v>
                </c:pt>
                <c:pt idx="680">
                  <c:v>59.302802174822247</c:v>
                </c:pt>
                <c:pt idx="681">
                  <c:v>56.55510018214936</c:v>
                </c:pt>
                <c:pt idx="682">
                  <c:v>54.879518072289159</c:v>
                </c:pt>
                <c:pt idx="683">
                  <c:v>58.41234221598878</c:v>
                </c:pt>
                <c:pt idx="684">
                  <c:v>58.823846908734055</c:v>
                </c:pt>
                <c:pt idx="685">
                  <c:v>58.86731557377049</c:v>
                </c:pt>
                <c:pt idx="686">
                  <c:v>59.991236162361623</c:v>
                </c:pt>
                <c:pt idx="687">
                  <c:v>53.192290041303352</c:v>
                </c:pt>
                <c:pt idx="688">
                  <c:v>55.361600762267749</c:v>
                </c:pt>
                <c:pt idx="689">
                  <c:v>65.18603515625</c:v>
                </c:pt>
                <c:pt idx="690">
                  <c:v>58.058794946550051</c:v>
                </c:pt>
                <c:pt idx="691">
                  <c:v>61.817867719644617</c:v>
                </c:pt>
                <c:pt idx="692">
                  <c:v>65.530269553689791</c:v>
                </c:pt>
                <c:pt idx="693">
                  <c:v>62.073227611940297</c:v>
                </c:pt>
                <c:pt idx="694">
                  <c:v>63.830610490111781</c:v>
                </c:pt>
                <c:pt idx="695">
                  <c:v>53.923109068115338</c:v>
                </c:pt>
                <c:pt idx="696">
                  <c:v>57.236379613356767</c:v>
                </c:pt>
                <c:pt idx="697">
                  <c:v>63.120790300853166</c:v>
                </c:pt>
                <c:pt idx="698">
                  <c:v>53.734799482535578</c:v>
                </c:pt>
                <c:pt idx="699">
                  <c:v>59.378519290928047</c:v>
                </c:pt>
                <c:pt idx="700">
                  <c:v>66.472465259907366</c:v>
                </c:pt>
                <c:pt idx="701">
                  <c:v>59.493182886694875</c:v>
                </c:pt>
                <c:pt idx="702">
                  <c:v>64.262756318550316</c:v>
                </c:pt>
                <c:pt idx="703">
                  <c:v>65.350217076700432</c:v>
                </c:pt>
                <c:pt idx="704">
                  <c:v>57.135173726796765</c:v>
                </c:pt>
                <c:pt idx="705">
                  <c:v>54.334823646299057</c:v>
                </c:pt>
                <c:pt idx="706">
                  <c:v>59.999532710280377</c:v>
                </c:pt>
                <c:pt idx="707">
                  <c:v>53.996669838249289</c:v>
                </c:pt>
                <c:pt idx="708">
                  <c:v>57.790504160548217</c:v>
                </c:pt>
                <c:pt idx="709">
                  <c:v>62.707627118644069</c:v>
                </c:pt>
                <c:pt idx="710">
                  <c:v>53.293685121107266</c:v>
                </c:pt>
                <c:pt idx="711">
                  <c:v>62.687852383393128</c:v>
                </c:pt>
                <c:pt idx="712">
                  <c:v>67.16036821705427</c:v>
                </c:pt>
                <c:pt idx="713">
                  <c:v>70.124052004333691</c:v>
                </c:pt>
                <c:pt idx="714">
                  <c:v>67.404867256637175</c:v>
                </c:pt>
                <c:pt idx="715">
                  <c:v>59.374614367562806</c:v>
                </c:pt>
                <c:pt idx="716">
                  <c:v>53.674922600619198</c:v>
                </c:pt>
                <c:pt idx="717">
                  <c:v>64.821370750134918</c:v>
                </c:pt>
                <c:pt idx="718">
                  <c:v>67.070744680851064</c:v>
                </c:pt>
                <c:pt idx="719">
                  <c:v>66.058635394456289</c:v>
                </c:pt>
                <c:pt idx="720">
                  <c:v>190.73595166163142</c:v>
                </c:pt>
                <c:pt idx="721">
                  <c:v>381.17836593785961</c:v>
                </c:pt>
                <c:pt idx="722">
                  <c:v>401.30283505154637</c:v>
                </c:pt>
                <c:pt idx="723">
                  <c:v>283.10722347629797</c:v>
                </c:pt>
                <c:pt idx="724">
                  <c:v>112.82883642495784</c:v>
                </c:pt>
                <c:pt idx="725">
                  <c:v>73.783880597014928</c:v>
                </c:pt>
                <c:pt idx="726">
                  <c:v>65.264406779661016</c:v>
                </c:pt>
                <c:pt idx="727">
                  <c:v>72.006264236902055</c:v>
                </c:pt>
                <c:pt idx="728">
                  <c:v>76.864880605707626</c:v>
                </c:pt>
                <c:pt idx="729">
                  <c:v>69.076136363636365</c:v>
                </c:pt>
                <c:pt idx="730">
                  <c:v>76.456015523932734</c:v>
                </c:pt>
                <c:pt idx="731">
                  <c:v>65.821933295647256</c:v>
                </c:pt>
                <c:pt idx="732">
                  <c:v>62.472610096670245</c:v>
                </c:pt>
                <c:pt idx="733">
                  <c:v>66.052260716382847</c:v>
                </c:pt>
                <c:pt idx="734">
                  <c:v>68.287566293459051</c:v>
                </c:pt>
                <c:pt idx="735">
                  <c:v>62.336592897581063</c:v>
                </c:pt>
                <c:pt idx="736">
                  <c:v>68.206602162777457</c:v>
                </c:pt>
                <c:pt idx="737">
                  <c:v>78.577129243597383</c:v>
                </c:pt>
                <c:pt idx="738">
                  <c:v>73.472084024322825</c:v>
                </c:pt>
                <c:pt idx="739">
                  <c:v>67.388888888888886</c:v>
                </c:pt>
                <c:pt idx="740">
                  <c:v>61.767441860465119</c:v>
                </c:pt>
                <c:pt idx="741">
                  <c:v>60.447413303013079</c:v>
                </c:pt>
                <c:pt idx="742">
                  <c:v>62.274944567627493</c:v>
                </c:pt>
                <c:pt idx="743">
                  <c:v>67.293913043478256</c:v>
                </c:pt>
                <c:pt idx="744">
                  <c:v>71.642365887207703</c:v>
                </c:pt>
                <c:pt idx="745">
                  <c:v>65.33125778331258</c:v>
                </c:pt>
                <c:pt idx="746">
                  <c:v>66.667073915699447</c:v>
                </c:pt>
                <c:pt idx="747">
                  <c:v>67.451875000000001</c:v>
                </c:pt>
                <c:pt idx="748">
                  <c:v>74.445372303409883</c:v>
                </c:pt>
                <c:pt idx="749">
                  <c:v>78.008615384615382</c:v>
                </c:pt>
                <c:pt idx="750">
                  <c:v>84.686666666666667</c:v>
                </c:pt>
                <c:pt idx="751">
                  <c:v>69.1610696517413</c:v>
                </c:pt>
                <c:pt idx="752">
                  <c:v>80.011568123393317</c:v>
                </c:pt>
                <c:pt idx="753">
                  <c:v>105.74674827850038</c:v>
                </c:pt>
                <c:pt idx="754">
                  <c:v>88.356454720616568</c:v>
                </c:pt>
                <c:pt idx="755">
                  <c:v>86.192622950819668</c:v>
                </c:pt>
                <c:pt idx="756">
                  <c:v>84.480179028132994</c:v>
                </c:pt>
                <c:pt idx="757">
                  <c:v>66.575824175824181</c:v>
                </c:pt>
                <c:pt idx="758">
                  <c:v>66.778310365488323</c:v>
                </c:pt>
                <c:pt idx="759">
                  <c:v>73.669239904988117</c:v>
                </c:pt>
                <c:pt idx="760">
                  <c:v>86.069182389937112</c:v>
                </c:pt>
                <c:pt idx="761">
                  <c:v>75.706786171574905</c:v>
                </c:pt>
                <c:pt idx="762">
                  <c:v>86.041267501842299</c:v>
                </c:pt>
                <c:pt idx="763">
                  <c:v>84.855153203342624</c:v>
                </c:pt>
                <c:pt idx="764">
                  <c:v>85.510302197802204</c:v>
                </c:pt>
                <c:pt idx="765">
                  <c:v>71.139893301719027</c:v>
                </c:pt>
                <c:pt idx="766">
                  <c:v>69.707182320441987</c:v>
                </c:pt>
                <c:pt idx="767">
                  <c:v>77.791981406159209</c:v>
                </c:pt>
                <c:pt idx="768">
                  <c:v>81.700069589422412</c:v>
                </c:pt>
                <c:pt idx="769">
                  <c:v>73.849469496021214</c:v>
                </c:pt>
                <c:pt idx="770">
                  <c:v>74.894501278772381</c:v>
                </c:pt>
                <c:pt idx="771">
                  <c:v>80.277850589777202</c:v>
                </c:pt>
                <c:pt idx="772">
                  <c:v>96.446646341463421</c:v>
                </c:pt>
                <c:pt idx="773">
                  <c:v>103.89545091779729</c:v>
                </c:pt>
                <c:pt idx="774">
                  <c:v>86.915915915915917</c:v>
                </c:pt>
                <c:pt idx="775">
                  <c:v>88.393174061433442</c:v>
                </c:pt>
                <c:pt idx="776">
                  <c:v>98.265050820953874</c:v>
                </c:pt>
                <c:pt idx="777">
                  <c:v>95.893850658857986</c:v>
                </c:pt>
                <c:pt idx="778">
                  <c:v>108.68363939899832</c:v>
                </c:pt>
                <c:pt idx="779">
                  <c:v>108.75425170068027</c:v>
                </c:pt>
                <c:pt idx="780">
                  <c:v>112.2014987510408</c:v>
                </c:pt>
                <c:pt idx="781">
                  <c:v>103.57954545454545</c:v>
                </c:pt>
                <c:pt idx="782">
                  <c:v>110.32605177993527</c:v>
                </c:pt>
                <c:pt idx="783">
                  <c:v>108.5171526586621</c:v>
                </c:pt>
                <c:pt idx="784">
                  <c:v>105.48603351955308</c:v>
                </c:pt>
                <c:pt idx="785">
                  <c:v>120.02938775510204</c:v>
                </c:pt>
                <c:pt idx="786">
                  <c:v>118.14603960396039</c:v>
                </c:pt>
                <c:pt idx="787">
                  <c:v>108.11482084690553</c:v>
                </c:pt>
                <c:pt idx="788">
                  <c:v>122.46021699819168</c:v>
                </c:pt>
                <c:pt idx="789">
                  <c:v>115.32508250825083</c:v>
                </c:pt>
                <c:pt idx="790">
                  <c:v>110.10504201680672</c:v>
                </c:pt>
                <c:pt idx="791">
                  <c:v>95.505686125852918</c:v>
                </c:pt>
                <c:pt idx="792">
                  <c:v>97.320251177394042</c:v>
                </c:pt>
                <c:pt idx="793">
                  <c:v>86.95820433436532</c:v>
                </c:pt>
                <c:pt idx="794">
                  <c:v>109.88542544229149</c:v>
                </c:pt>
                <c:pt idx="795">
                  <c:v>98.416466826538766</c:v>
                </c:pt>
                <c:pt idx="796">
                  <c:v>97.6750590086546</c:v>
                </c:pt>
                <c:pt idx="797">
                  <c:v>105.02311643835617</c:v>
                </c:pt>
                <c:pt idx="798">
                  <c:v>93.865751334858885</c:v>
                </c:pt>
                <c:pt idx="799">
                  <c:v>105.44590417310664</c:v>
                </c:pt>
                <c:pt idx="800">
                  <c:v>103.52156549520767</c:v>
                </c:pt>
                <c:pt idx="801">
                  <c:v>100.07648026315789</c:v>
                </c:pt>
                <c:pt idx="802">
                  <c:v>101.59803921568627</c:v>
                </c:pt>
                <c:pt idx="803">
                  <c:v>102.5</c:v>
                </c:pt>
                <c:pt idx="804">
                  <c:v>115.62509928514694</c:v>
                </c:pt>
                <c:pt idx="805">
                  <c:v>116.75503062117235</c:v>
                </c:pt>
                <c:pt idx="806">
                  <c:v>122.8896484375</c:v>
                </c:pt>
                <c:pt idx="807">
                  <c:v>113.15876089060987</c:v>
                </c:pt>
                <c:pt idx="808">
                  <c:v>119.21611001964637</c:v>
                </c:pt>
                <c:pt idx="809">
                  <c:v>148.45388601036268</c:v>
                </c:pt>
                <c:pt idx="810">
                  <c:v>117.25634295713036</c:v>
                </c:pt>
                <c:pt idx="811">
                  <c:v>138.95278069254985</c:v>
                </c:pt>
                <c:pt idx="812">
                  <c:v>124.80658025922233</c:v>
                </c:pt>
                <c:pt idx="813">
                  <c:v>126.48408239700375</c:v>
                </c:pt>
                <c:pt idx="814">
                  <c:v>132.5</c:v>
                </c:pt>
                <c:pt idx="815">
                  <c:v>112.09105304829771</c:v>
                </c:pt>
                <c:pt idx="816">
                  <c:v>118.94498381877023</c:v>
                </c:pt>
                <c:pt idx="817">
                  <c:v>130.1950774840474</c:v>
                </c:pt>
                <c:pt idx="818">
                  <c:v>136.78130671506352</c:v>
                </c:pt>
                <c:pt idx="819">
                  <c:v>142.59653916211292</c:v>
                </c:pt>
                <c:pt idx="820">
                  <c:v>145.11333333333334</c:v>
                </c:pt>
                <c:pt idx="821">
                  <c:v>138.43546889507891</c:v>
                </c:pt>
                <c:pt idx="822">
                  <c:v>145.19315895372233</c:v>
                </c:pt>
                <c:pt idx="823">
                  <c:v>141.33461538461538</c:v>
                </c:pt>
                <c:pt idx="824">
                  <c:v>138.12297426120114</c:v>
                </c:pt>
                <c:pt idx="825">
                  <c:v>152.29769392033543</c:v>
                </c:pt>
                <c:pt idx="826">
                  <c:v>139.84863945578232</c:v>
                </c:pt>
                <c:pt idx="827">
                  <c:v>156.72331154684096</c:v>
                </c:pt>
                <c:pt idx="828">
                  <c:v>139.26868495742667</c:v>
                </c:pt>
                <c:pt idx="829">
                  <c:v>138.09565987599646</c:v>
                </c:pt>
                <c:pt idx="830">
                  <c:v>126.4747393744988</c:v>
                </c:pt>
                <c:pt idx="831">
                  <c:v>107.46844106463878</c:v>
                </c:pt>
                <c:pt idx="832">
                  <c:v>119.78905560458959</c:v>
                </c:pt>
                <c:pt idx="833">
                  <c:v>109.04231082180635</c:v>
                </c:pt>
                <c:pt idx="834">
                  <c:v>103.79942070963071</c:v>
                </c:pt>
                <c:pt idx="835">
                  <c:v>97.711252653927815</c:v>
                </c:pt>
                <c:pt idx="836">
                  <c:v>91.913310580204779</c:v>
                </c:pt>
                <c:pt idx="837">
                  <c:v>89.751541307028361</c:v>
                </c:pt>
                <c:pt idx="838">
                  <c:v>81.988512349224578</c:v>
                </c:pt>
                <c:pt idx="839">
                  <c:v>97.317222600408442</c:v>
                </c:pt>
                <c:pt idx="840">
                  <c:v>107.65825688073394</c:v>
                </c:pt>
                <c:pt idx="841">
                  <c:v>93.242172523961656</c:v>
                </c:pt>
                <c:pt idx="842">
                  <c:v>89.819643882825957</c:v>
                </c:pt>
                <c:pt idx="843">
                  <c:v>98.815147625160463</c:v>
                </c:pt>
                <c:pt idx="844">
                  <c:v>122.59083728278041</c:v>
                </c:pt>
                <c:pt idx="845">
                  <c:v>112.82307692307693</c:v>
                </c:pt>
                <c:pt idx="846">
                  <c:v>126.7771285475793</c:v>
                </c:pt>
                <c:pt idx="847">
                  <c:v>133.4251700680272</c:v>
                </c:pt>
                <c:pt idx="848">
                  <c:v>112.40343027591349</c:v>
                </c:pt>
                <c:pt idx="849">
                  <c:v>119.52841391009331</c:v>
                </c:pt>
                <c:pt idx="850">
                  <c:v>117.25147679324894</c:v>
                </c:pt>
                <c:pt idx="851">
                  <c:v>115.43735408560312</c:v>
                </c:pt>
                <c:pt idx="852">
                  <c:v>128.37254901960785</c:v>
                </c:pt>
                <c:pt idx="853">
                  <c:v>119.0625</c:v>
                </c:pt>
                <c:pt idx="854">
                  <c:v>125.23471223021583</c:v>
                </c:pt>
                <c:pt idx="855">
                  <c:v>126.0736568457539</c:v>
                </c:pt>
                <c:pt idx="856">
                  <c:v>121.30081300813008</c:v>
                </c:pt>
                <c:pt idx="857">
                  <c:v>140.55042412818096</c:v>
                </c:pt>
                <c:pt idx="858">
                  <c:v>133.3622782446312</c:v>
                </c:pt>
                <c:pt idx="859">
                  <c:v>135.68133971291866</c:v>
                </c:pt>
                <c:pt idx="860">
                  <c:v>144.47575757575757</c:v>
                </c:pt>
                <c:pt idx="861">
                  <c:v>139.69387755102042</c:v>
                </c:pt>
                <c:pt idx="862">
                  <c:v>156.37238493723851</c:v>
                </c:pt>
                <c:pt idx="863">
                  <c:v>149.47934782608695</c:v>
                </c:pt>
                <c:pt idx="864">
                  <c:v>122.97348798674399</c:v>
                </c:pt>
                <c:pt idx="865">
                  <c:v>138.46161515453639</c:v>
                </c:pt>
                <c:pt idx="866">
                  <c:v>116.78067885117494</c:v>
                </c:pt>
                <c:pt idx="867">
                  <c:v>121.75848765432099</c:v>
                </c:pt>
                <c:pt idx="868">
                  <c:v>111.82922824302135</c:v>
                </c:pt>
                <c:pt idx="869">
                  <c:v>99.13111111111111</c:v>
                </c:pt>
                <c:pt idx="870">
                  <c:v>113.67142857142858</c:v>
                </c:pt>
                <c:pt idx="871">
                  <c:v>115.47154471544715</c:v>
                </c:pt>
                <c:pt idx="872">
                  <c:v>114.81769641495042</c:v>
                </c:pt>
                <c:pt idx="873">
                  <c:v>103.93566433566434</c:v>
                </c:pt>
                <c:pt idx="874">
                  <c:v>113.553208773355</c:v>
                </c:pt>
                <c:pt idx="875">
                  <c:v>115.43547044129892</c:v>
                </c:pt>
                <c:pt idx="876">
                  <c:v>118.44525547445255</c:v>
                </c:pt>
                <c:pt idx="877">
                  <c:v>150.24621594349142</c:v>
                </c:pt>
                <c:pt idx="878">
                  <c:v>137.84240150093808</c:v>
                </c:pt>
                <c:pt idx="879">
                  <c:v>134.15735567970205</c:v>
                </c:pt>
                <c:pt idx="880">
                  <c:v>149.06717226435535</c:v>
                </c:pt>
                <c:pt idx="881">
                  <c:v>143.24634655532358</c:v>
                </c:pt>
                <c:pt idx="882">
                  <c:v>138.85441767068272</c:v>
                </c:pt>
                <c:pt idx="883">
                  <c:v>161.51508620689654</c:v>
                </c:pt>
                <c:pt idx="884">
                  <c:v>155.7491961414791</c:v>
                </c:pt>
                <c:pt idx="885">
                  <c:v>144.46666666666667</c:v>
                </c:pt>
                <c:pt idx="886">
                  <c:v>173.21201814058958</c:v>
                </c:pt>
                <c:pt idx="887">
                  <c:v>162.56350053361794</c:v>
                </c:pt>
                <c:pt idx="888">
                  <c:v>160.90879478827361</c:v>
                </c:pt>
                <c:pt idx="889">
                  <c:v>157.39323467230443</c:v>
                </c:pt>
                <c:pt idx="890">
                  <c:v>166.53255069370331</c:v>
                </c:pt>
                <c:pt idx="891">
                  <c:v>171.23152173913044</c:v>
                </c:pt>
                <c:pt idx="892">
                  <c:v>184.56394640682095</c:v>
                </c:pt>
                <c:pt idx="893">
                  <c:v>174.65164433617539</c:v>
                </c:pt>
                <c:pt idx="894">
                  <c:v>177.63513513513513</c:v>
                </c:pt>
                <c:pt idx="895">
                  <c:v>192.69025522041764</c:v>
                </c:pt>
                <c:pt idx="896">
                  <c:v>172.22222222222223</c:v>
                </c:pt>
                <c:pt idx="897">
                  <c:v>165.20395421436004</c:v>
                </c:pt>
                <c:pt idx="898">
                  <c:v>181.49720044792832</c:v>
                </c:pt>
                <c:pt idx="899">
                  <c:v>181.21651785714286</c:v>
                </c:pt>
                <c:pt idx="900">
                  <c:v>199.02149178255374</c:v>
                </c:pt>
                <c:pt idx="901">
                  <c:v>191.32197414806112</c:v>
                </c:pt>
                <c:pt idx="902">
                  <c:v>173.30978260869566</c:v>
                </c:pt>
                <c:pt idx="903">
                  <c:v>151.66067864271457</c:v>
                </c:pt>
                <c:pt idx="904">
                  <c:v>149.53469387755101</c:v>
                </c:pt>
                <c:pt idx="905">
                  <c:v>145.66699604743084</c:v>
                </c:pt>
                <c:pt idx="906">
                  <c:v>153.37795275590551</c:v>
                </c:pt>
                <c:pt idx="907">
                  <c:v>152.25940996948117</c:v>
                </c:pt>
                <c:pt idx="908">
                  <c:v>143.94134615384615</c:v>
                </c:pt>
                <c:pt idx="909">
                  <c:v>154.48556701030927</c:v>
                </c:pt>
                <c:pt idx="910">
                  <c:v>148.91104294478527</c:v>
                </c:pt>
                <c:pt idx="911">
                  <c:v>151.83110195674561</c:v>
                </c:pt>
                <c:pt idx="912">
                  <c:v>164.58683926645091</c:v>
                </c:pt>
                <c:pt idx="913">
                  <c:v>160.98760330578511</c:v>
                </c:pt>
                <c:pt idx="914">
                  <c:v>167.234291799787</c:v>
                </c:pt>
                <c:pt idx="915">
                  <c:v>184.40669856459331</c:v>
                </c:pt>
                <c:pt idx="916">
                  <c:v>161.81926406926408</c:v>
                </c:pt>
                <c:pt idx="917">
                  <c:v>176.37189189189189</c:v>
                </c:pt>
                <c:pt idx="918">
                  <c:v>190.95138888888889</c:v>
                </c:pt>
                <c:pt idx="919">
                  <c:v>171.38244853737811</c:v>
                </c:pt>
                <c:pt idx="920">
                  <c:v>173.35078534031413</c:v>
                </c:pt>
                <c:pt idx="921">
                  <c:v>173.41228070175438</c:v>
                </c:pt>
                <c:pt idx="922">
                  <c:v>170.10452586206895</c:v>
                </c:pt>
                <c:pt idx="923">
                  <c:v>166.36801752464402</c:v>
                </c:pt>
                <c:pt idx="924">
                  <c:v>179.87677208287894</c:v>
                </c:pt>
                <c:pt idx="925">
                  <c:v>175.7876787678768</c:v>
                </c:pt>
                <c:pt idx="926">
                  <c:v>156.78375826251181</c:v>
                </c:pt>
                <c:pt idx="927">
                  <c:v>157.38422649140546</c:v>
                </c:pt>
                <c:pt idx="928">
                  <c:v>160.49439347604485</c:v>
                </c:pt>
                <c:pt idx="929">
                  <c:v>171.00211193241816</c:v>
                </c:pt>
                <c:pt idx="930">
                  <c:v>183.64414414414415</c:v>
                </c:pt>
                <c:pt idx="931">
                  <c:v>158.92374517374517</c:v>
                </c:pt>
                <c:pt idx="932">
                  <c:v>178.47020585048753</c:v>
                </c:pt>
                <c:pt idx="933">
                  <c:v>161.58853633572159</c:v>
                </c:pt>
                <c:pt idx="934">
                  <c:v>144.25882352941176</c:v>
                </c:pt>
                <c:pt idx="935">
                  <c:v>157.42587064676616</c:v>
                </c:pt>
                <c:pt idx="936">
                  <c:v>156.99004975124379</c:v>
                </c:pt>
                <c:pt idx="937">
                  <c:v>169.59375</c:v>
                </c:pt>
                <c:pt idx="938">
                  <c:v>156.53112033195021</c:v>
                </c:pt>
                <c:pt idx="939">
                  <c:v>140.83349101229896</c:v>
                </c:pt>
                <c:pt idx="940">
                  <c:v>154.35282651072126</c:v>
                </c:pt>
                <c:pt idx="941">
                  <c:v>165.95957446808509</c:v>
                </c:pt>
                <c:pt idx="942">
                  <c:v>162.82146341463414</c:v>
                </c:pt>
                <c:pt idx="943">
                  <c:v>169.93509350935093</c:v>
                </c:pt>
                <c:pt idx="944">
                  <c:v>163.90172786177106</c:v>
                </c:pt>
                <c:pt idx="945">
                  <c:v>158.22722722722722</c:v>
                </c:pt>
                <c:pt idx="946">
                  <c:v>164.42070275403609</c:v>
                </c:pt>
                <c:pt idx="947">
                  <c:v>142.90131578947367</c:v>
                </c:pt>
                <c:pt idx="948">
                  <c:v>139.27715355805245</c:v>
                </c:pt>
                <c:pt idx="949">
                  <c:v>136.43403441682599</c:v>
                </c:pt>
                <c:pt idx="950">
                  <c:v>130.0648888888889</c:v>
                </c:pt>
                <c:pt idx="951">
                  <c:v>147.04390681003585</c:v>
                </c:pt>
                <c:pt idx="952">
                  <c:v>186.76638477801268</c:v>
                </c:pt>
                <c:pt idx="953">
                  <c:v>187.7701793721973</c:v>
                </c:pt>
                <c:pt idx="954">
                  <c:v>205.54921020656136</c:v>
                </c:pt>
                <c:pt idx="955">
                  <c:v>193.81460674157304</c:v>
                </c:pt>
                <c:pt idx="956">
                  <c:v>172.25792349726777</c:v>
                </c:pt>
                <c:pt idx="957">
                  <c:v>171.86459378134404</c:v>
                </c:pt>
                <c:pt idx="958">
                  <c:v>178.93126385809313</c:v>
                </c:pt>
                <c:pt idx="959">
                  <c:v>184.93971631205673</c:v>
                </c:pt>
                <c:pt idx="960">
                  <c:v>174.70945945945945</c:v>
                </c:pt>
                <c:pt idx="961">
                  <c:v>169.88235294117646</c:v>
                </c:pt>
                <c:pt idx="962">
                  <c:v>192.94794188861985</c:v>
                </c:pt>
                <c:pt idx="963">
                  <c:v>181.90727081138041</c:v>
                </c:pt>
                <c:pt idx="964">
                  <c:v>156.9989658738366</c:v>
                </c:pt>
                <c:pt idx="965">
                  <c:v>151.8588351431392</c:v>
                </c:pt>
                <c:pt idx="966">
                  <c:v>176.28373702422147</c:v>
                </c:pt>
                <c:pt idx="967">
                  <c:v>168.49134199134198</c:v>
                </c:pt>
                <c:pt idx="968">
                  <c:v>189.59627329192546</c:v>
                </c:pt>
                <c:pt idx="969">
                  <c:v>163.1888544891641</c:v>
                </c:pt>
                <c:pt idx="970">
                  <c:v>158.56109979633402</c:v>
                </c:pt>
                <c:pt idx="971">
                  <c:v>156.70463709677421</c:v>
                </c:pt>
                <c:pt idx="972">
                  <c:v>173.54285714285714</c:v>
                </c:pt>
                <c:pt idx="973">
                  <c:v>161.45606229143493</c:v>
                </c:pt>
                <c:pt idx="974">
                  <c:v>134.34012974976829</c:v>
                </c:pt>
                <c:pt idx="975">
                  <c:v>148.55673076923077</c:v>
                </c:pt>
                <c:pt idx="976">
                  <c:v>148.52763295099061</c:v>
                </c:pt>
                <c:pt idx="977">
                  <c:v>121.27473498233215</c:v>
                </c:pt>
                <c:pt idx="978">
                  <c:v>124.47895229186155</c:v>
                </c:pt>
                <c:pt idx="979">
                  <c:v>108.11695906432749</c:v>
                </c:pt>
                <c:pt idx="980">
                  <c:v>120.35274261603375</c:v>
                </c:pt>
                <c:pt idx="981">
                  <c:v>135.0594262295082</c:v>
                </c:pt>
                <c:pt idx="982">
                  <c:v>122.85347043701799</c:v>
                </c:pt>
                <c:pt idx="983">
                  <c:v>122.6601195559351</c:v>
                </c:pt>
                <c:pt idx="984">
                  <c:v>124.6087295401403</c:v>
                </c:pt>
                <c:pt idx="985">
                  <c:v>158.61668145519076</c:v>
                </c:pt>
                <c:pt idx="986">
                  <c:v>154.60717658168082</c:v>
                </c:pt>
                <c:pt idx="987">
                  <c:v>121.22693096377307</c:v>
                </c:pt>
                <c:pt idx="988">
                  <c:v>176.81069042316258</c:v>
                </c:pt>
                <c:pt idx="989">
                  <c:v>116.92260061919505</c:v>
                </c:pt>
                <c:pt idx="990">
                  <c:v>112.27523553162854</c:v>
                </c:pt>
                <c:pt idx="991">
                  <c:v>127.40438079191239</c:v>
                </c:pt>
                <c:pt idx="992">
                  <c:v>141.44871794871796</c:v>
                </c:pt>
                <c:pt idx="993">
                  <c:v>137.81321839080459</c:v>
                </c:pt>
                <c:pt idx="994">
                  <c:v>136.28343666961914</c:v>
                </c:pt>
                <c:pt idx="995">
                  <c:v>133.43391521197009</c:v>
                </c:pt>
                <c:pt idx="996">
                  <c:v>121.84352078239608</c:v>
                </c:pt>
                <c:pt idx="997">
                  <c:v>134.85421994884911</c:v>
                </c:pt>
                <c:pt idx="998">
                  <c:v>137.53247941445562</c:v>
                </c:pt>
                <c:pt idx="999">
                  <c:v>121.79540400296516</c:v>
                </c:pt>
                <c:pt idx="1000">
                  <c:v>118.63940809968847</c:v>
                </c:pt>
                <c:pt idx="1001">
                  <c:v>113.37341772151899</c:v>
                </c:pt>
                <c:pt idx="1002">
                  <c:v>130.73564266180492</c:v>
                </c:pt>
                <c:pt idx="1003">
                  <c:v>122.91123778501628</c:v>
                </c:pt>
                <c:pt idx="1004">
                  <c:v>111.98563218390805</c:v>
                </c:pt>
                <c:pt idx="1005">
                  <c:v>126.15517241379311</c:v>
                </c:pt>
                <c:pt idx="1006">
                  <c:v>115.1596837944664</c:v>
                </c:pt>
                <c:pt idx="1007">
                  <c:v>111.57310800881704</c:v>
                </c:pt>
                <c:pt idx="1008">
                  <c:v>84.658980582524265</c:v>
                </c:pt>
                <c:pt idx="1009">
                  <c:v>126.59338061465721</c:v>
                </c:pt>
                <c:pt idx="1010">
                  <c:v>131.11738746690202</c:v>
                </c:pt>
                <c:pt idx="1011">
                  <c:v>122.77184466019418</c:v>
                </c:pt>
                <c:pt idx="1012">
                  <c:v>136.22822299651568</c:v>
                </c:pt>
                <c:pt idx="1013">
                  <c:v>112.9728892331526</c:v>
                </c:pt>
                <c:pt idx="1014">
                  <c:v>108.65987350667604</c:v>
                </c:pt>
                <c:pt idx="1015">
                  <c:v>96.786733238231093</c:v>
                </c:pt>
                <c:pt idx="1016">
                  <c:v>89.476054324517506</c:v>
                </c:pt>
                <c:pt idx="1017">
                  <c:v>95.452580195258022</c:v>
                </c:pt>
                <c:pt idx="1018">
                  <c:v>106.15363698164514</c:v>
                </c:pt>
                <c:pt idx="1019">
                  <c:v>110.74960876369327</c:v>
                </c:pt>
                <c:pt idx="1020">
                  <c:v>110.4244426094137</c:v>
                </c:pt>
                <c:pt idx="1021">
                  <c:v>92.304154302670625</c:v>
                </c:pt>
                <c:pt idx="1022">
                  <c:v>101.56139105748758</c:v>
                </c:pt>
                <c:pt idx="1023">
                  <c:v>112.34720121028744</c:v>
                </c:pt>
                <c:pt idx="1024">
                  <c:v>122.65196471531677</c:v>
                </c:pt>
                <c:pt idx="1025">
                  <c:v>135.11067961165048</c:v>
                </c:pt>
                <c:pt idx="1026">
                  <c:v>110.20363361090084</c:v>
                </c:pt>
                <c:pt idx="1027">
                  <c:v>103.96807720861173</c:v>
                </c:pt>
                <c:pt idx="1028">
                  <c:v>112.62300076161462</c:v>
                </c:pt>
                <c:pt idx="1029">
                  <c:v>119.40458640458641</c:v>
                </c:pt>
                <c:pt idx="1030">
                  <c:v>123.72410791993038</c:v>
                </c:pt>
                <c:pt idx="1031">
                  <c:v>114.801261829653</c:v>
                </c:pt>
                <c:pt idx="1032">
                  <c:v>119.52522255192878</c:v>
                </c:pt>
                <c:pt idx="1033">
                  <c:v>117.53149606299213</c:v>
                </c:pt>
                <c:pt idx="1034">
                  <c:v>121.21879815100154</c:v>
                </c:pt>
                <c:pt idx="1035">
                  <c:v>114.78046672428695</c:v>
                </c:pt>
                <c:pt idx="1036">
                  <c:v>116.69543147208122</c:v>
                </c:pt>
                <c:pt idx="1037">
                  <c:v>108.86228003060444</c:v>
                </c:pt>
                <c:pt idx="1038">
                  <c:v>125.58085501858736</c:v>
                </c:pt>
                <c:pt idx="1039">
                  <c:v>136.32233741753063</c:v>
                </c:pt>
                <c:pt idx="1040">
                  <c:v>126.44664031620553</c:v>
                </c:pt>
                <c:pt idx="1041">
                  <c:v>127.28611111111111</c:v>
                </c:pt>
                <c:pt idx="1042">
                  <c:v>128.79949238578681</c:v>
                </c:pt>
                <c:pt idx="1043">
                  <c:v>131.73161764705881</c:v>
                </c:pt>
                <c:pt idx="1044">
                  <c:v>131.66480965645312</c:v>
                </c:pt>
                <c:pt idx="1045">
                  <c:v>128.50133570792519</c:v>
                </c:pt>
                <c:pt idx="1046">
                  <c:v>102.97494780793319</c:v>
                </c:pt>
                <c:pt idx="1047">
                  <c:v>100.42185430463576</c:v>
                </c:pt>
                <c:pt idx="1048">
                  <c:v>97.792439372325248</c:v>
                </c:pt>
                <c:pt idx="1049">
                  <c:v>104.40474308300395</c:v>
                </c:pt>
                <c:pt idx="1050">
                  <c:v>115.21324503311259</c:v>
                </c:pt>
                <c:pt idx="1051">
                  <c:v>117.71364653243847</c:v>
                </c:pt>
                <c:pt idx="1052">
                  <c:v>97.410857908847191</c:v>
                </c:pt>
                <c:pt idx="1053">
                  <c:v>99.074226804123711</c:v>
                </c:pt>
                <c:pt idx="1054">
                  <c:v>101.18899348298335</c:v>
                </c:pt>
                <c:pt idx="1055">
                  <c:v>93.618397626112753</c:v>
                </c:pt>
                <c:pt idx="1056">
                  <c:v>108.52100221075902</c:v>
                </c:pt>
                <c:pt idx="1057">
                  <c:v>115.08243130724397</c:v>
                </c:pt>
                <c:pt idx="1058">
                  <c:v>119.70840787119857</c:v>
                </c:pt>
                <c:pt idx="1059">
                  <c:v>101.13603988603988</c:v>
                </c:pt>
                <c:pt idx="1060">
                  <c:v>120.23330585325638</c:v>
                </c:pt>
                <c:pt idx="1061">
                  <c:v>113.47596532702916</c:v>
                </c:pt>
                <c:pt idx="1062">
                  <c:v>115.30546357615894</c:v>
                </c:pt>
                <c:pt idx="1063">
                  <c:v>109.3883421650265</c:v>
                </c:pt>
                <c:pt idx="1064">
                  <c:v>98.570855614973269</c:v>
                </c:pt>
                <c:pt idx="1065">
                  <c:v>94.653149891383052</c:v>
                </c:pt>
                <c:pt idx="1066">
                  <c:v>101.48496835443038</c:v>
                </c:pt>
                <c:pt idx="1067">
                  <c:v>98.113304093567251</c:v>
                </c:pt>
                <c:pt idx="1068">
                  <c:v>97.996015936254977</c:v>
                </c:pt>
                <c:pt idx="1069">
                  <c:v>90.785433070866148</c:v>
                </c:pt>
                <c:pt idx="1070">
                  <c:v>78.731043421905383</c:v>
                </c:pt>
                <c:pt idx="1071">
                  <c:v>64.054849884526561</c:v>
                </c:pt>
                <c:pt idx="1072">
                  <c:v>80.446842105263158</c:v>
                </c:pt>
                <c:pt idx="1073">
                  <c:v>96.872252747252745</c:v>
                </c:pt>
                <c:pt idx="1074">
                  <c:v>97.52064220183486</c:v>
                </c:pt>
                <c:pt idx="1075">
                  <c:v>96.650075414781298</c:v>
                </c:pt>
                <c:pt idx="1076">
                  <c:v>98.058219178082197</c:v>
                </c:pt>
                <c:pt idx="1077">
                  <c:v>95.62348484848485</c:v>
                </c:pt>
                <c:pt idx="1078">
                  <c:v>97.659541984732826</c:v>
                </c:pt>
                <c:pt idx="1079">
                  <c:v>96.36833731105807</c:v>
                </c:pt>
                <c:pt idx="1080">
                  <c:v>72.66449704142012</c:v>
                </c:pt>
                <c:pt idx="1081">
                  <c:v>90.657569850552306</c:v>
                </c:pt>
                <c:pt idx="1082">
                  <c:v>94.195904436860062</c:v>
                </c:pt>
                <c:pt idx="1083">
                  <c:v>98.468053491827632</c:v>
                </c:pt>
                <c:pt idx="1084">
                  <c:v>93.144709897610923</c:v>
                </c:pt>
                <c:pt idx="1085">
                  <c:v>100.71218487394958</c:v>
                </c:pt>
                <c:pt idx="1086">
                  <c:v>101.17566594672427</c:v>
                </c:pt>
                <c:pt idx="1087">
                  <c:v>102.57250755287009</c:v>
                </c:pt>
                <c:pt idx="1088">
                  <c:v>87.048748353096173</c:v>
                </c:pt>
                <c:pt idx="1089">
                  <c:v>93.768547875713381</c:v>
                </c:pt>
                <c:pt idx="1090">
                  <c:v>99.767313019390585</c:v>
                </c:pt>
                <c:pt idx="1091">
                  <c:v>88.564102564102569</c:v>
                </c:pt>
                <c:pt idx="1092">
                  <c:v>77.519106407995295</c:v>
                </c:pt>
                <c:pt idx="1093">
                  <c:v>88.474789915966383</c:v>
                </c:pt>
                <c:pt idx="1094">
                  <c:v>88.919398907103826</c:v>
                </c:pt>
                <c:pt idx="1095">
                  <c:v>102.96407185628742</c:v>
                </c:pt>
                <c:pt idx="1096">
                  <c:v>88.039922730199621</c:v>
                </c:pt>
                <c:pt idx="1097">
                  <c:v>99.314436387607117</c:v>
                </c:pt>
                <c:pt idx="1098">
                  <c:v>97.06308243727598</c:v>
                </c:pt>
                <c:pt idx="1099">
                  <c:v>88.737162162162164</c:v>
                </c:pt>
                <c:pt idx="1100">
                  <c:v>85.987804878048777</c:v>
                </c:pt>
                <c:pt idx="1101">
                  <c:v>83.174273858921168</c:v>
                </c:pt>
                <c:pt idx="1102">
                  <c:v>87.429382093316519</c:v>
                </c:pt>
                <c:pt idx="1103">
                  <c:v>84.696949602122018</c:v>
                </c:pt>
                <c:pt idx="1104">
                  <c:v>88.075105996365835</c:v>
                </c:pt>
                <c:pt idx="1105">
                  <c:v>88.065261726716514</c:v>
                </c:pt>
                <c:pt idx="1106">
                  <c:v>84.391570360299113</c:v>
                </c:pt>
                <c:pt idx="1107">
                  <c:v>82.686980609418285</c:v>
                </c:pt>
                <c:pt idx="1108">
                  <c:v>101.06819984139572</c:v>
                </c:pt>
                <c:pt idx="1109">
                  <c:v>96.729790419161674</c:v>
                </c:pt>
                <c:pt idx="1110">
                  <c:v>75.258815701929478</c:v>
                </c:pt>
                <c:pt idx="1111">
                  <c:v>100.5994338287332</c:v>
                </c:pt>
                <c:pt idx="1112">
                  <c:v>81.964891041162232</c:v>
                </c:pt>
                <c:pt idx="1113">
                  <c:v>86.073500967117994</c:v>
                </c:pt>
                <c:pt idx="1114">
                  <c:v>91.538241601143667</c:v>
                </c:pt>
                <c:pt idx="1115">
                  <c:v>104.6655737704918</c:v>
                </c:pt>
                <c:pt idx="1116">
                  <c:v>83.012578616352201</c:v>
                </c:pt>
                <c:pt idx="1117">
                  <c:v>99.487528344671205</c:v>
                </c:pt>
                <c:pt idx="1118">
                  <c:v>114.42403433476395</c:v>
                </c:pt>
                <c:pt idx="1119">
                  <c:v>107.03976801988401</c:v>
                </c:pt>
                <c:pt idx="1120">
                  <c:v>99.398584905660371</c:v>
                </c:pt>
                <c:pt idx="1121">
                  <c:v>102.27739984882842</c:v>
                </c:pt>
                <c:pt idx="1122">
                  <c:v>115.7641196013289</c:v>
                </c:pt>
                <c:pt idx="1123">
                  <c:v>105.71788413098237</c:v>
                </c:pt>
                <c:pt idx="1124">
                  <c:v>99.932912391475924</c:v>
                </c:pt>
                <c:pt idx="1125">
                  <c:v>103.92527821939586</c:v>
                </c:pt>
                <c:pt idx="1126">
                  <c:v>108.16200294550811</c:v>
                </c:pt>
                <c:pt idx="1127">
                  <c:v>106.21668029435814</c:v>
                </c:pt>
                <c:pt idx="1128">
                  <c:v>116.44360902255639</c:v>
                </c:pt>
                <c:pt idx="1129">
                  <c:v>111.73002014775017</c:v>
                </c:pt>
                <c:pt idx="1130">
                  <c:v>95.30501474926254</c:v>
                </c:pt>
                <c:pt idx="1131">
                  <c:v>101.33115942028985</c:v>
                </c:pt>
                <c:pt idx="1132">
                  <c:v>106.06949524506219</c:v>
                </c:pt>
                <c:pt idx="1133">
                  <c:v>99.945551128818067</c:v>
                </c:pt>
                <c:pt idx="1134">
                  <c:v>97.092727272727274</c:v>
                </c:pt>
                <c:pt idx="1135">
                  <c:v>104.72608695652174</c:v>
                </c:pt>
                <c:pt idx="1136">
                  <c:v>101.84721216509776</c:v>
                </c:pt>
                <c:pt idx="1137">
                  <c:v>103.67290419161677</c:v>
                </c:pt>
                <c:pt idx="1138">
                  <c:v>89.078014184397162</c:v>
                </c:pt>
                <c:pt idx="1139">
                  <c:v>95.188856729377719</c:v>
                </c:pt>
                <c:pt idx="1140">
                  <c:v>88.446724023825283</c:v>
                </c:pt>
                <c:pt idx="1141">
                  <c:v>87.775938892425202</c:v>
                </c:pt>
                <c:pt idx="1142">
                  <c:v>89.183661645422944</c:v>
                </c:pt>
                <c:pt idx="1143">
                  <c:v>100.82008670520231</c:v>
                </c:pt>
                <c:pt idx="1144">
                  <c:v>103.0939143501127</c:v>
                </c:pt>
                <c:pt idx="1145">
                  <c:v>85.791612903225811</c:v>
                </c:pt>
                <c:pt idx="1146">
                  <c:v>94.071137026239072</c:v>
                </c:pt>
                <c:pt idx="1147">
                  <c:v>96.745762711864401</c:v>
                </c:pt>
                <c:pt idx="1148">
                  <c:v>102.23273657289002</c:v>
                </c:pt>
                <c:pt idx="1149">
                  <c:v>109.99626865671642</c:v>
                </c:pt>
                <c:pt idx="1150">
                  <c:v>102.7809405940594</c:v>
                </c:pt>
                <c:pt idx="1151">
                  <c:v>104.85634920634921</c:v>
                </c:pt>
                <c:pt idx="1152">
                  <c:v>117.74432677760969</c:v>
                </c:pt>
                <c:pt idx="1153">
                  <c:v>92.717964071856287</c:v>
                </c:pt>
                <c:pt idx="1154">
                  <c:v>89.63189448441247</c:v>
                </c:pt>
                <c:pt idx="1155">
                  <c:v>105.5273381294964</c:v>
                </c:pt>
                <c:pt idx="1156">
                  <c:v>99.033607681755825</c:v>
                </c:pt>
                <c:pt idx="1157">
                  <c:v>84.426435406698559</c:v>
                </c:pt>
                <c:pt idx="1158">
                  <c:v>116.01610541727672</c:v>
                </c:pt>
                <c:pt idx="1159">
                  <c:v>113.265479876161</c:v>
                </c:pt>
                <c:pt idx="1160">
                  <c:v>118.12423312883436</c:v>
                </c:pt>
                <c:pt idx="1161">
                  <c:v>97.760319573901469</c:v>
                </c:pt>
                <c:pt idx="1162">
                  <c:v>98.598604946100195</c:v>
                </c:pt>
                <c:pt idx="1163">
                  <c:v>101.73447537473234</c:v>
                </c:pt>
                <c:pt idx="1164">
                  <c:v>98.109830508474573</c:v>
                </c:pt>
                <c:pt idx="1165">
                  <c:v>80.696730552423901</c:v>
                </c:pt>
                <c:pt idx="1166">
                  <c:v>92.875511396843947</c:v>
                </c:pt>
                <c:pt idx="1167">
                  <c:v>100.90479405806887</c:v>
                </c:pt>
                <c:pt idx="1168">
                  <c:v>100.83279535183989</c:v>
                </c:pt>
                <c:pt idx="1169">
                  <c:v>92.234875444839858</c:v>
                </c:pt>
                <c:pt idx="1170">
                  <c:v>121.97074672825251</c:v>
                </c:pt>
                <c:pt idx="1171">
                  <c:v>125.52945859872611</c:v>
                </c:pt>
                <c:pt idx="1172">
                  <c:v>99.330747531734843</c:v>
                </c:pt>
                <c:pt idx="1173">
                  <c:v>93.76802884615384</c:v>
                </c:pt>
                <c:pt idx="1174">
                  <c:v>97.358940397350992</c:v>
                </c:pt>
                <c:pt idx="1175">
                  <c:v>112.18168389955687</c:v>
                </c:pt>
                <c:pt idx="1176">
                  <c:v>106.4259649122807</c:v>
                </c:pt>
                <c:pt idx="1177">
                  <c:v>114.08953418027828</c:v>
                </c:pt>
                <c:pt idx="1178">
                  <c:v>140.71555915721231</c:v>
                </c:pt>
                <c:pt idx="1179">
                  <c:v>123.37888198757764</c:v>
                </c:pt>
                <c:pt idx="1180">
                  <c:v>105.27297481279783</c:v>
                </c:pt>
                <c:pt idx="1181">
                  <c:v>98.146708463949849</c:v>
                </c:pt>
                <c:pt idx="1182">
                  <c:v>104.06783075889859</c:v>
                </c:pt>
                <c:pt idx="1183">
                  <c:v>102.9419770773639</c:v>
                </c:pt>
                <c:pt idx="1184">
                  <c:v>107.1206779661017</c:v>
                </c:pt>
                <c:pt idx="1185">
                  <c:v>91.965014577259481</c:v>
                </c:pt>
                <c:pt idx="1186">
                  <c:v>108.09966101694916</c:v>
                </c:pt>
                <c:pt idx="1187">
                  <c:v>110.51932203389831</c:v>
                </c:pt>
                <c:pt idx="1188">
                  <c:v>101.70025348542458</c:v>
                </c:pt>
                <c:pt idx="1189">
                  <c:v>92.909648633575017</c:v>
                </c:pt>
                <c:pt idx="1190">
                  <c:v>117.03448275862068</c:v>
                </c:pt>
                <c:pt idx="1191">
                  <c:v>101.85106382978724</c:v>
                </c:pt>
                <c:pt idx="1192">
                  <c:v>77.74089935760172</c:v>
                </c:pt>
                <c:pt idx="1193">
                  <c:v>76.21516284036305</c:v>
                </c:pt>
                <c:pt idx="1194">
                  <c:v>95.120466321243526</c:v>
                </c:pt>
                <c:pt idx="1195">
                  <c:v>85.934795494961463</c:v>
                </c:pt>
                <c:pt idx="1196">
                  <c:v>113.71453387376954</c:v>
                </c:pt>
                <c:pt idx="1197">
                  <c:v>116.62217017954723</c:v>
                </c:pt>
                <c:pt idx="1198">
                  <c:v>102.10909090909091</c:v>
                </c:pt>
                <c:pt idx="1199">
                  <c:v>90.988674217188546</c:v>
                </c:pt>
                <c:pt idx="1200">
                  <c:v>90.754285714285714</c:v>
                </c:pt>
                <c:pt idx="1201">
                  <c:v>118.73328324567994</c:v>
                </c:pt>
                <c:pt idx="1202">
                  <c:v>116.52236652236653</c:v>
                </c:pt>
                <c:pt idx="1203">
                  <c:v>102.2641638225256</c:v>
                </c:pt>
                <c:pt idx="1204">
                  <c:v>108.94037267080745</c:v>
                </c:pt>
                <c:pt idx="1205">
                  <c:v>104.68439226519337</c:v>
                </c:pt>
                <c:pt idx="1206">
                  <c:v>98.519541778975736</c:v>
                </c:pt>
                <c:pt idx="1207">
                  <c:v>90.562885326757083</c:v>
                </c:pt>
                <c:pt idx="1208">
                  <c:v>97.302994011976054</c:v>
                </c:pt>
                <c:pt idx="1209">
                  <c:v>140.168073676132</c:v>
                </c:pt>
                <c:pt idx="1210">
                  <c:v>132.93923480870217</c:v>
                </c:pt>
                <c:pt idx="1211">
                  <c:v>97.064997018485386</c:v>
                </c:pt>
                <c:pt idx="1212">
                  <c:v>90.344456404736277</c:v>
                </c:pt>
                <c:pt idx="1213">
                  <c:v>104.74519230769231</c:v>
                </c:pt>
                <c:pt idx="1214">
                  <c:v>94.431285623812542</c:v>
                </c:pt>
                <c:pt idx="1215">
                  <c:v>101.68407310704961</c:v>
                </c:pt>
                <c:pt idx="1216">
                  <c:v>95.796128251663646</c:v>
                </c:pt>
                <c:pt idx="1217">
                  <c:v>85.455759599332225</c:v>
                </c:pt>
                <c:pt idx="1218">
                  <c:v>83.966148723640401</c:v>
                </c:pt>
                <c:pt idx="1219">
                  <c:v>96.954573739887991</c:v>
                </c:pt>
                <c:pt idx="1220">
                  <c:v>93.610951008645529</c:v>
                </c:pt>
                <c:pt idx="1221">
                  <c:v>105.16992481203008</c:v>
                </c:pt>
                <c:pt idx="1222">
                  <c:v>90.079521463757914</c:v>
                </c:pt>
                <c:pt idx="1223">
                  <c:v>109.18540145985402</c:v>
                </c:pt>
                <c:pt idx="1224">
                  <c:v>129.30950626381724</c:v>
                </c:pt>
                <c:pt idx="1225">
                  <c:v>107.82936507936508</c:v>
                </c:pt>
                <c:pt idx="1226">
                  <c:v>101.05039596832253</c:v>
                </c:pt>
                <c:pt idx="1227">
                  <c:v>95.524518932340158</c:v>
                </c:pt>
                <c:pt idx="1228">
                  <c:v>103.32391590013141</c:v>
                </c:pt>
                <c:pt idx="1229">
                  <c:v>93.34891375905201</c:v>
                </c:pt>
                <c:pt idx="1230">
                  <c:v>94.210460772104611</c:v>
                </c:pt>
                <c:pt idx="1231">
                  <c:v>94.361225692398349</c:v>
                </c:pt>
                <c:pt idx="1232">
                  <c:v>86.286933683519365</c:v>
                </c:pt>
                <c:pt idx="1233">
                  <c:v>104.00710339384372</c:v>
                </c:pt>
                <c:pt idx="1234">
                  <c:v>87.69855254877281</c:v>
                </c:pt>
                <c:pt idx="1235">
                  <c:v>91.385368663594477</c:v>
                </c:pt>
                <c:pt idx="1236">
                  <c:v>94.536779324055672</c:v>
                </c:pt>
                <c:pt idx="1237">
                  <c:v>83.759909399773505</c:v>
                </c:pt>
                <c:pt idx="1238">
                  <c:v>76.342485549132945</c:v>
                </c:pt>
                <c:pt idx="1239">
                  <c:v>103.33920417482061</c:v>
                </c:pt>
                <c:pt idx="1240">
                  <c:v>99.063124999999999</c:v>
                </c:pt>
                <c:pt idx="1241">
                  <c:v>96.255674232309744</c:v>
                </c:pt>
                <c:pt idx="1242">
                  <c:v>93.256612267867197</c:v>
                </c:pt>
                <c:pt idx="1243">
                  <c:v>91.602959309494452</c:v>
                </c:pt>
                <c:pt idx="1244">
                  <c:v>71.781526548672559</c:v>
                </c:pt>
                <c:pt idx="1245">
                  <c:v>72.731108020398707</c:v>
                </c:pt>
                <c:pt idx="1246">
                  <c:v>71.631302521008408</c:v>
                </c:pt>
                <c:pt idx="1247">
                  <c:v>71.503867403314914</c:v>
                </c:pt>
                <c:pt idx="1248">
                  <c:v>69.78112118713932</c:v>
                </c:pt>
                <c:pt idx="1249">
                  <c:v>77.625750136388433</c:v>
                </c:pt>
                <c:pt idx="1250">
                  <c:v>94.085695876288653</c:v>
                </c:pt>
                <c:pt idx="1251">
                  <c:v>91.848036059240187</c:v>
                </c:pt>
                <c:pt idx="1252">
                  <c:v>85.134807793575561</c:v>
                </c:pt>
                <c:pt idx="1253">
                  <c:v>85.206339712918663</c:v>
                </c:pt>
                <c:pt idx="1254">
                  <c:v>82.503884572697004</c:v>
                </c:pt>
                <c:pt idx="1255">
                  <c:v>71.279926335174949</c:v>
                </c:pt>
                <c:pt idx="1256">
                  <c:v>93.550123762376231</c:v>
                </c:pt>
                <c:pt idx="1257">
                  <c:v>90.088661037394445</c:v>
                </c:pt>
                <c:pt idx="1258">
                  <c:v>69.189473684210526</c:v>
                </c:pt>
                <c:pt idx="1259">
                  <c:v>85.260559190957764</c:v>
                </c:pt>
                <c:pt idx="1260">
                  <c:v>101.42359413202934</c:v>
                </c:pt>
                <c:pt idx="1261">
                  <c:v>82.965642894325867</c:v>
                </c:pt>
                <c:pt idx="1262">
                  <c:v>89.440510737086484</c:v>
                </c:pt>
                <c:pt idx="1263">
                  <c:v>101.15726609157267</c:v>
                </c:pt>
                <c:pt idx="1264">
                  <c:v>95.758812615955478</c:v>
                </c:pt>
                <c:pt idx="1265">
                  <c:v>80.279245283018867</c:v>
                </c:pt>
                <c:pt idx="1266">
                  <c:v>86.762543757292889</c:v>
                </c:pt>
                <c:pt idx="1267">
                  <c:v>74.980402830702232</c:v>
                </c:pt>
                <c:pt idx="1268">
                  <c:v>76.11037301992846</c:v>
                </c:pt>
                <c:pt idx="1269">
                  <c:v>89.562217194570138</c:v>
                </c:pt>
                <c:pt idx="1270">
                  <c:v>96.810779816513758</c:v>
                </c:pt>
                <c:pt idx="1271">
                  <c:v>84.803562074384502</c:v>
                </c:pt>
                <c:pt idx="1272">
                  <c:v>72.803310613437191</c:v>
                </c:pt>
                <c:pt idx="1273">
                  <c:v>98.705762711864409</c:v>
                </c:pt>
                <c:pt idx="1274">
                  <c:v>74.847350230414747</c:v>
                </c:pt>
                <c:pt idx="1275">
                  <c:v>77.691579471848527</c:v>
                </c:pt>
                <c:pt idx="1276">
                  <c:v>103.65053050397879</c:v>
                </c:pt>
                <c:pt idx="1277">
                  <c:v>110.61450924608819</c:v>
                </c:pt>
                <c:pt idx="1278">
                  <c:v>91.338719701678059</c:v>
                </c:pt>
                <c:pt idx="1279">
                  <c:v>77.657054582904223</c:v>
                </c:pt>
                <c:pt idx="1280">
                  <c:v>96.841688654353561</c:v>
                </c:pt>
                <c:pt idx="1281">
                  <c:v>93.729281767955797</c:v>
                </c:pt>
                <c:pt idx="1282">
                  <c:v>78.537425955842764</c:v>
                </c:pt>
                <c:pt idx="1283">
                  <c:v>100.80144641683103</c:v>
                </c:pt>
                <c:pt idx="1284">
                  <c:v>115.10719874804381</c:v>
                </c:pt>
                <c:pt idx="1285">
                  <c:v>92.047249647390686</c:v>
                </c:pt>
                <c:pt idx="1286">
                  <c:v>79.233387358184771</c:v>
                </c:pt>
                <c:pt idx="1287">
                  <c:v>100.22322580645161</c:v>
                </c:pt>
                <c:pt idx="1288">
                  <c:v>92.087591240875909</c:v>
                </c:pt>
                <c:pt idx="1289">
                  <c:v>87.50211736237145</c:v>
                </c:pt>
                <c:pt idx="1290">
                  <c:v>73.237167300380221</c:v>
                </c:pt>
                <c:pt idx="1291">
                  <c:v>87.014794520547952</c:v>
                </c:pt>
                <c:pt idx="1292">
                  <c:v>89.766328828828833</c:v>
                </c:pt>
                <c:pt idx="1293">
                  <c:v>74.433196534427722</c:v>
                </c:pt>
                <c:pt idx="1294">
                  <c:v>83.360166964818134</c:v>
                </c:pt>
                <c:pt idx="1295">
                  <c:v>96.266751754945759</c:v>
                </c:pt>
                <c:pt idx="1296">
                  <c:v>78.226017076845807</c:v>
                </c:pt>
                <c:pt idx="1297">
                  <c:v>90.046190761847626</c:v>
                </c:pt>
                <c:pt idx="1298">
                  <c:v>103.61839530332681</c:v>
                </c:pt>
                <c:pt idx="1299">
                  <c:v>92.36319612590799</c:v>
                </c:pt>
                <c:pt idx="1300">
                  <c:v>75.346098611775972</c:v>
                </c:pt>
                <c:pt idx="1301">
                  <c:v>89.447761194029852</c:v>
                </c:pt>
                <c:pt idx="1302">
                  <c:v>102.06034482758621</c:v>
                </c:pt>
                <c:pt idx="1303">
                  <c:v>93.496362618914375</c:v>
                </c:pt>
                <c:pt idx="1304">
                  <c:v>89.006795016987539</c:v>
                </c:pt>
                <c:pt idx="1305">
                  <c:v>107.09777138749101</c:v>
                </c:pt>
                <c:pt idx="1306">
                  <c:v>100.90371389270976</c:v>
                </c:pt>
                <c:pt idx="1307">
                  <c:v>84.385753424657537</c:v>
                </c:pt>
                <c:pt idx="1308">
                  <c:v>101.45331529093369</c:v>
                </c:pt>
                <c:pt idx="1309">
                  <c:v>111.43630816170862</c:v>
                </c:pt>
                <c:pt idx="1310">
                  <c:v>108.8865671641791</c:v>
                </c:pt>
                <c:pt idx="1311">
                  <c:v>90.894152046783631</c:v>
                </c:pt>
                <c:pt idx="1312">
                  <c:v>106.31677465802736</c:v>
                </c:pt>
                <c:pt idx="1313">
                  <c:v>105.34901960784313</c:v>
                </c:pt>
                <c:pt idx="1314">
                  <c:v>105.92248062015504</c:v>
                </c:pt>
                <c:pt idx="1315">
                  <c:v>79.49132947976878</c:v>
                </c:pt>
                <c:pt idx="1316">
                  <c:v>79.382352941176464</c:v>
                </c:pt>
                <c:pt idx="1317">
                  <c:v>88.143749999999997</c:v>
                </c:pt>
                <c:pt idx="1318">
                  <c:v>74.301875378100419</c:v>
                </c:pt>
                <c:pt idx="1319">
                  <c:v>75.582971800433839</c:v>
                </c:pt>
                <c:pt idx="1320">
                  <c:v>83.818791946308721</c:v>
                </c:pt>
                <c:pt idx="1321">
                  <c:v>84.082794307891334</c:v>
                </c:pt>
                <c:pt idx="1322">
                  <c:v>87.731275014293885</c:v>
                </c:pt>
                <c:pt idx="1323">
                  <c:v>102.57492163009404</c:v>
                </c:pt>
                <c:pt idx="1324">
                  <c:v>105.76308345120226</c:v>
                </c:pt>
                <c:pt idx="1325">
                  <c:v>98.811194029850739</c:v>
                </c:pt>
                <c:pt idx="1326">
                  <c:v>63.935540069686411</c:v>
                </c:pt>
                <c:pt idx="1327">
                  <c:v>108.98204419889503</c:v>
                </c:pt>
                <c:pt idx="1328">
                  <c:v>117.20711974110033</c:v>
                </c:pt>
                <c:pt idx="1329">
                  <c:v>106.39885807504078</c:v>
                </c:pt>
                <c:pt idx="1330">
                  <c:v>80.149214659685867</c:v>
                </c:pt>
                <c:pt idx="1331">
                  <c:v>98.615137908915969</c:v>
                </c:pt>
                <c:pt idx="1332">
                  <c:v>129.46819923371646</c:v>
                </c:pt>
                <c:pt idx="1333">
                  <c:v>133.10885458976441</c:v>
                </c:pt>
                <c:pt idx="1334">
                  <c:v>104.65486725663717</c:v>
                </c:pt>
                <c:pt idx="1335">
                  <c:v>95.998043052837573</c:v>
                </c:pt>
                <c:pt idx="1336">
                  <c:v>117.97435897435898</c:v>
                </c:pt>
                <c:pt idx="1337">
                  <c:v>126.50776699029126</c:v>
                </c:pt>
                <c:pt idx="1338">
                  <c:v>115.55526992287918</c:v>
                </c:pt>
                <c:pt idx="1339">
                  <c:v>96.790801186943625</c:v>
                </c:pt>
                <c:pt idx="1340">
                  <c:v>70.92307692307692</c:v>
                </c:pt>
                <c:pt idx="1341">
                  <c:v>171.87408184679958</c:v>
                </c:pt>
                <c:pt idx="1342">
                  <c:v>157.03829787234042</c:v>
                </c:pt>
                <c:pt idx="1343">
                  <c:v>119.82376081825335</c:v>
                </c:pt>
                <c:pt idx="1344">
                  <c:v>112.9547934528449</c:v>
                </c:pt>
                <c:pt idx="1345">
                  <c:v>113.68428890543559</c:v>
                </c:pt>
                <c:pt idx="1346">
                  <c:v>120.8626964433416</c:v>
                </c:pt>
                <c:pt idx="1347">
                  <c:v>109.84882895670688</c:v>
                </c:pt>
                <c:pt idx="1348">
                  <c:v>99.087563451776646</c:v>
                </c:pt>
                <c:pt idx="1349">
                  <c:v>110.53519340519975</c:v>
                </c:pt>
                <c:pt idx="1350">
                  <c:v>139.24013434088999</c:v>
                </c:pt>
                <c:pt idx="1351">
                  <c:v>111.82719759579264</c:v>
                </c:pt>
                <c:pt idx="1352">
                  <c:v>105.9162962962963</c:v>
                </c:pt>
                <c:pt idx="1353">
                  <c:v>97.794888178913737</c:v>
                </c:pt>
                <c:pt idx="1354">
                  <c:v>121.44117647058823</c:v>
                </c:pt>
                <c:pt idx="1355">
                  <c:v>121.51065643648764</c:v>
                </c:pt>
                <c:pt idx="1356">
                  <c:v>116.18234323432343</c:v>
                </c:pt>
                <c:pt idx="1357">
                  <c:v>94.594936708860757</c:v>
                </c:pt>
                <c:pt idx="1358">
                  <c:v>118.52436194895591</c:v>
                </c:pt>
                <c:pt idx="1359">
                  <c:v>132.63766816143499</c:v>
                </c:pt>
                <c:pt idx="1360">
                  <c:v>133.34645669291339</c:v>
                </c:pt>
                <c:pt idx="1361">
                  <c:v>107.70975609756097</c:v>
                </c:pt>
                <c:pt idx="1362">
                  <c:v>100.68701206529454</c:v>
                </c:pt>
                <c:pt idx="1363">
                  <c:v>124.20371935756552</c:v>
                </c:pt>
                <c:pt idx="1364">
                  <c:v>109.58888018794049</c:v>
                </c:pt>
                <c:pt idx="1365">
                  <c:v>122.89782783588093</c:v>
                </c:pt>
                <c:pt idx="1366">
                  <c:v>122.41040892193308</c:v>
                </c:pt>
                <c:pt idx="1367">
                  <c:v>104.80610021786492</c:v>
                </c:pt>
                <c:pt idx="1368">
                  <c:v>134.79551569506725</c:v>
                </c:pt>
                <c:pt idx="1369">
                  <c:v>123.10804224207961</c:v>
                </c:pt>
                <c:pt idx="1370">
                  <c:v>123.21455648218347</c:v>
                </c:pt>
                <c:pt idx="1371">
                  <c:v>110.12136266855926</c:v>
                </c:pt>
                <c:pt idx="1372">
                  <c:v>113.51285930408471</c:v>
                </c:pt>
                <c:pt idx="1373">
                  <c:v>116.36928104575163</c:v>
                </c:pt>
                <c:pt idx="1374">
                  <c:v>120.34528448947779</c:v>
                </c:pt>
                <c:pt idx="1375">
                  <c:v>102.99360341151386</c:v>
                </c:pt>
                <c:pt idx="1376">
                  <c:v>118.79715568862275</c:v>
                </c:pt>
                <c:pt idx="1377">
                  <c:v>118.6207729468599</c:v>
                </c:pt>
                <c:pt idx="1378">
                  <c:v>106.93216463414635</c:v>
                </c:pt>
                <c:pt idx="1379">
                  <c:v>96.195418754473877</c:v>
                </c:pt>
                <c:pt idx="1380">
                  <c:v>100.03896103896103</c:v>
                </c:pt>
                <c:pt idx="1381">
                  <c:v>106.72170542635659</c:v>
                </c:pt>
                <c:pt idx="1382">
                  <c:v>95.083088235294113</c:v>
                </c:pt>
                <c:pt idx="1383">
                  <c:v>92.215189873417728</c:v>
                </c:pt>
                <c:pt idx="1384">
                  <c:v>102.12119160460392</c:v>
                </c:pt>
                <c:pt idx="1385">
                  <c:v>117.43522110162917</c:v>
                </c:pt>
                <c:pt idx="1386">
                  <c:v>120.30247933884297</c:v>
                </c:pt>
                <c:pt idx="1387">
                  <c:v>115.29620462046205</c:v>
                </c:pt>
                <c:pt idx="1388">
                  <c:v>104.61587526576896</c:v>
                </c:pt>
                <c:pt idx="1389">
                  <c:v>122.66641162968631</c:v>
                </c:pt>
                <c:pt idx="1390">
                  <c:v>124.29220779220779</c:v>
                </c:pt>
                <c:pt idx="1391">
                  <c:v>132.69776407093292</c:v>
                </c:pt>
                <c:pt idx="1392">
                  <c:v>121.37262872628726</c:v>
                </c:pt>
                <c:pt idx="1393">
                  <c:v>131.99768518518519</c:v>
                </c:pt>
                <c:pt idx="1394">
                  <c:v>135.37254901960785</c:v>
                </c:pt>
                <c:pt idx="1395">
                  <c:v>140.55422715627668</c:v>
                </c:pt>
                <c:pt idx="1396">
                  <c:v>145.11065907241661</c:v>
                </c:pt>
                <c:pt idx="1397">
                  <c:v>113.01611721611722</c:v>
                </c:pt>
                <c:pt idx="1398">
                  <c:v>139.8289585097375</c:v>
                </c:pt>
                <c:pt idx="1399">
                  <c:v>157.70985401459853</c:v>
                </c:pt>
                <c:pt idx="1400">
                  <c:v>146.57359500446032</c:v>
                </c:pt>
                <c:pt idx="1401">
                  <c:v>145.87162714636142</c:v>
                </c:pt>
                <c:pt idx="1402">
                  <c:v>130.19780219780219</c:v>
                </c:pt>
                <c:pt idx="1403">
                  <c:v>130.28028503562945</c:v>
                </c:pt>
                <c:pt idx="1404">
                  <c:v>184.28985507246378</c:v>
                </c:pt>
                <c:pt idx="1405">
                  <c:v>217.33512931034483</c:v>
                </c:pt>
                <c:pt idx="1406">
                  <c:v>192.53128103277061</c:v>
                </c:pt>
                <c:pt idx="1407">
                  <c:v>161.68849557522122</c:v>
                </c:pt>
                <c:pt idx="1408">
                  <c:v>157.77817213842059</c:v>
                </c:pt>
                <c:pt idx="1409">
                  <c:v>147.78396624472575</c:v>
                </c:pt>
                <c:pt idx="1410">
                  <c:v>157.16200657894737</c:v>
                </c:pt>
                <c:pt idx="1411">
                  <c:v>138.01186322400559</c:v>
                </c:pt>
                <c:pt idx="1412">
                  <c:v>146.58778089887642</c:v>
                </c:pt>
                <c:pt idx="1413">
                  <c:v>168.64883720930231</c:v>
                </c:pt>
                <c:pt idx="1414">
                  <c:v>142.99540229885056</c:v>
                </c:pt>
                <c:pt idx="1415">
                  <c:v>115.79803646563815</c:v>
                </c:pt>
                <c:pt idx="1416">
                  <c:v>110.68118948824343</c:v>
                </c:pt>
                <c:pt idx="1417">
                  <c:v>138.09203980099502</c:v>
                </c:pt>
                <c:pt idx="1418">
                  <c:v>141.4387755102041</c:v>
                </c:pt>
                <c:pt idx="1419">
                  <c:v>114.10694769711164</c:v>
                </c:pt>
                <c:pt idx="1420">
                  <c:v>89.395618556701038</c:v>
                </c:pt>
                <c:pt idx="1421">
                  <c:v>111.55693430656935</c:v>
                </c:pt>
                <c:pt idx="1422">
                  <c:v>124.22602168473728</c:v>
                </c:pt>
                <c:pt idx="1423">
                  <c:v>116.93191140278917</c:v>
                </c:pt>
                <c:pt idx="1424">
                  <c:v>104.73170731707317</c:v>
                </c:pt>
                <c:pt idx="1425">
                  <c:v>102.42067988668555</c:v>
                </c:pt>
                <c:pt idx="1426">
                  <c:v>120.13300492610837</c:v>
                </c:pt>
                <c:pt idx="1427">
                  <c:v>116.09649122807018</c:v>
                </c:pt>
                <c:pt idx="1428">
                  <c:v>98.179294823705931</c:v>
                </c:pt>
                <c:pt idx="1429">
                  <c:v>99.074344023323619</c:v>
                </c:pt>
                <c:pt idx="1430">
                  <c:v>116.66231647634584</c:v>
                </c:pt>
                <c:pt idx="1431">
                  <c:v>112.79946996466431</c:v>
                </c:pt>
                <c:pt idx="1432">
                  <c:v>108.19668049792531</c:v>
                </c:pt>
                <c:pt idx="1433">
                  <c:v>108.62082362082361</c:v>
                </c:pt>
                <c:pt idx="1434">
                  <c:v>100.84893617021277</c:v>
                </c:pt>
                <c:pt idx="1435">
                  <c:v>119.68619582664526</c:v>
                </c:pt>
                <c:pt idx="1436">
                  <c:v>134.01931518876208</c:v>
                </c:pt>
                <c:pt idx="1437">
                  <c:v>117.3578947368421</c:v>
                </c:pt>
                <c:pt idx="1438">
                  <c:v>103.49677419354839</c:v>
                </c:pt>
                <c:pt idx="1439">
                  <c:v>118.58828186856691</c:v>
                </c:pt>
                <c:pt idx="1440">
                  <c:v>117.64626990779547</c:v>
                </c:pt>
                <c:pt idx="1441">
                  <c:v>127.92825112107623</c:v>
                </c:pt>
                <c:pt idx="1442">
                  <c:v>113.14541547277938</c:v>
                </c:pt>
                <c:pt idx="1443">
                  <c:v>98.144822592324402</c:v>
                </c:pt>
                <c:pt idx="1444">
                  <c:v>119.07478122513922</c:v>
                </c:pt>
                <c:pt idx="1445">
                  <c:v>115.12471131639722</c:v>
                </c:pt>
                <c:pt idx="1446">
                  <c:v>142.90109890109889</c:v>
                </c:pt>
                <c:pt idx="1447">
                  <c:v>110.61793103448277</c:v>
                </c:pt>
                <c:pt idx="1448">
                  <c:v>120.77995301487861</c:v>
                </c:pt>
                <c:pt idx="1449">
                  <c:v>121.84775374376039</c:v>
                </c:pt>
                <c:pt idx="1450">
                  <c:v>124.29387069689336</c:v>
                </c:pt>
                <c:pt idx="1451">
                  <c:v>123.20644666155027</c:v>
                </c:pt>
                <c:pt idx="1452">
                  <c:v>126.52608047690015</c:v>
                </c:pt>
                <c:pt idx="1453">
                  <c:v>120.1941908713693</c:v>
                </c:pt>
                <c:pt idx="1454">
                  <c:v>114.39891556932611</c:v>
                </c:pt>
                <c:pt idx="1455">
                  <c:v>114.26955903271693</c:v>
                </c:pt>
                <c:pt idx="1456">
                  <c:v>110.37829691032404</c:v>
                </c:pt>
                <c:pt idx="1457">
                  <c:v>128.00255536626918</c:v>
                </c:pt>
                <c:pt idx="1458">
                  <c:v>112.31689571544058</c:v>
                </c:pt>
                <c:pt idx="1459">
                  <c:v>124.44642857142857</c:v>
                </c:pt>
                <c:pt idx="1460">
                  <c:v>97.509447165850247</c:v>
                </c:pt>
                <c:pt idx="1461">
                  <c:v>118.22090261282661</c:v>
                </c:pt>
                <c:pt idx="1462">
                  <c:v>123.32023411371237</c:v>
                </c:pt>
                <c:pt idx="1463">
                  <c:v>109.97862232779097</c:v>
                </c:pt>
                <c:pt idx="1464">
                  <c:v>104.56919642857143</c:v>
                </c:pt>
                <c:pt idx="1465">
                  <c:v>114.79924242424242</c:v>
                </c:pt>
                <c:pt idx="1466">
                  <c:v>129.76955074875207</c:v>
                </c:pt>
                <c:pt idx="1467">
                  <c:v>122.2531847133758</c:v>
                </c:pt>
                <c:pt idx="1468">
                  <c:v>127.61094224924013</c:v>
                </c:pt>
                <c:pt idx="1469">
                  <c:v>119.71198156682027</c:v>
                </c:pt>
                <c:pt idx="1470">
                  <c:v>131.48799380325329</c:v>
                </c:pt>
                <c:pt idx="1471">
                  <c:v>130.75639894086495</c:v>
                </c:pt>
                <c:pt idx="1472">
                  <c:v>123.28007181328546</c:v>
                </c:pt>
                <c:pt idx="1473">
                  <c:v>113.53268219383922</c:v>
                </c:pt>
                <c:pt idx="1474">
                  <c:v>104.52846715328467</c:v>
                </c:pt>
                <c:pt idx="1475">
                  <c:v>132.52128583840138</c:v>
                </c:pt>
                <c:pt idx="1476">
                  <c:v>117.59967453213996</c:v>
                </c:pt>
                <c:pt idx="1477">
                  <c:v>115.26650943396227</c:v>
                </c:pt>
                <c:pt idx="1478">
                  <c:v>105.51436388508893</c:v>
                </c:pt>
                <c:pt idx="1479">
                  <c:v>131.55983935742972</c:v>
                </c:pt>
                <c:pt idx="1480">
                  <c:v>132.39137931034483</c:v>
                </c:pt>
                <c:pt idx="1481">
                  <c:v>114.60691823899371</c:v>
                </c:pt>
                <c:pt idx="1482">
                  <c:v>121.53233438485805</c:v>
                </c:pt>
                <c:pt idx="1483">
                  <c:v>112.75377643504531</c:v>
                </c:pt>
                <c:pt idx="1484">
                  <c:v>121.21782945736435</c:v>
                </c:pt>
                <c:pt idx="1485">
                  <c:v>120.26672171758877</c:v>
                </c:pt>
                <c:pt idx="1486">
                  <c:v>126.66362946089598</c:v>
                </c:pt>
                <c:pt idx="1487">
                  <c:v>126.17564208782105</c:v>
                </c:pt>
                <c:pt idx="1488">
                  <c:v>137.05882352941177</c:v>
                </c:pt>
                <c:pt idx="1489">
                  <c:v>130.67389340560072</c:v>
                </c:pt>
                <c:pt idx="1490">
                  <c:v>117.44444444444444</c:v>
                </c:pt>
                <c:pt idx="1491">
                  <c:v>113.26093630084421</c:v>
                </c:pt>
                <c:pt idx="1492">
                  <c:v>120.10109890109891</c:v>
                </c:pt>
                <c:pt idx="1493">
                  <c:v>131.69759734879867</c:v>
                </c:pt>
                <c:pt idx="1494">
                  <c:v>130.06043046357615</c:v>
                </c:pt>
                <c:pt idx="1495">
                  <c:v>101.04559270516717</c:v>
                </c:pt>
                <c:pt idx="1496">
                  <c:v>120.43629343629344</c:v>
                </c:pt>
                <c:pt idx="1497">
                  <c:v>121.71439688715954</c:v>
                </c:pt>
                <c:pt idx="1498">
                  <c:v>125.062660944206</c:v>
                </c:pt>
                <c:pt idx="1499">
                  <c:v>113.91782945736433</c:v>
                </c:pt>
                <c:pt idx="1500">
                  <c:v>107.43991260014566</c:v>
                </c:pt>
                <c:pt idx="1501">
                  <c:v>119.4361170592434</c:v>
                </c:pt>
                <c:pt idx="1502">
                  <c:v>115.34752321981424</c:v>
                </c:pt>
                <c:pt idx="1503">
                  <c:v>120.96460176991151</c:v>
                </c:pt>
                <c:pt idx="1504">
                  <c:v>118.04714285714286</c:v>
                </c:pt>
                <c:pt idx="1505">
                  <c:v>114.3444909344491</c:v>
                </c:pt>
                <c:pt idx="1506">
                  <c:v>122.92270531400966</c:v>
                </c:pt>
                <c:pt idx="1507">
                  <c:v>115.62471042471043</c:v>
                </c:pt>
                <c:pt idx="1508">
                  <c:v>107.37346791636625</c:v>
                </c:pt>
                <c:pt idx="1509">
                  <c:v>114.46996466431095</c:v>
                </c:pt>
                <c:pt idx="1510">
                  <c:v>123.50536746490504</c:v>
                </c:pt>
                <c:pt idx="1511">
                  <c:v>139.73579545454547</c:v>
                </c:pt>
                <c:pt idx="1512">
                  <c:v>123.73988439306359</c:v>
                </c:pt>
                <c:pt idx="1513">
                  <c:v>112.77028985507246</c:v>
                </c:pt>
                <c:pt idx="1514">
                  <c:v>118.85418208734271</c:v>
                </c:pt>
                <c:pt idx="1515">
                  <c:v>118.30372250423012</c:v>
                </c:pt>
                <c:pt idx="1516">
                  <c:v>120.8641765704584</c:v>
                </c:pt>
                <c:pt idx="1517">
                  <c:v>107.05547112462006</c:v>
                </c:pt>
                <c:pt idx="1518">
                  <c:v>114.02558139534884</c:v>
                </c:pt>
                <c:pt idx="1519">
                  <c:v>123.24736415247364</c:v>
                </c:pt>
                <c:pt idx="1520">
                  <c:v>119.15004336513444</c:v>
                </c:pt>
                <c:pt idx="1521">
                  <c:v>129.36994219653178</c:v>
                </c:pt>
                <c:pt idx="1522">
                  <c:v>109.29901269393513</c:v>
                </c:pt>
                <c:pt idx="1523">
                  <c:v>129.57658450704224</c:v>
                </c:pt>
                <c:pt idx="1524">
                  <c:v>135.06418604651162</c:v>
                </c:pt>
                <c:pt idx="1525">
                  <c:v>129.52941176470588</c:v>
                </c:pt>
                <c:pt idx="1526">
                  <c:v>102.63057324840764</c:v>
                </c:pt>
                <c:pt idx="1527">
                  <c:v>117.01762114537445</c:v>
                </c:pt>
                <c:pt idx="1528">
                  <c:v>134.93271461716938</c:v>
                </c:pt>
                <c:pt idx="1529">
                  <c:v>141.89262295081969</c:v>
                </c:pt>
                <c:pt idx="1530">
                  <c:v>138.85916601101493</c:v>
                </c:pt>
                <c:pt idx="1531">
                  <c:v>124.22076023391813</c:v>
                </c:pt>
                <c:pt idx="1532">
                  <c:v>126.21010248901904</c:v>
                </c:pt>
                <c:pt idx="1533">
                  <c:v>139.41946597760551</c:v>
                </c:pt>
                <c:pt idx="1534">
                  <c:v>130.36674436674437</c:v>
                </c:pt>
                <c:pt idx="1535">
                  <c:v>118.26</c:v>
                </c:pt>
                <c:pt idx="1536">
                  <c:v>125.61332250203087</c:v>
                </c:pt>
                <c:pt idx="1537">
                  <c:v>129.30509868421052</c:v>
                </c:pt>
                <c:pt idx="1538">
                  <c:v>132.38260135135135</c:v>
                </c:pt>
                <c:pt idx="1539">
                  <c:v>128.05311778290994</c:v>
                </c:pt>
                <c:pt idx="1540">
                  <c:v>113.1935261707989</c:v>
                </c:pt>
                <c:pt idx="1541">
                  <c:v>131.28876127973749</c:v>
                </c:pt>
                <c:pt idx="1542">
                  <c:v>138.81171171171172</c:v>
                </c:pt>
                <c:pt idx="1543">
                  <c:v>132.8986928104575</c:v>
                </c:pt>
                <c:pt idx="1544">
                  <c:v>111.78045325779037</c:v>
                </c:pt>
                <c:pt idx="1545">
                  <c:v>111.86661961891319</c:v>
                </c:pt>
                <c:pt idx="1546">
                  <c:v>134.83361344537815</c:v>
                </c:pt>
                <c:pt idx="1547">
                  <c:v>122.13658146964856</c:v>
                </c:pt>
                <c:pt idx="1548">
                  <c:v>127.79013312451058</c:v>
                </c:pt>
                <c:pt idx="1549">
                  <c:v>109.90041782729806</c:v>
                </c:pt>
                <c:pt idx="1550">
                  <c:v>116.69462025316456</c:v>
                </c:pt>
                <c:pt idx="1551">
                  <c:v>104.37471264367817</c:v>
                </c:pt>
                <c:pt idx="1552">
                  <c:v>123.75713184271396</c:v>
                </c:pt>
                <c:pt idx="1553">
                  <c:v>108.42956764295677</c:v>
                </c:pt>
                <c:pt idx="1554">
                  <c:v>123.7657794676806</c:v>
                </c:pt>
                <c:pt idx="1555">
                  <c:v>135.16867469879517</c:v>
                </c:pt>
                <c:pt idx="1556">
                  <c:v>126.41195219123506</c:v>
                </c:pt>
                <c:pt idx="1557">
                  <c:v>98.643033292231806</c:v>
                </c:pt>
                <c:pt idx="1558">
                  <c:v>124.62269712601326</c:v>
                </c:pt>
                <c:pt idx="1559">
                  <c:v>140.03899268887085</c:v>
                </c:pt>
                <c:pt idx="1560">
                  <c:v>165.93098159509202</c:v>
                </c:pt>
                <c:pt idx="1561">
                  <c:v>123.87927565392354</c:v>
                </c:pt>
                <c:pt idx="1562">
                  <c:v>123.20540935672514</c:v>
                </c:pt>
                <c:pt idx="1563">
                  <c:v>130.28117553613978</c:v>
                </c:pt>
                <c:pt idx="1564">
                  <c:v>120.85556374355195</c:v>
                </c:pt>
                <c:pt idx="1565">
                  <c:v>133.58823529411765</c:v>
                </c:pt>
                <c:pt idx="1566">
                  <c:v>127.34410217881292</c:v>
                </c:pt>
                <c:pt idx="1567">
                  <c:v>146.65098374679212</c:v>
                </c:pt>
                <c:pt idx="1568">
                  <c:v>122.26926070038911</c:v>
                </c:pt>
                <c:pt idx="1569">
                  <c:v>123.63325740318906</c:v>
                </c:pt>
                <c:pt idx="1570">
                  <c:v>120.73807776962583</c:v>
                </c:pt>
                <c:pt idx="1571">
                  <c:v>130.19444444444446</c:v>
                </c:pt>
                <c:pt idx="1572">
                  <c:v>142.30674846625766</c:v>
                </c:pt>
                <c:pt idx="1573">
                  <c:v>114.56947791164659</c:v>
                </c:pt>
                <c:pt idx="1574">
                  <c:v>96.099276791584487</c:v>
                </c:pt>
                <c:pt idx="1575">
                  <c:v>104.06680440771351</c:v>
                </c:pt>
                <c:pt idx="1576">
                  <c:v>124.88527257933279</c:v>
                </c:pt>
                <c:pt idx="1577">
                  <c:v>108.82634730538922</c:v>
                </c:pt>
                <c:pt idx="1578">
                  <c:v>120.37960122699387</c:v>
                </c:pt>
                <c:pt idx="1579">
                  <c:v>114.5307855626327</c:v>
                </c:pt>
                <c:pt idx="1580">
                  <c:v>123.55749405233941</c:v>
                </c:pt>
                <c:pt idx="1581">
                  <c:v>156.10406091370558</c:v>
                </c:pt>
                <c:pt idx="1582">
                  <c:v>180.95028142589118</c:v>
                </c:pt>
                <c:pt idx="1583">
                  <c:v>182.11883408071748</c:v>
                </c:pt>
                <c:pt idx="1584">
                  <c:v>146.53824884792627</c:v>
                </c:pt>
                <c:pt idx="1585">
                  <c:v>117.31184407796101</c:v>
                </c:pt>
                <c:pt idx="1586">
                  <c:v>114.40610328638498</c:v>
                </c:pt>
                <c:pt idx="1587">
                  <c:v>118.52820512820513</c:v>
                </c:pt>
                <c:pt idx="1588">
                  <c:v>103.93359375</c:v>
                </c:pt>
                <c:pt idx="1589">
                  <c:v>101.50033579583614</c:v>
                </c:pt>
                <c:pt idx="1590">
                  <c:v>106.26540971718637</c:v>
                </c:pt>
                <c:pt idx="1591">
                  <c:v>154.72513287775246</c:v>
                </c:pt>
                <c:pt idx="1592">
                  <c:v>151.21715610510046</c:v>
                </c:pt>
                <c:pt idx="1593">
                  <c:v>225.9625382262997</c:v>
                </c:pt>
                <c:pt idx="1594">
                  <c:v>392.49033816425123</c:v>
                </c:pt>
                <c:pt idx="1595">
                  <c:v>368.63768115942031</c:v>
                </c:pt>
                <c:pt idx="1596">
                  <c:v>408.5</c:v>
                </c:pt>
                <c:pt idx="1597">
                  <c:v>237.68097447795824</c:v>
                </c:pt>
                <c:pt idx="1598">
                  <c:v>102.95619987661937</c:v>
                </c:pt>
                <c:pt idx="1599">
                  <c:v>108.58548168249661</c:v>
                </c:pt>
                <c:pt idx="1600">
                  <c:v>116.43933054393305</c:v>
                </c:pt>
                <c:pt idx="1601">
                  <c:v>103.18757687576876</c:v>
                </c:pt>
                <c:pt idx="1602">
                  <c:v>86.909586056644883</c:v>
                </c:pt>
                <c:pt idx="1603">
                  <c:v>108.91403379867744</c:v>
                </c:pt>
                <c:pt idx="1604">
                  <c:v>128.39625360230548</c:v>
                </c:pt>
                <c:pt idx="1605">
                  <c:v>114.66050198150594</c:v>
                </c:pt>
                <c:pt idx="1606">
                  <c:v>113.12954078135709</c:v>
                </c:pt>
                <c:pt idx="1607">
                  <c:v>115.24979919678715</c:v>
                </c:pt>
                <c:pt idx="1608">
                  <c:v>134.06212765957446</c:v>
                </c:pt>
                <c:pt idx="1609">
                  <c:v>131.44143426294821</c:v>
                </c:pt>
                <c:pt idx="1610">
                  <c:v>99.291611185086552</c:v>
                </c:pt>
                <c:pt idx="1611">
                  <c:v>132.62944162436548</c:v>
                </c:pt>
                <c:pt idx="1612">
                  <c:v>127.42808798646362</c:v>
                </c:pt>
                <c:pt idx="1613">
                  <c:v>116.1648177496038</c:v>
                </c:pt>
                <c:pt idx="1614">
                  <c:v>111.59790732436473</c:v>
                </c:pt>
                <c:pt idx="1615">
                  <c:v>120.71282798833819</c:v>
                </c:pt>
                <c:pt idx="1616">
                  <c:v>127.7799671592775</c:v>
                </c:pt>
                <c:pt idx="1617">
                  <c:v>107.63237410071943</c:v>
                </c:pt>
                <c:pt idx="1618">
                  <c:v>129.07315233785823</c:v>
                </c:pt>
                <c:pt idx="1619">
                  <c:v>109.60272108843537</c:v>
                </c:pt>
                <c:pt idx="1620">
                  <c:v>124.44600938967136</c:v>
                </c:pt>
                <c:pt idx="1621">
                  <c:v>133.75374376039935</c:v>
                </c:pt>
                <c:pt idx="1622">
                  <c:v>137.12730061349694</c:v>
                </c:pt>
                <c:pt idx="1623">
                  <c:v>97.736016371077767</c:v>
                </c:pt>
                <c:pt idx="1624">
                  <c:v>113.05672727272727</c:v>
                </c:pt>
                <c:pt idx="1625">
                  <c:v>122.32638389647735</c:v>
                </c:pt>
                <c:pt idx="1626">
                  <c:v>114.28677966101695</c:v>
                </c:pt>
                <c:pt idx="1627">
                  <c:v>81.156991418475513</c:v>
                </c:pt>
                <c:pt idx="1628">
                  <c:v>120.70695476029709</c:v>
                </c:pt>
                <c:pt idx="1629">
                  <c:v>120.07100149476831</c:v>
                </c:pt>
                <c:pt idx="1630">
                  <c:v>127.01241782322863</c:v>
                </c:pt>
                <c:pt idx="1631">
                  <c:v>94.355088495575217</c:v>
                </c:pt>
                <c:pt idx="1632">
                  <c:v>123.97986577181209</c:v>
                </c:pt>
                <c:pt idx="1633">
                  <c:v>156.58095238095237</c:v>
                </c:pt>
                <c:pt idx="1634">
                  <c:v>154.32511013215858</c:v>
                </c:pt>
                <c:pt idx="1635">
                  <c:v>146.31412786108919</c:v>
                </c:pt>
                <c:pt idx="1636">
                  <c:v>145.67501898253607</c:v>
                </c:pt>
                <c:pt idx="1637">
                  <c:v>134.54552238805971</c:v>
                </c:pt>
                <c:pt idx="1638">
                  <c:v>120.66991017964072</c:v>
                </c:pt>
                <c:pt idx="1639">
                  <c:v>166.5880933226066</c:v>
                </c:pt>
                <c:pt idx="1640">
                  <c:v>118.4179211469534</c:v>
                </c:pt>
                <c:pt idx="1641">
                  <c:v>139.29545454545453</c:v>
                </c:pt>
                <c:pt idx="1642">
                  <c:v>137.40980735551665</c:v>
                </c:pt>
                <c:pt idx="1643">
                  <c:v>144.37331334332833</c:v>
                </c:pt>
                <c:pt idx="1644">
                  <c:v>137.47577092511014</c:v>
                </c:pt>
                <c:pt idx="1645">
                  <c:v>117.33062880324543</c:v>
                </c:pt>
                <c:pt idx="1646">
                  <c:v>141.0238284352661</c:v>
                </c:pt>
                <c:pt idx="1647">
                  <c:v>139.96580483736446</c:v>
                </c:pt>
                <c:pt idx="1648">
                  <c:v>152.96870342771982</c:v>
                </c:pt>
                <c:pt idx="1649">
                  <c:v>118.60988643954576</c:v>
                </c:pt>
                <c:pt idx="1650">
                  <c:v>131.63073209975866</c:v>
                </c:pt>
                <c:pt idx="1651">
                  <c:v>124.16992952231793</c:v>
                </c:pt>
                <c:pt idx="1652">
                  <c:v>142.32798165137615</c:v>
                </c:pt>
                <c:pt idx="1653">
                  <c:v>103.0658064516129</c:v>
                </c:pt>
                <c:pt idx="1654">
                  <c:v>99.02384500745157</c:v>
                </c:pt>
                <c:pt idx="1655">
                  <c:v>97.224137931034477</c:v>
                </c:pt>
                <c:pt idx="1656">
                  <c:v>95.452093683463445</c:v>
                </c:pt>
                <c:pt idx="1657">
                  <c:v>107.57348484848485</c:v>
                </c:pt>
                <c:pt idx="1658">
                  <c:v>102.08425720620842</c:v>
                </c:pt>
                <c:pt idx="1659">
                  <c:v>119.44031620553359</c:v>
                </c:pt>
                <c:pt idx="1660">
                  <c:v>116.84967320261438</c:v>
                </c:pt>
                <c:pt idx="1661">
                  <c:v>122.33203125</c:v>
                </c:pt>
                <c:pt idx="1662">
                  <c:v>124.73146853146854</c:v>
                </c:pt>
                <c:pt idx="1663">
                  <c:v>131.53571428571428</c:v>
                </c:pt>
                <c:pt idx="1664">
                  <c:v>133.82453825857519</c:v>
                </c:pt>
                <c:pt idx="1665">
                  <c:v>139.10442349528643</c:v>
                </c:pt>
                <c:pt idx="1666">
                  <c:v>147.30996563573882</c:v>
                </c:pt>
                <c:pt idx="1667">
                  <c:v>157.81791483113068</c:v>
                </c:pt>
                <c:pt idx="1668">
                  <c:v>154.87243401759531</c:v>
                </c:pt>
                <c:pt idx="1669">
                  <c:v>166.42880390561433</c:v>
                </c:pt>
                <c:pt idx="1670">
                  <c:v>150.09754433833561</c:v>
                </c:pt>
                <c:pt idx="1671">
                  <c:v>150.30415335463258</c:v>
                </c:pt>
                <c:pt idx="1672">
                  <c:v>145.7280276816609</c:v>
                </c:pt>
                <c:pt idx="1673">
                  <c:v>147.8887399463807</c:v>
                </c:pt>
                <c:pt idx="1674">
                  <c:v>117.48800505050505</c:v>
                </c:pt>
                <c:pt idx="1675">
                  <c:v>164.75136399064692</c:v>
                </c:pt>
                <c:pt idx="1676">
                  <c:v>171.01089494163423</c:v>
                </c:pt>
                <c:pt idx="1677">
                  <c:v>155.35371179039302</c:v>
                </c:pt>
                <c:pt idx="1678">
                  <c:v>131.08950617283949</c:v>
                </c:pt>
                <c:pt idx="1679">
                  <c:v>140.88110539845758</c:v>
                </c:pt>
                <c:pt idx="1680">
                  <c:v>161.40524344569289</c:v>
                </c:pt>
                <c:pt idx="1681">
                  <c:v>153.96932067202337</c:v>
                </c:pt>
                <c:pt idx="1682">
                  <c:v>139.38161375661375</c:v>
                </c:pt>
                <c:pt idx="1683">
                  <c:v>166.92867332382312</c:v>
                </c:pt>
                <c:pt idx="1684">
                  <c:v>156.18955223880596</c:v>
                </c:pt>
                <c:pt idx="1685">
                  <c:v>135.54965034965036</c:v>
                </c:pt>
                <c:pt idx="1686">
                  <c:v>121.21524966261808</c:v>
                </c:pt>
                <c:pt idx="1687">
                  <c:v>143.87740555951532</c:v>
                </c:pt>
                <c:pt idx="1688">
                  <c:v>165.7237061769616</c:v>
                </c:pt>
                <c:pt idx="1689">
                  <c:v>155.39787395596051</c:v>
                </c:pt>
                <c:pt idx="1690">
                  <c:v>135.85806916426512</c:v>
                </c:pt>
                <c:pt idx="1691">
                  <c:v>140.62343966712899</c:v>
                </c:pt>
                <c:pt idx="1692">
                  <c:v>154.25368502715284</c:v>
                </c:pt>
                <c:pt idx="1693">
                  <c:v>162.12186978297163</c:v>
                </c:pt>
                <c:pt idx="1694">
                  <c:v>183.5084067253803</c:v>
                </c:pt>
                <c:pt idx="1695">
                  <c:v>116.75048231511254</c:v>
                </c:pt>
                <c:pt idx="1696">
                  <c:v>146.96766917293232</c:v>
                </c:pt>
                <c:pt idx="1697">
                  <c:v>158.82998324958123</c:v>
                </c:pt>
                <c:pt idx="1698">
                  <c:v>148.89542989930285</c:v>
                </c:pt>
                <c:pt idx="1699">
                  <c:v>135.0899357601713</c:v>
                </c:pt>
                <c:pt idx="1700">
                  <c:v>138.71428571428572</c:v>
                </c:pt>
                <c:pt idx="1701">
                  <c:v>161.93952299829641</c:v>
                </c:pt>
                <c:pt idx="1702">
                  <c:v>143.39738348323795</c:v>
                </c:pt>
                <c:pt idx="1703">
                  <c:v>147.640522875817</c:v>
                </c:pt>
                <c:pt idx="1704">
                  <c:v>113.99278412507516</c:v>
                </c:pt>
                <c:pt idx="1705">
                  <c:v>150.08720930232559</c:v>
                </c:pt>
                <c:pt idx="1706">
                  <c:v>161.58166409861326</c:v>
                </c:pt>
                <c:pt idx="1707">
                  <c:v>143.38345323741007</c:v>
                </c:pt>
                <c:pt idx="1708">
                  <c:v>129.18918918918919</c:v>
                </c:pt>
                <c:pt idx="1709">
                  <c:v>141.375</c:v>
                </c:pt>
                <c:pt idx="1710">
                  <c:v>165.81009615384616</c:v>
                </c:pt>
                <c:pt idx="1711">
                  <c:v>113.46870554765292</c:v>
                </c:pt>
                <c:pt idx="1712">
                  <c:v>133.15434314429288</c:v>
                </c:pt>
                <c:pt idx="1713">
                  <c:v>136.34464043419268</c:v>
                </c:pt>
                <c:pt idx="1714">
                  <c:v>150.88033536585365</c:v>
                </c:pt>
                <c:pt idx="1715">
                  <c:v>144.98470502549162</c:v>
                </c:pt>
                <c:pt idx="1716">
                  <c:v>182.65056603773584</c:v>
                </c:pt>
                <c:pt idx="1717">
                  <c:v>158.83409536250815</c:v>
                </c:pt>
                <c:pt idx="1718">
                  <c:v>180.92711983181499</c:v>
                </c:pt>
                <c:pt idx="1719">
                  <c:v>153.22902796271637</c:v>
                </c:pt>
                <c:pt idx="1720">
                  <c:v>126.58350658350659</c:v>
                </c:pt>
                <c:pt idx="1721">
                  <c:v>110.24458204334366</c:v>
                </c:pt>
                <c:pt idx="1722">
                  <c:v>128.93467336683418</c:v>
                </c:pt>
                <c:pt idx="1723">
                  <c:v>160.68490732568404</c:v>
                </c:pt>
                <c:pt idx="1724">
                  <c:v>147.67214397496087</c:v>
                </c:pt>
                <c:pt idx="1725">
                  <c:v>110.57751937984496</c:v>
                </c:pt>
                <c:pt idx="1726">
                  <c:v>130.63343108504398</c:v>
                </c:pt>
                <c:pt idx="1727">
                  <c:v>152.05456171735241</c:v>
                </c:pt>
                <c:pt idx="1728">
                  <c:v>132.04347826086956</c:v>
                </c:pt>
                <c:pt idx="1729">
                  <c:v>103.90619017230377</c:v>
                </c:pt>
                <c:pt idx="1730">
                  <c:v>111.94697986577181</c:v>
                </c:pt>
                <c:pt idx="1731">
                  <c:v>130.61519405450042</c:v>
                </c:pt>
                <c:pt idx="1732">
                  <c:v>140.07607776838546</c:v>
                </c:pt>
                <c:pt idx="1733">
                  <c:v>116.77704678362574</c:v>
                </c:pt>
                <c:pt idx="1734">
                  <c:v>105.203125</c:v>
                </c:pt>
                <c:pt idx="1735">
                  <c:v>123.80120030007502</c:v>
                </c:pt>
                <c:pt idx="1736">
                  <c:v>123.19318181818181</c:v>
                </c:pt>
                <c:pt idx="1737">
                  <c:v>128.31578947368422</c:v>
                </c:pt>
                <c:pt idx="1738">
                  <c:v>116.00545702592088</c:v>
                </c:pt>
                <c:pt idx="1739">
                  <c:v>129.17925247902366</c:v>
                </c:pt>
                <c:pt idx="1740">
                  <c:v>100.42275810097965</c:v>
                </c:pt>
                <c:pt idx="1741">
                  <c:v>82.175773535220543</c:v>
                </c:pt>
                <c:pt idx="1742">
                  <c:v>77.283191230207066</c:v>
                </c:pt>
                <c:pt idx="1743">
                  <c:v>99.222903885480576</c:v>
                </c:pt>
                <c:pt idx="1744">
                  <c:v>96.959704499664198</c:v>
                </c:pt>
                <c:pt idx="1745">
                  <c:v>122.09813983322643</c:v>
                </c:pt>
                <c:pt idx="1746">
                  <c:v>109.38926174496645</c:v>
                </c:pt>
                <c:pt idx="1747">
                  <c:v>110.07568653717348</c:v>
                </c:pt>
                <c:pt idx="1748">
                  <c:v>113.14255617977528</c:v>
                </c:pt>
                <c:pt idx="1749">
                  <c:v>121.42928571428571</c:v>
                </c:pt>
                <c:pt idx="1750">
                  <c:v>95.492546583850938</c:v>
                </c:pt>
                <c:pt idx="1751">
                  <c:v>95.946148602590327</c:v>
                </c:pt>
                <c:pt idx="1752">
                  <c:v>120.20681265206812</c:v>
                </c:pt>
                <c:pt idx="1753">
                  <c:v>115.56994047619048</c:v>
                </c:pt>
                <c:pt idx="1754">
                  <c:v>107.99859254046446</c:v>
                </c:pt>
                <c:pt idx="1755">
                  <c:v>122.96249002394254</c:v>
                </c:pt>
                <c:pt idx="1756">
                  <c:v>142.34797297297297</c:v>
                </c:pt>
                <c:pt idx="1757">
                  <c:v>126.96685082872928</c:v>
                </c:pt>
                <c:pt idx="1758">
                  <c:v>114.90993995997331</c:v>
                </c:pt>
                <c:pt idx="1759">
                  <c:v>120.20061491160645</c:v>
                </c:pt>
                <c:pt idx="1760">
                  <c:v>129.25961538461539</c:v>
                </c:pt>
                <c:pt idx="1761">
                  <c:v>125.44202898550725</c:v>
                </c:pt>
                <c:pt idx="1762">
                  <c:v>112.22727272727273</c:v>
                </c:pt>
                <c:pt idx="1763">
                  <c:v>120.45816733067728</c:v>
                </c:pt>
                <c:pt idx="1764">
                  <c:v>124.809166040571</c:v>
                </c:pt>
                <c:pt idx="1765">
                  <c:v>146.87304204451772</c:v>
                </c:pt>
                <c:pt idx="1766">
                  <c:v>112.0272206303725</c:v>
                </c:pt>
                <c:pt idx="1767">
                  <c:v>110.32145258910558</c:v>
                </c:pt>
                <c:pt idx="1768">
                  <c:v>112.37868970482361</c:v>
                </c:pt>
                <c:pt idx="1769">
                  <c:v>128.78792958927073</c:v>
                </c:pt>
                <c:pt idx="1770">
                  <c:v>127.98650927487353</c:v>
                </c:pt>
                <c:pt idx="1771">
                  <c:v>105.54978354978356</c:v>
                </c:pt>
                <c:pt idx="1772">
                  <c:v>87.722033898305085</c:v>
                </c:pt>
                <c:pt idx="1773">
                  <c:v>108.8423577793009</c:v>
                </c:pt>
                <c:pt idx="1774">
                  <c:v>112.72734082397004</c:v>
                </c:pt>
                <c:pt idx="1775">
                  <c:v>100.7102615694165</c:v>
                </c:pt>
                <c:pt idx="1776">
                  <c:v>86.436619718309856</c:v>
                </c:pt>
                <c:pt idx="1777">
                  <c:v>107.69961977186311</c:v>
                </c:pt>
                <c:pt idx="1778">
                  <c:v>116.00492957746479</c:v>
                </c:pt>
                <c:pt idx="1779">
                  <c:v>112.09375</c:v>
                </c:pt>
                <c:pt idx="1780">
                  <c:v>84.287642782969883</c:v>
                </c:pt>
                <c:pt idx="1781">
                  <c:v>121.87002437043054</c:v>
                </c:pt>
                <c:pt idx="1782">
                  <c:v>125.69425675675676</c:v>
                </c:pt>
                <c:pt idx="1783">
                  <c:v>121.2948905109489</c:v>
                </c:pt>
                <c:pt idx="1784">
                  <c:v>92.825794621026901</c:v>
                </c:pt>
                <c:pt idx="1785">
                  <c:v>119.99616858237547</c:v>
                </c:pt>
                <c:pt idx="1786">
                  <c:v>126.8741935483871</c:v>
                </c:pt>
                <c:pt idx="1787">
                  <c:v>146.15172955974842</c:v>
                </c:pt>
                <c:pt idx="1788">
                  <c:v>83.366561514195581</c:v>
                </c:pt>
                <c:pt idx="1789">
                  <c:v>122.92481751824818</c:v>
                </c:pt>
                <c:pt idx="1790">
                  <c:v>136.07551867219917</c:v>
                </c:pt>
                <c:pt idx="1791">
                  <c:v>131.01185770750988</c:v>
                </c:pt>
                <c:pt idx="1792">
                  <c:v>105.91816367265469</c:v>
                </c:pt>
                <c:pt idx="1793">
                  <c:v>102.94751009421265</c:v>
                </c:pt>
                <c:pt idx="1794">
                  <c:v>114.61473522640061</c:v>
                </c:pt>
                <c:pt idx="1795">
                  <c:v>111.21044303797468</c:v>
                </c:pt>
                <c:pt idx="1796">
                  <c:v>115.02292899408285</c:v>
                </c:pt>
                <c:pt idx="1797">
                  <c:v>106.37266666666666</c:v>
                </c:pt>
                <c:pt idx="1798">
                  <c:v>122.35285053929121</c:v>
                </c:pt>
                <c:pt idx="1799">
                  <c:v>123.13023610053312</c:v>
                </c:pt>
                <c:pt idx="1800">
                  <c:v>123.88049853372434</c:v>
                </c:pt>
                <c:pt idx="1801">
                  <c:v>110.78336686787391</c:v>
                </c:pt>
                <c:pt idx="1802">
                  <c:v>110.50660792951543</c:v>
                </c:pt>
                <c:pt idx="1803">
                  <c:v>104.54939106901217</c:v>
                </c:pt>
                <c:pt idx="1804">
                  <c:v>109.9221681723419</c:v>
                </c:pt>
                <c:pt idx="1805">
                  <c:v>110.22565480188045</c:v>
                </c:pt>
                <c:pt idx="1806">
                  <c:v>102.83665338645419</c:v>
                </c:pt>
                <c:pt idx="1807">
                  <c:v>113.43269230769231</c:v>
                </c:pt>
                <c:pt idx="1808">
                  <c:v>130.39398385913427</c:v>
                </c:pt>
                <c:pt idx="1809">
                  <c:v>101.31759379042691</c:v>
                </c:pt>
                <c:pt idx="1810">
                  <c:v>122.30301047120419</c:v>
                </c:pt>
                <c:pt idx="1811">
                  <c:v>130.66615737203972</c:v>
                </c:pt>
                <c:pt idx="1812">
                  <c:v>109.74624624624624</c:v>
                </c:pt>
                <c:pt idx="1813">
                  <c:v>97.841666666666669</c:v>
                </c:pt>
                <c:pt idx="1814">
                  <c:v>91.935040599625239</c:v>
                </c:pt>
                <c:pt idx="1815">
                  <c:v>110.67799113737075</c:v>
                </c:pt>
                <c:pt idx="1816">
                  <c:v>83.288904899135446</c:v>
                </c:pt>
                <c:pt idx="1817">
                  <c:v>66.432326621923934</c:v>
                </c:pt>
                <c:pt idx="1818">
                  <c:v>73.030742459396748</c:v>
                </c:pt>
                <c:pt idx="1819">
                  <c:v>69.59100998890122</c:v>
                </c:pt>
                <c:pt idx="1820">
                  <c:v>76.340188014101059</c:v>
                </c:pt>
                <c:pt idx="1821">
                  <c:v>77.289855072463766</c:v>
                </c:pt>
                <c:pt idx="1822">
                  <c:v>77.49125979505726</c:v>
                </c:pt>
                <c:pt idx="1823">
                  <c:v>75.64752596212584</c:v>
                </c:pt>
                <c:pt idx="1824">
                  <c:v>63.582648870636554</c:v>
                </c:pt>
                <c:pt idx="1825">
                  <c:v>83.245826137017843</c:v>
                </c:pt>
                <c:pt idx="1826">
                  <c:v>87.788918205804748</c:v>
                </c:pt>
                <c:pt idx="1827">
                  <c:v>88.244151169766042</c:v>
                </c:pt>
                <c:pt idx="1828">
                  <c:v>85.809248554913296</c:v>
                </c:pt>
                <c:pt idx="1829">
                  <c:v>109.12711291413117</c:v>
                </c:pt>
                <c:pt idx="1830">
                  <c:v>106.22467263955892</c:v>
                </c:pt>
                <c:pt idx="1831">
                  <c:v>108.44838505383154</c:v>
                </c:pt>
                <c:pt idx="1832">
                  <c:v>97.871514488791689</c:v>
                </c:pt>
                <c:pt idx="1833">
                  <c:v>102.9993394980185</c:v>
                </c:pt>
                <c:pt idx="1834">
                  <c:v>94.960997442455238</c:v>
                </c:pt>
                <c:pt idx="1835">
                  <c:v>84.187713310580207</c:v>
                </c:pt>
                <c:pt idx="1836">
                  <c:v>105.1075907590759</c:v>
                </c:pt>
                <c:pt idx="1837">
                  <c:v>109.75475841874085</c:v>
                </c:pt>
                <c:pt idx="1838">
                  <c:v>116.79563182527301</c:v>
                </c:pt>
                <c:pt idx="1839">
                  <c:v>86.717979555021046</c:v>
                </c:pt>
                <c:pt idx="1840">
                  <c:v>101.294474393531</c:v>
                </c:pt>
                <c:pt idx="1841">
                  <c:v>104.54868514570008</c:v>
                </c:pt>
                <c:pt idx="1842">
                  <c:v>110.58213058419244</c:v>
                </c:pt>
                <c:pt idx="1843">
                  <c:v>92.761935073201784</c:v>
                </c:pt>
                <c:pt idx="1844">
                  <c:v>104.18048780487806</c:v>
                </c:pt>
                <c:pt idx="1845">
                  <c:v>108.60014836795253</c:v>
                </c:pt>
                <c:pt idx="1846">
                  <c:v>82.714591127739183</c:v>
                </c:pt>
                <c:pt idx="1847">
                  <c:v>94.64324651726227</c:v>
                </c:pt>
                <c:pt idx="1848">
                  <c:v>111.83321141185077</c:v>
                </c:pt>
                <c:pt idx="1849">
                  <c:v>101.53366406803686</c:v>
                </c:pt>
                <c:pt idx="1850">
                  <c:v>101.7462482946794</c:v>
                </c:pt>
                <c:pt idx="1851">
                  <c:v>79.527860994607551</c:v>
                </c:pt>
                <c:pt idx="1852">
                  <c:v>83.764799154334042</c:v>
                </c:pt>
                <c:pt idx="1853">
                  <c:v>108.28079834824501</c:v>
                </c:pt>
                <c:pt idx="1854">
                  <c:v>96.165000000000006</c:v>
                </c:pt>
                <c:pt idx="1855">
                  <c:v>98.306555269922882</c:v>
                </c:pt>
                <c:pt idx="1856">
                  <c:v>103.79959785522789</c:v>
                </c:pt>
                <c:pt idx="1857">
                  <c:v>93.974025974025977</c:v>
                </c:pt>
                <c:pt idx="1858">
                  <c:v>83.188571428571422</c:v>
                </c:pt>
                <c:pt idx="1859">
                  <c:v>85.192014092777455</c:v>
                </c:pt>
                <c:pt idx="1860">
                  <c:v>96.054216867469876</c:v>
                </c:pt>
                <c:pt idx="1861">
                  <c:v>88.333722969023967</c:v>
                </c:pt>
                <c:pt idx="1862">
                  <c:v>79.989208633093526</c:v>
                </c:pt>
                <c:pt idx="1863">
                  <c:v>105.79650349650349</c:v>
                </c:pt>
                <c:pt idx="1864">
                  <c:v>112.52477320307048</c:v>
                </c:pt>
                <c:pt idx="1865">
                  <c:v>98.516795865633071</c:v>
                </c:pt>
                <c:pt idx="1866">
                  <c:v>93.785377358490564</c:v>
                </c:pt>
                <c:pt idx="1867">
                  <c:v>116.3030095759234</c:v>
                </c:pt>
                <c:pt idx="1868">
                  <c:v>111.17065287653523</c:v>
                </c:pt>
                <c:pt idx="1869">
                  <c:v>95.452054794520549</c:v>
                </c:pt>
                <c:pt idx="1870">
                  <c:v>86.678464307138569</c:v>
                </c:pt>
                <c:pt idx="1871">
                  <c:v>101.46666666666667</c:v>
                </c:pt>
                <c:pt idx="1872">
                  <c:v>93.259051186017473</c:v>
                </c:pt>
                <c:pt idx="1873">
                  <c:v>85.751439037153318</c:v>
                </c:pt>
                <c:pt idx="1874">
                  <c:v>99.933375634517773</c:v>
                </c:pt>
                <c:pt idx="1875">
                  <c:v>101.4467654986523</c:v>
                </c:pt>
                <c:pt idx="1876">
                  <c:v>97.15669515669515</c:v>
                </c:pt>
                <c:pt idx="1877">
                  <c:v>110.38905775075987</c:v>
                </c:pt>
                <c:pt idx="1878">
                  <c:v>122.13210227272727</c:v>
                </c:pt>
                <c:pt idx="1879">
                  <c:v>92.126794258373209</c:v>
                </c:pt>
                <c:pt idx="1880">
                  <c:v>102.67305458768874</c:v>
                </c:pt>
                <c:pt idx="1881">
                  <c:v>102.3753771876886</c:v>
                </c:pt>
                <c:pt idx="1882">
                  <c:v>110.92939666238767</c:v>
                </c:pt>
                <c:pt idx="1883">
                  <c:v>95.242406542056074</c:v>
                </c:pt>
                <c:pt idx="1884">
                  <c:v>81.228150406504071</c:v>
                </c:pt>
                <c:pt idx="1885">
                  <c:v>97.307221542227666</c:v>
                </c:pt>
                <c:pt idx="1886">
                  <c:v>99.586021505376351</c:v>
                </c:pt>
                <c:pt idx="1887">
                  <c:v>114.82030456852792</c:v>
                </c:pt>
                <c:pt idx="1888">
                  <c:v>137.36321122369446</c:v>
                </c:pt>
                <c:pt idx="1889">
                  <c:v>111.33577176298463</c:v>
                </c:pt>
                <c:pt idx="1890">
                  <c:v>124.62965517241379</c:v>
                </c:pt>
                <c:pt idx="1891">
                  <c:v>128.96128648004765</c:v>
                </c:pt>
                <c:pt idx="1892">
                  <c:v>128.82741477272728</c:v>
                </c:pt>
                <c:pt idx="1893">
                  <c:v>113.32713754646841</c:v>
                </c:pt>
                <c:pt idx="1894">
                  <c:v>125.77518345563709</c:v>
                </c:pt>
                <c:pt idx="1895">
                  <c:v>97.761931499157782</c:v>
                </c:pt>
                <c:pt idx="1896">
                  <c:v>100.63549731983323</c:v>
                </c:pt>
                <c:pt idx="1897">
                  <c:v>108.47628458498023</c:v>
                </c:pt>
                <c:pt idx="1898">
                  <c:v>106.34886429819453</c:v>
                </c:pt>
                <c:pt idx="1899">
                  <c:v>93.158415841584159</c:v>
                </c:pt>
                <c:pt idx="1900">
                  <c:v>108.32594710507506</c:v>
                </c:pt>
                <c:pt idx="1901">
                  <c:v>109.43139931740615</c:v>
                </c:pt>
                <c:pt idx="1902">
                  <c:v>91.838356164383555</c:v>
                </c:pt>
                <c:pt idx="1903">
                  <c:v>98.230854605993343</c:v>
                </c:pt>
                <c:pt idx="1904">
                  <c:v>96.826578073089706</c:v>
                </c:pt>
                <c:pt idx="1905">
                  <c:v>97.745244956772339</c:v>
                </c:pt>
                <c:pt idx="1906">
                  <c:v>87.151864035087726</c:v>
                </c:pt>
                <c:pt idx="1907">
                  <c:v>102.62851267991775</c:v>
                </c:pt>
                <c:pt idx="1908">
                  <c:v>92.16710353866317</c:v>
                </c:pt>
                <c:pt idx="1909">
                  <c:v>83.591481703659269</c:v>
                </c:pt>
                <c:pt idx="1910">
                  <c:v>97.798045602605868</c:v>
                </c:pt>
                <c:pt idx="1911">
                  <c:v>106.53311036789297</c:v>
                </c:pt>
                <c:pt idx="1912">
                  <c:v>87.122946175637395</c:v>
                </c:pt>
                <c:pt idx="1913">
                  <c:v>77.345868381989121</c:v>
                </c:pt>
                <c:pt idx="1914">
                  <c:v>101.18242790073776</c:v>
                </c:pt>
                <c:pt idx="1915">
                  <c:v>106.1176051318603</c:v>
                </c:pt>
                <c:pt idx="1916">
                  <c:v>94.039722572509461</c:v>
                </c:pt>
                <c:pt idx="1917">
                  <c:v>76.47201210287443</c:v>
                </c:pt>
                <c:pt idx="1918">
                  <c:v>97.503514376996804</c:v>
                </c:pt>
                <c:pt idx="1919">
                  <c:v>92.542342342342337</c:v>
                </c:pt>
                <c:pt idx="1920">
                  <c:v>83.941270688734647</c:v>
                </c:pt>
                <c:pt idx="1921">
                  <c:v>86.356141334828934</c:v>
                </c:pt>
                <c:pt idx="1922">
                  <c:v>94.531914893617028</c:v>
                </c:pt>
                <c:pt idx="1923">
                  <c:v>85.80230326295586</c:v>
                </c:pt>
                <c:pt idx="1924">
                  <c:v>80.782419967444383</c:v>
                </c:pt>
                <c:pt idx="1925">
                  <c:v>90.754293262879784</c:v>
                </c:pt>
                <c:pt idx="1926">
                  <c:v>122.64434180138568</c:v>
                </c:pt>
                <c:pt idx="1927">
                  <c:v>214.38753387533876</c:v>
                </c:pt>
                <c:pt idx="1928">
                  <c:v>235.47555555555556</c:v>
                </c:pt>
                <c:pt idx="1929">
                  <c:v>210.13608428446005</c:v>
                </c:pt>
                <c:pt idx="1930">
                  <c:v>231.47974068071312</c:v>
                </c:pt>
                <c:pt idx="1931">
                  <c:v>236.9248780487805</c:v>
                </c:pt>
                <c:pt idx="1932">
                  <c:v>114.69292487235595</c:v>
                </c:pt>
                <c:pt idx="1933">
                  <c:v>73.854751354012805</c:v>
                </c:pt>
                <c:pt idx="1934">
                  <c:v>75.329025309639206</c:v>
                </c:pt>
                <c:pt idx="1935">
                  <c:v>71.45128205128205</c:v>
                </c:pt>
                <c:pt idx="1936">
                  <c:v>74.858954041204441</c:v>
                </c:pt>
                <c:pt idx="1937">
                  <c:v>84.2200124300808</c:v>
                </c:pt>
                <c:pt idx="1938">
                  <c:v>83.731735827001756</c:v>
                </c:pt>
                <c:pt idx="1939">
                  <c:v>73.410606060606057</c:v>
                </c:pt>
                <c:pt idx="1940">
                  <c:v>86.467532467532465</c:v>
                </c:pt>
                <c:pt idx="1941">
                  <c:v>104.13648124191462</c:v>
                </c:pt>
                <c:pt idx="1942">
                  <c:v>78.689107827038868</c:v>
                </c:pt>
                <c:pt idx="1943">
                  <c:v>80.527263102170465</c:v>
                </c:pt>
                <c:pt idx="1944">
                  <c:v>82.941981747066492</c:v>
                </c:pt>
                <c:pt idx="1945">
                  <c:v>86.558375634517773</c:v>
                </c:pt>
                <c:pt idx="1946">
                  <c:v>71.239396795475969</c:v>
                </c:pt>
                <c:pt idx="1947">
                  <c:v>90.226426799007442</c:v>
                </c:pt>
                <c:pt idx="1948">
                  <c:v>75.401896858328399</c:v>
                </c:pt>
                <c:pt idx="1949">
                  <c:v>79.379162191192265</c:v>
                </c:pt>
                <c:pt idx="1950">
                  <c:v>82.091014492753629</c:v>
                </c:pt>
                <c:pt idx="1951">
                  <c:v>84.212177121771219</c:v>
                </c:pt>
                <c:pt idx="1952">
                  <c:v>91.246567164179098</c:v>
                </c:pt>
                <c:pt idx="1953">
                  <c:v>74.740161453077704</c:v>
                </c:pt>
                <c:pt idx="1954">
                  <c:v>93.495061728395058</c:v>
                </c:pt>
                <c:pt idx="1955">
                  <c:v>95.011397720455903</c:v>
                </c:pt>
                <c:pt idx="1956">
                  <c:v>66.263544536271809</c:v>
                </c:pt>
                <c:pt idx="1957">
                  <c:v>80.97948717948718</c:v>
                </c:pt>
                <c:pt idx="1958">
                  <c:v>84.766554433221103</c:v>
                </c:pt>
                <c:pt idx="1959">
                  <c:v>79.063922518159799</c:v>
                </c:pt>
                <c:pt idx="1960">
                  <c:v>73.483587609801205</c:v>
                </c:pt>
                <c:pt idx="1961">
                  <c:v>86.813460519342868</c:v>
                </c:pt>
                <c:pt idx="1962">
                  <c:v>70.373019465821642</c:v>
                </c:pt>
                <c:pt idx="1963">
                  <c:v>77.06585236325013</c:v>
                </c:pt>
                <c:pt idx="1964">
                  <c:v>95.865806451612897</c:v>
                </c:pt>
                <c:pt idx="1965">
                  <c:v>100.46538461538462</c:v>
                </c:pt>
                <c:pt idx="1966">
                  <c:v>83.438699360341147</c:v>
                </c:pt>
                <c:pt idx="1967">
                  <c:v>82.436454849498332</c:v>
                </c:pt>
                <c:pt idx="1968">
                  <c:v>81.452247191011239</c:v>
                </c:pt>
                <c:pt idx="1969">
                  <c:v>62.063477872150202</c:v>
                </c:pt>
                <c:pt idx="1970">
                  <c:v>77.867914144193719</c:v>
                </c:pt>
                <c:pt idx="1971">
                  <c:v>77.276049382716053</c:v>
                </c:pt>
                <c:pt idx="1972">
                  <c:v>73.870078740157481</c:v>
                </c:pt>
                <c:pt idx="1973">
                  <c:v>88.058043117744617</c:v>
                </c:pt>
                <c:pt idx="1974">
                  <c:v>78.002177463255308</c:v>
                </c:pt>
                <c:pt idx="1975">
                  <c:v>68.966271649954422</c:v>
                </c:pt>
                <c:pt idx="1976">
                  <c:v>81.100227790432797</c:v>
                </c:pt>
                <c:pt idx="1977">
                  <c:v>86.434964200477324</c:v>
                </c:pt>
                <c:pt idx="1978">
                  <c:v>73.224746254229103</c:v>
                </c:pt>
                <c:pt idx="1979">
                  <c:v>79.515794669299112</c:v>
                </c:pt>
                <c:pt idx="1980">
                  <c:v>80.977087576374743</c:v>
                </c:pt>
                <c:pt idx="1981">
                  <c:v>65.806896551724137</c:v>
                </c:pt>
                <c:pt idx="1982">
                  <c:v>74.743073047858942</c:v>
                </c:pt>
                <c:pt idx="1983">
                  <c:v>72.789017341040463</c:v>
                </c:pt>
                <c:pt idx="1984">
                  <c:v>67.582008368200832</c:v>
                </c:pt>
                <c:pt idx="1985">
                  <c:v>73.294234592445335</c:v>
                </c:pt>
                <c:pt idx="1986">
                  <c:v>86.570575461454936</c:v>
                </c:pt>
                <c:pt idx="1987">
                  <c:v>72.210431654676256</c:v>
                </c:pt>
                <c:pt idx="1988">
                  <c:v>91.277511961722482</c:v>
                </c:pt>
                <c:pt idx="1989">
                  <c:v>90.886702444841973</c:v>
                </c:pt>
                <c:pt idx="1990">
                  <c:v>70.217294900221731</c:v>
                </c:pt>
                <c:pt idx="1991">
                  <c:v>82.360934182590228</c:v>
                </c:pt>
                <c:pt idx="1992">
                  <c:v>98.905292479108638</c:v>
                </c:pt>
                <c:pt idx="1993">
                  <c:v>73.7508212106992</c:v>
                </c:pt>
                <c:pt idx="1994">
                  <c:v>83.839181286549703</c:v>
                </c:pt>
                <c:pt idx="1995">
                  <c:v>96.188869153345181</c:v>
                </c:pt>
                <c:pt idx="1996">
                  <c:v>75.515794436586518</c:v>
                </c:pt>
                <c:pt idx="1997">
                  <c:v>85.375440362355306</c:v>
                </c:pt>
                <c:pt idx="1998">
                  <c:v>100.5191222570533</c:v>
                </c:pt>
                <c:pt idx="1999">
                  <c:v>74.3919621749409</c:v>
                </c:pt>
                <c:pt idx="2000">
                  <c:v>59.276679841897234</c:v>
                </c:pt>
                <c:pt idx="2001">
                  <c:v>71.99806576402321</c:v>
                </c:pt>
                <c:pt idx="2002">
                  <c:v>65.940073379535264</c:v>
                </c:pt>
                <c:pt idx="2003">
                  <c:v>83.809712586719527</c:v>
                </c:pt>
                <c:pt idx="2004">
                  <c:v>93.604790419161674</c:v>
                </c:pt>
                <c:pt idx="2005">
                  <c:v>72.808316008316012</c:v>
                </c:pt>
                <c:pt idx="2006">
                  <c:v>85.718411552346566</c:v>
                </c:pt>
                <c:pt idx="2007">
                  <c:v>82.662663185378591</c:v>
                </c:pt>
                <c:pt idx="2008">
                  <c:v>69.08275563258232</c:v>
                </c:pt>
                <c:pt idx="2009">
                  <c:v>77.804400977995115</c:v>
                </c:pt>
                <c:pt idx="2010">
                  <c:v>90.276115189158674</c:v>
                </c:pt>
                <c:pt idx="2011">
                  <c:v>75.313645621181266</c:v>
                </c:pt>
                <c:pt idx="2012">
                  <c:v>92.236900780379045</c:v>
                </c:pt>
                <c:pt idx="2013">
                  <c:v>97.580013063357285</c:v>
                </c:pt>
                <c:pt idx="2014">
                  <c:v>85.235122520420063</c:v>
                </c:pt>
                <c:pt idx="2015">
                  <c:v>91.500268961807421</c:v>
                </c:pt>
                <c:pt idx="2016">
                  <c:v>94.501297016861216</c:v>
                </c:pt>
                <c:pt idx="2017">
                  <c:v>85.613230035756857</c:v>
                </c:pt>
                <c:pt idx="2018">
                  <c:v>81.232954545454547</c:v>
                </c:pt>
                <c:pt idx="2019">
                  <c:v>85.54464813719693</c:v>
                </c:pt>
                <c:pt idx="2020">
                  <c:v>88.252084669660036</c:v>
                </c:pt>
                <c:pt idx="2021">
                  <c:v>97.873970867637752</c:v>
                </c:pt>
                <c:pt idx="2022">
                  <c:v>78.485271317829458</c:v>
                </c:pt>
                <c:pt idx="2023">
                  <c:v>81.84036796536796</c:v>
                </c:pt>
                <c:pt idx="2024">
                  <c:v>81.147041593438786</c:v>
                </c:pt>
                <c:pt idx="2025">
                  <c:v>79.141752577319593</c:v>
                </c:pt>
                <c:pt idx="2026">
                  <c:v>71.037688442211049</c:v>
                </c:pt>
                <c:pt idx="2027">
                  <c:v>67.193595342066956</c:v>
                </c:pt>
                <c:pt idx="2028">
                  <c:v>63.184755592377797</c:v>
                </c:pt>
                <c:pt idx="2029">
                  <c:v>76.160377358490564</c:v>
                </c:pt>
                <c:pt idx="2030">
                  <c:v>84.965811965811966</c:v>
                </c:pt>
                <c:pt idx="2031">
                  <c:v>73.224530168150352</c:v>
                </c:pt>
                <c:pt idx="2032">
                  <c:v>80.190500252652853</c:v>
                </c:pt>
                <c:pt idx="2033">
                  <c:v>83.064044943820221</c:v>
                </c:pt>
                <c:pt idx="2034">
                  <c:v>81.139089968976222</c:v>
                </c:pt>
                <c:pt idx="2035">
                  <c:v>68.60560146923784</c:v>
                </c:pt>
                <c:pt idx="2036">
                  <c:v>78.529828706438281</c:v>
                </c:pt>
                <c:pt idx="2037">
                  <c:v>58.430569430569427</c:v>
                </c:pt>
                <c:pt idx="2038">
                  <c:v>61.483268144285091</c:v>
                </c:pt>
                <c:pt idx="2039">
                  <c:v>85.18518518518519</c:v>
                </c:pt>
                <c:pt idx="2040">
                  <c:v>70.194412770809578</c:v>
                </c:pt>
                <c:pt idx="2041">
                  <c:v>70.208050436469449</c:v>
                </c:pt>
                <c:pt idx="2042">
                  <c:v>81.393659942363115</c:v>
                </c:pt>
                <c:pt idx="2043">
                  <c:v>238.40026333113892</c:v>
                </c:pt>
                <c:pt idx="2044">
                  <c:v>198.30562659846547</c:v>
                </c:pt>
                <c:pt idx="2045">
                  <c:v>71.079271294928603</c:v>
                </c:pt>
                <c:pt idx="2046">
                  <c:v>76.74211099020674</c:v>
                </c:pt>
                <c:pt idx="2047">
                  <c:v>84.09043173862311</c:v>
                </c:pt>
                <c:pt idx="2048">
                  <c:v>79.102159031068979</c:v>
                </c:pt>
                <c:pt idx="2049">
                  <c:v>65.201963534361852</c:v>
                </c:pt>
                <c:pt idx="2050">
                  <c:v>71.847096430474167</c:v>
                </c:pt>
                <c:pt idx="2051">
                  <c:v>64.649771689497712</c:v>
                </c:pt>
                <c:pt idx="2052">
                  <c:v>65.983293556085926</c:v>
                </c:pt>
                <c:pt idx="2053">
                  <c:v>85.586118251928013</c:v>
                </c:pt>
                <c:pt idx="2054">
                  <c:v>76.850911098840413</c:v>
                </c:pt>
                <c:pt idx="2055">
                  <c:v>63.250227894257065</c:v>
                </c:pt>
                <c:pt idx="2056">
                  <c:v>88.580545229244109</c:v>
                </c:pt>
                <c:pt idx="2057">
                  <c:v>80.353695784972516</c:v>
                </c:pt>
                <c:pt idx="2058">
                  <c:v>64.359200743494426</c:v>
                </c:pt>
                <c:pt idx="2059">
                  <c:v>82.743172574084838</c:v>
                </c:pt>
                <c:pt idx="2060">
                  <c:v>86.946859903381636</c:v>
                </c:pt>
                <c:pt idx="2061">
                  <c:v>73.936727632229363</c:v>
                </c:pt>
                <c:pt idx="2062">
                  <c:v>88.752815013404827</c:v>
                </c:pt>
                <c:pt idx="2063">
                  <c:v>96.419053549190537</c:v>
                </c:pt>
                <c:pt idx="2064">
                  <c:v>89.477544059124497</c:v>
                </c:pt>
                <c:pt idx="2065">
                  <c:v>69.665890027958994</c:v>
                </c:pt>
                <c:pt idx="2066">
                  <c:v>84.263814616755795</c:v>
                </c:pt>
                <c:pt idx="2067">
                  <c:v>88.358160621761655</c:v>
                </c:pt>
                <c:pt idx="2068">
                  <c:v>85.717263495456976</c:v>
                </c:pt>
                <c:pt idx="2069">
                  <c:v>80.906152241918662</c:v>
                </c:pt>
                <c:pt idx="2070">
                  <c:v>84.010342950462714</c:v>
                </c:pt>
                <c:pt idx="2071">
                  <c:v>87.695408163265313</c:v>
                </c:pt>
                <c:pt idx="2072">
                  <c:v>67.219273743016757</c:v>
                </c:pt>
                <c:pt idx="2073">
                  <c:v>70.299309664694277</c:v>
                </c:pt>
                <c:pt idx="2074">
                  <c:v>80.131862975129053</c:v>
                </c:pt>
                <c:pt idx="2075">
                  <c:v>88.924057971014491</c:v>
                </c:pt>
                <c:pt idx="2076">
                  <c:v>86.352832512315274</c:v>
                </c:pt>
                <c:pt idx="2077">
                  <c:v>86.212640599892879</c:v>
                </c:pt>
                <c:pt idx="2078">
                  <c:v>74.260570304818089</c:v>
                </c:pt>
                <c:pt idx="2079">
                  <c:v>89.173403632103103</c:v>
                </c:pt>
                <c:pt idx="2080">
                  <c:v>87.831435079726646</c:v>
                </c:pt>
                <c:pt idx="2081">
                  <c:v>74.930542778288867</c:v>
                </c:pt>
                <c:pt idx="2082">
                  <c:v>81.586586036283677</c:v>
                </c:pt>
                <c:pt idx="2083">
                  <c:v>82.712177121771219</c:v>
                </c:pt>
                <c:pt idx="2084">
                  <c:v>66.029715762273895</c:v>
                </c:pt>
                <c:pt idx="2085">
                  <c:v>77.397095643465192</c:v>
                </c:pt>
                <c:pt idx="2086">
                  <c:v>83.163391353172372</c:v>
                </c:pt>
                <c:pt idx="2087">
                  <c:v>76.592124453087024</c:v>
                </c:pt>
                <c:pt idx="2088">
                  <c:v>76.587862796833775</c:v>
                </c:pt>
                <c:pt idx="2089">
                  <c:v>82.720652173913038</c:v>
                </c:pt>
                <c:pt idx="2090">
                  <c:v>86.714134462678672</c:v>
                </c:pt>
                <c:pt idx="2091">
                  <c:v>76.75954198473282</c:v>
                </c:pt>
                <c:pt idx="2092">
                  <c:v>75.142710472279262</c:v>
                </c:pt>
                <c:pt idx="2093">
                  <c:v>78.83524712930604</c:v>
                </c:pt>
                <c:pt idx="2094">
                  <c:v>69.32244897959184</c:v>
                </c:pt>
                <c:pt idx="2095">
                  <c:v>74.552688172043005</c:v>
                </c:pt>
                <c:pt idx="2096">
                  <c:v>80.209528688524586</c:v>
                </c:pt>
                <c:pt idx="2097">
                  <c:v>73.504714640198515</c:v>
                </c:pt>
                <c:pt idx="2098">
                  <c:v>94.236615994712494</c:v>
                </c:pt>
                <c:pt idx="2099">
                  <c:v>93.441423948220063</c:v>
                </c:pt>
                <c:pt idx="2100">
                  <c:v>85.568947906026551</c:v>
                </c:pt>
                <c:pt idx="2101">
                  <c:v>88.105067985166869</c:v>
                </c:pt>
                <c:pt idx="2102">
                  <c:v>95.105602060528014</c:v>
                </c:pt>
                <c:pt idx="2103">
                  <c:v>99.531288343558288</c:v>
                </c:pt>
                <c:pt idx="2104">
                  <c:v>81.153167185877464</c:v>
                </c:pt>
                <c:pt idx="2105">
                  <c:v>91.057090239410684</c:v>
                </c:pt>
                <c:pt idx="2106">
                  <c:v>100.54988123515439</c:v>
                </c:pt>
                <c:pt idx="2107">
                  <c:v>88.329237071172557</c:v>
                </c:pt>
                <c:pt idx="2108">
                  <c:v>83.702028985507241</c:v>
                </c:pt>
                <c:pt idx="2109">
                  <c:v>91.777297964219613</c:v>
                </c:pt>
                <c:pt idx="2110">
                  <c:v>87.074351585014412</c:v>
                </c:pt>
                <c:pt idx="2111">
                  <c:v>81.401049868766407</c:v>
                </c:pt>
                <c:pt idx="2112">
                  <c:v>84.339656194427974</c:v>
                </c:pt>
                <c:pt idx="2113">
                  <c:v>86.620986238532112</c:v>
                </c:pt>
                <c:pt idx="2114">
                  <c:v>65.807142857142864</c:v>
                </c:pt>
                <c:pt idx="2115">
                  <c:v>78.72406417112299</c:v>
                </c:pt>
                <c:pt idx="2116">
                  <c:v>94.302264349657719</c:v>
                </c:pt>
                <c:pt idx="2117">
                  <c:v>67.68196721311476</c:v>
                </c:pt>
                <c:pt idx="2118">
                  <c:v>64.757276763690186</c:v>
                </c:pt>
                <c:pt idx="2119">
                  <c:v>75.541471048513301</c:v>
                </c:pt>
                <c:pt idx="2120">
                  <c:v>64.325464590657958</c:v>
                </c:pt>
                <c:pt idx="2121">
                  <c:v>76.030184460592508</c:v>
                </c:pt>
                <c:pt idx="2122">
                  <c:v>88.753039027511193</c:v>
                </c:pt>
                <c:pt idx="2123">
                  <c:v>84.7348863006101</c:v>
                </c:pt>
                <c:pt idx="2124">
                  <c:v>72.095776031434184</c:v>
                </c:pt>
                <c:pt idx="2125">
                  <c:v>91.793485342019551</c:v>
                </c:pt>
                <c:pt idx="2126">
                  <c:v>95.357718536887788</c:v>
                </c:pt>
                <c:pt idx="2127">
                  <c:v>75.842248908296938</c:v>
                </c:pt>
                <c:pt idx="2128">
                  <c:v>83.772647574517819</c:v>
                </c:pt>
                <c:pt idx="2129">
                  <c:v>86.287279367011564</c:v>
                </c:pt>
                <c:pt idx="2130">
                  <c:v>78.704909284951981</c:v>
                </c:pt>
                <c:pt idx="2131">
                  <c:v>75.144891944990178</c:v>
                </c:pt>
                <c:pt idx="2132">
                  <c:v>92.647135416666671</c:v>
                </c:pt>
                <c:pt idx="2133">
                  <c:v>84.708732394366194</c:v>
                </c:pt>
                <c:pt idx="2134">
                  <c:v>72.340264650283558</c:v>
                </c:pt>
                <c:pt idx="2135">
                  <c:v>96.203115638106652</c:v>
                </c:pt>
                <c:pt idx="2136">
                  <c:v>94.23284457478006</c:v>
                </c:pt>
                <c:pt idx="2137">
                  <c:v>80.387</c:v>
                </c:pt>
                <c:pt idx="2138">
                  <c:v>77.026950354609923</c:v>
                </c:pt>
                <c:pt idx="2139">
                  <c:v>101.23624235686492</c:v>
                </c:pt>
                <c:pt idx="2140">
                  <c:v>85.647520864015704</c:v>
                </c:pt>
                <c:pt idx="2141">
                  <c:v>77.224417426545088</c:v>
                </c:pt>
                <c:pt idx="2142">
                  <c:v>89.680268306316378</c:v>
                </c:pt>
                <c:pt idx="2143">
                  <c:v>128.70444444444445</c:v>
                </c:pt>
                <c:pt idx="2144">
                  <c:v>92.686397268070579</c:v>
                </c:pt>
                <c:pt idx="2145">
                  <c:v>109.00262812089356</c:v>
                </c:pt>
                <c:pt idx="2146">
                  <c:v>109.77232704402516</c:v>
                </c:pt>
                <c:pt idx="2147">
                  <c:v>84.949179460031758</c:v>
                </c:pt>
                <c:pt idx="2148">
                  <c:v>82.616569304301649</c:v>
                </c:pt>
                <c:pt idx="2149">
                  <c:v>92.733333333333334</c:v>
                </c:pt>
                <c:pt idx="2150">
                  <c:v>88.630694143167034</c:v>
                </c:pt>
                <c:pt idx="2151">
                  <c:v>75.331087584215595</c:v>
                </c:pt>
                <c:pt idx="2152">
                  <c:v>80.227569815805111</c:v>
                </c:pt>
                <c:pt idx="2153">
                  <c:v>81.212880143112699</c:v>
                </c:pt>
                <c:pt idx="2154">
                  <c:v>84.91174848317705</c:v>
                </c:pt>
                <c:pt idx="2155">
                  <c:v>86.938399539435807</c:v>
                </c:pt>
                <c:pt idx="2156">
                  <c:v>90.685251798561154</c:v>
                </c:pt>
                <c:pt idx="2157">
                  <c:v>95.210340775558166</c:v>
                </c:pt>
                <c:pt idx="2158">
                  <c:v>72.047895500725687</c:v>
                </c:pt>
                <c:pt idx="2159">
                  <c:v>82.587853773584911</c:v>
                </c:pt>
                <c:pt idx="2160">
                  <c:v>92.882253521126756</c:v>
                </c:pt>
                <c:pt idx="2161">
                  <c:v>73.538071065989854</c:v>
                </c:pt>
                <c:pt idx="2162">
                  <c:v>87.397914379802415</c:v>
                </c:pt>
                <c:pt idx="2163">
                  <c:v>98.183972911963878</c:v>
                </c:pt>
                <c:pt idx="2164">
                  <c:v>76.22160664819944</c:v>
                </c:pt>
                <c:pt idx="2165">
                  <c:v>72.984528107271785</c:v>
                </c:pt>
                <c:pt idx="2166">
                  <c:v>74.029307731177369</c:v>
                </c:pt>
                <c:pt idx="2167">
                  <c:v>60.06032285471538</c:v>
                </c:pt>
                <c:pt idx="2168">
                  <c:v>80.935276967930022</c:v>
                </c:pt>
                <c:pt idx="2169">
                  <c:v>97.709254143646405</c:v>
                </c:pt>
                <c:pt idx="2170">
                  <c:v>87.134394904458603</c:v>
                </c:pt>
                <c:pt idx="2171">
                  <c:v>68.413218699623854</c:v>
                </c:pt>
                <c:pt idx="2172">
                  <c:v>85.713397790055254</c:v>
                </c:pt>
                <c:pt idx="2173">
                  <c:v>80.356422326832543</c:v>
                </c:pt>
                <c:pt idx="2174">
                  <c:v>79.586918090748384</c:v>
                </c:pt>
                <c:pt idx="2175">
                  <c:v>90.209263392857139</c:v>
                </c:pt>
                <c:pt idx="2176">
                  <c:v>87.958556149732615</c:v>
                </c:pt>
                <c:pt idx="2177">
                  <c:v>86.258895705521468</c:v>
                </c:pt>
                <c:pt idx="2178">
                  <c:v>67.169142309535218</c:v>
                </c:pt>
                <c:pt idx="2179">
                  <c:v>91.140674729471669</c:v>
                </c:pt>
                <c:pt idx="2180">
                  <c:v>97.054499366286436</c:v>
                </c:pt>
                <c:pt idx="2181">
                  <c:v>79.649317837291562</c:v>
                </c:pt>
                <c:pt idx="2182">
                  <c:v>82.224986479177929</c:v>
                </c:pt>
                <c:pt idx="2183">
                  <c:v>87.19666880204997</c:v>
                </c:pt>
                <c:pt idx="2184">
                  <c:v>81.192934782608702</c:v>
                </c:pt>
                <c:pt idx="2185">
                  <c:v>61.647008179078775</c:v>
                </c:pt>
                <c:pt idx="2186">
                  <c:v>81.897518878101408</c:v>
                </c:pt>
                <c:pt idx="2187">
                  <c:v>66.718583212032996</c:v>
                </c:pt>
                <c:pt idx="2188">
                  <c:v>69.595935727788273</c:v>
                </c:pt>
                <c:pt idx="2189">
                  <c:v>73.314154200230149</c:v>
                </c:pt>
                <c:pt idx="2190">
                  <c:v>76.692264257481654</c:v>
                </c:pt>
                <c:pt idx="2191">
                  <c:v>64.717878372199365</c:v>
                </c:pt>
                <c:pt idx="2192">
                  <c:v>80.019119351100812</c:v>
                </c:pt>
                <c:pt idx="2193">
                  <c:v>81.228341584158414</c:v>
                </c:pt>
                <c:pt idx="2194">
                  <c:v>75.870273109243698</c:v>
                </c:pt>
                <c:pt idx="2195">
                  <c:v>81.52447552447552</c:v>
                </c:pt>
                <c:pt idx="2196">
                  <c:v>95.409560723514218</c:v>
                </c:pt>
                <c:pt idx="2197">
                  <c:v>86.038056206088996</c:v>
                </c:pt>
                <c:pt idx="2198">
                  <c:v>72.53716043054844</c:v>
                </c:pt>
                <c:pt idx="2199">
                  <c:v>96.663430420711975</c:v>
                </c:pt>
                <c:pt idx="2200">
                  <c:v>87.486338797814213</c:v>
                </c:pt>
                <c:pt idx="2201">
                  <c:v>81.375995101041028</c:v>
                </c:pt>
                <c:pt idx="2202">
                  <c:v>70.074349442379187</c:v>
                </c:pt>
                <c:pt idx="2203">
                  <c:v>76.344701583434841</c:v>
                </c:pt>
                <c:pt idx="2204">
                  <c:v>70.34691358024692</c:v>
                </c:pt>
                <c:pt idx="2205">
                  <c:v>69.262575452716291</c:v>
                </c:pt>
                <c:pt idx="2206">
                  <c:v>70.011138613861391</c:v>
                </c:pt>
                <c:pt idx="2207">
                  <c:v>96.689724647414366</c:v>
                </c:pt>
                <c:pt idx="2208">
                  <c:v>94.982341399607591</c:v>
                </c:pt>
                <c:pt idx="2209">
                  <c:v>69.372539121655734</c:v>
                </c:pt>
                <c:pt idx="2210">
                  <c:v>78.859701492537312</c:v>
                </c:pt>
                <c:pt idx="2211">
                  <c:v>84.662573099415198</c:v>
                </c:pt>
                <c:pt idx="2212">
                  <c:v>65.670793214121957</c:v>
                </c:pt>
                <c:pt idx="2213">
                  <c:v>73.357026587086267</c:v>
                </c:pt>
                <c:pt idx="2214">
                  <c:v>71.625448948178558</c:v>
                </c:pt>
                <c:pt idx="2215">
                  <c:v>59.734595070422536</c:v>
                </c:pt>
                <c:pt idx="2216">
                  <c:v>83.001143510577478</c:v>
                </c:pt>
                <c:pt idx="2217">
                  <c:v>79.206397103198555</c:v>
                </c:pt>
                <c:pt idx="2218">
                  <c:v>65.569101418812394</c:v>
                </c:pt>
                <c:pt idx="2219">
                  <c:v>70.374937091092093</c:v>
                </c:pt>
                <c:pt idx="2220">
                  <c:v>82.797731568998103</c:v>
                </c:pt>
                <c:pt idx="2221">
                  <c:v>69.100779510022278</c:v>
                </c:pt>
                <c:pt idx="2222">
                  <c:v>71.717517096265126</c:v>
                </c:pt>
                <c:pt idx="2223">
                  <c:v>86.00139178844816</c:v>
                </c:pt>
                <c:pt idx="2224">
                  <c:v>79.827983040581472</c:v>
                </c:pt>
                <c:pt idx="2225">
                  <c:v>76.911668484187572</c:v>
                </c:pt>
                <c:pt idx="2226">
                  <c:v>86.878136200716852</c:v>
                </c:pt>
                <c:pt idx="2227">
                  <c:v>88.037634408602145</c:v>
                </c:pt>
                <c:pt idx="2228">
                  <c:v>73.812342569269518</c:v>
                </c:pt>
                <c:pt idx="2229">
                  <c:v>67.787113402061863</c:v>
                </c:pt>
                <c:pt idx="2230">
                  <c:v>91.707171314741032</c:v>
                </c:pt>
                <c:pt idx="2231">
                  <c:v>81.304909560723516</c:v>
                </c:pt>
                <c:pt idx="2232">
                  <c:v>83.657996679579412</c:v>
                </c:pt>
                <c:pt idx="2233">
                  <c:v>74.995351239669418</c:v>
                </c:pt>
                <c:pt idx="2234">
                  <c:v>93.771428571428572</c:v>
                </c:pt>
                <c:pt idx="2235">
                  <c:v>83.290736607142861</c:v>
                </c:pt>
                <c:pt idx="2236">
                  <c:v>76.827331031080419</c:v>
                </c:pt>
                <c:pt idx="2237">
                  <c:v>75.064914163090123</c:v>
                </c:pt>
                <c:pt idx="2238">
                  <c:v>91.145494028230189</c:v>
                </c:pt>
                <c:pt idx="2239">
                  <c:v>80.475574712643677</c:v>
                </c:pt>
                <c:pt idx="2240">
                  <c:v>98.24</c:v>
                </c:pt>
                <c:pt idx="2241">
                  <c:v>104.51511335012594</c:v>
                </c:pt>
                <c:pt idx="2242">
                  <c:v>97.877125617114643</c:v>
                </c:pt>
                <c:pt idx="2243">
                  <c:v>77.651987110633726</c:v>
                </c:pt>
                <c:pt idx="2244">
                  <c:v>101.88960205391528</c:v>
                </c:pt>
                <c:pt idx="2245">
                  <c:v>92.812121212121212</c:v>
                </c:pt>
                <c:pt idx="2246">
                  <c:v>73.439422180801486</c:v>
                </c:pt>
                <c:pt idx="2247">
                  <c:v>98.274486094316813</c:v>
                </c:pt>
                <c:pt idx="2248">
                  <c:v>90.972355769230774</c:v>
                </c:pt>
                <c:pt idx="2249">
                  <c:v>76.903444929645801</c:v>
                </c:pt>
                <c:pt idx="2250">
                  <c:v>89.828097213989324</c:v>
                </c:pt>
                <c:pt idx="2251">
                  <c:v>90.327827191867854</c:v>
                </c:pt>
                <c:pt idx="2252">
                  <c:v>74.129958246346561</c:v>
                </c:pt>
                <c:pt idx="2253">
                  <c:v>76.485383064516128</c:v>
                </c:pt>
                <c:pt idx="2254">
                  <c:v>84.127892813641907</c:v>
                </c:pt>
                <c:pt idx="2255">
                  <c:v>90.435091879075287</c:v>
                </c:pt>
                <c:pt idx="2256">
                  <c:v>89.920547945205485</c:v>
                </c:pt>
                <c:pt idx="2257">
                  <c:v>88.14491916859123</c:v>
                </c:pt>
                <c:pt idx="2258">
                  <c:v>101.43950177935943</c:v>
                </c:pt>
                <c:pt idx="2259">
                  <c:v>100.04537719795803</c:v>
                </c:pt>
                <c:pt idx="2260">
                  <c:v>94.129032258064512</c:v>
                </c:pt>
                <c:pt idx="2261">
                  <c:v>94.66823806717737</c:v>
                </c:pt>
                <c:pt idx="2262">
                  <c:v>85.928028086600349</c:v>
                </c:pt>
                <c:pt idx="2263">
                  <c:v>69.400284900284902</c:v>
                </c:pt>
                <c:pt idx="2264">
                  <c:v>87.715252152521529</c:v>
                </c:pt>
                <c:pt idx="2265">
                  <c:v>92.960543337645532</c:v>
                </c:pt>
                <c:pt idx="2266">
                  <c:v>88.642567958357432</c:v>
                </c:pt>
                <c:pt idx="2267">
                  <c:v>79.365952518818759</c:v>
                </c:pt>
                <c:pt idx="2268">
                  <c:v>87.840363400389364</c:v>
                </c:pt>
                <c:pt idx="2269">
                  <c:v>78.28170534268753</c:v>
                </c:pt>
                <c:pt idx="2270">
                  <c:v>78.341516639388985</c:v>
                </c:pt>
                <c:pt idx="2271">
                  <c:v>92.352485474499673</c:v>
                </c:pt>
                <c:pt idx="2272">
                  <c:v>106.97641172265904</c:v>
                </c:pt>
                <c:pt idx="2273">
                  <c:v>87.129290617848966</c:v>
                </c:pt>
                <c:pt idx="2274">
                  <c:v>82.150341685649209</c:v>
                </c:pt>
                <c:pt idx="2275">
                  <c:v>100.94506258692628</c:v>
                </c:pt>
                <c:pt idx="2276">
                  <c:v>100.11420982735724</c:v>
                </c:pt>
                <c:pt idx="2277">
                  <c:v>80.153501400560231</c:v>
                </c:pt>
                <c:pt idx="2278">
                  <c:v>97.331292517006801</c:v>
                </c:pt>
                <c:pt idx="2279">
                  <c:v>98.999316005471954</c:v>
                </c:pt>
                <c:pt idx="2280">
                  <c:v>101.35523747560183</c:v>
                </c:pt>
                <c:pt idx="2281">
                  <c:v>77.954751131221713</c:v>
                </c:pt>
                <c:pt idx="2282">
                  <c:v>83.8265019651881</c:v>
                </c:pt>
                <c:pt idx="2283">
                  <c:v>96.653823701109161</c:v>
                </c:pt>
                <c:pt idx="2284">
                  <c:v>72.730439172135291</c:v>
                </c:pt>
                <c:pt idx="2285">
                  <c:v>99.04153147306944</c:v>
                </c:pt>
                <c:pt idx="2286">
                  <c:v>96.246105919003114</c:v>
                </c:pt>
                <c:pt idx="2287">
                  <c:v>79.021024258760107</c:v>
                </c:pt>
                <c:pt idx="2288">
                  <c:v>84.343137254901961</c:v>
                </c:pt>
                <c:pt idx="2289">
                  <c:v>113.67323730098559</c:v>
                </c:pt>
                <c:pt idx="2290">
                  <c:v>95.707652060170048</c:v>
                </c:pt>
                <c:pt idx="2291">
                  <c:v>71.854525862068968</c:v>
                </c:pt>
                <c:pt idx="2292">
                  <c:v>80.224097788125732</c:v>
                </c:pt>
                <c:pt idx="2293">
                  <c:v>68.926632004621609</c:v>
                </c:pt>
                <c:pt idx="2294">
                  <c:v>67.105511811023618</c:v>
                </c:pt>
                <c:pt idx="2295">
                  <c:v>75.569779643231897</c:v>
                </c:pt>
                <c:pt idx="2296">
                  <c:v>113.3016501650165</c:v>
                </c:pt>
                <c:pt idx="2297">
                  <c:v>125.21544451654769</c:v>
                </c:pt>
                <c:pt idx="2298">
                  <c:v>81.259218492019812</c:v>
                </c:pt>
                <c:pt idx="2299">
                  <c:v>107.56621287128714</c:v>
                </c:pt>
                <c:pt idx="2300">
                  <c:v>118.49750178443969</c:v>
                </c:pt>
                <c:pt idx="2301">
                  <c:v>81.93488372093023</c:v>
                </c:pt>
                <c:pt idx="2302">
                  <c:v>72.850680933852146</c:v>
                </c:pt>
                <c:pt idx="2303">
                  <c:v>100.4485049833887</c:v>
                </c:pt>
                <c:pt idx="2304">
                  <c:v>90.430311231393773</c:v>
                </c:pt>
                <c:pt idx="2305">
                  <c:v>67.606893106893111</c:v>
                </c:pt>
                <c:pt idx="2306">
                  <c:v>78.609018264840188</c:v>
                </c:pt>
                <c:pt idx="2307">
                  <c:v>94.261244608749223</c:v>
                </c:pt>
                <c:pt idx="2308">
                  <c:v>70.624799572421168</c:v>
                </c:pt>
                <c:pt idx="2309">
                  <c:v>60.851636037651275</c:v>
                </c:pt>
                <c:pt idx="2310">
                  <c:v>93.289396602226134</c:v>
                </c:pt>
                <c:pt idx="2311">
                  <c:v>92.476001979218211</c:v>
                </c:pt>
                <c:pt idx="2312">
                  <c:v>77.914860681114547</c:v>
                </c:pt>
                <c:pt idx="2313">
                  <c:v>91.552095808383228</c:v>
                </c:pt>
                <c:pt idx="2314">
                  <c:v>88.290726817042611</c:v>
                </c:pt>
                <c:pt idx="2315">
                  <c:v>57.627326373127552</c:v>
                </c:pt>
                <c:pt idx="2316">
                  <c:v>73.449760765550238</c:v>
                </c:pt>
                <c:pt idx="2317">
                  <c:v>58.091350397175638</c:v>
                </c:pt>
                <c:pt idx="2318">
                  <c:v>60.910344827586208</c:v>
                </c:pt>
                <c:pt idx="2319">
                  <c:v>89.55435516542876</c:v>
                </c:pt>
                <c:pt idx="2320">
                  <c:v>85.962229102167186</c:v>
                </c:pt>
                <c:pt idx="2321">
                  <c:v>71.268633540372676</c:v>
                </c:pt>
                <c:pt idx="2322">
                  <c:v>91.185333333333332</c:v>
                </c:pt>
                <c:pt idx="2323">
                  <c:v>97.997071742313324</c:v>
                </c:pt>
                <c:pt idx="2324">
                  <c:v>82.530834340991532</c:v>
                </c:pt>
                <c:pt idx="2325">
                  <c:v>75.654077723043244</c:v>
                </c:pt>
                <c:pt idx="2326">
                  <c:v>98.353023909985936</c:v>
                </c:pt>
                <c:pt idx="2327">
                  <c:v>78.800509878903767</c:v>
                </c:pt>
                <c:pt idx="2328">
                  <c:v>64.498303441589911</c:v>
                </c:pt>
                <c:pt idx="2329">
                  <c:v>80.590154211150647</c:v>
                </c:pt>
                <c:pt idx="2330">
                  <c:v>84.326579261025032</c:v>
                </c:pt>
                <c:pt idx="2331">
                  <c:v>66.779447406689286</c:v>
                </c:pt>
                <c:pt idx="2332">
                  <c:v>80.018826135105201</c:v>
                </c:pt>
                <c:pt idx="2333">
                  <c:v>75.165217391304353</c:v>
                </c:pt>
                <c:pt idx="2334">
                  <c:v>68.102564102564102</c:v>
                </c:pt>
                <c:pt idx="2335">
                  <c:v>90.85191956124315</c:v>
                </c:pt>
                <c:pt idx="2336">
                  <c:v>92.858783783783778</c:v>
                </c:pt>
                <c:pt idx="2337">
                  <c:v>66.052449282533402</c:v>
                </c:pt>
                <c:pt idx="2338">
                  <c:v>84.392667060910711</c:v>
                </c:pt>
                <c:pt idx="2339">
                  <c:v>88.912139503688806</c:v>
                </c:pt>
                <c:pt idx="2340">
                  <c:v>79.040065861690451</c:v>
                </c:pt>
                <c:pt idx="2341">
                  <c:v>70.897369778236211</c:v>
                </c:pt>
                <c:pt idx="2342">
                  <c:v>97.472049689440993</c:v>
                </c:pt>
                <c:pt idx="2343">
                  <c:v>83.565420560747668</c:v>
                </c:pt>
                <c:pt idx="2344">
                  <c:v>64.202357563850683</c:v>
                </c:pt>
                <c:pt idx="2345">
                  <c:v>98.100292825768662</c:v>
                </c:pt>
                <c:pt idx="2346">
                  <c:v>92.20867768595042</c:v>
                </c:pt>
                <c:pt idx="2347">
                  <c:v>71.922249388753059</c:v>
                </c:pt>
                <c:pt idx="2348">
                  <c:v>97.592297476759626</c:v>
                </c:pt>
                <c:pt idx="2349">
                  <c:v>109.28520877565464</c:v>
                </c:pt>
                <c:pt idx="2350">
                  <c:v>83.48302300109529</c:v>
                </c:pt>
                <c:pt idx="2351">
                  <c:v>62.992122335495829</c:v>
                </c:pt>
                <c:pt idx="2352">
                  <c:v>79.677681159420288</c:v>
                </c:pt>
                <c:pt idx="2353">
                  <c:v>61.907636031092821</c:v>
                </c:pt>
                <c:pt idx="2354">
                  <c:v>67.957639939485631</c:v>
                </c:pt>
                <c:pt idx="2355">
                  <c:v>76.51527860994608</c:v>
                </c:pt>
                <c:pt idx="2356">
                  <c:v>54.101686972820993</c:v>
                </c:pt>
                <c:pt idx="2357">
                  <c:v>78.945599022004885</c:v>
                </c:pt>
                <c:pt idx="2358">
                  <c:v>92.472679394338385</c:v>
                </c:pt>
                <c:pt idx="2359">
                  <c:v>90.426270136307309</c:v>
                </c:pt>
                <c:pt idx="2360">
                  <c:v>76.133044889129266</c:v>
                </c:pt>
                <c:pt idx="2361">
                  <c:v>81.590488771466312</c:v>
                </c:pt>
                <c:pt idx="2362">
                  <c:v>79.672305764411021</c:v>
                </c:pt>
                <c:pt idx="2363">
                  <c:v>58.311992355470615</c:v>
                </c:pt>
                <c:pt idx="2364">
                  <c:v>78.181934657270986</c:v>
                </c:pt>
                <c:pt idx="2365">
                  <c:v>76.161483253588514</c:v>
                </c:pt>
                <c:pt idx="2366">
                  <c:v>56.094192958390487</c:v>
                </c:pt>
                <c:pt idx="2367">
                  <c:v>81.942010309278345</c:v>
                </c:pt>
                <c:pt idx="2368">
                  <c:v>85.447837150127228</c:v>
                </c:pt>
                <c:pt idx="2369">
                  <c:v>63.567402536402064</c:v>
                </c:pt>
                <c:pt idx="2370">
                  <c:v>76.184842883548981</c:v>
                </c:pt>
                <c:pt idx="2371">
                  <c:v>85.883426966292134</c:v>
                </c:pt>
                <c:pt idx="2372">
                  <c:v>56.45283975659229</c:v>
                </c:pt>
                <c:pt idx="2373">
                  <c:v>65.659683188553913</c:v>
                </c:pt>
                <c:pt idx="2374">
                  <c:v>84.745785569790968</c:v>
                </c:pt>
                <c:pt idx="2375">
                  <c:v>78.418590522478738</c:v>
                </c:pt>
                <c:pt idx="2376">
                  <c:v>58.261224489795921</c:v>
                </c:pt>
                <c:pt idx="2377">
                  <c:v>77.181318681318686</c:v>
                </c:pt>
                <c:pt idx="2378">
                  <c:v>86.798392498325512</c:v>
                </c:pt>
                <c:pt idx="2379">
                  <c:v>61.472629521016614</c:v>
                </c:pt>
                <c:pt idx="2380">
                  <c:v>94.760804769001496</c:v>
                </c:pt>
                <c:pt idx="2381">
                  <c:v>101.75739644970415</c:v>
                </c:pt>
                <c:pt idx="2382">
                  <c:v>88.262548262548265</c:v>
                </c:pt>
                <c:pt idx="2383">
                  <c:v>92.85772083614296</c:v>
                </c:pt>
                <c:pt idx="2384">
                  <c:v>113.95968448729185</c:v>
                </c:pt>
                <c:pt idx="2385">
                  <c:v>112.64933018124508</c:v>
                </c:pt>
                <c:pt idx="2386">
                  <c:v>73.485981308411212</c:v>
                </c:pt>
                <c:pt idx="2387">
                  <c:v>89.229796205200287</c:v>
                </c:pt>
                <c:pt idx="2388">
                  <c:v>89.302545454545452</c:v>
                </c:pt>
                <c:pt idx="2389">
                  <c:v>72.395308924485121</c:v>
                </c:pt>
                <c:pt idx="2390">
                  <c:v>77.415024630541879</c:v>
                </c:pt>
                <c:pt idx="2391">
                  <c:v>98.020260492040521</c:v>
                </c:pt>
                <c:pt idx="2392">
                  <c:v>76.860208816705338</c:v>
                </c:pt>
                <c:pt idx="2393">
                  <c:v>71.808406113537117</c:v>
                </c:pt>
                <c:pt idx="2394">
                  <c:v>89.349897889720893</c:v>
                </c:pt>
                <c:pt idx="2395">
                  <c:v>82.509242695289203</c:v>
                </c:pt>
                <c:pt idx="2396">
                  <c:v>68.908820614469775</c:v>
                </c:pt>
                <c:pt idx="2397">
                  <c:v>81.535318155283136</c:v>
                </c:pt>
                <c:pt idx="2398">
                  <c:v>89.564684242795835</c:v>
                </c:pt>
                <c:pt idx="2399">
                  <c:v>72.763241525423723</c:v>
                </c:pt>
                <c:pt idx="2400">
                  <c:v>82.075114304376228</c:v>
                </c:pt>
                <c:pt idx="2401">
                  <c:v>76.203276699029132</c:v>
                </c:pt>
                <c:pt idx="2402">
                  <c:v>75.857640906449745</c:v>
                </c:pt>
                <c:pt idx="2403">
                  <c:v>99.13467261904762</c:v>
                </c:pt>
                <c:pt idx="2404">
                  <c:v>105.65065840433772</c:v>
                </c:pt>
                <c:pt idx="2405">
                  <c:v>81.152563310685608</c:v>
                </c:pt>
                <c:pt idx="2406">
                  <c:v>99.944864048338374</c:v>
                </c:pt>
                <c:pt idx="2407">
                  <c:v>89.850474106491617</c:v>
                </c:pt>
                <c:pt idx="2408">
                  <c:v>76.500968366688184</c:v>
                </c:pt>
                <c:pt idx="2409">
                  <c:v>83.743537414965985</c:v>
                </c:pt>
                <c:pt idx="2410">
                  <c:v>94.90234375</c:v>
                </c:pt>
                <c:pt idx="2411">
                  <c:v>80.47552447552448</c:v>
                </c:pt>
                <c:pt idx="2412">
                  <c:v>72.203794369645038</c:v>
                </c:pt>
                <c:pt idx="2413">
                  <c:v>98.559540889526545</c:v>
                </c:pt>
                <c:pt idx="2414">
                  <c:v>97.588035350101975</c:v>
                </c:pt>
                <c:pt idx="2415">
                  <c:v>87.03037667071689</c:v>
                </c:pt>
                <c:pt idx="2416">
                  <c:v>93.383285302593663</c:v>
                </c:pt>
                <c:pt idx="2417">
                  <c:v>91.160927152317882</c:v>
                </c:pt>
                <c:pt idx="2418">
                  <c:v>67.779600205023058</c:v>
                </c:pt>
                <c:pt idx="2419">
                  <c:v>72.310803004043905</c:v>
                </c:pt>
                <c:pt idx="2420">
                  <c:v>77.695408734602466</c:v>
                </c:pt>
                <c:pt idx="2421">
                  <c:v>68.520768431983385</c:v>
                </c:pt>
                <c:pt idx="2422">
                  <c:v>71.499156829679592</c:v>
                </c:pt>
                <c:pt idx="2423">
                  <c:v>71.059177532597786</c:v>
                </c:pt>
                <c:pt idx="2424">
                  <c:v>68.236803157375434</c:v>
                </c:pt>
                <c:pt idx="2425">
                  <c:v>66.937246963562757</c:v>
                </c:pt>
                <c:pt idx="2426">
                  <c:v>72.190848214285708</c:v>
                </c:pt>
                <c:pt idx="2427">
                  <c:v>62.286082474226802</c:v>
                </c:pt>
                <c:pt idx="2428">
                  <c:v>66.272298006295912</c:v>
                </c:pt>
                <c:pt idx="2429">
                  <c:v>62.512361914781692</c:v>
                </c:pt>
                <c:pt idx="2430">
                  <c:v>74.524956970740106</c:v>
                </c:pt>
                <c:pt idx="2431">
                  <c:v>59.692607003891048</c:v>
                </c:pt>
                <c:pt idx="2432">
                  <c:v>64.036137775268216</c:v>
                </c:pt>
                <c:pt idx="2433">
                  <c:v>62.481019240769633</c:v>
                </c:pt>
                <c:pt idx="2434">
                  <c:v>62.893540051679587</c:v>
                </c:pt>
                <c:pt idx="2435">
                  <c:v>65.799645390070921</c:v>
                </c:pt>
                <c:pt idx="2436">
                  <c:v>75.95298602287167</c:v>
                </c:pt>
                <c:pt idx="2437">
                  <c:v>59.637340153452683</c:v>
                </c:pt>
                <c:pt idx="2438">
                  <c:v>59.00105876124934</c:v>
                </c:pt>
                <c:pt idx="2439">
                  <c:v>55.743027888446214</c:v>
                </c:pt>
                <c:pt idx="2440">
                  <c:v>66.79000561482313</c:v>
                </c:pt>
                <c:pt idx="2441">
                  <c:v>66.835195530726253</c:v>
                </c:pt>
                <c:pt idx="2442">
                  <c:v>73.528706624605675</c:v>
                </c:pt>
                <c:pt idx="2443">
                  <c:v>83.840277777777771</c:v>
                </c:pt>
                <c:pt idx="2444">
                  <c:v>68.480505216913784</c:v>
                </c:pt>
                <c:pt idx="2445">
                  <c:v>84.40606843124597</c:v>
                </c:pt>
                <c:pt idx="2446">
                  <c:v>81.781685467816857</c:v>
                </c:pt>
                <c:pt idx="2447">
                  <c:v>87.043304463690873</c:v>
                </c:pt>
                <c:pt idx="2448">
                  <c:v>106.33227848101266</c:v>
                </c:pt>
                <c:pt idx="2449">
                  <c:v>84.33403656821379</c:v>
                </c:pt>
                <c:pt idx="2450">
                  <c:v>83.179142674344206</c:v>
                </c:pt>
                <c:pt idx="2451">
                  <c:v>99.596874999999997</c:v>
                </c:pt>
                <c:pt idx="2452">
                  <c:v>99.47903780068728</c:v>
                </c:pt>
                <c:pt idx="2453">
                  <c:v>83.031874999999999</c:v>
                </c:pt>
                <c:pt idx="2454">
                  <c:v>97.947045280122794</c:v>
                </c:pt>
                <c:pt idx="2455">
                  <c:v>84.825720309205906</c:v>
                </c:pt>
                <c:pt idx="2456">
                  <c:v>77.392606755895471</c:v>
                </c:pt>
                <c:pt idx="2457">
                  <c:v>90.309052333804814</c:v>
                </c:pt>
                <c:pt idx="2458">
                  <c:v>70.94364433312461</c:v>
                </c:pt>
                <c:pt idx="2459">
                  <c:v>79.977631578947367</c:v>
                </c:pt>
                <c:pt idx="2460">
                  <c:v>87.427442528735625</c:v>
                </c:pt>
                <c:pt idx="2461">
                  <c:v>78.90855649902025</c:v>
                </c:pt>
                <c:pt idx="2462">
                  <c:v>100.56012658227849</c:v>
                </c:pt>
                <c:pt idx="2463">
                  <c:v>103.32443365695792</c:v>
                </c:pt>
                <c:pt idx="2464">
                  <c:v>82.426611796982172</c:v>
                </c:pt>
                <c:pt idx="2465">
                  <c:v>99.762951334379906</c:v>
                </c:pt>
                <c:pt idx="2466">
                  <c:v>104.60355987055016</c:v>
                </c:pt>
                <c:pt idx="2467">
                  <c:v>93.358862144420129</c:v>
                </c:pt>
                <c:pt idx="2468">
                  <c:v>90.47424892703863</c:v>
                </c:pt>
                <c:pt idx="2469">
                  <c:v>102.43528441879637</c:v>
                </c:pt>
                <c:pt idx="2470">
                  <c:v>106.16129032258064</c:v>
                </c:pt>
                <c:pt idx="2471">
                  <c:v>85.857737682165165</c:v>
                </c:pt>
                <c:pt idx="2472">
                  <c:v>109.51116625310173</c:v>
                </c:pt>
                <c:pt idx="2473">
                  <c:v>100.82859338970023</c:v>
                </c:pt>
                <c:pt idx="2474">
                  <c:v>110.82707993474715</c:v>
                </c:pt>
                <c:pt idx="2475">
                  <c:v>117.33991416309013</c:v>
                </c:pt>
                <c:pt idx="2476">
                  <c:v>114.83374689826303</c:v>
                </c:pt>
                <c:pt idx="2477">
                  <c:v>94.761838440111418</c:v>
                </c:pt>
                <c:pt idx="2478">
                  <c:v>92.194368131868131</c:v>
                </c:pt>
                <c:pt idx="2479">
                  <c:v>87.170284938941649</c:v>
                </c:pt>
                <c:pt idx="2480">
                  <c:v>96.952554744525543</c:v>
                </c:pt>
                <c:pt idx="2481">
                  <c:v>101.88619676945667</c:v>
                </c:pt>
                <c:pt idx="2482">
                  <c:v>92.890839694656492</c:v>
                </c:pt>
                <c:pt idx="2483">
                  <c:v>110.2591389114541</c:v>
                </c:pt>
                <c:pt idx="2484">
                  <c:v>98.757530120481931</c:v>
                </c:pt>
                <c:pt idx="2485">
                  <c:v>94.768878718535476</c:v>
                </c:pt>
                <c:pt idx="2486">
                  <c:v>105.16888519134775</c:v>
                </c:pt>
                <c:pt idx="2487">
                  <c:v>104.58720930232558</c:v>
                </c:pt>
                <c:pt idx="2488">
                  <c:v>107.65586034912718</c:v>
                </c:pt>
                <c:pt idx="2489">
                  <c:v>102.79295532646049</c:v>
                </c:pt>
                <c:pt idx="2490">
                  <c:v>95.156090444930712</c:v>
                </c:pt>
                <c:pt idx="2491">
                  <c:v>91.752711496746201</c:v>
                </c:pt>
                <c:pt idx="2492">
                  <c:v>101.41828478964402</c:v>
                </c:pt>
                <c:pt idx="2493">
                  <c:v>108.66233766233766</c:v>
                </c:pt>
                <c:pt idx="2494">
                  <c:v>88.057706355003646</c:v>
                </c:pt>
                <c:pt idx="2495">
                  <c:v>125.53437771975631</c:v>
                </c:pt>
                <c:pt idx="2496">
                  <c:v>151.11681855840928</c:v>
                </c:pt>
                <c:pt idx="2497">
                  <c:v>104.75703324808184</c:v>
                </c:pt>
                <c:pt idx="2498">
                  <c:v>88.227647431832594</c:v>
                </c:pt>
                <c:pt idx="2499">
                  <c:v>95.802693602693608</c:v>
                </c:pt>
                <c:pt idx="2500">
                  <c:v>99.208784213876513</c:v>
                </c:pt>
                <c:pt idx="2501">
                  <c:v>55.433857539315447</c:v>
                </c:pt>
                <c:pt idx="2502">
                  <c:v>69.009916492693108</c:v>
                </c:pt>
                <c:pt idx="2503">
                  <c:v>86.856632956573463</c:v>
                </c:pt>
                <c:pt idx="2504">
                  <c:v>71.284943599803825</c:v>
                </c:pt>
                <c:pt idx="2505">
                  <c:v>70.183202099737528</c:v>
                </c:pt>
                <c:pt idx="2506">
                  <c:v>68.873269435569753</c:v>
                </c:pt>
                <c:pt idx="2507">
                  <c:v>62.268981481481482</c:v>
                </c:pt>
                <c:pt idx="2508">
                  <c:v>75.17456776352482</c:v>
                </c:pt>
                <c:pt idx="2509">
                  <c:v>98.123338257016243</c:v>
                </c:pt>
                <c:pt idx="2510">
                  <c:v>91.315203145478378</c:v>
                </c:pt>
                <c:pt idx="2511">
                  <c:v>73.464804469273744</c:v>
                </c:pt>
                <c:pt idx="2512">
                  <c:v>77.809707666850528</c:v>
                </c:pt>
                <c:pt idx="2513">
                  <c:v>81.531496062992133</c:v>
                </c:pt>
                <c:pt idx="2514">
                  <c:v>81.879393521709162</c:v>
                </c:pt>
                <c:pt idx="2515">
                  <c:v>58.561445783132527</c:v>
                </c:pt>
                <c:pt idx="2516">
                  <c:v>72.420486700622519</c:v>
                </c:pt>
                <c:pt idx="2517">
                  <c:v>84.317211055276388</c:v>
                </c:pt>
                <c:pt idx="2518">
                  <c:v>73.235635519442837</c:v>
                </c:pt>
                <c:pt idx="2519">
                  <c:v>59.622568093385212</c:v>
                </c:pt>
                <c:pt idx="2520">
                  <c:v>70.184506209343581</c:v>
                </c:pt>
                <c:pt idx="2521">
                  <c:v>78.615028901734107</c:v>
                </c:pt>
                <c:pt idx="2522">
                  <c:v>56.913676042677011</c:v>
                </c:pt>
                <c:pt idx="2523">
                  <c:v>74.840978593272169</c:v>
                </c:pt>
                <c:pt idx="2524">
                  <c:v>84.275046670815186</c:v>
                </c:pt>
                <c:pt idx="2525">
                  <c:v>62.045204642638971</c:v>
                </c:pt>
                <c:pt idx="2526">
                  <c:v>57.235732009925556</c:v>
                </c:pt>
                <c:pt idx="2527">
                  <c:v>69.725623582766445</c:v>
                </c:pt>
                <c:pt idx="2528">
                  <c:v>73.826279216677193</c:v>
                </c:pt>
                <c:pt idx="2529">
                  <c:v>51.268402603905862</c:v>
                </c:pt>
                <c:pt idx="2530">
                  <c:v>57.098851722416377</c:v>
                </c:pt>
                <c:pt idx="2531">
                  <c:v>62.883438818565402</c:v>
                </c:pt>
                <c:pt idx="2532">
                  <c:v>53.955021834061135</c:v>
                </c:pt>
                <c:pt idx="2533">
                  <c:v>66.80904522613065</c:v>
                </c:pt>
                <c:pt idx="2534">
                  <c:v>64.524871355060029</c:v>
                </c:pt>
                <c:pt idx="2535">
                  <c:v>62.246127366609294</c:v>
                </c:pt>
                <c:pt idx="2536">
                  <c:v>61.223255813953486</c:v>
                </c:pt>
                <c:pt idx="2537">
                  <c:v>74.167441860465118</c:v>
                </c:pt>
                <c:pt idx="2538">
                  <c:v>76.424967658473477</c:v>
                </c:pt>
                <c:pt idx="2539">
                  <c:v>63.906806282722513</c:v>
                </c:pt>
                <c:pt idx="2540">
                  <c:v>78.877483443708613</c:v>
                </c:pt>
                <c:pt idx="2541">
                  <c:v>96.010821133036288</c:v>
                </c:pt>
                <c:pt idx="2542">
                  <c:v>78.137128072445023</c:v>
                </c:pt>
                <c:pt idx="2543">
                  <c:v>63.367119301648884</c:v>
                </c:pt>
                <c:pt idx="2544">
                  <c:v>77.126548196015079</c:v>
                </c:pt>
                <c:pt idx="2545">
                  <c:v>76.480808080808075</c:v>
                </c:pt>
                <c:pt idx="2546">
                  <c:v>75.703939745075317</c:v>
                </c:pt>
                <c:pt idx="2547">
                  <c:v>59.787594823739404</c:v>
                </c:pt>
                <c:pt idx="2548">
                  <c:v>75.686319404693762</c:v>
                </c:pt>
                <c:pt idx="2549">
                  <c:v>79.303398058252426</c:v>
                </c:pt>
                <c:pt idx="2550">
                  <c:v>58.26823299069995</c:v>
                </c:pt>
                <c:pt idx="2551">
                  <c:v>61.375875875875877</c:v>
                </c:pt>
                <c:pt idx="2552">
                  <c:v>62.449484536082473</c:v>
                </c:pt>
                <c:pt idx="2553">
                  <c:v>58.094304388422039</c:v>
                </c:pt>
                <c:pt idx="2554">
                  <c:v>61.616548463356978</c:v>
                </c:pt>
                <c:pt idx="2555">
                  <c:v>62.440406199893104</c:v>
                </c:pt>
                <c:pt idx="2556">
                  <c:v>62.463487332339788</c:v>
                </c:pt>
                <c:pt idx="2557">
                  <c:v>56.374379792512407</c:v>
                </c:pt>
                <c:pt idx="2558">
                  <c:v>78.671446384039896</c:v>
                </c:pt>
                <c:pt idx="2559">
                  <c:v>92.142083897158315</c:v>
                </c:pt>
                <c:pt idx="2560">
                  <c:v>65.447287615148412</c:v>
                </c:pt>
                <c:pt idx="2561">
                  <c:v>71.67068965517241</c:v>
                </c:pt>
                <c:pt idx="2562">
                  <c:v>80.445138888888891</c:v>
                </c:pt>
                <c:pt idx="2563">
                  <c:v>111.32430453879941</c:v>
                </c:pt>
                <c:pt idx="2564">
                  <c:v>87.771337579617835</c:v>
                </c:pt>
                <c:pt idx="2565">
                  <c:v>66.003823047515013</c:v>
                </c:pt>
                <c:pt idx="2566">
                  <c:v>71.61666666666666</c:v>
                </c:pt>
                <c:pt idx="2567">
                  <c:v>79.905857740585773</c:v>
                </c:pt>
                <c:pt idx="2568">
                  <c:v>55.458201058201055</c:v>
                </c:pt>
                <c:pt idx="2569">
                  <c:v>68.667302798982192</c:v>
                </c:pt>
                <c:pt idx="2570">
                  <c:v>73.432185523541818</c:v>
                </c:pt>
                <c:pt idx="2571">
                  <c:v>72.142080217539089</c:v>
                </c:pt>
                <c:pt idx="2572">
                  <c:v>61.00601092896175</c:v>
                </c:pt>
                <c:pt idx="2573">
                  <c:v>68.759358288770059</c:v>
                </c:pt>
                <c:pt idx="2574">
                  <c:v>68.837748344370866</c:v>
                </c:pt>
                <c:pt idx="2575">
                  <c:v>72.29755784061696</c:v>
                </c:pt>
                <c:pt idx="2576">
                  <c:v>63.147421524663677</c:v>
                </c:pt>
                <c:pt idx="2577">
                  <c:v>66.748018120045302</c:v>
                </c:pt>
                <c:pt idx="2578">
                  <c:v>67.695255474452551</c:v>
                </c:pt>
                <c:pt idx="2579">
                  <c:v>76.357021034678795</c:v>
                </c:pt>
                <c:pt idx="2580">
                  <c:v>51.223158828748893</c:v>
                </c:pt>
                <c:pt idx="2581">
                  <c:v>61.028360748723763</c:v>
                </c:pt>
                <c:pt idx="2582">
                  <c:v>63.365254757519949</c:v>
                </c:pt>
                <c:pt idx="2583">
                  <c:v>60.295616717635063</c:v>
                </c:pt>
                <c:pt idx="2584">
                  <c:v>65.145833333333329</c:v>
                </c:pt>
                <c:pt idx="2585">
                  <c:v>87.085419734904278</c:v>
                </c:pt>
                <c:pt idx="2586">
                  <c:v>75.718513420509296</c:v>
                </c:pt>
                <c:pt idx="2587">
                  <c:v>60.944504896626768</c:v>
                </c:pt>
                <c:pt idx="2588">
                  <c:v>62.977272727272727</c:v>
                </c:pt>
                <c:pt idx="2589">
                  <c:v>78.012448132780079</c:v>
                </c:pt>
                <c:pt idx="2590">
                  <c:v>77.399435426958362</c:v>
                </c:pt>
                <c:pt idx="2591">
                  <c:v>72.275013376136968</c:v>
                </c:pt>
                <c:pt idx="2592">
                  <c:v>90.632446134347276</c:v>
                </c:pt>
                <c:pt idx="2593">
                  <c:v>83.261413843888064</c:v>
                </c:pt>
                <c:pt idx="2594">
                  <c:v>87.722677595628411</c:v>
                </c:pt>
                <c:pt idx="2595">
                  <c:v>62.497914494264862</c:v>
                </c:pt>
                <c:pt idx="2596">
                  <c:v>69.233333333333334</c:v>
                </c:pt>
                <c:pt idx="2597">
                  <c:v>80.270289343683842</c:v>
                </c:pt>
                <c:pt idx="2598">
                  <c:v>69.534011443102358</c:v>
                </c:pt>
                <c:pt idx="2599">
                  <c:v>53.232943469785575</c:v>
                </c:pt>
                <c:pt idx="2600">
                  <c:v>70.107120352867042</c:v>
                </c:pt>
                <c:pt idx="2601">
                  <c:v>73.473297730307081</c:v>
                </c:pt>
                <c:pt idx="2602">
                  <c:v>74.371293800539078</c:v>
                </c:pt>
                <c:pt idx="2603">
                  <c:v>52.251527494908352</c:v>
                </c:pt>
                <c:pt idx="2604">
                  <c:v>77.845611787315818</c:v>
                </c:pt>
                <c:pt idx="2605">
                  <c:v>91.228985507246378</c:v>
                </c:pt>
                <c:pt idx="2606">
                  <c:v>92.127311522048359</c:v>
                </c:pt>
                <c:pt idx="2607">
                  <c:v>71.946183415705661</c:v>
                </c:pt>
                <c:pt idx="2608">
                  <c:v>81.734274711168169</c:v>
                </c:pt>
                <c:pt idx="2609">
                  <c:v>99.870554765291601</c:v>
                </c:pt>
                <c:pt idx="2610">
                  <c:v>82.909585316111489</c:v>
                </c:pt>
                <c:pt idx="2611">
                  <c:v>58.980382293762574</c:v>
                </c:pt>
                <c:pt idx="2612">
                  <c:v>89.564809016906693</c:v>
                </c:pt>
                <c:pt idx="2613">
                  <c:v>90.575669804489507</c:v>
                </c:pt>
                <c:pt idx="2614">
                  <c:v>88.388386123680235</c:v>
                </c:pt>
                <c:pt idx="2615">
                  <c:v>63.010493179433368</c:v>
                </c:pt>
                <c:pt idx="2616">
                  <c:v>74.998722044728439</c:v>
                </c:pt>
                <c:pt idx="2617">
                  <c:v>100.07173725151253</c:v>
                </c:pt>
                <c:pt idx="2618">
                  <c:v>107.22396694214876</c:v>
                </c:pt>
                <c:pt idx="2619">
                  <c:v>75.524802300503239</c:v>
                </c:pt>
                <c:pt idx="2620">
                  <c:v>66.501553760099441</c:v>
                </c:pt>
                <c:pt idx="2621">
                  <c:v>94.484286865431102</c:v>
                </c:pt>
                <c:pt idx="2622">
                  <c:v>93.146129541864141</c:v>
                </c:pt>
                <c:pt idx="2623">
                  <c:v>88.504150943396226</c:v>
                </c:pt>
                <c:pt idx="2624">
                  <c:v>71.243540051679588</c:v>
                </c:pt>
                <c:pt idx="2625">
                  <c:v>84.469536423841063</c:v>
                </c:pt>
                <c:pt idx="2626">
                  <c:v>92.387143900657421</c:v>
                </c:pt>
                <c:pt idx="2627">
                  <c:v>82.252661462029806</c:v>
                </c:pt>
                <c:pt idx="2628">
                  <c:v>74.223436551305397</c:v>
                </c:pt>
                <c:pt idx="2629">
                  <c:v>64.909894969596465</c:v>
                </c:pt>
                <c:pt idx="2630">
                  <c:v>79.369410239792614</c:v>
                </c:pt>
                <c:pt idx="2631">
                  <c:v>83.840375586854464</c:v>
                </c:pt>
                <c:pt idx="2632">
                  <c:v>65.826411075612356</c:v>
                </c:pt>
                <c:pt idx="2633">
                  <c:v>62.058151093439363</c:v>
                </c:pt>
                <c:pt idx="2634">
                  <c:v>69.998267898383375</c:v>
                </c:pt>
                <c:pt idx="2635">
                  <c:v>65.165447383230159</c:v>
                </c:pt>
                <c:pt idx="2636">
                  <c:v>55.271604938271608</c:v>
                </c:pt>
                <c:pt idx="2637">
                  <c:v>65.290067720090292</c:v>
                </c:pt>
                <c:pt idx="2638">
                  <c:v>65.974373576309802</c:v>
                </c:pt>
                <c:pt idx="2639">
                  <c:v>59.022938018545631</c:v>
                </c:pt>
                <c:pt idx="2640">
                  <c:v>82.628161312371844</c:v>
                </c:pt>
                <c:pt idx="2641">
                  <c:v>84.15837421163279</c:v>
                </c:pt>
                <c:pt idx="2642">
                  <c:v>78.73415977961433</c:v>
                </c:pt>
                <c:pt idx="2643">
                  <c:v>65.659663865546221</c:v>
                </c:pt>
                <c:pt idx="2644">
                  <c:v>73.778418926716682</c:v>
                </c:pt>
                <c:pt idx="2645">
                  <c:v>89.182899628252784</c:v>
                </c:pt>
                <c:pt idx="2646">
                  <c:v>81.957846952010371</c:v>
                </c:pt>
                <c:pt idx="2647">
                  <c:v>61.331912626531697</c:v>
                </c:pt>
                <c:pt idx="2648">
                  <c:v>74.866300366300365</c:v>
                </c:pt>
                <c:pt idx="2649">
                  <c:v>85.464561403508768</c:v>
                </c:pt>
                <c:pt idx="2650">
                  <c:v>80.258021390374338</c:v>
                </c:pt>
                <c:pt idx="2651">
                  <c:v>72.531809759110558</c:v>
                </c:pt>
                <c:pt idx="2652">
                  <c:v>68.271785496648391</c:v>
                </c:pt>
                <c:pt idx="2653">
                  <c:v>86.055299539170505</c:v>
                </c:pt>
                <c:pt idx="2654">
                  <c:v>91.881305637982194</c:v>
                </c:pt>
                <c:pt idx="2655">
                  <c:v>95.250334672021424</c:v>
                </c:pt>
                <c:pt idx="2656">
                  <c:v>77.404863221884497</c:v>
                </c:pt>
                <c:pt idx="2657">
                  <c:v>92.395894428152488</c:v>
                </c:pt>
                <c:pt idx="2658">
                  <c:v>92.843725943033107</c:v>
                </c:pt>
                <c:pt idx="2659">
                  <c:v>96.733735747820262</c:v>
                </c:pt>
                <c:pt idx="2660">
                  <c:v>64.307536671724833</c:v>
                </c:pt>
                <c:pt idx="2661">
                  <c:v>76.885800604229601</c:v>
                </c:pt>
                <c:pt idx="2662">
                  <c:v>86.150251617541343</c:v>
                </c:pt>
                <c:pt idx="2663">
                  <c:v>59.919931856899488</c:v>
                </c:pt>
                <c:pt idx="2664">
                  <c:v>58.165760869565219</c:v>
                </c:pt>
                <c:pt idx="2665">
                  <c:v>70.925659472422069</c:v>
                </c:pt>
                <c:pt idx="2666">
                  <c:v>69.579161816065195</c:v>
                </c:pt>
                <c:pt idx="2667">
                  <c:v>56.369616658778988</c:v>
                </c:pt>
                <c:pt idx="2668">
                  <c:v>76.163905325443793</c:v>
                </c:pt>
                <c:pt idx="2669">
                  <c:v>77.873385012919897</c:v>
                </c:pt>
                <c:pt idx="2670">
                  <c:v>69.235682819383257</c:v>
                </c:pt>
                <c:pt idx="2671">
                  <c:v>58.714424007744434</c:v>
                </c:pt>
                <c:pt idx="2672">
                  <c:v>85.167812929848694</c:v>
                </c:pt>
                <c:pt idx="2673">
                  <c:v>84.38549075391181</c:v>
                </c:pt>
                <c:pt idx="2674">
                  <c:v>78.885309278350519</c:v>
                </c:pt>
                <c:pt idx="2675">
                  <c:v>57.486646884273</c:v>
                </c:pt>
                <c:pt idx="2676">
                  <c:v>87.050314465408803</c:v>
                </c:pt>
                <c:pt idx="2677">
                  <c:v>93.276831976313844</c:v>
                </c:pt>
                <c:pt idx="2678">
                  <c:v>96.277150916784208</c:v>
                </c:pt>
                <c:pt idx="2679">
                  <c:v>75.154450261780099</c:v>
                </c:pt>
                <c:pt idx="2680">
                  <c:v>94.408961593172123</c:v>
                </c:pt>
                <c:pt idx="2681">
                  <c:v>93.507374631268434</c:v>
                </c:pt>
                <c:pt idx="2682">
                  <c:v>105.32514450867052</c:v>
                </c:pt>
                <c:pt idx="2683">
                  <c:v>85.697511167836637</c:v>
                </c:pt>
                <c:pt idx="2684">
                  <c:v>80.479312539783578</c:v>
                </c:pt>
                <c:pt idx="2685">
                  <c:v>87.5936170212766</c:v>
                </c:pt>
                <c:pt idx="2686">
                  <c:v>107.50937734433609</c:v>
                </c:pt>
                <c:pt idx="2687">
                  <c:v>79.891650732950922</c:v>
                </c:pt>
                <c:pt idx="2688">
                  <c:v>63.982437466737629</c:v>
                </c:pt>
                <c:pt idx="2689">
                  <c:v>68.723707664884131</c:v>
                </c:pt>
                <c:pt idx="2690">
                  <c:v>104.750499001996</c:v>
                </c:pt>
                <c:pt idx="2691">
                  <c:v>89.726149622512011</c:v>
                </c:pt>
                <c:pt idx="2692">
                  <c:v>73.817759721416138</c:v>
                </c:pt>
                <c:pt idx="2693">
                  <c:v>74.002564102564108</c:v>
                </c:pt>
                <c:pt idx="2694">
                  <c:v>90.452229299363054</c:v>
                </c:pt>
                <c:pt idx="2695">
                  <c:v>66.924378635642512</c:v>
                </c:pt>
                <c:pt idx="2696">
                  <c:v>77.160383004189114</c:v>
                </c:pt>
                <c:pt idx="2697">
                  <c:v>91.410013531799734</c:v>
                </c:pt>
                <c:pt idx="2698">
                  <c:v>95.768442622950815</c:v>
                </c:pt>
                <c:pt idx="2699">
                  <c:v>94.942446043165461</c:v>
                </c:pt>
                <c:pt idx="2700">
                  <c:v>73.647127103888565</c:v>
                </c:pt>
                <c:pt idx="2701">
                  <c:v>101.94287833827893</c:v>
                </c:pt>
                <c:pt idx="2702">
                  <c:v>94.369863013698634</c:v>
                </c:pt>
                <c:pt idx="2703">
                  <c:v>108.06523407521105</c:v>
                </c:pt>
                <c:pt idx="2704">
                  <c:v>79.546974063400583</c:v>
                </c:pt>
                <c:pt idx="2705">
                  <c:v>87.474000000000004</c:v>
                </c:pt>
                <c:pt idx="2706">
                  <c:v>100.63763837638376</c:v>
                </c:pt>
                <c:pt idx="2707">
                  <c:v>91.211764705882359</c:v>
                </c:pt>
                <c:pt idx="2708">
                  <c:v>63.152747252747254</c:v>
                </c:pt>
                <c:pt idx="2709">
                  <c:v>71.561454125793418</c:v>
                </c:pt>
                <c:pt idx="2710">
                  <c:v>82.891424619640389</c:v>
                </c:pt>
                <c:pt idx="2711">
                  <c:v>85.095022624434392</c:v>
                </c:pt>
                <c:pt idx="2712">
                  <c:v>58.359765832889835</c:v>
                </c:pt>
                <c:pt idx="2713">
                  <c:v>81.490248823133825</c:v>
                </c:pt>
                <c:pt idx="2714">
                  <c:v>90.139249639249641</c:v>
                </c:pt>
                <c:pt idx="2715">
                  <c:v>89.196916608269092</c:v>
                </c:pt>
                <c:pt idx="2716">
                  <c:v>63.870629370629374</c:v>
                </c:pt>
                <c:pt idx="2717">
                  <c:v>66.136972193614824</c:v>
                </c:pt>
                <c:pt idx="2718">
                  <c:v>66.803864168618261</c:v>
                </c:pt>
                <c:pt idx="2719">
                  <c:v>58.832136940916619</c:v>
                </c:pt>
                <c:pt idx="2720">
                  <c:v>57.516198704103672</c:v>
                </c:pt>
                <c:pt idx="2721">
                  <c:v>93.800804828973838</c:v>
                </c:pt>
                <c:pt idx="2722">
                  <c:v>83.362199747155501</c:v>
                </c:pt>
                <c:pt idx="2723">
                  <c:v>66.049211657907307</c:v>
                </c:pt>
                <c:pt idx="2724">
                  <c:v>71.238044062332079</c:v>
                </c:pt>
                <c:pt idx="2725">
                  <c:v>80.74666666666667</c:v>
                </c:pt>
                <c:pt idx="2726">
                  <c:v>81.91236749116608</c:v>
                </c:pt>
                <c:pt idx="2727">
                  <c:v>54.604524886877826</c:v>
                </c:pt>
                <c:pt idx="2728">
                  <c:v>90.538815789473688</c:v>
                </c:pt>
                <c:pt idx="2729">
                  <c:v>109.11746522411129</c:v>
                </c:pt>
                <c:pt idx="2730">
                  <c:v>84.342557965594608</c:v>
                </c:pt>
                <c:pt idx="2731">
                  <c:v>72.19305473808123</c:v>
                </c:pt>
                <c:pt idx="2732">
                  <c:v>84.379192334017802</c:v>
                </c:pt>
                <c:pt idx="2733">
                  <c:v>84.452161587526575</c:v>
                </c:pt>
                <c:pt idx="2734">
                  <c:v>80.672801635991817</c:v>
                </c:pt>
                <c:pt idx="2735">
                  <c:v>68.076546233925285</c:v>
                </c:pt>
                <c:pt idx="2736">
                  <c:v>57.67556675062972</c:v>
                </c:pt>
                <c:pt idx="2737">
                  <c:v>74.832131147540977</c:v>
                </c:pt>
                <c:pt idx="2738">
                  <c:v>68.77377436503248</c:v>
                </c:pt>
                <c:pt idx="2739">
                  <c:v>63.696132596685082</c:v>
                </c:pt>
                <c:pt idx="2740">
                  <c:v>69.660550458715591</c:v>
                </c:pt>
                <c:pt idx="2741">
                  <c:v>87.480029585798817</c:v>
                </c:pt>
                <c:pt idx="2742">
                  <c:v>89.625090122566689</c:v>
                </c:pt>
                <c:pt idx="2743">
                  <c:v>66.169711255156159</c:v>
                </c:pt>
                <c:pt idx="2744">
                  <c:v>62.587546567323045</c:v>
                </c:pt>
                <c:pt idx="2745">
                  <c:v>73.36463022508039</c:v>
                </c:pt>
                <c:pt idx="2746">
                  <c:v>79.281897127588508</c:v>
                </c:pt>
                <c:pt idx="2747">
                  <c:v>51.469350411710884</c:v>
                </c:pt>
                <c:pt idx="2748">
                  <c:v>68.545508274231679</c:v>
                </c:pt>
                <c:pt idx="2749">
                  <c:v>78.459703417150223</c:v>
                </c:pt>
                <c:pt idx="2750">
                  <c:v>70.601929260450163</c:v>
                </c:pt>
                <c:pt idx="2751">
                  <c:v>54.683999999999997</c:v>
                </c:pt>
                <c:pt idx="2752">
                  <c:v>85.659751037344392</c:v>
                </c:pt>
                <c:pt idx="2753">
                  <c:v>95.746815286624198</c:v>
                </c:pt>
                <c:pt idx="2754">
                  <c:v>82.422710622710625</c:v>
                </c:pt>
                <c:pt idx="2755">
                  <c:v>57.341037493579869</c:v>
                </c:pt>
                <c:pt idx="2756">
                  <c:v>75.898905344494523</c:v>
                </c:pt>
                <c:pt idx="2757">
                  <c:v>79.861833105335151</c:v>
                </c:pt>
                <c:pt idx="2758">
                  <c:v>95.268617021276597</c:v>
                </c:pt>
                <c:pt idx="2759">
                  <c:v>57.939060939060937</c:v>
                </c:pt>
                <c:pt idx="2760">
                  <c:v>86.365344467640924</c:v>
                </c:pt>
                <c:pt idx="2761">
                  <c:v>84.969009826152686</c:v>
                </c:pt>
                <c:pt idx="2762">
                  <c:v>74.535662299854437</c:v>
                </c:pt>
                <c:pt idx="2763">
                  <c:v>62.346015424164527</c:v>
                </c:pt>
                <c:pt idx="2764">
                  <c:v>88.529096989966561</c:v>
                </c:pt>
                <c:pt idx="2765">
                  <c:v>105.56906077348066</c:v>
                </c:pt>
                <c:pt idx="2766">
                  <c:v>89.404988994864269</c:v>
                </c:pt>
                <c:pt idx="2767">
                  <c:v>72.584089323098397</c:v>
                </c:pt>
                <c:pt idx="2768">
                  <c:v>80.372134038800709</c:v>
                </c:pt>
                <c:pt idx="2769">
                  <c:v>124.11926605504587</c:v>
                </c:pt>
                <c:pt idx="2770">
                  <c:v>112.75703125</c:v>
                </c:pt>
                <c:pt idx="2771">
                  <c:v>108.57551020408164</c:v>
                </c:pt>
                <c:pt idx="2772">
                  <c:v>88.479409956976028</c:v>
                </c:pt>
                <c:pt idx="2773">
                  <c:v>70.314657980456019</c:v>
                </c:pt>
                <c:pt idx="2774">
                  <c:v>97.069390902081722</c:v>
                </c:pt>
                <c:pt idx="2775">
                  <c:v>108.70308123249299</c:v>
                </c:pt>
                <c:pt idx="2776">
                  <c:v>71.403571428571425</c:v>
                </c:pt>
                <c:pt idx="2777">
                  <c:v>77.029232643118149</c:v>
                </c:pt>
                <c:pt idx="2778">
                  <c:v>75.85415345592898</c:v>
                </c:pt>
                <c:pt idx="2779">
                  <c:v>95.973206568712186</c:v>
                </c:pt>
                <c:pt idx="2780">
                  <c:v>95.459950454170112</c:v>
                </c:pt>
                <c:pt idx="2781">
                  <c:v>74.773350751143042</c:v>
                </c:pt>
                <c:pt idx="2782">
                  <c:v>80.426092160383007</c:v>
                </c:pt>
                <c:pt idx="2783">
                  <c:v>115.57795275590551</c:v>
                </c:pt>
                <c:pt idx="2784">
                  <c:v>107.46312450436162</c:v>
                </c:pt>
                <c:pt idx="2785">
                  <c:v>89.207100591715971</c:v>
                </c:pt>
                <c:pt idx="2786">
                  <c:v>73.464858199753394</c:v>
                </c:pt>
                <c:pt idx="2787">
                  <c:v>96.188172043010752</c:v>
                </c:pt>
                <c:pt idx="2788">
                  <c:v>116.10347752332486</c:v>
                </c:pt>
                <c:pt idx="2789">
                  <c:v>116.27123287671233</c:v>
                </c:pt>
                <c:pt idx="2790">
                  <c:v>103.86850921273032</c:v>
                </c:pt>
                <c:pt idx="2791">
                  <c:v>84.785190126751161</c:v>
                </c:pt>
                <c:pt idx="2792">
                  <c:v>102.05761940864291</c:v>
                </c:pt>
                <c:pt idx="2793">
                  <c:v>112.16843826655764</c:v>
                </c:pt>
                <c:pt idx="2794">
                  <c:v>104.89704641350211</c:v>
                </c:pt>
                <c:pt idx="2795">
                  <c:v>108.45755138516533</c:v>
                </c:pt>
                <c:pt idx="2796">
                  <c:v>84.062688821752261</c:v>
                </c:pt>
                <c:pt idx="2797">
                  <c:v>95.420401854714072</c:v>
                </c:pt>
                <c:pt idx="2798">
                  <c:v>110.73565217391304</c:v>
                </c:pt>
                <c:pt idx="2799">
                  <c:v>119.07317073170732</c:v>
                </c:pt>
                <c:pt idx="2800">
                  <c:v>110.42235494880546</c:v>
                </c:pt>
                <c:pt idx="2801">
                  <c:v>99.685430463576154</c:v>
                </c:pt>
                <c:pt idx="2802">
                  <c:v>84.738026124818575</c:v>
                </c:pt>
                <c:pt idx="2803">
                  <c:v>104.8424092409241</c:v>
                </c:pt>
                <c:pt idx="2804">
                  <c:v>101.0874183006536</c:v>
                </c:pt>
                <c:pt idx="2805">
                  <c:v>95.625689519306547</c:v>
                </c:pt>
                <c:pt idx="2806">
                  <c:v>92.813571961222962</c:v>
                </c:pt>
                <c:pt idx="2807">
                  <c:v>77.042328042328037</c:v>
                </c:pt>
                <c:pt idx="2808">
                  <c:v>89.970963172804531</c:v>
                </c:pt>
                <c:pt idx="2809">
                  <c:v>104.28603268945022</c:v>
                </c:pt>
                <c:pt idx="2810">
                  <c:v>109.53197674418605</c:v>
                </c:pt>
                <c:pt idx="2811">
                  <c:v>83.395061728395063</c:v>
                </c:pt>
                <c:pt idx="2812">
                  <c:v>96.008500772797532</c:v>
                </c:pt>
                <c:pt idx="2813">
                  <c:v>97.423374613003091</c:v>
                </c:pt>
                <c:pt idx="2814">
                  <c:v>111.62210200927358</c:v>
                </c:pt>
                <c:pt idx="2815">
                  <c:v>84.628036086051353</c:v>
                </c:pt>
                <c:pt idx="2816">
                  <c:v>88.07390451275343</c:v>
                </c:pt>
                <c:pt idx="2817">
                  <c:v>117.55322862129145</c:v>
                </c:pt>
                <c:pt idx="2818">
                  <c:v>120.24261992619927</c:v>
                </c:pt>
                <c:pt idx="2819">
                  <c:v>113.11139240506328</c:v>
                </c:pt>
                <c:pt idx="2820">
                  <c:v>99.575094339622638</c:v>
                </c:pt>
                <c:pt idx="2821">
                  <c:v>86.171626297577859</c:v>
                </c:pt>
                <c:pt idx="2822">
                  <c:v>120.8270079435128</c:v>
                </c:pt>
                <c:pt idx="2823">
                  <c:v>114.97733217088056</c:v>
                </c:pt>
                <c:pt idx="2824">
                  <c:v>107.672454617206</c:v>
                </c:pt>
                <c:pt idx="2825">
                  <c:v>81.356540084388186</c:v>
                </c:pt>
                <c:pt idx="2826">
                  <c:v>86.136604774535812</c:v>
                </c:pt>
                <c:pt idx="2827">
                  <c:v>120.721269296741</c:v>
                </c:pt>
                <c:pt idx="2828">
                  <c:v>131.77179962894249</c:v>
                </c:pt>
                <c:pt idx="2829">
                  <c:v>116.92881646655232</c:v>
                </c:pt>
                <c:pt idx="2830">
                  <c:v>109.65684575389947</c:v>
                </c:pt>
                <c:pt idx="2831">
                  <c:v>85.433760683760681</c:v>
                </c:pt>
                <c:pt idx="2832">
                  <c:v>108.6382252559727</c:v>
                </c:pt>
                <c:pt idx="2833">
                  <c:v>108.04208754208754</c:v>
                </c:pt>
                <c:pt idx="2834">
                  <c:v>112.87427626137304</c:v>
                </c:pt>
                <c:pt idx="2835">
                  <c:v>105.31891433418151</c:v>
                </c:pt>
                <c:pt idx="2836">
                  <c:v>90.717851739788202</c:v>
                </c:pt>
                <c:pt idx="2837">
                  <c:v>94.341027550260605</c:v>
                </c:pt>
                <c:pt idx="2838">
                  <c:v>113.01108269394715</c:v>
                </c:pt>
                <c:pt idx="2839">
                  <c:v>125.20631786771965</c:v>
                </c:pt>
                <c:pt idx="2840">
                  <c:v>113.26269702276707</c:v>
                </c:pt>
                <c:pt idx="2841">
                  <c:v>98.39311449159328</c:v>
                </c:pt>
                <c:pt idx="2842">
                  <c:v>88.398915569326107</c:v>
                </c:pt>
                <c:pt idx="2843">
                  <c:v>94.350353495679499</c:v>
                </c:pt>
                <c:pt idx="2844">
                  <c:v>92.87712206952304</c:v>
                </c:pt>
                <c:pt idx="2845">
                  <c:v>95.657142857142858</c:v>
                </c:pt>
                <c:pt idx="2846">
                  <c:v>83.633184523809518</c:v>
                </c:pt>
                <c:pt idx="2847">
                  <c:v>91.896604938271608</c:v>
                </c:pt>
                <c:pt idx="2848">
                  <c:v>93.000821018062396</c:v>
                </c:pt>
                <c:pt idx="2849">
                  <c:v>96.529166666666669</c:v>
                </c:pt>
                <c:pt idx="2850">
                  <c:v>69.930937279774483</c:v>
                </c:pt>
                <c:pt idx="2851">
                  <c:v>67.798324356672651</c:v>
                </c:pt>
                <c:pt idx="2852">
                  <c:v>89.707627118644069</c:v>
                </c:pt>
                <c:pt idx="2853">
                  <c:v>120.57182320441989</c:v>
                </c:pt>
                <c:pt idx="2854">
                  <c:v>130.48549323017409</c:v>
                </c:pt>
                <c:pt idx="2855">
                  <c:v>106.32071901608326</c:v>
                </c:pt>
                <c:pt idx="2856">
                  <c:v>98.103955841766336</c:v>
                </c:pt>
                <c:pt idx="2857">
                  <c:v>86.639612807148183</c:v>
                </c:pt>
                <c:pt idx="2858">
                  <c:v>118.36774193548388</c:v>
                </c:pt>
                <c:pt idx="2859">
                  <c:v>126.45029239766082</c:v>
                </c:pt>
                <c:pt idx="2860">
                  <c:v>123.02450518378888</c:v>
                </c:pt>
                <c:pt idx="2861">
                  <c:v>94.539485359361137</c:v>
                </c:pt>
                <c:pt idx="2862">
                  <c:v>85.044072948328264</c:v>
                </c:pt>
                <c:pt idx="2863">
                  <c:v>74.941214470284237</c:v>
                </c:pt>
                <c:pt idx="2864">
                  <c:v>118.88535031847134</c:v>
                </c:pt>
                <c:pt idx="2865">
                  <c:v>116.81932367149759</c:v>
                </c:pt>
                <c:pt idx="2866">
                  <c:v>108.36970837253057</c:v>
                </c:pt>
                <c:pt idx="2867">
                  <c:v>86.051351351351357</c:v>
                </c:pt>
                <c:pt idx="2868">
                  <c:v>92.654311039484284</c:v>
                </c:pt>
                <c:pt idx="2869">
                  <c:v>109.65505804311775</c:v>
                </c:pt>
                <c:pt idx="2870">
                  <c:v>131.87314172447969</c:v>
                </c:pt>
                <c:pt idx="2871">
                  <c:v>129.54250238777459</c:v>
                </c:pt>
                <c:pt idx="2872">
                  <c:v>100.29708904109589</c:v>
                </c:pt>
                <c:pt idx="2873">
                  <c:v>81.871942446043164</c:v>
                </c:pt>
                <c:pt idx="2874">
                  <c:v>96.33898305084746</c:v>
                </c:pt>
                <c:pt idx="2875">
                  <c:v>111.63696369636963</c:v>
                </c:pt>
                <c:pt idx="2876">
                  <c:v>128.65133394664213</c:v>
                </c:pt>
                <c:pt idx="2877">
                  <c:v>116.87104622871047</c:v>
                </c:pt>
                <c:pt idx="2878">
                  <c:v>89.907446068197629</c:v>
                </c:pt>
                <c:pt idx="2879">
                  <c:v>106.27845220030349</c:v>
                </c:pt>
                <c:pt idx="2880">
                  <c:v>129.90577777777779</c:v>
                </c:pt>
                <c:pt idx="2881">
                  <c:v>146.72432932469934</c:v>
                </c:pt>
                <c:pt idx="2882">
                  <c:v>134.98340611353711</c:v>
                </c:pt>
                <c:pt idx="2883">
                  <c:v>146.98382749326146</c:v>
                </c:pt>
                <c:pt idx="2884">
                  <c:v>125.88271604938272</c:v>
                </c:pt>
                <c:pt idx="2885">
                  <c:v>116.54979079497907</c:v>
                </c:pt>
                <c:pt idx="2886">
                  <c:v>123.26274848746759</c:v>
                </c:pt>
                <c:pt idx="2887">
                  <c:v>118.63511029411765</c:v>
                </c:pt>
                <c:pt idx="2888">
                  <c:v>120.45624468988954</c:v>
                </c:pt>
                <c:pt idx="2889">
                  <c:v>100.50741002117149</c:v>
                </c:pt>
                <c:pt idx="2890">
                  <c:v>101.83471074380165</c:v>
                </c:pt>
                <c:pt idx="2891">
                  <c:v>122.75458515283843</c:v>
                </c:pt>
                <c:pt idx="2892">
                  <c:v>117.95412844036697</c:v>
                </c:pt>
                <c:pt idx="2893">
                  <c:v>116.72284969591659</c:v>
                </c:pt>
                <c:pt idx="2894">
                  <c:v>97.917549167927376</c:v>
                </c:pt>
                <c:pt idx="2895">
                  <c:v>102.28310864393339</c:v>
                </c:pt>
                <c:pt idx="2896">
                  <c:v>115.62101636520241</c:v>
                </c:pt>
                <c:pt idx="2897">
                  <c:v>127.76333656644034</c:v>
                </c:pt>
                <c:pt idx="2898">
                  <c:v>120.15418502202643</c:v>
                </c:pt>
                <c:pt idx="2899">
                  <c:v>106.40924369747898</c:v>
                </c:pt>
                <c:pt idx="2900">
                  <c:v>89.216522318454366</c:v>
                </c:pt>
                <c:pt idx="2901">
                  <c:v>102.29069767441861</c:v>
                </c:pt>
                <c:pt idx="2902">
                  <c:v>111.61739130434782</c:v>
                </c:pt>
                <c:pt idx="2903">
                  <c:v>104.31007137192704</c:v>
                </c:pt>
                <c:pt idx="2904">
                  <c:v>99.827403482210443</c:v>
                </c:pt>
                <c:pt idx="2905">
                  <c:v>74.423098591549291</c:v>
                </c:pt>
                <c:pt idx="2906">
                  <c:v>85.728706624605678</c:v>
                </c:pt>
                <c:pt idx="2907">
                  <c:v>130.10925925925926</c:v>
                </c:pt>
                <c:pt idx="2908">
                  <c:v>124.90566037735849</c:v>
                </c:pt>
                <c:pt idx="2909">
                  <c:v>100.35550935550935</c:v>
                </c:pt>
                <c:pt idx="2910">
                  <c:v>83.410222804718217</c:v>
                </c:pt>
                <c:pt idx="2911">
                  <c:v>95.533236994219649</c:v>
                </c:pt>
                <c:pt idx="2912">
                  <c:v>104.71321070234114</c:v>
                </c:pt>
                <c:pt idx="2913">
                  <c:v>98.480399692544196</c:v>
                </c:pt>
                <c:pt idx="2914">
                  <c:v>88.331778814123922</c:v>
                </c:pt>
                <c:pt idx="2915">
                  <c:v>85.675414364640886</c:v>
                </c:pt>
                <c:pt idx="2916">
                  <c:v>127.27409891031014</c:v>
                </c:pt>
                <c:pt idx="2917">
                  <c:v>163.28349944629014</c:v>
                </c:pt>
                <c:pt idx="2918">
                  <c:v>160.51591657519211</c:v>
                </c:pt>
                <c:pt idx="2919">
                  <c:v>140.89076464746773</c:v>
                </c:pt>
                <c:pt idx="2920">
                  <c:v>104.55020080321285</c:v>
                </c:pt>
                <c:pt idx="2921">
                  <c:v>97.924760601915182</c:v>
                </c:pt>
                <c:pt idx="2922">
                  <c:v>117.43006993006993</c:v>
                </c:pt>
                <c:pt idx="2923">
                  <c:v>84.146645865834628</c:v>
                </c:pt>
                <c:pt idx="2924">
                  <c:v>66.295924064768286</c:v>
                </c:pt>
                <c:pt idx="2925">
                  <c:v>73.848304580606779</c:v>
                </c:pt>
                <c:pt idx="2926">
                  <c:v>99.631352899069441</c:v>
                </c:pt>
                <c:pt idx="2927">
                  <c:v>134.44064748201438</c:v>
                </c:pt>
                <c:pt idx="2928">
                  <c:v>140.30703422053233</c:v>
                </c:pt>
                <c:pt idx="2929">
                  <c:v>152.66252587991718</c:v>
                </c:pt>
                <c:pt idx="2930">
                  <c:v>160.99461206896552</c:v>
                </c:pt>
                <c:pt idx="2931">
                  <c:v>123.58550185873607</c:v>
                </c:pt>
                <c:pt idx="2932">
                  <c:v>114.00251889168766</c:v>
                </c:pt>
                <c:pt idx="2933">
                  <c:v>129.90633130962706</c:v>
                </c:pt>
                <c:pt idx="2934">
                  <c:v>159.54856512141279</c:v>
                </c:pt>
                <c:pt idx="2935">
                  <c:v>111.40630323679727</c:v>
                </c:pt>
                <c:pt idx="2936">
                  <c:v>93.580397181294046</c:v>
                </c:pt>
                <c:pt idx="2937">
                  <c:v>136.2439024390244</c:v>
                </c:pt>
                <c:pt idx="2938">
                  <c:v>153.97163769441903</c:v>
                </c:pt>
                <c:pt idx="2939">
                  <c:v>109.557497700092</c:v>
                </c:pt>
                <c:pt idx="2940">
                  <c:v>79.165438713998654</c:v>
                </c:pt>
                <c:pt idx="2941">
                  <c:v>71.097491448118589</c:v>
                </c:pt>
                <c:pt idx="2942">
                  <c:v>104.11505791505792</c:v>
                </c:pt>
                <c:pt idx="2943">
                  <c:v>98.374629080118694</c:v>
                </c:pt>
                <c:pt idx="2944">
                  <c:v>83.056835637480802</c:v>
                </c:pt>
                <c:pt idx="2945">
                  <c:v>74.467956469165657</c:v>
                </c:pt>
                <c:pt idx="2946">
                  <c:v>92.962154294032018</c:v>
                </c:pt>
                <c:pt idx="2947">
                  <c:v>112.2771285475793</c:v>
                </c:pt>
                <c:pt idx="2948">
                  <c:v>95.058590657165482</c:v>
                </c:pt>
                <c:pt idx="2949">
                  <c:v>88.14127423822714</c:v>
                </c:pt>
                <c:pt idx="2950">
                  <c:v>103.54294478527608</c:v>
                </c:pt>
                <c:pt idx="2951">
                  <c:v>120.07468123861567</c:v>
                </c:pt>
                <c:pt idx="2952">
                  <c:v>122.49379432624113</c:v>
                </c:pt>
                <c:pt idx="2953">
                  <c:v>144.21362229102166</c:v>
                </c:pt>
                <c:pt idx="2954">
                  <c:v>101.06203703703704</c:v>
                </c:pt>
                <c:pt idx="2955">
                  <c:v>74.06495360456816</c:v>
                </c:pt>
                <c:pt idx="2956">
                  <c:v>86.247988295537667</c:v>
                </c:pt>
                <c:pt idx="2957">
                  <c:v>109.86351471900089</c:v>
                </c:pt>
                <c:pt idx="2958">
                  <c:v>103.92844974446338</c:v>
                </c:pt>
                <c:pt idx="2959">
                  <c:v>110.62322097378276</c:v>
                </c:pt>
                <c:pt idx="2960">
                  <c:v>99</c:v>
                </c:pt>
                <c:pt idx="2961">
                  <c:v>86.714285714285708</c:v>
                </c:pt>
                <c:pt idx="2962">
                  <c:v>122.07935153583618</c:v>
                </c:pt>
                <c:pt idx="2963">
                  <c:v>126.16583912611718</c:v>
                </c:pt>
                <c:pt idx="2964">
                  <c:v>132.75387596899225</c:v>
                </c:pt>
                <c:pt idx="2965">
                  <c:v>116.56854130052724</c:v>
                </c:pt>
                <c:pt idx="2966">
                  <c:v>92.824160114367402</c:v>
                </c:pt>
                <c:pt idx="2967">
                  <c:v>104.14297061159651</c:v>
                </c:pt>
                <c:pt idx="2968">
                  <c:v>117.01191567369386</c:v>
                </c:pt>
                <c:pt idx="2969">
                  <c:v>113.12405699916178</c:v>
                </c:pt>
                <c:pt idx="2970">
                  <c:v>107.71698113207547</c:v>
                </c:pt>
                <c:pt idx="2971">
                  <c:v>90.082998661311919</c:v>
                </c:pt>
                <c:pt idx="2972">
                  <c:v>104.84546925566343</c:v>
                </c:pt>
                <c:pt idx="2973">
                  <c:v>105.12603648424545</c:v>
                </c:pt>
                <c:pt idx="2974">
                  <c:v>103.12657232704403</c:v>
                </c:pt>
                <c:pt idx="2975">
                  <c:v>101.12971698113208</c:v>
                </c:pt>
                <c:pt idx="2976">
                  <c:v>115.18935427574171</c:v>
                </c:pt>
                <c:pt idx="2977">
                  <c:v>108.48459167950693</c:v>
                </c:pt>
                <c:pt idx="2978">
                  <c:v>162.74413407821228</c:v>
                </c:pt>
                <c:pt idx="2979">
                  <c:v>155.0405982905983</c:v>
                </c:pt>
                <c:pt idx="2980">
                  <c:v>143.627648839556</c:v>
                </c:pt>
                <c:pt idx="2981">
                  <c:v>124.42488888888889</c:v>
                </c:pt>
                <c:pt idx="2982">
                  <c:v>86.275980729525116</c:v>
                </c:pt>
                <c:pt idx="2983">
                  <c:v>106.27908868999187</c:v>
                </c:pt>
                <c:pt idx="2984">
                  <c:v>112.59147869674186</c:v>
                </c:pt>
                <c:pt idx="2985">
                  <c:v>116.1045918367347</c:v>
                </c:pt>
                <c:pt idx="2986">
                  <c:v>87.244912280701755</c:v>
                </c:pt>
                <c:pt idx="2987">
                  <c:v>68.862149532710276</c:v>
                </c:pt>
                <c:pt idx="2988">
                  <c:v>108.92899408284023</c:v>
                </c:pt>
                <c:pt idx="2989">
                  <c:v>96.106969205834687</c:v>
                </c:pt>
                <c:pt idx="2990">
                  <c:v>90.901331245105723</c:v>
                </c:pt>
                <c:pt idx="2991">
                  <c:v>74.268440145102787</c:v>
                </c:pt>
                <c:pt idx="2992">
                  <c:v>73.054277286135687</c:v>
                </c:pt>
                <c:pt idx="2993">
                  <c:v>92.92836257309942</c:v>
                </c:pt>
                <c:pt idx="2994">
                  <c:v>101.19252468265162</c:v>
                </c:pt>
                <c:pt idx="2995">
                  <c:v>106.77425552353506</c:v>
                </c:pt>
                <c:pt idx="2996">
                  <c:v>79.531994981179423</c:v>
                </c:pt>
                <c:pt idx="2997">
                  <c:v>104.22823529411765</c:v>
                </c:pt>
                <c:pt idx="2998">
                  <c:v>121.70033955857386</c:v>
                </c:pt>
                <c:pt idx="2999">
                  <c:v>107.35561497326204</c:v>
                </c:pt>
                <c:pt idx="3000">
                  <c:v>85.32167832167832</c:v>
                </c:pt>
                <c:pt idx="3001">
                  <c:v>66.551407237219991</c:v>
                </c:pt>
                <c:pt idx="3002">
                  <c:v>109.78396624472573</c:v>
                </c:pt>
                <c:pt idx="3003">
                  <c:v>152.15135699373695</c:v>
                </c:pt>
                <c:pt idx="3004">
                  <c:v>150.02410901467505</c:v>
                </c:pt>
                <c:pt idx="3005">
                  <c:v>117.42095238095239</c:v>
                </c:pt>
                <c:pt idx="3006">
                  <c:v>82.335500650195058</c:v>
                </c:pt>
                <c:pt idx="3007">
                  <c:v>88.317286652078778</c:v>
                </c:pt>
                <c:pt idx="3008">
                  <c:v>102.71440536013401</c:v>
                </c:pt>
                <c:pt idx="3009">
                  <c:v>102.14463840399003</c:v>
                </c:pt>
                <c:pt idx="3010">
                  <c:v>82.319801159900578</c:v>
                </c:pt>
                <c:pt idx="3011">
                  <c:v>85.025316455696199</c:v>
                </c:pt>
                <c:pt idx="3012">
                  <c:v>91.293992932862196</c:v>
                </c:pt>
                <c:pt idx="3013">
                  <c:v>102.07640067911714</c:v>
                </c:pt>
                <c:pt idx="3014">
                  <c:v>101.74356775300171</c:v>
                </c:pt>
                <c:pt idx="3015">
                  <c:v>97.481355932203385</c:v>
                </c:pt>
                <c:pt idx="3016">
                  <c:v>82.919480519480516</c:v>
                </c:pt>
                <c:pt idx="3017">
                  <c:v>94.386978785662038</c:v>
                </c:pt>
                <c:pt idx="3018">
                  <c:v>116.25021720243267</c:v>
                </c:pt>
                <c:pt idx="3019">
                  <c:v>120.43637992831542</c:v>
                </c:pt>
                <c:pt idx="3020">
                  <c:v>122.20506108202443</c:v>
                </c:pt>
                <c:pt idx="3021">
                  <c:v>132.22796352583586</c:v>
                </c:pt>
                <c:pt idx="3022">
                  <c:v>136.62214983713355</c:v>
                </c:pt>
                <c:pt idx="3023">
                  <c:v>105.80332167832168</c:v>
                </c:pt>
                <c:pt idx="3024">
                  <c:v>93.705391040242972</c:v>
                </c:pt>
                <c:pt idx="3025">
                  <c:v>83.005602240896366</c:v>
                </c:pt>
                <c:pt idx="3026">
                  <c:v>60.226658476658478</c:v>
                </c:pt>
                <c:pt idx="3027">
                  <c:v>68.977346278317157</c:v>
                </c:pt>
                <c:pt idx="3028">
                  <c:v>98.842689295039165</c:v>
                </c:pt>
                <c:pt idx="3029">
                  <c:v>93.057371096586778</c:v>
                </c:pt>
                <c:pt idx="3030">
                  <c:v>92.012791572610979</c:v>
                </c:pt>
                <c:pt idx="3031">
                  <c:v>77.688346883468839</c:v>
                </c:pt>
                <c:pt idx="3032">
                  <c:v>133.1954459203036</c:v>
                </c:pt>
                <c:pt idx="3033">
                  <c:v>142.39112050739956</c:v>
                </c:pt>
                <c:pt idx="3034">
                  <c:v>137.22865275142314</c:v>
                </c:pt>
                <c:pt idx="3035">
                  <c:v>147.48293691830403</c:v>
                </c:pt>
                <c:pt idx="3036">
                  <c:v>107.72557003257329</c:v>
                </c:pt>
                <c:pt idx="3037">
                  <c:v>83.928388746803066</c:v>
                </c:pt>
                <c:pt idx="3038">
                  <c:v>124.39820114472609</c:v>
                </c:pt>
                <c:pt idx="3039">
                  <c:v>124.56482246077621</c:v>
                </c:pt>
                <c:pt idx="3040">
                  <c:v>135.67662565905096</c:v>
                </c:pt>
                <c:pt idx="3041">
                  <c:v>171.31535269709545</c:v>
                </c:pt>
                <c:pt idx="3042">
                  <c:v>99.331214689265536</c:v>
                </c:pt>
                <c:pt idx="3043">
                  <c:v>122.23789294817333</c:v>
                </c:pt>
                <c:pt idx="3044">
                  <c:v>115.62572614107884</c:v>
                </c:pt>
                <c:pt idx="3045">
                  <c:v>112.98604992657856</c:v>
                </c:pt>
                <c:pt idx="3046">
                  <c:v>81.884125144843566</c:v>
                </c:pt>
                <c:pt idx="3047">
                  <c:v>91.056236481615002</c:v>
                </c:pt>
                <c:pt idx="3048">
                  <c:v>117.35372340425532</c:v>
                </c:pt>
                <c:pt idx="3049">
                  <c:v>105.55810276679841</c:v>
                </c:pt>
                <c:pt idx="3050">
                  <c:v>86.804316546762593</c:v>
                </c:pt>
                <c:pt idx="3051">
                  <c:v>69.698637316561843</c:v>
                </c:pt>
                <c:pt idx="3052">
                  <c:v>95.016862170087975</c:v>
                </c:pt>
                <c:pt idx="3053">
                  <c:v>114.24463190184049</c:v>
                </c:pt>
                <c:pt idx="3054">
                  <c:v>137.06150978564773</c:v>
                </c:pt>
                <c:pt idx="3055">
                  <c:v>153.33698030634574</c:v>
                </c:pt>
                <c:pt idx="3056">
                  <c:v>83.644612476370511</c:v>
                </c:pt>
                <c:pt idx="3057">
                  <c:v>89.42313019390582</c:v>
                </c:pt>
                <c:pt idx="3058">
                  <c:v>115.55167286245353</c:v>
                </c:pt>
                <c:pt idx="3059">
                  <c:v>141.64174107142858</c:v>
                </c:pt>
                <c:pt idx="3060">
                  <c:v>95.367060561299851</c:v>
                </c:pt>
                <c:pt idx="3061">
                  <c:v>65.123612512613519</c:v>
                </c:pt>
                <c:pt idx="3062">
                  <c:v>83.425710594315248</c:v>
                </c:pt>
                <c:pt idx="3063">
                  <c:v>88.694283879254982</c:v>
                </c:pt>
                <c:pt idx="3064">
                  <c:v>79.927433628318582</c:v>
                </c:pt>
                <c:pt idx="3065">
                  <c:v>82.599109131403111</c:v>
                </c:pt>
                <c:pt idx="3066">
                  <c:v>120.78193653376729</c:v>
                </c:pt>
                <c:pt idx="3067">
                  <c:v>152.10382513661202</c:v>
                </c:pt>
                <c:pt idx="3068">
                  <c:v>127.33620689655173</c:v>
                </c:pt>
                <c:pt idx="3069">
                  <c:v>82.225891677675037</c:v>
                </c:pt>
                <c:pt idx="3070">
                  <c:v>74.402777777777771</c:v>
                </c:pt>
                <c:pt idx="3071">
                  <c:v>98.858436213991766</c:v>
                </c:pt>
                <c:pt idx="3072">
                  <c:v>109.5706940874036</c:v>
                </c:pt>
                <c:pt idx="3073">
                  <c:v>90.777202072538856</c:v>
                </c:pt>
                <c:pt idx="3074">
                  <c:v>78.014983713355051</c:v>
                </c:pt>
                <c:pt idx="3075">
                  <c:v>83.510416666666671</c:v>
                </c:pt>
                <c:pt idx="3076">
                  <c:v>93.810911808669658</c:v>
                </c:pt>
                <c:pt idx="3077">
                  <c:v>0</c:v>
                </c:pt>
                <c:pt idx="30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F-6F49-A022-8B8290020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755151"/>
        <c:axId val="666752671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  <c:max val="1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</c:valAx>
      <c:valAx>
        <c:axId val="666752671"/>
        <c:scaling>
          <c:orientation val="minMax"/>
          <c:max val="4500"/>
        </c:scaling>
        <c:delete val="0"/>
        <c:axPos val="r"/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755151"/>
        <c:crosses val="max"/>
        <c:crossBetween val="between"/>
      </c:valAx>
      <c:catAx>
        <c:axId val="666755151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6667526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Cummulative Index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408629693474648E-2"/>
          <c:y val="7.9929519890474657E-2"/>
          <c:w val="0.860858077126328"/>
          <c:h val="0.80770129094124887"/>
        </c:manualLayout>
      </c:layout>
      <c:lineChart>
        <c:grouping val="standard"/>
        <c:varyColors val="0"/>
        <c:ser>
          <c:idx val="1"/>
          <c:order val="0"/>
          <c:tx>
            <c:v>Original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Data!$AE$3:$AE$3093</c:f>
              <c:numCache>
                <c:formatCode>#,##0.0</c:formatCode>
                <c:ptCount val="3091"/>
                <c:pt idx="0">
                  <c:v>28.133392333984375</c:v>
                </c:pt>
                <c:pt idx="1">
                  <c:v>56.266840934753418</c:v>
                </c:pt>
                <c:pt idx="2">
                  <c:v>84.400345802307129</c:v>
                </c:pt>
                <c:pt idx="3">
                  <c:v>112.53379440307617</c:v>
                </c:pt>
                <c:pt idx="4">
                  <c:v>140.66791820526123</c:v>
                </c:pt>
                <c:pt idx="5">
                  <c:v>168.80153560638428</c:v>
                </c:pt>
                <c:pt idx="6">
                  <c:v>196.93560314178467</c:v>
                </c:pt>
                <c:pt idx="7">
                  <c:v>225.06916427612305</c:v>
                </c:pt>
                <c:pt idx="8">
                  <c:v>253.20283794403076</c:v>
                </c:pt>
                <c:pt idx="9">
                  <c:v>281.33679294586182</c:v>
                </c:pt>
                <c:pt idx="10">
                  <c:v>309.47125434875488</c:v>
                </c:pt>
                <c:pt idx="11">
                  <c:v>337.60487174987793</c:v>
                </c:pt>
                <c:pt idx="12">
                  <c:v>365.73978328704834</c:v>
                </c:pt>
                <c:pt idx="13">
                  <c:v>393.87435722351074</c:v>
                </c:pt>
                <c:pt idx="14">
                  <c:v>422.00814342498779</c:v>
                </c:pt>
                <c:pt idx="15">
                  <c:v>450.14215469360352</c:v>
                </c:pt>
                <c:pt idx="16">
                  <c:v>478.29799747467041</c:v>
                </c:pt>
                <c:pt idx="17">
                  <c:v>506.43268394470215</c:v>
                </c:pt>
                <c:pt idx="18">
                  <c:v>534.56725788116455</c:v>
                </c:pt>
                <c:pt idx="19">
                  <c:v>562.70076274871826</c:v>
                </c:pt>
                <c:pt idx="20">
                  <c:v>590.83460521697998</c:v>
                </c:pt>
                <c:pt idx="21">
                  <c:v>618.97413063049316</c:v>
                </c:pt>
                <c:pt idx="22">
                  <c:v>647.10780429840088</c:v>
                </c:pt>
                <c:pt idx="23">
                  <c:v>675.24136543273926</c:v>
                </c:pt>
                <c:pt idx="24">
                  <c:v>703.3749828338623</c:v>
                </c:pt>
                <c:pt idx="25">
                  <c:v>731.5120325088501</c:v>
                </c:pt>
                <c:pt idx="26">
                  <c:v>759.64610004425049</c:v>
                </c:pt>
                <c:pt idx="27">
                  <c:v>787.77949237823486</c:v>
                </c:pt>
                <c:pt idx="28">
                  <c:v>815.91474151611328</c:v>
                </c:pt>
                <c:pt idx="29">
                  <c:v>844.0513973236084</c:v>
                </c:pt>
                <c:pt idx="30">
                  <c:v>872.19131660461426</c:v>
                </c:pt>
                <c:pt idx="31">
                  <c:v>900.32470893859863</c:v>
                </c:pt>
                <c:pt idx="32">
                  <c:v>928.46063327789307</c:v>
                </c:pt>
                <c:pt idx="33">
                  <c:v>956.59453201293945</c:v>
                </c:pt>
                <c:pt idx="34">
                  <c:v>984.7293872833252</c:v>
                </c:pt>
                <c:pt idx="35">
                  <c:v>1012.8689126968384</c:v>
                </c:pt>
                <c:pt idx="36">
                  <c:v>1041.0226736068726</c:v>
                </c:pt>
                <c:pt idx="37">
                  <c:v>1069.1765470504761</c:v>
                </c:pt>
                <c:pt idx="38">
                  <c:v>1097.3112335205078</c:v>
                </c:pt>
                <c:pt idx="39">
                  <c:v>1125.4451322555542</c:v>
                </c:pt>
                <c:pt idx="40">
                  <c:v>1153.5786933898926</c:v>
                </c:pt>
                <c:pt idx="41">
                  <c:v>1181.712929725647</c:v>
                </c:pt>
                <c:pt idx="42">
                  <c:v>1209.8548746109009</c:v>
                </c:pt>
                <c:pt idx="43">
                  <c:v>1238.0002517700195</c:v>
                </c:pt>
                <c:pt idx="44">
                  <c:v>1266.1337566375732</c:v>
                </c:pt>
                <c:pt idx="45">
                  <c:v>1294.2745199203491</c:v>
                </c:pt>
                <c:pt idx="46">
                  <c:v>1322.4261426925659</c:v>
                </c:pt>
                <c:pt idx="47">
                  <c:v>1350.5598726272583</c:v>
                </c:pt>
                <c:pt idx="48">
                  <c:v>1378.7078380584717</c:v>
                </c:pt>
                <c:pt idx="49">
                  <c:v>1406.8646936416626</c:v>
                </c:pt>
                <c:pt idx="50">
                  <c:v>1434.9998865127563</c:v>
                </c:pt>
                <c:pt idx="51">
                  <c:v>1463.1567983627319</c:v>
                </c:pt>
                <c:pt idx="52">
                  <c:v>1492.4867601394653</c:v>
                </c:pt>
                <c:pt idx="53">
                  <c:v>1521.6285095214844</c:v>
                </c:pt>
                <c:pt idx="54">
                  <c:v>1550.5655603408813</c:v>
                </c:pt>
                <c:pt idx="55">
                  <c:v>1579.0918636322021</c:v>
                </c:pt>
                <c:pt idx="56">
                  <c:v>1607.5126667022705</c:v>
                </c:pt>
                <c:pt idx="57">
                  <c:v>1635.6460590362549</c:v>
                </c:pt>
                <c:pt idx="58">
                  <c:v>1664.0119457244873</c:v>
                </c:pt>
                <c:pt idx="59">
                  <c:v>1692.3481798171997</c:v>
                </c:pt>
                <c:pt idx="60">
                  <c:v>1720.9646224975586</c:v>
                </c:pt>
                <c:pt idx="61">
                  <c:v>1749.2992811203003</c:v>
                </c:pt>
                <c:pt idx="62">
                  <c:v>1777.6271314620972</c:v>
                </c:pt>
                <c:pt idx="63">
                  <c:v>1806.2521266937256</c:v>
                </c:pt>
                <c:pt idx="64">
                  <c:v>1834.6133432388306</c:v>
                </c:pt>
                <c:pt idx="65">
                  <c:v>1862.963981628418</c:v>
                </c:pt>
                <c:pt idx="66">
                  <c:v>1891.3021850585938</c:v>
                </c:pt>
                <c:pt idx="67">
                  <c:v>1919.6394882202148</c:v>
                </c:pt>
                <c:pt idx="68">
                  <c:v>1948.0002546310425</c:v>
                </c:pt>
                <c:pt idx="69">
                  <c:v>1976.3377265930176</c:v>
                </c:pt>
                <c:pt idx="70">
                  <c:v>2004.7433376312256</c:v>
                </c:pt>
                <c:pt idx="71">
                  <c:v>2032.9850997924805</c:v>
                </c:pt>
                <c:pt idx="72">
                  <c:v>2061.2229795455933</c:v>
                </c:pt>
                <c:pt idx="73">
                  <c:v>2089.3731956481934</c:v>
                </c:pt>
                <c:pt idx="74">
                  <c:v>2117.5829982757568</c:v>
                </c:pt>
                <c:pt idx="75">
                  <c:v>2145.779803276062</c:v>
                </c:pt>
                <c:pt idx="76">
                  <c:v>2173.9142646789551</c:v>
                </c:pt>
                <c:pt idx="77">
                  <c:v>2202.3726539611816</c:v>
                </c:pt>
                <c:pt idx="78">
                  <c:v>2231.3800945281982</c:v>
                </c:pt>
                <c:pt idx="79">
                  <c:v>2259.9235591888428</c:v>
                </c:pt>
                <c:pt idx="80">
                  <c:v>2288.7830743789673</c:v>
                </c:pt>
                <c:pt idx="81">
                  <c:v>2316.9404363632202</c:v>
                </c:pt>
                <c:pt idx="82">
                  <c:v>2345.4590873718262</c:v>
                </c:pt>
                <c:pt idx="83">
                  <c:v>2374.0817193984985</c:v>
                </c:pt>
                <c:pt idx="84">
                  <c:v>2402.5544004440308</c:v>
                </c:pt>
                <c:pt idx="85">
                  <c:v>2431.284839630127</c:v>
                </c:pt>
                <c:pt idx="86">
                  <c:v>2459.4788875579834</c:v>
                </c:pt>
                <c:pt idx="87">
                  <c:v>2487.7868194580078</c:v>
                </c:pt>
                <c:pt idx="88">
                  <c:v>2516.3415374755859</c:v>
                </c:pt>
                <c:pt idx="89">
                  <c:v>2544.7735376358032</c:v>
                </c:pt>
                <c:pt idx="90">
                  <c:v>2573.6269760131836</c:v>
                </c:pt>
                <c:pt idx="91">
                  <c:v>2601.9408159255981</c:v>
                </c:pt>
                <c:pt idx="92">
                  <c:v>2630.4914264678955</c:v>
                </c:pt>
                <c:pt idx="93">
                  <c:v>2658.9399690628052</c:v>
                </c:pt>
                <c:pt idx="94">
                  <c:v>2687.3926191329956</c:v>
                </c:pt>
                <c:pt idx="95">
                  <c:v>2716.0893545150757</c:v>
                </c:pt>
                <c:pt idx="96">
                  <c:v>2744.4123096466064</c:v>
                </c:pt>
                <c:pt idx="97">
                  <c:v>2772.6025314331055</c:v>
                </c:pt>
                <c:pt idx="98">
                  <c:v>2801.0292987823486</c:v>
                </c:pt>
                <c:pt idx="99">
                  <c:v>2829.2327995300293</c:v>
                </c:pt>
                <c:pt idx="100">
                  <c:v>2857.8176765441895</c:v>
                </c:pt>
                <c:pt idx="101">
                  <c:v>2886.2488889694214</c:v>
                </c:pt>
                <c:pt idx="102">
                  <c:v>2914.8190240859985</c:v>
                </c:pt>
                <c:pt idx="103">
                  <c:v>2943.1656112670898</c:v>
                </c:pt>
                <c:pt idx="104">
                  <c:v>2971.9100046157837</c:v>
                </c:pt>
                <c:pt idx="105">
                  <c:v>3000.2504024505615</c:v>
                </c:pt>
                <c:pt idx="106">
                  <c:v>3028.9747085571289</c:v>
                </c:pt>
                <c:pt idx="107">
                  <c:v>3057.4627504348755</c:v>
                </c:pt>
                <c:pt idx="108">
                  <c:v>3086.2713441848755</c:v>
                </c:pt>
                <c:pt idx="109">
                  <c:v>3114.4487934112549</c:v>
                </c:pt>
                <c:pt idx="110">
                  <c:v>3143.1729307174683</c:v>
                </c:pt>
                <c:pt idx="111">
                  <c:v>3171.898699760437</c:v>
                </c:pt>
                <c:pt idx="112">
                  <c:v>3200.519193649292</c:v>
                </c:pt>
                <c:pt idx="113">
                  <c:v>3229.272364616394</c:v>
                </c:pt>
                <c:pt idx="114">
                  <c:v>3257.8394050598145</c:v>
                </c:pt>
                <c:pt idx="115">
                  <c:v>3286.599946975708</c:v>
                </c:pt>
                <c:pt idx="116">
                  <c:v>3315.194164276123</c:v>
                </c:pt>
                <c:pt idx="117">
                  <c:v>3343.7861309051514</c:v>
                </c:pt>
                <c:pt idx="118">
                  <c:v>3372.2297220230103</c:v>
                </c:pt>
                <c:pt idx="119">
                  <c:v>3400.8849325180054</c:v>
                </c:pt>
                <c:pt idx="120">
                  <c:v>3429.4541110992432</c:v>
                </c:pt>
                <c:pt idx="121">
                  <c:v>3458.2952833175659</c:v>
                </c:pt>
                <c:pt idx="122">
                  <c:v>3487.0534057617188</c:v>
                </c:pt>
                <c:pt idx="123">
                  <c:v>3515.6764879226685</c:v>
                </c:pt>
                <c:pt idx="124">
                  <c:v>3544.5091075897217</c:v>
                </c:pt>
                <c:pt idx="125">
                  <c:v>3573.0751352310181</c:v>
                </c:pt>
                <c:pt idx="126">
                  <c:v>3601.3514451980591</c:v>
                </c:pt>
                <c:pt idx="127">
                  <c:v>3630.1530618667603</c:v>
                </c:pt>
                <c:pt idx="128">
                  <c:v>3659.1408653259277</c:v>
                </c:pt>
                <c:pt idx="129">
                  <c:v>3688.4335222244263</c:v>
                </c:pt>
                <c:pt idx="130">
                  <c:v>3717.0921087265015</c:v>
                </c:pt>
                <c:pt idx="131">
                  <c:v>3745.2392301559448</c:v>
                </c:pt>
                <c:pt idx="132">
                  <c:v>3773.8751411437988</c:v>
                </c:pt>
                <c:pt idx="133">
                  <c:v>3802.4707651138306</c:v>
                </c:pt>
                <c:pt idx="134">
                  <c:v>3830.9846334457397</c:v>
                </c:pt>
                <c:pt idx="135">
                  <c:v>3859.3018493652344</c:v>
                </c:pt>
                <c:pt idx="136">
                  <c:v>3887.9987535476685</c:v>
                </c:pt>
                <c:pt idx="137">
                  <c:v>3916.6277437210083</c:v>
                </c:pt>
                <c:pt idx="138">
                  <c:v>3944.7722768783569</c:v>
                </c:pt>
                <c:pt idx="139">
                  <c:v>3973.2410755157471</c:v>
                </c:pt>
                <c:pt idx="140">
                  <c:v>4001.9162044525146</c:v>
                </c:pt>
                <c:pt idx="141">
                  <c:v>4030.3235597610474</c:v>
                </c:pt>
                <c:pt idx="142">
                  <c:v>4059.1645631790161</c:v>
                </c:pt>
                <c:pt idx="143">
                  <c:v>4088.1370620727539</c:v>
                </c:pt>
                <c:pt idx="144">
                  <c:v>4116.7120361328125</c:v>
                </c:pt>
                <c:pt idx="145">
                  <c:v>4145.8213195800781</c:v>
                </c:pt>
                <c:pt idx="146">
                  <c:v>4174.9306030273438</c:v>
                </c:pt>
                <c:pt idx="147">
                  <c:v>4204.0349349975586</c:v>
                </c:pt>
                <c:pt idx="148">
                  <c:v>4233.0963916778564</c:v>
                </c:pt>
                <c:pt idx="149">
                  <c:v>4261.5833082199097</c:v>
                </c:pt>
                <c:pt idx="150">
                  <c:v>4289.7419080734253</c:v>
                </c:pt>
                <c:pt idx="151">
                  <c:v>4317.8784513473511</c:v>
                </c:pt>
                <c:pt idx="152">
                  <c:v>4346.973949432373</c:v>
                </c:pt>
                <c:pt idx="153">
                  <c:v>4376.0734424591064</c:v>
                </c:pt>
                <c:pt idx="154">
                  <c:v>4405.164608001709</c:v>
                </c:pt>
                <c:pt idx="155">
                  <c:v>4434.2875642776489</c:v>
                </c:pt>
                <c:pt idx="156">
                  <c:v>4462.467601776123</c:v>
                </c:pt>
                <c:pt idx="157">
                  <c:v>4491.5878572463989</c:v>
                </c:pt>
                <c:pt idx="158">
                  <c:v>4520.7217855453491</c:v>
                </c:pt>
                <c:pt idx="159">
                  <c:v>4548.8912448883057</c:v>
                </c:pt>
                <c:pt idx="160">
                  <c:v>4577.1021728515625</c:v>
                </c:pt>
                <c:pt idx="161">
                  <c:v>4605.2559900283813</c:v>
                </c:pt>
                <c:pt idx="162">
                  <c:v>4634.3841791152954</c:v>
                </c:pt>
                <c:pt idx="163">
                  <c:v>4662.5199909210205</c:v>
                </c:pt>
                <c:pt idx="164">
                  <c:v>4691.6107625961304</c:v>
                </c:pt>
                <c:pt idx="165">
                  <c:v>4719.8642845153809</c:v>
                </c:pt>
                <c:pt idx="166">
                  <c:v>4748.1026706695557</c:v>
                </c:pt>
                <c:pt idx="167">
                  <c:v>4776.6148509979248</c:v>
                </c:pt>
                <c:pt idx="168">
                  <c:v>4805.1506071090698</c:v>
                </c:pt>
                <c:pt idx="169">
                  <c:v>4834.2345142364502</c:v>
                </c:pt>
                <c:pt idx="170">
                  <c:v>4862.7749967575073</c:v>
                </c:pt>
                <c:pt idx="171">
                  <c:v>4891.9021730422974</c:v>
                </c:pt>
                <c:pt idx="172">
                  <c:v>4920.0697193145752</c:v>
                </c:pt>
                <c:pt idx="173">
                  <c:v>4948.3448476791382</c:v>
                </c:pt>
                <c:pt idx="174">
                  <c:v>4977.4730367660522</c:v>
                </c:pt>
                <c:pt idx="175">
                  <c:v>5005.6103115081787</c:v>
                </c:pt>
                <c:pt idx="176">
                  <c:v>5033.8520736694336</c:v>
                </c:pt>
                <c:pt idx="177">
                  <c:v>5062.0968179702759</c:v>
                </c:pt>
                <c:pt idx="178">
                  <c:v>5090.2995309829712</c:v>
                </c:pt>
                <c:pt idx="179">
                  <c:v>5118.4440641403198</c:v>
                </c:pt>
                <c:pt idx="180">
                  <c:v>5146.9627151489258</c:v>
                </c:pt>
                <c:pt idx="181">
                  <c:v>5175.1062917709351</c:v>
                </c:pt>
                <c:pt idx="182">
                  <c:v>5203.3850212097168</c:v>
                </c:pt>
                <c:pt idx="183">
                  <c:v>5232.3446912765503</c:v>
                </c:pt>
                <c:pt idx="184">
                  <c:v>5261.4709672927856</c:v>
                </c:pt>
                <c:pt idx="185">
                  <c:v>5290.0013780593872</c:v>
                </c:pt>
                <c:pt idx="186">
                  <c:v>5318.5908689498901</c:v>
                </c:pt>
                <c:pt idx="187">
                  <c:v>5346.7831726074219</c:v>
                </c:pt>
                <c:pt idx="188">
                  <c:v>5375.3458805084229</c:v>
                </c:pt>
                <c:pt idx="189">
                  <c:v>5404.4799776077271</c:v>
                </c:pt>
                <c:pt idx="190">
                  <c:v>5433.5790205001831</c:v>
                </c:pt>
                <c:pt idx="191">
                  <c:v>5461.7480297088623</c:v>
                </c:pt>
                <c:pt idx="192">
                  <c:v>5489.9119749069214</c:v>
                </c:pt>
                <c:pt idx="193">
                  <c:v>5518.1748933792114</c:v>
                </c:pt>
                <c:pt idx="194">
                  <c:v>5546.3130683898926</c:v>
                </c:pt>
                <c:pt idx="195">
                  <c:v>5574.6472206115723</c:v>
                </c:pt>
                <c:pt idx="196">
                  <c:v>5602.78089427948</c:v>
                </c:pt>
                <c:pt idx="197">
                  <c:v>5630.9235143661499</c:v>
                </c:pt>
                <c:pt idx="198">
                  <c:v>5659.0814390182495</c:v>
                </c:pt>
                <c:pt idx="199">
                  <c:v>5687.2557935714722</c:v>
                </c:pt>
                <c:pt idx="200">
                  <c:v>5715.3892421722412</c:v>
                </c:pt>
                <c:pt idx="201">
                  <c:v>5743.6392192840576</c:v>
                </c:pt>
                <c:pt idx="202">
                  <c:v>5771.8087911605835</c:v>
                </c:pt>
                <c:pt idx="203">
                  <c:v>5800.0319290161133</c:v>
                </c:pt>
                <c:pt idx="204">
                  <c:v>5828.4016981124878</c:v>
                </c:pt>
                <c:pt idx="205">
                  <c:v>5856.6895427703857</c:v>
                </c:pt>
                <c:pt idx="206">
                  <c:v>5884.9700727462769</c:v>
                </c:pt>
                <c:pt idx="207">
                  <c:v>5913.3351716995239</c:v>
                </c:pt>
                <c:pt idx="208">
                  <c:v>5941.6410779953003</c:v>
                </c:pt>
                <c:pt idx="209">
                  <c:v>5969.9309482574463</c:v>
                </c:pt>
                <c:pt idx="210">
                  <c:v>5998.2054014205933</c:v>
                </c:pt>
                <c:pt idx="211">
                  <c:v>6026.6475296020508</c:v>
                </c:pt>
                <c:pt idx="212">
                  <c:v>6055.1114330291748</c:v>
                </c:pt>
                <c:pt idx="213">
                  <c:v>6083.3416604995728</c:v>
                </c:pt>
                <c:pt idx="214">
                  <c:v>6111.540997505188</c:v>
                </c:pt>
                <c:pt idx="215">
                  <c:v>6139.7940130233765</c:v>
                </c:pt>
                <c:pt idx="216">
                  <c:v>6168.049054145813</c:v>
                </c:pt>
                <c:pt idx="217">
                  <c:v>6196.3913650512695</c:v>
                </c:pt>
                <c:pt idx="218">
                  <c:v>6224.8343372344971</c:v>
                </c:pt>
                <c:pt idx="219">
                  <c:v>6253.5179061889648</c:v>
                </c:pt>
                <c:pt idx="220">
                  <c:v>6281.9409036636353</c:v>
                </c:pt>
                <c:pt idx="221">
                  <c:v>6311.5500049591064</c:v>
                </c:pt>
                <c:pt idx="222">
                  <c:v>6339.7650966644287</c:v>
                </c:pt>
                <c:pt idx="223">
                  <c:v>6367.9212770462036</c:v>
                </c:pt>
                <c:pt idx="224">
                  <c:v>6396.0911865234375</c:v>
                </c:pt>
                <c:pt idx="225">
                  <c:v>6424.229811668396</c:v>
                </c:pt>
                <c:pt idx="226">
                  <c:v>6452.9024648666382</c:v>
                </c:pt>
                <c:pt idx="227">
                  <c:v>6481.3840360641479</c:v>
                </c:pt>
                <c:pt idx="228">
                  <c:v>6509.7123928070068</c:v>
                </c:pt>
                <c:pt idx="229">
                  <c:v>6538.2836532592773</c:v>
                </c:pt>
                <c:pt idx="230">
                  <c:v>6566.7127275466919</c:v>
                </c:pt>
                <c:pt idx="231">
                  <c:v>6594.9759273529053</c:v>
                </c:pt>
                <c:pt idx="232">
                  <c:v>6623.5458936691284</c:v>
                </c:pt>
                <c:pt idx="233">
                  <c:v>6651.9518985748291</c:v>
                </c:pt>
                <c:pt idx="234">
                  <c:v>6680.394476890564</c:v>
                </c:pt>
                <c:pt idx="235">
                  <c:v>6708.5394601821899</c:v>
                </c:pt>
                <c:pt idx="236">
                  <c:v>6737.0527658462524</c:v>
                </c:pt>
                <c:pt idx="237">
                  <c:v>6765.4316501617432</c:v>
                </c:pt>
                <c:pt idx="238">
                  <c:v>6794.0749320983887</c:v>
                </c:pt>
                <c:pt idx="239">
                  <c:v>6822.2695426940918</c:v>
                </c:pt>
                <c:pt idx="240">
                  <c:v>6850.4432783126831</c:v>
                </c:pt>
                <c:pt idx="241">
                  <c:v>6878.7063655853271</c:v>
                </c:pt>
                <c:pt idx="242">
                  <c:v>6907.3480157852173</c:v>
                </c:pt>
                <c:pt idx="243">
                  <c:v>6935.9535989761353</c:v>
                </c:pt>
                <c:pt idx="244">
                  <c:v>6964.2978792190552</c:v>
                </c:pt>
                <c:pt idx="245">
                  <c:v>6992.4564228057861</c:v>
                </c:pt>
                <c:pt idx="246">
                  <c:v>7020.7160778045654</c:v>
                </c:pt>
                <c:pt idx="247">
                  <c:v>7048.8806419372559</c:v>
                </c:pt>
                <c:pt idx="248">
                  <c:v>7077.3488779067993</c:v>
                </c:pt>
                <c:pt idx="249">
                  <c:v>7105.6472444534302</c:v>
                </c:pt>
                <c:pt idx="250">
                  <c:v>7134.1015825271606</c:v>
                </c:pt>
                <c:pt idx="251">
                  <c:v>7162.3587617874146</c:v>
                </c:pt>
                <c:pt idx="252">
                  <c:v>7190.524676322937</c:v>
                </c:pt>
                <c:pt idx="253">
                  <c:v>7218.8075695037842</c:v>
                </c:pt>
                <c:pt idx="254">
                  <c:v>7247.1933183670044</c:v>
                </c:pt>
                <c:pt idx="255">
                  <c:v>7275.4167938232422</c:v>
                </c:pt>
                <c:pt idx="256">
                  <c:v>7303.7175235748291</c:v>
                </c:pt>
                <c:pt idx="257">
                  <c:v>7331.9509582519531</c:v>
                </c:pt>
                <c:pt idx="258">
                  <c:v>7360.1022996902466</c:v>
                </c:pt>
                <c:pt idx="259">
                  <c:v>7388.2661323547363</c:v>
                </c:pt>
                <c:pt idx="260">
                  <c:v>7416.4865131378174</c:v>
                </c:pt>
                <c:pt idx="261">
                  <c:v>7444.7006483078003</c:v>
                </c:pt>
                <c:pt idx="262">
                  <c:v>7472.8436622619629</c:v>
                </c:pt>
                <c:pt idx="263">
                  <c:v>7501.0442371368408</c:v>
                </c:pt>
                <c:pt idx="264">
                  <c:v>7529.1867446899414</c:v>
                </c:pt>
                <c:pt idx="265">
                  <c:v>7557.3987979888916</c:v>
                </c:pt>
                <c:pt idx="266">
                  <c:v>7585.5351161956787</c:v>
                </c:pt>
                <c:pt idx="267">
                  <c:v>7613.6685647964478</c:v>
                </c:pt>
                <c:pt idx="268">
                  <c:v>7641.8085403442383</c:v>
                </c:pt>
                <c:pt idx="269">
                  <c:v>7669.9445772171021</c:v>
                </c:pt>
                <c:pt idx="270">
                  <c:v>7698.0785322189331</c:v>
                </c:pt>
                <c:pt idx="271">
                  <c:v>7726.2138376235962</c:v>
                </c:pt>
                <c:pt idx="272">
                  <c:v>7754.35240650177</c:v>
                </c:pt>
                <c:pt idx="273">
                  <c:v>7782.4864177703857</c:v>
                </c:pt>
                <c:pt idx="274">
                  <c:v>7810.6241426467896</c:v>
                </c:pt>
                <c:pt idx="275">
                  <c:v>7838.7741899490356</c:v>
                </c:pt>
                <c:pt idx="276">
                  <c:v>7866.9784784317017</c:v>
                </c:pt>
                <c:pt idx="277">
                  <c:v>7895.1290884017944</c:v>
                </c:pt>
                <c:pt idx="278">
                  <c:v>7923.398533821106</c:v>
                </c:pt>
                <c:pt idx="279">
                  <c:v>7951.6476106643677</c:v>
                </c:pt>
                <c:pt idx="280">
                  <c:v>7979.8108243942261</c:v>
                </c:pt>
                <c:pt idx="281">
                  <c:v>8008.0628271102905</c:v>
                </c:pt>
                <c:pt idx="282">
                  <c:v>8036.2028589248657</c:v>
                </c:pt>
                <c:pt idx="283">
                  <c:v>8064.4019145965576</c:v>
                </c:pt>
                <c:pt idx="284">
                  <c:v>8092.6113796234131</c:v>
                </c:pt>
                <c:pt idx="285">
                  <c:v>8120.7636775970459</c:v>
                </c:pt>
                <c:pt idx="286">
                  <c:v>8148.9406204223633</c:v>
                </c:pt>
                <c:pt idx="287">
                  <c:v>8177.1242027282715</c:v>
                </c:pt>
                <c:pt idx="288">
                  <c:v>8205.3083477020264</c:v>
                </c:pt>
                <c:pt idx="289">
                  <c:v>8233.553542137146</c:v>
                </c:pt>
                <c:pt idx="290">
                  <c:v>8261.8153915405273</c:v>
                </c:pt>
                <c:pt idx="291">
                  <c:v>8289.9759607315063</c:v>
                </c:pt>
                <c:pt idx="292">
                  <c:v>8318.1438446044922</c:v>
                </c:pt>
                <c:pt idx="293">
                  <c:v>8346.3040761947632</c:v>
                </c:pt>
                <c:pt idx="294">
                  <c:v>8374.4752235412598</c:v>
                </c:pt>
                <c:pt idx="295">
                  <c:v>8402.6302223205566</c:v>
                </c:pt>
                <c:pt idx="296">
                  <c:v>8430.7637271881104</c:v>
                </c:pt>
                <c:pt idx="297">
                  <c:v>8459.0805492401123</c:v>
                </c:pt>
                <c:pt idx="298">
                  <c:v>8487.257942199707</c:v>
                </c:pt>
                <c:pt idx="299">
                  <c:v>8515.4477701187134</c:v>
                </c:pt>
                <c:pt idx="300">
                  <c:v>8543.6454191207886</c:v>
                </c:pt>
                <c:pt idx="301">
                  <c:v>8571.9240922927856</c:v>
                </c:pt>
                <c:pt idx="302">
                  <c:v>8600.156964302063</c:v>
                </c:pt>
                <c:pt idx="303">
                  <c:v>8628.3240041732788</c:v>
                </c:pt>
                <c:pt idx="304">
                  <c:v>8656.5402774810791</c:v>
                </c:pt>
                <c:pt idx="305">
                  <c:v>8684.6859359741211</c:v>
                </c:pt>
                <c:pt idx="306">
                  <c:v>8712.9720363616943</c:v>
                </c:pt>
                <c:pt idx="307">
                  <c:v>8741.1225337982178</c:v>
                </c:pt>
                <c:pt idx="308">
                  <c:v>8769.3100547790527</c:v>
                </c:pt>
                <c:pt idx="309">
                  <c:v>8797.6011066436768</c:v>
                </c:pt>
                <c:pt idx="310">
                  <c:v>8825.7374248504639</c:v>
                </c:pt>
                <c:pt idx="311">
                  <c:v>8853.931022644043</c:v>
                </c:pt>
                <c:pt idx="312">
                  <c:v>8882.0691413879395</c:v>
                </c:pt>
                <c:pt idx="313">
                  <c:v>8910.3350419998169</c:v>
                </c:pt>
                <c:pt idx="314">
                  <c:v>8938.4779996871948</c:v>
                </c:pt>
                <c:pt idx="315">
                  <c:v>8966.6126861572266</c:v>
                </c:pt>
                <c:pt idx="316">
                  <c:v>8994.7463035583496</c:v>
                </c:pt>
                <c:pt idx="317">
                  <c:v>9022.8811588287354</c:v>
                </c:pt>
                <c:pt idx="318">
                  <c:v>9051.0149450302124</c:v>
                </c:pt>
                <c:pt idx="319">
                  <c:v>9079.1505317687988</c:v>
                </c:pt>
                <c:pt idx="320">
                  <c:v>9107.2842054367065</c:v>
                </c:pt>
                <c:pt idx="321">
                  <c:v>9135.4285135269165</c:v>
                </c:pt>
                <c:pt idx="322">
                  <c:v>9163.5624685287476</c:v>
                </c:pt>
                <c:pt idx="323">
                  <c:v>9191.6959733963013</c:v>
                </c:pt>
                <c:pt idx="324">
                  <c:v>9219.8349924087524</c:v>
                </c:pt>
                <c:pt idx="325">
                  <c:v>9247.9690599441528</c:v>
                </c:pt>
                <c:pt idx="326">
                  <c:v>9276.1029024124146</c:v>
                </c:pt>
                <c:pt idx="327">
                  <c:v>9304.237645149231</c:v>
                </c:pt>
                <c:pt idx="328">
                  <c:v>9332.3713750839233</c:v>
                </c:pt>
                <c:pt idx="329">
                  <c:v>9360.5074119567871</c:v>
                </c:pt>
                <c:pt idx="330">
                  <c:v>9388.6435613632202</c:v>
                </c:pt>
                <c:pt idx="331">
                  <c:v>9416.7772912979126</c:v>
                </c:pt>
                <c:pt idx="332">
                  <c:v>9444.9110774993896</c:v>
                </c:pt>
                <c:pt idx="333">
                  <c:v>9473.0525722503662</c:v>
                </c:pt>
                <c:pt idx="334">
                  <c:v>9501.1865272521973</c:v>
                </c:pt>
                <c:pt idx="335">
                  <c:v>9529.3205947875977</c:v>
                </c:pt>
                <c:pt idx="336">
                  <c:v>9557.453987121582</c:v>
                </c:pt>
                <c:pt idx="337">
                  <c:v>9585.5906429290771</c:v>
                </c:pt>
                <c:pt idx="338">
                  <c:v>9613.7279176712036</c:v>
                </c:pt>
                <c:pt idx="339">
                  <c:v>9641.8614225387573</c:v>
                </c:pt>
                <c:pt idx="340">
                  <c:v>9670.0003290176392</c:v>
                </c:pt>
                <c:pt idx="341">
                  <c:v>9698.1379413604736</c:v>
                </c:pt>
                <c:pt idx="342">
                  <c:v>9726.272177696228</c:v>
                </c:pt>
                <c:pt idx="343">
                  <c:v>9754.4081583023071</c:v>
                </c:pt>
                <c:pt idx="344">
                  <c:v>9782.5457143783569</c:v>
                </c:pt>
                <c:pt idx="345">
                  <c:v>9810.679500579834</c:v>
                </c:pt>
                <c:pt idx="346">
                  <c:v>9838.8262281417847</c:v>
                </c:pt>
                <c:pt idx="347">
                  <c:v>9866.9615335464478</c:v>
                </c:pt>
                <c:pt idx="348">
                  <c:v>9895.1044912338257</c:v>
                </c:pt>
                <c:pt idx="349">
                  <c:v>9923.2417097091675</c:v>
                </c:pt>
                <c:pt idx="350">
                  <c:v>9951.3761711120605</c:v>
                </c:pt>
                <c:pt idx="351">
                  <c:v>9979.5113077163696</c:v>
                </c:pt>
                <c:pt idx="352">
                  <c:v>10007.648863792419</c:v>
                </c:pt>
                <c:pt idx="353">
                  <c:v>10035.782424926758</c:v>
                </c:pt>
                <c:pt idx="354">
                  <c:v>10063.916661262512</c:v>
                </c:pt>
                <c:pt idx="355">
                  <c:v>10092.053598403931</c:v>
                </c:pt>
                <c:pt idx="356">
                  <c:v>10120.189128875732</c:v>
                </c:pt>
                <c:pt idx="357">
                  <c:v>10148.324996948242</c:v>
                </c:pt>
                <c:pt idx="358">
                  <c:v>10176.459120750427</c:v>
                </c:pt>
                <c:pt idx="359">
                  <c:v>10204.593300819397</c:v>
                </c:pt>
                <c:pt idx="360">
                  <c:v>10232.726749420166</c:v>
                </c:pt>
                <c:pt idx="361">
                  <c:v>10260.861154556274</c:v>
                </c:pt>
                <c:pt idx="362">
                  <c:v>10288.995728492737</c:v>
                </c:pt>
                <c:pt idx="363">
                  <c:v>10317.138854980469</c:v>
                </c:pt>
                <c:pt idx="364">
                  <c:v>10345.272359848022</c:v>
                </c:pt>
                <c:pt idx="365">
                  <c:v>10373.414361000061</c:v>
                </c:pt>
                <c:pt idx="366">
                  <c:v>10401.548259735107</c:v>
                </c:pt>
                <c:pt idx="367">
                  <c:v>10429.692173957825</c:v>
                </c:pt>
                <c:pt idx="368">
                  <c:v>10457.834175109863</c:v>
                </c:pt>
                <c:pt idx="369">
                  <c:v>10485.97229385376</c:v>
                </c:pt>
                <c:pt idx="370">
                  <c:v>10514.108218193054</c:v>
                </c:pt>
                <c:pt idx="371">
                  <c:v>10542.243242263794</c:v>
                </c:pt>
                <c:pt idx="372">
                  <c:v>10570.382092475891</c:v>
                </c:pt>
                <c:pt idx="373">
                  <c:v>10598.518410682678</c:v>
                </c:pt>
                <c:pt idx="374">
                  <c:v>10626.665307044983</c:v>
                </c:pt>
                <c:pt idx="375">
                  <c:v>10654.800049781799</c:v>
                </c:pt>
                <c:pt idx="376">
                  <c:v>10682.936593055725</c:v>
                </c:pt>
                <c:pt idx="377">
                  <c:v>10711.078369140625</c:v>
                </c:pt>
                <c:pt idx="378">
                  <c:v>10739.212155342102</c:v>
                </c:pt>
                <c:pt idx="379">
                  <c:v>10767.347179412842</c:v>
                </c:pt>
                <c:pt idx="380">
                  <c:v>10795.480965614319</c:v>
                </c:pt>
                <c:pt idx="381">
                  <c:v>10823.619309425354</c:v>
                </c:pt>
                <c:pt idx="382">
                  <c:v>10851.755515098572</c:v>
                </c:pt>
                <c:pt idx="383">
                  <c:v>10879.890145301819</c:v>
                </c:pt>
                <c:pt idx="384">
                  <c:v>10908.028432846069</c:v>
                </c:pt>
                <c:pt idx="385">
                  <c:v>10936.175104141235</c:v>
                </c:pt>
                <c:pt idx="386">
                  <c:v>10964.310578346252</c:v>
                </c:pt>
                <c:pt idx="387">
                  <c:v>10992.447290420532</c:v>
                </c:pt>
                <c:pt idx="388">
                  <c:v>11020.583214759827</c:v>
                </c:pt>
                <c:pt idx="389">
                  <c:v>11048.721108436584</c:v>
                </c:pt>
                <c:pt idx="390">
                  <c:v>11076.865754127502</c:v>
                </c:pt>
                <c:pt idx="391">
                  <c:v>11104.999540328979</c:v>
                </c:pt>
                <c:pt idx="392">
                  <c:v>11133.133439064026</c:v>
                </c:pt>
                <c:pt idx="393">
                  <c:v>11161.284049034119</c:v>
                </c:pt>
                <c:pt idx="394">
                  <c:v>11189.421830177307</c:v>
                </c:pt>
                <c:pt idx="395">
                  <c:v>11217.570245742798</c:v>
                </c:pt>
                <c:pt idx="396">
                  <c:v>11245.704482078552</c:v>
                </c:pt>
                <c:pt idx="397">
                  <c:v>11273.848227500916</c:v>
                </c:pt>
                <c:pt idx="398">
                  <c:v>11301.996136665344</c:v>
                </c:pt>
                <c:pt idx="399">
                  <c:v>11330.137912750244</c:v>
                </c:pt>
                <c:pt idx="400">
                  <c:v>11358.275468826294</c:v>
                </c:pt>
                <c:pt idx="401">
                  <c:v>11386.418932914734</c:v>
                </c:pt>
                <c:pt idx="402">
                  <c:v>11414.553844451904</c:v>
                </c:pt>
                <c:pt idx="403">
                  <c:v>11442.690162658691</c:v>
                </c:pt>
                <c:pt idx="404">
                  <c:v>11470.833345413208</c:v>
                </c:pt>
                <c:pt idx="405">
                  <c:v>11498.974727630615</c:v>
                </c:pt>
                <c:pt idx="406">
                  <c:v>11527.108682632446</c:v>
                </c:pt>
                <c:pt idx="407">
                  <c:v>11555.24303150177</c:v>
                </c:pt>
                <c:pt idx="408">
                  <c:v>11583.380868911743</c:v>
                </c:pt>
                <c:pt idx="409">
                  <c:v>11611.519775390625</c:v>
                </c:pt>
                <c:pt idx="410">
                  <c:v>11639.657669067383</c:v>
                </c:pt>
                <c:pt idx="411">
                  <c:v>11667.804002761841</c:v>
                </c:pt>
                <c:pt idx="412">
                  <c:v>11695.938407897949</c:v>
                </c:pt>
                <c:pt idx="413">
                  <c:v>11724.073994636536</c:v>
                </c:pt>
                <c:pt idx="414">
                  <c:v>11752.213407516479</c:v>
                </c:pt>
                <c:pt idx="415">
                  <c:v>11780.348600387573</c:v>
                </c:pt>
                <c:pt idx="416">
                  <c:v>11808.49262714386</c:v>
                </c:pt>
                <c:pt idx="417">
                  <c:v>11836.628101348877</c:v>
                </c:pt>
                <c:pt idx="418">
                  <c:v>11864.765151023865</c:v>
                </c:pt>
                <c:pt idx="419">
                  <c:v>11892.906083106995</c:v>
                </c:pt>
                <c:pt idx="420">
                  <c:v>11921.063670158386</c:v>
                </c:pt>
                <c:pt idx="421">
                  <c:v>11949.202970504761</c:v>
                </c:pt>
                <c:pt idx="422">
                  <c:v>11977.340807914734</c:v>
                </c:pt>
                <c:pt idx="423">
                  <c:v>12005.481233596802</c:v>
                </c:pt>
                <c:pt idx="424">
                  <c:v>12033.621828079224</c:v>
                </c:pt>
                <c:pt idx="425">
                  <c:v>12061.756289482117</c:v>
                </c:pt>
                <c:pt idx="426">
                  <c:v>12089.891707420349</c:v>
                </c:pt>
                <c:pt idx="427">
                  <c:v>12118.026112556458</c:v>
                </c:pt>
                <c:pt idx="428">
                  <c:v>12146.167551040649</c:v>
                </c:pt>
                <c:pt idx="429">
                  <c:v>12174.307076454163</c:v>
                </c:pt>
                <c:pt idx="430">
                  <c:v>12202.450034141541</c:v>
                </c:pt>
                <c:pt idx="431">
                  <c:v>12230.58517074585</c:v>
                </c:pt>
                <c:pt idx="432">
                  <c:v>12258.730097770691</c:v>
                </c:pt>
                <c:pt idx="433">
                  <c:v>12286.864784240723</c:v>
                </c:pt>
                <c:pt idx="434">
                  <c:v>12315.016463279724</c:v>
                </c:pt>
                <c:pt idx="435">
                  <c:v>12343.156888961792</c:v>
                </c:pt>
                <c:pt idx="436">
                  <c:v>12371.295457839966</c:v>
                </c:pt>
                <c:pt idx="437">
                  <c:v>12399.429356575012</c:v>
                </c:pt>
                <c:pt idx="438">
                  <c:v>12427.581260681152</c:v>
                </c:pt>
                <c:pt idx="439">
                  <c:v>12455.71915435791</c:v>
                </c:pt>
                <c:pt idx="440">
                  <c:v>12483.861999511719</c:v>
                </c:pt>
                <c:pt idx="441">
                  <c:v>12511.998317718506</c:v>
                </c:pt>
                <c:pt idx="442">
                  <c:v>12540.144257545471</c:v>
                </c:pt>
                <c:pt idx="443">
                  <c:v>12568.290422439575</c:v>
                </c:pt>
                <c:pt idx="444">
                  <c:v>12596.425052642822</c:v>
                </c:pt>
                <c:pt idx="445">
                  <c:v>12624.564296722412</c:v>
                </c:pt>
                <c:pt idx="446">
                  <c:v>12652.702584266663</c:v>
                </c:pt>
                <c:pt idx="447">
                  <c:v>12680.845316886902</c:v>
                </c:pt>
                <c:pt idx="448">
                  <c:v>12708.982985496521</c:v>
                </c:pt>
                <c:pt idx="449">
                  <c:v>12737.121779441833</c:v>
                </c:pt>
                <c:pt idx="450">
                  <c:v>12765.258829116821</c:v>
                </c:pt>
                <c:pt idx="451">
                  <c:v>12793.392221450806</c:v>
                </c:pt>
                <c:pt idx="452">
                  <c:v>12821.526232719421</c:v>
                </c:pt>
                <c:pt idx="453">
                  <c:v>12849.673748016357</c:v>
                </c:pt>
                <c:pt idx="454">
                  <c:v>12877.814848899841</c:v>
                </c:pt>
                <c:pt idx="455">
                  <c:v>12905.950041770935</c:v>
                </c:pt>
                <c:pt idx="456">
                  <c:v>12934.088723182678</c:v>
                </c:pt>
                <c:pt idx="457">
                  <c:v>12962.225210189819</c:v>
                </c:pt>
                <c:pt idx="458">
                  <c:v>12990.373231887817</c:v>
                </c:pt>
                <c:pt idx="459">
                  <c:v>13018.517146110535</c:v>
                </c:pt>
                <c:pt idx="460">
                  <c:v>13046.681879043579</c:v>
                </c:pt>
                <c:pt idx="461">
                  <c:v>13074.822867393494</c:v>
                </c:pt>
                <c:pt idx="462">
                  <c:v>13102.960085868835</c:v>
                </c:pt>
                <c:pt idx="463">
                  <c:v>13131.111033439636</c:v>
                </c:pt>
                <c:pt idx="464">
                  <c:v>13159.246732711792</c:v>
                </c:pt>
                <c:pt idx="465">
                  <c:v>13187.381813049316</c:v>
                </c:pt>
                <c:pt idx="466">
                  <c:v>13215.517230987549</c:v>
                </c:pt>
                <c:pt idx="467">
                  <c:v>13243.662551879883</c:v>
                </c:pt>
                <c:pt idx="468">
                  <c:v>13271.797688484192</c:v>
                </c:pt>
                <c:pt idx="469">
                  <c:v>13299.931643486023</c:v>
                </c:pt>
                <c:pt idx="470">
                  <c:v>13328.065598487854</c:v>
                </c:pt>
                <c:pt idx="471">
                  <c:v>13356.222679138184</c:v>
                </c:pt>
                <c:pt idx="472">
                  <c:v>13384.370982170105</c:v>
                </c:pt>
                <c:pt idx="473">
                  <c:v>13412.510676383972</c:v>
                </c:pt>
                <c:pt idx="474">
                  <c:v>13440.6655626297</c:v>
                </c:pt>
                <c:pt idx="475">
                  <c:v>13468.80047416687</c:v>
                </c:pt>
                <c:pt idx="476">
                  <c:v>13496.961831092834</c:v>
                </c:pt>
                <c:pt idx="477">
                  <c:v>13525.120656013489</c:v>
                </c:pt>
                <c:pt idx="478">
                  <c:v>13553.274810791016</c:v>
                </c:pt>
                <c:pt idx="479">
                  <c:v>13581.412141799927</c:v>
                </c:pt>
                <c:pt idx="480">
                  <c:v>13609.549529075623</c:v>
                </c:pt>
                <c:pt idx="481">
                  <c:v>13637.690292358398</c:v>
                </c:pt>
                <c:pt idx="482">
                  <c:v>13665.85643196106</c:v>
                </c:pt>
                <c:pt idx="483">
                  <c:v>13693.990443229675</c:v>
                </c:pt>
                <c:pt idx="484">
                  <c:v>13722.131206512451</c:v>
                </c:pt>
                <c:pt idx="485">
                  <c:v>13750.267580986023</c:v>
                </c:pt>
                <c:pt idx="486">
                  <c:v>13778.403674125671</c:v>
                </c:pt>
                <c:pt idx="487">
                  <c:v>13806.548938751221</c:v>
                </c:pt>
                <c:pt idx="488">
                  <c:v>13834.71035194397</c:v>
                </c:pt>
                <c:pt idx="489">
                  <c:v>13862.861580848694</c:v>
                </c:pt>
                <c:pt idx="490">
                  <c:v>13891.012978553772</c:v>
                </c:pt>
                <c:pt idx="491">
                  <c:v>13919.166458129883</c:v>
                </c:pt>
                <c:pt idx="492">
                  <c:v>13947.306208610535</c:v>
                </c:pt>
                <c:pt idx="493">
                  <c:v>13975.451023101807</c:v>
                </c:pt>
                <c:pt idx="494">
                  <c:v>14003.594262123108</c:v>
                </c:pt>
                <c:pt idx="495">
                  <c:v>14031.728048324585</c:v>
                </c:pt>
                <c:pt idx="496">
                  <c:v>14059.880064964294</c:v>
                </c:pt>
                <c:pt idx="497">
                  <c:v>14088.020490646362</c:v>
                </c:pt>
                <c:pt idx="498">
                  <c:v>14116.177740097046</c:v>
                </c:pt>
                <c:pt idx="499">
                  <c:v>14144.327449798584</c:v>
                </c:pt>
                <c:pt idx="500">
                  <c:v>14172.471870422363</c:v>
                </c:pt>
                <c:pt idx="501">
                  <c:v>14200.617247581482</c:v>
                </c:pt>
                <c:pt idx="502">
                  <c:v>14228.75429725647</c:v>
                </c:pt>
                <c:pt idx="503">
                  <c:v>14256.893203735352</c:v>
                </c:pt>
                <c:pt idx="504">
                  <c:v>14285.033629417419</c:v>
                </c:pt>
                <c:pt idx="505">
                  <c:v>14313.167415618896</c:v>
                </c:pt>
                <c:pt idx="506">
                  <c:v>14341.302383422852</c:v>
                </c:pt>
                <c:pt idx="507">
                  <c:v>14369.453893661499</c:v>
                </c:pt>
                <c:pt idx="508">
                  <c:v>14397.595050811768</c:v>
                </c:pt>
                <c:pt idx="509">
                  <c:v>14425.732438087463</c:v>
                </c:pt>
                <c:pt idx="510">
                  <c:v>14453.872413635254</c:v>
                </c:pt>
                <c:pt idx="511">
                  <c:v>14482.016384124756</c:v>
                </c:pt>
                <c:pt idx="512">
                  <c:v>14510.176278114319</c:v>
                </c:pt>
                <c:pt idx="513">
                  <c:v>14538.318335533142</c:v>
                </c:pt>
                <c:pt idx="514">
                  <c:v>14566.457410812378</c:v>
                </c:pt>
                <c:pt idx="515">
                  <c:v>14594.605263710022</c:v>
                </c:pt>
                <c:pt idx="516">
                  <c:v>14622.749009132385</c:v>
                </c:pt>
                <c:pt idx="517">
                  <c:v>14650.888365745544</c:v>
                </c:pt>
                <c:pt idx="518">
                  <c:v>14679.026259422302</c:v>
                </c:pt>
                <c:pt idx="519">
                  <c:v>14707.176306724548</c:v>
                </c:pt>
                <c:pt idx="520">
                  <c:v>14735.337494850159</c:v>
                </c:pt>
                <c:pt idx="521">
                  <c:v>14763.487598419189</c:v>
                </c:pt>
                <c:pt idx="522">
                  <c:v>14791.628643035889</c:v>
                </c:pt>
                <c:pt idx="523">
                  <c:v>14819.763610839844</c:v>
                </c:pt>
                <c:pt idx="524">
                  <c:v>14847.908987998962</c:v>
                </c:pt>
                <c:pt idx="525">
                  <c:v>14876.056672096252</c:v>
                </c:pt>
                <c:pt idx="526">
                  <c:v>14904.212908744812</c:v>
                </c:pt>
                <c:pt idx="527">
                  <c:v>14932.355810165405</c:v>
                </c:pt>
                <c:pt idx="528">
                  <c:v>14960.508220672607</c:v>
                </c:pt>
                <c:pt idx="529">
                  <c:v>14988.653260231018</c:v>
                </c:pt>
                <c:pt idx="530">
                  <c:v>15016.806008338928</c:v>
                </c:pt>
                <c:pt idx="531">
                  <c:v>15044.9592628479</c:v>
                </c:pt>
                <c:pt idx="532">
                  <c:v>15073.105709075928</c:v>
                </c:pt>
                <c:pt idx="533">
                  <c:v>15101.245290756226</c:v>
                </c:pt>
                <c:pt idx="534">
                  <c:v>15129.386222839355</c:v>
                </c:pt>
                <c:pt idx="535">
                  <c:v>15157.535313606262</c:v>
                </c:pt>
                <c:pt idx="536">
                  <c:v>15185.671744346619</c:v>
                </c:pt>
                <c:pt idx="537">
                  <c:v>15213.807106018066</c:v>
                </c:pt>
                <c:pt idx="538">
                  <c:v>15241.951470375061</c:v>
                </c:pt>
                <c:pt idx="539">
                  <c:v>15270.095328330994</c:v>
                </c:pt>
                <c:pt idx="540">
                  <c:v>15298.230746269226</c:v>
                </c:pt>
                <c:pt idx="541">
                  <c:v>15326.379893302917</c:v>
                </c:pt>
                <c:pt idx="542">
                  <c:v>15354.516942977905</c:v>
                </c:pt>
                <c:pt idx="543">
                  <c:v>15382.671941757202</c:v>
                </c:pt>
                <c:pt idx="544">
                  <c:v>15410.823114395142</c:v>
                </c:pt>
                <c:pt idx="545">
                  <c:v>15438.971361160278</c:v>
                </c:pt>
                <c:pt idx="546">
                  <c:v>15467.117300987244</c:v>
                </c:pt>
                <c:pt idx="547">
                  <c:v>15495.254350662231</c:v>
                </c:pt>
                <c:pt idx="548">
                  <c:v>15523.40406036377</c:v>
                </c:pt>
                <c:pt idx="549">
                  <c:v>15551.560578346252</c:v>
                </c:pt>
                <c:pt idx="550">
                  <c:v>15579.7036485672</c:v>
                </c:pt>
                <c:pt idx="551">
                  <c:v>15607.84204864502</c:v>
                </c:pt>
                <c:pt idx="552">
                  <c:v>15635.98540019989</c:v>
                </c:pt>
                <c:pt idx="553">
                  <c:v>15664.123912811279</c:v>
                </c:pt>
                <c:pt idx="554">
                  <c:v>15692.272778511047</c:v>
                </c:pt>
                <c:pt idx="555">
                  <c:v>15720.411403656006</c:v>
                </c:pt>
                <c:pt idx="556">
                  <c:v>15748.552673339844</c:v>
                </c:pt>
                <c:pt idx="557">
                  <c:v>15776.689835548401</c:v>
                </c:pt>
                <c:pt idx="558">
                  <c:v>15804.840107917786</c:v>
                </c:pt>
                <c:pt idx="559">
                  <c:v>15832.986497879028</c:v>
                </c:pt>
                <c:pt idx="560">
                  <c:v>15861.12709236145</c:v>
                </c:pt>
                <c:pt idx="561">
                  <c:v>15889.263860702515</c:v>
                </c:pt>
                <c:pt idx="562">
                  <c:v>15917.411769866943</c:v>
                </c:pt>
                <c:pt idx="563">
                  <c:v>15945.546793937683</c:v>
                </c:pt>
                <c:pt idx="564">
                  <c:v>15973.696109771729</c:v>
                </c:pt>
                <c:pt idx="565">
                  <c:v>16001.830739974976</c:v>
                </c:pt>
                <c:pt idx="566">
                  <c:v>16029.967789649963</c:v>
                </c:pt>
                <c:pt idx="567">
                  <c:v>16058.103320121765</c:v>
                </c:pt>
                <c:pt idx="568">
                  <c:v>16086.259725570679</c:v>
                </c:pt>
                <c:pt idx="569">
                  <c:v>16114.401107788086</c:v>
                </c:pt>
                <c:pt idx="570">
                  <c:v>16142.549410820007</c:v>
                </c:pt>
                <c:pt idx="571">
                  <c:v>16170.694562911987</c:v>
                </c:pt>
                <c:pt idx="572">
                  <c:v>16198.856369972229</c:v>
                </c:pt>
                <c:pt idx="573">
                  <c:v>16226.992913246155</c:v>
                </c:pt>
                <c:pt idx="574">
                  <c:v>16255.130694389343</c:v>
                </c:pt>
                <c:pt idx="575">
                  <c:v>16283.266674995422</c:v>
                </c:pt>
                <c:pt idx="576">
                  <c:v>16311.41469669342</c:v>
                </c:pt>
                <c:pt idx="577">
                  <c:v>16339.549326896667</c:v>
                </c:pt>
                <c:pt idx="578">
                  <c:v>16367.685926437378</c:v>
                </c:pt>
                <c:pt idx="579">
                  <c:v>16395.821625709534</c:v>
                </c:pt>
                <c:pt idx="580">
                  <c:v>16423.970266342163</c:v>
                </c:pt>
                <c:pt idx="581">
                  <c:v>16452.115193367004</c:v>
                </c:pt>
                <c:pt idx="582">
                  <c:v>16480.251061439514</c:v>
                </c:pt>
                <c:pt idx="583">
                  <c:v>16508.389517784119</c:v>
                </c:pt>
                <c:pt idx="584">
                  <c:v>16536.527186393738</c:v>
                </c:pt>
                <c:pt idx="585">
                  <c:v>16564.66778087616</c:v>
                </c:pt>
                <c:pt idx="586">
                  <c:v>16592.813101768494</c:v>
                </c:pt>
                <c:pt idx="587">
                  <c:v>16620.950826644897</c:v>
                </c:pt>
                <c:pt idx="588">
                  <c:v>16649.097272872925</c:v>
                </c:pt>
                <c:pt idx="589">
                  <c:v>16677.248839378357</c:v>
                </c:pt>
                <c:pt idx="590">
                  <c:v>16705.400574684143</c:v>
                </c:pt>
                <c:pt idx="591">
                  <c:v>16733.557767868042</c:v>
                </c:pt>
                <c:pt idx="592">
                  <c:v>16761.714060783386</c:v>
                </c:pt>
                <c:pt idx="593">
                  <c:v>16789.854205131531</c:v>
                </c:pt>
                <c:pt idx="594">
                  <c:v>16818.004702568054</c:v>
                </c:pt>
                <c:pt idx="595">
                  <c:v>16846.15052986145</c:v>
                </c:pt>
                <c:pt idx="596">
                  <c:v>16874.29748249054</c:v>
                </c:pt>
                <c:pt idx="597">
                  <c:v>16902.444941520691</c:v>
                </c:pt>
                <c:pt idx="598">
                  <c:v>16930.588461875916</c:v>
                </c:pt>
                <c:pt idx="599">
                  <c:v>16958.734232902527</c:v>
                </c:pt>
                <c:pt idx="600">
                  <c:v>16986.880904197693</c:v>
                </c:pt>
                <c:pt idx="601">
                  <c:v>17015.016997337341</c:v>
                </c:pt>
                <c:pt idx="602">
                  <c:v>17043.158604621887</c:v>
                </c:pt>
                <c:pt idx="603">
                  <c:v>17071.295091629028</c:v>
                </c:pt>
                <c:pt idx="604">
                  <c:v>17099.43315410614</c:v>
                </c:pt>
                <c:pt idx="605">
                  <c:v>17127.589559555054</c:v>
                </c:pt>
                <c:pt idx="606">
                  <c:v>17155.723176956177</c:v>
                </c:pt>
                <c:pt idx="607">
                  <c:v>17183.866247177124</c:v>
                </c:pt>
                <c:pt idx="608">
                  <c:v>17212.006110191345</c:v>
                </c:pt>
                <c:pt idx="609">
                  <c:v>17240.148111343384</c:v>
                </c:pt>
                <c:pt idx="610">
                  <c:v>17268.305360794067</c:v>
                </c:pt>
                <c:pt idx="611">
                  <c:v>17296.441397666931</c:v>
                </c:pt>
                <c:pt idx="612">
                  <c:v>17324.587956428528</c:v>
                </c:pt>
                <c:pt idx="613">
                  <c:v>17352.742955207825</c:v>
                </c:pt>
                <c:pt idx="614">
                  <c:v>17380.877979278564</c:v>
                </c:pt>
                <c:pt idx="615">
                  <c:v>17409.01294708252</c:v>
                </c:pt>
                <c:pt idx="616">
                  <c:v>17437.14870262146</c:v>
                </c:pt>
                <c:pt idx="617">
                  <c:v>17465.296217918396</c:v>
                </c:pt>
                <c:pt idx="618">
                  <c:v>17493.429947853088</c:v>
                </c:pt>
                <c:pt idx="619">
                  <c:v>17521.568291664124</c:v>
                </c:pt>
                <c:pt idx="620">
                  <c:v>17549.706354141235</c:v>
                </c:pt>
                <c:pt idx="621">
                  <c:v>17577.857301712036</c:v>
                </c:pt>
                <c:pt idx="622">
                  <c:v>17606.010556221008</c:v>
                </c:pt>
                <c:pt idx="623">
                  <c:v>17634.158465385437</c:v>
                </c:pt>
                <c:pt idx="624">
                  <c:v>17662.310819625854</c:v>
                </c:pt>
                <c:pt idx="625">
                  <c:v>17690.445337295532</c:v>
                </c:pt>
                <c:pt idx="626">
                  <c:v>17718.584412574768</c:v>
                </c:pt>
                <c:pt idx="627">
                  <c:v>17746.719436645508</c:v>
                </c:pt>
                <c:pt idx="628">
                  <c:v>17774.855135917664</c:v>
                </c:pt>
                <c:pt idx="629">
                  <c:v>17802.990047454834</c:v>
                </c:pt>
                <c:pt idx="630">
                  <c:v>17831.124002456665</c:v>
                </c:pt>
                <c:pt idx="631">
                  <c:v>17859.260883331299</c:v>
                </c:pt>
                <c:pt idx="632">
                  <c:v>17887.405866622925</c:v>
                </c:pt>
                <c:pt idx="633">
                  <c:v>17915.549049377441</c:v>
                </c:pt>
                <c:pt idx="634">
                  <c:v>17943.690825462341</c:v>
                </c:pt>
                <c:pt idx="635">
                  <c:v>17971.824780464172</c:v>
                </c:pt>
                <c:pt idx="636">
                  <c:v>17999.963743209839</c:v>
                </c:pt>
                <c:pt idx="637">
                  <c:v>18028.112552642822</c:v>
                </c:pt>
                <c:pt idx="638">
                  <c:v>18056.25888633728</c:v>
                </c:pt>
                <c:pt idx="639">
                  <c:v>18084.394698143005</c:v>
                </c:pt>
                <c:pt idx="640">
                  <c:v>18112.540469169617</c:v>
                </c:pt>
                <c:pt idx="641">
                  <c:v>18140.675099372864</c:v>
                </c:pt>
                <c:pt idx="642">
                  <c:v>18168.808773040771</c:v>
                </c:pt>
                <c:pt idx="643">
                  <c:v>18196.942896842957</c:v>
                </c:pt>
                <c:pt idx="644">
                  <c:v>18225.083547592163</c:v>
                </c:pt>
                <c:pt idx="645">
                  <c:v>18253.225998878479</c:v>
                </c:pt>
                <c:pt idx="646">
                  <c:v>18281.359391212463</c:v>
                </c:pt>
                <c:pt idx="647">
                  <c:v>18309.500717163086</c:v>
                </c:pt>
                <c:pt idx="648">
                  <c:v>18337.654027938843</c:v>
                </c:pt>
                <c:pt idx="649">
                  <c:v>18365.804862976074</c:v>
                </c:pt>
                <c:pt idx="650">
                  <c:v>18393.942306518555</c:v>
                </c:pt>
                <c:pt idx="651">
                  <c:v>18422.086445808411</c:v>
                </c:pt>
                <c:pt idx="652">
                  <c:v>18450.230922698975</c:v>
                </c:pt>
                <c:pt idx="653">
                  <c:v>18478.365721702576</c:v>
                </c:pt>
                <c:pt idx="654">
                  <c:v>18506.510311126709</c:v>
                </c:pt>
                <c:pt idx="655">
                  <c:v>18534.660752296448</c:v>
                </c:pt>
                <c:pt idx="656">
                  <c:v>18562.804328918457</c:v>
                </c:pt>
                <c:pt idx="657">
                  <c:v>18590.943798065186</c:v>
                </c:pt>
                <c:pt idx="658">
                  <c:v>18619.093845367432</c:v>
                </c:pt>
                <c:pt idx="659">
                  <c:v>18647.234608650208</c:v>
                </c:pt>
                <c:pt idx="660">
                  <c:v>18675.384318351746</c:v>
                </c:pt>
                <c:pt idx="661">
                  <c:v>18703.521199226379</c:v>
                </c:pt>
                <c:pt idx="662">
                  <c:v>18731.659374237061</c:v>
                </c:pt>
                <c:pt idx="663">
                  <c:v>18759.792991638184</c:v>
                </c:pt>
                <c:pt idx="664">
                  <c:v>18787.928409576416</c:v>
                </c:pt>
                <c:pt idx="665">
                  <c:v>18816.06275844574</c:v>
                </c:pt>
                <c:pt idx="666">
                  <c:v>18844.206672668457</c:v>
                </c:pt>
                <c:pt idx="667">
                  <c:v>18872.354075431824</c:v>
                </c:pt>
                <c:pt idx="668">
                  <c:v>18900.487917900085</c:v>
                </c:pt>
                <c:pt idx="669">
                  <c:v>18928.63987827301</c:v>
                </c:pt>
                <c:pt idx="670">
                  <c:v>18956.778503417969</c:v>
                </c:pt>
                <c:pt idx="671">
                  <c:v>18984.929732322693</c:v>
                </c:pt>
                <c:pt idx="672">
                  <c:v>19013.080342292786</c:v>
                </c:pt>
                <c:pt idx="673">
                  <c:v>19041.22808265686</c:v>
                </c:pt>
                <c:pt idx="674">
                  <c:v>19069.375091552734</c:v>
                </c:pt>
                <c:pt idx="675">
                  <c:v>19097.509890556335</c:v>
                </c:pt>
                <c:pt idx="676">
                  <c:v>19125.649753570557</c:v>
                </c:pt>
                <c:pt idx="677">
                  <c:v>19153.796199798584</c:v>
                </c:pt>
                <c:pt idx="678">
                  <c:v>19181.929873466492</c:v>
                </c:pt>
                <c:pt idx="679">
                  <c:v>19210.081608772278</c:v>
                </c:pt>
                <c:pt idx="680">
                  <c:v>19238.220346450806</c:v>
                </c:pt>
                <c:pt idx="681">
                  <c:v>19266.361278533936</c:v>
                </c:pt>
                <c:pt idx="682">
                  <c:v>19294.503504753113</c:v>
                </c:pt>
                <c:pt idx="683">
                  <c:v>19322.656646728516</c:v>
                </c:pt>
                <c:pt idx="684">
                  <c:v>19350.802867889404</c:v>
                </c:pt>
                <c:pt idx="685">
                  <c:v>19378.941042900085</c:v>
                </c:pt>
                <c:pt idx="686">
                  <c:v>19407.077417373657</c:v>
                </c:pt>
                <c:pt idx="687">
                  <c:v>19435.220543861389</c:v>
                </c:pt>
                <c:pt idx="688">
                  <c:v>19463.356355667114</c:v>
                </c:pt>
                <c:pt idx="689">
                  <c:v>19491.491661071777</c:v>
                </c:pt>
                <c:pt idx="690">
                  <c:v>19519.645872116089</c:v>
                </c:pt>
                <c:pt idx="691">
                  <c:v>19547.781121253967</c:v>
                </c:pt>
                <c:pt idx="692">
                  <c:v>19575.928917884827</c:v>
                </c:pt>
                <c:pt idx="693">
                  <c:v>19604.071256637573</c:v>
                </c:pt>
                <c:pt idx="694">
                  <c:v>19632.213088989258</c:v>
                </c:pt>
                <c:pt idx="695">
                  <c:v>19660.360829353333</c:v>
                </c:pt>
                <c:pt idx="696">
                  <c:v>19688.494728088379</c:v>
                </c:pt>
                <c:pt idx="697">
                  <c:v>19716.62952709198</c:v>
                </c:pt>
                <c:pt idx="698">
                  <c:v>19744.768658638</c:v>
                </c:pt>
                <c:pt idx="699">
                  <c:v>19772.928215026855</c:v>
                </c:pt>
                <c:pt idx="700">
                  <c:v>19801.066277503967</c:v>
                </c:pt>
                <c:pt idx="701">
                  <c:v>19829.211710929871</c:v>
                </c:pt>
                <c:pt idx="702">
                  <c:v>19857.350673675537</c:v>
                </c:pt>
                <c:pt idx="703">
                  <c:v>19885.485303878784</c:v>
                </c:pt>
                <c:pt idx="704">
                  <c:v>19913.623310089111</c:v>
                </c:pt>
                <c:pt idx="705">
                  <c:v>19941.768574714661</c:v>
                </c:pt>
                <c:pt idx="706">
                  <c:v>19969.906074523926</c:v>
                </c:pt>
                <c:pt idx="707">
                  <c:v>19998.053871154785</c:v>
                </c:pt>
                <c:pt idx="708">
                  <c:v>20026.202905654907</c:v>
                </c:pt>
                <c:pt idx="709">
                  <c:v>20054.346988677979</c:v>
                </c:pt>
                <c:pt idx="710">
                  <c:v>20082.500299453735</c:v>
                </c:pt>
                <c:pt idx="711">
                  <c:v>20110.640781402588</c:v>
                </c:pt>
                <c:pt idx="712">
                  <c:v>20138.780756950378</c:v>
                </c:pt>
                <c:pt idx="713">
                  <c:v>20166.920001029968</c:v>
                </c:pt>
                <c:pt idx="714">
                  <c:v>20195.061101913452</c:v>
                </c:pt>
                <c:pt idx="715">
                  <c:v>20223.215200424194</c:v>
                </c:pt>
                <c:pt idx="716">
                  <c:v>20251.356695175171</c:v>
                </c:pt>
                <c:pt idx="717">
                  <c:v>20279.506911277771</c:v>
                </c:pt>
                <c:pt idx="718">
                  <c:v>20307.651613235474</c:v>
                </c:pt>
                <c:pt idx="719">
                  <c:v>20335.79901599884</c:v>
                </c:pt>
                <c:pt idx="720">
                  <c:v>20363.952157974243</c:v>
                </c:pt>
                <c:pt idx="721">
                  <c:v>20392.090220451355</c:v>
                </c:pt>
                <c:pt idx="722">
                  <c:v>20420.262605667114</c:v>
                </c:pt>
                <c:pt idx="723">
                  <c:v>20448.403762817383</c:v>
                </c:pt>
                <c:pt idx="724">
                  <c:v>20476.559549331665</c:v>
                </c:pt>
                <c:pt idx="725">
                  <c:v>20504.70464515686</c:v>
                </c:pt>
                <c:pt idx="726">
                  <c:v>20532.839612960815</c:v>
                </c:pt>
                <c:pt idx="727">
                  <c:v>20560.973230361938</c:v>
                </c:pt>
                <c:pt idx="728">
                  <c:v>20589.115118980408</c:v>
                </c:pt>
                <c:pt idx="729">
                  <c:v>20617.279458045959</c:v>
                </c:pt>
                <c:pt idx="730">
                  <c:v>20645.415494918823</c:v>
                </c:pt>
                <c:pt idx="731">
                  <c:v>20673.55350112915</c:v>
                </c:pt>
                <c:pt idx="732">
                  <c:v>20701.695727348328</c:v>
                </c:pt>
                <c:pt idx="733">
                  <c:v>20729.833789825439</c:v>
                </c:pt>
                <c:pt idx="734">
                  <c:v>20757.968645095825</c:v>
                </c:pt>
                <c:pt idx="735">
                  <c:v>20786.105469703674</c:v>
                </c:pt>
                <c:pt idx="736">
                  <c:v>20814.247527122498</c:v>
                </c:pt>
                <c:pt idx="737">
                  <c:v>20842.381819725037</c:v>
                </c:pt>
                <c:pt idx="738">
                  <c:v>20870.539350509644</c:v>
                </c:pt>
                <c:pt idx="739">
                  <c:v>20898.68759727478</c:v>
                </c:pt>
                <c:pt idx="740">
                  <c:v>20926.825828552246</c:v>
                </c:pt>
                <c:pt idx="741">
                  <c:v>20954.968898773193</c:v>
                </c:pt>
                <c:pt idx="742">
                  <c:v>20983.125979423523</c:v>
                </c:pt>
                <c:pt idx="743">
                  <c:v>21011.26736164093</c:v>
                </c:pt>
                <c:pt idx="744">
                  <c:v>21039.41251373291</c:v>
                </c:pt>
                <c:pt idx="745">
                  <c:v>21067.556259155273</c:v>
                </c:pt>
                <c:pt idx="746">
                  <c:v>21095.713283538818</c:v>
                </c:pt>
                <c:pt idx="747">
                  <c:v>21123.853259086609</c:v>
                </c:pt>
                <c:pt idx="748">
                  <c:v>21152.002293586731</c:v>
                </c:pt>
                <c:pt idx="749">
                  <c:v>21180.150427818298</c:v>
                </c:pt>
                <c:pt idx="750">
                  <c:v>21208.287139892578</c:v>
                </c:pt>
                <c:pt idx="751">
                  <c:v>21236.450466156006</c:v>
                </c:pt>
                <c:pt idx="752">
                  <c:v>21264.599500656128</c:v>
                </c:pt>
                <c:pt idx="753">
                  <c:v>21292.737169265747</c:v>
                </c:pt>
                <c:pt idx="754">
                  <c:v>21320.880689620972</c:v>
                </c:pt>
                <c:pt idx="755">
                  <c:v>21349.0194272995</c:v>
                </c:pt>
                <c:pt idx="756">
                  <c:v>21377.176733016968</c:v>
                </c:pt>
                <c:pt idx="757">
                  <c:v>21405.319634437561</c:v>
                </c:pt>
                <c:pt idx="758">
                  <c:v>21433.466530799866</c:v>
                </c:pt>
                <c:pt idx="759">
                  <c:v>21461.608194351196</c:v>
                </c:pt>
                <c:pt idx="760">
                  <c:v>21489.744062423706</c:v>
                </c:pt>
                <c:pt idx="761">
                  <c:v>21517.885782241821</c:v>
                </c:pt>
                <c:pt idx="762">
                  <c:v>21546.039880752563</c:v>
                </c:pt>
                <c:pt idx="763">
                  <c:v>21574.182500839233</c:v>
                </c:pt>
                <c:pt idx="764">
                  <c:v>21602.338118553162</c:v>
                </c:pt>
                <c:pt idx="765">
                  <c:v>21630.482482910156</c:v>
                </c:pt>
                <c:pt idx="766">
                  <c:v>21658.618688583374</c:v>
                </c:pt>
                <c:pt idx="767">
                  <c:v>21686.756525993347</c:v>
                </c:pt>
                <c:pt idx="768">
                  <c:v>21714.893294334412</c:v>
                </c:pt>
                <c:pt idx="769">
                  <c:v>21743.032313346863</c:v>
                </c:pt>
                <c:pt idx="770">
                  <c:v>21771.168125152588</c:v>
                </c:pt>
                <c:pt idx="771">
                  <c:v>21799.318397521973</c:v>
                </c:pt>
                <c:pt idx="772">
                  <c:v>21827.46062374115</c:v>
                </c:pt>
                <c:pt idx="773">
                  <c:v>21855.599699020386</c:v>
                </c:pt>
                <c:pt idx="774">
                  <c:v>21883.74248790741</c:v>
                </c:pt>
                <c:pt idx="775">
                  <c:v>21911.878355979919</c:v>
                </c:pt>
                <c:pt idx="776">
                  <c:v>21940.020976066589</c:v>
                </c:pt>
                <c:pt idx="777">
                  <c:v>21968.158475875854</c:v>
                </c:pt>
                <c:pt idx="778">
                  <c:v>21996.309704780579</c:v>
                </c:pt>
                <c:pt idx="779">
                  <c:v>22024.468079566956</c:v>
                </c:pt>
                <c:pt idx="780">
                  <c:v>22052.606198310852</c:v>
                </c:pt>
                <c:pt idx="781">
                  <c:v>22080.740659713745</c:v>
                </c:pt>
                <c:pt idx="782">
                  <c:v>22108.877371788025</c:v>
                </c:pt>
                <c:pt idx="783">
                  <c:v>22137.013971328735</c:v>
                </c:pt>
                <c:pt idx="784">
                  <c:v>22165.155522346497</c:v>
                </c:pt>
                <c:pt idx="785">
                  <c:v>22193.294485092163</c:v>
                </c:pt>
                <c:pt idx="786">
                  <c:v>22221.460737228394</c:v>
                </c:pt>
                <c:pt idx="787">
                  <c:v>22249.607127189636</c:v>
                </c:pt>
                <c:pt idx="788">
                  <c:v>22277.740519523621</c:v>
                </c:pt>
                <c:pt idx="789">
                  <c:v>22305.888484954834</c:v>
                </c:pt>
                <c:pt idx="790">
                  <c:v>22334.036731719971</c:v>
                </c:pt>
                <c:pt idx="791">
                  <c:v>22362.170405387878</c:v>
                </c:pt>
                <c:pt idx="792">
                  <c:v>22390.340146064758</c:v>
                </c:pt>
                <c:pt idx="793">
                  <c:v>22418.505948066711</c:v>
                </c:pt>
                <c:pt idx="794">
                  <c:v>22446.657514572144</c:v>
                </c:pt>
                <c:pt idx="795">
                  <c:v>22474.798334121704</c:v>
                </c:pt>
                <c:pt idx="796">
                  <c:v>22502.943936347961</c:v>
                </c:pt>
                <c:pt idx="797">
                  <c:v>22531.079410552979</c:v>
                </c:pt>
                <c:pt idx="798">
                  <c:v>22559.227544784546</c:v>
                </c:pt>
                <c:pt idx="799">
                  <c:v>22587.384119033813</c:v>
                </c:pt>
                <c:pt idx="800">
                  <c:v>22615.519762039185</c:v>
                </c:pt>
                <c:pt idx="801">
                  <c:v>22643.661031723022</c:v>
                </c:pt>
                <c:pt idx="802">
                  <c:v>22671.799263000488</c:v>
                </c:pt>
                <c:pt idx="803">
                  <c:v>22699.952855110168</c:v>
                </c:pt>
                <c:pt idx="804">
                  <c:v>22728.103971481323</c:v>
                </c:pt>
                <c:pt idx="805">
                  <c:v>22756.242202758789</c:v>
                </c:pt>
                <c:pt idx="806">
                  <c:v>22784.376551628113</c:v>
                </c:pt>
                <c:pt idx="807">
                  <c:v>22812.518496513367</c:v>
                </c:pt>
                <c:pt idx="808">
                  <c:v>22840.678896903992</c:v>
                </c:pt>
                <c:pt idx="809">
                  <c:v>22868.827593803406</c:v>
                </c:pt>
                <c:pt idx="810">
                  <c:v>22896.963349342346</c:v>
                </c:pt>
                <c:pt idx="811">
                  <c:v>22925.099329948425</c:v>
                </c:pt>
                <c:pt idx="812">
                  <c:v>22953.250727653503</c:v>
                </c:pt>
                <c:pt idx="813">
                  <c:v>22981.407189369202</c:v>
                </c:pt>
                <c:pt idx="814">
                  <c:v>23009.550653457642</c:v>
                </c:pt>
                <c:pt idx="815">
                  <c:v>23037.713585853577</c:v>
                </c:pt>
                <c:pt idx="816">
                  <c:v>23065.854743003845</c:v>
                </c:pt>
                <c:pt idx="817">
                  <c:v>23093.998882293701</c:v>
                </c:pt>
                <c:pt idx="818">
                  <c:v>23122.150561332703</c:v>
                </c:pt>
                <c:pt idx="819">
                  <c:v>23150.303084373474</c:v>
                </c:pt>
                <c:pt idx="820">
                  <c:v>23178.464778900146</c:v>
                </c:pt>
                <c:pt idx="821">
                  <c:v>23206.621015548706</c:v>
                </c:pt>
                <c:pt idx="822">
                  <c:v>23234.757502555847</c:v>
                </c:pt>
                <c:pt idx="823">
                  <c:v>23262.897309303284</c:v>
                </c:pt>
                <c:pt idx="824">
                  <c:v>23291.058609962463</c:v>
                </c:pt>
                <c:pt idx="825">
                  <c:v>23319.229082107544</c:v>
                </c:pt>
                <c:pt idx="826">
                  <c:v>23347.371477127075</c:v>
                </c:pt>
                <c:pt idx="827">
                  <c:v>23375.529289245605</c:v>
                </c:pt>
                <c:pt idx="828">
                  <c:v>23403.677704811096</c:v>
                </c:pt>
                <c:pt idx="829">
                  <c:v>23431.818130493164</c:v>
                </c:pt>
                <c:pt idx="830">
                  <c:v>23459.964014053345</c:v>
                </c:pt>
                <c:pt idx="831">
                  <c:v>23488.108490943909</c:v>
                </c:pt>
                <c:pt idx="832">
                  <c:v>23516.251054763794</c:v>
                </c:pt>
                <c:pt idx="833">
                  <c:v>23544.397388458252</c:v>
                </c:pt>
                <c:pt idx="834">
                  <c:v>23572.537420272827</c:v>
                </c:pt>
                <c:pt idx="835">
                  <c:v>23600.672106742859</c:v>
                </c:pt>
                <c:pt idx="836">
                  <c:v>23628.820184707642</c:v>
                </c:pt>
                <c:pt idx="837">
                  <c:v>23656.96809387207</c:v>
                </c:pt>
                <c:pt idx="838">
                  <c:v>23685.113583564758</c:v>
                </c:pt>
                <c:pt idx="839">
                  <c:v>23713.252321243286</c:v>
                </c:pt>
                <c:pt idx="840">
                  <c:v>23741.395785331726</c:v>
                </c:pt>
                <c:pt idx="841">
                  <c:v>23769.530584335327</c:v>
                </c:pt>
                <c:pt idx="842">
                  <c:v>23797.67517375946</c:v>
                </c:pt>
                <c:pt idx="843">
                  <c:v>23825.811604499817</c:v>
                </c:pt>
                <c:pt idx="844">
                  <c:v>23853.961820602417</c:v>
                </c:pt>
                <c:pt idx="845">
                  <c:v>23882.100614547729</c:v>
                </c:pt>
                <c:pt idx="846">
                  <c:v>23910.240533828735</c:v>
                </c:pt>
                <c:pt idx="847">
                  <c:v>23938.381240844727</c:v>
                </c:pt>
                <c:pt idx="848">
                  <c:v>23966.533932685852</c:v>
                </c:pt>
                <c:pt idx="849">
                  <c:v>23994.684430122375</c:v>
                </c:pt>
                <c:pt idx="850">
                  <c:v>24022.831551551819</c:v>
                </c:pt>
                <c:pt idx="851">
                  <c:v>24050.987056732178</c:v>
                </c:pt>
                <c:pt idx="852">
                  <c:v>24079.128664016724</c:v>
                </c:pt>
                <c:pt idx="853">
                  <c:v>24107.284281730652</c:v>
                </c:pt>
                <c:pt idx="854">
                  <c:v>24135.442994117737</c:v>
                </c:pt>
                <c:pt idx="855">
                  <c:v>24163.596304893494</c:v>
                </c:pt>
                <c:pt idx="856">
                  <c:v>24191.761150360107</c:v>
                </c:pt>
                <c:pt idx="857">
                  <c:v>24219.900056838989</c:v>
                </c:pt>
                <c:pt idx="858">
                  <c:v>24248.042451858521</c:v>
                </c:pt>
                <c:pt idx="859">
                  <c:v>24276.208028793335</c:v>
                </c:pt>
                <c:pt idx="860">
                  <c:v>24304.370229721069</c:v>
                </c:pt>
                <c:pt idx="861">
                  <c:v>24332.5364818573</c:v>
                </c:pt>
                <c:pt idx="862">
                  <c:v>24360.707122802734</c:v>
                </c:pt>
                <c:pt idx="863">
                  <c:v>24388.877369880676</c:v>
                </c:pt>
                <c:pt idx="864">
                  <c:v>24417.016445159912</c:v>
                </c:pt>
                <c:pt idx="865">
                  <c:v>24445.158783912659</c:v>
                </c:pt>
                <c:pt idx="866">
                  <c:v>24473.298703193665</c:v>
                </c:pt>
                <c:pt idx="867">
                  <c:v>24501.465517997742</c:v>
                </c:pt>
                <c:pt idx="868">
                  <c:v>24529.618997573853</c:v>
                </c:pt>
                <c:pt idx="869">
                  <c:v>24557.770057678223</c:v>
                </c:pt>
                <c:pt idx="870">
                  <c:v>24585.943793296814</c:v>
                </c:pt>
                <c:pt idx="871">
                  <c:v>24614.092940330505</c:v>
                </c:pt>
                <c:pt idx="872">
                  <c:v>24642.227401733398</c:v>
                </c:pt>
                <c:pt idx="873">
                  <c:v>24670.386564254761</c:v>
                </c:pt>
                <c:pt idx="874">
                  <c:v>24698.52001285553</c:v>
                </c:pt>
                <c:pt idx="875">
                  <c:v>24726.661001205444</c:v>
                </c:pt>
                <c:pt idx="876">
                  <c:v>24754.806772232056</c:v>
                </c:pt>
                <c:pt idx="877">
                  <c:v>24782.942415237427</c:v>
                </c:pt>
                <c:pt idx="878">
                  <c:v>24811.095500946045</c:v>
                </c:pt>
                <c:pt idx="879">
                  <c:v>24839.238458633423</c:v>
                </c:pt>
                <c:pt idx="880">
                  <c:v>24867.372863769531</c:v>
                </c:pt>
                <c:pt idx="881">
                  <c:v>24895.529494285583</c:v>
                </c:pt>
                <c:pt idx="882">
                  <c:v>24923.666037559509</c:v>
                </c:pt>
                <c:pt idx="883">
                  <c:v>24951.825819015503</c:v>
                </c:pt>
                <c:pt idx="884">
                  <c:v>24979.976147651672</c:v>
                </c:pt>
                <c:pt idx="885">
                  <c:v>25008.114266395569</c:v>
                </c:pt>
                <c:pt idx="886">
                  <c:v>25036.272303581238</c:v>
                </c:pt>
                <c:pt idx="887">
                  <c:v>25064.408621788025</c:v>
                </c:pt>
                <c:pt idx="888">
                  <c:v>25092.547472000122</c:v>
                </c:pt>
                <c:pt idx="889">
                  <c:v>25120.691104888916</c:v>
                </c:pt>
                <c:pt idx="890">
                  <c:v>25148.827816963196</c:v>
                </c:pt>
                <c:pt idx="891">
                  <c:v>25176.983997344971</c:v>
                </c:pt>
                <c:pt idx="892">
                  <c:v>25205.152894020081</c:v>
                </c:pt>
                <c:pt idx="893">
                  <c:v>25233.295176506042</c:v>
                </c:pt>
                <c:pt idx="894">
                  <c:v>25261.456252098083</c:v>
                </c:pt>
                <c:pt idx="895">
                  <c:v>25289.615245819092</c:v>
                </c:pt>
                <c:pt idx="896">
                  <c:v>25317.753477096558</c:v>
                </c:pt>
                <c:pt idx="897">
                  <c:v>25345.890020370483</c:v>
                </c:pt>
                <c:pt idx="898">
                  <c:v>25374.053009033203</c:v>
                </c:pt>
                <c:pt idx="899">
                  <c:v>25402.200749397278</c:v>
                </c:pt>
                <c:pt idx="900">
                  <c:v>25430.343144416809</c:v>
                </c:pt>
                <c:pt idx="901">
                  <c:v>25458.490097045898</c:v>
                </c:pt>
                <c:pt idx="902">
                  <c:v>25486.644026756287</c:v>
                </c:pt>
                <c:pt idx="903">
                  <c:v>25514.790923118591</c:v>
                </c:pt>
                <c:pt idx="904">
                  <c:v>25542.946765899658</c:v>
                </c:pt>
                <c:pt idx="905">
                  <c:v>25571.108516693115</c:v>
                </c:pt>
                <c:pt idx="906">
                  <c:v>25599.260251998901</c:v>
                </c:pt>
                <c:pt idx="907">
                  <c:v>25627.407485961914</c:v>
                </c:pt>
                <c:pt idx="908">
                  <c:v>25655.556520462036</c:v>
                </c:pt>
                <c:pt idx="909">
                  <c:v>25683.70617389679</c:v>
                </c:pt>
                <c:pt idx="910">
                  <c:v>25711.851551055908</c:v>
                </c:pt>
                <c:pt idx="911">
                  <c:v>25740.020053863525</c:v>
                </c:pt>
                <c:pt idx="912">
                  <c:v>25768.165656089783</c:v>
                </c:pt>
                <c:pt idx="913">
                  <c:v>25796.309964179993</c:v>
                </c:pt>
                <c:pt idx="914">
                  <c:v>25824.470139503479</c:v>
                </c:pt>
                <c:pt idx="915">
                  <c:v>25852.60915851593</c:v>
                </c:pt>
                <c:pt idx="916">
                  <c:v>25880.773216247559</c:v>
                </c:pt>
                <c:pt idx="917">
                  <c:v>25908.919268608093</c:v>
                </c:pt>
                <c:pt idx="918">
                  <c:v>25937.060988426208</c:v>
                </c:pt>
                <c:pt idx="919">
                  <c:v>25965.230053901672</c:v>
                </c:pt>
                <c:pt idx="920">
                  <c:v>25993.390510559082</c:v>
                </c:pt>
                <c:pt idx="921">
                  <c:v>26021.524746894836</c:v>
                </c:pt>
                <c:pt idx="922">
                  <c:v>26049.695950508118</c:v>
                </c:pt>
                <c:pt idx="923">
                  <c:v>26077.834688186646</c:v>
                </c:pt>
                <c:pt idx="924">
                  <c:v>26105.989349365234</c:v>
                </c:pt>
                <c:pt idx="925">
                  <c:v>26134.13095664978</c:v>
                </c:pt>
                <c:pt idx="926">
                  <c:v>26162.268400192261</c:v>
                </c:pt>
                <c:pt idx="927">
                  <c:v>26190.414677619934</c:v>
                </c:pt>
                <c:pt idx="928">
                  <c:v>26218.548463821411</c:v>
                </c:pt>
                <c:pt idx="929">
                  <c:v>26246.689395904541</c:v>
                </c:pt>
                <c:pt idx="930">
                  <c:v>26274.854691505432</c:v>
                </c:pt>
                <c:pt idx="931">
                  <c:v>26303.026176452637</c:v>
                </c:pt>
                <c:pt idx="932">
                  <c:v>26331.172341346741</c:v>
                </c:pt>
                <c:pt idx="933">
                  <c:v>26359.33195400238</c:v>
                </c:pt>
                <c:pt idx="934">
                  <c:v>26387.472773551941</c:v>
                </c:pt>
                <c:pt idx="935">
                  <c:v>26415.633286476135</c:v>
                </c:pt>
                <c:pt idx="936">
                  <c:v>26443.782039642334</c:v>
                </c:pt>
                <c:pt idx="937">
                  <c:v>26471.930792808533</c:v>
                </c:pt>
                <c:pt idx="938">
                  <c:v>26500.084778785706</c:v>
                </c:pt>
                <c:pt idx="939">
                  <c:v>26528.224022865295</c:v>
                </c:pt>
                <c:pt idx="940">
                  <c:v>26556.395226478577</c:v>
                </c:pt>
                <c:pt idx="941">
                  <c:v>26584.546005249023</c:v>
                </c:pt>
                <c:pt idx="942">
                  <c:v>26612.716252326965</c:v>
                </c:pt>
                <c:pt idx="943">
                  <c:v>26640.889706611633</c:v>
                </c:pt>
                <c:pt idx="944">
                  <c:v>26669.03373336792</c:v>
                </c:pt>
                <c:pt idx="945">
                  <c:v>26697.19914150238</c:v>
                </c:pt>
                <c:pt idx="946">
                  <c:v>26725.34851360321</c:v>
                </c:pt>
                <c:pt idx="947">
                  <c:v>26753.494903564453</c:v>
                </c:pt>
                <c:pt idx="948">
                  <c:v>26781.649227142334</c:v>
                </c:pt>
                <c:pt idx="949">
                  <c:v>26809.799837112427</c:v>
                </c:pt>
                <c:pt idx="950">
                  <c:v>26837.941781997681</c:v>
                </c:pt>
                <c:pt idx="951">
                  <c:v>26866.089297294617</c:v>
                </c:pt>
                <c:pt idx="952">
                  <c:v>26894.249866485596</c:v>
                </c:pt>
                <c:pt idx="953">
                  <c:v>26922.39507484436</c:v>
                </c:pt>
                <c:pt idx="954">
                  <c:v>26950.529142379761</c:v>
                </c:pt>
                <c:pt idx="955">
                  <c:v>26978.668105125427</c:v>
                </c:pt>
                <c:pt idx="956">
                  <c:v>27006.816070556641</c:v>
                </c:pt>
                <c:pt idx="957">
                  <c:v>27034.970281600952</c:v>
                </c:pt>
                <c:pt idx="958">
                  <c:v>27063.124717712402</c:v>
                </c:pt>
                <c:pt idx="959">
                  <c:v>27091.286412239075</c:v>
                </c:pt>
                <c:pt idx="960">
                  <c:v>27119.42813205719</c:v>
                </c:pt>
                <c:pt idx="961">
                  <c:v>27147.570414543152</c:v>
                </c:pt>
                <c:pt idx="962">
                  <c:v>27175.72265625</c:v>
                </c:pt>
                <c:pt idx="963">
                  <c:v>27203.870115280151</c:v>
                </c:pt>
                <c:pt idx="964">
                  <c:v>27232.008065223694</c:v>
                </c:pt>
                <c:pt idx="965">
                  <c:v>27260.163682937622</c:v>
                </c:pt>
                <c:pt idx="966">
                  <c:v>27288.3150806427</c:v>
                </c:pt>
                <c:pt idx="967">
                  <c:v>27316.456294059753</c:v>
                </c:pt>
                <c:pt idx="968">
                  <c:v>27344.603415489197</c:v>
                </c:pt>
                <c:pt idx="969">
                  <c:v>27372.769555091858</c:v>
                </c:pt>
                <c:pt idx="970">
                  <c:v>27400.923203468323</c:v>
                </c:pt>
                <c:pt idx="971">
                  <c:v>27429.084897994995</c:v>
                </c:pt>
                <c:pt idx="972">
                  <c:v>27457.221722602844</c:v>
                </c:pt>
                <c:pt idx="973">
                  <c:v>27485.36248588562</c:v>
                </c:pt>
                <c:pt idx="974">
                  <c:v>27513.525755882263</c:v>
                </c:pt>
                <c:pt idx="975">
                  <c:v>27541.6655626297</c:v>
                </c:pt>
                <c:pt idx="976">
                  <c:v>27569.825287818909</c:v>
                </c:pt>
                <c:pt idx="977">
                  <c:v>27597.958680152893</c:v>
                </c:pt>
                <c:pt idx="978">
                  <c:v>27626.098880767822</c:v>
                </c:pt>
                <c:pt idx="979">
                  <c:v>27654.253879547119</c:v>
                </c:pt>
                <c:pt idx="980">
                  <c:v>27682.414617538452</c:v>
                </c:pt>
                <c:pt idx="981">
                  <c:v>27710.562189102173</c:v>
                </c:pt>
                <c:pt idx="982">
                  <c:v>27738.700926780701</c:v>
                </c:pt>
                <c:pt idx="983">
                  <c:v>27766.844784736633</c:v>
                </c:pt>
                <c:pt idx="984">
                  <c:v>27794.982228279114</c:v>
                </c:pt>
                <c:pt idx="985">
                  <c:v>27823.137620925903</c:v>
                </c:pt>
                <c:pt idx="986">
                  <c:v>27851.290650367737</c:v>
                </c:pt>
                <c:pt idx="987">
                  <c:v>27879.447112083435</c:v>
                </c:pt>
                <c:pt idx="988">
                  <c:v>27907.587200164795</c:v>
                </c:pt>
                <c:pt idx="989">
                  <c:v>27935.730382919312</c:v>
                </c:pt>
                <c:pt idx="990">
                  <c:v>27963.875141143799</c:v>
                </c:pt>
                <c:pt idx="991">
                  <c:v>27992.036779403687</c:v>
                </c:pt>
                <c:pt idx="992">
                  <c:v>28020.182550430298</c:v>
                </c:pt>
                <c:pt idx="993">
                  <c:v>28048.325339317322</c:v>
                </c:pt>
                <c:pt idx="994">
                  <c:v>28076.475667953491</c:v>
                </c:pt>
                <c:pt idx="995">
                  <c:v>28104.618963241577</c:v>
                </c:pt>
                <c:pt idx="996">
                  <c:v>28132.771036148071</c:v>
                </c:pt>
                <c:pt idx="997">
                  <c:v>28160.918438911438</c:v>
                </c:pt>
                <c:pt idx="998">
                  <c:v>28189.054644584656</c:v>
                </c:pt>
                <c:pt idx="999">
                  <c:v>28217.211162567139</c:v>
                </c:pt>
                <c:pt idx="1000">
                  <c:v>28245.368805885315</c:v>
                </c:pt>
                <c:pt idx="1001">
                  <c:v>28273.525323867798</c:v>
                </c:pt>
                <c:pt idx="1002">
                  <c:v>28301.660291671753</c:v>
                </c:pt>
                <c:pt idx="1003">
                  <c:v>28329.815515518188</c:v>
                </c:pt>
                <c:pt idx="1004">
                  <c:v>28357.970120429993</c:v>
                </c:pt>
                <c:pt idx="1005">
                  <c:v>28386.117241859436</c:v>
                </c:pt>
                <c:pt idx="1006">
                  <c:v>28414.254235267639</c:v>
                </c:pt>
                <c:pt idx="1007">
                  <c:v>28442.415535926819</c:v>
                </c:pt>
                <c:pt idx="1008">
                  <c:v>28470.565695762634</c:v>
                </c:pt>
                <c:pt idx="1009">
                  <c:v>28498.69970703125</c:v>
                </c:pt>
                <c:pt idx="1010">
                  <c:v>28526.852736473083</c:v>
                </c:pt>
                <c:pt idx="1011">
                  <c:v>28555.001377105713</c:v>
                </c:pt>
                <c:pt idx="1012">
                  <c:v>28583.138933181763</c:v>
                </c:pt>
                <c:pt idx="1013">
                  <c:v>28611.28959941864</c:v>
                </c:pt>
                <c:pt idx="1014">
                  <c:v>28639.428956031799</c:v>
                </c:pt>
                <c:pt idx="1015">
                  <c:v>28667.574614524841</c:v>
                </c:pt>
                <c:pt idx="1016">
                  <c:v>28695.72674369812</c:v>
                </c:pt>
                <c:pt idx="1017">
                  <c:v>28723.877860069275</c:v>
                </c:pt>
                <c:pt idx="1018">
                  <c:v>28752.036741256714</c:v>
                </c:pt>
                <c:pt idx="1019">
                  <c:v>28780.185213088989</c:v>
                </c:pt>
                <c:pt idx="1020">
                  <c:v>28808.32350063324</c:v>
                </c:pt>
                <c:pt idx="1021">
                  <c:v>28836.463419914246</c:v>
                </c:pt>
                <c:pt idx="1022">
                  <c:v>28864.601988792419</c:v>
                </c:pt>
                <c:pt idx="1023">
                  <c:v>28892.765596389771</c:v>
                </c:pt>
                <c:pt idx="1024">
                  <c:v>28920.913336753845</c:v>
                </c:pt>
                <c:pt idx="1025">
                  <c:v>28949.074975013733</c:v>
                </c:pt>
                <c:pt idx="1026">
                  <c:v>28977.216413497925</c:v>
                </c:pt>
                <c:pt idx="1027">
                  <c:v>29005.362465858459</c:v>
                </c:pt>
                <c:pt idx="1028">
                  <c:v>29033.496139526367</c:v>
                </c:pt>
                <c:pt idx="1029">
                  <c:v>29061.662616729736</c:v>
                </c:pt>
                <c:pt idx="1030">
                  <c:v>29089.801860809326</c:v>
                </c:pt>
                <c:pt idx="1031">
                  <c:v>29117.957872390747</c:v>
                </c:pt>
                <c:pt idx="1032">
                  <c:v>29146.094640731812</c:v>
                </c:pt>
                <c:pt idx="1033">
                  <c:v>29174.232815742493</c:v>
                </c:pt>
                <c:pt idx="1034">
                  <c:v>29202.38612651825</c:v>
                </c:pt>
                <c:pt idx="1035">
                  <c:v>29230.539043426514</c:v>
                </c:pt>
                <c:pt idx="1036">
                  <c:v>29258.684308052063</c:v>
                </c:pt>
                <c:pt idx="1037">
                  <c:v>29286.822483062744</c:v>
                </c:pt>
                <c:pt idx="1038">
                  <c:v>29314.967803955078</c:v>
                </c:pt>
                <c:pt idx="1039">
                  <c:v>29343.121564865112</c:v>
                </c:pt>
                <c:pt idx="1040">
                  <c:v>29371.279433250427</c:v>
                </c:pt>
                <c:pt idx="1041">
                  <c:v>29399.414401054382</c:v>
                </c:pt>
                <c:pt idx="1042">
                  <c:v>29427.571369171143</c:v>
                </c:pt>
                <c:pt idx="1043">
                  <c:v>29455.713539123535</c:v>
                </c:pt>
                <c:pt idx="1044">
                  <c:v>29483.873151779175</c:v>
                </c:pt>
                <c:pt idx="1045">
                  <c:v>29512.009357452393</c:v>
                </c:pt>
                <c:pt idx="1046">
                  <c:v>29540.150570869446</c:v>
                </c:pt>
                <c:pt idx="1047">
                  <c:v>29568.287901878357</c:v>
                </c:pt>
                <c:pt idx="1048">
                  <c:v>29596.4342918396</c:v>
                </c:pt>
                <c:pt idx="1049">
                  <c:v>29624.57257938385</c:v>
                </c:pt>
                <c:pt idx="1050">
                  <c:v>29652.71688747406</c:v>
                </c:pt>
                <c:pt idx="1051">
                  <c:v>29680.866428375244</c:v>
                </c:pt>
                <c:pt idx="1052">
                  <c:v>29709.016306877136</c:v>
                </c:pt>
                <c:pt idx="1053">
                  <c:v>29737.149699211121</c:v>
                </c:pt>
                <c:pt idx="1054">
                  <c:v>29765.293557167053</c:v>
                </c:pt>
                <c:pt idx="1055">
                  <c:v>29793.433307647705</c:v>
                </c:pt>
                <c:pt idx="1056">
                  <c:v>29821.597984313965</c:v>
                </c:pt>
                <c:pt idx="1057">
                  <c:v>29849.741673469543</c:v>
                </c:pt>
                <c:pt idx="1058">
                  <c:v>29877.890426635742</c:v>
                </c:pt>
                <c:pt idx="1059">
                  <c:v>29906.032821655273</c:v>
                </c:pt>
                <c:pt idx="1060">
                  <c:v>29934.19119644165</c:v>
                </c:pt>
                <c:pt idx="1061">
                  <c:v>29962.333422660828</c:v>
                </c:pt>
                <c:pt idx="1062">
                  <c:v>29990.493710517883</c:v>
                </c:pt>
                <c:pt idx="1063">
                  <c:v>30018.63171672821</c:v>
                </c:pt>
                <c:pt idx="1064">
                  <c:v>30046.766065597534</c:v>
                </c:pt>
                <c:pt idx="1065">
                  <c:v>30074.911442756653</c:v>
                </c:pt>
                <c:pt idx="1066">
                  <c:v>30103.057832717896</c:v>
                </c:pt>
                <c:pt idx="1067">
                  <c:v>30131.200002670288</c:v>
                </c:pt>
                <c:pt idx="1068">
                  <c:v>30159.335308074951</c:v>
                </c:pt>
                <c:pt idx="1069">
                  <c:v>30187.468981742859</c:v>
                </c:pt>
                <c:pt idx="1070">
                  <c:v>30215.620548248291</c:v>
                </c:pt>
                <c:pt idx="1071">
                  <c:v>30243.767163276672</c:v>
                </c:pt>
                <c:pt idx="1072">
                  <c:v>30271.904606819153</c:v>
                </c:pt>
                <c:pt idx="1073">
                  <c:v>30300.040249824524</c:v>
                </c:pt>
                <c:pt idx="1074">
                  <c:v>30328.183995246887</c:v>
                </c:pt>
                <c:pt idx="1075">
                  <c:v>30356.32183265686</c:v>
                </c:pt>
                <c:pt idx="1076">
                  <c:v>30384.464002609253</c:v>
                </c:pt>
                <c:pt idx="1077">
                  <c:v>30412.621814727783</c:v>
                </c:pt>
                <c:pt idx="1078">
                  <c:v>30440.772987365723</c:v>
                </c:pt>
                <c:pt idx="1079">
                  <c:v>30468.919039726257</c:v>
                </c:pt>
                <c:pt idx="1080">
                  <c:v>30497.087936401367</c:v>
                </c:pt>
                <c:pt idx="1081">
                  <c:v>30525.226336479187</c:v>
                </c:pt>
                <c:pt idx="1082">
                  <c:v>30553.37176990509</c:v>
                </c:pt>
                <c:pt idx="1083">
                  <c:v>30581.522492408752</c:v>
                </c:pt>
                <c:pt idx="1084">
                  <c:v>30609.687562942505</c:v>
                </c:pt>
                <c:pt idx="1085">
                  <c:v>30637.821461677551</c:v>
                </c:pt>
                <c:pt idx="1086">
                  <c:v>30665.967964172363</c:v>
                </c:pt>
                <c:pt idx="1087">
                  <c:v>30694.113566398621</c:v>
                </c:pt>
                <c:pt idx="1088">
                  <c:v>30722.260575294495</c:v>
                </c:pt>
                <c:pt idx="1089">
                  <c:v>30750.397512435913</c:v>
                </c:pt>
                <c:pt idx="1090">
                  <c:v>30778.549304008484</c:v>
                </c:pt>
                <c:pt idx="1091">
                  <c:v>30806.69259929657</c:v>
                </c:pt>
                <c:pt idx="1092">
                  <c:v>30834.834881782532</c:v>
                </c:pt>
                <c:pt idx="1093">
                  <c:v>30862.989936828613</c:v>
                </c:pt>
                <c:pt idx="1094">
                  <c:v>30891.130868911743</c:v>
                </c:pt>
                <c:pt idx="1095">
                  <c:v>30919.26887512207</c:v>
                </c:pt>
                <c:pt idx="1096">
                  <c:v>30947.405305862427</c:v>
                </c:pt>
                <c:pt idx="1097">
                  <c:v>30975.549445152283</c:v>
                </c:pt>
                <c:pt idx="1098">
                  <c:v>31003.684300422668</c:v>
                </c:pt>
                <c:pt idx="1099">
                  <c:v>31031.824219703674</c:v>
                </c:pt>
                <c:pt idx="1100">
                  <c:v>31059.966839790344</c:v>
                </c:pt>
                <c:pt idx="1101">
                  <c:v>31088.109572410583</c:v>
                </c:pt>
                <c:pt idx="1102">
                  <c:v>31116.252023696899</c:v>
                </c:pt>
                <c:pt idx="1103">
                  <c:v>31144.394981384277</c:v>
                </c:pt>
                <c:pt idx="1104">
                  <c:v>31172.548460960388</c:v>
                </c:pt>
                <c:pt idx="1105">
                  <c:v>31200.7034034729</c:v>
                </c:pt>
                <c:pt idx="1106">
                  <c:v>31228.844504356384</c:v>
                </c:pt>
                <c:pt idx="1107">
                  <c:v>31256.983185768127</c:v>
                </c:pt>
                <c:pt idx="1108">
                  <c:v>31285.131376266479</c:v>
                </c:pt>
                <c:pt idx="1109">
                  <c:v>31313.283224105835</c:v>
                </c:pt>
                <c:pt idx="1110">
                  <c:v>31341.438504219055</c:v>
                </c:pt>
                <c:pt idx="1111">
                  <c:v>31369.579830169678</c:v>
                </c:pt>
                <c:pt idx="1112">
                  <c:v>31397.722337722778</c:v>
                </c:pt>
                <c:pt idx="1113">
                  <c:v>31425.856405258179</c:v>
                </c:pt>
                <c:pt idx="1114">
                  <c:v>31453.995818138123</c:v>
                </c:pt>
                <c:pt idx="1115">
                  <c:v>31482.150479316711</c:v>
                </c:pt>
                <c:pt idx="1116">
                  <c:v>31510.297038078308</c:v>
                </c:pt>
                <c:pt idx="1117">
                  <c:v>31538.449110984802</c:v>
                </c:pt>
                <c:pt idx="1118">
                  <c:v>31566.586892127991</c:v>
                </c:pt>
                <c:pt idx="1119">
                  <c:v>31594.736883163452</c:v>
                </c:pt>
                <c:pt idx="1120">
                  <c:v>31622.870444297791</c:v>
                </c:pt>
                <c:pt idx="1121">
                  <c:v>31651.015990257263</c:v>
                </c:pt>
                <c:pt idx="1122">
                  <c:v>31679.15399646759</c:v>
                </c:pt>
                <c:pt idx="1123">
                  <c:v>31707.287613868713</c:v>
                </c:pt>
                <c:pt idx="1124">
                  <c:v>31735.423481941223</c:v>
                </c:pt>
                <c:pt idx="1125">
                  <c:v>31763.572516441345</c:v>
                </c:pt>
                <c:pt idx="1126">
                  <c:v>31791.71254825592</c:v>
                </c:pt>
                <c:pt idx="1127">
                  <c:v>31819.852411270142</c:v>
                </c:pt>
                <c:pt idx="1128">
                  <c:v>31847.994018554688</c:v>
                </c:pt>
                <c:pt idx="1129">
                  <c:v>31876.142602920532</c:v>
                </c:pt>
                <c:pt idx="1130">
                  <c:v>31904.278302192688</c:v>
                </c:pt>
                <c:pt idx="1131">
                  <c:v>31932.432850837708</c:v>
                </c:pt>
                <c:pt idx="1132">
                  <c:v>31960.571757316589</c:v>
                </c:pt>
                <c:pt idx="1133">
                  <c:v>31988.726531028748</c:v>
                </c:pt>
                <c:pt idx="1134">
                  <c:v>32016.879054069519</c:v>
                </c:pt>
                <c:pt idx="1135">
                  <c:v>32045.02820110321</c:v>
                </c:pt>
                <c:pt idx="1136">
                  <c:v>32073.164575576782</c:v>
                </c:pt>
                <c:pt idx="1137">
                  <c:v>32101.303988456726</c:v>
                </c:pt>
                <c:pt idx="1138">
                  <c:v>32129.442501068115</c:v>
                </c:pt>
                <c:pt idx="1139">
                  <c:v>32157.587203025818</c:v>
                </c:pt>
                <c:pt idx="1140">
                  <c:v>32185.739838600159</c:v>
                </c:pt>
                <c:pt idx="1141">
                  <c:v>32213.883977890015</c:v>
                </c:pt>
                <c:pt idx="1142">
                  <c:v>32242.025247573853</c:v>
                </c:pt>
                <c:pt idx="1143">
                  <c:v>32270.179177284241</c:v>
                </c:pt>
                <c:pt idx="1144">
                  <c:v>32298.313188552856</c:v>
                </c:pt>
                <c:pt idx="1145">
                  <c:v>32326.455020904541</c:v>
                </c:pt>
                <c:pt idx="1146">
                  <c:v>32354.593589782715</c:v>
                </c:pt>
                <c:pt idx="1147">
                  <c:v>32382.733171463013</c:v>
                </c:pt>
                <c:pt idx="1148">
                  <c:v>32410.873540878296</c:v>
                </c:pt>
                <c:pt idx="1149">
                  <c:v>32439.011490821838</c:v>
                </c:pt>
                <c:pt idx="1150">
                  <c:v>32467.1537733078</c:v>
                </c:pt>
                <c:pt idx="1151">
                  <c:v>32495.301232337952</c:v>
                </c:pt>
                <c:pt idx="1152">
                  <c:v>32523.441995620728</c:v>
                </c:pt>
                <c:pt idx="1153">
                  <c:v>32551.57994556427</c:v>
                </c:pt>
                <c:pt idx="1154">
                  <c:v>32579.726898193359</c:v>
                </c:pt>
                <c:pt idx="1155">
                  <c:v>32607.876551628113</c:v>
                </c:pt>
                <c:pt idx="1156">
                  <c:v>32636.011519432068</c:v>
                </c:pt>
                <c:pt idx="1157">
                  <c:v>32664.176252365112</c:v>
                </c:pt>
                <c:pt idx="1158">
                  <c:v>32692.316059112549</c:v>
                </c:pt>
                <c:pt idx="1159">
                  <c:v>32720.452883720398</c:v>
                </c:pt>
                <c:pt idx="1160">
                  <c:v>32748.59179019928</c:v>
                </c:pt>
                <c:pt idx="1161">
                  <c:v>32776.736717224121</c:v>
                </c:pt>
                <c:pt idx="1162">
                  <c:v>32804.88547039032</c:v>
                </c:pt>
                <c:pt idx="1163">
                  <c:v>32833.025333404541</c:v>
                </c:pt>
                <c:pt idx="1164">
                  <c:v>32861.16975402832</c:v>
                </c:pt>
                <c:pt idx="1165">
                  <c:v>32889.308547973633</c:v>
                </c:pt>
                <c:pt idx="1166">
                  <c:v>32917.458595275879</c:v>
                </c:pt>
                <c:pt idx="1167">
                  <c:v>32945.60954284668</c:v>
                </c:pt>
                <c:pt idx="1168">
                  <c:v>32973.749855995178</c:v>
                </c:pt>
                <c:pt idx="1169">
                  <c:v>33001.883417129517</c:v>
                </c:pt>
                <c:pt idx="1170">
                  <c:v>33030.028963088989</c:v>
                </c:pt>
                <c:pt idx="1171">
                  <c:v>33058.169557571411</c:v>
                </c:pt>
                <c:pt idx="1172">
                  <c:v>33086.306325912476</c:v>
                </c:pt>
                <c:pt idx="1173">
                  <c:v>33114.457329750061</c:v>
                </c:pt>
                <c:pt idx="1174">
                  <c:v>33142.605351448059</c:v>
                </c:pt>
                <c:pt idx="1175">
                  <c:v>33170.752979278564</c:v>
                </c:pt>
                <c:pt idx="1176">
                  <c:v>33198.897174835205</c:v>
                </c:pt>
                <c:pt idx="1177">
                  <c:v>33227.054311752319</c:v>
                </c:pt>
                <c:pt idx="1178">
                  <c:v>33255.204471588135</c:v>
                </c:pt>
                <c:pt idx="1179">
                  <c:v>33283.339214324951</c:v>
                </c:pt>
                <c:pt idx="1180">
                  <c:v>33311.481834411621</c:v>
                </c:pt>
                <c:pt idx="1181">
                  <c:v>33339.644204139709</c:v>
                </c:pt>
                <c:pt idx="1182">
                  <c:v>33367.785417556763</c:v>
                </c:pt>
                <c:pt idx="1183">
                  <c:v>33395.940191268921</c:v>
                </c:pt>
                <c:pt idx="1184">
                  <c:v>33424.084893226624</c:v>
                </c:pt>
                <c:pt idx="1185">
                  <c:v>33452.221886634827</c:v>
                </c:pt>
                <c:pt idx="1186">
                  <c:v>33480.364000320435</c:v>
                </c:pt>
                <c:pt idx="1187">
                  <c:v>33508.503750801086</c:v>
                </c:pt>
                <c:pt idx="1188">
                  <c:v>33536.655261039734</c:v>
                </c:pt>
                <c:pt idx="1189">
                  <c:v>33564.790060043335</c:v>
                </c:pt>
                <c:pt idx="1190">
                  <c:v>33592.930485725403</c:v>
                </c:pt>
                <c:pt idx="1191">
                  <c:v>33621.067760467529</c:v>
                </c:pt>
                <c:pt idx="1192">
                  <c:v>33649.209817886353</c:v>
                </c:pt>
                <c:pt idx="1193">
                  <c:v>33677.348836898804</c:v>
                </c:pt>
                <c:pt idx="1194">
                  <c:v>33705.483635902405</c:v>
                </c:pt>
                <c:pt idx="1195">
                  <c:v>33733.623723983765</c:v>
                </c:pt>
                <c:pt idx="1196">
                  <c:v>33761.762855529785</c:v>
                </c:pt>
                <c:pt idx="1197">
                  <c:v>33789.905138015747</c:v>
                </c:pt>
                <c:pt idx="1198">
                  <c:v>33818.051809310913</c:v>
                </c:pt>
                <c:pt idx="1199">
                  <c:v>33846.194654464722</c:v>
                </c:pt>
                <c:pt idx="1200">
                  <c:v>33874.356967926025</c:v>
                </c:pt>
                <c:pt idx="1201">
                  <c:v>33902.493454933167</c:v>
                </c:pt>
                <c:pt idx="1202">
                  <c:v>33930.63973236084</c:v>
                </c:pt>
                <c:pt idx="1203">
                  <c:v>33958.77813243866</c:v>
                </c:pt>
                <c:pt idx="1204">
                  <c:v>33986.933074951172</c:v>
                </c:pt>
                <c:pt idx="1205">
                  <c:v>34015.066917419434</c:v>
                </c:pt>
                <c:pt idx="1206">
                  <c:v>34043.203910827637</c:v>
                </c:pt>
                <c:pt idx="1207">
                  <c:v>34071.346643447876</c:v>
                </c:pt>
                <c:pt idx="1208">
                  <c:v>34099.486000061035</c:v>
                </c:pt>
                <c:pt idx="1209">
                  <c:v>34127.631377220154</c:v>
                </c:pt>
                <c:pt idx="1210">
                  <c:v>34155.771802902222</c:v>
                </c:pt>
                <c:pt idx="1211">
                  <c:v>34183.927758216858</c:v>
                </c:pt>
                <c:pt idx="1212">
                  <c:v>34212.09209728241</c:v>
                </c:pt>
                <c:pt idx="1213">
                  <c:v>34240.229146957397</c:v>
                </c:pt>
                <c:pt idx="1214">
                  <c:v>34268.364114761353</c:v>
                </c:pt>
                <c:pt idx="1215">
                  <c:v>34296.506172180176</c:v>
                </c:pt>
                <c:pt idx="1216">
                  <c:v>34324.651436805725</c:v>
                </c:pt>
                <c:pt idx="1217">
                  <c:v>34352.78724861145</c:v>
                </c:pt>
                <c:pt idx="1218">
                  <c:v>34380.927674293518</c:v>
                </c:pt>
                <c:pt idx="1219">
                  <c:v>34409.070969581604</c:v>
                </c:pt>
                <c:pt idx="1220">
                  <c:v>34437.227543830872</c:v>
                </c:pt>
                <c:pt idx="1221">
                  <c:v>34465.361723899841</c:v>
                </c:pt>
                <c:pt idx="1222">
                  <c:v>34493.506482124329</c:v>
                </c:pt>
                <c:pt idx="1223">
                  <c:v>34521.662606239319</c:v>
                </c:pt>
                <c:pt idx="1224">
                  <c:v>34549.808039665222</c:v>
                </c:pt>
                <c:pt idx="1225">
                  <c:v>34577.95606136322</c:v>
                </c:pt>
                <c:pt idx="1226">
                  <c:v>34606.107627868652</c:v>
                </c:pt>
                <c:pt idx="1227">
                  <c:v>34634.245859146118</c:v>
                </c:pt>
                <c:pt idx="1228">
                  <c:v>34662.385159492493</c:v>
                </c:pt>
                <c:pt idx="1229">
                  <c:v>34690.545334815979</c:v>
                </c:pt>
                <c:pt idx="1230">
                  <c:v>34718.68435382843</c:v>
                </c:pt>
                <c:pt idx="1231">
                  <c:v>34746.837552070618</c:v>
                </c:pt>
                <c:pt idx="1232">
                  <c:v>34774.980059623718</c:v>
                </c:pt>
                <c:pt idx="1233">
                  <c:v>34803.116546630859</c:v>
                </c:pt>
                <c:pt idx="1234">
                  <c:v>34831.262373924255</c:v>
                </c:pt>
                <c:pt idx="1235">
                  <c:v>34859.413321495056</c:v>
                </c:pt>
                <c:pt idx="1236">
                  <c:v>34887.555041313171</c:v>
                </c:pt>
                <c:pt idx="1237">
                  <c:v>34915.69017791748</c:v>
                </c:pt>
                <c:pt idx="1238">
                  <c:v>34943.846695899963</c:v>
                </c:pt>
                <c:pt idx="1239">
                  <c:v>34971.99072265625</c:v>
                </c:pt>
                <c:pt idx="1240">
                  <c:v>35000.12563419342</c:v>
                </c:pt>
                <c:pt idx="1241">
                  <c:v>35028.269604682922</c:v>
                </c:pt>
                <c:pt idx="1242">
                  <c:v>35056.411155700684</c:v>
                </c:pt>
                <c:pt idx="1243">
                  <c:v>35084.550624847412</c:v>
                </c:pt>
                <c:pt idx="1244">
                  <c:v>35112.702528953552</c:v>
                </c:pt>
                <c:pt idx="1245">
                  <c:v>35140.848243713379</c:v>
                </c:pt>
                <c:pt idx="1246">
                  <c:v>35168.983942985535</c:v>
                </c:pt>
                <c:pt idx="1247">
                  <c:v>35197.130501747131</c:v>
                </c:pt>
                <c:pt idx="1248">
                  <c:v>35225.280717849731</c:v>
                </c:pt>
                <c:pt idx="1249">
                  <c:v>35253.428233146667</c:v>
                </c:pt>
                <c:pt idx="1250">
                  <c:v>35281.562638282776</c:v>
                </c:pt>
                <c:pt idx="1251">
                  <c:v>35309.701994895935</c:v>
                </c:pt>
                <c:pt idx="1252">
                  <c:v>35337.844277381897</c:v>
                </c:pt>
                <c:pt idx="1253">
                  <c:v>35365.995956420898</c:v>
                </c:pt>
                <c:pt idx="1254">
                  <c:v>35394.132049560547</c:v>
                </c:pt>
                <c:pt idx="1255">
                  <c:v>35422.278889656067</c:v>
                </c:pt>
                <c:pt idx="1256">
                  <c:v>35450.414926528931</c:v>
                </c:pt>
                <c:pt idx="1257">
                  <c:v>35478.553551673889</c:v>
                </c:pt>
                <c:pt idx="1258">
                  <c:v>35506.693977355957</c:v>
                </c:pt>
                <c:pt idx="1259">
                  <c:v>35534.846387863159</c:v>
                </c:pt>
                <c:pt idx="1260">
                  <c:v>35562.98203086853</c:v>
                </c:pt>
                <c:pt idx="1261">
                  <c:v>35591.116942405701</c:v>
                </c:pt>
                <c:pt idx="1262">
                  <c:v>35619.271884918213</c:v>
                </c:pt>
                <c:pt idx="1263">
                  <c:v>35647.414392471313</c:v>
                </c:pt>
                <c:pt idx="1264">
                  <c:v>35675.547841072083</c:v>
                </c:pt>
                <c:pt idx="1265">
                  <c:v>35703.706497192383</c:v>
                </c:pt>
                <c:pt idx="1266">
                  <c:v>35731.84450340271</c:v>
                </c:pt>
                <c:pt idx="1267">
                  <c:v>35759.985322952271</c:v>
                </c:pt>
                <c:pt idx="1268">
                  <c:v>35788.12794303894</c:v>
                </c:pt>
                <c:pt idx="1269">
                  <c:v>35816.269944190979</c:v>
                </c:pt>
                <c:pt idx="1270">
                  <c:v>35844.408231735229</c:v>
                </c:pt>
                <c:pt idx="1271">
                  <c:v>35872.549951553345</c:v>
                </c:pt>
                <c:pt idx="1272">
                  <c:v>35900.685932159424</c:v>
                </c:pt>
                <c:pt idx="1273">
                  <c:v>35928.837217330933</c:v>
                </c:pt>
                <c:pt idx="1274">
                  <c:v>35956.982707023621</c:v>
                </c:pt>
                <c:pt idx="1275">
                  <c:v>35985.132304191589</c:v>
                </c:pt>
                <c:pt idx="1276">
                  <c:v>36013.283308029175</c:v>
                </c:pt>
                <c:pt idx="1277">
                  <c:v>36041.439432144165</c:v>
                </c:pt>
                <c:pt idx="1278">
                  <c:v>36069.584359169006</c:v>
                </c:pt>
                <c:pt idx="1279">
                  <c:v>36097.718820571899</c:v>
                </c:pt>
                <c:pt idx="1280">
                  <c:v>36125.873031616211</c:v>
                </c:pt>
                <c:pt idx="1281">
                  <c:v>36154.01840877533</c:v>
                </c:pt>
                <c:pt idx="1282">
                  <c:v>36182.153151512146</c:v>
                </c:pt>
                <c:pt idx="1283">
                  <c:v>36210.289469718933</c:v>
                </c:pt>
                <c:pt idx="1284">
                  <c:v>36238.431245803833</c:v>
                </c:pt>
                <c:pt idx="1285">
                  <c:v>36266.578817367554</c:v>
                </c:pt>
                <c:pt idx="1286">
                  <c:v>36294.729427337646</c:v>
                </c:pt>
                <c:pt idx="1287">
                  <c:v>36322.864282608032</c:v>
                </c:pt>
                <c:pt idx="1288">
                  <c:v>36351.003470420837</c:v>
                </c:pt>
                <c:pt idx="1289">
                  <c:v>36379.149804115295</c:v>
                </c:pt>
                <c:pt idx="1290">
                  <c:v>36407.290229797363</c:v>
                </c:pt>
                <c:pt idx="1291">
                  <c:v>36435.436000823975</c:v>
                </c:pt>
                <c:pt idx="1292">
                  <c:v>36463.58194065094</c:v>
                </c:pt>
                <c:pt idx="1293">
                  <c:v>36491.72191619873</c:v>
                </c:pt>
                <c:pt idx="1294">
                  <c:v>36519.865042686462</c:v>
                </c:pt>
                <c:pt idx="1295">
                  <c:v>36548.007662773132</c:v>
                </c:pt>
                <c:pt idx="1296">
                  <c:v>36576.141111373901</c:v>
                </c:pt>
                <c:pt idx="1297">
                  <c:v>36604.276304244995</c:v>
                </c:pt>
                <c:pt idx="1298">
                  <c:v>36632.428039550781</c:v>
                </c:pt>
                <c:pt idx="1299">
                  <c:v>36660.565370559692</c:v>
                </c:pt>
                <c:pt idx="1300">
                  <c:v>36688.699663162231</c:v>
                </c:pt>
                <c:pt idx="1301">
                  <c:v>36716.858319282532</c:v>
                </c:pt>
                <c:pt idx="1302">
                  <c:v>36745.013824462891</c:v>
                </c:pt>
                <c:pt idx="1303">
                  <c:v>36773.152505874634</c:v>
                </c:pt>
                <c:pt idx="1304">
                  <c:v>36801.304635047913</c:v>
                </c:pt>
                <c:pt idx="1305">
                  <c:v>36829.43999671936</c:v>
                </c:pt>
                <c:pt idx="1306">
                  <c:v>36857.575695991516</c:v>
                </c:pt>
                <c:pt idx="1307">
                  <c:v>36885.715333938599</c:v>
                </c:pt>
                <c:pt idx="1308">
                  <c:v>36913.855872154236</c:v>
                </c:pt>
                <c:pt idx="1309">
                  <c:v>36941.9919090271</c:v>
                </c:pt>
                <c:pt idx="1310">
                  <c:v>36970.130534172058</c:v>
                </c:pt>
                <c:pt idx="1311">
                  <c:v>36998.277318000793</c:v>
                </c:pt>
                <c:pt idx="1312">
                  <c:v>37026.428321838379</c:v>
                </c:pt>
                <c:pt idx="1313">
                  <c:v>37054.567959785461</c:v>
                </c:pt>
                <c:pt idx="1314">
                  <c:v>37082.718794822693</c:v>
                </c:pt>
                <c:pt idx="1315">
                  <c:v>37110.869686126709</c:v>
                </c:pt>
                <c:pt idx="1316">
                  <c:v>37139.005554199219</c:v>
                </c:pt>
                <c:pt idx="1317">
                  <c:v>37167.154982566833</c:v>
                </c:pt>
                <c:pt idx="1318">
                  <c:v>37195.294114112854</c:v>
                </c:pt>
                <c:pt idx="1319">
                  <c:v>37223.43065738678</c:v>
                </c:pt>
                <c:pt idx="1320">
                  <c:v>37251.56725692749</c:v>
                </c:pt>
                <c:pt idx="1321">
                  <c:v>37279.703068733215</c:v>
                </c:pt>
                <c:pt idx="1322">
                  <c:v>37307.853059768677</c:v>
                </c:pt>
                <c:pt idx="1323">
                  <c:v>37335.989321708679</c:v>
                </c:pt>
                <c:pt idx="1324">
                  <c:v>37364.137174606323</c:v>
                </c:pt>
                <c:pt idx="1325">
                  <c:v>37392.276925086975</c:v>
                </c:pt>
                <c:pt idx="1326">
                  <c:v>37420.420501708984</c:v>
                </c:pt>
                <c:pt idx="1327">
                  <c:v>37448.568748474121</c:v>
                </c:pt>
                <c:pt idx="1328">
                  <c:v>37476.704785346985</c:v>
                </c:pt>
                <c:pt idx="1329">
                  <c:v>37504.845211029053</c:v>
                </c:pt>
                <c:pt idx="1330">
                  <c:v>37532.984230041504</c:v>
                </c:pt>
                <c:pt idx="1331">
                  <c:v>37561.120379447937</c:v>
                </c:pt>
                <c:pt idx="1332">
                  <c:v>37589.259229660034</c:v>
                </c:pt>
                <c:pt idx="1333">
                  <c:v>37617.400780677795</c:v>
                </c:pt>
                <c:pt idx="1334">
                  <c:v>37645.553191184998</c:v>
                </c:pt>
                <c:pt idx="1335">
                  <c:v>37673.714716911316</c:v>
                </c:pt>
                <c:pt idx="1336">
                  <c:v>37701.857843399048</c:v>
                </c:pt>
                <c:pt idx="1337">
                  <c:v>37730.008115768433</c:v>
                </c:pt>
                <c:pt idx="1338">
                  <c:v>37758.141845703125</c:v>
                </c:pt>
                <c:pt idx="1339">
                  <c:v>37786.27596950531</c:v>
                </c:pt>
                <c:pt idx="1340">
                  <c:v>37814.414988517761</c:v>
                </c:pt>
                <c:pt idx="1341">
                  <c:v>37842.558171272278</c:v>
                </c:pt>
                <c:pt idx="1342">
                  <c:v>37870.698822021484</c:v>
                </c:pt>
                <c:pt idx="1343">
                  <c:v>37898.852639198303</c:v>
                </c:pt>
                <c:pt idx="1344">
                  <c:v>37927.002180099487</c:v>
                </c:pt>
                <c:pt idx="1345">
                  <c:v>37955.143337249756</c:v>
                </c:pt>
                <c:pt idx="1346">
                  <c:v>37983.290571212769</c:v>
                </c:pt>
                <c:pt idx="1347">
                  <c:v>38011.427227020264</c:v>
                </c:pt>
                <c:pt idx="1348">
                  <c:v>38039.581212997437</c:v>
                </c:pt>
                <c:pt idx="1349">
                  <c:v>38067.733623504639</c:v>
                </c:pt>
                <c:pt idx="1350">
                  <c:v>38095.886315345764</c:v>
                </c:pt>
                <c:pt idx="1351">
                  <c:v>38124.048741340637</c:v>
                </c:pt>
                <c:pt idx="1352">
                  <c:v>38152.193049430847</c:v>
                </c:pt>
                <c:pt idx="1353">
                  <c:v>38180.32751083374</c:v>
                </c:pt>
                <c:pt idx="1354">
                  <c:v>38208.475251197815</c:v>
                </c:pt>
                <c:pt idx="1355">
                  <c:v>38236.611400604248</c:v>
                </c:pt>
                <c:pt idx="1356">
                  <c:v>38264.748168945312</c:v>
                </c:pt>
                <c:pt idx="1357">
                  <c:v>38292.916784286499</c:v>
                </c:pt>
                <c:pt idx="1358">
                  <c:v>38321.070545196533</c:v>
                </c:pt>
                <c:pt idx="1359">
                  <c:v>38349.233646392822</c:v>
                </c:pt>
                <c:pt idx="1360">
                  <c:v>38377.392077445984</c:v>
                </c:pt>
                <c:pt idx="1361">
                  <c:v>38405.542462348938</c:v>
                </c:pt>
                <c:pt idx="1362">
                  <c:v>38433.693522453308</c:v>
                </c:pt>
                <c:pt idx="1363">
                  <c:v>38461.833948135376</c:v>
                </c:pt>
                <c:pt idx="1364">
                  <c:v>38489.967396736145</c:v>
                </c:pt>
                <c:pt idx="1365">
                  <c:v>38518.108497619629</c:v>
                </c:pt>
                <c:pt idx="1366">
                  <c:v>38546.268672943115</c:v>
                </c:pt>
                <c:pt idx="1367">
                  <c:v>38574.412418365479</c:v>
                </c:pt>
                <c:pt idx="1368">
                  <c:v>38602.555994987488</c:v>
                </c:pt>
                <c:pt idx="1369">
                  <c:v>38630.701709747314</c:v>
                </c:pt>
                <c:pt idx="1370">
                  <c:v>38658.844892501831</c:v>
                </c:pt>
                <c:pt idx="1371">
                  <c:v>38686.979410171509</c:v>
                </c:pt>
                <c:pt idx="1372">
                  <c:v>38715.136828422546</c:v>
                </c:pt>
                <c:pt idx="1373">
                  <c:v>38743.281867980957</c:v>
                </c:pt>
                <c:pt idx="1374">
                  <c:v>38771.417623519897</c:v>
                </c:pt>
                <c:pt idx="1375">
                  <c:v>38799.569246292114</c:v>
                </c:pt>
                <c:pt idx="1376">
                  <c:v>38827.730997085571</c:v>
                </c:pt>
                <c:pt idx="1377">
                  <c:v>38855.881381988525</c:v>
                </c:pt>
                <c:pt idx="1378">
                  <c:v>38884.021188735962</c:v>
                </c:pt>
                <c:pt idx="1379">
                  <c:v>38912.157732009888</c:v>
                </c:pt>
                <c:pt idx="1380">
                  <c:v>38940.305866241455</c:v>
                </c:pt>
                <c:pt idx="1381">
                  <c:v>38968.439708709717</c:v>
                </c:pt>
                <c:pt idx="1382">
                  <c:v>38996.583003997803</c:v>
                </c:pt>
                <c:pt idx="1383">
                  <c:v>39024.729562759399</c:v>
                </c:pt>
                <c:pt idx="1384">
                  <c:v>39052.882761001587</c:v>
                </c:pt>
                <c:pt idx="1385">
                  <c:v>39081.031401634216</c:v>
                </c:pt>
                <c:pt idx="1386">
                  <c:v>39109.169013977051</c:v>
                </c:pt>
                <c:pt idx="1387">
                  <c:v>39137.322774887085</c:v>
                </c:pt>
                <c:pt idx="1388">
                  <c:v>39165.465507507324</c:v>
                </c:pt>
                <c:pt idx="1389">
                  <c:v>39193.602951049805</c:v>
                </c:pt>
                <c:pt idx="1390">
                  <c:v>39221.739831924438</c:v>
                </c:pt>
                <c:pt idx="1391">
                  <c:v>39249.892467498779</c:v>
                </c:pt>
                <c:pt idx="1392">
                  <c:v>39278.041051864624</c:v>
                </c:pt>
                <c:pt idx="1393">
                  <c:v>39306.183615684509</c:v>
                </c:pt>
                <c:pt idx="1394">
                  <c:v>39334.323928833008</c:v>
                </c:pt>
                <c:pt idx="1395">
                  <c:v>39362.476733207703</c:v>
                </c:pt>
                <c:pt idx="1396">
                  <c:v>39390.623235702515</c:v>
                </c:pt>
                <c:pt idx="1397">
                  <c:v>39418.776546478271</c:v>
                </c:pt>
                <c:pt idx="1398">
                  <c:v>39446.928112983704</c:v>
                </c:pt>
                <c:pt idx="1399">
                  <c:v>39475.065669059753</c:v>
                </c:pt>
                <c:pt idx="1400">
                  <c:v>39503.206657409668</c:v>
                </c:pt>
                <c:pt idx="1401">
                  <c:v>39531.34291934967</c:v>
                </c:pt>
                <c:pt idx="1402">
                  <c:v>39559.493698120117</c:v>
                </c:pt>
                <c:pt idx="1403">
                  <c:v>39587.629397392273</c:v>
                </c:pt>
                <c:pt idx="1404">
                  <c:v>39615.778713226318</c:v>
                </c:pt>
                <c:pt idx="1405">
                  <c:v>39643.918126106262</c:v>
                </c:pt>
                <c:pt idx="1406">
                  <c:v>39672.059170722961</c:v>
                </c:pt>
                <c:pt idx="1407">
                  <c:v>39700.209218025208</c:v>
                </c:pt>
                <c:pt idx="1408">
                  <c:v>39728.373669624329</c:v>
                </c:pt>
                <c:pt idx="1409">
                  <c:v>39756.50762462616</c:v>
                </c:pt>
                <c:pt idx="1410">
                  <c:v>39784.64253616333</c:v>
                </c:pt>
                <c:pt idx="1411">
                  <c:v>39812.792921066284</c:v>
                </c:pt>
                <c:pt idx="1412">
                  <c:v>39840.926988601685</c:v>
                </c:pt>
                <c:pt idx="1413">
                  <c:v>39869.063419342041</c:v>
                </c:pt>
                <c:pt idx="1414">
                  <c:v>39897.198781013489</c:v>
                </c:pt>
                <c:pt idx="1415">
                  <c:v>39925.341626167297</c:v>
                </c:pt>
                <c:pt idx="1416">
                  <c:v>39953.504220962524</c:v>
                </c:pt>
                <c:pt idx="1417">
                  <c:v>39981.646953582764</c:v>
                </c:pt>
                <c:pt idx="1418">
                  <c:v>40009.780683517456</c:v>
                </c:pt>
                <c:pt idx="1419">
                  <c:v>40037.926454544067</c:v>
                </c:pt>
                <c:pt idx="1420">
                  <c:v>40066.074926376343</c:v>
                </c:pt>
                <c:pt idx="1421">
                  <c:v>40094.214564323425</c:v>
                </c:pt>
                <c:pt idx="1422">
                  <c:v>40122.377440452576</c:v>
                </c:pt>
                <c:pt idx="1423">
                  <c:v>40150.52518081665</c:v>
                </c:pt>
                <c:pt idx="1424">
                  <c:v>40178.667238235474</c:v>
                </c:pt>
                <c:pt idx="1425">
                  <c:v>40206.836359977722</c:v>
                </c:pt>
                <c:pt idx="1426">
                  <c:v>40234.980611801147</c:v>
                </c:pt>
                <c:pt idx="1427">
                  <c:v>40263.117042541504</c:v>
                </c:pt>
                <c:pt idx="1428">
                  <c:v>40291.252910614014</c:v>
                </c:pt>
                <c:pt idx="1429">
                  <c:v>40319.402732849121</c:v>
                </c:pt>
                <c:pt idx="1430">
                  <c:v>40347.555931091309</c:v>
                </c:pt>
                <c:pt idx="1431">
                  <c:v>40375.715149879456</c:v>
                </c:pt>
                <c:pt idx="1432">
                  <c:v>40403.856869697571</c:v>
                </c:pt>
                <c:pt idx="1433">
                  <c:v>40431.999152183533</c:v>
                </c:pt>
                <c:pt idx="1434">
                  <c:v>40460.143854141235</c:v>
                </c:pt>
                <c:pt idx="1435">
                  <c:v>40488.288274765015</c:v>
                </c:pt>
                <c:pt idx="1436">
                  <c:v>40516.454189300537</c:v>
                </c:pt>
                <c:pt idx="1437">
                  <c:v>40544.60226726532</c:v>
                </c:pt>
                <c:pt idx="1438">
                  <c:v>40572.753608703613</c:v>
                </c:pt>
                <c:pt idx="1439">
                  <c:v>40600.88750743866</c:v>
                </c:pt>
                <c:pt idx="1440">
                  <c:v>40629.039524078369</c:v>
                </c:pt>
                <c:pt idx="1441">
                  <c:v>40657.186589241028</c:v>
                </c:pt>
                <c:pt idx="1442">
                  <c:v>40685.345582962036</c:v>
                </c:pt>
                <c:pt idx="1443">
                  <c:v>40713.483983039856</c:v>
                </c:pt>
                <c:pt idx="1444">
                  <c:v>40741.637293815613</c:v>
                </c:pt>
                <c:pt idx="1445">
                  <c:v>40769.784921646118</c:v>
                </c:pt>
                <c:pt idx="1446">
                  <c:v>40797.929229736328</c:v>
                </c:pt>
                <c:pt idx="1447">
                  <c:v>40826.103921890259</c:v>
                </c:pt>
                <c:pt idx="1448">
                  <c:v>40854.245585441589</c:v>
                </c:pt>
                <c:pt idx="1449">
                  <c:v>40882.39822101593</c:v>
                </c:pt>
                <c:pt idx="1450">
                  <c:v>40910.541797637939</c:v>
                </c:pt>
                <c:pt idx="1451">
                  <c:v>40938.697865486145</c:v>
                </c:pt>
                <c:pt idx="1452">
                  <c:v>40966.832664489746</c:v>
                </c:pt>
                <c:pt idx="1453">
                  <c:v>40994.975059509277</c:v>
                </c:pt>
                <c:pt idx="1454">
                  <c:v>41023.133771896362</c:v>
                </c:pt>
                <c:pt idx="1455">
                  <c:v>41051.279205322266</c:v>
                </c:pt>
                <c:pt idx="1456">
                  <c:v>41079.413497924805</c:v>
                </c:pt>
                <c:pt idx="1457">
                  <c:v>41107.562982559204</c:v>
                </c:pt>
                <c:pt idx="1458">
                  <c:v>41135.710272789001</c:v>
                </c:pt>
                <c:pt idx="1459">
                  <c:v>41163.867184638977</c:v>
                </c:pt>
                <c:pt idx="1460">
                  <c:v>41192.008791923523</c:v>
                </c:pt>
                <c:pt idx="1461">
                  <c:v>41220.144603729248</c:v>
                </c:pt>
                <c:pt idx="1462">
                  <c:v>41248.298139572144</c:v>
                </c:pt>
                <c:pt idx="1463">
                  <c:v>41276.449987411499</c:v>
                </c:pt>
                <c:pt idx="1464">
                  <c:v>41304.596039772034</c:v>
                </c:pt>
                <c:pt idx="1465">
                  <c:v>41332.729769706726</c:v>
                </c:pt>
                <c:pt idx="1466">
                  <c:v>41360.882461547852</c:v>
                </c:pt>
                <c:pt idx="1467">
                  <c:v>41389.035097122192</c:v>
                </c:pt>
                <c:pt idx="1468">
                  <c:v>41417.168714523315</c:v>
                </c:pt>
                <c:pt idx="1469">
                  <c:v>41445.318705558777</c:v>
                </c:pt>
                <c:pt idx="1470">
                  <c:v>41473.478036880493</c:v>
                </c:pt>
                <c:pt idx="1471">
                  <c:v>41501.627015113831</c:v>
                </c:pt>
                <c:pt idx="1472">
                  <c:v>41529.761814117432</c:v>
                </c:pt>
                <c:pt idx="1473">
                  <c:v>41557.895994186401</c:v>
                </c:pt>
                <c:pt idx="1474">
                  <c:v>41586.038951873779</c:v>
                </c:pt>
                <c:pt idx="1475">
                  <c:v>41614.184947967529</c:v>
                </c:pt>
                <c:pt idx="1476">
                  <c:v>41642.318959236145</c:v>
                </c:pt>
                <c:pt idx="1477">
                  <c:v>41670.458090782166</c:v>
                </c:pt>
                <c:pt idx="1478">
                  <c:v>41698.609938621521</c:v>
                </c:pt>
                <c:pt idx="1479">
                  <c:v>41726.748001098633</c:v>
                </c:pt>
                <c:pt idx="1480">
                  <c:v>41754.907838821411</c:v>
                </c:pt>
                <c:pt idx="1481">
                  <c:v>41783.047645568848</c:v>
                </c:pt>
                <c:pt idx="1482">
                  <c:v>41811.183963775635</c:v>
                </c:pt>
                <c:pt idx="1483">
                  <c:v>41839.340425491333</c:v>
                </c:pt>
                <c:pt idx="1484">
                  <c:v>41867.484170913696</c:v>
                </c:pt>
                <c:pt idx="1485">
                  <c:v>41895.6218957901</c:v>
                </c:pt>
                <c:pt idx="1486">
                  <c:v>41923.758270263672</c:v>
                </c:pt>
                <c:pt idx="1487">
                  <c:v>41951.91810798645</c:v>
                </c:pt>
                <c:pt idx="1488">
                  <c:v>41980.055889129639</c:v>
                </c:pt>
                <c:pt idx="1489">
                  <c:v>42008.208974838257</c:v>
                </c:pt>
                <c:pt idx="1490">
                  <c:v>42036.351257324219</c:v>
                </c:pt>
                <c:pt idx="1491">
                  <c:v>42064.494102478027</c:v>
                </c:pt>
                <c:pt idx="1492">
                  <c:v>42092.643474578857</c:v>
                </c:pt>
                <c:pt idx="1493">
                  <c:v>42120.787557601929</c:v>
                </c:pt>
                <c:pt idx="1494">
                  <c:v>42148.941149711609</c:v>
                </c:pt>
                <c:pt idx="1495">
                  <c:v>42177.084951400757</c:v>
                </c:pt>
                <c:pt idx="1496">
                  <c:v>42205.247996330261</c:v>
                </c:pt>
                <c:pt idx="1497">
                  <c:v>42233.388590812683</c:v>
                </c:pt>
                <c:pt idx="1498">
                  <c:v>42261.52755355835</c:v>
                </c:pt>
                <c:pt idx="1499">
                  <c:v>42289.668992042542</c:v>
                </c:pt>
                <c:pt idx="1500">
                  <c:v>42317.811724662781</c:v>
                </c:pt>
                <c:pt idx="1501">
                  <c:v>42345.962447166443</c:v>
                </c:pt>
                <c:pt idx="1502">
                  <c:v>42374.104842185974</c:v>
                </c:pt>
                <c:pt idx="1503">
                  <c:v>42402.246393203735</c:v>
                </c:pt>
                <c:pt idx="1504">
                  <c:v>42430.386875152588</c:v>
                </c:pt>
                <c:pt idx="1505">
                  <c:v>42458.537316322327</c:v>
                </c:pt>
                <c:pt idx="1506">
                  <c:v>42486.681624412537</c:v>
                </c:pt>
                <c:pt idx="1507">
                  <c:v>42514.827845573425</c:v>
                </c:pt>
                <c:pt idx="1508">
                  <c:v>42542.977217674255</c:v>
                </c:pt>
                <c:pt idx="1509">
                  <c:v>42571.118037223816</c:v>
                </c:pt>
                <c:pt idx="1510">
                  <c:v>42599.262063980103</c:v>
                </c:pt>
                <c:pt idx="1511">
                  <c:v>42627.404346466064</c:v>
                </c:pt>
                <c:pt idx="1512">
                  <c:v>42655.560470581055</c:v>
                </c:pt>
                <c:pt idx="1513">
                  <c:v>42683.705172538757</c:v>
                </c:pt>
                <c:pt idx="1514">
                  <c:v>42711.857132911682</c:v>
                </c:pt>
                <c:pt idx="1515">
                  <c:v>42739.999696731567</c:v>
                </c:pt>
                <c:pt idx="1516">
                  <c:v>42768.140797615051</c:v>
                </c:pt>
                <c:pt idx="1517">
                  <c:v>42796.29894733429</c:v>
                </c:pt>
                <c:pt idx="1518">
                  <c:v>42824.47206401825</c:v>
                </c:pt>
                <c:pt idx="1519">
                  <c:v>42852.617497444153</c:v>
                </c:pt>
                <c:pt idx="1520">
                  <c:v>42880.765125274658</c:v>
                </c:pt>
                <c:pt idx="1521">
                  <c:v>42908.907970428467</c:v>
                </c:pt>
                <c:pt idx="1522">
                  <c:v>42937.06015586853</c:v>
                </c:pt>
                <c:pt idx="1523">
                  <c:v>42965.219487190247</c:v>
                </c:pt>
                <c:pt idx="1524">
                  <c:v>42993.354961395264</c:v>
                </c:pt>
                <c:pt idx="1525">
                  <c:v>43021.505290031433</c:v>
                </c:pt>
                <c:pt idx="1526">
                  <c:v>43049.653311729431</c:v>
                </c:pt>
                <c:pt idx="1527">
                  <c:v>43077.804259300232</c:v>
                </c:pt>
                <c:pt idx="1528">
                  <c:v>43105.940014839172</c:v>
                </c:pt>
                <c:pt idx="1529">
                  <c:v>43134.077402114868</c:v>
                </c:pt>
                <c:pt idx="1530">
                  <c:v>43162.229587554932</c:v>
                </c:pt>
                <c:pt idx="1531">
                  <c:v>43190.364724159241</c:v>
                </c:pt>
                <c:pt idx="1532">
                  <c:v>43218.500254631042</c:v>
                </c:pt>
                <c:pt idx="1533">
                  <c:v>43246.661330223083</c:v>
                </c:pt>
                <c:pt idx="1534">
                  <c:v>43274.795003890991</c:v>
                </c:pt>
                <c:pt idx="1535">
                  <c:v>43302.937286376953</c:v>
                </c:pt>
                <c:pt idx="1536">
                  <c:v>43331.088402748108</c:v>
                </c:pt>
                <c:pt idx="1537">
                  <c:v>43359.256230354309</c:v>
                </c:pt>
                <c:pt idx="1538">
                  <c:v>43387.391141891479</c:v>
                </c:pt>
                <c:pt idx="1539">
                  <c:v>43415.531736373901</c:v>
                </c:pt>
                <c:pt idx="1540">
                  <c:v>43443.684540748596</c:v>
                </c:pt>
                <c:pt idx="1541">
                  <c:v>43471.834756851196</c:v>
                </c:pt>
                <c:pt idx="1542">
                  <c:v>43499.97416973114</c:v>
                </c:pt>
                <c:pt idx="1543">
                  <c:v>43528.121685028076</c:v>
                </c:pt>
                <c:pt idx="1544">
                  <c:v>43556.273814201355</c:v>
                </c:pt>
                <c:pt idx="1545">
                  <c:v>43584.413227081299</c:v>
                </c:pt>
                <c:pt idx="1546">
                  <c:v>43612.56406211853</c:v>
                </c:pt>
                <c:pt idx="1547">
                  <c:v>43640.713828086853</c:v>
                </c:pt>
                <c:pt idx="1548">
                  <c:v>43668.849414825439</c:v>
                </c:pt>
                <c:pt idx="1549">
                  <c:v>43696.99614238739</c:v>
                </c:pt>
                <c:pt idx="1550">
                  <c:v>43725.13538646698</c:v>
                </c:pt>
                <c:pt idx="1551">
                  <c:v>43753.287684440613</c:v>
                </c:pt>
                <c:pt idx="1552">
                  <c:v>43781.421245574951</c:v>
                </c:pt>
                <c:pt idx="1553">
                  <c:v>43809.55818271637</c:v>
                </c:pt>
                <c:pt idx="1554">
                  <c:v>43837.717457771301</c:v>
                </c:pt>
                <c:pt idx="1555">
                  <c:v>43865.871781349182</c:v>
                </c:pt>
                <c:pt idx="1556">
                  <c:v>43894.010744094849</c:v>
                </c:pt>
                <c:pt idx="1557">
                  <c:v>43922.166868209839</c:v>
                </c:pt>
                <c:pt idx="1558">
                  <c:v>43950.328956604004</c:v>
                </c:pt>
                <c:pt idx="1559">
                  <c:v>43978.475965499878</c:v>
                </c:pt>
                <c:pt idx="1560">
                  <c:v>44006.635859489441</c:v>
                </c:pt>
                <c:pt idx="1561">
                  <c:v>44034.78028011322</c:v>
                </c:pt>
                <c:pt idx="1562">
                  <c:v>44062.917892456055</c:v>
                </c:pt>
                <c:pt idx="1563">
                  <c:v>44091.055673599243</c:v>
                </c:pt>
                <c:pt idx="1564">
                  <c:v>44119.201107025146</c:v>
                </c:pt>
                <c:pt idx="1565">
                  <c:v>44147.352842330933</c:v>
                </c:pt>
                <c:pt idx="1566">
                  <c:v>44175.502045631409</c:v>
                </c:pt>
                <c:pt idx="1567">
                  <c:v>44203.656481742859</c:v>
                </c:pt>
                <c:pt idx="1568">
                  <c:v>44231.79634475708</c:v>
                </c:pt>
                <c:pt idx="1569">
                  <c:v>44259.95584487915</c:v>
                </c:pt>
                <c:pt idx="1570">
                  <c:v>44288.093851089478</c:v>
                </c:pt>
                <c:pt idx="1571">
                  <c:v>44316.24626159668</c:v>
                </c:pt>
                <c:pt idx="1572">
                  <c:v>44344.379766464233</c:v>
                </c:pt>
                <c:pt idx="1573">
                  <c:v>44372.525987625122</c:v>
                </c:pt>
                <c:pt idx="1574">
                  <c:v>44400.667088508606</c:v>
                </c:pt>
                <c:pt idx="1575">
                  <c:v>44428.813478469849</c:v>
                </c:pt>
                <c:pt idx="1576">
                  <c:v>44456.962006568909</c:v>
                </c:pt>
                <c:pt idx="1577">
                  <c:v>44485.111603736877</c:v>
                </c:pt>
                <c:pt idx="1578">
                  <c:v>44513.253829956055</c:v>
                </c:pt>
                <c:pt idx="1579">
                  <c:v>44541.422220230103</c:v>
                </c:pt>
                <c:pt idx="1580">
                  <c:v>44569.58143901825</c:v>
                </c:pt>
                <c:pt idx="1581">
                  <c:v>44597.717082023621</c:v>
                </c:pt>
                <c:pt idx="1582">
                  <c:v>44625.925646781921</c:v>
                </c:pt>
                <c:pt idx="1583">
                  <c:v>44654.0862159729</c:v>
                </c:pt>
                <c:pt idx="1584">
                  <c:v>44682.232605934143</c:v>
                </c:pt>
                <c:pt idx="1585">
                  <c:v>44710.38242816925</c:v>
                </c:pt>
                <c:pt idx="1586">
                  <c:v>44738.529830932617</c:v>
                </c:pt>
                <c:pt idx="1587">
                  <c:v>44766.671944618225</c:v>
                </c:pt>
                <c:pt idx="1588">
                  <c:v>44794.814058303833</c:v>
                </c:pt>
                <c:pt idx="1589">
                  <c:v>44822.956115722656</c:v>
                </c:pt>
                <c:pt idx="1590">
                  <c:v>44851.093671798706</c:v>
                </c:pt>
                <c:pt idx="1591">
                  <c:v>44879.240455627441</c:v>
                </c:pt>
                <c:pt idx="1592">
                  <c:v>44907.414078712463</c:v>
                </c:pt>
                <c:pt idx="1593">
                  <c:v>44935.552478790283</c:v>
                </c:pt>
                <c:pt idx="1594">
                  <c:v>44963.706914901733</c:v>
                </c:pt>
                <c:pt idx="1595">
                  <c:v>44991.855949401855</c:v>
                </c:pt>
                <c:pt idx="1596">
                  <c:v>45020.011623382568</c:v>
                </c:pt>
                <c:pt idx="1597">
                  <c:v>45048.157000541687</c:v>
                </c:pt>
                <c:pt idx="1598">
                  <c:v>45076.306260108948</c:v>
                </c:pt>
                <c:pt idx="1599">
                  <c:v>45104.444772720337</c:v>
                </c:pt>
                <c:pt idx="1600">
                  <c:v>45132.588912010193</c:v>
                </c:pt>
                <c:pt idx="1601">
                  <c:v>45160.747624397278</c:v>
                </c:pt>
                <c:pt idx="1602">
                  <c:v>45188.892157554626</c:v>
                </c:pt>
                <c:pt idx="1603">
                  <c:v>45217.043273925781</c:v>
                </c:pt>
                <c:pt idx="1604">
                  <c:v>45245.180886268616</c:v>
                </c:pt>
                <c:pt idx="1605">
                  <c:v>45273.334028244019</c:v>
                </c:pt>
                <c:pt idx="1606">
                  <c:v>45301.476198196411</c:v>
                </c:pt>
                <c:pt idx="1607">
                  <c:v>45329.619380950928</c:v>
                </c:pt>
                <c:pt idx="1608">
                  <c:v>45357.765545845032</c:v>
                </c:pt>
                <c:pt idx="1609">
                  <c:v>45385.913680076599</c:v>
                </c:pt>
                <c:pt idx="1610">
                  <c:v>45414.068735122681</c:v>
                </c:pt>
                <c:pt idx="1611">
                  <c:v>45442.20809173584</c:v>
                </c:pt>
                <c:pt idx="1612">
                  <c:v>45470.348236083984</c:v>
                </c:pt>
                <c:pt idx="1613">
                  <c:v>45498.485567092896</c:v>
                </c:pt>
                <c:pt idx="1614">
                  <c:v>45526.634770393372</c:v>
                </c:pt>
                <c:pt idx="1615">
                  <c:v>45554.78858757019</c:v>
                </c:pt>
                <c:pt idx="1616">
                  <c:v>45582.92456817627</c:v>
                </c:pt>
                <c:pt idx="1617">
                  <c:v>45611.072871208191</c:v>
                </c:pt>
                <c:pt idx="1618">
                  <c:v>45639.207782745361</c:v>
                </c:pt>
                <c:pt idx="1619">
                  <c:v>45667.361881256104</c:v>
                </c:pt>
                <c:pt idx="1620">
                  <c:v>45695.512491226196</c:v>
                </c:pt>
                <c:pt idx="1621">
                  <c:v>45723.651960372925</c:v>
                </c:pt>
                <c:pt idx="1622">
                  <c:v>45751.785690307617</c:v>
                </c:pt>
                <c:pt idx="1623">
                  <c:v>45779.936244010925</c:v>
                </c:pt>
                <c:pt idx="1624">
                  <c:v>45808.072505950928</c:v>
                </c:pt>
                <c:pt idx="1625">
                  <c:v>45836.214394569397</c:v>
                </c:pt>
                <c:pt idx="1626">
                  <c:v>45864.371025085449</c:v>
                </c:pt>
                <c:pt idx="1627">
                  <c:v>45892.520453453064</c:v>
                </c:pt>
                <c:pt idx="1628">
                  <c:v>45920.675227165222</c:v>
                </c:pt>
                <c:pt idx="1629">
                  <c:v>45948.819647789001</c:v>
                </c:pt>
                <c:pt idx="1630">
                  <c:v>45976.979316711426</c:v>
                </c:pt>
                <c:pt idx="1631">
                  <c:v>46005.134371757507</c:v>
                </c:pt>
                <c:pt idx="1632">
                  <c:v>46033.279017448425</c:v>
                </c:pt>
                <c:pt idx="1633">
                  <c:v>46061.444256782532</c:v>
                </c:pt>
                <c:pt idx="1634">
                  <c:v>46089.58878993988</c:v>
                </c:pt>
                <c:pt idx="1635">
                  <c:v>46117.735011100769</c:v>
                </c:pt>
                <c:pt idx="1636">
                  <c:v>46145.87329864502</c:v>
                </c:pt>
                <c:pt idx="1637">
                  <c:v>46174.015581130981</c:v>
                </c:pt>
                <c:pt idx="1638">
                  <c:v>46202.164278030396</c:v>
                </c:pt>
                <c:pt idx="1639">
                  <c:v>46230.311118125916</c:v>
                </c:pt>
                <c:pt idx="1640">
                  <c:v>46258.462853431702</c:v>
                </c:pt>
                <c:pt idx="1641">
                  <c:v>46286.610593795776</c:v>
                </c:pt>
                <c:pt idx="1642">
                  <c:v>46314.768799781799</c:v>
                </c:pt>
                <c:pt idx="1643">
                  <c:v>46342.922110557556</c:v>
                </c:pt>
                <c:pt idx="1644">
                  <c:v>46371.06827545166</c:v>
                </c:pt>
                <c:pt idx="1645">
                  <c:v>46399.213089942932</c:v>
                </c:pt>
                <c:pt idx="1646">
                  <c:v>46427.353796958923</c:v>
                </c:pt>
                <c:pt idx="1647">
                  <c:v>46455.491746902466</c:v>
                </c:pt>
                <c:pt idx="1648">
                  <c:v>46483.627952575684</c:v>
                </c:pt>
                <c:pt idx="1649">
                  <c:v>46511.784358024597</c:v>
                </c:pt>
                <c:pt idx="1650">
                  <c:v>46539.938850402832</c:v>
                </c:pt>
                <c:pt idx="1651">
                  <c:v>46568.080513954163</c:v>
                </c:pt>
                <c:pt idx="1652">
                  <c:v>46596.235062599182</c:v>
                </c:pt>
                <c:pt idx="1653">
                  <c:v>46624.372506141663</c:v>
                </c:pt>
                <c:pt idx="1654">
                  <c:v>46652.517714500427</c:v>
                </c:pt>
                <c:pt idx="1655">
                  <c:v>46680.665567398071</c:v>
                </c:pt>
                <c:pt idx="1656">
                  <c:v>46708.817865371704</c:v>
                </c:pt>
                <c:pt idx="1657">
                  <c:v>46736.951257705688</c:v>
                </c:pt>
                <c:pt idx="1658">
                  <c:v>46765.092471122742</c:v>
                </c:pt>
                <c:pt idx="1659">
                  <c:v>46793.235597610474</c:v>
                </c:pt>
                <c:pt idx="1660">
                  <c:v>46821.369833946228</c:v>
                </c:pt>
                <c:pt idx="1661">
                  <c:v>46849.507108688354</c:v>
                </c:pt>
                <c:pt idx="1662">
                  <c:v>46877.658675193787</c:v>
                </c:pt>
                <c:pt idx="1663">
                  <c:v>46905.809397697449</c:v>
                </c:pt>
                <c:pt idx="1664">
                  <c:v>46933.969179153442</c:v>
                </c:pt>
                <c:pt idx="1665">
                  <c:v>46962.125640869141</c:v>
                </c:pt>
                <c:pt idx="1666">
                  <c:v>46990.271693229675</c:v>
                </c:pt>
                <c:pt idx="1667">
                  <c:v>47018.422359466553</c:v>
                </c:pt>
                <c:pt idx="1668">
                  <c:v>47046.579158782959</c:v>
                </c:pt>
                <c:pt idx="1669">
                  <c:v>47074.71997833252</c:v>
                </c:pt>
                <c:pt idx="1670">
                  <c:v>47102.866255760193</c:v>
                </c:pt>
                <c:pt idx="1671">
                  <c:v>47131.009044647217</c:v>
                </c:pt>
                <c:pt idx="1672">
                  <c:v>47159.162299156189</c:v>
                </c:pt>
                <c:pt idx="1673">
                  <c:v>47187.299517631531</c:v>
                </c:pt>
                <c:pt idx="1674">
                  <c:v>47215.441068649292</c:v>
                </c:pt>
                <c:pt idx="1675">
                  <c:v>47243.599724769592</c:v>
                </c:pt>
                <c:pt idx="1676">
                  <c:v>47271.735536575317</c:v>
                </c:pt>
                <c:pt idx="1677">
                  <c:v>47299.869547843933</c:v>
                </c:pt>
                <c:pt idx="1678">
                  <c:v>47328.003165245056</c:v>
                </c:pt>
                <c:pt idx="1679">
                  <c:v>47356.147923469543</c:v>
                </c:pt>
                <c:pt idx="1680">
                  <c:v>47384.302359580994</c:v>
                </c:pt>
                <c:pt idx="1681">
                  <c:v>47412.448637008667</c:v>
                </c:pt>
                <c:pt idx="1682">
                  <c:v>47440.587037086487</c:v>
                </c:pt>
                <c:pt idx="1683">
                  <c:v>47468.724368095398</c:v>
                </c:pt>
                <c:pt idx="1684">
                  <c:v>47496.859617233276</c:v>
                </c:pt>
                <c:pt idx="1685">
                  <c:v>47525.004600524902</c:v>
                </c:pt>
                <c:pt idx="1686">
                  <c:v>47553.142888069153</c:v>
                </c:pt>
                <c:pt idx="1687">
                  <c:v>47581.280387878418</c:v>
                </c:pt>
                <c:pt idx="1688">
                  <c:v>47609.413949012756</c:v>
                </c:pt>
                <c:pt idx="1689">
                  <c:v>47637.564896583557</c:v>
                </c:pt>
                <c:pt idx="1690">
                  <c:v>47665.713987350464</c:v>
                </c:pt>
                <c:pt idx="1691">
                  <c:v>47693.847379684448</c:v>
                </c:pt>
                <c:pt idx="1692">
                  <c:v>47721.996695518494</c:v>
                </c:pt>
                <c:pt idx="1693">
                  <c:v>47750.155520439148</c:v>
                </c:pt>
                <c:pt idx="1694">
                  <c:v>47778.289081573486</c:v>
                </c:pt>
                <c:pt idx="1695">
                  <c:v>47806.43440246582</c:v>
                </c:pt>
                <c:pt idx="1696">
                  <c:v>47834.586700439453</c:v>
                </c:pt>
                <c:pt idx="1697">
                  <c:v>47862.725494384766</c:v>
                </c:pt>
                <c:pt idx="1698">
                  <c:v>47890.88516330719</c:v>
                </c:pt>
                <c:pt idx="1699">
                  <c:v>47919.029808998108</c:v>
                </c:pt>
                <c:pt idx="1700">
                  <c:v>47947.186383247375</c:v>
                </c:pt>
                <c:pt idx="1701">
                  <c:v>47975.319888114929</c:v>
                </c:pt>
                <c:pt idx="1702">
                  <c:v>48003.506171226501</c:v>
                </c:pt>
                <c:pt idx="1703">
                  <c:v>48031.657062530518</c:v>
                </c:pt>
                <c:pt idx="1704">
                  <c:v>48059.792311668396</c:v>
                </c:pt>
                <c:pt idx="1705">
                  <c:v>48087.943878173828</c:v>
                </c:pt>
                <c:pt idx="1706">
                  <c:v>48116.085935592651</c:v>
                </c:pt>
                <c:pt idx="1707">
                  <c:v>48144.229343414307</c:v>
                </c:pt>
                <c:pt idx="1708">
                  <c:v>48172.381585121155</c:v>
                </c:pt>
                <c:pt idx="1709">
                  <c:v>48200.533826828003</c:v>
                </c:pt>
                <c:pt idx="1710">
                  <c:v>48228.670707702637</c:v>
                </c:pt>
                <c:pt idx="1711">
                  <c:v>48256.804887771606</c:v>
                </c:pt>
                <c:pt idx="1712">
                  <c:v>48284.954316139221</c:v>
                </c:pt>
                <c:pt idx="1713">
                  <c:v>48313.100931167603</c:v>
                </c:pt>
                <c:pt idx="1714">
                  <c:v>48341.251428604126</c:v>
                </c:pt>
                <c:pt idx="1715">
                  <c:v>48369.391854286194</c:v>
                </c:pt>
                <c:pt idx="1716">
                  <c:v>48397.527609825134</c:v>
                </c:pt>
                <c:pt idx="1717">
                  <c:v>48425.667866706848</c:v>
                </c:pt>
                <c:pt idx="1718">
                  <c:v>48453.813075065613</c:v>
                </c:pt>
                <c:pt idx="1719">
                  <c:v>48481.950293540955</c:v>
                </c:pt>
                <c:pt idx="1720">
                  <c:v>48510.100003242493</c:v>
                </c:pt>
                <c:pt idx="1721">
                  <c:v>48538.237559318542</c:v>
                </c:pt>
                <c:pt idx="1722">
                  <c:v>48566.379391670227</c:v>
                </c:pt>
                <c:pt idx="1723">
                  <c:v>48594.527750968933</c:v>
                </c:pt>
                <c:pt idx="1724">
                  <c:v>48622.690627098083</c:v>
                </c:pt>
                <c:pt idx="1725">
                  <c:v>48650.837410926819</c:v>
                </c:pt>
                <c:pt idx="1726">
                  <c:v>48678.985882759094</c:v>
                </c:pt>
                <c:pt idx="1727">
                  <c:v>48707.137167930603</c:v>
                </c:pt>
                <c:pt idx="1728">
                  <c:v>48735.273261070251</c:v>
                </c:pt>
                <c:pt idx="1729">
                  <c:v>48763.413124084473</c:v>
                </c:pt>
                <c:pt idx="1730">
                  <c:v>48791.575212478638</c:v>
                </c:pt>
                <c:pt idx="1731">
                  <c:v>48819.7266664505</c:v>
                </c:pt>
                <c:pt idx="1732">
                  <c:v>48847.871706008911</c:v>
                </c:pt>
                <c:pt idx="1733">
                  <c:v>48876.021640777588</c:v>
                </c:pt>
                <c:pt idx="1734">
                  <c:v>48904.155089378357</c:v>
                </c:pt>
                <c:pt idx="1735">
                  <c:v>48932.298891067505</c:v>
                </c:pt>
                <c:pt idx="1736">
                  <c:v>48960.443311691284</c:v>
                </c:pt>
                <c:pt idx="1737">
                  <c:v>48988.578335762024</c:v>
                </c:pt>
                <c:pt idx="1738">
                  <c:v>49016.724444389343</c:v>
                </c:pt>
                <c:pt idx="1739">
                  <c:v>49044.874435424805</c:v>
                </c:pt>
                <c:pt idx="1740">
                  <c:v>49073.018630981445</c:v>
                </c:pt>
                <c:pt idx="1741">
                  <c:v>49101.153992652893</c:v>
                </c:pt>
                <c:pt idx="1742">
                  <c:v>49129.309947967529</c:v>
                </c:pt>
                <c:pt idx="1743">
                  <c:v>49157.453468322754</c:v>
                </c:pt>
                <c:pt idx="1744">
                  <c:v>49185.594625473022</c:v>
                </c:pt>
                <c:pt idx="1745">
                  <c:v>49213.737639427185</c:v>
                </c:pt>
                <c:pt idx="1746">
                  <c:v>49241.877840042114</c:v>
                </c:pt>
                <c:pt idx="1747">
                  <c:v>49270.033120155334</c:v>
                </c:pt>
                <c:pt idx="1748">
                  <c:v>49298.17388343811</c:v>
                </c:pt>
                <c:pt idx="1749">
                  <c:v>49326.323761940002</c:v>
                </c:pt>
                <c:pt idx="1750">
                  <c:v>49354.459067344666</c:v>
                </c:pt>
                <c:pt idx="1751">
                  <c:v>49382.620705604553</c:v>
                </c:pt>
                <c:pt idx="1752">
                  <c:v>49410.764169692993</c:v>
                </c:pt>
                <c:pt idx="1753">
                  <c:v>49438.918043136597</c:v>
                </c:pt>
                <c:pt idx="1754">
                  <c:v>49467.051604270935</c:v>
                </c:pt>
                <c:pt idx="1755">
                  <c:v>49495.190567016602</c:v>
                </c:pt>
                <c:pt idx="1756">
                  <c:v>49523.325140953064</c:v>
                </c:pt>
                <c:pt idx="1757">
                  <c:v>49551.467085838318</c:v>
                </c:pt>
                <c:pt idx="1758">
                  <c:v>49579.60683631897</c:v>
                </c:pt>
                <c:pt idx="1759">
                  <c:v>49607.748724937439</c:v>
                </c:pt>
                <c:pt idx="1760">
                  <c:v>49635.891682624817</c:v>
                </c:pt>
                <c:pt idx="1761">
                  <c:v>49664.04735660553</c:v>
                </c:pt>
                <c:pt idx="1762">
                  <c:v>49692.212145805359</c:v>
                </c:pt>
                <c:pt idx="1763">
                  <c:v>49720.347338676453</c:v>
                </c:pt>
                <c:pt idx="1764">
                  <c:v>49748.48101234436</c:v>
                </c:pt>
                <c:pt idx="1765">
                  <c:v>49776.621663093567</c:v>
                </c:pt>
                <c:pt idx="1766">
                  <c:v>49804.758825302124</c:v>
                </c:pt>
                <c:pt idx="1767">
                  <c:v>49832.916018486023</c:v>
                </c:pt>
                <c:pt idx="1768">
                  <c:v>49861.061676979065</c:v>
                </c:pt>
                <c:pt idx="1769">
                  <c:v>49889.199007987976</c:v>
                </c:pt>
                <c:pt idx="1770">
                  <c:v>49917.33757686615</c:v>
                </c:pt>
                <c:pt idx="1771">
                  <c:v>49945.480028152466</c:v>
                </c:pt>
                <c:pt idx="1772">
                  <c:v>49973.633170127869</c:v>
                </c:pt>
                <c:pt idx="1773">
                  <c:v>50001.769938468933</c:v>
                </c:pt>
                <c:pt idx="1774">
                  <c:v>50029.91058921814</c:v>
                </c:pt>
                <c:pt idx="1775">
                  <c:v>50058.047019958496</c:v>
                </c:pt>
                <c:pt idx="1776">
                  <c:v>50086.188233375549</c:v>
                </c:pt>
                <c:pt idx="1777">
                  <c:v>50114.340418815613</c:v>
                </c:pt>
                <c:pt idx="1778">
                  <c:v>50142.484276771545</c:v>
                </c:pt>
                <c:pt idx="1779">
                  <c:v>50170.650078773499</c:v>
                </c:pt>
                <c:pt idx="1780">
                  <c:v>50198.785327911377</c:v>
                </c:pt>
                <c:pt idx="1781">
                  <c:v>50226.922658920288</c:v>
                </c:pt>
                <c:pt idx="1782">
                  <c:v>50255.058133125305</c:v>
                </c:pt>
                <c:pt idx="1783">
                  <c:v>50283.19985294342</c:v>
                </c:pt>
                <c:pt idx="1784">
                  <c:v>50311.334483146667</c:v>
                </c:pt>
                <c:pt idx="1785">
                  <c:v>50339.484024047852</c:v>
                </c:pt>
                <c:pt idx="1786">
                  <c:v>50367.624112129211</c:v>
                </c:pt>
                <c:pt idx="1787">
                  <c:v>50395.757898330688</c:v>
                </c:pt>
                <c:pt idx="1788">
                  <c:v>50423.897592544556</c:v>
                </c:pt>
                <c:pt idx="1789">
                  <c:v>50452.040212631226</c:v>
                </c:pt>
                <c:pt idx="1790">
                  <c:v>50480.180919647217</c:v>
                </c:pt>
                <c:pt idx="1791">
                  <c:v>50508.322301864624</c:v>
                </c:pt>
                <c:pt idx="1792">
                  <c:v>50536.458395004272</c:v>
                </c:pt>
                <c:pt idx="1793">
                  <c:v>50564.593531608582</c:v>
                </c:pt>
                <c:pt idx="1794">
                  <c:v>50592.748811721802</c:v>
                </c:pt>
                <c:pt idx="1795">
                  <c:v>50620.891994476318</c:v>
                </c:pt>
                <c:pt idx="1796">
                  <c:v>50649.034108161926</c:v>
                </c:pt>
                <c:pt idx="1797">
                  <c:v>50677.182017326355</c:v>
                </c:pt>
                <c:pt idx="1798">
                  <c:v>50705.315409660339</c:v>
                </c:pt>
                <c:pt idx="1799">
                  <c:v>50733.449814796448</c:v>
                </c:pt>
                <c:pt idx="1800">
                  <c:v>50761.600143432617</c:v>
                </c:pt>
                <c:pt idx="1801">
                  <c:v>50789.733929634094</c:v>
                </c:pt>
                <c:pt idx="1802">
                  <c:v>50817.876774787903</c:v>
                </c:pt>
                <c:pt idx="1803">
                  <c:v>50846.022151947021</c:v>
                </c:pt>
                <c:pt idx="1804">
                  <c:v>50874.159370422363</c:v>
                </c:pt>
                <c:pt idx="1805">
                  <c:v>50902.295463562012</c:v>
                </c:pt>
                <c:pt idx="1806">
                  <c:v>50930.452319145203</c:v>
                </c:pt>
                <c:pt idx="1807">
                  <c:v>50958.602310180664</c:v>
                </c:pt>
                <c:pt idx="1808">
                  <c:v>50986.741891860962</c:v>
                </c:pt>
                <c:pt idx="1809">
                  <c:v>51014.892164230347</c:v>
                </c:pt>
                <c:pt idx="1810">
                  <c:v>51043.025837898254</c:v>
                </c:pt>
                <c:pt idx="1811">
                  <c:v>51071.17504119873</c:v>
                </c:pt>
                <c:pt idx="1812">
                  <c:v>51099.318223953247</c:v>
                </c:pt>
                <c:pt idx="1813">
                  <c:v>51127.46196937561</c:v>
                </c:pt>
                <c:pt idx="1814">
                  <c:v>51155.62073802948</c:v>
                </c:pt>
                <c:pt idx="1815">
                  <c:v>51183.766115188599</c:v>
                </c:pt>
                <c:pt idx="1816">
                  <c:v>51211.906709671021</c:v>
                </c:pt>
                <c:pt idx="1817">
                  <c:v>51240.044040679932</c:v>
                </c:pt>
                <c:pt idx="1818">
                  <c:v>51268.186604499817</c:v>
                </c:pt>
                <c:pt idx="1819">
                  <c:v>51296.322472572327</c:v>
                </c:pt>
                <c:pt idx="1820">
                  <c:v>51324.457946777344</c:v>
                </c:pt>
                <c:pt idx="1821">
                  <c:v>51352.599666595459</c:v>
                </c:pt>
                <c:pt idx="1822">
                  <c:v>51380.755228042603</c:v>
                </c:pt>
                <c:pt idx="1823">
                  <c:v>51408.894134521484</c:v>
                </c:pt>
                <c:pt idx="1824">
                  <c:v>51437.031409263611</c:v>
                </c:pt>
                <c:pt idx="1825">
                  <c:v>51465.170540809631</c:v>
                </c:pt>
                <c:pt idx="1826">
                  <c:v>51493.304383277893</c:v>
                </c:pt>
                <c:pt idx="1827">
                  <c:v>51521.440532684326</c:v>
                </c:pt>
                <c:pt idx="1828">
                  <c:v>51549.581239700317</c:v>
                </c:pt>
                <c:pt idx="1829">
                  <c:v>51577.726673126221</c:v>
                </c:pt>
                <c:pt idx="1830">
                  <c:v>51605.872219085693</c:v>
                </c:pt>
                <c:pt idx="1831">
                  <c:v>51634.032000541687</c:v>
                </c:pt>
                <c:pt idx="1832">
                  <c:v>51662.166349411011</c:v>
                </c:pt>
                <c:pt idx="1833">
                  <c:v>51690.319828987122</c:v>
                </c:pt>
                <c:pt idx="1834">
                  <c:v>51718.477190971375</c:v>
                </c:pt>
                <c:pt idx="1835">
                  <c:v>51746.626675605774</c:v>
                </c:pt>
                <c:pt idx="1836">
                  <c:v>51774.767382621765</c:v>
                </c:pt>
                <c:pt idx="1837">
                  <c:v>51802.913041114807</c:v>
                </c:pt>
                <c:pt idx="1838">
                  <c:v>51831.059149742126</c:v>
                </c:pt>
                <c:pt idx="1839">
                  <c:v>51859.219831466675</c:v>
                </c:pt>
                <c:pt idx="1840">
                  <c:v>51887.357443809509</c:v>
                </c:pt>
                <c:pt idx="1841">
                  <c:v>51915.495900154114</c:v>
                </c:pt>
                <c:pt idx="1842">
                  <c:v>51943.636044502258</c:v>
                </c:pt>
                <c:pt idx="1843">
                  <c:v>51971.785416603088</c:v>
                </c:pt>
                <c:pt idx="1844">
                  <c:v>51999.933832168579</c:v>
                </c:pt>
                <c:pt idx="1845">
                  <c:v>52028.071444511414</c:v>
                </c:pt>
                <c:pt idx="1846">
                  <c:v>52056.205230712891</c:v>
                </c:pt>
                <c:pt idx="1847">
                  <c:v>52084.347907066345</c:v>
                </c:pt>
                <c:pt idx="1848">
                  <c:v>52112.491596221924</c:v>
                </c:pt>
                <c:pt idx="1849">
                  <c:v>52140.628252029419</c:v>
                </c:pt>
                <c:pt idx="1850">
                  <c:v>52168.765414237976</c:v>
                </c:pt>
                <c:pt idx="1851">
                  <c:v>52196.91411113739</c:v>
                </c:pt>
                <c:pt idx="1852">
                  <c:v>52225.05082321167</c:v>
                </c:pt>
                <c:pt idx="1853">
                  <c:v>52253.18837928772</c:v>
                </c:pt>
                <c:pt idx="1854">
                  <c:v>52281.333475112915</c:v>
                </c:pt>
                <c:pt idx="1855">
                  <c:v>52309.479752540588</c:v>
                </c:pt>
                <c:pt idx="1856">
                  <c:v>52337.62456703186</c:v>
                </c:pt>
                <c:pt idx="1857">
                  <c:v>52365.771238327026</c:v>
                </c:pt>
                <c:pt idx="1858">
                  <c:v>52393.912845611572</c:v>
                </c:pt>
                <c:pt idx="1859">
                  <c:v>52422.064805984497</c:v>
                </c:pt>
                <c:pt idx="1860">
                  <c:v>52450.21541595459</c:v>
                </c:pt>
                <c:pt idx="1861">
                  <c:v>52478.351790428162</c:v>
                </c:pt>
                <c:pt idx="1862">
                  <c:v>52506.491484642029</c:v>
                </c:pt>
                <c:pt idx="1863">
                  <c:v>52534.635736465454</c:v>
                </c:pt>
                <c:pt idx="1864">
                  <c:v>52562.775599479675</c:v>
                </c:pt>
                <c:pt idx="1865">
                  <c:v>52590.911298751831</c:v>
                </c:pt>
                <c:pt idx="1866">
                  <c:v>52619.064665794373</c:v>
                </c:pt>
                <c:pt idx="1867">
                  <c:v>52647.219720840454</c:v>
                </c:pt>
                <c:pt idx="1868">
                  <c:v>52675.360596656799</c:v>
                </c:pt>
                <c:pt idx="1869">
                  <c:v>52703.506423950195</c:v>
                </c:pt>
                <c:pt idx="1870">
                  <c:v>52731.658496856689</c:v>
                </c:pt>
                <c:pt idx="1871">
                  <c:v>52759.810738563538</c:v>
                </c:pt>
                <c:pt idx="1872">
                  <c:v>52787.944806098938</c:v>
                </c:pt>
                <c:pt idx="1873">
                  <c:v>52816.086188316345</c:v>
                </c:pt>
                <c:pt idx="1874">
                  <c:v>52844.222787857056</c:v>
                </c:pt>
                <c:pt idx="1875">
                  <c:v>52872.371597290039</c:v>
                </c:pt>
                <c:pt idx="1876">
                  <c:v>52900.50977230072</c:v>
                </c:pt>
                <c:pt idx="1877">
                  <c:v>52928.655599594116</c:v>
                </c:pt>
                <c:pt idx="1878">
                  <c:v>52956.803114891052</c:v>
                </c:pt>
                <c:pt idx="1879">
                  <c:v>52984.951024055481</c:v>
                </c:pt>
                <c:pt idx="1880">
                  <c:v>53013.093194007874</c:v>
                </c:pt>
                <c:pt idx="1881">
                  <c:v>53041.241665840149</c:v>
                </c:pt>
                <c:pt idx="1882">
                  <c:v>53069.377533912659</c:v>
                </c:pt>
                <c:pt idx="1883">
                  <c:v>53097.513739585876</c:v>
                </c:pt>
                <c:pt idx="1884">
                  <c:v>53125.672789573669</c:v>
                </c:pt>
                <c:pt idx="1885">
                  <c:v>53153.819067001343</c:v>
                </c:pt>
                <c:pt idx="1886">
                  <c:v>53181.954935073853</c:v>
                </c:pt>
                <c:pt idx="1887">
                  <c:v>53210.106389045715</c:v>
                </c:pt>
                <c:pt idx="1888">
                  <c:v>53238.245576858521</c:v>
                </c:pt>
                <c:pt idx="1889">
                  <c:v>53266.38144493103</c:v>
                </c:pt>
                <c:pt idx="1890">
                  <c:v>53294.520857810974</c:v>
                </c:pt>
                <c:pt idx="1891">
                  <c:v>53322.661396026611</c:v>
                </c:pt>
                <c:pt idx="1892">
                  <c:v>53350.811049461365</c:v>
                </c:pt>
                <c:pt idx="1893">
                  <c:v>53378.945229530334</c:v>
                </c:pt>
                <c:pt idx="1894">
                  <c:v>53407.085936546326</c:v>
                </c:pt>
                <c:pt idx="1895">
                  <c:v>53435.225293159485</c:v>
                </c:pt>
                <c:pt idx="1896">
                  <c:v>53463.368588447571</c:v>
                </c:pt>
                <c:pt idx="1897">
                  <c:v>53491.514021873474</c:v>
                </c:pt>
                <c:pt idx="1898">
                  <c:v>53519.674478530884</c:v>
                </c:pt>
                <c:pt idx="1899">
                  <c:v>53547.814341545105</c:v>
                </c:pt>
                <c:pt idx="1900">
                  <c:v>53575.953923225403</c:v>
                </c:pt>
                <c:pt idx="1901">
                  <c:v>53604.100594520569</c:v>
                </c:pt>
                <c:pt idx="1902">
                  <c:v>53632.251204490662</c:v>
                </c:pt>
                <c:pt idx="1903">
                  <c:v>53660.387747764587</c:v>
                </c:pt>
                <c:pt idx="1904">
                  <c:v>53688.529748916626</c:v>
                </c:pt>
                <c:pt idx="1905">
                  <c:v>53716.67338180542</c:v>
                </c:pt>
                <c:pt idx="1906">
                  <c:v>53744.814370155334</c:v>
                </c:pt>
                <c:pt idx="1907">
                  <c:v>53772.959297180176</c:v>
                </c:pt>
                <c:pt idx="1908">
                  <c:v>53801.094996452332</c:v>
                </c:pt>
                <c:pt idx="1909">
                  <c:v>53829.231708526611</c:v>
                </c:pt>
                <c:pt idx="1910">
                  <c:v>53857.39396572113</c:v>
                </c:pt>
                <c:pt idx="1911">
                  <c:v>53885.537767410278</c:v>
                </c:pt>
                <c:pt idx="1912">
                  <c:v>53913.681512832642</c:v>
                </c:pt>
                <c:pt idx="1913">
                  <c:v>53941.827902793884</c:v>
                </c:pt>
                <c:pt idx="1914">
                  <c:v>53969.971591949463</c:v>
                </c:pt>
                <c:pt idx="1915">
                  <c:v>53998.120176315308</c:v>
                </c:pt>
                <c:pt idx="1916">
                  <c:v>54026.265440940857</c:v>
                </c:pt>
                <c:pt idx="1917">
                  <c:v>54054.41171836853</c:v>
                </c:pt>
                <c:pt idx="1918">
                  <c:v>54082.548317909241</c:v>
                </c:pt>
                <c:pt idx="1919">
                  <c:v>54110.68345451355</c:v>
                </c:pt>
                <c:pt idx="1920">
                  <c:v>54138.828381538391</c:v>
                </c:pt>
                <c:pt idx="1921">
                  <c:v>54166.98979473114</c:v>
                </c:pt>
                <c:pt idx="1922">
                  <c:v>54195.128588676453</c:v>
                </c:pt>
                <c:pt idx="1923">
                  <c:v>54223.278185844421</c:v>
                </c:pt>
                <c:pt idx="1924">
                  <c:v>54251.434028625488</c:v>
                </c:pt>
                <c:pt idx="1925">
                  <c:v>54279.57293510437</c:v>
                </c:pt>
                <c:pt idx="1926">
                  <c:v>54307.719437599182</c:v>
                </c:pt>
                <c:pt idx="1927">
                  <c:v>54335.86757183075</c:v>
                </c:pt>
                <c:pt idx="1928">
                  <c:v>54364.019813537598</c:v>
                </c:pt>
                <c:pt idx="1929">
                  <c:v>54392.215099334717</c:v>
                </c:pt>
                <c:pt idx="1930">
                  <c:v>54420.367734909058</c:v>
                </c:pt>
                <c:pt idx="1931">
                  <c:v>54448.509848594666</c:v>
                </c:pt>
                <c:pt idx="1932">
                  <c:v>54476.650330543518</c:v>
                </c:pt>
                <c:pt idx="1933">
                  <c:v>54504.792894363403</c:v>
                </c:pt>
                <c:pt idx="1934">
                  <c:v>54532.945586204529</c:v>
                </c:pt>
                <c:pt idx="1935">
                  <c:v>54561.095520973206</c:v>
                </c:pt>
                <c:pt idx="1936">
                  <c:v>54589.240954399109</c:v>
                </c:pt>
                <c:pt idx="1937">
                  <c:v>54617.380311012268</c:v>
                </c:pt>
                <c:pt idx="1938">
                  <c:v>54645.524956703186</c:v>
                </c:pt>
                <c:pt idx="1939">
                  <c:v>54673.675735473633</c:v>
                </c:pt>
                <c:pt idx="1940">
                  <c:v>54701.827639579773</c:v>
                </c:pt>
                <c:pt idx="1941">
                  <c:v>54729.967558860779</c:v>
                </c:pt>
                <c:pt idx="1942">
                  <c:v>54758.128015518188</c:v>
                </c:pt>
                <c:pt idx="1943">
                  <c:v>54786.270691871643</c:v>
                </c:pt>
                <c:pt idx="1944">
                  <c:v>54814.410892486572</c:v>
                </c:pt>
                <c:pt idx="1945">
                  <c:v>54842.551880836487</c:v>
                </c:pt>
                <c:pt idx="1946">
                  <c:v>54870.702322006226</c:v>
                </c:pt>
                <c:pt idx="1947">
                  <c:v>54898.847136497498</c:v>
                </c:pt>
                <c:pt idx="1948">
                  <c:v>54926.981260299683</c:v>
                </c:pt>
                <c:pt idx="1949">
                  <c:v>54955.129056930542</c:v>
                </c:pt>
                <c:pt idx="1950">
                  <c:v>54983.271451950073</c:v>
                </c:pt>
                <c:pt idx="1951">
                  <c:v>55011.411089897156</c:v>
                </c:pt>
                <c:pt idx="1952">
                  <c:v>55039.546113967896</c:v>
                </c:pt>
                <c:pt idx="1953">
                  <c:v>55067.684120178223</c:v>
                </c:pt>
                <c:pt idx="1954">
                  <c:v>55095.818300247192</c:v>
                </c:pt>
                <c:pt idx="1955">
                  <c:v>55123.953718185425</c:v>
                </c:pt>
                <c:pt idx="1956">
                  <c:v>55152.090992927551</c:v>
                </c:pt>
                <c:pt idx="1957">
                  <c:v>55180.251618385315</c:v>
                </c:pt>
                <c:pt idx="1958">
                  <c:v>55208.393563270569</c:v>
                </c:pt>
                <c:pt idx="1959">
                  <c:v>55236.532075881958</c:v>
                </c:pt>
                <c:pt idx="1960">
                  <c:v>55264.677340507507</c:v>
                </c:pt>
                <c:pt idx="1961">
                  <c:v>55292.824855804443</c:v>
                </c:pt>
                <c:pt idx="1962">
                  <c:v>55320.971920967102</c:v>
                </c:pt>
                <c:pt idx="1963">
                  <c:v>55349.114484786987</c:v>
                </c:pt>
                <c:pt idx="1964">
                  <c:v>55377.260087013245</c:v>
                </c:pt>
                <c:pt idx="1965">
                  <c:v>55405.395561218262</c:v>
                </c:pt>
                <c:pt idx="1966">
                  <c:v>55433.550447463989</c:v>
                </c:pt>
                <c:pt idx="1967">
                  <c:v>55461.686709403992</c:v>
                </c:pt>
                <c:pt idx="1968">
                  <c:v>55489.822183609009</c:v>
                </c:pt>
                <c:pt idx="1969">
                  <c:v>55517.985341072083</c:v>
                </c:pt>
                <c:pt idx="1970">
                  <c:v>55546.11912727356</c:v>
                </c:pt>
                <c:pt idx="1971">
                  <c:v>55574.266136169434</c:v>
                </c:pt>
                <c:pt idx="1972">
                  <c:v>55602.409656524658</c:v>
                </c:pt>
                <c:pt idx="1973">
                  <c:v>55630.543161392212</c:v>
                </c:pt>
                <c:pt idx="1974">
                  <c:v>55658.695684432983</c:v>
                </c:pt>
                <c:pt idx="1975">
                  <c:v>55686.869532585144</c:v>
                </c:pt>
                <c:pt idx="1976">
                  <c:v>55715.019636154175</c:v>
                </c:pt>
                <c:pt idx="1977">
                  <c:v>55743.158317565918</c:v>
                </c:pt>
                <c:pt idx="1978">
                  <c:v>55771.307858467102</c:v>
                </c:pt>
                <c:pt idx="1979">
                  <c:v>55799.452110290527</c:v>
                </c:pt>
                <c:pt idx="1980">
                  <c:v>55827.589047431946</c:v>
                </c:pt>
                <c:pt idx="1981">
                  <c:v>55855.728404045105</c:v>
                </c:pt>
                <c:pt idx="1982">
                  <c:v>55883.872430801392</c:v>
                </c:pt>
                <c:pt idx="1983">
                  <c:v>55912.014150619507</c:v>
                </c:pt>
                <c:pt idx="1984">
                  <c:v>55940.150918960571</c:v>
                </c:pt>
                <c:pt idx="1985">
                  <c:v>55968.284705162048</c:v>
                </c:pt>
                <c:pt idx="1986">
                  <c:v>55996.419222831726</c:v>
                </c:pt>
                <c:pt idx="1987">
                  <c:v>56024.562067985535</c:v>
                </c:pt>
                <c:pt idx="1988">
                  <c:v>56052.705138206482</c:v>
                </c:pt>
                <c:pt idx="1989">
                  <c:v>56080.839149475098</c:v>
                </c:pt>
                <c:pt idx="1990">
                  <c:v>56108.977718353271</c:v>
                </c:pt>
                <c:pt idx="1991">
                  <c:v>56137.132998466492</c:v>
                </c:pt>
                <c:pt idx="1992">
                  <c:v>56165.267797470093</c:v>
                </c:pt>
                <c:pt idx="1993">
                  <c:v>56193.416494369507</c:v>
                </c:pt>
                <c:pt idx="1994">
                  <c:v>56221.557201385498</c:v>
                </c:pt>
                <c:pt idx="1995">
                  <c:v>56249.692112922668</c:v>
                </c:pt>
                <c:pt idx="1996">
                  <c:v>56277.846942901611</c:v>
                </c:pt>
                <c:pt idx="1997">
                  <c:v>56305.988718986511</c:v>
                </c:pt>
                <c:pt idx="1998">
                  <c:v>56334.134039878845</c:v>
                </c:pt>
                <c:pt idx="1999">
                  <c:v>56362.271764755249</c:v>
                </c:pt>
                <c:pt idx="2000">
                  <c:v>56390.408195495605</c:v>
                </c:pt>
                <c:pt idx="2001">
                  <c:v>56418.547158241272</c:v>
                </c:pt>
                <c:pt idx="2002">
                  <c:v>56446.693323135376</c:v>
                </c:pt>
                <c:pt idx="2003">
                  <c:v>56474.833073616028</c:v>
                </c:pt>
                <c:pt idx="2004">
                  <c:v>56502.977156639099</c:v>
                </c:pt>
                <c:pt idx="2005">
                  <c:v>56531.129848480225</c:v>
                </c:pt>
                <c:pt idx="2006">
                  <c:v>56559.269092559814</c:v>
                </c:pt>
                <c:pt idx="2007">
                  <c:v>56587.403328895569</c:v>
                </c:pt>
                <c:pt idx="2008">
                  <c:v>56615.550450325012</c:v>
                </c:pt>
                <c:pt idx="2009">
                  <c:v>56643.703423500061</c:v>
                </c:pt>
                <c:pt idx="2010">
                  <c:v>56671.837659835815</c:v>
                </c:pt>
                <c:pt idx="2011">
                  <c:v>56699.979886054993</c:v>
                </c:pt>
                <c:pt idx="2012">
                  <c:v>56728.119073867798</c:v>
                </c:pt>
                <c:pt idx="2013">
                  <c:v>56756.273284912109</c:v>
                </c:pt>
                <c:pt idx="2014">
                  <c:v>56784.421475410461</c:v>
                </c:pt>
                <c:pt idx="2015">
                  <c:v>56812.570453643799</c:v>
                </c:pt>
                <c:pt idx="2016">
                  <c:v>56840.711104393005</c:v>
                </c:pt>
                <c:pt idx="2017">
                  <c:v>56868.858675956726</c:v>
                </c:pt>
                <c:pt idx="2018">
                  <c:v>56896.996232032776</c:v>
                </c:pt>
                <c:pt idx="2019">
                  <c:v>56925.132662773132</c:v>
                </c:pt>
                <c:pt idx="2020">
                  <c:v>56953.283385276794</c:v>
                </c:pt>
                <c:pt idx="2021">
                  <c:v>56981.418859481812</c:v>
                </c:pt>
                <c:pt idx="2022">
                  <c:v>57009.566543579102</c:v>
                </c:pt>
                <c:pt idx="2023">
                  <c:v>57037.702355384827</c:v>
                </c:pt>
                <c:pt idx="2024">
                  <c:v>57065.849082946777</c:v>
                </c:pt>
                <c:pt idx="2025">
                  <c:v>57093.983488082886</c:v>
                </c:pt>
                <c:pt idx="2026">
                  <c:v>57122.127683639526</c:v>
                </c:pt>
                <c:pt idx="2027">
                  <c:v>57150.268671989441</c:v>
                </c:pt>
                <c:pt idx="2028">
                  <c:v>57178.420632362366</c:v>
                </c:pt>
                <c:pt idx="2029">
                  <c:v>57206.563927650452</c:v>
                </c:pt>
                <c:pt idx="2030">
                  <c:v>57234.702440261841</c:v>
                </c:pt>
                <c:pt idx="2031">
                  <c:v>57262.839096069336</c:v>
                </c:pt>
                <c:pt idx="2032">
                  <c:v>57290.987905502319</c:v>
                </c:pt>
                <c:pt idx="2033">
                  <c:v>57319.150106430054</c:v>
                </c:pt>
                <c:pt idx="2034">
                  <c:v>57347.296383857727</c:v>
                </c:pt>
                <c:pt idx="2035">
                  <c:v>57375.439454078674</c:v>
                </c:pt>
                <c:pt idx="2036">
                  <c:v>57403.574084281921</c:v>
                </c:pt>
                <c:pt idx="2037">
                  <c:v>57431.730883598328</c:v>
                </c:pt>
                <c:pt idx="2038">
                  <c:v>57459.866076469421</c:v>
                </c:pt>
                <c:pt idx="2039">
                  <c:v>57488.011116027832</c:v>
                </c:pt>
                <c:pt idx="2040">
                  <c:v>57516.154298782349</c:v>
                </c:pt>
                <c:pt idx="2041">
                  <c:v>57544.294836997986</c:v>
                </c:pt>
                <c:pt idx="2042">
                  <c:v>57572.46463394165</c:v>
                </c:pt>
                <c:pt idx="2043">
                  <c:v>57600.649285316467</c:v>
                </c:pt>
                <c:pt idx="2044">
                  <c:v>57628.785153388977</c:v>
                </c:pt>
                <c:pt idx="2045">
                  <c:v>57656.929911613464</c:v>
                </c:pt>
                <c:pt idx="2046">
                  <c:v>57685.066848754883</c:v>
                </c:pt>
                <c:pt idx="2047">
                  <c:v>57713.216052055359</c:v>
                </c:pt>
                <c:pt idx="2048">
                  <c:v>57741.369756698608</c:v>
                </c:pt>
                <c:pt idx="2049">
                  <c:v>57769.507143974304</c:v>
                </c:pt>
                <c:pt idx="2050">
                  <c:v>57797.655953407288</c:v>
                </c:pt>
                <c:pt idx="2051">
                  <c:v>57825.789627075195</c:v>
                </c:pt>
                <c:pt idx="2052">
                  <c:v>57853.933203697205</c:v>
                </c:pt>
                <c:pt idx="2053">
                  <c:v>57882.06890296936</c:v>
                </c:pt>
                <c:pt idx="2054">
                  <c:v>57910.222888946533</c:v>
                </c:pt>
                <c:pt idx="2055">
                  <c:v>57938.369335174561</c:v>
                </c:pt>
                <c:pt idx="2056">
                  <c:v>57966.51122379303</c:v>
                </c:pt>
                <c:pt idx="2057">
                  <c:v>57994.648442268372</c:v>
                </c:pt>
                <c:pt idx="2058">
                  <c:v>58022.787292480469</c:v>
                </c:pt>
                <c:pt idx="2059">
                  <c:v>58050.925186157227</c:v>
                </c:pt>
                <c:pt idx="2060">
                  <c:v>58079.066962242126</c:v>
                </c:pt>
                <c:pt idx="2061">
                  <c:v>58107.20890712738</c:v>
                </c:pt>
                <c:pt idx="2062">
                  <c:v>58135.342918395996</c:v>
                </c:pt>
                <c:pt idx="2063">
                  <c:v>58163.479180335999</c:v>
                </c:pt>
                <c:pt idx="2064">
                  <c:v>58191.621406555176</c:v>
                </c:pt>
                <c:pt idx="2065">
                  <c:v>58219.759525299072</c:v>
                </c:pt>
                <c:pt idx="2066">
                  <c:v>58247.90259552002</c:v>
                </c:pt>
                <c:pt idx="2067">
                  <c:v>58276.057144165039</c:v>
                </c:pt>
                <c:pt idx="2068">
                  <c:v>58304.196106910706</c:v>
                </c:pt>
                <c:pt idx="2069">
                  <c:v>58332.331862449646</c:v>
                </c:pt>
                <c:pt idx="2070">
                  <c:v>58360.468124389648</c:v>
                </c:pt>
                <c:pt idx="2071">
                  <c:v>58388.60461139679</c:v>
                </c:pt>
                <c:pt idx="2072">
                  <c:v>58416.742955207825</c:v>
                </c:pt>
                <c:pt idx="2073">
                  <c:v>58444.885912895203</c:v>
                </c:pt>
                <c:pt idx="2074">
                  <c:v>58473.030896186829</c:v>
                </c:pt>
                <c:pt idx="2075">
                  <c:v>58501.175766944885</c:v>
                </c:pt>
                <c:pt idx="2076">
                  <c:v>58529.309384346008</c:v>
                </c:pt>
                <c:pt idx="2077">
                  <c:v>58557.44407081604</c:v>
                </c:pt>
                <c:pt idx="2078">
                  <c:v>58585.57993888855</c:v>
                </c:pt>
                <c:pt idx="2079">
                  <c:v>58613.715919494629</c:v>
                </c:pt>
                <c:pt idx="2080">
                  <c:v>58641.861465454102</c:v>
                </c:pt>
                <c:pt idx="2081">
                  <c:v>58670.001947402954</c:v>
                </c:pt>
                <c:pt idx="2082">
                  <c:v>58698.146649360657</c:v>
                </c:pt>
                <c:pt idx="2083">
                  <c:v>58726.284599304199</c:v>
                </c:pt>
                <c:pt idx="2084">
                  <c:v>58754.427725791931</c:v>
                </c:pt>
                <c:pt idx="2085">
                  <c:v>58782.569501876831</c:v>
                </c:pt>
                <c:pt idx="2086">
                  <c:v>58810.713697433472</c:v>
                </c:pt>
                <c:pt idx="2087">
                  <c:v>58838.852941513062</c:v>
                </c:pt>
                <c:pt idx="2088">
                  <c:v>58866.987740516663</c:v>
                </c:pt>
                <c:pt idx="2089">
                  <c:v>58895.127772331238</c:v>
                </c:pt>
                <c:pt idx="2090">
                  <c:v>58923.264484405518</c:v>
                </c:pt>
                <c:pt idx="2091">
                  <c:v>58951.402659416199</c:v>
                </c:pt>
                <c:pt idx="2092">
                  <c:v>58979.537514686584</c:v>
                </c:pt>
                <c:pt idx="2093">
                  <c:v>59007.6799659729</c:v>
                </c:pt>
                <c:pt idx="2094">
                  <c:v>59035.818534851074</c:v>
                </c:pt>
                <c:pt idx="2095">
                  <c:v>59063.973252296448</c:v>
                </c:pt>
                <c:pt idx="2096">
                  <c:v>59092.117504119873</c:v>
                </c:pt>
                <c:pt idx="2097">
                  <c:v>59120.256804466248</c:v>
                </c:pt>
                <c:pt idx="2098">
                  <c:v>59148.404432296753</c:v>
                </c:pt>
                <c:pt idx="2099">
                  <c:v>59176.545251846313</c:v>
                </c:pt>
                <c:pt idx="2100">
                  <c:v>59204.684608459473</c:v>
                </c:pt>
                <c:pt idx="2101">
                  <c:v>59232.818844795227</c:v>
                </c:pt>
                <c:pt idx="2102">
                  <c:v>59260.960789680481</c:v>
                </c:pt>
                <c:pt idx="2103">
                  <c:v>59289.113143920898</c:v>
                </c:pt>
                <c:pt idx="2104">
                  <c:v>59317.258746147156</c:v>
                </c:pt>
                <c:pt idx="2105">
                  <c:v>59345.401084899902</c:v>
                </c:pt>
                <c:pt idx="2106">
                  <c:v>59373.540328979492</c:v>
                </c:pt>
                <c:pt idx="2107">
                  <c:v>59401.680867195129</c:v>
                </c:pt>
                <c:pt idx="2108">
                  <c:v>59429.817297935486</c:v>
                </c:pt>
                <c:pt idx="2109">
                  <c:v>59457.966782569885</c:v>
                </c:pt>
                <c:pt idx="2110">
                  <c:v>59486.107714653015</c:v>
                </c:pt>
                <c:pt idx="2111">
                  <c:v>59514.262488365173</c:v>
                </c:pt>
                <c:pt idx="2112">
                  <c:v>59542.406683921814</c:v>
                </c:pt>
                <c:pt idx="2113">
                  <c:v>59570.543002128601</c:v>
                </c:pt>
                <c:pt idx="2114">
                  <c:v>59598.699126243591</c:v>
                </c:pt>
                <c:pt idx="2115">
                  <c:v>59626.844559669495</c:v>
                </c:pt>
                <c:pt idx="2116">
                  <c:v>59654.989711761475</c:v>
                </c:pt>
                <c:pt idx="2117">
                  <c:v>59683.124341964722</c:v>
                </c:pt>
                <c:pt idx="2118">
                  <c:v>59711.269325256348</c:v>
                </c:pt>
                <c:pt idx="2119">
                  <c:v>59739.404630661011</c:v>
                </c:pt>
                <c:pt idx="2120">
                  <c:v>59767.54145526886</c:v>
                </c:pt>
                <c:pt idx="2121">
                  <c:v>59795.676535606384</c:v>
                </c:pt>
                <c:pt idx="2122">
                  <c:v>59823.814204216003</c:v>
                </c:pt>
                <c:pt idx="2123">
                  <c:v>59851.952604293823</c:v>
                </c:pt>
                <c:pt idx="2124">
                  <c:v>59880.092748641968</c:v>
                </c:pt>
                <c:pt idx="2125">
                  <c:v>59908.241951942444</c:v>
                </c:pt>
                <c:pt idx="2126">
                  <c:v>59936.380239486694</c:v>
                </c:pt>
                <c:pt idx="2127">
                  <c:v>59964.514138221741</c:v>
                </c:pt>
                <c:pt idx="2128">
                  <c:v>59992.653663635254</c:v>
                </c:pt>
                <c:pt idx="2129">
                  <c:v>60020.804948806763</c:v>
                </c:pt>
                <c:pt idx="2130">
                  <c:v>60048.948694229126</c:v>
                </c:pt>
                <c:pt idx="2131">
                  <c:v>60077.084674835205</c:v>
                </c:pt>
                <c:pt idx="2132">
                  <c:v>60105.220711708069</c:v>
                </c:pt>
                <c:pt idx="2133">
                  <c:v>60133.355735778809</c:v>
                </c:pt>
                <c:pt idx="2134">
                  <c:v>60161.497174263</c:v>
                </c:pt>
                <c:pt idx="2135">
                  <c:v>60189.652904510498</c:v>
                </c:pt>
                <c:pt idx="2136">
                  <c:v>60217.794174194336</c:v>
                </c:pt>
                <c:pt idx="2137">
                  <c:v>60245.947034835815</c:v>
                </c:pt>
                <c:pt idx="2138">
                  <c:v>60274.098488807678</c:v>
                </c:pt>
                <c:pt idx="2139">
                  <c:v>60302.243809700012</c:v>
                </c:pt>
                <c:pt idx="2140">
                  <c:v>60330.392562866211</c:v>
                </c:pt>
                <c:pt idx="2141">
                  <c:v>60358.542722702026</c:v>
                </c:pt>
                <c:pt idx="2142">
                  <c:v>60386.691194534302</c:v>
                </c:pt>
                <c:pt idx="2143">
                  <c:v>60414.835502624512</c:v>
                </c:pt>
                <c:pt idx="2144">
                  <c:v>60442.973846435547</c:v>
                </c:pt>
                <c:pt idx="2145">
                  <c:v>60471.115566253662</c:v>
                </c:pt>
                <c:pt idx="2146">
                  <c:v>60499.256329536438</c:v>
                </c:pt>
                <c:pt idx="2147">
                  <c:v>60527.412791252136</c:v>
                </c:pt>
                <c:pt idx="2148">
                  <c:v>60555.55051612854</c:v>
                </c:pt>
                <c:pt idx="2149">
                  <c:v>60583.692854881287</c:v>
                </c:pt>
                <c:pt idx="2150">
                  <c:v>60611.829623222351</c:v>
                </c:pt>
                <c:pt idx="2151">
                  <c:v>60639.964365959167</c:v>
                </c:pt>
                <c:pt idx="2152">
                  <c:v>60668.10400390625</c:v>
                </c:pt>
                <c:pt idx="2153">
                  <c:v>60696.239084243774</c:v>
                </c:pt>
                <c:pt idx="2154">
                  <c:v>60724.383898735046</c:v>
                </c:pt>
                <c:pt idx="2155">
                  <c:v>60752.532539367676</c:v>
                </c:pt>
                <c:pt idx="2156">
                  <c:v>60780.69558429718</c:v>
                </c:pt>
                <c:pt idx="2157">
                  <c:v>60808.837754249573</c:v>
                </c:pt>
                <c:pt idx="2158">
                  <c:v>60836.984031677246</c:v>
                </c:pt>
                <c:pt idx="2159">
                  <c:v>60865.117480278015</c:v>
                </c:pt>
                <c:pt idx="2160">
                  <c:v>60893.261281967163</c:v>
                </c:pt>
                <c:pt idx="2161">
                  <c:v>60921.400357246399</c:v>
                </c:pt>
                <c:pt idx="2162">
                  <c:v>60949.55034828186</c:v>
                </c:pt>
                <c:pt idx="2163">
                  <c:v>60977.690098762512</c:v>
                </c:pt>
                <c:pt idx="2164">
                  <c:v>61005.826248168945</c:v>
                </c:pt>
                <c:pt idx="2165">
                  <c:v>61033.983553886414</c:v>
                </c:pt>
                <c:pt idx="2166">
                  <c:v>61062.123191833496</c:v>
                </c:pt>
                <c:pt idx="2167">
                  <c:v>61090.278865814209</c:v>
                </c:pt>
                <c:pt idx="2168">
                  <c:v>61118.424186706543</c:v>
                </c:pt>
                <c:pt idx="2169">
                  <c:v>61146.558197975159</c:v>
                </c:pt>
                <c:pt idx="2170">
                  <c:v>61174.704025268555</c:v>
                </c:pt>
                <c:pt idx="2171">
                  <c:v>61202.850246429443</c:v>
                </c:pt>
                <c:pt idx="2172">
                  <c:v>61231.002994537354</c:v>
                </c:pt>
                <c:pt idx="2173">
                  <c:v>61259.144770622253</c:v>
                </c:pt>
                <c:pt idx="2174">
                  <c:v>61287.281426429749</c:v>
                </c:pt>
                <c:pt idx="2175">
                  <c:v>61315.43226146698</c:v>
                </c:pt>
                <c:pt idx="2176">
                  <c:v>61343.598119735718</c:v>
                </c:pt>
                <c:pt idx="2177">
                  <c:v>61371.738207817078</c:v>
                </c:pt>
                <c:pt idx="2178">
                  <c:v>61399.87784576416</c:v>
                </c:pt>
                <c:pt idx="2179">
                  <c:v>61428.02564239502</c:v>
                </c:pt>
                <c:pt idx="2180">
                  <c:v>61456.167868614197</c:v>
                </c:pt>
                <c:pt idx="2181">
                  <c:v>61484.325680732727</c:v>
                </c:pt>
                <c:pt idx="2182">
                  <c:v>61512.459073066711</c:v>
                </c:pt>
                <c:pt idx="2183">
                  <c:v>61540.610920906067</c:v>
                </c:pt>
                <c:pt idx="2184">
                  <c:v>61568.747014045715</c:v>
                </c:pt>
                <c:pt idx="2185">
                  <c:v>61596.900493621826</c:v>
                </c:pt>
                <c:pt idx="2186">
                  <c:v>61625.035630226135</c:v>
                </c:pt>
                <c:pt idx="2187">
                  <c:v>61653.182076454163</c:v>
                </c:pt>
                <c:pt idx="2188">
                  <c:v>61681.332292556763</c:v>
                </c:pt>
                <c:pt idx="2189">
                  <c:v>61709.467147827148</c:v>
                </c:pt>
                <c:pt idx="2190">
                  <c:v>61737.607686042786</c:v>
                </c:pt>
                <c:pt idx="2191">
                  <c:v>61765.743947982788</c:v>
                </c:pt>
                <c:pt idx="2192">
                  <c:v>61793.879309654236</c:v>
                </c:pt>
                <c:pt idx="2193">
                  <c:v>61822.014277458191</c:v>
                </c:pt>
                <c:pt idx="2194">
                  <c:v>61850.165618896484</c:v>
                </c:pt>
                <c:pt idx="2195">
                  <c:v>61878.310658454895</c:v>
                </c:pt>
                <c:pt idx="2196">
                  <c:v>61906.452265739441</c:v>
                </c:pt>
                <c:pt idx="2197">
                  <c:v>61934.588190078735</c:v>
                </c:pt>
                <c:pt idx="2198">
                  <c:v>61962.724339485168</c:v>
                </c:pt>
                <c:pt idx="2199">
                  <c:v>61990.858969688416</c:v>
                </c:pt>
                <c:pt idx="2200">
                  <c:v>62019.003559112549</c:v>
                </c:pt>
                <c:pt idx="2201">
                  <c:v>62047.138526916504</c:v>
                </c:pt>
                <c:pt idx="2202">
                  <c:v>62075.272932052612</c:v>
                </c:pt>
                <c:pt idx="2203">
                  <c:v>62103.406661987305</c:v>
                </c:pt>
                <c:pt idx="2204">
                  <c:v>62131.549619674683</c:v>
                </c:pt>
                <c:pt idx="2205">
                  <c:v>62159.698935508728</c:v>
                </c:pt>
                <c:pt idx="2206">
                  <c:v>62187.836210250854</c:v>
                </c:pt>
                <c:pt idx="2207">
                  <c:v>62215.983669281006</c:v>
                </c:pt>
                <c:pt idx="2208">
                  <c:v>62244.121675491333</c:v>
                </c:pt>
                <c:pt idx="2209">
                  <c:v>62272.256587028503</c:v>
                </c:pt>
                <c:pt idx="2210">
                  <c:v>62300.3947057724</c:v>
                </c:pt>
                <c:pt idx="2211">
                  <c:v>62328.528717041016</c:v>
                </c:pt>
                <c:pt idx="2212">
                  <c:v>62356.67572593689</c:v>
                </c:pt>
                <c:pt idx="2213">
                  <c:v>62384.829430580139</c:v>
                </c:pt>
                <c:pt idx="2214">
                  <c:v>62412.97447013855</c:v>
                </c:pt>
                <c:pt idx="2215">
                  <c:v>62441.136783599854</c:v>
                </c:pt>
                <c:pt idx="2216">
                  <c:v>62469.277040481567</c:v>
                </c:pt>
                <c:pt idx="2217">
                  <c:v>62497.424837112427</c:v>
                </c:pt>
                <c:pt idx="2218">
                  <c:v>62525.563687324524</c:v>
                </c:pt>
                <c:pt idx="2219">
                  <c:v>62553.699330329895</c:v>
                </c:pt>
                <c:pt idx="2220">
                  <c:v>62581.840487480164</c:v>
                </c:pt>
                <c:pt idx="2221">
                  <c:v>62609.985977172852</c:v>
                </c:pt>
                <c:pt idx="2222">
                  <c:v>62638.125727653503</c:v>
                </c:pt>
                <c:pt idx="2223">
                  <c:v>62666.273242950439</c:v>
                </c:pt>
                <c:pt idx="2224">
                  <c:v>62694.435725212097</c:v>
                </c:pt>
                <c:pt idx="2225">
                  <c:v>62722.602258682251</c:v>
                </c:pt>
                <c:pt idx="2226">
                  <c:v>62750.750617980957</c:v>
                </c:pt>
                <c:pt idx="2227">
                  <c:v>62778.903478622437</c:v>
                </c:pt>
                <c:pt idx="2228">
                  <c:v>62807.044241905212</c:v>
                </c:pt>
                <c:pt idx="2229">
                  <c:v>62835.188437461853</c:v>
                </c:pt>
                <c:pt idx="2230">
                  <c:v>62863.333026885986</c:v>
                </c:pt>
                <c:pt idx="2231">
                  <c:v>62891.482061386108</c:v>
                </c:pt>
                <c:pt idx="2232">
                  <c:v>62919.644768714905</c:v>
                </c:pt>
                <c:pt idx="2233">
                  <c:v>62947.787107467651</c:v>
                </c:pt>
                <c:pt idx="2234">
                  <c:v>62975.932428359985</c:v>
                </c:pt>
                <c:pt idx="2235">
                  <c:v>63004.071503639221</c:v>
                </c:pt>
                <c:pt idx="2236">
                  <c:v>63032.215755462646</c:v>
                </c:pt>
                <c:pt idx="2237">
                  <c:v>63060.350610733032</c:v>
                </c:pt>
                <c:pt idx="2238">
                  <c:v>63088.490417480469</c:v>
                </c:pt>
                <c:pt idx="2239">
                  <c:v>63116.628930091858</c:v>
                </c:pt>
                <c:pt idx="2240">
                  <c:v>63144.767667770386</c:v>
                </c:pt>
                <c:pt idx="2241">
                  <c:v>63172.90781211853</c:v>
                </c:pt>
                <c:pt idx="2242">
                  <c:v>63201.059547424316</c:v>
                </c:pt>
                <c:pt idx="2243">
                  <c:v>63229.211507797241</c:v>
                </c:pt>
                <c:pt idx="2244">
                  <c:v>63257.359585762024</c:v>
                </c:pt>
                <c:pt idx="2245">
                  <c:v>63285.493934631348</c:v>
                </c:pt>
                <c:pt idx="2246">
                  <c:v>63313.639761924744</c:v>
                </c:pt>
                <c:pt idx="2247">
                  <c:v>63341.78969669342</c:v>
                </c:pt>
                <c:pt idx="2248">
                  <c:v>63369.926690101624</c:v>
                </c:pt>
                <c:pt idx="2249">
                  <c:v>63398.075161933899</c:v>
                </c:pt>
                <c:pt idx="2250">
                  <c:v>63426.214406013489</c:v>
                </c:pt>
                <c:pt idx="2251">
                  <c:v>63454.358995437622</c:v>
                </c:pt>
                <c:pt idx="2252">
                  <c:v>63482.503190994263</c:v>
                </c:pt>
                <c:pt idx="2253">
                  <c:v>63510.641084671021</c:v>
                </c:pt>
                <c:pt idx="2254">
                  <c:v>63538.77610874176</c:v>
                </c:pt>
                <c:pt idx="2255">
                  <c:v>63566.923511505127</c:v>
                </c:pt>
                <c:pt idx="2256">
                  <c:v>63595.058535575867</c:v>
                </c:pt>
                <c:pt idx="2257">
                  <c:v>63623.204419136047</c:v>
                </c:pt>
                <c:pt idx="2258">
                  <c:v>63651.353678703308</c:v>
                </c:pt>
                <c:pt idx="2259">
                  <c:v>63679.51042175293</c:v>
                </c:pt>
                <c:pt idx="2260">
                  <c:v>63707.649609565735</c:v>
                </c:pt>
                <c:pt idx="2261">
                  <c:v>63735.783283233643</c:v>
                </c:pt>
                <c:pt idx="2262">
                  <c:v>63763.928604125977</c:v>
                </c:pt>
                <c:pt idx="2263">
                  <c:v>63792.077976226807</c:v>
                </c:pt>
                <c:pt idx="2264">
                  <c:v>63820.223184585571</c:v>
                </c:pt>
                <c:pt idx="2265">
                  <c:v>63848.365860939026</c:v>
                </c:pt>
                <c:pt idx="2266">
                  <c:v>63876.502235412598</c:v>
                </c:pt>
                <c:pt idx="2267">
                  <c:v>63904.6384973526</c:v>
                </c:pt>
                <c:pt idx="2268">
                  <c:v>63932.774759292603</c:v>
                </c:pt>
                <c:pt idx="2269">
                  <c:v>63960.919686317444</c:v>
                </c:pt>
                <c:pt idx="2270">
                  <c:v>63989.068777084351</c:v>
                </c:pt>
                <c:pt idx="2271">
                  <c:v>64017.207064628601</c:v>
                </c:pt>
                <c:pt idx="2272">
                  <c:v>64045.353567123413</c:v>
                </c:pt>
                <c:pt idx="2273">
                  <c:v>64073.495849609375</c:v>
                </c:pt>
                <c:pt idx="2274">
                  <c:v>64101.640607833862</c:v>
                </c:pt>
                <c:pt idx="2275">
                  <c:v>64129.778614044189</c:v>
                </c:pt>
                <c:pt idx="2276">
                  <c:v>64157.920783996582</c:v>
                </c:pt>
                <c:pt idx="2277">
                  <c:v>64186.070718765259</c:v>
                </c:pt>
                <c:pt idx="2278">
                  <c:v>64214.210750579834</c:v>
                </c:pt>
                <c:pt idx="2279">
                  <c:v>64242.345999717712</c:v>
                </c:pt>
                <c:pt idx="2280">
                  <c:v>64270.487888336182</c:v>
                </c:pt>
                <c:pt idx="2281">
                  <c:v>64298.630114555359</c:v>
                </c:pt>
                <c:pt idx="2282">
                  <c:v>64326.774422645569</c:v>
                </c:pt>
                <c:pt idx="2283">
                  <c:v>64354.912428855896</c:v>
                </c:pt>
                <c:pt idx="2284">
                  <c:v>64383.057187080383</c:v>
                </c:pt>
                <c:pt idx="2285">
                  <c:v>64411.195418357849</c:v>
                </c:pt>
                <c:pt idx="2286">
                  <c:v>64439.329204559326</c:v>
                </c:pt>
                <c:pt idx="2287">
                  <c:v>64467.463384628296</c:v>
                </c:pt>
                <c:pt idx="2288">
                  <c:v>64495.602741241455</c:v>
                </c:pt>
                <c:pt idx="2289">
                  <c:v>64523.748737335205</c:v>
                </c:pt>
                <c:pt idx="2290">
                  <c:v>64551.896421432495</c:v>
                </c:pt>
                <c:pt idx="2291">
                  <c:v>64580.029813766479</c:v>
                </c:pt>
                <c:pt idx="2292">
                  <c:v>64608.165906906128</c:v>
                </c:pt>
                <c:pt idx="2293">
                  <c:v>64636.301099777222</c:v>
                </c:pt>
                <c:pt idx="2294">
                  <c:v>64664.436855316162</c:v>
                </c:pt>
                <c:pt idx="2295">
                  <c:v>64692.580375671387</c:v>
                </c:pt>
                <c:pt idx="2296">
                  <c:v>64720.732898712158</c:v>
                </c:pt>
                <c:pt idx="2297">
                  <c:v>64748.874956130981</c:v>
                </c:pt>
                <c:pt idx="2298">
                  <c:v>64777.037269592285</c:v>
                </c:pt>
                <c:pt idx="2299">
                  <c:v>64805.185516357422</c:v>
                </c:pt>
                <c:pt idx="2300">
                  <c:v>64833.322678565979</c:v>
                </c:pt>
                <c:pt idx="2301">
                  <c:v>64861.472838401794</c:v>
                </c:pt>
                <c:pt idx="2302">
                  <c:v>64889.622041702271</c:v>
                </c:pt>
                <c:pt idx="2303">
                  <c:v>64917.767475128174</c:v>
                </c:pt>
                <c:pt idx="2304">
                  <c:v>64945.906888008118</c:v>
                </c:pt>
                <c:pt idx="2305">
                  <c:v>64974.043431282043</c:v>
                </c:pt>
                <c:pt idx="2306">
                  <c:v>65002.195504188538</c:v>
                </c:pt>
                <c:pt idx="2307">
                  <c:v>65030.338461875916</c:v>
                </c:pt>
                <c:pt idx="2308">
                  <c:v>65058.47776222229</c:v>
                </c:pt>
                <c:pt idx="2309">
                  <c:v>65086.62291431427</c:v>
                </c:pt>
                <c:pt idx="2310">
                  <c:v>65114.758388519287</c:v>
                </c:pt>
                <c:pt idx="2311">
                  <c:v>65142.908379554749</c:v>
                </c:pt>
                <c:pt idx="2312">
                  <c:v>65171.042672157288</c:v>
                </c:pt>
                <c:pt idx="2313">
                  <c:v>65199.194857597351</c:v>
                </c:pt>
                <c:pt idx="2314">
                  <c:v>65227.339447021484</c:v>
                </c:pt>
                <c:pt idx="2315">
                  <c:v>65255.480266571045</c:v>
                </c:pt>
                <c:pt idx="2316">
                  <c:v>65283.623111724854</c:v>
                </c:pt>
                <c:pt idx="2317">
                  <c:v>65311.762749671936</c:v>
                </c:pt>
                <c:pt idx="2318">
                  <c:v>65339.912684440613</c:v>
                </c:pt>
                <c:pt idx="2319">
                  <c:v>65368.058905601501</c:v>
                </c:pt>
                <c:pt idx="2320">
                  <c:v>65396.212610244751</c:v>
                </c:pt>
                <c:pt idx="2321">
                  <c:v>65424.357481002808</c:v>
                </c:pt>
                <c:pt idx="2322">
                  <c:v>65452.514167785645</c:v>
                </c:pt>
                <c:pt idx="2323">
                  <c:v>65480.661514282227</c:v>
                </c:pt>
                <c:pt idx="2324">
                  <c:v>65508.795413017273</c:v>
                </c:pt>
                <c:pt idx="2325">
                  <c:v>65536.933644294739</c:v>
                </c:pt>
                <c:pt idx="2326">
                  <c:v>65565.070018768311</c:v>
                </c:pt>
                <c:pt idx="2327">
                  <c:v>65593.222147941589</c:v>
                </c:pt>
                <c:pt idx="2328">
                  <c:v>65621.358241081238</c:v>
                </c:pt>
                <c:pt idx="2329">
                  <c:v>65649.497822761536</c:v>
                </c:pt>
                <c:pt idx="2330">
                  <c:v>65677.642524719238</c:v>
                </c:pt>
                <c:pt idx="2331">
                  <c:v>65705.776423454285</c:v>
                </c:pt>
                <c:pt idx="2332">
                  <c:v>65733.922813415527</c:v>
                </c:pt>
                <c:pt idx="2333">
                  <c:v>65762.060932159424</c:v>
                </c:pt>
                <c:pt idx="2334">
                  <c:v>65790.218631744385</c:v>
                </c:pt>
                <c:pt idx="2335">
                  <c:v>65818.358438491821</c:v>
                </c:pt>
                <c:pt idx="2336">
                  <c:v>65846.494137763977</c:v>
                </c:pt>
                <c:pt idx="2337">
                  <c:v>65874.641990661621</c:v>
                </c:pt>
                <c:pt idx="2338">
                  <c:v>65902.777577400208</c:v>
                </c:pt>
                <c:pt idx="2339">
                  <c:v>65930.927062034607</c:v>
                </c:pt>
                <c:pt idx="2340">
                  <c:v>65959.063155174255</c:v>
                </c:pt>
                <c:pt idx="2341">
                  <c:v>65987.203693389893</c:v>
                </c:pt>
                <c:pt idx="2342">
                  <c:v>66015.349520683289</c:v>
                </c:pt>
                <c:pt idx="2343">
                  <c:v>66043.499342918396</c:v>
                </c:pt>
                <c:pt idx="2344">
                  <c:v>66071.643482208252</c:v>
                </c:pt>
                <c:pt idx="2345">
                  <c:v>66099.795442581177</c:v>
                </c:pt>
                <c:pt idx="2346">
                  <c:v>66127.939750671387</c:v>
                </c:pt>
                <c:pt idx="2347">
                  <c:v>66156.084227561951</c:v>
                </c:pt>
                <c:pt idx="2348">
                  <c:v>66184.222571372986</c:v>
                </c:pt>
                <c:pt idx="2349">
                  <c:v>66212.368792533875</c:v>
                </c:pt>
                <c:pt idx="2350">
                  <c:v>66240.516701698303</c:v>
                </c:pt>
                <c:pt idx="2351">
                  <c:v>66268.667986869812</c:v>
                </c:pt>
                <c:pt idx="2352">
                  <c:v>66296.821185112</c:v>
                </c:pt>
                <c:pt idx="2353">
                  <c:v>66324.969994544983</c:v>
                </c:pt>
                <c:pt idx="2354">
                  <c:v>66353.138834953308</c:v>
                </c:pt>
                <c:pt idx="2355">
                  <c:v>66381.287137985229</c:v>
                </c:pt>
                <c:pt idx="2356">
                  <c:v>66409.424750328064</c:v>
                </c:pt>
                <c:pt idx="2357">
                  <c:v>66437.563150405884</c:v>
                </c:pt>
                <c:pt idx="2358">
                  <c:v>66465.706220626831</c:v>
                </c:pt>
                <c:pt idx="2359">
                  <c:v>66493.846758842468</c:v>
                </c:pt>
                <c:pt idx="2360">
                  <c:v>66521.982570648193</c:v>
                </c:pt>
                <c:pt idx="2361">
                  <c:v>66550.128229141235</c:v>
                </c:pt>
                <c:pt idx="2362">
                  <c:v>66578.271580696106</c:v>
                </c:pt>
                <c:pt idx="2363">
                  <c:v>66606.423766136169</c:v>
                </c:pt>
                <c:pt idx="2364">
                  <c:v>66634.565035820007</c:v>
                </c:pt>
                <c:pt idx="2365">
                  <c:v>66662.707149505615</c:v>
                </c:pt>
                <c:pt idx="2366">
                  <c:v>66690.848306655884</c:v>
                </c:pt>
                <c:pt idx="2367">
                  <c:v>66718.989520072937</c:v>
                </c:pt>
                <c:pt idx="2368">
                  <c:v>66747.149582862854</c:v>
                </c:pt>
                <c:pt idx="2369">
                  <c:v>66775.292371749878</c:v>
                </c:pt>
                <c:pt idx="2370">
                  <c:v>66803.437467575073</c:v>
                </c:pt>
                <c:pt idx="2371">
                  <c:v>66831.58065032959</c:v>
                </c:pt>
                <c:pt idx="2372">
                  <c:v>66859.720400810242</c:v>
                </c:pt>
                <c:pt idx="2373">
                  <c:v>66887.856100082397</c:v>
                </c:pt>
                <c:pt idx="2374">
                  <c:v>66916.002321243286</c:v>
                </c:pt>
                <c:pt idx="2375">
                  <c:v>66944.15186214447</c:v>
                </c:pt>
                <c:pt idx="2376">
                  <c:v>66972.285648345947</c:v>
                </c:pt>
                <c:pt idx="2377">
                  <c:v>67000.424048423767</c:v>
                </c:pt>
                <c:pt idx="2378">
                  <c:v>67028.57381439209</c:v>
                </c:pt>
                <c:pt idx="2379">
                  <c:v>67056.716884613037</c:v>
                </c:pt>
                <c:pt idx="2380">
                  <c:v>67084.852921485901</c:v>
                </c:pt>
                <c:pt idx="2381">
                  <c:v>67113.003925323486</c:v>
                </c:pt>
                <c:pt idx="2382">
                  <c:v>67141.159205436707</c:v>
                </c:pt>
                <c:pt idx="2383">
                  <c:v>67169.317017555237</c:v>
                </c:pt>
                <c:pt idx="2384">
                  <c:v>67197.474435806274</c:v>
                </c:pt>
                <c:pt idx="2385">
                  <c:v>67225.609516143799</c:v>
                </c:pt>
                <c:pt idx="2386">
                  <c:v>67253.76710319519</c:v>
                </c:pt>
                <c:pt idx="2387">
                  <c:v>67281.912142753601</c:v>
                </c:pt>
                <c:pt idx="2388">
                  <c:v>67310.053862571716</c:v>
                </c:pt>
                <c:pt idx="2389">
                  <c:v>67338.19327545166</c:v>
                </c:pt>
                <c:pt idx="2390">
                  <c:v>67366.337020874023</c:v>
                </c:pt>
                <c:pt idx="2391">
                  <c:v>67394.472832679749</c:v>
                </c:pt>
                <c:pt idx="2392">
                  <c:v>67422.631826400757</c:v>
                </c:pt>
                <c:pt idx="2393">
                  <c:v>67450.76628780365</c:v>
                </c:pt>
                <c:pt idx="2394">
                  <c:v>67478.910033226013</c:v>
                </c:pt>
                <c:pt idx="2395">
                  <c:v>67507.061599731445</c:v>
                </c:pt>
                <c:pt idx="2396">
                  <c:v>67535.205739021301</c:v>
                </c:pt>
                <c:pt idx="2397">
                  <c:v>67563.345264434814</c:v>
                </c:pt>
                <c:pt idx="2398">
                  <c:v>67591.484114646912</c:v>
                </c:pt>
                <c:pt idx="2399">
                  <c:v>67619.62273979187</c:v>
                </c:pt>
                <c:pt idx="2400">
                  <c:v>67647.770142555237</c:v>
                </c:pt>
                <c:pt idx="2401">
                  <c:v>67675.908036231995</c:v>
                </c:pt>
                <c:pt idx="2402">
                  <c:v>67704.053300857544</c:v>
                </c:pt>
                <c:pt idx="2403">
                  <c:v>67732.187087059021</c:v>
                </c:pt>
                <c:pt idx="2404">
                  <c:v>67760.334827423096</c:v>
                </c:pt>
                <c:pt idx="2405">
                  <c:v>67788.48087978363</c:v>
                </c:pt>
                <c:pt idx="2406">
                  <c:v>67816.616241455078</c:v>
                </c:pt>
                <c:pt idx="2407">
                  <c:v>67844.751378059387</c:v>
                </c:pt>
                <c:pt idx="2408">
                  <c:v>67872.906658172607</c:v>
                </c:pt>
                <c:pt idx="2409">
                  <c:v>67901.046633720398</c:v>
                </c:pt>
                <c:pt idx="2410">
                  <c:v>67929.199438095093</c:v>
                </c:pt>
                <c:pt idx="2411">
                  <c:v>67957.345490455627</c:v>
                </c:pt>
                <c:pt idx="2412">
                  <c:v>67985.49019241333</c:v>
                </c:pt>
                <c:pt idx="2413">
                  <c:v>68013.630899429321</c:v>
                </c:pt>
                <c:pt idx="2414">
                  <c:v>68041.785785675049</c:v>
                </c:pt>
                <c:pt idx="2415">
                  <c:v>68069.919515609741</c:v>
                </c:pt>
                <c:pt idx="2416">
                  <c:v>68098.063486099243</c:v>
                </c:pt>
                <c:pt idx="2417">
                  <c:v>68126.209932327271</c:v>
                </c:pt>
                <c:pt idx="2418">
                  <c:v>68154.343324661255</c:v>
                </c:pt>
                <c:pt idx="2419">
                  <c:v>68182.488026618958</c:v>
                </c:pt>
                <c:pt idx="2420">
                  <c:v>68210.632616043091</c:v>
                </c:pt>
                <c:pt idx="2421">
                  <c:v>68238.785364151001</c:v>
                </c:pt>
                <c:pt idx="2422">
                  <c:v>68266.943738937378</c:v>
                </c:pt>
                <c:pt idx="2423">
                  <c:v>68295.078031539917</c:v>
                </c:pt>
                <c:pt idx="2424">
                  <c:v>68323.215981483459</c:v>
                </c:pt>
                <c:pt idx="2425">
                  <c:v>68351.365859985352</c:v>
                </c:pt>
                <c:pt idx="2426">
                  <c:v>68379.503134727478</c:v>
                </c:pt>
                <c:pt idx="2427">
                  <c:v>68407.640296936035</c:v>
                </c:pt>
                <c:pt idx="2428">
                  <c:v>68435.774870872498</c:v>
                </c:pt>
                <c:pt idx="2429">
                  <c:v>68463.924074172974</c:v>
                </c:pt>
                <c:pt idx="2430">
                  <c:v>68492.061067581177</c:v>
                </c:pt>
                <c:pt idx="2431">
                  <c:v>68520.200536727905</c:v>
                </c:pt>
                <c:pt idx="2432">
                  <c:v>68548.340512275696</c:v>
                </c:pt>
                <c:pt idx="2433">
                  <c:v>68576.488871574402</c:v>
                </c:pt>
                <c:pt idx="2434">
                  <c:v>68604.632616996765</c:v>
                </c:pt>
                <c:pt idx="2435">
                  <c:v>68632.767416000366</c:v>
                </c:pt>
                <c:pt idx="2436">
                  <c:v>68660.907053947449</c:v>
                </c:pt>
                <c:pt idx="2437">
                  <c:v>68689.059464454651</c:v>
                </c:pt>
                <c:pt idx="2438">
                  <c:v>68717.223015785217</c:v>
                </c:pt>
                <c:pt idx="2439">
                  <c:v>68745.366704940796</c:v>
                </c:pt>
                <c:pt idx="2440">
                  <c:v>68773.500716209412</c:v>
                </c:pt>
                <c:pt idx="2441">
                  <c:v>68801.650876045227</c:v>
                </c:pt>
                <c:pt idx="2442">
                  <c:v>68829.794340133667</c:v>
                </c:pt>
                <c:pt idx="2443">
                  <c:v>68857.928407669067</c:v>
                </c:pt>
                <c:pt idx="2444">
                  <c:v>68886.068552017212</c:v>
                </c:pt>
                <c:pt idx="2445">
                  <c:v>68914.224338531494</c:v>
                </c:pt>
                <c:pt idx="2446">
                  <c:v>68942.377311706543</c:v>
                </c:pt>
                <c:pt idx="2447">
                  <c:v>68970.51784992218</c:v>
                </c:pt>
                <c:pt idx="2448">
                  <c:v>68998.652311325073</c:v>
                </c:pt>
                <c:pt idx="2449">
                  <c:v>69026.791386604309</c:v>
                </c:pt>
                <c:pt idx="2450">
                  <c:v>69054.954656600952</c:v>
                </c:pt>
                <c:pt idx="2451">
                  <c:v>69083.101102828979</c:v>
                </c:pt>
                <c:pt idx="2452">
                  <c:v>69111.241753578186</c:v>
                </c:pt>
                <c:pt idx="2453">
                  <c:v>69139.389437675476</c:v>
                </c:pt>
                <c:pt idx="2454">
                  <c:v>69167.528681755066</c:v>
                </c:pt>
                <c:pt idx="2455">
                  <c:v>69195.665281295776</c:v>
                </c:pt>
                <c:pt idx="2456">
                  <c:v>69223.80818271637</c:v>
                </c:pt>
                <c:pt idx="2457">
                  <c:v>69251.944838523865</c:v>
                </c:pt>
                <c:pt idx="2458">
                  <c:v>69280.107602119446</c:v>
                </c:pt>
                <c:pt idx="2459">
                  <c:v>69308.245664596558</c:v>
                </c:pt>
                <c:pt idx="2460">
                  <c:v>69336.383783340454</c:v>
                </c:pt>
                <c:pt idx="2461">
                  <c:v>69364.545871734619</c:v>
                </c:pt>
                <c:pt idx="2462">
                  <c:v>69392.696425437927</c:v>
                </c:pt>
                <c:pt idx="2463">
                  <c:v>69420.842027664185</c:v>
                </c:pt>
                <c:pt idx="2464">
                  <c:v>69448.984872817993</c:v>
                </c:pt>
                <c:pt idx="2465">
                  <c:v>69477.127155303955</c:v>
                </c:pt>
                <c:pt idx="2466">
                  <c:v>69505.260603904724</c:v>
                </c:pt>
                <c:pt idx="2467">
                  <c:v>69533.40558719635</c:v>
                </c:pt>
                <c:pt idx="2468">
                  <c:v>69561.561373710632</c:v>
                </c:pt>
                <c:pt idx="2469">
                  <c:v>69589.698479652405</c:v>
                </c:pt>
                <c:pt idx="2470">
                  <c:v>69617.837779998779</c:v>
                </c:pt>
                <c:pt idx="2471">
                  <c:v>69645.973873138428</c:v>
                </c:pt>
                <c:pt idx="2472">
                  <c:v>69674.11277961731</c:v>
                </c:pt>
                <c:pt idx="2473">
                  <c:v>69702.270366668701</c:v>
                </c:pt>
                <c:pt idx="2474">
                  <c:v>69730.433524131775</c:v>
                </c:pt>
                <c:pt idx="2475">
                  <c:v>69758.57957649231</c:v>
                </c:pt>
                <c:pt idx="2476">
                  <c:v>69786.713587760925</c:v>
                </c:pt>
                <c:pt idx="2477">
                  <c:v>69814.860990524292</c:v>
                </c:pt>
                <c:pt idx="2478">
                  <c:v>69843.014582633972</c:v>
                </c:pt>
                <c:pt idx="2479">
                  <c:v>69871.152645111084</c:v>
                </c:pt>
                <c:pt idx="2480">
                  <c:v>69899.299654006958</c:v>
                </c:pt>
                <c:pt idx="2481">
                  <c:v>69927.446269035339</c:v>
                </c:pt>
                <c:pt idx="2482">
                  <c:v>69955.580055236816</c:v>
                </c:pt>
                <c:pt idx="2483">
                  <c:v>69983.722619056702</c:v>
                </c:pt>
                <c:pt idx="2484">
                  <c:v>70011.871541023254</c:v>
                </c:pt>
                <c:pt idx="2485">
                  <c:v>70040.029803276062</c:v>
                </c:pt>
                <c:pt idx="2486">
                  <c:v>70068.16432094574</c:v>
                </c:pt>
                <c:pt idx="2487">
                  <c:v>70096.319938659668</c:v>
                </c:pt>
                <c:pt idx="2488">
                  <c:v>70124.466216087341</c:v>
                </c:pt>
                <c:pt idx="2489">
                  <c:v>70152.6209897995</c:v>
                </c:pt>
                <c:pt idx="2490">
                  <c:v>70180.770080566406</c:v>
                </c:pt>
                <c:pt idx="2491">
                  <c:v>70208.921196937561</c:v>
                </c:pt>
                <c:pt idx="2492">
                  <c:v>70237.055377006531</c:v>
                </c:pt>
                <c:pt idx="2493">
                  <c:v>70265.200472831726</c:v>
                </c:pt>
                <c:pt idx="2494">
                  <c:v>70293.351870536804</c:v>
                </c:pt>
                <c:pt idx="2495">
                  <c:v>70321.503211975098</c:v>
                </c:pt>
                <c:pt idx="2496">
                  <c:v>70349.649151802063</c:v>
                </c:pt>
                <c:pt idx="2497">
                  <c:v>70377.79993057251</c:v>
                </c:pt>
                <c:pt idx="2498">
                  <c:v>70405.94412612915</c:v>
                </c:pt>
                <c:pt idx="2499">
                  <c:v>70434.092035293579</c:v>
                </c:pt>
                <c:pt idx="2500">
                  <c:v>70462.233530044556</c:v>
                </c:pt>
                <c:pt idx="2501">
                  <c:v>70490.367091178894</c:v>
                </c:pt>
                <c:pt idx="2502">
                  <c:v>70518.513481140137</c:v>
                </c:pt>
                <c:pt idx="2503">
                  <c:v>70546.663359642029</c:v>
                </c:pt>
                <c:pt idx="2504">
                  <c:v>70574.798271179199</c:v>
                </c:pt>
                <c:pt idx="2505">
                  <c:v>70602.951638221741</c:v>
                </c:pt>
                <c:pt idx="2506">
                  <c:v>70631.091163635254</c:v>
                </c:pt>
                <c:pt idx="2507">
                  <c:v>70659.239466667175</c:v>
                </c:pt>
                <c:pt idx="2508">
                  <c:v>70687.380286216736</c:v>
                </c:pt>
                <c:pt idx="2509">
                  <c:v>70715.513959884644</c:v>
                </c:pt>
                <c:pt idx="2510">
                  <c:v>70743.660462379456</c:v>
                </c:pt>
                <c:pt idx="2511">
                  <c:v>70771.81242275238</c:v>
                </c:pt>
                <c:pt idx="2512">
                  <c:v>70799.966352462769</c:v>
                </c:pt>
                <c:pt idx="2513">
                  <c:v>70828.105090141296</c:v>
                </c:pt>
                <c:pt idx="2514">
                  <c:v>70856.245684623718</c:v>
                </c:pt>
                <c:pt idx="2515">
                  <c:v>70884.381552696228</c:v>
                </c:pt>
                <c:pt idx="2516">
                  <c:v>70912.531881332397</c:v>
                </c:pt>
                <c:pt idx="2517">
                  <c:v>70940.674445152283</c:v>
                </c:pt>
                <c:pt idx="2518">
                  <c:v>70968.807893753052</c:v>
                </c:pt>
                <c:pt idx="2519">
                  <c:v>70996.959178924561</c:v>
                </c:pt>
                <c:pt idx="2520">
                  <c:v>71025.112545967102</c:v>
                </c:pt>
                <c:pt idx="2521">
                  <c:v>71053.264393806458</c:v>
                </c:pt>
                <c:pt idx="2522">
                  <c:v>71081.424681663513</c:v>
                </c:pt>
                <c:pt idx="2523">
                  <c:v>71109.563700675964</c:v>
                </c:pt>
                <c:pt idx="2524">
                  <c:v>71137.709134101868</c:v>
                </c:pt>
                <c:pt idx="2525">
                  <c:v>71165.849784851074</c:v>
                </c:pt>
                <c:pt idx="2526">
                  <c:v>71193.985259056091</c:v>
                </c:pt>
                <c:pt idx="2527">
                  <c:v>71222.125234603882</c:v>
                </c:pt>
                <c:pt idx="2528">
                  <c:v>71250.26819229126</c:v>
                </c:pt>
                <c:pt idx="2529">
                  <c:v>71278.421503067017</c:v>
                </c:pt>
                <c:pt idx="2530">
                  <c:v>71306.55680847168</c:v>
                </c:pt>
                <c:pt idx="2531">
                  <c:v>71334.693520545959</c:v>
                </c:pt>
                <c:pt idx="2532">
                  <c:v>71362.830626487732</c:v>
                </c:pt>
                <c:pt idx="2533">
                  <c:v>71390.965200424194</c:v>
                </c:pt>
                <c:pt idx="2534">
                  <c:v>71419.115529060364</c:v>
                </c:pt>
                <c:pt idx="2535">
                  <c:v>71447.254716873169</c:v>
                </c:pt>
                <c:pt idx="2536">
                  <c:v>71475.390472412109</c:v>
                </c:pt>
                <c:pt idx="2537">
                  <c:v>71503.536524772644</c:v>
                </c:pt>
                <c:pt idx="2538">
                  <c:v>71531.671154975891</c:v>
                </c:pt>
                <c:pt idx="2539">
                  <c:v>71559.805785179138</c:v>
                </c:pt>
                <c:pt idx="2540">
                  <c:v>71587.939740180969</c:v>
                </c:pt>
                <c:pt idx="2541">
                  <c:v>71616.073357582092</c:v>
                </c:pt>
                <c:pt idx="2542">
                  <c:v>71644.208212852478</c:v>
                </c:pt>
                <c:pt idx="2543">
                  <c:v>71672.356966018677</c:v>
                </c:pt>
                <c:pt idx="2544">
                  <c:v>71700.506900787354</c:v>
                </c:pt>
                <c:pt idx="2545">
                  <c:v>71728.662687301636</c:v>
                </c:pt>
                <c:pt idx="2546">
                  <c:v>71756.810652732849</c:v>
                </c:pt>
                <c:pt idx="2547">
                  <c:v>71784.95220375061</c:v>
                </c:pt>
                <c:pt idx="2548">
                  <c:v>71813.096061706543</c:v>
                </c:pt>
                <c:pt idx="2549">
                  <c:v>71841.244646072388</c:v>
                </c:pt>
                <c:pt idx="2550">
                  <c:v>71869.390079498291</c:v>
                </c:pt>
                <c:pt idx="2551">
                  <c:v>71897.536919593811</c:v>
                </c:pt>
                <c:pt idx="2552">
                  <c:v>71925.672393798828</c:v>
                </c:pt>
                <c:pt idx="2553">
                  <c:v>71953.815464019775</c:v>
                </c:pt>
                <c:pt idx="2554">
                  <c:v>71981.956789970398</c:v>
                </c:pt>
                <c:pt idx="2555">
                  <c:v>72010.106387138367</c:v>
                </c:pt>
                <c:pt idx="2556">
                  <c:v>72038.247262954712</c:v>
                </c:pt>
                <c:pt idx="2557">
                  <c:v>72066.380992889404</c:v>
                </c:pt>
                <c:pt idx="2558">
                  <c:v>72094.522543907166</c:v>
                </c:pt>
                <c:pt idx="2559">
                  <c:v>72122.658186912537</c:v>
                </c:pt>
                <c:pt idx="2560">
                  <c:v>72150.798162460327</c:v>
                </c:pt>
                <c:pt idx="2561">
                  <c:v>72178.939769744873</c:v>
                </c:pt>
                <c:pt idx="2562">
                  <c:v>72207.076538085938</c:v>
                </c:pt>
                <c:pt idx="2563">
                  <c:v>72235.254943847656</c:v>
                </c:pt>
                <c:pt idx="2564">
                  <c:v>72263.391655921936</c:v>
                </c:pt>
                <c:pt idx="2565">
                  <c:v>72291.52938079834</c:v>
                </c:pt>
                <c:pt idx="2566">
                  <c:v>72319.663279533386</c:v>
                </c:pt>
                <c:pt idx="2567">
                  <c:v>72347.811357498169</c:v>
                </c:pt>
                <c:pt idx="2568">
                  <c:v>72375.959435462952</c:v>
                </c:pt>
                <c:pt idx="2569">
                  <c:v>72404.104700088501</c:v>
                </c:pt>
                <c:pt idx="2570">
                  <c:v>72432.252665519714</c:v>
                </c:pt>
                <c:pt idx="2571">
                  <c:v>72460.396017074585</c:v>
                </c:pt>
                <c:pt idx="2572">
                  <c:v>72488.542350769043</c:v>
                </c:pt>
                <c:pt idx="2573">
                  <c:v>72516.675743103027</c:v>
                </c:pt>
                <c:pt idx="2574">
                  <c:v>72544.825115203857</c:v>
                </c:pt>
                <c:pt idx="2575">
                  <c:v>72572.966609954834</c:v>
                </c:pt>
                <c:pt idx="2576">
                  <c:v>72601.115475654602</c:v>
                </c:pt>
                <c:pt idx="2577">
                  <c:v>72629.263891220093</c:v>
                </c:pt>
                <c:pt idx="2578">
                  <c:v>72657.404373168945</c:v>
                </c:pt>
                <c:pt idx="2579">
                  <c:v>72685.54282951355</c:v>
                </c:pt>
                <c:pt idx="2580">
                  <c:v>72713.69388961792</c:v>
                </c:pt>
                <c:pt idx="2581">
                  <c:v>72741.850069999695</c:v>
                </c:pt>
                <c:pt idx="2582">
                  <c:v>72769.990383148193</c:v>
                </c:pt>
                <c:pt idx="2583">
                  <c:v>72798.126757621765</c:v>
                </c:pt>
                <c:pt idx="2584">
                  <c:v>72826.282600402832</c:v>
                </c:pt>
                <c:pt idx="2585">
                  <c:v>72854.434560775757</c:v>
                </c:pt>
                <c:pt idx="2586">
                  <c:v>72882.583651542664</c:v>
                </c:pt>
                <c:pt idx="2587">
                  <c:v>72910.725821495056</c:v>
                </c:pt>
                <c:pt idx="2588">
                  <c:v>72938.859945297241</c:v>
                </c:pt>
                <c:pt idx="2589">
                  <c:v>72967.00194644928</c:v>
                </c:pt>
                <c:pt idx="2590">
                  <c:v>72995.154469490051</c:v>
                </c:pt>
                <c:pt idx="2591">
                  <c:v>73023.29309463501</c:v>
                </c:pt>
                <c:pt idx="2592">
                  <c:v>73051.448881149292</c:v>
                </c:pt>
                <c:pt idx="2593">
                  <c:v>73079.592401504517</c:v>
                </c:pt>
                <c:pt idx="2594">
                  <c:v>73107.734402656555</c:v>
                </c:pt>
                <c:pt idx="2595">
                  <c:v>73135.880961418152</c:v>
                </c:pt>
                <c:pt idx="2596">
                  <c:v>73164.036241531372</c:v>
                </c:pt>
                <c:pt idx="2597">
                  <c:v>73192.181843757629</c:v>
                </c:pt>
                <c:pt idx="2598">
                  <c:v>73220.318780899048</c:v>
                </c:pt>
                <c:pt idx="2599">
                  <c:v>73248.458981513977</c:v>
                </c:pt>
                <c:pt idx="2600">
                  <c:v>73276.609704017639</c:v>
                </c:pt>
                <c:pt idx="2601">
                  <c:v>73304.749229431152</c:v>
                </c:pt>
                <c:pt idx="2602">
                  <c:v>73332.907716751099</c:v>
                </c:pt>
                <c:pt idx="2603">
                  <c:v>73361.061252593994</c:v>
                </c:pt>
                <c:pt idx="2604">
                  <c:v>73389.203366279602</c:v>
                </c:pt>
                <c:pt idx="2605">
                  <c:v>73417.352457046509</c:v>
                </c:pt>
                <c:pt idx="2606">
                  <c:v>73445.497552871704</c:v>
                </c:pt>
                <c:pt idx="2607">
                  <c:v>73473.651313781738</c:v>
                </c:pt>
                <c:pt idx="2608">
                  <c:v>73501.798378944397</c:v>
                </c:pt>
                <c:pt idx="2609">
                  <c:v>73529.93970489502</c:v>
                </c:pt>
                <c:pt idx="2610">
                  <c:v>73558.07461643219</c:v>
                </c:pt>
                <c:pt idx="2611">
                  <c:v>73586.212791442871</c:v>
                </c:pt>
                <c:pt idx="2612">
                  <c:v>73614.352429389954</c:v>
                </c:pt>
                <c:pt idx="2613">
                  <c:v>73642.509453773499</c:v>
                </c:pt>
                <c:pt idx="2614">
                  <c:v>73670.646953582764</c:v>
                </c:pt>
                <c:pt idx="2615">
                  <c:v>73698.800039291382</c:v>
                </c:pt>
                <c:pt idx="2616">
                  <c:v>73726.944741249084</c:v>
                </c:pt>
                <c:pt idx="2617">
                  <c:v>73755.106323242188</c:v>
                </c:pt>
                <c:pt idx="2618">
                  <c:v>73783.248887062073</c:v>
                </c:pt>
                <c:pt idx="2619">
                  <c:v>73811.399328231812</c:v>
                </c:pt>
                <c:pt idx="2620">
                  <c:v>73839.54723739624</c:v>
                </c:pt>
                <c:pt idx="2621">
                  <c:v>73867.685918807983</c:v>
                </c:pt>
                <c:pt idx="2622">
                  <c:v>73895.842830657959</c:v>
                </c:pt>
                <c:pt idx="2623">
                  <c:v>73923.990233421326</c:v>
                </c:pt>
                <c:pt idx="2624">
                  <c:v>73952.125988960266</c:v>
                </c:pt>
                <c:pt idx="2625">
                  <c:v>73980.272491455078</c:v>
                </c:pt>
                <c:pt idx="2626">
                  <c:v>74008.416349411011</c:v>
                </c:pt>
                <c:pt idx="2627">
                  <c:v>74036.561332702637</c:v>
                </c:pt>
                <c:pt idx="2628">
                  <c:v>74064.699395179749</c:v>
                </c:pt>
                <c:pt idx="2629">
                  <c:v>74092.844716072083</c:v>
                </c:pt>
                <c:pt idx="2630">
                  <c:v>74120.988348960876</c:v>
                </c:pt>
                <c:pt idx="2631">
                  <c:v>74149.122979164124</c:v>
                </c:pt>
                <c:pt idx="2632">
                  <c:v>74177.258903503418</c:v>
                </c:pt>
                <c:pt idx="2633">
                  <c:v>74205.405743598938</c:v>
                </c:pt>
                <c:pt idx="2634">
                  <c:v>74233.547744750977</c:v>
                </c:pt>
                <c:pt idx="2635">
                  <c:v>74261.686369895935</c:v>
                </c:pt>
                <c:pt idx="2636">
                  <c:v>74289.824995040894</c:v>
                </c:pt>
                <c:pt idx="2637">
                  <c:v>74317.959850311279</c:v>
                </c:pt>
                <c:pt idx="2638">
                  <c:v>74346.102864265442</c:v>
                </c:pt>
                <c:pt idx="2639">
                  <c:v>74374.257806777954</c:v>
                </c:pt>
                <c:pt idx="2640">
                  <c:v>74402.408360481262</c:v>
                </c:pt>
                <c:pt idx="2641">
                  <c:v>74430.542596817017</c:v>
                </c:pt>
                <c:pt idx="2642">
                  <c:v>74458.683303833008</c:v>
                </c:pt>
                <c:pt idx="2643">
                  <c:v>74486.836164474487</c:v>
                </c:pt>
                <c:pt idx="2644">
                  <c:v>74514.978953361511</c:v>
                </c:pt>
                <c:pt idx="2645">
                  <c:v>74543.130744934082</c:v>
                </c:pt>
                <c:pt idx="2646">
                  <c:v>74571.268807411194</c:v>
                </c:pt>
                <c:pt idx="2647">
                  <c:v>74599.417898178101</c:v>
                </c:pt>
                <c:pt idx="2648">
                  <c:v>74627.557704925537</c:v>
                </c:pt>
                <c:pt idx="2649">
                  <c:v>74655.697736740112</c:v>
                </c:pt>
                <c:pt idx="2650">
                  <c:v>74683.843957901001</c:v>
                </c:pt>
                <c:pt idx="2651">
                  <c:v>74711.997043609619</c:v>
                </c:pt>
                <c:pt idx="2652">
                  <c:v>74740.134655952454</c:v>
                </c:pt>
                <c:pt idx="2653">
                  <c:v>74768.289710998535</c:v>
                </c:pt>
                <c:pt idx="2654">
                  <c:v>74796.423891067505</c:v>
                </c:pt>
                <c:pt idx="2655">
                  <c:v>74824.560153007507</c:v>
                </c:pt>
                <c:pt idx="2656">
                  <c:v>74852.695177078247</c:v>
                </c:pt>
                <c:pt idx="2657">
                  <c:v>74880.855521202087</c:v>
                </c:pt>
                <c:pt idx="2658">
                  <c:v>74909.004668235779</c:v>
                </c:pt>
                <c:pt idx="2659">
                  <c:v>74937.138229370117</c:v>
                </c:pt>
                <c:pt idx="2660">
                  <c:v>74965.296379089355</c:v>
                </c:pt>
                <c:pt idx="2661">
                  <c:v>74993.455485343933</c:v>
                </c:pt>
                <c:pt idx="2662">
                  <c:v>75021.5951795578</c:v>
                </c:pt>
                <c:pt idx="2663">
                  <c:v>75049.730484962463</c:v>
                </c:pt>
                <c:pt idx="2664">
                  <c:v>75077.866240501404</c:v>
                </c:pt>
                <c:pt idx="2665">
                  <c:v>75106.014262199402</c:v>
                </c:pt>
                <c:pt idx="2666">
                  <c:v>75134.151874542236</c:v>
                </c:pt>
                <c:pt idx="2667">
                  <c:v>75162.314075469971</c:v>
                </c:pt>
                <c:pt idx="2668">
                  <c:v>75190.459621429443</c:v>
                </c:pt>
                <c:pt idx="2669">
                  <c:v>75218.599822044373</c:v>
                </c:pt>
                <c:pt idx="2670">
                  <c:v>75246.750713348389</c:v>
                </c:pt>
                <c:pt idx="2671">
                  <c:v>75274.892939567566</c:v>
                </c:pt>
                <c:pt idx="2672">
                  <c:v>75303.041692733765</c:v>
                </c:pt>
                <c:pt idx="2673">
                  <c:v>75331.179642677307</c:v>
                </c:pt>
                <c:pt idx="2674">
                  <c:v>75359.315454483032</c:v>
                </c:pt>
                <c:pt idx="2675">
                  <c:v>75387.459143638611</c:v>
                </c:pt>
                <c:pt idx="2676">
                  <c:v>75415.595180511475</c:v>
                </c:pt>
                <c:pt idx="2677">
                  <c:v>75443.729473114014</c:v>
                </c:pt>
                <c:pt idx="2678">
                  <c:v>75471.866241455078</c:v>
                </c:pt>
                <c:pt idx="2679">
                  <c:v>75500.001321792603</c:v>
                </c:pt>
                <c:pt idx="2680">
                  <c:v>75528.161440849304</c:v>
                </c:pt>
                <c:pt idx="2681">
                  <c:v>75556.306592941284</c:v>
                </c:pt>
                <c:pt idx="2682">
                  <c:v>75584.447243690491</c:v>
                </c:pt>
                <c:pt idx="2683">
                  <c:v>75612.583055496216</c:v>
                </c:pt>
                <c:pt idx="2684">
                  <c:v>75640.718417167664</c:v>
                </c:pt>
                <c:pt idx="2685">
                  <c:v>75668.867001533508</c:v>
                </c:pt>
                <c:pt idx="2686">
                  <c:v>75697.000506401062</c:v>
                </c:pt>
                <c:pt idx="2687">
                  <c:v>75725.136149406433</c:v>
                </c:pt>
                <c:pt idx="2688">
                  <c:v>75753.289628982544</c:v>
                </c:pt>
                <c:pt idx="2689">
                  <c:v>75781.423133850098</c:v>
                </c:pt>
                <c:pt idx="2690">
                  <c:v>75809.559958457947</c:v>
                </c:pt>
                <c:pt idx="2691">
                  <c:v>75837.705616950989</c:v>
                </c:pt>
                <c:pt idx="2692">
                  <c:v>75865.844129562378</c:v>
                </c:pt>
                <c:pt idx="2693">
                  <c:v>75893.988831520081</c:v>
                </c:pt>
                <c:pt idx="2694">
                  <c:v>75922.122392654419</c:v>
                </c:pt>
                <c:pt idx="2695">
                  <c:v>75950.281723976135</c:v>
                </c:pt>
                <c:pt idx="2696">
                  <c:v>75978.422881126404</c:v>
                </c:pt>
                <c:pt idx="2697">
                  <c:v>76006.562462806702</c:v>
                </c:pt>
                <c:pt idx="2698">
                  <c:v>76034.698330879211</c:v>
                </c:pt>
                <c:pt idx="2699">
                  <c:v>76062.832848548889</c:v>
                </c:pt>
                <c:pt idx="2700">
                  <c:v>76090.976706504822</c:v>
                </c:pt>
                <c:pt idx="2701">
                  <c:v>76119.123490333557</c:v>
                </c:pt>
                <c:pt idx="2702">
                  <c:v>76147.267798423767</c:v>
                </c:pt>
                <c:pt idx="2703">
                  <c:v>76175.414863586426</c:v>
                </c:pt>
                <c:pt idx="2704">
                  <c:v>76203.555570602417</c:v>
                </c:pt>
                <c:pt idx="2705">
                  <c:v>76231.710175514221</c:v>
                </c:pt>
                <c:pt idx="2706">
                  <c:v>76259.844805717468</c:v>
                </c:pt>
                <c:pt idx="2707">
                  <c:v>76287.990520477295</c:v>
                </c:pt>
                <c:pt idx="2708">
                  <c:v>76316.143774986267</c:v>
                </c:pt>
                <c:pt idx="2709">
                  <c:v>76344.293878555298</c:v>
                </c:pt>
                <c:pt idx="2710">
                  <c:v>76372.460974693298</c:v>
                </c:pt>
                <c:pt idx="2711">
                  <c:v>76400.608996391296</c:v>
                </c:pt>
                <c:pt idx="2712">
                  <c:v>76428.760675430298</c:v>
                </c:pt>
                <c:pt idx="2713">
                  <c:v>76456.903914451599</c:v>
                </c:pt>
                <c:pt idx="2714">
                  <c:v>76485.044846534729</c:v>
                </c:pt>
                <c:pt idx="2715">
                  <c:v>76513.196019172668</c:v>
                </c:pt>
                <c:pt idx="2716">
                  <c:v>76541.362215042114</c:v>
                </c:pt>
                <c:pt idx="2717">
                  <c:v>76569.498476982117</c:v>
                </c:pt>
                <c:pt idx="2718">
                  <c:v>76597.647624015808</c:v>
                </c:pt>
                <c:pt idx="2719">
                  <c:v>76625.788893699646</c:v>
                </c:pt>
                <c:pt idx="2720">
                  <c:v>76653.94614315033</c:v>
                </c:pt>
                <c:pt idx="2721">
                  <c:v>76682.090788841248</c:v>
                </c:pt>
                <c:pt idx="2722">
                  <c:v>76710.22705078125</c:v>
                </c:pt>
                <c:pt idx="2723">
                  <c:v>76738.379630088806</c:v>
                </c:pt>
                <c:pt idx="2724">
                  <c:v>76766.522925376892</c:v>
                </c:pt>
                <c:pt idx="2725">
                  <c:v>76794.670834541321</c:v>
                </c:pt>
                <c:pt idx="2726">
                  <c:v>76822.806477546692</c:v>
                </c:pt>
                <c:pt idx="2727">
                  <c:v>76850.951292037964</c:v>
                </c:pt>
                <c:pt idx="2728">
                  <c:v>76879.100157737732</c:v>
                </c:pt>
                <c:pt idx="2729">
                  <c:v>76907.23878288269</c:v>
                </c:pt>
                <c:pt idx="2730">
                  <c:v>76935.381909370422</c:v>
                </c:pt>
                <c:pt idx="2731">
                  <c:v>76963.520590782166</c:v>
                </c:pt>
                <c:pt idx="2732">
                  <c:v>76991.654939651489</c:v>
                </c:pt>
                <c:pt idx="2733">
                  <c:v>77019.798685073853</c:v>
                </c:pt>
                <c:pt idx="2734">
                  <c:v>77047.935509681702</c:v>
                </c:pt>
                <c:pt idx="2735">
                  <c:v>77076.079761505127</c:v>
                </c:pt>
                <c:pt idx="2736">
                  <c:v>77104.221368789673</c:v>
                </c:pt>
                <c:pt idx="2737">
                  <c:v>77132.357293128967</c:v>
                </c:pt>
                <c:pt idx="2738">
                  <c:v>77160.507734298706</c:v>
                </c:pt>
                <c:pt idx="2739">
                  <c:v>77188.668134689331</c:v>
                </c:pt>
                <c:pt idx="2740">
                  <c:v>77216.822852134705</c:v>
                </c:pt>
                <c:pt idx="2741">
                  <c:v>77244.958776473999</c:v>
                </c:pt>
                <c:pt idx="2742">
                  <c:v>77273.09695148468</c:v>
                </c:pt>
                <c:pt idx="2743">
                  <c:v>77301.244297981262</c:v>
                </c:pt>
                <c:pt idx="2744">
                  <c:v>77329.397721290588</c:v>
                </c:pt>
                <c:pt idx="2745">
                  <c:v>77357.539384841919</c:v>
                </c:pt>
                <c:pt idx="2746">
                  <c:v>77385.67671585083</c:v>
                </c:pt>
                <c:pt idx="2747">
                  <c:v>77413.840379714966</c:v>
                </c:pt>
                <c:pt idx="2748">
                  <c:v>77441.974278450012</c:v>
                </c:pt>
                <c:pt idx="2749">
                  <c:v>77470.120555877686</c:v>
                </c:pt>
                <c:pt idx="2750">
                  <c:v>77498.256367683411</c:v>
                </c:pt>
                <c:pt idx="2751">
                  <c:v>77526.39572429657</c:v>
                </c:pt>
                <c:pt idx="2752">
                  <c:v>77554.530354499817</c:v>
                </c:pt>
                <c:pt idx="2753">
                  <c:v>77582.666335105896</c:v>
                </c:pt>
                <c:pt idx="2754">
                  <c:v>77610.807773590088</c:v>
                </c:pt>
                <c:pt idx="2755">
                  <c:v>77638.954838752747</c:v>
                </c:pt>
                <c:pt idx="2756">
                  <c:v>77667.108768463135</c:v>
                </c:pt>
                <c:pt idx="2757">
                  <c:v>77695.248125076294</c:v>
                </c:pt>
                <c:pt idx="2758">
                  <c:v>77723.385849952698</c:v>
                </c:pt>
                <c:pt idx="2759">
                  <c:v>77751.531677246094</c:v>
                </c:pt>
                <c:pt idx="2760">
                  <c:v>77779.677785873413</c:v>
                </c:pt>
                <c:pt idx="2761">
                  <c:v>77807.816523551941</c:v>
                </c:pt>
                <c:pt idx="2762">
                  <c:v>77835.967189788818</c:v>
                </c:pt>
                <c:pt idx="2763">
                  <c:v>77864.100694656372</c:v>
                </c:pt>
                <c:pt idx="2764">
                  <c:v>77892.242076873779</c:v>
                </c:pt>
                <c:pt idx="2765">
                  <c:v>77920.382333755493</c:v>
                </c:pt>
                <c:pt idx="2766">
                  <c:v>77948.525966644287</c:v>
                </c:pt>
                <c:pt idx="2767">
                  <c:v>77976.666167259216</c:v>
                </c:pt>
                <c:pt idx="2768">
                  <c:v>78004.827130317688</c:v>
                </c:pt>
                <c:pt idx="2769">
                  <c:v>78032.963954925537</c:v>
                </c:pt>
                <c:pt idx="2770">
                  <c:v>78061.114508628845</c:v>
                </c:pt>
                <c:pt idx="2771">
                  <c:v>78089.256059646606</c:v>
                </c:pt>
                <c:pt idx="2772">
                  <c:v>78117.389845848083</c:v>
                </c:pt>
                <c:pt idx="2773">
                  <c:v>78145.529258728027</c:v>
                </c:pt>
                <c:pt idx="2774">
                  <c:v>78173.687858581543</c:v>
                </c:pt>
                <c:pt idx="2775">
                  <c:v>78201.848258972168</c:v>
                </c:pt>
                <c:pt idx="2776">
                  <c:v>78229.999881744385</c:v>
                </c:pt>
                <c:pt idx="2777">
                  <c:v>78258.139801025391</c:v>
                </c:pt>
                <c:pt idx="2778">
                  <c:v>78286.275950431824</c:v>
                </c:pt>
                <c:pt idx="2779">
                  <c:v>78314.42599773407</c:v>
                </c:pt>
                <c:pt idx="2780">
                  <c:v>78342.570080757141</c:v>
                </c:pt>
                <c:pt idx="2781">
                  <c:v>78370.712869644165</c:v>
                </c:pt>
                <c:pt idx="2782">
                  <c:v>78398.854758262634</c:v>
                </c:pt>
                <c:pt idx="2783">
                  <c:v>78426.991020202637</c:v>
                </c:pt>
                <c:pt idx="2784">
                  <c:v>78455.130883216858</c:v>
                </c:pt>
                <c:pt idx="2785">
                  <c:v>78483.279748916626</c:v>
                </c:pt>
                <c:pt idx="2786">
                  <c:v>78511.420343399048</c:v>
                </c:pt>
                <c:pt idx="2787">
                  <c:v>78539.571347236633</c:v>
                </c:pt>
                <c:pt idx="2788">
                  <c:v>78567.725952148438</c:v>
                </c:pt>
                <c:pt idx="2789">
                  <c:v>78595.876955986023</c:v>
                </c:pt>
                <c:pt idx="2790">
                  <c:v>78624.032179832458</c:v>
                </c:pt>
                <c:pt idx="2791">
                  <c:v>78652.174012184143</c:v>
                </c:pt>
                <c:pt idx="2792">
                  <c:v>78680.332049369812</c:v>
                </c:pt>
                <c:pt idx="2793">
                  <c:v>78708.486541748047</c:v>
                </c:pt>
                <c:pt idx="2794">
                  <c:v>78736.631468772888</c:v>
                </c:pt>
                <c:pt idx="2795">
                  <c:v>78764.792656898499</c:v>
                </c:pt>
                <c:pt idx="2796">
                  <c:v>78792.945686340332</c:v>
                </c:pt>
                <c:pt idx="2797">
                  <c:v>78821.096858978271</c:v>
                </c:pt>
                <c:pt idx="2798">
                  <c:v>78849.239760398865</c:v>
                </c:pt>
                <c:pt idx="2799">
                  <c:v>78877.389301300049</c:v>
                </c:pt>
                <c:pt idx="2800">
                  <c:v>78905.542612075806</c:v>
                </c:pt>
                <c:pt idx="2801">
                  <c:v>78933.686188697815</c:v>
                </c:pt>
                <c:pt idx="2802">
                  <c:v>78961.822619438171</c:v>
                </c:pt>
                <c:pt idx="2803">
                  <c:v>78989.956011772156</c:v>
                </c:pt>
                <c:pt idx="2804">
                  <c:v>79018.100657463074</c:v>
                </c:pt>
                <c:pt idx="2805">
                  <c:v>79046.25492477417</c:v>
                </c:pt>
                <c:pt idx="2806">
                  <c:v>79074.398051261902</c:v>
                </c:pt>
                <c:pt idx="2807">
                  <c:v>79102.532850265503</c:v>
                </c:pt>
                <c:pt idx="2808">
                  <c:v>79130.674513816833</c:v>
                </c:pt>
                <c:pt idx="2809">
                  <c:v>79158.821016311646</c:v>
                </c:pt>
                <c:pt idx="2810">
                  <c:v>79186.980797767639</c:v>
                </c:pt>
                <c:pt idx="2811">
                  <c:v>79215.126793861389</c:v>
                </c:pt>
                <c:pt idx="2812">
                  <c:v>79243.272396087646</c:v>
                </c:pt>
                <c:pt idx="2813">
                  <c:v>79271.415241241455</c:v>
                </c:pt>
                <c:pt idx="2814">
                  <c:v>79299.557129859924</c:v>
                </c:pt>
                <c:pt idx="2815">
                  <c:v>79327.717699050903</c:v>
                </c:pt>
                <c:pt idx="2816">
                  <c:v>79355.857168197632</c:v>
                </c:pt>
                <c:pt idx="2817">
                  <c:v>79384.013798713684</c:v>
                </c:pt>
                <c:pt idx="2818">
                  <c:v>79412.171610832214</c:v>
                </c:pt>
                <c:pt idx="2819">
                  <c:v>79440.31321811676</c:v>
                </c:pt>
                <c:pt idx="2820">
                  <c:v>79468.462027549744</c:v>
                </c:pt>
                <c:pt idx="2821">
                  <c:v>79496.62726688385</c:v>
                </c:pt>
                <c:pt idx="2822">
                  <c:v>79524.768367767334</c:v>
                </c:pt>
                <c:pt idx="2823">
                  <c:v>79552.904685974121</c:v>
                </c:pt>
                <c:pt idx="2824">
                  <c:v>79581.044605255127</c:v>
                </c:pt>
                <c:pt idx="2825">
                  <c:v>79609.190713882446</c:v>
                </c:pt>
                <c:pt idx="2826">
                  <c:v>79637.348582267761</c:v>
                </c:pt>
                <c:pt idx="2827">
                  <c:v>79665.496266365051</c:v>
                </c:pt>
                <c:pt idx="2828">
                  <c:v>79693.65863609314</c:v>
                </c:pt>
                <c:pt idx="2829">
                  <c:v>79721.795573234558</c:v>
                </c:pt>
                <c:pt idx="2830">
                  <c:v>79749.940556526184</c:v>
                </c:pt>
                <c:pt idx="2831">
                  <c:v>79778.076762199402</c:v>
                </c:pt>
                <c:pt idx="2832">
                  <c:v>79806.215218544006</c:v>
                </c:pt>
                <c:pt idx="2833">
                  <c:v>79834.358682632446</c:v>
                </c:pt>
                <c:pt idx="2834">
                  <c:v>79862.51846408844</c:v>
                </c:pt>
                <c:pt idx="2835">
                  <c:v>79890.661590576172</c:v>
                </c:pt>
                <c:pt idx="2836">
                  <c:v>79918.814845085144</c:v>
                </c:pt>
                <c:pt idx="2837">
                  <c:v>79946.966974258423</c:v>
                </c:pt>
                <c:pt idx="2838">
                  <c:v>79975.124617576599</c:v>
                </c:pt>
                <c:pt idx="2839">
                  <c:v>80003.273652076721</c:v>
                </c:pt>
                <c:pt idx="2840">
                  <c:v>80031.415765762329</c:v>
                </c:pt>
                <c:pt idx="2841">
                  <c:v>80059.568232536316</c:v>
                </c:pt>
                <c:pt idx="2842">
                  <c:v>80087.723737716675</c:v>
                </c:pt>
                <c:pt idx="2843">
                  <c:v>80115.87980556488</c:v>
                </c:pt>
                <c:pt idx="2844">
                  <c:v>80144.019781112671</c:v>
                </c:pt>
                <c:pt idx="2845">
                  <c:v>80172.164089202881</c:v>
                </c:pt>
                <c:pt idx="2846">
                  <c:v>80200.312448501587</c:v>
                </c:pt>
                <c:pt idx="2847">
                  <c:v>80228.446122169495</c:v>
                </c:pt>
                <c:pt idx="2848">
                  <c:v>80256.604440689087</c:v>
                </c:pt>
                <c:pt idx="2849">
                  <c:v>80284.745710372925</c:v>
                </c:pt>
                <c:pt idx="2850">
                  <c:v>80312.907967567444</c:v>
                </c:pt>
                <c:pt idx="2851">
                  <c:v>80341.070618629456</c:v>
                </c:pt>
                <c:pt idx="2852">
                  <c:v>80369.211775779724</c:v>
                </c:pt>
                <c:pt idx="2853">
                  <c:v>80397.361991882324</c:v>
                </c:pt>
                <c:pt idx="2854">
                  <c:v>80425.497184753418</c:v>
                </c:pt>
                <c:pt idx="2855">
                  <c:v>80453.636878967285</c:v>
                </c:pt>
                <c:pt idx="2856">
                  <c:v>80481.777473449707</c:v>
                </c:pt>
                <c:pt idx="2857">
                  <c:v>80509.931234359741</c:v>
                </c:pt>
                <c:pt idx="2858">
                  <c:v>80538.064851760864</c:v>
                </c:pt>
                <c:pt idx="2859">
                  <c:v>80566.199481964111</c:v>
                </c:pt>
                <c:pt idx="2860">
                  <c:v>80594.349135398865</c:v>
                </c:pt>
                <c:pt idx="2861">
                  <c:v>80622.494118690491</c:v>
                </c:pt>
                <c:pt idx="2862">
                  <c:v>80650.654350280762</c:v>
                </c:pt>
                <c:pt idx="2863">
                  <c:v>80678.792637825012</c:v>
                </c:pt>
                <c:pt idx="2864">
                  <c:v>80706.941953659058</c:v>
                </c:pt>
                <c:pt idx="2865">
                  <c:v>80735.095714569092</c:v>
                </c:pt>
                <c:pt idx="2866">
                  <c:v>80763.230063438416</c:v>
                </c:pt>
                <c:pt idx="2867">
                  <c:v>80791.364412307739</c:v>
                </c:pt>
                <c:pt idx="2868">
                  <c:v>80819.501799583435</c:v>
                </c:pt>
                <c:pt idx="2869">
                  <c:v>80847.665294647217</c:v>
                </c:pt>
                <c:pt idx="2870">
                  <c:v>80875.815623283386</c:v>
                </c:pt>
                <c:pt idx="2871">
                  <c:v>80903.96263217926</c:v>
                </c:pt>
                <c:pt idx="2872">
                  <c:v>80932.127815246582</c:v>
                </c:pt>
                <c:pt idx="2873">
                  <c:v>80960.29114151001</c:v>
                </c:pt>
                <c:pt idx="2874">
                  <c:v>80988.445127487183</c:v>
                </c:pt>
                <c:pt idx="2875">
                  <c:v>81016.599844932556</c:v>
                </c:pt>
                <c:pt idx="2876">
                  <c:v>81044.736444473267</c:v>
                </c:pt>
                <c:pt idx="2877">
                  <c:v>81072.886435508728</c:v>
                </c:pt>
                <c:pt idx="2878">
                  <c:v>81101.027761459351</c:v>
                </c:pt>
                <c:pt idx="2879">
                  <c:v>81129.170212745667</c:v>
                </c:pt>
                <c:pt idx="2880">
                  <c:v>81157.320822715759</c:v>
                </c:pt>
                <c:pt idx="2881">
                  <c:v>81185.464286804199</c:v>
                </c:pt>
                <c:pt idx="2882">
                  <c:v>81213.619060516357</c:v>
                </c:pt>
                <c:pt idx="2883">
                  <c:v>81241.767813682556</c:v>
                </c:pt>
                <c:pt idx="2884">
                  <c:v>81269.90469455719</c:v>
                </c:pt>
                <c:pt idx="2885">
                  <c:v>81298.041856765747</c:v>
                </c:pt>
                <c:pt idx="2886">
                  <c:v>81326.209740638733</c:v>
                </c:pt>
                <c:pt idx="2887">
                  <c:v>81354.348140716553</c:v>
                </c:pt>
                <c:pt idx="2888">
                  <c:v>81382.487891197205</c:v>
                </c:pt>
                <c:pt idx="2889">
                  <c:v>81410.631636619568</c:v>
                </c:pt>
                <c:pt idx="2890">
                  <c:v>81438.780558586121</c:v>
                </c:pt>
                <c:pt idx="2891">
                  <c:v>81466.914682388306</c:v>
                </c:pt>
                <c:pt idx="2892">
                  <c:v>81495.059103012085</c:v>
                </c:pt>
                <c:pt idx="2893">
                  <c:v>81523.193676948547</c:v>
                </c:pt>
                <c:pt idx="2894">
                  <c:v>81551.334665298462</c:v>
                </c:pt>
                <c:pt idx="2895">
                  <c:v>81579.476722717285</c:v>
                </c:pt>
                <c:pt idx="2896">
                  <c:v>81607.621762275696</c:v>
                </c:pt>
                <c:pt idx="2897">
                  <c:v>81635.772597312927</c:v>
                </c:pt>
                <c:pt idx="2898">
                  <c:v>81663.9265832901</c:v>
                </c:pt>
                <c:pt idx="2899">
                  <c:v>81692.089121818542</c:v>
                </c:pt>
                <c:pt idx="2900">
                  <c:v>81720.237931251526</c:v>
                </c:pt>
                <c:pt idx="2901">
                  <c:v>81748.385390281677</c:v>
                </c:pt>
                <c:pt idx="2902">
                  <c:v>81776.530204772949</c:v>
                </c:pt>
                <c:pt idx="2903">
                  <c:v>81804.679070472717</c:v>
                </c:pt>
                <c:pt idx="2904">
                  <c:v>81832.836094856262</c:v>
                </c:pt>
                <c:pt idx="2905">
                  <c:v>81860.970049858093</c:v>
                </c:pt>
                <c:pt idx="2906">
                  <c:v>81889.1107006073</c:v>
                </c:pt>
                <c:pt idx="2907">
                  <c:v>81917.257934570312</c:v>
                </c:pt>
                <c:pt idx="2908">
                  <c:v>81945.393577575684</c:v>
                </c:pt>
                <c:pt idx="2909">
                  <c:v>81973.540811538696</c:v>
                </c:pt>
                <c:pt idx="2910">
                  <c:v>82001.702393531799</c:v>
                </c:pt>
                <c:pt idx="2911">
                  <c:v>82029.83730506897</c:v>
                </c:pt>
                <c:pt idx="2912">
                  <c:v>82057.998380661011</c:v>
                </c:pt>
                <c:pt idx="2913">
                  <c:v>82086.141732215881</c:v>
                </c:pt>
                <c:pt idx="2914">
                  <c:v>82114.306352615356</c:v>
                </c:pt>
                <c:pt idx="2915">
                  <c:v>82142.468215942383</c:v>
                </c:pt>
                <c:pt idx="2916">
                  <c:v>82170.629404067993</c:v>
                </c:pt>
                <c:pt idx="2917">
                  <c:v>82198.789129257202</c:v>
                </c:pt>
                <c:pt idx="2918">
                  <c:v>82226.930961608887</c:v>
                </c:pt>
                <c:pt idx="2919">
                  <c:v>82255.08399105072</c:v>
                </c:pt>
                <c:pt idx="2920">
                  <c:v>82283.222672462463</c:v>
                </c:pt>
                <c:pt idx="2921">
                  <c:v>82311.37429523468</c:v>
                </c:pt>
                <c:pt idx="2922">
                  <c:v>82339.521641731262</c:v>
                </c:pt>
                <c:pt idx="2923">
                  <c:v>82367.670676231384</c:v>
                </c:pt>
                <c:pt idx="2924">
                  <c:v>82395.816109657288</c:v>
                </c:pt>
                <c:pt idx="2925">
                  <c:v>82423.968632698059</c:v>
                </c:pt>
                <c:pt idx="2926">
                  <c:v>82452.115191459656</c:v>
                </c:pt>
                <c:pt idx="2927">
                  <c:v>82480.269515037537</c:v>
                </c:pt>
                <c:pt idx="2928">
                  <c:v>82508.406452178955</c:v>
                </c:pt>
                <c:pt idx="2929">
                  <c:v>82536.559875488281</c:v>
                </c:pt>
                <c:pt idx="2930">
                  <c:v>82564.717012405396</c:v>
                </c:pt>
                <c:pt idx="2931">
                  <c:v>82592.877637863159</c:v>
                </c:pt>
                <c:pt idx="2932">
                  <c:v>82621.041132926941</c:v>
                </c:pt>
                <c:pt idx="2933">
                  <c:v>82649.184371948242</c:v>
                </c:pt>
                <c:pt idx="2934">
                  <c:v>82677.325078964233</c:v>
                </c:pt>
                <c:pt idx="2935">
                  <c:v>82705.470906257629</c:v>
                </c:pt>
                <c:pt idx="2936">
                  <c:v>82733.615326881409</c:v>
                </c:pt>
                <c:pt idx="2937">
                  <c:v>82761.752432823181</c:v>
                </c:pt>
                <c:pt idx="2938">
                  <c:v>82789.905518531799</c:v>
                </c:pt>
                <c:pt idx="2939">
                  <c:v>82818.040880203247</c:v>
                </c:pt>
                <c:pt idx="2940">
                  <c:v>82846.182374954224</c:v>
                </c:pt>
                <c:pt idx="2941">
                  <c:v>82874.323250770569</c:v>
                </c:pt>
                <c:pt idx="2942">
                  <c:v>82902.47492980957</c:v>
                </c:pt>
                <c:pt idx="2943">
                  <c:v>82930.608716011047</c:v>
                </c:pt>
                <c:pt idx="2944">
                  <c:v>82958.743008613586</c:v>
                </c:pt>
                <c:pt idx="2945">
                  <c:v>82986.891874313354</c:v>
                </c:pt>
                <c:pt idx="2946">
                  <c:v>83015.029486656189</c:v>
                </c:pt>
                <c:pt idx="2947">
                  <c:v>83043.180040359497</c:v>
                </c:pt>
                <c:pt idx="2948">
                  <c:v>83071.316077232361</c:v>
                </c:pt>
                <c:pt idx="2949">
                  <c:v>83099.456784248352</c:v>
                </c:pt>
                <c:pt idx="2950">
                  <c:v>83127.594115257263</c:v>
                </c:pt>
                <c:pt idx="2951">
                  <c:v>83155.750295639038</c:v>
                </c:pt>
                <c:pt idx="2952">
                  <c:v>83183.89342212677</c:v>
                </c:pt>
                <c:pt idx="2953">
                  <c:v>83212.034691810608</c:v>
                </c:pt>
                <c:pt idx="2954">
                  <c:v>83240.183557510376</c:v>
                </c:pt>
                <c:pt idx="2955">
                  <c:v>83268.31779384613</c:v>
                </c:pt>
                <c:pt idx="2956">
                  <c:v>83296.477687835693</c:v>
                </c:pt>
                <c:pt idx="2957">
                  <c:v>83324.612768173218</c:v>
                </c:pt>
                <c:pt idx="2958">
                  <c:v>83352.772830963135</c:v>
                </c:pt>
                <c:pt idx="2959">
                  <c:v>83380.910555839539</c:v>
                </c:pt>
                <c:pt idx="2960">
                  <c:v>83409.068649291992</c:v>
                </c:pt>
                <c:pt idx="2961">
                  <c:v>83437.205305099487</c:v>
                </c:pt>
                <c:pt idx="2962">
                  <c:v>83465.366549491882</c:v>
                </c:pt>
                <c:pt idx="2963">
                  <c:v>83493.510238647461</c:v>
                </c:pt>
                <c:pt idx="2964">
                  <c:v>83521.667938232422</c:v>
                </c:pt>
                <c:pt idx="2965">
                  <c:v>83549.812415122986</c:v>
                </c:pt>
                <c:pt idx="2966">
                  <c:v>83577.971014976501</c:v>
                </c:pt>
                <c:pt idx="2967">
                  <c:v>83606.122131347656</c:v>
                </c:pt>
                <c:pt idx="2968">
                  <c:v>83634.275779724121</c:v>
                </c:pt>
                <c:pt idx="2969">
                  <c:v>83662.421269416809</c:v>
                </c:pt>
                <c:pt idx="2970">
                  <c:v>83690.565183639526</c:v>
                </c:pt>
                <c:pt idx="2971">
                  <c:v>83718.709379196167</c:v>
                </c:pt>
                <c:pt idx="2972">
                  <c:v>83746.851042747498</c:v>
                </c:pt>
                <c:pt idx="2973">
                  <c:v>83774.990286827087</c:v>
                </c:pt>
                <c:pt idx="2974">
                  <c:v>83803.141234397888</c:v>
                </c:pt>
                <c:pt idx="2975">
                  <c:v>83831.303997993469</c:v>
                </c:pt>
                <c:pt idx="2976">
                  <c:v>83859.46687412262</c:v>
                </c:pt>
                <c:pt idx="2977">
                  <c:v>83887.61371421814</c:v>
                </c:pt>
                <c:pt idx="2978">
                  <c:v>83915.749188423157</c:v>
                </c:pt>
                <c:pt idx="2979">
                  <c:v>83943.910882949829</c:v>
                </c:pt>
                <c:pt idx="2980">
                  <c:v>83972.055191040039</c:v>
                </c:pt>
                <c:pt idx="2981">
                  <c:v>84000.200680732727</c:v>
                </c:pt>
                <c:pt idx="2982">
                  <c:v>84028.336661338806</c:v>
                </c:pt>
                <c:pt idx="2983">
                  <c:v>84056.492841720581</c:v>
                </c:pt>
                <c:pt idx="2984">
                  <c:v>84084.629159927368</c:v>
                </c:pt>
                <c:pt idx="2985">
                  <c:v>84112.766434669495</c:v>
                </c:pt>
                <c:pt idx="2986">
                  <c:v>84140.909786224365</c:v>
                </c:pt>
                <c:pt idx="2987">
                  <c:v>84169.046273231506</c:v>
                </c:pt>
                <c:pt idx="2988">
                  <c:v>84197.182591438293</c:v>
                </c:pt>
                <c:pt idx="2989">
                  <c:v>84225.330275535583</c:v>
                </c:pt>
                <c:pt idx="2990">
                  <c:v>84253.466199874878</c:v>
                </c:pt>
                <c:pt idx="2991">
                  <c:v>84281.620635986328</c:v>
                </c:pt>
                <c:pt idx="2992">
                  <c:v>84309.760217666626</c:v>
                </c:pt>
                <c:pt idx="2993">
                  <c:v>84337.910377502441</c:v>
                </c:pt>
                <c:pt idx="2994">
                  <c:v>84366.0651512146</c:v>
                </c:pt>
                <c:pt idx="2995">
                  <c:v>84394.215704917908</c:v>
                </c:pt>
                <c:pt idx="2996">
                  <c:v>84422.35449886322</c:v>
                </c:pt>
                <c:pt idx="2997">
                  <c:v>84450.508991241455</c:v>
                </c:pt>
                <c:pt idx="2998">
                  <c:v>84478.667759895325</c:v>
                </c:pt>
                <c:pt idx="2999">
                  <c:v>84506.822027206421</c:v>
                </c:pt>
                <c:pt idx="3000">
                  <c:v>84534.961215019226</c:v>
                </c:pt>
                <c:pt idx="3001">
                  <c:v>84563.128423690796</c:v>
                </c:pt>
                <c:pt idx="3002">
                  <c:v>84591.274194717407</c:v>
                </c:pt>
                <c:pt idx="3003">
                  <c:v>84619.425367355347</c:v>
                </c:pt>
                <c:pt idx="3004">
                  <c:v>84647.568212509155</c:v>
                </c:pt>
                <c:pt idx="3005">
                  <c:v>84675.718653678894</c:v>
                </c:pt>
                <c:pt idx="3006">
                  <c:v>84703.863299369812</c:v>
                </c:pt>
                <c:pt idx="3007">
                  <c:v>84732.002768516541</c:v>
                </c:pt>
                <c:pt idx="3008">
                  <c:v>84760.166432380676</c:v>
                </c:pt>
                <c:pt idx="3009">
                  <c:v>84788.301062583923</c:v>
                </c:pt>
                <c:pt idx="3010">
                  <c:v>84816.437830924988</c:v>
                </c:pt>
                <c:pt idx="3011">
                  <c:v>84844.580169677734</c:v>
                </c:pt>
                <c:pt idx="3012">
                  <c:v>84872.723296165466</c:v>
                </c:pt>
                <c:pt idx="3013">
                  <c:v>84900.877338409424</c:v>
                </c:pt>
                <c:pt idx="3014">
                  <c:v>84929.020408630371</c:v>
                </c:pt>
                <c:pt idx="3015">
                  <c:v>84957.161847114563</c:v>
                </c:pt>
                <c:pt idx="3016">
                  <c:v>84985.315101623535</c:v>
                </c:pt>
                <c:pt idx="3017">
                  <c:v>85013.467680931091</c:v>
                </c:pt>
                <c:pt idx="3018">
                  <c:v>85041.613508224487</c:v>
                </c:pt>
                <c:pt idx="3019">
                  <c:v>85069.772445678711</c:v>
                </c:pt>
                <c:pt idx="3020">
                  <c:v>85097.925925254822</c:v>
                </c:pt>
                <c:pt idx="3021">
                  <c:v>85126.083456039429</c:v>
                </c:pt>
                <c:pt idx="3022">
                  <c:v>85154.217636108398</c:v>
                </c:pt>
                <c:pt idx="3023">
                  <c:v>85182.382706642151</c:v>
                </c:pt>
                <c:pt idx="3024">
                  <c:v>85210.53230381012</c:v>
                </c:pt>
                <c:pt idx="3025">
                  <c:v>85238.675824165344</c:v>
                </c:pt>
                <c:pt idx="3026">
                  <c:v>85266.813267707825</c:v>
                </c:pt>
                <c:pt idx="3027">
                  <c:v>85294.951780319214</c:v>
                </c:pt>
                <c:pt idx="3028">
                  <c:v>85323.090405464172</c:v>
                </c:pt>
                <c:pt idx="3029">
                  <c:v>85351.238821029663</c:v>
                </c:pt>
                <c:pt idx="3030">
                  <c:v>85379.404004096985</c:v>
                </c:pt>
                <c:pt idx="3031">
                  <c:v>85407.559621810913</c:v>
                </c:pt>
                <c:pt idx="3032">
                  <c:v>85435.701172828674</c:v>
                </c:pt>
                <c:pt idx="3033">
                  <c:v>85463.863542556763</c:v>
                </c:pt>
                <c:pt idx="3034">
                  <c:v>85491.999129295349</c:v>
                </c:pt>
                <c:pt idx="3035">
                  <c:v>85520.132577896118</c:v>
                </c:pt>
                <c:pt idx="3036">
                  <c:v>85548.279136657715</c:v>
                </c:pt>
                <c:pt idx="3037">
                  <c:v>85576.429521560669</c:v>
                </c:pt>
                <c:pt idx="3038">
                  <c:v>85604.56938457489</c:v>
                </c:pt>
                <c:pt idx="3039">
                  <c:v>85632.703058242798</c:v>
                </c:pt>
                <c:pt idx="3040">
                  <c:v>85660.855074882507</c:v>
                </c:pt>
                <c:pt idx="3041">
                  <c:v>85688.998989105225</c:v>
                </c:pt>
                <c:pt idx="3042">
                  <c:v>85717.148530006409</c:v>
                </c:pt>
                <c:pt idx="3043">
                  <c:v>85745.295820236206</c:v>
                </c:pt>
                <c:pt idx="3044">
                  <c:v>85773.453125953674</c:v>
                </c:pt>
                <c:pt idx="3045">
                  <c:v>85801.597040176392</c:v>
                </c:pt>
                <c:pt idx="3046">
                  <c:v>85829.747368812561</c:v>
                </c:pt>
                <c:pt idx="3047">
                  <c:v>85857.895109176636</c:v>
                </c:pt>
                <c:pt idx="3048">
                  <c:v>85886.044425010681</c:v>
                </c:pt>
                <c:pt idx="3049">
                  <c:v>85914.189633369446</c:v>
                </c:pt>
                <c:pt idx="3050">
                  <c:v>85942.325276374817</c:v>
                </c:pt>
                <c:pt idx="3051">
                  <c:v>85970.463282585144</c:v>
                </c:pt>
                <c:pt idx="3052">
                  <c:v>85998.611416816711</c:v>
                </c:pt>
                <c:pt idx="3053">
                  <c:v>86026.769228935242</c:v>
                </c:pt>
                <c:pt idx="3054">
                  <c:v>86054.922033309937</c:v>
                </c:pt>
                <c:pt idx="3055">
                  <c:v>86083.057676315308</c:v>
                </c:pt>
                <c:pt idx="3056">
                  <c:v>86111.210649490356</c:v>
                </c:pt>
                <c:pt idx="3057">
                  <c:v>86139.368349075317</c:v>
                </c:pt>
                <c:pt idx="3058">
                  <c:v>86167.529537200928</c:v>
                </c:pt>
                <c:pt idx="3059">
                  <c:v>86195.667149543762</c:v>
                </c:pt>
                <c:pt idx="3060">
                  <c:v>86223.817534446716</c:v>
                </c:pt>
                <c:pt idx="3061">
                  <c:v>86251.952558517456</c:v>
                </c:pt>
                <c:pt idx="3062">
                  <c:v>86280.094334602356</c:v>
                </c:pt>
                <c:pt idx="3063">
                  <c:v>86308.233184814453</c:v>
                </c:pt>
                <c:pt idx="3064">
                  <c:v>86336.378280639648</c:v>
                </c:pt>
                <c:pt idx="3065">
                  <c:v>86364.522419929504</c:v>
                </c:pt>
                <c:pt idx="3066">
                  <c:v>86392.662395477295</c:v>
                </c:pt>
                <c:pt idx="3067">
                  <c:v>86420.810192108154</c:v>
                </c:pt>
                <c:pt idx="3068">
                  <c:v>86448.953993797302</c:v>
                </c:pt>
                <c:pt idx="3069">
                  <c:v>86477.10707950592</c:v>
                </c:pt>
                <c:pt idx="3070">
                  <c:v>86505.263822555542</c:v>
                </c:pt>
                <c:pt idx="3071">
                  <c:v>86533.41437625885</c:v>
                </c:pt>
                <c:pt idx="3072">
                  <c:v>86561.563354492188</c:v>
                </c:pt>
                <c:pt idx="3073">
                  <c:v>86589.703892707825</c:v>
                </c:pt>
                <c:pt idx="3074">
                  <c:v>86617.852589607239</c:v>
                </c:pt>
                <c:pt idx="3075">
                  <c:v>86645.986263275146</c:v>
                </c:pt>
                <c:pt idx="3076">
                  <c:v>86674.129333496094</c:v>
                </c:pt>
                <c:pt idx="3077">
                  <c:v>86702.270715713501</c:v>
                </c:pt>
                <c:pt idx="3090">
                  <c:v>86702.270715713501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CA-AE43-9218-D7EF08F141FA}"/>
            </c:ext>
          </c:extLst>
        </c:ser>
        <c:ser>
          <c:idx val="2"/>
          <c:order val="1"/>
          <c:tx>
            <c:v>Ascii</c:v>
          </c:tx>
          <c:spPr>
            <a:ln w="12700" cap="rnd">
              <a:solidFill>
                <a:schemeClr val="accent3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Data!$AF$3:$AF$3093</c:f>
              <c:numCache>
                <c:formatCode>#,##0.0</c:formatCode>
                <c:ptCount val="3091"/>
                <c:pt idx="0">
                  <c:v>8.3630104064941406</c:v>
                </c:pt>
                <c:pt idx="1">
                  <c:v>16.379440307617188</c:v>
                </c:pt>
                <c:pt idx="2">
                  <c:v>24.529446601867676</c:v>
                </c:pt>
                <c:pt idx="3">
                  <c:v>32.628937721252441</c:v>
                </c:pt>
                <c:pt idx="4">
                  <c:v>42.8709716796875</c:v>
                </c:pt>
                <c:pt idx="5">
                  <c:v>54.81910228729248</c:v>
                </c:pt>
                <c:pt idx="6">
                  <c:v>65.294159889221191</c:v>
                </c:pt>
                <c:pt idx="7">
                  <c:v>75.353447914123535</c:v>
                </c:pt>
                <c:pt idx="8">
                  <c:v>84.537633895874023</c:v>
                </c:pt>
                <c:pt idx="9">
                  <c:v>94.068057060241699</c:v>
                </c:pt>
                <c:pt idx="10">
                  <c:v>103.24533557891846</c:v>
                </c:pt>
                <c:pt idx="11">
                  <c:v>112.23468208312988</c:v>
                </c:pt>
                <c:pt idx="12">
                  <c:v>121.90675354003906</c:v>
                </c:pt>
                <c:pt idx="13">
                  <c:v>131.46849250793457</c:v>
                </c:pt>
                <c:pt idx="14">
                  <c:v>140.78947734832764</c:v>
                </c:pt>
                <c:pt idx="15">
                  <c:v>149.87145042419434</c:v>
                </c:pt>
                <c:pt idx="16">
                  <c:v>159.25924491882324</c:v>
                </c:pt>
                <c:pt idx="17">
                  <c:v>168.56905841827393</c:v>
                </c:pt>
                <c:pt idx="18">
                  <c:v>177.80029201507568</c:v>
                </c:pt>
                <c:pt idx="19">
                  <c:v>186.98242092132568</c:v>
                </c:pt>
                <c:pt idx="20">
                  <c:v>196.2661304473877</c:v>
                </c:pt>
                <c:pt idx="21">
                  <c:v>205.93080997467041</c:v>
                </c:pt>
                <c:pt idx="22">
                  <c:v>215.51790809631348</c:v>
                </c:pt>
                <c:pt idx="23">
                  <c:v>225.11563014984131</c:v>
                </c:pt>
                <c:pt idx="24">
                  <c:v>235.06675815582275</c:v>
                </c:pt>
                <c:pt idx="25">
                  <c:v>245.28284072875977</c:v>
                </c:pt>
                <c:pt idx="26">
                  <c:v>255.48729705810547</c:v>
                </c:pt>
                <c:pt idx="27">
                  <c:v>265.98837280273438</c:v>
                </c:pt>
                <c:pt idx="28">
                  <c:v>275.85742568969727</c:v>
                </c:pt>
                <c:pt idx="29">
                  <c:v>285.96734619140625</c:v>
                </c:pt>
                <c:pt idx="30">
                  <c:v>296.37729167938232</c:v>
                </c:pt>
                <c:pt idx="31">
                  <c:v>307.94718265533447</c:v>
                </c:pt>
                <c:pt idx="32">
                  <c:v>318.7731990814209</c:v>
                </c:pt>
                <c:pt idx="33">
                  <c:v>329.15982246398926</c:v>
                </c:pt>
                <c:pt idx="34">
                  <c:v>339.07263660430908</c:v>
                </c:pt>
                <c:pt idx="35">
                  <c:v>349.33804225921631</c:v>
                </c:pt>
                <c:pt idx="36">
                  <c:v>359.68379211425781</c:v>
                </c:pt>
                <c:pt idx="37">
                  <c:v>370.0094051361084</c:v>
                </c:pt>
                <c:pt idx="38">
                  <c:v>380.91330909729004</c:v>
                </c:pt>
                <c:pt idx="39">
                  <c:v>391.84031963348389</c:v>
                </c:pt>
                <c:pt idx="40">
                  <c:v>402.08453845977783</c:v>
                </c:pt>
                <c:pt idx="41">
                  <c:v>412.34280204772949</c:v>
                </c:pt>
                <c:pt idx="42">
                  <c:v>422.24210071563721</c:v>
                </c:pt>
                <c:pt idx="43">
                  <c:v>432.14559173583984</c:v>
                </c:pt>
                <c:pt idx="44">
                  <c:v>441.91844463348389</c:v>
                </c:pt>
                <c:pt idx="45">
                  <c:v>451.66896724700928</c:v>
                </c:pt>
                <c:pt idx="46">
                  <c:v>461.52838134765625</c:v>
                </c:pt>
                <c:pt idx="47">
                  <c:v>471.40283870697021</c:v>
                </c:pt>
                <c:pt idx="48">
                  <c:v>481.34453964233398</c:v>
                </c:pt>
                <c:pt idx="49">
                  <c:v>491.39802265167236</c:v>
                </c:pt>
                <c:pt idx="50">
                  <c:v>501.42850780487061</c:v>
                </c:pt>
                <c:pt idx="51">
                  <c:v>511.41742706298828</c:v>
                </c:pt>
                <c:pt idx="52">
                  <c:v>523.23592567443848</c:v>
                </c:pt>
                <c:pt idx="53">
                  <c:v>533.70924854278564</c:v>
                </c:pt>
                <c:pt idx="54">
                  <c:v>543.54519653320312</c:v>
                </c:pt>
                <c:pt idx="55">
                  <c:v>553.324875831604</c:v>
                </c:pt>
                <c:pt idx="56">
                  <c:v>565.27973079681396</c:v>
                </c:pt>
                <c:pt idx="57">
                  <c:v>576.44034957885742</c:v>
                </c:pt>
                <c:pt idx="58">
                  <c:v>585.84226989746094</c:v>
                </c:pt>
                <c:pt idx="59">
                  <c:v>593.82660865783691</c:v>
                </c:pt>
                <c:pt idx="60">
                  <c:v>601.88525104522705</c:v>
                </c:pt>
                <c:pt idx="61">
                  <c:v>609.86959743499756</c:v>
                </c:pt>
                <c:pt idx="62">
                  <c:v>617.84883594512939</c:v>
                </c:pt>
                <c:pt idx="63">
                  <c:v>625.91197204589844</c:v>
                </c:pt>
                <c:pt idx="64">
                  <c:v>633.91134834289551</c:v>
                </c:pt>
                <c:pt idx="65">
                  <c:v>641.90557289123535</c:v>
                </c:pt>
                <c:pt idx="66">
                  <c:v>649.89327239990234</c:v>
                </c:pt>
                <c:pt idx="67">
                  <c:v>657.88040161132812</c:v>
                </c:pt>
                <c:pt idx="68">
                  <c:v>665.88079738616943</c:v>
                </c:pt>
                <c:pt idx="69">
                  <c:v>673.86634159088135</c:v>
                </c:pt>
                <c:pt idx="70">
                  <c:v>681.89053153991699</c:v>
                </c:pt>
                <c:pt idx="71">
                  <c:v>689.90627384185791</c:v>
                </c:pt>
                <c:pt idx="72">
                  <c:v>700.34778594970703</c:v>
                </c:pt>
                <c:pt idx="73">
                  <c:v>710.73084354400635</c:v>
                </c:pt>
                <c:pt idx="74">
                  <c:v>719.12218570709229</c:v>
                </c:pt>
                <c:pt idx="75">
                  <c:v>727.97352600097656</c:v>
                </c:pt>
                <c:pt idx="76">
                  <c:v>737.99690914154053</c:v>
                </c:pt>
                <c:pt idx="77">
                  <c:v>747.1715784072876</c:v>
                </c:pt>
                <c:pt idx="78">
                  <c:v>757.12255954742432</c:v>
                </c:pt>
                <c:pt idx="79">
                  <c:v>767.05942535400391</c:v>
                </c:pt>
                <c:pt idx="80">
                  <c:v>776.14424514770508</c:v>
                </c:pt>
                <c:pt idx="81">
                  <c:v>784.93748760223389</c:v>
                </c:pt>
                <c:pt idx="82">
                  <c:v>793.8254451751709</c:v>
                </c:pt>
                <c:pt idx="83">
                  <c:v>804.86710929870605</c:v>
                </c:pt>
                <c:pt idx="84">
                  <c:v>813.35452842712402</c:v>
                </c:pt>
                <c:pt idx="85">
                  <c:v>823.52398586273193</c:v>
                </c:pt>
                <c:pt idx="86">
                  <c:v>833.53085803985596</c:v>
                </c:pt>
                <c:pt idx="87">
                  <c:v>843.55714416503906</c:v>
                </c:pt>
                <c:pt idx="88">
                  <c:v>853.66215133666992</c:v>
                </c:pt>
                <c:pt idx="89">
                  <c:v>862.90212535858154</c:v>
                </c:pt>
                <c:pt idx="90">
                  <c:v>873.10993957519531</c:v>
                </c:pt>
                <c:pt idx="91">
                  <c:v>883.14848232269287</c:v>
                </c:pt>
                <c:pt idx="92">
                  <c:v>893.25324535369873</c:v>
                </c:pt>
                <c:pt idx="93">
                  <c:v>903.32467555999756</c:v>
                </c:pt>
                <c:pt idx="94">
                  <c:v>913.40624332427979</c:v>
                </c:pt>
                <c:pt idx="95">
                  <c:v>923.54981803894043</c:v>
                </c:pt>
                <c:pt idx="96">
                  <c:v>933.5925178527832</c:v>
                </c:pt>
                <c:pt idx="97">
                  <c:v>943.60449504852295</c:v>
                </c:pt>
                <c:pt idx="98">
                  <c:v>953.67339038848877</c:v>
                </c:pt>
                <c:pt idx="99">
                  <c:v>963.69114303588867</c:v>
                </c:pt>
                <c:pt idx="100">
                  <c:v>973.8124828338623</c:v>
                </c:pt>
                <c:pt idx="101">
                  <c:v>983.89312934875488</c:v>
                </c:pt>
                <c:pt idx="102">
                  <c:v>994.00264358520508</c:v>
                </c:pt>
                <c:pt idx="103">
                  <c:v>1004.0695276260376</c:v>
                </c:pt>
                <c:pt idx="104">
                  <c:v>1014.261251449585</c:v>
                </c:pt>
                <c:pt idx="105">
                  <c:v>1024.3230323791504</c:v>
                </c:pt>
                <c:pt idx="106">
                  <c:v>1034.4819660186768</c:v>
                </c:pt>
                <c:pt idx="107">
                  <c:v>1045.2191390991211</c:v>
                </c:pt>
                <c:pt idx="108">
                  <c:v>1055.5788488388062</c:v>
                </c:pt>
                <c:pt idx="109">
                  <c:v>1065.7498970031738</c:v>
                </c:pt>
                <c:pt idx="110">
                  <c:v>1076.0637092590332</c:v>
                </c:pt>
                <c:pt idx="111">
                  <c:v>1086.3787250518799</c:v>
                </c:pt>
                <c:pt idx="112">
                  <c:v>1096.6664962768555</c:v>
                </c:pt>
                <c:pt idx="113">
                  <c:v>1106.9876928329468</c:v>
                </c:pt>
                <c:pt idx="114">
                  <c:v>1117.2648277282715</c:v>
                </c:pt>
                <c:pt idx="115">
                  <c:v>1127.5907411575317</c:v>
                </c:pt>
                <c:pt idx="116">
                  <c:v>1137.8651351928711</c:v>
                </c:pt>
                <c:pt idx="117">
                  <c:v>1148.1380491256714</c:v>
                </c:pt>
                <c:pt idx="118">
                  <c:v>1158.3729000091553</c:v>
                </c:pt>
                <c:pt idx="119">
                  <c:v>1168.6680202484131</c:v>
                </c:pt>
                <c:pt idx="120">
                  <c:v>1178.9474744796753</c:v>
                </c:pt>
                <c:pt idx="121">
                  <c:v>1189.3256950378418</c:v>
                </c:pt>
                <c:pt idx="122">
                  <c:v>1199.6541595458984</c:v>
                </c:pt>
                <c:pt idx="123">
                  <c:v>1209.9382839202881</c:v>
                </c:pt>
                <c:pt idx="124">
                  <c:v>1220.2849941253662</c:v>
                </c:pt>
                <c:pt idx="125">
                  <c:v>1230.5553855895996</c:v>
                </c:pt>
                <c:pt idx="126">
                  <c:v>1240.7532434463501</c:v>
                </c:pt>
                <c:pt idx="127">
                  <c:v>1250.0721979141235</c:v>
                </c:pt>
                <c:pt idx="128">
                  <c:v>1259.4927415847778</c:v>
                </c:pt>
                <c:pt idx="129">
                  <c:v>1271.195122718811</c:v>
                </c:pt>
                <c:pt idx="130">
                  <c:v>1282.0209455490112</c:v>
                </c:pt>
                <c:pt idx="131">
                  <c:v>1292.8114576339722</c:v>
                </c:pt>
                <c:pt idx="132">
                  <c:v>1303.7225637435913</c:v>
                </c:pt>
                <c:pt idx="133">
                  <c:v>1312.6497688293457</c:v>
                </c:pt>
                <c:pt idx="134">
                  <c:v>1321.574426651001</c:v>
                </c:pt>
                <c:pt idx="135">
                  <c:v>1330.3773708343506</c:v>
                </c:pt>
                <c:pt idx="136">
                  <c:v>1339.3422069549561</c:v>
                </c:pt>
                <c:pt idx="137">
                  <c:v>1348.6063566207886</c:v>
                </c:pt>
                <c:pt idx="138">
                  <c:v>1357.7559251785278</c:v>
                </c:pt>
                <c:pt idx="139">
                  <c:v>1366.6121530532837</c:v>
                </c:pt>
                <c:pt idx="140">
                  <c:v>1375.5998401641846</c:v>
                </c:pt>
                <c:pt idx="141">
                  <c:v>1384.4137477874756</c:v>
                </c:pt>
                <c:pt idx="142">
                  <c:v>1393.2300128936768</c:v>
                </c:pt>
                <c:pt idx="143">
                  <c:v>1402.0855798721313</c:v>
                </c:pt>
                <c:pt idx="144">
                  <c:v>1411.2656097412109</c:v>
                </c:pt>
                <c:pt idx="145">
                  <c:v>1420.1673488616943</c:v>
                </c:pt>
                <c:pt idx="146">
                  <c:v>1429.0677289962769</c:v>
                </c:pt>
                <c:pt idx="147">
                  <c:v>1437.9537744522095</c:v>
                </c:pt>
                <c:pt idx="148">
                  <c:v>1446.8293886184692</c:v>
                </c:pt>
                <c:pt idx="149">
                  <c:v>1455.96080493927</c:v>
                </c:pt>
                <c:pt idx="150">
                  <c:v>1464.624137878418</c:v>
                </c:pt>
                <c:pt idx="151">
                  <c:v>1473.2613763809204</c:v>
                </c:pt>
                <c:pt idx="152">
                  <c:v>1482.1436672210693</c:v>
                </c:pt>
                <c:pt idx="153">
                  <c:v>1491.052209854126</c:v>
                </c:pt>
                <c:pt idx="154">
                  <c:v>1499.9400663375854</c:v>
                </c:pt>
                <c:pt idx="155">
                  <c:v>1508.8389358520508</c:v>
                </c:pt>
                <c:pt idx="156">
                  <c:v>1517.5044946670532</c:v>
                </c:pt>
                <c:pt idx="157">
                  <c:v>1526.398717880249</c:v>
                </c:pt>
                <c:pt idx="158">
                  <c:v>1535.3029546737671</c:v>
                </c:pt>
                <c:pt idx="159">
                  <c:v>1543.9630899429321</c:v>
                </c:pt>
                <c:pt idx="160">
                  <c:v>1552.6533880233765</c:v>
                </c:pt>
                <c:pt idx="161">
                  <c:v>1561.2972135543823</c:v>
                </c:pt>
                <c:pt idx="162">
                  <c:v>1570.1973390579224</c:v>
                </c:pt>
                <c:pt idx="163">
                  <c:v>1578.8549814224243</c:v>
                </c:pt>
                <c:pt idx="164">
                  <c:v>1587.7362623214722</c:v>
                </c:pt>
                <c:pt idx="165">
                  <c:v>1596.4530057907104</c:v>
                </c:pt>
                <c:pt idx="166">
                  <c:v>1605.1711893081665</c:v>
                </c:pt>
                <c:pt idx="167">
                  <c:v>1614.319730758667</c:v>
                </c:pt>
                <c:pt idx="168">
                  <c:v>1623.4936370849609</c:v>
                </c:pt>
                <c:pt idx="169">
                  <c:v>1632.3709363937378</c:v>
                </c:pt>
                <c:pt idx="170">
                  <c:v>1641.5444936752319</c:v>
                </c:pt>
                <c:pt idx="171">
                  <c:v>1650.4500522613525</c:v>
                </c:pt>
                <c:pt idx="172">
                  <c:v>1659.1047763824463</c:v>
                </c:pt>
                <c:pt idx="173">
                  <c:v>1667.831075668335</c:v>
                </c:pt>
                <c:pt idx="174">
                  <c:v>1676.7366914749146</c:v>
                </c:pt>
                <c:pt idx="175">
                  <c:v>1685.377552986145</c:v>
                </c:pt>
                <c:pt idx="176">
                  <c:v>1694.0826272964478</c:v>
                </c:pt>
                <c:pt idx="177">
                  <c:v>1702.7892169952393</c:v>
                </c:pt>
                <c:pt idx="178">
                  <c:v>1711.4753847122192</c:v>
                </c:pt>
                <c:pt idx="179">
                  <c:v>1720.1142463684082</c:v>
                </c:pt>
                <c:pt idx="180">
                  <c:v>1729.2670431137085</c:v>
                </c:pt>
                <c:pt idx="181">
                  <c:v>1737.9157562255859</c:v>
                </c:pt>
                <c:pt idx="182">
                  <c:v>1746.6326494216919</c:v>
                </c:pt>
                <c:pt idx="183">
                  <c:v>1755.9024353027344</c:v>
                </c:pt>
                <c:pt idx="184">
                  <c:v>1764.8135662078857</c:v>
                </c:pt>
                <c:pt idx="185">
                  <c:v>1773.9686279296875</c:v>
                </c:pt>
                <c:pt idx="186">
                  <c:v>1783.1597156524658</c:v>
                </c:pt>
                <c:pt idx="187">
                  <c:v>1791.8378419876099</c:v>
                </c:pt>
                <c:pt idx="188">
                  <c:v>1801.0142192840576</c:v>
                </c:pt>
                <c:pt idx="189">
                  <c:v>1809.920241355896</c:v>
                </c:pt>
                <c:pt idx="190">
                  <c:v>1818.806755065918</c:v>
                </c:pt>
                <c:pt idx="191">
                  <c:v>1827.4601907730103</c:v>
                </c:pt>
                <c:pt idx="192">
                  <c:v>1836.1131229400635</c:v>
                </c:pt>
                <c:pt idx="193">
                  <c:v>1844.8226842880249</c:v>
                </c:pt>
                <c:pt idx="194">
                  <c:v>1853.4590606689453</c:v>
                </c:pt>
                <c:pt idx="195">
                  <c:v>1862.1934299468994</c:v>
                </c:pt>
                <c:pt idx="196">
                  <c:v>1870.8280420303345</c:v>
                </c:pt>
                <c:pt idx="197">
                  <c:v>1879.4664936065674</c:v>
                </c:pt>
                <c:pt idx="198">
                  <c:v>1888.1250772476196</c:v>
                </c:pt>
                <c:pt idx="199">
                  <c:v>1896.789475440979</c:v>
                </c:pt>
                <c:pt idx="200">
                  <c:v>1905.433648109436</c:v>
                </c:pt>
                <c:pt idx="201">
                  <c:v>1914.1416025161743</c:v>
                </c:pt>
                <c:pt idx="202">
                  <c:v>1922.8045406341553</c:v>
                </c:pt>
                <c:pt idx="203">
                  <c:v>1931.4961929321289</c:v>
                </c:pt>
                <c:pt idx="204">
                  <c:v>1940.2855567932129</c:v>
                </c:pt>
                <c:pt idx="205">
                  <c:v>1949.0269918441772</c:v>
                </c:pt>
                <c:pt idx="206">
                  <c:v>1957.7691068649292</c:v>
                </c:pt>
                <c:pt idx="207">
                  <c:v>1966.5593242645264</c:v>
                </c:pt>
                <c:pt idx="208">
                  <c:v>1975.2989711761475</c:v>
                </c:pt>
                <c:pt idx="209">
                  <c:v>1984.0309534072876</c:v>
                </c:pt>
                <c:pt idx="210">
                  <c:v>1992.7556018829346</c:v>
                </c:pt>
                <c:pt idx="211">
                  <c:v>2001.5718183517456</c:v>
                </c:pt>
                <c:pt idx="212">
                  <c:v>2010.3993215560913</c:v>
                </c:pt>
                <c:pt idx="213">
                  <c:v>2019.0996370315552</c:v>
                </c:pt>
                <c:pt idx="214">
                  <c:v>2027.7841825485229</c:v>
                </c:pt>
                <c:pt idx="215">
                  <c:v>2036.4923086166382</c:v>
                </c:pt>
                <c:pt idx="216">
                  <c:v>2045.2006034851074</c:v>
                </c:pt>
                <c:pt idx="217">
                  <c:v>2053.9709968566895</c:v>
                </c:pt>
                <c:pt idx="218">
                  <c:v>2062.7947263717651</c:v>
                </c:pt>
                <c:pt idx="219">
                  <c:v>2071.7512168884277</c:v>
                </c:pt>
                <c:pt idx="220">
                  <c:v>2080.5513734817505</c:v>
                </c:pt>
                <c:pt idx="221">
                  <c:v>2091.4232873916626</c:v>
                </c:pt>
                <c:pt idx="222">
                  <c:v>2106.7581443786621</c:v>
                </c:pt>
                <c:pt idx="223">
                  <c:v>2140.8467407226562</c:v>
                </c:pt>
                <c:pt idx="224">
                  <c:v>2175.3705654144287</c:v>
                </c:pt>
                <c:pt idx="225">
                  <c:v>2208.8650360107422</c:v>
                </c:pt>
                <c:pt idx="226">
                  <c:v>2240.4689474105835</c:v>
                </c:pt>
                <c:pt idx="227">
                  <c:v>2275.1766595840454</c:v>
                </c:pt>
                <c:pt idx="228">
                  <c:v>2310.0278072357178</c:v>
                </c:pt>
                <c:pt idx="229">
                  <c:v>2345.1597099304199</c:v>
                </c:pt>
                <c:pt idx="230">
                  <c:v>2379.9996299743652</c:v>
                </c:pt>
                <c:pt idx="231">
                  <c:v>2414.8036994934082</c:v>
                </c:pt>
                <c:pt idx="232">
                  <c:v>2449.9321527481079</c:v>
                </c:pt>
                <c:pt idx="233">
                  <c:v>2484.9127502441406</c:v>
                </c:pt>
                <c:pt idx="234">
                  <c:v>2519.9568643569946</c:v>
                </c:pt>
                <c:pt idx="235">
                  <c:v>2550.6175622940063</c:v>
                </c:pt>
                <c:pt idx="236">
                  <c:v>2575.1116971969604</c:v>
                </c:pt>
                <c:pt idx="237">
                  <c:v>2610.0573797225952</c:v>
                </c:pt>
                <c:pt idx="238">
                  <c:v>2645.25621509552</c:v>
                </c:pt>
                <c:pt idx="239">
                  <c:v>2680.0054807662964</c:v>
                </c:pt>
                <c:pt idx="240">
                  <c:v>2714.6767873764038</c:v>
                </c:pt>
                <c:pt idx="241">
                  <c:v>2749.410213470459</c:v>
                </c:pt>
                <c:pt idx="242">
                  <c:v>2784.6285562515259</c:v>
                </c:pt>
                <c:pt idx="243">
                  <c:v>2819.7807474136353</c:v>
                </c:pt>
                <c:pt idx="244">
                  <c:v>2854.5857677459717</c:v>
                </c:pt>
                <c:pt idx="245">
                  <c:v>2889.2010412216187</c:v>
                </c:pt>
                <c:pt idx="246">
                  <c:v>2923.9169569015503</c:v>
                </c:pt>
                <c:pt idx="247">
                  <c:v>2958.4777097702026</c:v>
                </c:pt>
                <c:pt idx="248">
                  <c:v>2993.2861757278442</c:v>
                </c:pt>
                <c:pt idx="249">
                  <c:v>3027.9523591995239</c:v>
                </c:pt>
                <c:pt idx="250">
                  <c:v>3062.8457708358765</c:v>
                </c:pt>
                <c:pt idx="251">
                  <c:v>3097.4233226776123</c:v>
                </c:pt>
                <c:pt idx="252">
                  <c:v>3112.6716213226318</c:v>
                </c:pt>
                <c:pt idx="253">
                  <c:v>3121.1299142837524</c:v>
                </c:pt>
                <c:pt idx="254">
                  <c:v>3129.522928237915</c:v>
                </c:pt>
                <c:pt idx="255">
                  <c:v>3139.7463035583496</c:v>
                </c:pt>
                <c:pt idx="256">
                  <c:v>3171.7761516571045</c:v>
                </c:pt>
                <c:pt idx="257">
                  <c:v>3201.855544090271</c:v>
                </c:pt>
                <c:pt idx="258">
                  <c:v>3234.2028913497925</c:v>
                </c:pt>
                <c:pt idx="259">
                  <c:v>3267.2262153625488</c:v>
                </c:pt>
                <c:pt idx="260">
                  <c:v>3300.8451614379883</c:v>
                </c:pt>
                <c:pt idx="261">
                  <c:v>3334.1495752334595</c:v>
                </c:pt>
                <c:pt idx="262">
                  <c:v>3367.4353542327881</c:v>
                </c:pt>
                <c:pt idx="263">
                  <c:v>3400.0423555374146</c:v>
                </c:pt>
                <c:pt idx="264">
                  <c:v>3433.6102313995361</c:v>
                </c:pt>
                <c:pt idx="265">
                  <c:v>3467.2891063690186</c:v>
                </c:pt>
                <c:pt idx="266">
                  <c:v>3488.7053174972534</c:v>
                </c:pt>
                <c:pt idx="267">
                  <c:v>3498.8892211914062</c:v>
                </c:pt>
                <c:pt idx="268">
                  <c:v>3509.0479326248169</c:v>
                </c:pt>
                <c:pt idx="269">
                  <c:v>3519.2518901824951</c:v>
                </c:pt>
                <c:pt idx="270">
                  <c:v>3529.1982173919678</c:v>
                </c:pt>
                <c:pt idx="271">
                  <c:v>3539.0370616912842</c:v>
                </c:pt>
                <c:pt idx="272">
                  <c:v>3548.7421970367432</c:v>
                </c:pt>
                <c:pt idx="273">
                  <c:v>3558.4266357421875</c:v>
                </c:pt>
                <c:pt idx="274">
                  <c:v>3584.8572340011597</c:v>
                </c:pt>
                <c:pt idx="275">
                  <c:v>3618.0481061935425</c:v>
                </c:pt>
                <c:pt idx="276">
                  <c:v>3652.1353435516357</c:v>
                </c:pt>
                <c:pt idx="277">
                  <c:v>3686.3551750183105</c:v>
                </c:pt>
                <c:pt idx="278">
                  <c:v>3720.6912183761597</c:v>
                </c:pt>
                <c:pt idx="279">
                  <c:v>3755.1427965164185</c:v>
                </c:pt>
                <c:pt idx="280">
                  <c:v>3789.0968036651611</c:v>
                </c:pt>
                <c:pt idx="281">
                  <c:v>3821.1448574066162</c:v>
                </c:pt>
                <c:pt idx="282">
                  <c:v>3854.9607563018799</c:v>
                </c:pt>
                <c:pt idx="283">
                  <c:v>3889.0354852676392</c:v>
                </c:pt>
                <c:pt idx="284">
                  <c:v>3922.8154735565186</c:v>
                </c:pt>
                <c:pt idx="285">
                  <c:v>3955.0687122344971</c:v>
                </c:pt>
                <c:pt idx="286">
                  <c:v>3988.8979368209839</c:v>
                </c:pt>
                <c:pt idx="287">
                  <c:v>4022.0557746887207</c:v>
                </c:pt>
                <c:pt idx="288">
                  <c:v>4056.4585418701172</c:v>
                </c:pt>
                <c:pt idx="289">
                  <c:v>4090.8344860076904</c:v>
                </c:pt>
                <c:pt idx="290">
                  <c:v>4125.089376449585</c:v>
                </c:pt>
                <c:pt idx="291">
                  <c:v>4159.426607131958</c:v>
                </c:pt>
                <c:pt idx="292">
                  <c:v>4193.8880214691162</c:v>
                </c:pt>
                <c:pt idx="293">
                  <c:v>4228.1358480453491</c:v>
                </c:pt>
                <c:pt idx="294">
                  <c:v>4262.4164781570435</c:v>
                </c:pt>
                <c:pt idx="295">
                  <c:v>4296.2449703216553</c:v>
                </c:pt>
                <c:pt idx="296">
                  <c:v>4330.5646419525146</c:v>
                </c:pt>
                <c:pt idx="297">
                  <c:v>4365.0483446121216</c:v>
                </c:pt>
                <c:pt idx="298">
                  <c:v>4399.2870178222656</c:v>
                </c:pt>
                <c:pt idx="299">
                  <c:v>4433.4086027145386</c:v>
                </c:pt>
                <c:pt idx="300">
                  <c:v>4467.8161735534668</c:v>
                </c:pt>
                <c:pt idx="301">
                  <c:v>4502.2569150924683</c:v>
                </c:pt>
                <c:pt idx="302">
                  <c:v>4536.6628398895264</c:v>
                </c:pt>
                <c:pt idx="303">
                  <c:v>4570.9207754135132</c:v>
                </c:pt>
                <c:pt idx="304">
                  <c:v>4605.35959815979</c:v>
                </c:pt>
                <c:pt idx="305">
                  <c:v>4639.3908729553223</c:v>
                </c:pt>
                <c:pt idx="306">
                  <c:v>4673.8226480484009</c:v>
                </c:pt>
                <c:pt idx="307">
                  <c:v>4708.0907745361328</c:v>
                </c:pt>
                <c:pt idx="308">
                  <c:v>4742.4254751205444</c:v>
                </c:pt>
                <c:pt idx="309">
                  <c:v>4776.769660949707</c:v>
                </c:pt>
                <c:pt idx="310">
                  <c:v>4810.9802350997925</c:v>
                </c:pt>
                <c:pt idx="311">
                  <c:v>4845.2684755325317</c:v>
                </c:pt>
                <c:pt idx="312">
                  <c:v>4878.9100685119629</c:v>
                </c:pt>
                <c:pt idx="313">
                  <c:v>4912.6793231964111</c:v>
                </c:pt>
                <c:pt idx="314">
                  <c:v>4940.0489864349365</c:v>
                </c:pt>
                <c:pt idx="315">
                  <c:v>4950.5546531677246</c:v>
                </c:pt>
                <c:pt idx="316">
                  <c:v>4960.4619674682617</c:v>
                </c:pt>
                <c:pt idx="317">
                  <c:v>4970.2578544616699</c:v>
                </c:pt>
                <c:pt idx="318">
                  <c:v>4980.0739450454712</c:v>
                </c:pt>
                <c:pt idx="319">
                  <c:v>4990.2617444992065</c:v>
                </c:pt>
                <c:pt idx="320">
                  <c:v>4999.8505277633667</c:v>
                </c:pt>
                <c:pt idx="321">
                  <c:v>5009.6028814315796</c:v>
                </c:pt>
                <c:pt idx="322">
                  <c:v>5019.6558618545532</c:v>
                </c:pt>
                <c:pt idx="323">
                  <c:v>5029.5292797088623</c:v>
                </c:pt>
                <c:pt idx="324">
                  <c:v>5039.3751649856567</c:v>
                </c:pt>
                <c:pt idx="325">
                  <c:v>5049.2637929916382</c:v>
                </c:pt>
                <c:pt idx="326">
                  <c:v>5059.0747890472412</c:v>
                </c:pt>
                <c:pt idx="327">
                  <c:v>5068.8429765701294</c:v>
                </c:pt>
                <c:pt idx="328">
                  <c:v>5078.6213264465332</c:v>
                </c:pt>
                <c:pt idx="329">
                  <c:v>5088.4219369888306</c:v>
                </c:pt>
                <c:pt idx="330">
                  <c:v>5098.1540307998657</c:v>
                </c:pt>
                <c:pt idx="331">
                  <c:v>5107.8826417922974</c:v>
                </c:pt>
                <c:pt idx="332">
                  <c:v>5117.7846202850342</c:v>
                </c:pt>
                <c:pt idx="333">
                  <c:v>5127.646071434021</c:v>
                </c:pt>
                <c:pt idx="334">
                  <c:v>5137.6032161712646</c:v>
                </c:pt>
                <c:pt idx="335">
                  <c:v>5147.8073463439941</c:v>
                </c:pt>
                <c:pt idx="336">
                  <c:v>5158.9506244659424</c:v>
                </c:pt>
                <c:pt idx="337">
                  <c:v>5169.4385604858398</c:v>
                </c:pt>
                <c:pt idx="338">
                  <c:v>5180.0215215682983</c:v>
                </c:pt>
                <c:pt idx="339">
                  <c:v>5191.0404558181763</c:v>
                </c:pt>
                <c:pt idx="340">
                  <c:v>5202.379075050354</c:v>
                </c:pt>
                <c:pt idx="341">
                  <c:v>5214.0244741439819</c:v>
                </c:pt>
                <c:pt idx="342">
                  <c:v>5225.1608600616455</c:v>
                </c:pt>
                <c:pt idx="343">
                  <c:v>5236.1866083145142</c:v>
                </c:pt>
                <c:pt idx="344">
                  <c:v>5247.4586515426636</c:v>
                </c:pt>
                <c:pt idx="345">
                  <c:v>5258.5275640487671</c:v>
                </c:pt>
                <c:pt idx="346">
                  <c:v>5269.9285345077515</c:v>
                </c:pt>
                <c:pt idx="347">
                  <c:v>5281.6713724136353</c:v>
                </c:pt>
                <c:pt idx="348">
                  <c:v>5293.1548166275024</c:v>
                </c:pt>
                <c:pt idx="349">
                  <c:v>5304.5873460769653</c:v>
                </c:pt>
                <c:pt idx="350">
                  <c:v>5315.9222593307495</c:v>
                </c:pt>
                <c:pt idx="351">
                  <c:v>5326.8664026260376</c:v>
                </c:pt>
                <c:pt idx="352">
                  <c:v>5338.2448816299438</c:v>
                </c:pt>
                <c:pt idx="353">
                  <c:v>5349.2040901184082</c:v>
                </c:pt>
                <c:pt idx="354">
                  <c:v>5360.4069032669067</c:v>
                </c:pt>
                <c:pt idx="355">
                  <c:v>5372.148118019104</c:v>
                </c:pt>
                <c:pt idx="356">
                  <c:v>5383.2017936706543</c:v>
                </c:pt>
                <c:pt idx="357">
                  <c:v>5394.9149408340454</c:v>
                </c:pt>
                <c:pt idx="358">
                  <c:v>5407.0722751617432</c:v>
                </c:pt>
                <c:pt idx="359">
                  <c:v>5418.6697769165039</c:v>
                </c:pt>
                <c:pt idx="360">
                  <c:v>5431.0331678390503</c:v>
                </c:pt>
                <c:pt idx="361">
                  <c:v>5442.8682270050049</c:v>
                </c:pt>
                <c:pt idx="362">
                  <c:v>5455.2483396530151</c:v>
                </c:pt>
                <c:pt idx="363">
                  <c:v>5467.6666488647461</c:v>
                </c:pt>
                <c:pt idx="364">
                  <c:v>5480.4107885360718</c:v>
                </c:pt>
                <c:pt idx="365">
                  <c:v>5493.0353584289551</c:v>
                </c:pt>
                <c:pt idx="366">
                  <c:v>5505.3285303115845</c:v>
                </c:pt>
                <c:pt idx="367">
                  <c:v>5517.6668729782104</c:v>
                </c:pt>
                <c:pt idx="368">
                  <c:v>5530.5108919143677</c:v>
                </c:pt>
                <c:pt idx="369">
                  <c:v>5543.184365272522</c:v>
                </c:pt>
                <c:pt idx="370">
                  <c:v>5556.4524793624878</c:v>
                </c:pt>
                <c:pt idx="371">
                  <c:v>5569.2959651947021</c:v>
                </c:pt>
                <c:pt idx="372">
                  <c:v>5582.293890953064</c:v>
                </c:pt>
                <c:pt idx="373">
                  <c:v>5596.0328102111816</c:v>
                </c:pt>
                <c:pt idx="374">
                  <c:v>5609.6000499725342</c:v>
                </c:pt>
                <c:pt idx="375">
                  <c:v>5623.3509902954102</c:v>
                </c:pt>
                <c:pt idx="376">
                  <c:v>5636.9237937927246</c:v>
                </c:pt>
                <c:pt idx="377">
                  <c:v>5650.0680875778198</c:v>
                </c:pt>
                <c:pt idx="378">
                  <c:v>5663.2708797454834</c:v>
                </c:pt>
                <c:pt idx="379">
                  <c:v>5676.9537839889526</c:v>
                </c:pt>
                <c:pt idx="380">
                  <c:v>5691.1391229629517</c:v>
                </c:pt>
                <c:pt idx="381">
                  <c:v>5705.1641416549683</c:v>
                </c:pt>
                <c:pt idx="382">
                  <c:v>5718.4466285705566</c:v>
                </c:pt>
                <c:pt idx="383">
                  <c:v>5732.0750122070312</c:v>
                </c:pt>
                <c:pt idx="384">
                  <c:v>5745.7078123092651</c:v>
                </c:pt>
                <c:pt idx="385">
                  <c:v>5759.5087909698486</c:v>
                </c:pt>
                <c:pt idx="386">
                  <c:v>5773.3774003982544</c:v>
                </c:pt>
                <c:pt idx="387">
                  <c:v>5787.1779069900513</c:v>
                </c:pt>
                <c:pt idx="388">
                  <c:v>5800.8391485214233</c:v>
                </c:pt>
                <c:pt idx="389">
                  <c:v>5814.7692422866821</c:v>
                </c:pt>
                <c:pt idx="390">
                  <c:v>5828.7387294769287</c:v>
                </c:pt>
                <c:pt idx="391">
                  <c:v>5842.8511180877686</c:v>
                </c:pt>
                <c:pt idx="392">
                  <c:v>5857.1417818069458</c:v>
                </c:pt>
                <c:pt idx="393">
                  <c:v>5871.4554595947266</c:v>
                </c:pt>
                <c:pt idx="394">
                  <c:v>5886.0232677459717</c:v>
                </c:pt>
                <c:pt idx="395">
                  <c:v>5900.3160743713379</c:v>
                </c:pt>
                <c:pt idx="396">
                  <c:v>5914.7284860610962</c:v>
                </c:pt>
                <c:pt idx="397">
                  <c:v>5928.7177877426147</c:v>
                </c:pt>
                <c:pt idx="398">
                  <c:v>5942.6618499755859</c:v>
                </c:pt>
                <c:pt idx="399">
                  <c:v>5956.4408445358276</c:v>
                </c:pt>
                <c:pt idx="400">
                  <c:v>5970.5062017440796</c:v>
                </c:pt>
                <c:pt idx="401">
                  <c:v>5984.6128435134888</c:v>
                </c:pt>
                <c:pt idx="402">
                  <c:v>5998.4353666305542</c:v>
                </c:pt>
                <c:pt idx="403">
                  <c:v>6012.8836221694946</c:v>
                </c:pt>
                <c:pt idx="404">
                  <c:v>6026.4743165969849</c:v>
                </c:pt>
                <c:pt idx="405">
                  <c:v>6041.551851272583</c:v>
                </c:pt>
                <c:pt idx="406">
                  <c:v>6056.3573684692383</c:v>
                </c:pt>
                <c:pt idx="407">
                  <c:v>6070.8866291046143</c:v>
                </c:pt>
                <c:pt idx="408">
                  <c:v>6085.3531808853149</c:v>
                </c:pt>
                <c:pt idx="409">
                  <c:v>6099.9147710800171</c:v>
                </c:pt>
                <c:pt idx="410">
                  <c:v>6114.0487127304077</c:v>
                </c:pt>
                <c:pt idx="411">
                  <c:v>6128.9323310852051</c:v>
                </c:pt>
                <c:pt idx="412">
                  <c:v>6143.2745561599731</c:v>
                </c:pt>
                <c:pt idx="413">
                  <c:v>6157.3997182846069</c:v>
                </c:pt>
                <c:pt idx="414">
                  <c:v>6171.3842029571533</c:v>
                </c:pt>
                <c:pt idx="415">
                  <c:v>6185.5597581863403</c:v>
                </c:pt>
                <c:pt idx="416">
                  <c:v>6199.8291959762573</c:v>
                </c:pt>
                <c:pt idx="417">
                  <c:v>6213.8859434127808</c:v>
                </c:pt>
                <c:pt idx="418">
                  <c:v>6228.0288429260254</c:v>
                </c:pt>
                <c:pt idx="419">
                  <c:v>6241.9149684906006</c:v>
                </c:pt>
                <c:pt idx="420">
                  <c:v>6256.0365295410156</c:v>
                </c:pt>
                <c:pt idx="421">
                  <c:v>6269.7080907821655</c:v>
                </c:pt>
                <c:pt idx="422">
                  <c:v>6283.8060312271118</c:v>
                </c:pt>
                <c:pt idx="423">
                  <c:v>6297.8571634292603</c:v>
                </c:pt>
                <c:pt idx="424">
                  <c:v>6311.7598314285278</c:v>
                </c:pt>
                <c:pt idx="425">
                  <c:v>6325.574893951416</c:v>
                </c:pt>
                <c:pt idx="426">
                  <c:v>6339.9073371887207</c:v>
                </c:pt>
                <c:pt idx="427">
                  <c:v>6353.8087072372437</c:v>
                </c:pt>
                <c:pt idx="428">
                  <c:v>6367.5566253662109</c:v>
                </c:pt>
                <c:pt idx="429">
                  <c:v>6381.7142753601074</c:v>
                </c:pt>
                <c:pt idx="430">
                  <c:v>6395.4828815460205</c:v>
                </c:pt>
                <c:pt idx="431">
                  <c:v>6408.9589242935181</c:v>
                </c:pt>
                <c:pt idx="432">
                  <c:v>6422.8290100097656</c:v>
                </c:pt>
                <c:pt idx="433">
                  <c:v>6436.7641048431396</c:v>
                </c:pt>
                <c:pt idx="434">
                  <c:v>6450.2425136566162</c:v>
                </c:pt>
                <c:pt idx="435">
                  <c:v>6464.0865364074707</c:v>
                </c:pt>
                <c:pt idx="436">
                  <c:v>6477.9323387145996</c:v>
                </c:pt>
                <c:pt idx="437">
                  <c:v>6491.5979232788086</c:v>
                </c:pt>
                <c:pt idx="438">
                  <c:v>6505.3189449310303</c:v>
                </c:pt>
                <c:pt idx="439">
                  <c:v>6518.6095542907715</c:v>
                </c:pt>
                <c:pt idx="440">
                  <c:v>6532.4078645706177</c:v>
                </c:pt>
                <c:pt idx="441">
                  <c:v>6546.2864332199097</c:v>
                </c:pt>
                <c:pt idx="442">
                  <c:v>6560.4791450500488</c:v>
                </c:pt>
                <c:pt idx="443">
                  <c:v>6574.0421094894409</c:v>
                </c:pt>
                <c:pt idx="444">
                  <c:v>6588.455171585083</c:v>
                </c:pt>
                <c:pt idx="445">
                  <c:v>6602.4870119094849</c:v>
                </c:pt>
                <c:pt idx="446">
                  <c:v>6616.4529809951782</c:v>
                </c:pt>
                <c:pt idx="447">
                  <c:v>6630.0974235534668</c:v>
                </c:pt>
                <c:pt idx="448">
                  <c:v>6644.0605068206787</c:v>
                </c:pt>
                <c:pt idx="449">
                  <c:v>6657.4233322143555</c:v>
                </c:pt>
                <c:pt idx="450">
                  <c:v>6671.4883346557617</c:v>
                </c:pt>
                <c:pt idx="451">
                  <c:v>6685.620457649231</c:v>
                </c:pt>
                <c:pt idx="452">
                  <c:v>6699.6843099594116</c:v>
                </c:pt>
                <c:pt idx="453">
                  <c:v>6713.267427444458</c:v>
                </c:pt>
                <c:pt idx="454">
                  <c:v>6728.4403953552246</c:v>
                </c:pt>
                <c:pt idx="455">
                  <c:v>6741.9972858428955</c:v>
                </c:pt>
                <c:pt idx="456">
                  <c:v>6756.1117630004883</c:v>
                </c:pt>
                <c:pt idx="457">
                  <c:v>6770.6572589874268</c:v>
                </c:pt>
                <c:pt idx="458">
                  <c:v>6784.8330316543579</c:v>
                </c:pt>
                <c:pt idx="459">
                  <c:v>6798.7938947677612</c:v>
                </c:pt>
                <c:pt idx="460">
                  <c:v>6812.2151784896851</c:v>
                </c:pt>
                <c:pt idx="461">
                  <c:v>6826.188892364502</c:v>
                </c:pt>
                <c:pt idx="462">
                  <c:v>6839.9856224060059</c:v>
                </c:pt>
                <c:pt idx="463">
                  <c:v>6853.142840385437</c:v>
                </c:pt>
                <c:pt idx="464">
                  <c:v>6866.8279390335083</c:v>
                </c:pt>
                <c:pt idx="465">
                  <c:v>6880.8225011825562</c:v>
                </c:pt>
                <c:pt idx="466">
                  <c:v>6894.7862787246704</c:v>
                </c:pt>
                <c:pt idx="467">
                  <c:v>6908.1148881912231</c:v>
                </c:pt>
                <c:pt idx="468">
                  <c:v>6922.131046295166</c:v>
                </c:pt>
                <c:pt idx="469">
                  <c:v>6936.2052116394043</c:v>
                </c:pt>
                <c:pt idx="470">
                  <c:v>6950.0420436859131</c:v>
                </c:pt>
                <c:pt idx="471">
                  <c:v>6964.1042156219482</c:v>
                </c:pt>
                <c:pt idx="472">
                  <c:v>6977.3248605728149</c:v>
                </c:pt>
                <c:pt idx="473">
                  <c:v>6990.7771339416504</c:v>
                </c:pt>
                <c:pt idx="474">
                  <c:v>7003.7659816741943</c:v>
                </c:pt>
                <c:pt idx="475">
                  <c:v>7017.3536176681519</c:v>
                </c:pt>
                <c:pt idx="476">
                  <c:v>7030.9876728057861</c:v>
                </c:pt>
                <c:pt idx="477">
                  <c:v>7044.6654529571533</c:v>
                </c:pt>
                <c:pt idx="478">
                  <c:v>7058.273365020752</c:v>
                </c:pt>
                <c:pt idx="479">
                  <c:v>7072.490704536438</c:v>
                </c:pt>
                <c:pt idx="480">
                  <c:v>7086.5226936340332</c:v>
                </c:pt>
                <c:pt idx="481">
                  <c:v>7100.8504438400269</c:v>
                </c:pt>
                <c:pt idx="482">
                  <c:v>7113.8176641464233</c:v>
                </c:pt>
                <c:pt idx="483">
                  <c:v>7126.8031883239746</c:v>
                </c:pt>
                <c:pt idx="484">
                  <c:v>7139.9375314712524</c:v>
                </c:pt>
                <c:pt idx="485">
                  <c:v>7152.9458208084106</c:v>
                </c:pt>
                <c:pt idx="486">
                  <c:v>7166.5013246536255</c:v>
                </c:pt>
                <c:pt idx="487">
                  <c:v>7179.6838550567627</c:v>
                </c:pt>
                <c:pt idx="488">
                  <c:v>7193.5958652496338</c:v>
                </c:pt>
                <c:pt idx="489">
                  <c:v>7207.1995048522949</c:v>
                </c:pt>
                <c:pt idx="490">
                  <c:v>7220.907886505127</c:v>
                </c:pt>
                <c:pt idx="491">
                  <c:v>7234.5998725891113</c:v>
                </c:pt>
                <c:pt idx="492">
                  <c:v>7248.7441024780273</c:v>
                </c:pt>
                <c:pt idx="493">
                  <c:v>7262.1780319213867</c:v>
                </c:pt>
                <c:pt idx="494">
                  <c:v>7276.1384944915771</c:v>
                </c:pt>
                <c:pt idx="495">
                  <c:v>7289.6325445175171</c:v>
                </c:pt>
                <c:pt idx="496">
                  <c:v>7303.6885051727295</c:v>
                </c:pt>
                <c:pt idx="497">
                  <c:v>7317.1658735275269</c:v>
                </c:pt>
                <c:pt idx="498">
                  <c:v>7331.6516599655151</c:v>
                </c:pt>
                <c:pt idx="499">
                  <c:v>7345.3259353637695</c:v>
                </c:pt>
                <c:pt idx="500">
                  <c:v>7359.4611577987671</c:v>
                </c:pt>
                <c:pt idx="501">
                  <c:v>7372.7365102767944</c:v>
                </c:pt>
                <c:pt idx="502">
                  <c:v>7387.1364755630493</c:v>
                </c:pt>
                <c:pt idx="503">
                  <c:v>7400.7085065841675</c:v>
                </c:pt>
                <c:pt idx="504">
                  <c:v>7414.0644359588623</c:v>
                </c:pt>
                <c:pt idx="505">
                  <c:v>7427.7525491714478</c:v>
                </c:pt>
                <c:pt idx="506">
                  <c:v>7440.7016401290894</c:v>
                </c:pt>
                <c:pt idx="507">
                  <c:v>7454.6927213668823</c:v>
                </c:pt>
                <c:pt idx="508">
                  <c:v>7468.1905097961426</c:v>
                </c:pt>
                <c:pt idx="509">
                  <c:v>7481.8937330245972</c:v>
                </c:pt>
                <c:pt idx="510">
                  <c:v>7495.4665975570679</c:v>
                </c:pt>
                <c:pt idx="511">
                  <c:v>7509.4901523590088</c:v>
                </c:pt>
                <c:pt idx="512">
                  <c:v>7523.3733205795288</c:v>
                </c:pt>
                <c:pt idx="513">
                  <c:v>7537.8775463104248</c:v>
                </c:pt>
                <c:pt idx="514">
                  <c:v>7551.9984903335571</c:v>
                </c:pt>
                <c:pt idx="515">
                  <c:v>7565.9789581298828</c:v>
                </c:pt>
                <c:pt idx="516">
                  <c:v>7579.936840057373</c:v>
                </c:pt>
                <c:pt idx="517">
                  <c:v>7594.1713085174561</c:v>
                </c:pt>
                <c:pt idx="518">
                  <c:v>7607.8323774337769</c:v>
                </c:pt>
                <c:pt idx="519">
                  <c:v>7622.1195383071899</c:v>
                </c:pt>
                <c:pt idx="520">
                  <c:v>7635.7688226699829</c:v>
                </c:pt>
                <c:pt idx="521">
                  <c:v>7650.2021713256836</c:v>
                </c:pt>
                <c:pt idx="522">
                  <c:v>7663.8089199066162</c:v>
                </c:pt>
                <c:pt idx="523">
                  <c:v>7678.2157678604126</c:v>
                </c:pt>
                <c:pt idx="524">
                  <c:v>7692.3536958694458</c:v>
                </c:pt>
                <c:pt idx="525">
                  <c:v>7706.4176683425903</c:v>
                </c:pt>
                <c:pt idx="526">
                  <c:v>7720.579197883606</c:v>
                </c:pt>
                <c:pt idx="527">
                  <c:v>7734.4871120452881</c:v>
                </c:pt>
                <c:pt idx="528">
                  <c:v>7748.4894723892212</c:v>
                </c:pt>
                <c:pt idx="529">
                  <c:v>7762.4409103393555</c:v>
                </c:pt>
                <c:pt idx="530">
                  <c:v>7776.5875234603882</c:v>
                </c:pt>
                <c:pt idx="531">
                  <c:v>7791.5208005905151</c:v>
                </c:pt>
                <c:pt idx="532">
                  <c:v>7805.2275676727295</c:v>
                </c:pt>
                <c:pt idx="533">
                  <c:v>7819.5492897033691</c:v>
                </c:pt>
                <c:pt idx="534">
                  <c:v>7833.2683143615723</c:v>
                </c:pt>
                <c:pt idx="535">
                  <c:v>7847.4158382415771</c:v>
                </c:pt>
                <c:pt idx="536">
                  <c:v>7861.3170509338379</c:v>
                </c:pt>
                <c:pt idx="537">
                  <c:v>7876.182147026062</c:v>
                </c:pt>
                <c:pt idx="538">
                  <c:v>7890.6836824417114</c:v>
                </c:pt>
                <c:pt idx="539">
                  <c:v>7905.0442352294922</c:v>
                </c:pt>
                <c:pt idx="540">
                  <c:v>7919.0867795944214</c:v>
                </c:pt>
                <c:pt idx="541">
                  <c:v>7933.9551792144775</c:v>
                </c:pt>
                <c:pt idx="542">
                  <c:v>7948.3026332855225</c:v>
                </c:pt>
                <c:pt idx="543">
                  <c:v>7963.7387733459473</c:v>
                </c:pt>
                <c:pt idx="544">
                  <c:v>7978.4278469085693</c:v>
                </c:pt>
                <c:pt idx="545">
                  <c:v>7993.5900325775146</c:v>
                </c:pt>
                <c:pt idx="546">
                  <c:v>8007.2546968460083</c:v>
                </c:pt>
                <c:pt idx="547">
                  <c:v>8021.2799081802368</c:v>
                </c:pt>
                <c:pt idx="548">
                  <c:v>8034.9426050186157</c:v>
                </c:pt>
                <c:pt idx="549">
                  <c:v>8050.7090644836426</c:v>
                </c:pt>
                <c:pt idx="550">
                  <c:v>8066.5290632247925</c:v>
                </c:pt>
                <c:pt idx="551">
                  <c:v>8082.2951211929321</c:v>
                </c:pt>
                <c:pt idx="552">
                  <c:v>8097.4295063018799</c:v>
                </c:pt>
                <c:pt idx="553">
                  <c:v>8113.4442892074585</c:v>
                </c:pt>
                <c:pt idx="554">
                  <c:v>8129.1143598556519</c:v>
                </c:pt>
                <c:pt idx="555">
                  <c:v>8144.5382318496704</c:v>
                </c:pt>
                <c:pt idx="556">
                  <c:v>8158.6005191802979</c:v>
                </c:pt>
                <c:pt idx="557">
                  <c:v>8174.1989774703979</c:v>
                </c:pt>
                <c:pt idx="558">
                  <c:v>8189.4041128158569</c:v>
                </c:pt>
                <c:pt idx="559">
                  <c:v>8204.9822425842285</c:v>
                </c:pt>
                <c:pt idx="560">
                  <c:v>8219.9550848007202</c:v>
                </c:pt>
                <c:pt idx="561">
                  <c:v>8234.896556854248</c:v>
                </c:pt>
                <c:pt idx="562">
                  <c:v>8248.7564706802368</c:v>
                </c:pt>
                <c:pt idx="563">
                  <c:v>8261.7910299301147</c:v>
                </c:pt>
                <c:pt idx="564">
                  <c:v>8275.8256559371948</c:v>
                </c:pt>
                <c:pt idx="565">
                  <c:v>8290.351676940918</c:v>
                </c:pt>
                <c:pt idx="566">
                  <c:v>8304.7319097518921</c:v>
                </c:pt>
                <c:pt idx="567">
                  <c:v>8319.7880163192749</c:v>
                </c:pt>
                <c:pt idx="568">
                  <c:v>8333.9413833618164</c:v>
                </c:pt>
                <c:pt idx="569">
                  <c:v>8348.3879680633545</c:v>
                </c:pt>
                <c:pt idx="570">
                  <c:v>8362.1520442962646</c:v>
                </c:pt>
                <c:pt idx="571">
                  <c:v>8376.4099912643433</c:v>
                </c:pt>
                <c:pt idx="572">
                  <c:v>8390.6323919296265</c:v>
                </c:pt>
                <c:pt idx="573">
                  <c:v>8404.7303075790405</c:v>
                </c:pt>
                <c:pt idx="574">
                  <c:v>8418.5488796234131</c:v>
                </c:pt>
                <c:pt idx="575">
                  <c:v>8431.656322479248</c:v>
                </c:pt>
                <c:pt idx="576">
                  <c:v>8446.1863012313843</c:v>
                </c:pt>
                <c:pt idx="577">
                  <c:v>8459.9909725189209</c:v>
                </c:pt>
                <c:pt idx="578">
                  <c:v>8473.7949819564819</c:v>
                </c:pt>
                <c:pt idx="579">
                  <c:v>8487.6125001907349</c:v>
                </c:pt>
                <c:pt idx="580">
                  <c:v>8501.0526857376099</c:v>
                </c:pt>
                <c:pt idx="581">
                  <c:v>8514.5279588699341</c:v>
                </c:pt>
                <c:pt idx="582">
                  <c:v>8527.4537563323975</c:v>
                </c:pt>
                <c:pt idx="583">
                  <c:v>8540.923415184021</c:v>
                </c:pt>
                <c:pt idx="584">
                  <c:v>8554.4955453872681</c:v>
                </c:pt>
                <c:pt idx="585">
                  <c:v>8567.9455623626709</c:v>
                </c:pt>
                <c:pt idx="586">
                  <c:v>8581.5798349380493</c:v>
                </c:pt>
                <c:pt idx="587">
                  <c:v>8595.0877819061279</c:v>
                </c:pt>
                <c:pt idx="588">
                  <c:v>8609.5027980804443</c:v>
                </c:pt>
                <c:pt idx="589">
                  <c:v>8623.3242931365967</c:v>
                </c:pt>
                <c:pt idx="590">
                  <c:v>8637.4038782119751</c:v>
                </c:pt>
                <c:pt idx="591">
                  <c:v>8651.2967510223389</c:v>
                </c:pt>
                <c:pt idx="592">
                  <c:v>8665.1591014862061</c:v>
                </c:pt>
                <c:pt idx="593">
                  <c:v>8679.2667999267578</c:v>
                </c:pt>
                <c:pt idx="594">
                  <c:v>8693.0635976791382</c:v>
                </c:pt>
                <c:pt idx="595">
                  <c:v>8707.0820026397705</c:v>
                </c:pt>
                <c:pt idx="596">
                  <c:v>8720.8692502975464</c:v>
                </c:pt>
                <c:pt idx="597">
                  <c:v>8734.796012878418</c:v>
                </c:pt>
                <c:pt idx="598">
                  <c:v>8748.3429851531982</c:v>
                </c:pt>
                <c:pt idx="599">
                  <c:v>8762.2459697723389</c:v>
                </c:pt>
                <c:pt idx="600">
                  <c:v>8776.0275964736938</c:v>
                </c:pt>
                <c:pt idx="601">
                  <c:v>8790.5759754180908</c:v>
                </c:pt>
                <c:pt idx="602">
                  <c:v>8804.2051095962524</c:v>
                </c:pt>
                <c:pt idx="603">
                  <c:v>8818.7780570983887</c:v>
                </c:pt>
                <c:pt idx="604">
                  <c:v>8833.2985401153564</c:v>
                </c:pt>
                <c:pt idx="605">
                  <c:v>8846.864444732666</c:v>
                </c:pt>
                <c:pt idx="606">
                  <c:v>8860.7883234024048</c:v>
                </c:pt>
                <c:pt idx="607">
                  <c:v>8874.4654188156128</c:v>
                </c:pt>
                <c:pt idx="608">
                  <c:v>8887.0270586013794</c:v>
                </c:pt>
                <c:pt idx="609">
                  <c:v>8900.0807418823242</c:v>
                </c:pt>
                <c:pt idx="610">
                  <c:v>8913.3605642318726</c:v>
                </c:pt>
                <c:pt idx="611">
                  <c:v>8926.7008438110352</c:v>
                </c:pt>
                <c:pt idx="612">
                  <c:v>8940.2825603485107</c:v>
                </c:pt>
                <c:pt idx="613">
                  <c:v>8953.2954111099243</c:v>
                </c:pt>
                <c:pt idx="614">
                  <c:v>8966.241473197937</c:v>
                </c:pt>
                <c:pt idx="615">
                  <c:v>8979.6119585037231</c:v>
                </c:pt>
                <c:pt idx="616">
                  <c:v>8992.2314100265503</c:v>
                </c:pt>
                <c:pt idx="617">
                  <c:v>9006.6356267929077</c:v>
                </c:pt>
                <c:pt idx="618">
                  <c:v>9019.9673986434937</c:v>
                </c:pt>
                <c:pt idx="619">
                  <c:v>9034.5251941680908</c:v>
                </c:pt>
                <c:pt idx="620">
                  <c:v>9048.4822959899902</c:v>
                </c:pt>
                <c:pt idx="621">
                  <c:v>9062.9030990600586</c:v>
                </c:pt>
                <c:pt idx="622">
                  <c:v>9077.2552194595337</c:v>
                </c:pt>
                <c:pt idx="623">
                  <c:v>9090.6343240737915</c:v>
                </c:pt>
                <c:pt idx="624">
                  <c:v>9104.1994562149048</c:v>
                </c:pt>
                <c:pt idx="625">
                  <c:v>9118.7238159179688</c:v>
                </c:pt>
                <c:pt idx="626">
                  <c:v>9132.2318572998047</c:v>
                </c:pt>
                <c:pt idx="627">
                  <c:v>9146.3674125671387</c:v>
                </c:pt>
                <c:pt idx="628">
                  <c:v>9161.5002660751343</c:v>
                </c:pt>
                <c:pt idx="629">
                  <c:v>9175.8702430725098</c:v>
                </c:pt>
                <c:pt idx="630">
                  <c:v>9190.0450820922852</c:v>
                </c:pt>
                <c:pt idx="631">
                  <c:v>9204.6778774261475</c:v>
                </c:pt>
                <c:pt idx="632">
                  <c:v>9219.2478561401367</c:v>
                </c:pt>
                <c:pt idx="633">
                  <c:v>9234.2374906539917</c:v>
                </c:pt>
                <c:pt idx="634">
                  <c:v>9248.6774415969849</c:v>
                </c:pt>
                <c:pt idx="635">
                  <c:v>9263.3514633178711</c:v>
                </c:pt>
                <c:pt idx="636">
                  <c:v>9278.5872344970703</c:v>
                </c:pt>
                <c:pt idx="637">
                  <c:v>9292.8618831634521</c:v>
                </c:pt>
                <c:pt idx="638">
                  <c:v>9307.6051998138428</c:v>
                </c:pt>
                <c:pt idx="639">
                  <c:v>9323.1649141311646</c:v>
                </c:pt>
                <c:pt idx="640">
                  <c:v>9337.5394124984741</c:v>
                </c:pt>
                <c:pt idx="641">
                  <c:v>9351.242486000061</c:v>
                </c:pt>
                <c:pt idx="642">
                  <c:v>9366.7564477920532</c:v>
                </c:pt>
                <c:pt idx="643">
                  <c:v>9381.3663167953491</c:v>
                </c:pt>
                <c:pt idx="644">
                  <c:v>9395.7578001022339</c:v>
                </c:pt>
                <c:pt idx="645">
                  <c:v>9410.7673492431641</c:v>
                </c:pt>
                <c:pt idx="646">
                  <c:v>9425.1857833862305</c:v>
                </c:pt>
                <c:pt idx="647">
                  <c:v>9440.5244998931885</c:v>
                </c:pt>
                <c:pt idx="648">
                  <c:v>9456.570366859436</c:v>
                </c:pt>
                <c:pt idx="649">
                  <c:v>9471.7610864639282</c:v>
                </c:pt>
                <c:pt idx="650">
                  <c:v>9487.3517389297485</c:v>
                </c:pt>
                <c:pt idx="651">
                  <c:v>9503.3774518966675</c:v>
                </c:pt>
                <c:pt idx="652">
                  <c:v>9518.9728927612305</c:v>
                </c:pt>
                <c:pt idx="653">
                  <c:v>9535.6104431152344</c:v>
                </c:pt>
                <c:pt idx="654">
                  <c:v>9552.6952543258667</c:v>
                </c:pt>
                <c:pt idx="655">
                  <c:v>9567.7837800979614</c:v>
                </c:pt>
                <c:pt idx="656">
                  <c:v>9582.2721099853516</c:v>
                </c:pt>
                <c:pt idx="657">
                  <c:v>9596.7195348739624</c:v>
                </c:pt>
                <c:pt idx="658">
                  <c:v>9611.002781867981</c:v>
                </c:pt>
                <c:pt idx="659">
                  <c:v>9624.8976678848267</c:v>
                </c:pt>
                <c:pt idx="660">
                  <c:v>9638.4826850891113</c:v>
                </c:pt>
                <c:pt idx="661">
                  <c:v>9652.6942491531372</c:v>
                </c:pt>
                <c:pt idx="662">
                  <c:v>9666.8488149642944</c:v>
                </c:pt>
                <c:pt idx="663">
                  <c:v>9680.7988405227661</c:v>
                </c:pt>
                <c:pt idx="664">
                  <c:v>9695.1589527130127</c:v>
                </c:pt>
                <c:pt idx="665">
                  <c:v>9709.1504898071289</c:v>
                </c:pt>
                <c:pt idx="666">
                  <c:v>9722.7744331359863</c:v>
                </c:pt>
                <c:pt idx="667">
                  <c:v>9736.7829914093018</c:v>
                </c:pt>
                <c:pt idx="668">
                  <c:v>9750.1758937835693</c:v>
                </c:pt>
                <c:pt idx="669">
                  <c:v>9764.2178144454956</c:v>
                </c:pt>
                <c:pt idx="670">
                  <c:v>9777.9396924972534</c:v>
                </c:pt>
                <c:pt idx="671">
                  <c:v>9792.4526567459106</c:v>
                </c:pt>
                <c:pt idx="672">
                  <c:v>9808.6046075820923</c:v>
                </c:pt>
                <c:pt idx="673">
                  <c:v>9824.0414428710938</c:v>
                </c:pt>
                <c:pt idx="674">
                  <c:v>9839.7194900512695</c:v>
                </c:pt>
                <c:pt idx="675">
                  <c:v>9855.1884212493896</c:v>
                </c:pt>
                <c:pt idx="676">
                  <c:v>9870.5124444961548</c:v>
                </c:pt>
                <c:pt idx="677">
                  <c:v>9886.0921659469604</c:v>
                </c:pt>
                <c:pt idx="678">
                  <c:v>9901.3250350952148</c:v>
                </c:pt>
                <c:pt idx="679">
                  <c:v>9916.4129877090454</c:v>
                </c:pt>
                <c:pt idx="680">
                  <c:v>9931.751708984375</c:v>
                </c:pt>
                <c:pt idx="681">
                  <c:v>9946.1344079971313</c:v>
                </c:pt>
                <c:pt idx="682">
                  <c:v>9960.4516830444336</c:v>
                </c:pt>
                <c:pt idx="683">
                  <c:v>9974.8784084320068</c:v>
                </c:pt>
                <c:pt idx="684">
                  <c:v>9989.0281438827515</c:v>
                </c:pt>
                <c:pt idx="685">
                  <c:v>10002.905313491821</c:v>
                </c:pt>
                <c:pt idx="686">
                  <c:v>10017.605648994446</c:v>
                </c:pt>
                <c:pt idx="687">
                  <c:v>10031.53835773468</c:v>
                </c:pt>
                <c:pt idx="688">
                  <c:v>10045.485281944275</c:v>
                </c:pt>
                <c:pt idx="689">
                  <c:v>10060.372323989868</c:v>
                </c:pt>
                <c:pt idx="690">
                  <c:v>10074.502591133118</c:v>
                </c:pt>
                <c:pt idx="691">
                  <c:v>10088.940717697144</c:v>
                </c:pt>
                <c:pt idx="692">
                  <c:v>10104.635340690613</c:v>
                </c:pt>
                <c:pt idx="693">
                  <c:v>10119.501676559448</c:v>
                </c:pt>
                <c:pt idx="694">
                  <c:v>10135.204195022583</c:v>
                </c:pt>
                <c:pt idx="695">
                  <c:v>10149.852003097534</c:v>
                </c:pt>
                <c:pt idx="696">
                  <c:v>10164.563028335571</c:v>
                </c:pt>
                <c:pt idx="697">
                  <c:v>10179.834199905396</c:v>
                </c:pt>
                <c:pt idx="698">
                  <c:v>10194.239024162292</c:v>
                </c:pt>
                <c:pt idx="699">
                  <c:v>10208.066491127014</c:v>
                </c:pt>
                <c:pt idx="700">
                  <c:v>10222.718089103699</c:v>
                </c:pt>
                <c:pt idx="701">
                  <c:v>10237.229590415955</c:v>
                </c:pt>
                <c:pt idx="702">
                  <c:v>10252.186008453369</c:v>
                </c:pt>
                <c:pt idx="703">
                  <c:v>10267.179955482483</c:v>
                </c:pt>
                <c:pt idx="704">
                  <c:v>10281.336051940918</c:v>
                </c:pt>
                <c:pt idx="705">
                  <c:v>10294.914373397827</c:v>
                </c:pt>
                <c:pt idx="706">
                  <c:v>10309.524668693542</c:v>
                </c:pt>
                <c:pt idx="707">
                  <c:v>10323.327909469604</c:v>
                </c:pt>
                <c:pt idx="708">
                  <c:v>10337.379636764526</c:v>
                </c:pt>
                <c:pt idx="709">
                  <c:v>10352.252207756042</c:v>
                </c:pt>
                <c:pt idx="710">
                  <c:v>10366.584991455078</c:v>
                </c:pt>
                <c:pt idx="711">
                  <c:v>10380.864774703979</c:v>
                </c:pt>
                <c:pt idx="712">
                  <c:v>10396.031294822693</c:v>
                </c:pt>
                <c:pt idx="713">
                  <c:v>10410.699140548706</c:v>
                </c:pt>
                <c:pt idx="714">
                  <c:v>10424.955390930176</c:v>
                </c:pt>
                <c:pt idx="715">
                  <c:v>10439.913847923279</c:v>
                </c:pt>
                <c:pt idx="716">
                  <c:v>10454.14253616333</c:v>
                </c:pt>
                <c:pt idx="717">
                  <c:v>10468.305912017822</c:v>
                </c:pt>
                <c:pt idx="718">
                  <c:v>10482.792807579041</c:v>
                </c:pt>
                <c:pt idx="719">
                  <c:v>10497.162638664246</c:v>
                </c:pt>
                <c:pt idx="720">
                  <c:v>10521.957013130188</c:v>
                </c:pt>
                <c:pt idx="721">
                  <c:v>10547.594000816345</c:v>
                </c:pt>
                <c:pt idx="722">
                  <c:v>10572.162185668945</c:v>
                </c:pt>
                <c:pt idx="723">
                  <c:v>10593.428915977478</c:v>
                </c:pt>
                <c:pt idx="724">
                  <c:v>10608.338581085205</c:v>
                </c:pt>
                <c:pt idx="725">
                  <c:v>10622.689413070679</c:v>
                </c:pt>
                <c:pt idx="726">
                  <c:v>10636.598817825317</c:v>
                </c:pt>
                <c:pt idx="727">
                  <c:v>10651.101733207703</c:v>
                </c:pt>
                <c:pt idx="728">
                  <c:v>10665.907716751099</c:v>
                </c:pt>
                <c:pt idx="729">
                  <c:v>10680.154287338257</c:v>
                </c:pt>
                <c:pt idx="730">
                  <c:v>10694.20982837677</c:v>
                </c:pt>
                <c:pt idx="731">
                  <c:v>10708.170122146606</c:v>
                </c:pt>
                <c:pt idx="732">
                  <c:v>10722.125308990479</c:v>
                </c:pt>
                <c:pt idx="733">
                  <c:v>10735.870789527893</c:v>
                </c:pt>
                <c:pt idx="734">
                  <c:v>10749.800059318542</c:v>
                </c:pt>
                <c:pt idx="735">
                  <c:v>10764.014489173889</c:v>
                </c:pt>
                <c:pt idx="736">
                  <c:v>10778.160703659058</c:v>
                </c:pt>
                <c:pt idx="737">
                  <c:v>10792.962126731873</c:v>
                </c:pt>
                <c:pt idx="738">
                  <c:v>10807.823123931885</c:v>
                </c:pt>
                <c:pt idx="739">
                  <c:v>10821.984498023987</c:v>
                </c:pt>
                <c:pt idx="740">
                  <c:v>10835.534819602966</c:v>
                </c:pt>
                <c:pt idx="741">
                  <c:v>10848.946804046631</c:v>
                </c:pt>
                <c:pt idx="742">
                  <c:v>10862.689668655396</c:v>
                </c:pt>
                <c:pt idx="743">
                  <c:v>10876.631471633911</c:v>
                </c:pt>
                <c:pt idx="744">
                  <c:v>10889.926658630371</c:v>
                </c:pt>
                <c:pt idx="745">
                  <c:v>10903.262451171875</c:v>
                </c:pt>
                <c:pt idx="746">
                  <c:v>10916.830806732178</c:v>
                </c:pt>
                <c:pt idx="747">
                  <c:v>10930.328709602356</c:v>
                </c:pt>
                <c:pt idx="748">
                  <c:v>10943.77769947052</c:v>
                </c:pt>
                <c:pt idx="749">
                  <c:v>10958.302000999451</c:v>
                </c:pt>
                <c:pt idx="750">
                  <c:v>10972.837664604187</c:v>
                </c:pt>
                <c:pt idx="751">
                  <c:v>10986.52063369751</c:v>
                </c:pt>
                <c:pt idx="752">
                  <c:v>11000.92200088501</c:v>
                </c:pt>
                <c:pt idx="753">
                  <c:v>11016.065716743469</c:v>
                </c:pt>
                <c:pt idx="754">
                  <c:v>11031.176229476929</c:v>
                </c:pt>
                <c:pt idx="755">
                  <c:v>11045.666563034058</c:v>
                </c:pt>
                <c:pt idx="756">
                  <c:v>11060.484881401062</c:v>
                </c:pt>
                <c:pt idx="757">
                  <c:v>11074.703568458557</c:v>
                </c:pt>
                <c:pt idx="758">
                  <c:v>11088.395236968994</c:v>
                </c:pt>
                <c:pt idx="759">
                  <c:v>11102.770741462708</c:v>
                </c:pt>
                <c:pt idx="760">
                  <c:v>11117.096076965332</c:v>
                </c:pt>
                <c:pt idx="761">
                  <c:v>11131.15604019165</c:v>
                </c:pt>
                <c:pt idx="762">
                  <c:v>11145.138038635254</c:v>
                </c:pt>
                <c:pt idx="763">
                  <c:v>11159.393831253052</c:v>
                </c:pt>
                <c:pt idx="764">
                  <c:v>11173.797255516052</c:v>
                </c:pt>
                <c:pt idx="765">
                  <c:v>11187.953554153442</c:v>
                </c:pt>
                <c:pt idx="766">
                  <c:v>11201.070625305176</c:v>
                </c:pt>
                <c:pt idx="767">
                  <c:v>11215.978956222534</c:v>
                </c:pt>
                <c:pt idx="768">
                  <c:v>11229.991316795349</c:v>
                </c:pt>
                <c:pt idx="769">
                  <c:v>11243.676065444946</c:v>
                </c:pt>
                <c:pt idx="770">
                  <c:v>11257.67359828949</c:v>
                </c:pt>
                <c:pt idx="771">
                  <c:v>11271.966908454895</c:v>
                </c:pt>
                <c:pt idx="772">
                  <c:v>11286.47732257843</c:v>
                </c:pt>
                <c:pt idx="773">
                  <c:v>11301.184913635254</c:v>
                </c:pt>
                <c:pt idx="774">
                  <c:v>11315.110246658325</c:v>
                </c:pt>
                <c:pt idx="775">
                  <c:v>11329.779731750488</c:v>
                </c:pt>
                <c:pt idx="776">
                  <c:v>11344.243666648865</c:v>
                </c:pt>
                <c:pt idx="777">
                  <c:v>11358.994861602783</c:v>
                </c:pt>
                <c:pt idx="778">
                  <c:v>11373.706944465637</c:v>
                </c:pt>
                <c:pt idx="779">
                  <c:v>11388.295503616333</c:v>
                </c:pt>
                <c:pt idx="780">
                  <c:v>11403.251420974731</c:v>
                </c:pt>
                <c:pt idx="781">
                  <c:v>11417.818002700806</c:v>
                </c:pt>
                <c:pt idx="782">
                  <c:v>11432.861002922058</c:v>
                </c:pt>
                <c:pt idx="783">
                  <c:v>11447.369510650635</c:v>
                </c:pt>
                <c:pt idx="784">
                  <c:v>11462.186111450195</c:v>
                </c:pt>
                <c:pt idx="785">
                  <c:v>11477.809900283813</c:v>
                </c:pt>
                <c:pt idx="786">
                  <c:v>11493.232186317444</c:v>
                </c:pt>
                <c:pt idx="787">
                  <c:v>11508.082225799561</c:v>
                </c:pt>
                <c:pt idx="788">
                  <c:v>11523.074206352234</c:v>
                </c:pt>
                <c:pt idx="789">
                  <c:v>11538.305678367615</c:v>
                </c:pt>
                <c:pt idx="790">
                  <c:v>11553.061635971069</c:v>
                </c:pt>
                <c:pt idx="791">
                  <c:v>11567.538963317871</c:v>
                </c:pt>
                <c:pt idx="792">
                  <c:v>11581.918113708496</c:v>
                </c:pt>
                <c:pt idx="793">
                  <c:v>11595.663669586182</c:v>
                </c:pt>
                <c:pt idx="794">
                  <c:v>11610.388401031494</c:v>
                </c:pt>
                <c:pt idx="795">
                  <c:v>11624.712578773499</c:v>
                </c:pt>
                <c:pt idx="796">
                  <c:v>11639.093826293945</c:v>
                </c:pt>
                <c:pt idx="797">
                  <c:v>11653.391983985901</c:v>
                </c:pt>
                <c:pt idx="798">
                  <c:v>11667.714829444885</c:v>
                </c:pt>
                <c:pt idx="799">
                  <c:v>11682.767782211304</c:v>
                </c:pt>
                <c:pt idx="800">
                  <c:v>11697.443348884583</c:v>
                </c:pt>
                <c:pt idx="801">
                  <c:v>11711.690132141113</c:v>
                </c:pt>
                <c:pt idx="802">
                  <c:v>11726.080850601196</c:v>
                </c:pt>
                <c:pt idx="803">
                  <c:v>11741.494104385376</c:v>
                </c:pt>
                <c:pt idx="804">
                  <c:v>11757.041606903076</c:v>
                </c:pt>
                <c:pt idx="805">
                  <c:v>11771.926724433899</c:v>
                </c:pt>
                <c:pt idx="806">
                  <c:v>11786.397005081177</c:v>
                </c:pt>
                <c:pt idx="807">
                  <c:v>11800.383046150208</c:v>
                </c:pt>
                <c:pt idx="808">
                  <c:v>11814.617024421692</c:v>
                </c:pt>
                <c:pt idx="809">
                  <c:v>11830.038083076477</c:v>
                </c:pt>
                <c:pt idx="810">
                  <c:v>11844.953677177429</c:v>
                </c:pt>
                <c:pt idx="811">
                  <c:v>11859.782248497009</c:v>
                </c:pt>
                <c:pt idx="812">
                  <c:v>11874.221384048462</c:v>
                </c:pt>
                <c:pt idx="813">
                  <c:v>11889.200268745422</c:v>
                </c:pt>
                <c:pt idx="814">
                  <c:v>11904.62572479248</c:v>
                </c:pt>
                <c:pt idx="815">
                  <c:v>11919.958939552307</c:v>
                </c:pt>
                <c:pt idx="816">
                  <c:v>11935.582236289978</c:v>
                </c:pt>
                <c:pt idx="817">
                  <c:v>11950.97846698761</c:v>
                </c:pt>
                <c:pt idx="818">
                  <c:v>11966.806671142578</c:v>
                </c:pt>
                <c:pt idx="819">
                  <c:v>11982.952454566956</c:v>
                </c:pt>
                <c:pt idx="820">
                  <c:v>11998.87230682373</c:v>
                </c:pt>
                <c:pt idx="821">
                  <c:v>12014.612706184387</c:v>
                </c:pt>
                <c:pt idx="822">
                  <c:v>12030.088292121887</c:v>
                </c:pt>
                <c:pt idx="823">
                  <c:v>12045.709700584412</c:v>
                </c:pt>
                <c:pt idx="824">
                  <c:v>12061.222946166992</c:v>
                </c:pt>
                <c:pt idx="825">
                  <c:v>12076.76047706604</c:v>
                </c:pt>
                <c:pt idx="826">
                  <c:v>12093.33246421814</c:v>
                </c:pt>
                <c:pt idx="827">
                  <c:v>12108.789371490479</c:v>
                </c:pt>
                <c:pt idx="828">
                  <c:v>12124.425019264221</c:v>
                </c:pt>
                <c:pt idx="829">
                  <c:v>12140.531590461731</c:v>
                </c:pt>
                <c:pt idx="830">
                  <c:v>12156.737706184387</c:v>
                </c:pt>
                <c:pt idx="831">
                  <c:v>12172.052326202393</c:v>
                </c:pt>
                <c:pt idx="832">
                  <c:v>12187.062014579773</c:v>
                </c:pt>
                <c:pt idx="833">
                  <c:v>12201.979879379272</c:v>
                </c:pt>
                <c:pt idx="834">
                  <c:v>12217.403426170349</c:v>
                </c:pt>
                <c:pt idx="835">
                  <c:v>12232.538451194763</c:v>
                </c:pt>
                <c:pt idx="836">
                  <c:v>12247.491579055786</c:v>
                </c:pt>
                <c:pt idx="837">
                  <c:v>12263.03848361969</c:v>
                </c:pt>
                <c:pt idx="838">
                  <c:v>12278.430623054504</c:v>
                </c:pt>
                <c:pt idx="839">
                  <c:v>12293.832727432251</c:v>
                </c:pt>
                <c:pt idx="840">
                  <c:v>12309.119675636292</c:v>
                </c:pt>
                <c:pt idx="841">
                  <c:v>12324.681887626648</c:v>
                </c:pt>
                <c:pt idx="842">
                  <c:v>12340.814919471741</c:v>
                </c:pt>
                <c:pt idx="843">
                  <c:v>12356.814080238342</c:v>
                </c:pt>
                <c:pt idx="844">
                  <c:v>12372.884711265564</c:v>
                </c:pt>
                <c:pt idx="845">
                  <c:v>12388.488558769226</c:v>
                </c:pt>
                <c:pt idx="846">
                  <c:v>12404.375869750977</c:v>
                </c:pt>
                <c:pt idx="847">
                  <c:v>12420.536767959595</c:v>
                </c:pt>
                <c:pt idx="848">
                  <c:v>12436.365246772766</c:v>
                </c:pt>
                <c:pt idx="849">
                  <c:v>12451.659918785095</c:v>
                </c:pt>
                <c:pt idx="850">
                  <c:v>12466.845989227295</c:v>
                </c:pt>
                <c:pt idx="851">
                  <c:v>12482.544985771179</c:v>
                </c:pt>
                <c:pt idx="852">
                  <c:v>12498.362195968628</c:v>
                </c:pt>
                <c:pt idx="853">
                  <c:v>12513.97142124176</c:v>
                </c:pt>
                <c:pt idx="854">
                  <c:v>12529.177921295166</c:v>
                </c:pt>
                <c:pt idx="855">
                  <c:v>12544.721507072449</c:v>
                </c:pt>
                <c:pt idx="856">
                  <c:v>12560.469948768616</c:v>
                </c:pt>
                <c:pt idx="857">
                  <c:v>12576.207224845886</c:v>
                </c:pt>
                <c:pt idx="858">
                  <c:v>12591.603363037109</c:v>
                </c:pt>
                <c:pt idx="859">
                  <c:v>12606.949036598206</c:v>
                </c:pt>
                <c:pt idx="860">
                  <c:v>12622.361417770386</c:v>
                </c:pt>
                <c:pt idx="861">
                  <c:v>12637.813710212708</c:v>
                </c:pt>
                <c:pt idx="862">
                  <c:v>12653.57959651947</c:v>
                </c:pt>
                <c:pt idx="863">
                  <c:v>12668.694639205933</c:v>
                </c:pt>
                <c:pt idx="864">
                  <c:v>12684.394181251526</c:v>
                </c:pt>
                <c:pt idx="865">
                  <c:v>12699.575366973877</c:v>
                </c:pt>
                <c:pt idx="866">
                  <c:v>12714.500624656677</c:v>
                </c:pt>
                <c:pt idx="867">
                  <c:v>12730.717037200928</c:v>
                </c:pt>
                <c:pt idx="868">
                  <c:v>12745.756158828735</c:v>
                </c:pt>
                <c:pt idx="869">
                  <c:v>12760.665194511414</c:v>
                </c:pt>
                <c:pt idx="870">
                  <c:v>12775.226227760315</c:v>
                </c:pt>
                <c:pt idx="871">
                  <c:v>12790.580655097961</c:v>
                </c:pt>
                <c:pt idx="872">
                  <c:v>12806.392937660217</c:v>
                </c:pt>
                <c:pt idx="873">
                  <c:v>12822.108744621277</c:v>
                </c:pt>
                <c:pt idx="874">
                  <c:v>12837.33682346344</c:v>
                </c:pt>
                <c:pt idx="875">
                  <c:v>12852.504651069641</c:v>
                </c:pt>
                <c:pt idx="876">
                  <c:v>12868.076307296753</c:v>
                </c:pt>
                <c:pt idx="877">
                  <c:v>12883.80019569397</c:v>
                </c:pt>
                <c:pt idx="878">
                  <c:v>12899.422595977783</c:v>
                </c:pt>
                <c:pt idx="879">
                  <c:v>12914.887053489685</c:v>
                </c:pt>
                <c:pt idx="880">
                  <c:v>12929.996072769165</c:v>
                </c:pt>
                <c:pt idx="881">
                  <c:v>12945.091604232788</c:v>
                </c:pt>
                <c:pt idx="882">
                  <c:v>12960.239798545837</c:v>
                </c:pt>
                <c:pt idx="883">
                  <c:v>12976.024157524109</c:v>
                </c:pt>
                <c:pt idx="884">
                  <c:v>12991.557421684265</c:v>
                </c:pt>
                <c:pt idx="885">
                  <c:v>13006.962782859802</c:v>
                </c:pt>
                <c:pt idx="886">
                  <c:v>13022.903604507446</c:v>
                </c:pt>
                <c:pt idx="887">
                  <c:v>13038.81402015686</c:v>
                </c:pt>
                <c:pt idx="888">
                  <c:v>13054.500889778137</c:v>
                </c:pt>
                <c:pt idx="889">
                  <c:v>13070.226944923401</c:v>
                </c:pt>
                <c:pt idx="890">
                  <c:v>13086.339630126953</c:v>
                </c:pt>
                <c:pt idx="891">
                  <c:v>13102.538699150085</c:v>
                </c:pt>
                <c:pt idx="892">
                  <c:v>13118.414733886719</c:v>
                </c:pt>
                <c:pt idx="893">
                  <c:v>13133.841174125671</c:v>
                </c:pt>
                <c:pt idx="894">
                  <c:v>13149.338268280029</c:v>
                </c:pt>
                <c:pt idx="895">
                  <c:v>13166.003743171692</c:v>
                </c:pt>
                <c:pt idx="896">
                  <c:v>13182.818566322327</c:v>
                </c:pt>
                <c:pt idx="897">
                  <c:v>13199.079063415527</c:v>
                </c:pt>
                <c:pt idx="898">
                  <c:v>13215.52698802948</c:v>
                </c:pt>
                <c:pt idx="899">
                  <c:v>13231.986704826355</c:v>
                </c:pt>
                <c:pt idx="900">
                  <c:v>13248.176218986511</c:v>
                </c:pt>
                <c:pt idx="901">
                  <c:v>13264.659912109375</c:v>
                </c:pt>
                <c:pt idx="902">
                  <c:v>13280.962306022644</c:v>
                </c:pt>
                <c:pt idx="903">
                  <c:v>13296.856129646301</c:v>
                </c:pt>
                <c:pt idx="904">
                  <c:v>13312.457751274109</c:v>
                </c:pt>
                <c:pt idx="905">
                  <c:v>13328.108322143555</c:v>
                </c:pt>
                <c:pt idx="906">
                  <c:v>13344.213720321655</c:v>
                </c:pt>
                <c:pt idx="907">
                  <c:v>13359.982989311218</c:v>
                </c:pt>
                <c:pt idx="908">
                  <c:v>13375.75426864624</c:v>
                </c:pt>
                <c:pt idx="909">
                  <c:v>13391.533978462219</c:v>
                </c:pt>
                <c:pt idx="910">
                  <c:v>13407.083349227905</c:v>
                </c:pt>
                <c:pt idx="911">
                  <c:v>13422.736457824707</c:v>
                </c:pt>
                <c:pt idx="912">
                  <c:v>13438.662981033325</c:v>
                </c:pt>
                <c:pt idx="913">
                  <c:v>13454.766582489014</c:v>
                </c:pt>
                <c:pt idx="914">
                  <c:v>13470.939555168152</c:v>
                </c:pt>
                <c:pt idx="915">
                  <c:v>13486.950833320618</c:v>
                </c:pt>
                <c:pt idx="916">
                  <c:v>13502.716510772705</c:v>
                </c:pt>
                <c:pt idx="917">
                  <c:v>13519.217844009399</c:v>
                </c:pt>
                <c:pt idx="918">
                  <c:v>13535.817914962769</c:v>
                </c:pt>
                <c:pt idx="919">
                  <c:v>13552.055974960327</c:v>
                </c:pt>
                <c:pt idx="920">
                  <c:v>13568.692003250122</c:v>
                </c:pt>
                <c:pt idx="921">
                  <c:v>13584.918769836426</c:v>
                </c:pt>
                <c:pt idx="922">
                  <c:v>13601.139525413513</c:v>
                </c:pt>
                <c:pt idx="923">
                  <c:v>13617.027331352234</c:v>
                </c:pt>
                <c:pt idx="924">
                  <c:v>13633.629009246826</c:v>
                </c:pt>
                <c:pt idx="925">
                  <c:v>13649.946869850159</c:v>
                </c:pt>
                <c:pt idx="926">
                  <c:v>13666.602967262268</c:v>
                </c:pt>
                <c:pt idx="927">
                  <c:v>13682.697154998779</c:v>
                </c:pt>
                <c:pt idx="928">
                  <c:v>13698.885367393494</c:v>
                </c:pt>
                <c:pt idx="929">
                  <c:v>13715.319808959961</c:v>
                </c:pt>
                <c:pt idx="930">
                  <c:v>13731.822664260864</c:v>
                </c:pt>
                <c:pt idx="931">
                  <c:v>13748.412487983704</c:v>
                </c:pt>
                <c:pt idx="932">
                  <c:v>13764.999957084656</c:v>
                </c:pt>
                <c:pt idx="933">
                  <c:v>13781.218384742737</c:v>
                </c:pt>
                <c:pt idx="934">
                  <c:v>13797.515103340149</c:v>
                </c:pt>
                <c:pt idx="935">
                  <c:v>13813.752311706543</c:v>
                </c:pt>
                <c:pt idx="936">
                  <c:v>13829.96252155304</c:v>
                </c:pt>
                <c:pt idx="937">
                  <c:v>13846.15142250061</c:v>
                </c:pt>
                <c:pt idx="938">
                  <c:v>13861.989112854004</c:v>
                </c:pt>
                <c:pt idx="939">
                  <c:v>13877.712183952332</c:v>
                </c:pt>
                <c:pt idx="940">
                  <c:v>13893.960608482361</c:v>
                </c:pt>
                <c:pt idx="941">
                  <c:v>13910.074988365173</c:v>
                </c:pt>
                <c:pt idx="942">
                  <c:v>13926.786622047424</c:v>
                </c:pt>
                <c:pt idx="943">
                  <c:v>13942.823926925659</c:v>
                </c:pt>
                <c:pt idx="944">
                  <c:v>13958.706589698792</c:v>
                </c:pt>
                <c:pt idx="945">
                  <c:v>13974.937297821045</c:v>
                </c:pt>
                <c:pt idx="946">
                  <c:v>13991.982636451721</c:v>
                </c:pt>
                <c:pt idx="947">
                  <c:v>14007.880834579468</c:v>
                </c:pt>
                <c:pt idx="948">
                  <c:v>14023.601852416992</c:v>
                </c:pt>
                <c:pt idx="949">
                  <c:v>14038.993640899658</c:v>
                </c:pt>
                <c:pt idx="950">
                  <c:v>14054.579480171204</c:v>
                </c:pt>
                <c:pt idx="951">
                  <c:v>14071.133232116699</c:v>
                </c:pt>
                <c:pt idx="952">
                  <c:v>14088.37436580658</c:v>
                </c:pt>
                <c:pt idx="953">
                  <c:v>14105.111770629883</c:v>
                </c:pt>
                <c:pt idx="954">
                  <c:v>14121.937260627747</c:v>
                </c:pt>
                <c:pt idx="955">
                  <c:v>14138.944986343384</c:v>
                </c:pt>
                <c:pt idx="956">
                  <c:v>14155.146339416504</c:v>
                </c:pt>
                <c:pt idx="957">
                  <c:v>14172.095904350281</c:v>
                </c:pt>
                <c:pt idx="958">
                  <c:v>14188.504490852356</c:v>
                </c:pt>
                <c:pt idx="959">
                  <c:v>14204.646673202515</c:v>
                </c:pt>
                <c:pt idx="960">
                  <c:v>14220.711847305298</c:v>
                </c:pt>
                <c:pt idx="961">
                  <c:v>14236.82120513916</c:v>
                </c:pt>
                <c:pt idx="962">
                  <c:v>14253.119336128235</c:v>
                </c:pt>
                <c:pt idx="963">
                  <c:v>14270.136704444885</c:v>
                </c:pt>
                <c:pt idx="964">
                  <c:v>14286.02016544342</c:v>
                </c:pt>
                <c:pt idx="965">
                  <c:v>14302.017951965332</c:v>
                </c:pt>
                <c:pt idx="966">
                  <c:v>14317.960506439209</c:v>
                </c:pt>
                <c:pt idx="967">
                  <c:v>14334.055114746094</c:v>
                </c:pt>
                <c:pt idx="968">
                  <c:v>14349.984930992126</c:v>
                </c:pt>
                <c:pt idx="969">
                  <c:v>14366.219153404236</c:v>
                </c:pt>
                <c:pt idx="970">
                  <c:v>14382.31827545166</c:v>
                </c:pt>
                <c:pt idx="971">
                  <c:v>14398.405663490295</c:v>
                </c:pt>
                <c:pt idx="972">
                  <c:v>14414.290558815002</c:v>
                </c:pt>
                <c:pt idx="973">
                  <c:v>14429.812259674072</c:v>
                </c:pt>
                <c:pt idx="974">
                  <c:v>14445.329409599304</c:v>
                </c:pt>
                <c:pt idx="975">
                  <c:v>14461.359111785889</c:v>
                </c:pt>
                <c:pt idx="976">
                  <c:v>14476.738586425781</c:v>
                </c:pt>
                <c:pt idx="977">
                  <c:v>14491.830697059631</c:v>
                </c:pt>
                <c:pt idx="978">
                  <c:v>14506.69552898407</c:v>
                </c:pt>
                <c:pt idx="979">
                  <c:v>14521.365853309631</c:v>
                </c:pt>
                <c:pt idx="980">
                  <c:v>14536.755387306213</c:v>
                </c:pt>
                <c:pt idx="981">
                  <c:v>14551.554268836975</c:v>
                </c:pt>
                <c:pt idx="982">
                  <c:v>14566.978714942932</c:v>
                </c:pt>
                <c:pt idx="983">
                  <c:v>14582.418954849243</c:v>
                </c:pt>
                <c:pt idx="984">
                  <c:v>14598.74014377594</c:v>
                </c:pt>
                <c:pt idx="985">
                  <c:v>14616.09294128418</c:v>
                </c:pt>
                <c:pt idx="986">
                  <c:v>14632.627966880798</c:v>
                </c:pt>
                <c:pt idx="987">
                  <c:v>14649.904624938965</c:v>
                </c:pt>
                <c:pt idx="988">
                  <c:v>14666.166898727417</c:v>
                </c:pt>
                <c:pt idx="989">
                  <c:v>14682.010791778564</c:v>
                </c:pt>
                <c:pt idx="990">
                  <c:v>14698.712740898132</c:v>
                </c:pt>
                <c:pt idx="991">
                  <c:v>14714.570608139038</c:v>
                </c:pt>
                <c:pt idx="992">
                  <c:v>14730.59991645813</c:v>
                </c:pt>
                <c:pt idx="993">
                  <c:v>14746.053021430969</c:v>
                </c:pt>
                <c:pt idx="994">
                  <c:v>14762.051058769226</c:v>
                </c:pt>
                <c:pt idx="995">
                  <c:v>14778.409059524536</c:v>
                </c:pt>
                <c:pt idx="996">
                  <c:v>14794.170454025269</c:v>
                </c:pt>
                <c:pt idx="997">
                  <c:v>14810.402530670166</c:v>
                </c:pt>
                <c:pt idx="998">
                  <c:v>14826.204251289368</c:v>
                </c:pt>
                <c:pt idx="999">
                  <c:v>14842.771370887756</c:v>
                </c:pt>
                <c:pt idx="1000">
                  <c:v>14858.688167572021</c:v>
                </c:pt>
                <c:pt idx="1001">
                  <c:v>14874.113847732544</c:v>
                </c:pt>
                <c:pt idx="1002">
                  <c:v>14889.539826393127</c:v>
                </c:pt>
                <c:pt idx="1003">
                  <c:v>14905.379972457886</c:v>
                </c:pt>
                <c:pt idx="1004">
                  <c:v>14921.488975524902</c:v>
                </c:pt>
                <c:pt idx="1005">
                  <c:v>14937.474890708923</c:v>
                </c:pt>
                <c:pt idx="1006">
                  <c:v>14953.024271011353</c:v>
                </c:pt>
                <c:pt idx="1007">
                  <c:v>14968.915858268738</c:v>
                </c:pt>
                <c:pt idx="1008">
                  <c:v>14984.134009361267</c:v>
                </c:pt>
                <c:pt idx="1009">
                  <c:v>15000.496341705322</c:v>
                </c:pt>
                <c:pt idx="1010">
                  <c:v>15016.206571578979</c:v>
                </c:pt>
                <c:pt idx="1011">
                  <c:v>15032.089017868042</c:v>
                </c:pt>
                <c:pt idx="1012">
                  <c:v>15048.220903396606</c:v>
                </c:pt>
                <c:pt idx="1013">
                  <c:v>15063.78328704834</c:v>
                </c:pt>
                <c:pt idx="1014">
                  <c:v>15079.81960773468</c:v>
                </c:pt>
                <c:pt idx="1015">
                  <c:v>15094.828722000122</c:v>
                </c:pt>
                <c:pt idx="1016">
                  <c:v>15109.267838478088</c:v>
                </c:pt>
                <c:pt idx="1017">
                  <c:v>15124.342794418335</c:v>
                </c:pt>
                <c:pt idx="1018">
                  <c:v>15140.467525482178</c:v>
                </c:pt>
                <c:pt idx="1019">
                  <c:v>15155.795024871826</c:v>
                </c:pt>
                <c:pt idx="1020">
                  <c:v>15170.694997787476</c:v>
                </c:pt>
                <c:pt idx="1021">
                  <c:v>15185.089979171753</c:v>
                </c:pt>
                <c:pt idx="1022">
                  <c:v>15200.499702453613</c:v>
                </c:pt>
                <c:pt idx="1023">
                  <c:v>15216.211007118225</c:v>
                </c:pt>
                <c:pt idx="1024">
                  <c:v>15232.158494949341</c:v>
                </c:pt>
                <c:pt idx="1025">
                  <c:v>15247.360515594482</c:v>
                </c:pt>
                <c:pt idx="1026">
                  <c:v>15262.905774116516</c:v>
                </c:pt>
                <c:pt idx="1027">
                  <c:v>15278.151458740234</c:v>
                </c:pt>
                <c:pt idx="1028">
                  <c:v>15293.819366455078</c:v>
                </c:pt>
                <c:pt idx="1029">
                  <c:v>15309.383048057556</c:v>
                </c:pt>
                <c:pt idx="1030">
                  <c:v>15324.741802215576</c:v>
                </c:pt>
                <c:pt idx="1031">
                  <c:v>15340.290414810181</c:v>
                </c:pt>
                <c:pt idx="1032">
                  <c:v>15356.679206848145</c:v>
                </c:pt>
                <c:pt idx="1033">
                  <c:v>15372.423949241638</c:v>
                </c:pt>
                <c:pt idx="1034">
                  <c:v>15388.611857414246</c:v>
                </c:pt>
                <c:pt idx="1035">
                  <c:v>15403.465623855591</c:v>
                </c:pt>
                <c:pt idx="1036">
                  <c:v>15418.596342086792</c:v>
                </c:pt>
                <c:pt idx="1037">
                  <c:v>15433.961546897888</c:v>
                </c:pt>
                <c:pt idx="1038">
                  <c:v>15448.939584732056</c:v>
                </c:pt>
                <c:pt idx="1039">
                  <c:v>15464.437032699585</c:v>
                </c:pt>
                <c:pt idx="1040">
                  <c:v>15479.029205322266</c:v>
                </c:pt>
                <c:pt idx="1041">
                  <c:v>15494.131854057312</c:v>
                </c:pt>
                <c:pt idx="1042">
                  <c:v>15510.043466567993</c:v>
                </c:pt>
                <c:pt idx="1043">
                  <c:v>15525.466342926025</c:v>
                </c:pt>
                <c:pt idx="1044">
                  <c:v>15540.811268806458</c:v>
                </c:pt>
                <c:pt idx="1045">
                  <c:v>15556.285963058472</c:v>
                </c:pt>
                <c:pt idx="1046">
                  <c:v>15571.961405754089</c:v>
                </c:pt>
                <c:pt idx="1047">
                  <c:v>15587.834859848022</c:v>
                </c:pt>
                <c:pt idx="1048">
                  <c:v>15602.920819282532</c:v>
                </c:pt>
                <c:pt idx="1049">
                  <c:v>15617.730990409851</c:v>
                </c:pt>
                <c:pt idx="1050">
                  <c:v>15634.820454597473</c:v>
                </c:pt>
                <c:pt idx="1051">
                  <c:v>15651.035172462463</c:v>
                </c:pt>
                <c:pt idx="1052">
                  <c:v>15666.569564819336</c:v>
                </c:pt>
                <c:pt idx="1053">
                  <c:v>15682.035124778748</c:v>
                </c:pt>
                <c:pt idx="1054">
                  <c:v>15697.263743400574</c:v>
                </c:pt>
                <c:pt idx="1055">
                  <c:v>15713.469989776611</c:v>
                </c:pt>
                <c:pt idx="1056">
                  <c:v>15729.113091468811</c:v>
                </c:pt>
                <c:pt idx="1057">
                  <c:v>15744.258603096008</c:v>
                </c:pt>
                <c:pt idx="1058">
                  <c:v>15759.167393684387</c:v>
                </c:pt>
                <c:pt idx="1059">
                  <c:v>15774.518087387085</c:v>
                </c:pt>
                <c:pt idx="1060">
                  <c:v>15790.08228969574</c:v>
                </c:pt>
                <c:pt idx="1061">
                  <c:v>15805.541982650757</c:v>
                </c:pt>
                <c:pt idx="1062">
                  <c:v>15820.750432014465</c:v>
                </c:pt>
                <c:pt idx="1063">
                  <c:v>15836.236214637756</c:v>
                </c:pt>
                <c:pt idx="1064">
                  <c:v>15851.881909370422</c:v>
                </c:pt>
                <c:pt idx="1065">
                  <c:v>15866.6202917099</c:v>
                </c:pt>
                <c:pt idx="1066">
                  <c:v>15881.226366043091</c:v>
                </c:pt>
                <c:pt idx="1067">
                  <c:v>15896.154299736023</c:v>
                </c:pt>
                <c:pt idx="1068">
                  <c:v>15911.806777000427</c:v>
                </c:pt>
                <c:pt idx="1069">
                  <c:v>15926.957345962524</c:v>
                </c:pt>
                <c:pt idx="1070">
                  <c:v>15941.19545173645</c:v>
                </c:pt>
                <c:pt idx="1071">
                  <c:v>15954.859320640564</c:v>
                </c:pt>
                <c:pt idx="1072">
                  <c:v>15970.79868888855</c:v>
                </c:pt>
                <c:pt idx="1073">
                  <c:v>15986.095964431763</c:v>
                </c:pt>
                <c:pt idx="1074">
                  <c:v>16000.662182807922</c:v>
                </c:pt>
                <c:pt idx="1075">
                  <c:v>16015.259469032288</c:v>
                </c:pt>
                <c:pt idx="1076">
                  <c:v>16030.67370223999</c:v>
                </c:pt>
                <c:pt idx="1077">
                  <c:v>16045.171219825745</c:v>
                </c:pt>
                <c:pt idx="1078">
                  <c:v>16059.759945869446</c:v>
                </c:pt>
                <c:pt idx="1079">
                  <c:v>16073.977693557739</c:v>
                </c:pt>
                <c:pt idx="1080">
                  <c:v>16088.292307853699</c:v>
                </c:pt>
                <c:pt idx="1081">
                  <c:v>16103.507487297058</c:v>
                </c:pt>
                <c:pt idx="1082">
                  <c:v>16118.641675949097</c:v>
                </c:pt>
                <c:pt idx="1083">
                  <c:v>16133.480550765991</c:v>
                </c:pt>
                <c:pt idx="1084">
                  <c:v>16148.536351203918</c:v>
                </c:pt>
                <c:pt idx="1085">
                  <c:v>16163.983783721924</c:v>
                </c:pt>
                <c:pt idx="1086">
                  <c:v>16179.25611782074</c:v>
                </c:pt>
                <c:pt idx="1087">
                  <c:v>16194.271250724792</c:v>
                </c:pt>
                <c:pt idx="1088">
                  <c:v>16209.087483406067</c:v>
                </c:pt>
                <c:pt idx="1089">
                  <c:v>16224.75622177124</c:v>
                </c:pt>
                <c:pt idx="1090">
                  <c:v>16240.221933364868</c:v>
                </c:pt>
                <c:pt idx="1091">
                  <c:v>16254.8011302948</c:v>
                </c:pt>
                <c:pt idx="1092">
                  <c:v>16269.600860595703</c:v>
                </c:pt>
                <c:pt idx="1093">
                  <c:v>16285.248745918274</c:v>
                </c:pt>
                <c:pt idx="1094">
                  <c:v>16299.956677436829</c:v>
                </c:pt>
                <c:pt idx="1095">
                  <c:v>16315.065096855164</c:v>
                </c:pt>
                <c:pt idx="1096">
                  <c:v>16330.127753257751</c:v>
                </c:pt>
                <c:pt idx="1097">
                  <c:v>16345.949944496155</c:v>
                </c:pt>
                <c:pt idx="1098">
                  <c:v>16360.940256118774</c:v>
                </c:pt>
                <c:pt idx="1099">
                  <c:v>16375.710589408875</c:v>
                </c:pt>
                <c:pt idx="1100">
                  <c:v>16391.008343696594</c:v>
                </c:pt>
                <c:pt idx="1101">
                  <c:v>16406.267805099487</c:v>
                </c:pt>
                <c:pt idx="1102">
                  <c:v>16421.437388420105</c:v>
                </c:pt>
                <c:pt idx="1103">
                  <c:v>16436.0124168396</c:v>
                </c:pt>
                <c:pt idx="1104">
                  <c:v>16451.551862716675</c:v>
                </c:pt>
                <c:pt idx="1105">
                  <c:v>16466.22912979126</c:v>
                </c:pt>
                <c:pt idx="1106">
                  <c:v>16480.608884811401</c:v>
                </c:pt>
                <c:pt idx="1107">
                  <c:v>16494.730319976807</c:v>
                </c:pt>
                <c:pt idx="1108">
                  <c:v>16509.291764259338</c:v>
                </c:pt>
                <c:pt idx="1109">
                  <c:v>16523.951177597046</c:v>
                </c:pt>
                <c:pt idx="1110">
                  <c:v>16537.735410690308</c:v>
                </c:pt>
                <c:pt idx="1111">
                  <c:v>16553.094077110291</c:v>
                </c:pt>
                <c:pt idx="1112">
                  <c:v>16568.086627006531</c:v>
                </c:pt>
                <c:pt idx="1113">
                  <c:v>16582.973278999329</c:v>
                </c:pt>
                <c:pt idx="1114">
                  <c:v>16597.565773963928</c:v>
                </c:pt>
                <c:pt idx="1115">
                  <c:v>16612.142291069031</c:v>
                </c:pt>
                <c:pt idx="1116">
                  <c:v>16626.232757568359</c:v>
                </c:pt>
                <c:pt idx="1117">
                  <c:v>16641.022205352783</c:v>
                </c:pt>
                <c:pt idx="1118">
                  <c:v>16655.899209976196</c:v>
                </c:pt>
                <c:pt idx="1119">
                  <c:v>16670.55627155304</c:v>
                </c:pt>
                <c:pt idx="1120">
                  <c:v>16685.058736801147</c:v>
                </c:pt>
                <c:pt idx="1121">
                  <c:v>16700.047055244446</c:v>
                </c:pt>
                <c:pt idx="1122">
                  <c:v>16715.254408836365</c:v>
                </c:pt>
                <c:pt idx="1123">
                  <c:v>16729.728350639343</c:v>
                </c:pt>
                <c:pt idx="1124">
                  <c:v>16744.241226196289</c:v>
                </c:pt>
                <c:pt idx="1125">
                  <c:v>16758.981796264648</c:v>
                </c:pt>
                <c:pt idx="1126">
                  <c:v>16774.597612380981</c:v>
                </c:pt>
                <c:pt idx="1127">
                  <c:v>16789.290305137634</c:v>
                </c:pt>
                <c:pt idx="1128">
                  <c:v>16805.340662956238</c:v>
                </c:pt>
                <c:pt idx="1129">
                  <c:v>16822.017828941345</c:v>
                </c:pt>
                <c:pt idx="1130">
                  <c:v>16838.429270744324</c:v>
                </c:pt>
                <c:pt idx="1131">
                  <c:v>16853.665952682495</c:v>
                </c:pt>
                <c:pt idx="1132">
                  <c:v>16869.178887367249</c:v>
                </c:pt>
                <c:pt idx="1133">
                  <c:v>16884.996243476868</c:v>
                </c:pt>
                <c:pt idx="1134">
                  <c:v>16901.339460372925</c:v>
                </c:pt>
                <c:pt idx="1135">
                  <c:v>16916.829351425171</c:v>
                </c:pt>
                <c:pt idx="1136">
                  <c:v>16932.105353355408</c:v>
                </c:pt>
                <c:pt idx="1137">
                  <c:v>16947.265632629395</c:v>
                </c:pt>
                <c:pt idx="1138">
                  <c:v>16963.089559555054</c:v>
                </c:pt>
                <c:pt idx="1139">
                  <c:v>16977.873148918152</c:v>
                </c:pt>
                <c:pt idx="1140">
                  <c:v>16992.772609710693</c:v>
                </c:pt>
                <c:pt idx="1141">
                  <c:v>17007.900957107544</c:v>
                </c:pt>
                <c:pt idx="1142">
                  <c:v>17023.900179862976</c:v>
                </c:pt>
                <c:pt idx="1143">
                  <c:v>17039.120277404785</c:v>
                </c:pt>
                <c:pt idx="1144">
                  <c:v>17054.209022521973</c:v>
                </c:pt>
                <c:pt idx="1145">
                  <c:v>17069.069350242615</c:v>
                </c:pt>
                <c:pt idx="1146">
                  <c:v>17085.470154762268</c:v>
                </c:pt>
                <c:pt idx="1147">
                  <c:v>17100.548125267029</c:v>
                </c:pt>
                <c:pt idx="1148">
                  <c:v>17116.871140480042</c:v>
                </c:pt>
                <c:pt idx="1149">
                  <c:v>17134.116631507874</c:v>
                </c:pt>
                <c:pt idx="1150">
                  <c:v>17150.777302742004</c:v>
                </c:pt>
                <c:pt idx="1151">
                  <c:v>17165.592515945435</c:v>
                </c:pt>
                <c:pt idx="1152">
                  <c:v>17181.685480117798</c:v>
                </c:pt>
                <c:pt idx="1153">
                  <c:v>17197.733160972595</c:v>
                </c:pt>
                <c:pt idx="1154">
                  <c:v>17213.493384361267</c:v>
                </c:pt>
                <c:pt idx="1155">
                  <c:v>17229.100883483887</c:v>
                </c:pt>
                <c:pt idx="1156">
                  <c:v>17244.579808235168</c:v>
                </c:pt>
                <c:pt idx="1157">
                  <c:v>17259.891223907471</c:v>
                </c:pt>
                <c:pt idx="1158">
                  <c:v>17276.137222290039</c:v>
                </c:pt>
                <c:pt idx="1159">
                  <c:v>17291.722542762756</c:v>
                </c:pt>
                <c:pt idx="1160">
                  <c:v>17307.726723670959</c:v>
                </c:pt>
                <c:pt idx="1161">
                  <c:v>17323.341258049011</c:v>
                </c:pt>
                <c:pt idx="1162">
                  <c:v>17339.427256584167</c:v>
                </c:pt>
                <c:pt idx="1163">
                  <c:v>17354.806345939636</c:v>
                </c:pt>
                <c:pt idx="1164">
                  <c:v>17370.305283546448</c:v>
                </c:pt>
                <c:pt idx="1165">
                  <c:v>17385.718111991882</c:v>
                </c:pt>
                <c:pt idx="1166">
                  <c:v>17401.990370750427</c:v>
                </c:pt>
                <c:pt idx="1167">
                  <c:v>17417.748089790344</c:v>
                </c:pt>
                <c:pt idx="1168">
                  <c:v>17433.869851112366</c:v>
                </c:pt>
                <c:pt idx="1169">
                  <c:v>17449.952708244324</c:v>
                </c:pt>
                <c:pt idx="1170">
                  <c:v>17466.198197364807</c:v>
                </c:pt>
                <c:pt idx="1171">
                  <c:v>17482.400215148926</c:v>
                </c:pt>
                <c:pt idx="1172">
                  <c:v>17497.687195777893</c:v>
                </c:pt>
                <c:pt idx="1173">
                  <c:v>17513.803158760071</c:v>
                </c:pt>
                <c:pt idx="1174">
                  <c:v>17529.428099632263</c:v>
                </c:pt>
                <c:pt idx="1175">
                  <c:v>17545.318316459656</c:v>
                </c:pt>
                <c:pt idx="1176">
                  <c:v>17561.194719314575</c:v>
                </c:pt>
                <c:pt idx="1177">
                  <c:v>17579.082288742065</c:v>
                </c:pt>
                <c:pt idx="1178">
                  <c:v>17596.155455589294</c:v>
                </c:pt>
                <c:pt idx="1179">
                  <c:v>17612.423672676086</c:v>
                </c:pt>
                <c:pt idx="1180">
                  <c:v>17628.462128639221</c:v>
                </c:pt>
                <c:pt idx="1181">
                  <c:v>17644.609114646912</c:v>
                </c:pt>
                <c:pt idx="1182">
                  <c:v>17660.664094924927</c:v>
                </c:pt>
                <c:pt idx="1183">
                  <c:v>17676.11120891571</c:v>
                </c:pt>
                <c:pt idx="1184">
                  <c:v>17692.332714080811</c:v>
                </c:pt>
                <c:pt idx="1185">
                  <c:v>17708.536745071411</c:v>
                </c:pt>
                <c:pt idx="1186">
                  <c:v>17724.836043357849</c:v>
                </c:pt>
                <c:pt idx="1187">
                  <c:v>17741.328709602356</c:v>
                </c:pt>
                <c:pt idx="1188">
                  <c:v>17757.6868724823</c:v>
                </c:pt>
                <c:pt idx="1189">
                  <c:v>17774.372313499451</c:v>
                </c:pt>
                <c:pt idx="1190">
                  <c:v>17792.335476875305</c:v>
                </c:pt>
                <c:pt idx="1191">
                  <c:v>17808.553228378296</c:v>
                </c:pt>
                <c:pt idx="1192">
                  <c:v>17824.079139709473</c:v>
                </c:pt>
                <c:pt idx="1193">
                  <c:v>17839.470013618469</c:v>
                </c:pt>
                <c:pt idx="1194">
                  <c:v>17855.083432197571</c:v>
                </c:pt>
                <c:pt idx="1195">
                  <c:v>17870.595328330994</c:v>
                </c:pt>
                <c:pt idx="1196">
                  <c:v>17888.901746749878</c:v>
                </c:pt>
                <c:pt idx="1197">
                  <c:v>17904.654561042786</c:v>
                </c:pt>
                <c:pt idx="1198">
                  <c:v>17919.919711112976</c:v>
                </c:pt>
                <c:pt idx="1199">
                  <c:v>17934.97584438324</c:v>
                </c:pt>
                <c:pt idx="1200">
                  <c:v>17951.246537208557</c:v>
                </c:pt>
                <c:pt idx="1201">
                  <c:v>17967.467499732971</c:v>
                </c:pt>
                <c:pt idx="1202">
                  <c:v>17983.87952709198</c:v>
                </c:pt>
                <c:pt idx="1203">
                  <c:v>17999.654336929321</c:v>
                </c:pt>
                <c:pt idx="1204">
                  <c:v>18016.823984146118</c:v>
                </c:pt>
                <c:pt idx="1205">
                  <c:v>18032.693556785583</c:v>
                </c:pt>
                <c:pt idx="1206">
                  <c:v>18048.271530151367</c:v>
                </c:pt>
                <c:pt idx="1207">
                  <c:v>18063.8885679245</c:v>
                </c:pt>
                <c:pt idx="1208">
                  <c:v>18080.352860450745</c:v>
                </c:pt>
                <c:pt idx="1209">
                  <c:v>18097.913747787476</c:v>
                </c:pt>
                <c:pt idx="1210">
                  <c:v>18115.178066253662</c:v>
                </c:pt>
                <c:pt idx="1211">
                  <c:v>18131.662189483643</c:v>
                </c:pt>
                <c:pt idx="1212">
                  <c:v>18148.424840927124</c:v>
                </c:pt>
                <c:pt idx="1213">
                  <c:v>18164.345620155334</c:v>
                </c:pt>
                <c:pt idx="1214">
                  <c:v>18180.080904006958</c:v>
                </c:pt>
                <c:pt idx="1215">
                  <c:v>18196.180850982666</c:v>
                </c:pt>
                <c:pt idx="1216">
                  <c:v>18212.421425819397</c:v>
                </c:pt>
                <c:pt idx="1217">
                  <c:v>18228.399218559265</c:v>
                </c:pt>
                <c:pt idx="1218">
                  <c:v>18244.255573272705</c:v>
                </c:pt>
                <c:pt idx="1219">
                  <c:v>18260.357269287109</c:v>
                </c:pt>
                <c:pt idx="1220">
                  <c:v>18275.056070327759</c:v>
                </c:pt>
                <c:pt idx="1221">
                  <c:v>18290.289348602295</c:v>
                </c:pt>
                <c:pt idx="1222">
                  <c:v>18304.880085945129</c:v>
                </c:pt>
                <c:pt idx="1223">
                  <c:v>18320.647036552429</c:v>
                </c:pt>
                <c:pt idx="1224">
                  <c:v>18337.818399429321</c:v>
                </c:pt>
                <c:pt idx="1225">
                  <c:v>18354.314504623413</c:v>
                </c:pt>
                <c:pt idx="1226">
                  <c:v>18369.578753471375</c:v>
                </c:pt>
                <c:pt idx="1227">
                  <c:v>18385.57492351532</c:v>
                </c:pt>
                <c:pt idx="1228">
                  <c:v>18401.75452041626</c:v>
                </c:pt>
                <c:pt idx="1229">
                  <c:v>18417.099272727966</c:v>
                </c:pt>
                <c:pt idx="1230">
                  <c:v>18432.9549741745</c:v>
                </c:pt>
                <c:pt idx="1231">
                  <c:v>18449.294460296631</c:v>
                </c:pt>
                <c:pt idx="1232">
                  <c:v>18464.070061683655</c:v>
                </c:pt>
                <c:pt idx="1233">
                  <c:v>18478.863708496094</c:v>
                </c:pt>
                <c:pt idx="1234">
                  <c:v>18494.071715354919</c:v>
                </c:pt>
                <c:pt idx="1235">
                  <c:v>18510.32981300354</c:v>
                </c:pt>
                <c:pt idx="1236">
                  <c:v>18525.716255187988</c:v>
                </c:pt>
                <c:pt idx="1237">
                  <c:v>18541.387060165405</c:v>
                </c:pt>
                <c:pt idx="1238">
                  <c:v>18557.63807964325</c:v>
                </c:pt>
                <c:pt idx="1239">
                  <c:v>18573.882015228271</c:v>
                </c:pt>
                <c:pt idx="1240">
                  <c:v>18590.12793636322</c:v>
                </c:pt>
                <c:pt idx="1241">
                  <c:v>18605.598430633545</c:v>
                </c:pt>
                <c:pt idx="1242">
                  <c:v>18622.238409996033</c:v>
                </c:pt>
                <c:pt idx="1243">
                  <c:v>18637.946267127991</c:v>
                </c:pt>
                <c:pt idx="1244">
                  <c:v>18652.635593414307</c:v>
                </c:pt>
                <c:pt idx="1245">
                  <c:v>18668.796381950378</c:v>
                </c:pt>
                <c:pt idx="1246">
                  <c:v>18683.840357780457</c:v>
                </c:pt>
                <c:pt idx="1247">
                  <c:v>18698.508719444275</c:v>
                </c:pt>
                <c:pt idx="1248">
                  <c:v>18715.345220565796</c:v>
                </c:pt>
                <c:pt idx="1249">
                  <c:v>18730.713230133057</c:v>
                </c:pt>
                <c:pt idx="1250">
                  <c:v>18746.280608177185</c:v>
                </c:pt>
                <c:pt idx="1251">
                  <c:v>18761.665539741516</c:v>
                </c:pt>
                <c:pt idx="1252">
                  <c:v>18778.085779190063</c:v>
                </c:pt>
                <c:pt idx="1253">
                  <c:v>18793.464539527893</c:v>
                </c:pt>
                <c:pt idx="1254">
                  <c:v>18809.176482200623</c:v>
                </c:pt>
                <c:pt idx="1255">
                  <c:v>18825.225541114807</c:v>
                </c:pt>
                <c:pt idx="1256">
                  <c:v>18841.073638916016</c:v>
                </c:pt>
                <c:pt idx="1257">
                  <c:v>18856.824048042297</c:v>
                </c:pt>
                <c:pt idx="1258">
                  <c:v>18873.030749320984</c:v>
                </c:pt>
                <c:pt idx="1259">
                  <c:v>18888.456348419189</c:v>
                </c:pt>
                <c:pt idx="1260">
                  <c:v>18905.106249809265</c:v>
                </c:pt>
                <c:pt idx="1261">
                  <c:v>18921.399789810181</c:v>
                </c:pt>
                <c:pt idx="1262">
                  <c:v>18937.412233352661</c:v>
                </c:pt>
                <c:pt idx="1263">
                  <c:v>18953.330959320068</c:v>
                </c:pt>
                <c:pt idx="1264">
                  <c:v>18969.377582550049</c:v>
                </c:pt>
                <c:pt idx="1265">
                  <c:v>18985.109016418457</c:v>
                </c:pt>
                <c:pt idx="1266">
                  <c:v>19000.82359790802</c:v>
                </c:pt>
                <c:pt idx="1267">
                  <c:v>19015.942510604858</c:v>
                </c:pt>
                <c:pt idx="1268">
                  <c:v>19031.671226501465</c:v>
                </c:pt>
                <c:pt idx="1269">
                  <c:v>19047.91064453125</c:v>
                </c:pt>
                <c:pt idx="1270">
                  <c:v>19064.719394683838</c:v>
                </c:pt>
                <c:pt idx="1271">
                  <c:v>19081.151386260986</c:v>
                </c:pt>
                <c:pt idx="1272">
                  <c:v>19096.910373687744</c:v>
                </c:pt>
                <c:pt idx="1273">
                  <c:v>19112.458954811096</c:v>
                </c:pt>
                <c:pt idx="1274">
                  <c:v>19127.154912948608</c:v>
                </c:pt>
                <c:pt idx="1275">
                  <c:v>19143.264895439148</c:v>
                </c:pt>
                <c:pt idx="1276">
                  <c:v>19159.395807266235</c:v>
                </c:pt>
                <c:pt idx="1277">
                  <c:v>19175.485652923584</c:v>
                </c:pt>
                <c:pt idx="1278">
                  <c:v>19191.107145309448</c:v>
                </c:pt>
                <c:pt idx="1279">
                  <c:v>19206.934865951538</c:v>
                </c:pt>
                <c:pt idx="1280">
                  <c:v>19222.55061340332</c:v>
                </c:pt>
                <c:pt idx="1281">
                  <c:v>19237.561010360718</c:v>
                </c:pt>
                <c:pt idx="1282">
                  <c:v>19253.118858337402</c:v>
                </c:pt>
                <c:pt idx="1283">
                  <c:v>19269.083470344543</c:v>
                </c:pt>
                <c:pt idx="1284">
                  <c:v>19284.711881637573</c:v>
                </c:pt>
                <c:pt idx="1285">
                  <c:v>19299.440367698669</c:v>
                </c:pt>
                <c:pt idx="1286">
                  <c:v>19315.04693031311</c:v>
                </c:pt>
                <c:pt idx="1287">
                  <c:v>19331.121332168579</c:v>
                </c:pt>
                <c:pt idx="1288">
                  <c:v>19346.296173095703</c:v>
                </c:pt>
                <c:pt idx="1289">
                  <c:v>19361.791769981384</c:v>
                </c:pt>
                <c:pt idx="1290">
                  <c:v>19377.799461364746</c:v>
                </c:pt>
                <c:pt idx="1291">
                  <c:v>19394.06468963623</c:v>
                </c:pt>
                <c:pt idx="1292">
                  <c:v>19410.363829612732</c:v>
                </c:pt>
                <c:pt idx="1293">
                  <c:v>19426.868298530579</c:v>
                </c:pt>
                <c:pt idx="1294">
                  <c:v>19442.099599838257</c:v>
                </c:pt>
                <c:pt idx="1295">
                  <c:v>19457.931707382202</c:v>
                </c:pt>
                <c:pt idx="1296">
                  <c:v>19474.02758026123</c:v>
                </c:pt>
                <c:pt idx="1297">
                  <c:v>19489.817284584045</c:v>
                </c:pt>
                <c:pt idx="1298">
                  <c:v>19506.086576461792</c:v>
                </c:pt>
                <c:pt idx="1299">
                  <c:v>19522.01150894165</c:v>
                </c:pt>
                <c:pt idx="1300">
                  <c:v>19538.197303771973</c:v>
                </c:pt>
                <c:pt idx="1301">
                  <c:v>19553.652265548706</c:v>
                </c:pt>
                <c:pt idx="1302">
                  <c:v>19570.297605514526</c:v>
                </c:pt>
                <c:pt idx="1303">
                  <c:v>19587.010789871216</c:v>
                </c:pt>
                <c:pt idx="1304">
                  <c:v>19603.189897537231</c:v>
                </c:pt>
                <c:pt idx="1305">
                  <c:v>19618.91800403595</c:v>
                </c:pt>
                <c:pt idx="1306">
                  <c:v>19634.523404121399</c:v>
                </c:pt>
                <c:pt idx="1307">
                  <c:v>19650.526152610779</c:v>
                </c:pt>
                <c:pt idx="1308">
                  <c:v>19666.308663368225</c:v>
                </c:pt>
                <c:pt idx="1309">
                  <c:v>19681.880397796631</c:v>
                </c:pt>
                <c:pt idx="1310">
                  <c:v>19697.442777633667</c:v>
                </c:pt>
                <c:pt idx="1311">
                  <c:v>19713.524926185608</c:v>
                </c:pt>
                <c:pt idx="1312">
                  <c:v>19729.186661720276</c:v>
                </c:pt>
                <c:pt idx="1313">
                  <c:v>19744.11939907074</c:v>
                </c:pt>
                <c:pt idx="1314">
                  <c:v>19759.181286811829</c:v>
                </c:pt>
                <c:pt idx="1315">
                  <c:v>19774.291026115417</c:v>
                </c:pt>
                <c:pt idx="1316">
                  <c:v>19789.256987571716</c:v>
                </c:pt>
                <c:pt idx="1317">
                  <c:v>19804.557131767273</c:v>
                </c:pt>
                <c:pt idx="1318">
                  <c:v>19818.864652633667</c:v>
                </c:pt>
                <c:pt idx="1319">
                  <c:v>19834.07133769989</c:v>
                </c:pt>
                <c:pt idx="1320">
                  <c:v>19849.169536590576</c:v>
                </c:pt>
                <c:pt idx="1321">
                  <c:v>19863.865968704224</c:v>
                </c:pt>
                <c:pt idx="1322">
                  <c:v>19879.840974807739</c:v>
                </c:pt>
                <c:pt idx="1323">
                  <c:v>19896.364821434021</c:v>
                </c:pt>
                <c:pt idx="1324">
                  <c:v>19912.127626419067</c:v>
                </c:pt>
                <c:pt idx="1325">
                  <c:v>19926.956404685974</c:v>
                </c:pt>
                <c:pt idx="1326">
                  <c:v>19940.573461532593</c:v>
                </c:pt>
                <c:pt idx="1327">
                  <c:v>19956.785219192505</c:v>
                </c:pt>
                <c:pt idx="1328">
                  <c:v>19972.290363311768</c:v>
                </c:pt>
                <c:pt idx="1329">
                  <c:v>19987.012671470642</c:v>
                </c:pt>
                <c:pt idx="1330">
                  <c:v>20001.300972938538</c:v>
                </c:pt>
                <c:pt idx="1331">
                  <c:v>20017.288478851318</c:v>
                </c:pt>
                <c:pt idx="1332">
                  <c:v>20034.103796005249</c:v>
                </c:pt>
                <c:pt idx="1333">
                  <c:v>20050.642666816711</c:v>
                </c:pt>
                <c:pt idx="1334">
                  <c:v>20065.991564750671</c:v>
                </c:pt>
                <c:pt idx="1335">
                  <c:v>20081.628484725952</c:v>
                </c:pt>
                <c:pt idx="1336">
                  <c:v>20096.763841629028</c:v>
                </c:pt>
                <c:pt idx="1337">
                  <c:v>20111.481101036072</c:v>
                </c:pt>
                <c:pt idx="1338">
                  <c:v>20126.441209793091</c:v>
                </c:pt>
                <c:pt idx="1339">
                  <c:v>20141.163385391235</c:v>
                </c:pt>
                <c:pt idx="1340">
                  <c:v>20153.555738449097</c:v>
                </c:pt>
                <c:pt idx="1341">
                  <c:v>20170.091735839844</c:v>
                </c:pt>
                <c:pt idx="1342">
                  <c:v>20187.753591537476</c:v>
                </c:pt>
                <c:pt idx="1343">
                  <c:v>20203.667339324951</c:v>
                </c:pt>
                <c:pt idx="1344">
                  <c:v>20219.179026603699</c:v>
                </c:pt>
                <c:pt idx="1345">
                  <c:v>20235.110106468201</c:v>
                </c:pt>
                <c:pt idx="1346">
                  <c:v>20250.686508178711</c:v>
                </c:pt>
                <c:pt idx="1347">
                  <c:v>20266.730467796326</c:v>
                </c:pt>
                <c:pt idx="1348">
                  <c:v>20282.85441493988</c:v>
                </c:pt>
                <c:pt idx="1349">
                  <c:v>20299.964667320251</c:v>
                </c:pt>
                <c:pt idx="1350">
                  <c:v>20316.614082336426</c:v>
                </c:pt>
                <c:pt idx="1351">
                  <c:v>20332.342407226562</c:v>
                </c:pt>
                <c:pt idx="1352">
                  <c:v>20347.747544288635</c:v>
                </c:pt>
                <c:pt idx="1353">
                  <c:v>20363.696975708008</c:v>
                </c:pt>
                <c:pt idx="1354">
                  <c:v>20379.859455108643</c:v>
                </c:pt>
                <c:pt idx="1355">
                  <c:v>20395.237646102905</c:v>
                </c:pt>
                <c:pt idx="1356">
                  <c:v>20410.522561073303</c:v>
                </c:pt>
                <c:pt idx="1357">
                  <c:v>20425.879930496216</c:v>
                </c:pt>
                <c:pt idx="1358">
                  <c:v>20441.845630645752</c:v>
                </c:pt>
                <c:pt idx="1359">
                  <c:v>20457.522442817688</c:v>
                </c:pt>
                <c:pt idx="1360">
                  <c:v>20473.443910598755</c:v>
                </c:pt>
                <c:pt idx="1361">
                  <c:v>20488.279704093933</c:v>
                </c:pt>
                <c:pt idx="1362">
                  <c:v>20503.62584400177</c:v>
                </c:pt>
                <c:pt idx="1363">
                  <c:v>20519.244430541992</c:v>
                </c:pt>
                <c:pt idx="1364">
                  <c:v>20534.481261253357</c:v>
                </c:pt>
                <c:pt idx="1365">
                  <c:v>20550.416892051697</c:v>
                </c:pt>
                <c:pt idx="1366">
                  <c:v>20567.003485679626</c:v>
                </c:pt>
                <c:pt idx="1367">
                  <c:v>20582.480822563171</c:v>
                </c:pt>
                <c:pt idx="1368">
                  <c:v>20598.283128738403</c:v>
                </c:pt>
                <c:pt idx="1369">
                  <c:v>20614.153909683228</c:v>
                </c:pt>
                <c:pt idx="1370">
                  <c:v>20630.620544433594</c:v>
                </c:pt>
                <c:pt idx="1371">
                  <c:v>20646.684798240662</c:v>
                </c:pt>
                <c:pt idx="1372">
                  <c:v>20662.478192329407</c:v>
                </c:pt>
                <c:pt idx="1373">
                  <c:v>20677.853575706482</c:v>
                </c:pt>
                <c:pt idx="1374">
                  <c:v>20693.876960754395</c:v>
                </c:pt>
                <c:pt idx="1375">
                  <c:v>20709.388723373413</c:v>
                </c:pt>
                <c:pt idx="1376">
                  <c:v>20725.653447151184</c:v>
                </c:pt>
                <c:pt idx="1377">
                  <c:v>20741.296152114868</c:v>
                </c:pt>
                <c:pt idx="1378">
                  <c:v>20756.553732872009</c:v>
                </c:pt>
                <c:pt idx="1379">
                  <c:v>20771.489164352417</c:v>
                </c:pt>
                <c:pt idx="1380">
                  <c:v>20786.659799575806</c:v>
                </c:pt>
                <c:pt idx="1381">
                  <c:v>20801.77312374115</c:v>
                </c:pt>
                <c:pt idx="1382">
                  <c:v>20816.434675216675</c:v>
                </c:pt>
                <c:pt idx="1383">
                  <c:v>20831.195882797241</c:v>
                </c:pt>
                <c:pt idx="1384">
                  <c:v>20847.029934883118</c:v>
                </c:pt>
                <c:pt idx="1385">
                  <c:v>20862.892159461975</c:v>
                </c:pt>
                <c:pt idx="1386">
                  <c:v>20878.435673713684</c:v>
                </c:pt>
                <c:pt idx="1387">
                  <c:v>20893.666814804077</c:v>
                </c:pt>
                <c:pt idx="1388">
                  <c:v>20909.322991371155</c:v>
                </c:pt>
                <c:pt idx="1389">
                  <c:v>20925.668750762939</c:v>
                </c:pt>
                <c:pt idx="1390">
                  <c:v>20941.623132705688</c:v>
                </c:pt>
                <c:pt idx="1391">
                  <c:v>20958.613583564758</c:v>
                </c:pt>
                <c:pt idx="1392">
                  <c:v>20975.985463142395</c:v>
                </c:pt>
                <c:pt idx="1393">
                  <c:v>20992.916648864746</c:v>
                </c:pt>
                <c:pt idx="1394">
                  <c:v>21009.179853439331</c:v>
                </c:pt>
                <c:pt idx="1395">
                  <c:v>21025.761567115784</c:v>
                </c:pt>
                <c:pt idx="1396">
                  <c:v>21043.089122772217</c:v>
                </c:pt>
                <c:pt idx="1397">
                  <c:v>21059.109875679016</c:v>
                </c:pt>
                <c:pt idx="1398">
                  <c:v>21075.721096992493</c:v>
                </c:pt>
                <c:pt idx="1399">
                  <c:v>21092.747738838196</c:v>
                </c:pt>
                <c:pt idx="1400">
                  <c:v>21109.311027526855</c:v>
                </c:pt>
                <c:pt idx="1401">
                  <c:v>21126.639067649841</c:v>
                </c:pt>
                <c:pt idx="1402">
                  <c:v>21143.289975166321</c:v>
                </c:pt>
                <c:pt idx="1403">
                  <c:v>21159.864603996277</c:v>
                </c:pt>
                <c:pt idx="1404">
                  <c:v>21178.558159828186</c:v>
                </c:pt>
                <c:pt idx="1405">
                  <c:v>21197.152868270874</c:v>
                </c:pt>
                <c:pt idx="1406">
                  <c:v>21215.323580741882</c:v>
                </c:pt>
                <c:pt idx="1407">
                  <c:v>21232.889485359192</c:v>
                </c:pt>
                <c:pt idx="1408">
                  <c:v>21250.193369865417</c:v>
                </c:pt>
                <c:pt idx="1409">
                  <c:v>21267.342648506165</c:v>
                </c:pt>
                <c:pt idx="1410">
                  <c:v>21285.361122131348</c:v>
                </c:pt>
                <c:pt idx="1411">
                  <c:v>21303.745934486389</c:v>
                </c:pt>
                <c:pt idx="1412">
                  <c:v>21322.722644805908</c:v>
                </c:pt>
                <c:pt idx="1413">
                  <c:v>21342.179228782654</c:v>
                </c:pt>
                <c:pt idx="1414">
                  <c:v>21359.953207015991</c:v>
                </c:pt>
                <c:pt idx="1415">
                  <c:v>21376.561519622803</c:v>
                </c:pt>
                <c:pt idx="1416">
                  <c:v>21392.898879051208</c:v>
                </c:pt>
                <c:pt idx="1417">
                  <c:v>21409.583862304688</c:v>
                </c:pt>
                <c:pt idx="1418">
                  <c:v>21426.255151748657</c:v>
                </c:pt>
                <c:pt idx="1419">
                  <c:v>21441.833765983582</c:v>
                </c:pt>
                <c:pt idx="1420">
                  <c:v>21457.009276390076</c:v>
                </c:pt>
                <c:pt idx="1421">
                  <c:v>21472.948369979858</c:v>
                </c:pt>
                <c:pt idx="1422">
                  <c:v>21488.682524681091</c:v>
                </c:pt>
                <c:pt idx="1423">
                  <c:v>21504.064293861389</c:v>
                </c:pt>
                <c:pt idx="1424">
                  <c:v>21519.632388114929</c:v>
                </c:pt>
                <c:pt idx="1425">
                  <c:v>21535.132914543152</c:v>
                </c:pt>
                <c:pt idx="1426">
                  <c:v>21550.719325065613</c:v>
                </c:pt>
                <c:pt idx="1427">
                  <c:v>21566.263551712036</c:v>
                </c:pt>
                <c:pt idx="1428">
                  <c:v>21581.00788974762</c:v>
                </c:pt>
                <c:pt idx="1429">
                  <c:v>21596.03090763092</c:v>
                </c:pt>
                <c:pt idx="1430">
                  <c:v>21611.440684318542</c:v>
                </c:pt>
                <c:pt idx="1431">
                  <c:v>21626.018274307251</c:v>
                </c:pt>
                <c:pt idx="1432">
                  <c:v>21640.737236976624</c:v>
                </c:pt>
                <c:pt idx="1433">
                  <c:v>21655.968309402466</c:v>
                </c:pt>
                <c:pt idx="1434">
                  <c:v>21671.330609321594</c:v>
                </c:pt>
                <c:pt idx="1435">
                  <c:v>21687.069652557373</c:v>
                </c:pt>
                <c:pt idx="1436">
                  <c:v>21703.005815505981</c:v>
                </c:pt>
                <c:pt idx="1437">
                  <c:v>21718.51797580719</c:v>
                </c:pt>
                <c:pt idx="1438">
                  <c:v>21734.00063419342</c:v>
                </c:pt>
                <c:pt idx="1439">
                  <c:v>21749.772048950195</c:v>
                </c:pt>
                <c:pt idx="1440">
                  <c:v>21765.036039352417</c:v>
                </c:pt>
                <c:pt idx="1441">
                  <c:v>21781.973827362061</c:v>
                </c:pt>
                <c:pt idx="1442">
                  <c:v>21798.196381568909</c:v>
                </c:pt>
                <c:pt idx="1443">
                  <c:v>21813.194993019104</c:v>
                </c:pt>
                <c:pt idx="1444">
                  <c:v>21828.966236114502</c:v>
                </c:pt>
                <c:pt idx="1445">
                  <c:v>21844.72887134552</c:v>
                </c:pt>
                <c:pt idx="1446">
                  <c:v>21862.964667320251</c:v>
                </c:pt>
                <c:pt idx="1447">
                  <c:v>21879.324387550354</c:v>
                </c:pt>
                <c:pt idx="1448">
                  <c:v>21895.3402967453</c:v>
                </c:pt>
                <c:pt idx="1449">
                  <c:v>21910.93653678894</c:v>
                </c:pt>
                <c:pt idx="1450">
                  <c:v>21926.615827560425</c:v>
                </c:pt>
                <c:pt idx="1451">
                  <c:v>21942.978216171265</c:v>
                </c:pt>
                <c:pt idx="1452">
                  <c:v>21959.838205337524</c:v>
                </c:pt>
                <c:pt idx="1453">
                  <c:v>21975.343225479126</c:v>
                </c:pt>
                <c:pt idx="1454">
                  <c:v>21991.007866859436</c:v>
                </c:pt>
                <c:pt idx="1455">
                  <c:v>22007.374166488647</c:v>
                </c:pt>
                <c:pt idx="1456">
                  <c:v>22022.96603012085</c:v>
                </c:pt>
                <c:pt idx="1457">
                  <c:v>22038.76874256134</c:v>
                </c:pt>
                <c:pt idx="1458">
                  <c:v>22053.954478263855</c:v>
                </c:pt>
                <c:pt idx="1459">
                  <c:v>22069.924620628357</c:v>
                </c:pt>
                <c:pt idx="1460">
                  <c:v>22085.130830764771</c:v>
                </c:pt>
                <c:pt idx="1461">
                  <c:v>22100.877541542053</c:v>
                </c:pt>
                <c:pt idx="1462">
                  <c:v>22116.530015945435</c:v>
                </c:pt>
                <c:pt idx="1463">
                  <c:v>22131.715193748474</c:v>
                </c:pt>
                <c:pt idx="1464">
                  <c:v>22146.987840652466</c:v>
                </c:pt>
                <c:pt idx="1465">
                  <c:v>22162.854773521423</c:v>
                </c:pt>
                <c:pt idx="1466">
                  <c:v>22178.968639373779</c:v>
                </c:pt>
                <c:pt idx="1467">
                  <c:v>22194.950233459473</c:v>
                </c:pt>
                <c:pt idx="1468">
                  <c:v>22211.708684921265</c:v>
                </c:pt>
                <c:pt idx="1469">
                  <c:v>22227.815403938293</c:v>
                </c:pt>
                <c:pt idx="1470">
                  <c:v>22244.679491043091</c:v>
                </c:pt>
                <c:pt idx="1471">
                  <c:v>22260.366389274597</c:v>
                </c:pt>
                <c:pt idx="1472">
                  <c:v>22275.461653709412</c:v>
                </c:pt>
                <c:pt idx="1473">
                  <c:v>22291.305714607239</c:v>
                </c:pt>
                <c:pt idx="1474">
                  <c:v>22306.722281455994</c:v>
                </c:pt>
                <c:pt idx="1475">
                  <c:v>22322.646737098694</c:v>
                </c:pt>
                <c:pt idx="1476">
                  <c:v>22338.13295841217</c:v>
                </c:pt>
                <c:pt idx="1477">
                  <c:v>22353.734125137329</c:v>
                </c:pt>
                <c:pt idx="1478">
                  <c:v>22369.754209518433</c:v>
                </c:pt>
                <c:pt idx="1479">
                  <c:v>22386.288600921631</c:v>
                </c:pt>
                <c:pt idx="1480">
                  <c:v>22402.273452758789</c:v>
                </c:pt>
                <c:pt idx="1481">
                  <c:v>22417.829195022583</c:v>
                </c:pt>
                <c:pt idx="1482">
                  <c:v>22433.836424827576</c:v>
                </c:pt>
                <c:pt idx="1483">
                  <c:v>22449.587267875671</c:v>
                </c:pt>
                <c:pt idx="1484">
                  <c:v>22465.719799041748</c:v>
                </c:pt>
                <c:pt idx="1485">
                  <c:v>22481.26752948761</c:v>
                </c:pt>
                <c:pt idx="1486">
                  <c:v>22497.965846061707</c:v>
                </c:pt>
                <c:pt idx="1487">
                  <c:v>22513.88111782074</c:v>
                </c:pt>
                <c:pt idx="1488">
                  <c:v>22530.63113117218</c:v>
                </c:pt>
                <c:pt idx="1489">
                  <c:v>22546.129374504089</c:v>
                </c:pt>
                <c:pt idx="1490">
                  <c:v>22561.575547218323</c:v>
                </c:pt>
                <c:pt idx="1491">
                  <c:v>22577.229906082153</c:v>
                </c:pt>
                <c:pt idx="1492">
                  <c:v>22593.775300979614</c:v>
                </c:pt>
                <c:pt idx="1493">
                  <c:v>22610.048605918884</c:v>
                </c:pt>
                <c:pt idx="1494">
                  <c:v>22626.224142074585</c:v>
                </c:pt>
                <c:pt idx="1495">
                  <c:v>22641.084949493408</c:v>
                </c:pt>
                <c:pt idx="1496">
                  <c:v>22657.200644493103</c:v>
                </c:pt>
                <c:pt idx="1497">
                  <c:v>22673.334060668945</c:v>
                </c:pt>
                <c:pt idx="1498">
                  <c:v>22688.885116577148</c:v>
                </c:pt>
                <c:pt idx="1499">
                  <c:v>22704.50511932373</c:v>
                </c:pt>
                <c:pt idx="1500">
                  <c:v>22720.155968666077</c:v>
                </c:pt>
                <c:pt idx="1501">
                  <c:v>22736.886116981506</c:v>
                </c:pt>
                <c:pt idx="1502">
                  <c:v>22752.619174957275</c:v>
                </c:pt>
                <c:pt idx="1503">
                  <c:v>22769.1673412323</c:v>
                </c:pt>
                <c:pt idx="1504">
                  <c:v>22785.782514572144</c:v>
                </c:pt>
                <c:pt idx="1505">
                  <c:v>22802.32993888855</c:v>
                </c:pt>
                <c:pt idx="1506">
                  <c:v>22818.261438369751</c:v>
                </c:pt>
                <c:pt idx="1507">
                  <c:v>22834.033857345581</c:v>
                </c:pt>
                <c:pt idx="1508">
                  <c:v>22849.763262748718</c:v>
                </c:pt>
                <c:pt idx="1509">
                  <c:v>22866.199630737305</c:v>
                </c:pt>
                <c:pt idx="1510">
                  <c:v>22881.962267875671</c:v>
                </c:pt>
                <c:pt idx="1511">
                  <c:v>22897.615495681763</c:v>
                </c:pt>
                <c:pt idx="1512">
                  <c:v>22913.396851539612</c:v>
                </c:pt>
                <c:pt idx="1513">
                  <c:v>22929.488981246948</c:v>
                </c:pt>
                <c:pt idx="1514">
                  <c:v>22945.852104187012</c:v>
                </c:pt>
                <c:pt idx="1515">
                  <c:v>22961.085427284241</c:v>
                </c:pt>
                <c:pt idx="1516">
                  <c:v>22976.456589698792</c:v>
                </c:pt>
                <c:pt idx="1517">
                  <c:v>22991.751216888428</c:v>
                </c:pt>
                <c:pt idx="1518">
                  <c:v>23007.387366294861</c:v>
                </c:pt>
                <c:pt idx="1519">
                  <c:v>23023.280793190002</c:v>
                </c:pt>
                <c:pt idx="1520">
                  <c:v>23038.382037162781</c:v>
                </c:pt>
                <c:pt idx="1521">
                  <c:v>23054.530414581299</c:v>
                </c:pt>
                <c:pt idx="1522">
                  <c:v>23070.589946746826</c:v>
                </c:pt>
                <c:pt idx="1523">
                  <c:v>23086.228119850159</c:v>
                </c:pt>
                <c:pt idx="1524">
                  <c:v>23101.750832557678</c:v>
                </c:pt>
                <c:pt idx="1525">
                  <c:v>23117.644173622131</c:v>
                </c:pt>
                <c:pt idx="1526">
                  <c:v>23133.160667419434</c:v>
                </c:pt>
                <c:pt idx="1527">
                  <c:v>23149.458610534668</c:v>
                </c:pt>
                <c:pt idx="1528">
                  <c:v>23166.572717666626</c:v>
                </c:pt>
                <c:pt idx="1529">
                  <c:v>23183.613392829895</c:v>
                </c:pt>
                <c:pt idx="1530">
                  <c:v>23200.841870307922</c:v>
                </c:pt>
                <c:pt idx="1531">
                  <c:v>23217.709343910217</c:v>
                </c:pt>
                <c:pt idx="1532">
                  <c:v>23234.711137771606</c:v>
                </c:pt>
                <c:pt idx="1533">
                  <c:v>23251.147073745728</c:v>
                </c:pt>
                <c:pt idx="1534">
                  <c:v>23267.897169113159</c:v>
                </c:pt>
                <c:pt idx="1535">
                  <c:v>23284.207602500916</c:v>
                </c:pt>
                <c:pt idx="1536">
                  <c:v>23300.247492790222</c:v>
                </c:pt>
                <c:pt idx="1537">
                  <c:v>23316.433521270752</c:v>
                </c:pt>
                <c:pt idx="1538">
                  <c:v>23332.583769798279</c:v>
                </c:pt>
                <c:pt idx="1539">
                  <c:v>23349.257410049438</c:v>
                </c:pt>
                <c:pt idx="1540">
                  <c:v>23365.826512336731</c:v>
                </c:pt>
                <c:pt idx="1541">
                  <c:v>23382.160297393799</c:v>
                </c:pt>
                <c:pt idx="1542">
                  <c:v>23398.167170524597</c:v>
                </c:pt>
                <c:pt idx="1543">
                  <c:v>23414.643025398254</c:v>
                </c:pt>
                <c:pt idx="1544">
                  <c:v>23430.857357978821</c:v>
                </c:pt>
                <c:pt idx="1545">
                  <c:v>23447.105260848999</c:v>
                </c:pt>
                <c:pt idx="1546">
                  <c:v>23463.461555480957</c:v>
                </c:pt>
                <c:pt idx="1547">
                  <c:v>23479.407853126526</c:v>
                </c:pt>
                <c:pt idx="1548">
                  <c:v>23495.90874004364</c:v>
                </c:pt>
                <c:pt idx="1549">
                  <c:v>23512.120683670044</c:v>
                </c:pt>
                <c:pt idx="1550">
                  <c:v>23527.7698802948</c:v>
                </c:pt>
                <c:pt idx="1551">
                  <c:v>23542.808735847473</c:v>
                </c:pt>
                <c:pt idx="1552">
                  <c:v>23559.163661956787</c:v>
                </c:pt>
                <c:pt idx="1553">
                  <c:v>23575.246347427368</c:v>
                </c:pt>
                <c:pt idx="1554">
                  <c:v>23591.729957580566</c:v>
                </c:pt>
                <c:pt idx="1555">
                  <c:v>23607.903137207031</c:v>
                </c:pt>
                <c:pt idx="1556">
                  <c:v>23624.158093452454</c:v>
                </c:pt>
                <c:pt idx="1557">
                  <c:v>23640.49119758606</c:v>
                </c:pt>
                <c:pt idx="1558">
                  <c:v>23657.321351051331</c:v>
                </c:pt>
                <c:pt idx="1559">
                  <c:v>23674.325442314148</c:v>
                </c:pt>
                <c:pt idx="1560">
                  <c:v>23693.724081993103</c:v>
                </c:pt>
                <c:pt idx="1561">
                  <c:v>23711.396962165833</c:v>
                </c:pt>
                <c:pt idx="1562">
                  <c:v>23728.189601898193</c:v>
                </c:pt>
                <c:pt idx="1563">
                  <c:v>23744.736528396606</c:v>
                </c:pt>
                <c:pt idx="1564">
                  <c:v>23761.284279823303</c:v>
                </c:pt>
                <c:pt idx="1565">
                  <c:v>23778.424409866333</c:v>
                </c:pt>
                <c:pt idx="1566">
                  <c:v>23795.271834373474</c:v>
                </c:pt>
                <c:pt idx="1567">
                  <c:v>23812.226135253906</c:v>
                </c:pt>
                <c:pt idx="1568">
                  <c:v>23828.398111343384</c:v>
                </c:pt>
                <c:pt idx="1569">
                  <c:v>23844.885750770569</c:v>
                </c:pt>
                <c:pt idx="1570">
                  <c:v>23861.462201118469</c:v>
                </c:pt>
                <c:pt idx="1571">
                  <c:v>23878.269019126892</c:v>
                </c:pt>
                <c:pt idx="1572">
                  <c:v>23894.724984169006</c:v>
                </c:pt>
                <c:pt idx="1573">
                  <c:v>23910.111722946167</c:v>
                </c:pt>
                <c:pt idx="1574">
                  <c:v>23925.688853263855</c:v>
                </c:pt>
                <c:pt idx="1575">
                  <c:v>23941.535844802856</c:v>
                </c:pt>
                <c:pt idx="1576">
                  <c:v>23957.51273727417</c:v>
                </c:pt>
                <c:pt idx="1577">
                  <c:v>23973.050043106079</c:v>
                </c:pt>
                <c:pt idx="1578">
                  <c:v>23989.214995384216</c:v>
                </c:pt>
                <c:pt idx="1579">
                  <c:v>24005.65106678009</c:v>
                </c:pt>
                <c:pt idx="1580">
                  <c:v>24021.757081031799</c:v>
                </c:pt>
                <c:pt idx="1581">
                  <c:v>24039.417306900024</c:v>
                </c:pt>
                <c:pt idx="1582">
                  <c:v>24057.552731513977</c:v>
                </c:pt>
                <c:pt idx="1583">
                  <c:v>24078.435621261597</c:v>
                </c:pt>
                <c:pt idx="1584">
                  <c:v>24094.711454391479</c:v>
                </c:pt>
                <c:pt idx="1585">
                  <c:v>24110.852319717407</c:v>
                </c:pt>
                <c:pt idx="1586">
                  <c:v>24126.433550834656</c:v>
                </c:pt>
                <c:pt idx="1587">
                  <c:v>24142.86026763916</c:v>
                </c:pt>
                <c:pt idx="1588">
                  <c:v>24159.170166015625</c:v>
                </c:pt>
                <c:pt idx="1589">
                  <c:v>24175.017559051514</c:v>
                </c:pt>
                <c:pt idx="1590">
                  <c:v>24190.614004135132</c:v>
                </c:pt>
                <c:pt idx="1591">
                  <c:v>24209.324105262756</c:v>
                </c:pt>
                <c:pt idx="1592">
                  <c:v>24227.601282119751</c:v>
                </c:pt>
                <c:pt idx="1593">
                  <c:v>24251.298544883728</c:v>
                </c:pt>
                <c:pt idx="1594">
                  <c:v>24276.59957408905</c:v>
                </c:pt>
                <c:pt idx="1595">
                  <c:v>24300.825539588928</c:v>
                </c:pt>
                <c:pt idx="1596">
                  <c:v>24327.868961334229</c:v>
                </c:pt>
                <c:pt idx="1597">
                  <c:v>24346.638911247253</c:v>
                </c:pt>
                <c:pt idx="1598">
                  <c:v>24363.344853401184</c:v>
                </c:pt>
                <c:pt idx="1599">
                  <c:v>24379.676225662231</c:v>
                </c:pt>
                <c:pt idx="1600">
                  <c:v>24396.385236740112</c:v>
                </c:pt>
                <c:pt idx="1601">
                  <c:v>24413.142176628113</c:v>
                </c:pt>
                <c:pt idx="1602">
                  <c:v>24429.448599815369</c:v>
                </c:pt>
                <c:pt idx="1603">
                  <c:v>24445.140698432922</c:v>
                </c:pt>
                <c:pt idx="1604">
                  <c:v>24462.458939552307</c:v>
                </c:pt>
                <c:pt idx="1605">
                  <c:v>24479.530360221863</c:v>
                </c:pt>
                <c:pt idx="1606">
                  <c:v>24496.134575843811</c:v>
                </c:pt>
                <c:pt idx="1607">
                  <c:v>24511.566533088684</c:v>
                </c:pt>
                <c:pt idx="1608">
                  <c:v>24527.762342453003</c:v>
                </c:pt>
                <c:pt idx="1609">
                  <c:v>24544.362902641296</c:v>
                </c:pt>
                <c:pt idx="1610">
                  <c:v>24560.10521030426</c:v>
                </c:pt>
                <c:pt idx="1611">
                  <c:v>24576.258131980896</c:v>
                </c:pt>
                <c:pt idx="1612">
                  <c:v>24592.077065467834</c:v>
                </c:pt>
                <c:pt idx="1613">
                  <c:v>24607.676711082458</c:v>
                </c:pt>
                <c:pt idx="1614">
                  <c:v>24623.427325248718</c:v>
                </c:pt>
                <c:pt idx="1615">
                  <c:v>24640.065249443054</c:v>
                </c:pt>
                <c:pt idx="1616">
                  <c:v>24656.155720710754</c:v>
                </c:pt>
                <c:pt idx="1617">
                  <c:v>24671.921909332275</c:v>
                </c:pt>
                <c:pt idx="1618">
                  <c:v>24688.855477333069</c:v>
                </c:pt>
                <c:pt idx="1619">
                  <c:v>24705.24875164032</c:v>
                </c:pt>
                <c:pt idx="1620">
                  <c:v>24721.528338432312</c:v>
                </c:pt>
                <c:pt idx="1621">
                  <c:v>24737.898945808411</c:v>
                </c:pt>
                <c:pt idx="1622">
                  <c:v>24755.248749732971</c:v>
                </c:pt>
                <c:pt idx="1623">
                  <c:v>24770.671562194824</c:v>
                </c:pt>
                <c:pt idx="1624">
                  <c:v>24786.752161979675</c:v>
                </c:pt>
                <c:pt idx="1625">
                  <c:v>24803.633534431458</c:v>
                </c:pt>
                <c:pt idx="1626">
                  <c:v>24820.43285369873</c:v>
                </c:pt>
                <c:pt idx="1627">
                  <c:v>24836.806161880493</c:v>
                </c:pt>
                <c:pt idx="1628">
                  <c:v>24854.159117698669</c:v>
                </c:pt>
                <c:pt idx="1629">
                  <c:v>24870.524707794189</c:v>
                </c:pt>
                <c:pt idx="1630">
                  <c:v>24887.61333656311</c:v>
                </c:pt>
                <c:pt idx="1631">
                  <c:v>24904.522089004517</c:v>
                </c:pt>
                <c:pt idx="1632">
                  <c:v>24921.192261695862</c:v>
                </c:pt>
                <c:pt idx="1633">
                  <c:v>24936.873893737793</c:v>
                </c:pt>
                <c:pt idx="1634">
                  <c:v>24954.027943611145</c:v>
                </c:pt>
                <c:pt idx="1635">
                  <c:v>24971.738059043884</c:v>
                </c:pt>
                <c:pt idx="1636">
                  <c:v>24989.797945976257</c:v>
                </c:pt>
                <c:pt idx="1637">
                  <c:v>25007.230358123779</c:v>
                </c:pt>
                <c:pt idx="1638">
                  <c:v>25023.627549171448</c:v>
                </c:pt>
                <c:pt idx="1639">
                  <c:v>25042.516834259033</c:v>
                </c:pt>
                <c:pt idx="1640">
                  <c:v>25059.131091117859</c:v>
                </c:pt>
                <c:pt idx="1641">
                  <c:v>25075.760028839111</c:v>
                </c:pt>
                <c:pt idx="1642">
                  <c:v>25091.926433563232</c:v>
                </c:pt>
                <c:pt idx="1643">
                  <c:v>25110.030620574951</c:v>
                </c:pt>
                <c:pt idx="1644">
                  <c:v>25127.841938018799</c:v>
                </c:pt>
                <c:pt idx="1645">
                  <c:v>25144.907621383667</c:v>
                </c:pt>
                <c:pt idx="1646">
                  <c:v>25162.190552711487</c:v>
                </c:pt>
                <c:pt idx="1647">
                  <c:v>25178.943819046021</c:v>
                </c:pt>
                <c:pt idx="1648">
                  <c:v>25197.73318862915</c:v>
                </c:pt>
                <c:pt idx="1649">
                  <c:v>25215.020920753479</c:v>
                </c:pt>
                <c:pt idx="1650">
                  <c:v>25231.550254821777</c:v>
                </c:pt>
                <c:pt idx="1651">
                  <c:v>25247.80148601532</c:v>
                </c:pt>
                <c:pt idx="1652">
                  <c:v>25265.556531906128</c:v>
                </c:pt>
                <c:pt idx="1653">
                  <c:v>25281.871143341064</c:v>
                </c:pt>
                <c:pt idx="1654">
                  <c:v>25296.727657318115</c:v>
                </c:pt>
                <c:pt idx="1655">
                  <c:v>25311.104785919189</c:v>
                </c:pt>
                <c:pt idx="1656">
                  <c:v>25326.05030632019</c:v>
                </c:pt>
                <c:pt idx="1657">
                  <c:v>25341.39866733551</c:v>
                </c:pt>
                <c:pt idx="1658">
                  <c:v>25356.538397789001</c:v>
                </c:pt>
                <c:pt idx="1659">
                  <c:v>25372.383797645569</c:v>
                </c:pt>
                <c:pt idx="1660">
                  <c:v>25388.760052680969</c:v>
                </c:pt>
                <c:pt idx="1661">
                  <c:v>25404.902462005615</c:v>
                </c:pt>
                <c:pt idx="1662">
                  <c:v>25422.232749938965</c:v>
                </c:pt>
                <c:pt idx="1663">
                  <c:v>25440.678047180176</c:v>
                </c:pt>
                <c:pt idx="1664">
                  <c:v>25459.343021392822</c:v>
                </c:pt>
                <c:pt idx="1665">
                  <c:v>25477.406260490417</c:v>
                </c:pt>
                <c:pt idx="1666">
                  <c:v>25496.690361976624</c:v>
                </c:pt>
                <c:pt idx="1667">
                  <c:v>25516.008982658386</c:v>
                </c:pt>
                <c:pt idx="1668">
                  <c:v>25535.128027915955</c:v>
                </c:pt>
                <c:pt idx="1669">
                  <c:v>25553.878259658813</c:v>
                </c:pt>
                <c:pt idx="1670">
                  <c:v>25573.472651481628</c:v>
                </c:pt>
                <c:pt idx="1671">
                  <c:v>25593.891436576843</c:v>
                </c:pt>
                <c:pt idx="1672">
                  <c:v>25612.973154067993</c:v>
                </c:pt>
                <c:pt idx="1673">
                  <c:v>25632.598085403442</c:v>
                </c:pt>
                <c:pt idx="1674">
                  <c:v>25650.346127510071</c:v>
                </c:pt>
                <c:pt idx="1675">
                  <c:v>25669.472743034363</c:v>
                </c:pt>
                <c:pt idx="1676">
                  <c:v>25689.048315048218</c:v>
                </c:pt>
                <c:pt idx="1677">
                  <c:v>25708.281314849854</c:v>
                </c:pt>
                <c:pt idx="1678">
                  <c:v>25727.454901695251</c:v>
                </c:pt>
                <c:pt idx="1679">
                  <c:v>25747.00365447998</c:v>
                </c:pt>
                <c:pt idx="1680">
                  <c:v>25766.351999282837</c:v>
                </c:pt>
                <c:pt idx="1681">
                  <c:v>25785.443077087402</c:v>
                </c:pt>
                <c:pt idx="1682">
                  <c:v>25804.529898643494</c:v>
                </c:pt>
                <c:pt idx="1683">
                  <c:v>25824.882407188416</c:v>
                </c:pt>
                <c:pt idx="1684">
                  <c:v>25843.889498710632</c:v>
                </c:pt>
                <c:pt idx="1685">
                  <c:v>25862.058941841125</c:v>
                </c:pt>
                <c:pt idx="1686">
                  <c:v>25879.454936981201</c:v>
                </c:pt>
                <c:pt idx="1687">
                  <c:v>25898.058530807495</c:v>
                </c:pt>
                <c:pt idx="1688">
                  <c:v>25916.48042011261</c:v>
                </c:pt>
                <c:pt idx="1689">
                  <c:v>25935.239812850952</c:v>
                </c:pt>
                <c:pt idx="1690">
                  <c:v>25953.124167442322</c:v>
                </c:pt>
                <c:pt idx="1691">
                  <c:v>25971.77660369873</c:v>
                </c:pt>
                <c:pt idx="1692">
                  <c:v>25990.218855857849</c:v>
                </c:pt>
                <c:pt idx="1693">
                  <c:v>26008.413035392761</c:v>
                </c:pt>
                <c:pt idx="1694">
                  <c:v>26028.501856803894</c:v>
                </c:pt>
                <c:pt idx="1695">
                  <c:v>26046.003368377686</c:v>
                </c:pt>
                <c:pt idx="1696">
                  <c:v>26064.26345539093</c:v>
                </c:pt>
                <c:pt idx="1697">
                  <c:v>26082.203290939331</c:v>
                </c:pt>
                <c:pt idx="1698">
                  <c:v>26100.289089202881</c:v>
                </c:pt>
                <c:pt idx="1699">
                  <c:v>26118.209746360779</c:v>
                </c:pt>
                <c:pt idx="1700">
                  <c:v>26136.085421562195</c:v>
                </c:pt>
                <c:pt idx="1701">
                  <c:v>26154.049589157104</c:v>
                </c:pt>
                <c:pt idx="1702">
                  <c:v>26171.226702690125</c:v>
                </c:pt>
                <c:pt idx="1703">
                  <c:v>26189.912260055542</c:v>
                </c:pt>
                <c:pt idx="1704">
                  <c:v>26207.847166061401</c:v>
                </c:pt>
                <c:pt idx="1705">
                  <c:v>26226.707889556885</c:v>
                </c:pt>
                <c:pt idx="1706">
                  <c:v>26245.740691184998</c:v>
                </c:pt>
                <c:pt idx="1707">
                  <c:v>26264.206890106201</c:v>
                </c:pt>
                <c:pt idx="1708">
                  <c:v>26281.975172042847</c:v>
                </c:pt>
                <c:pt idx="1709">
                  <c:v>26300.307378768921</c:v>
                </c:pt>
                <c:pt idx="1710">
                  <c:v>26319.186461448669</c:v>
                </c:pt>
                <c:pt idx="1711">
                  <c:v>26335.488500595093</c:v>
                </c:pt>
                <c:pt idx="1712">
                  <c:v>26353.205139160156</c:v>
                </c:pt>
                <c:pt idx="1713">
                  <c:v>26371.762933731079</c:v>
                </c:pt>
                <c:pt idx="1714">
                  <c:v>26390.157778739929</c:v>
                </c:pt>
                <c:pt idx="1715">
                  <c:v>26408.6101770401</c:v>
                </c:pt>
                <c:pt idx="1716">
                  <c:v>26429.395937919617</c:v>
                </c:pt>
                <c:pt idx="1717">
                  <c:v>26450.246139526367</c:v>
                </c:pt>
                <c:pt idx="1718">
                  <c:v>26471.913510322571</c:v>
                </c:pt>
                <c:pt idx="1719">
                  <c:v>26492.054856300354</c:v>
                </c:pt>
                <c:pt idx="1720">
                  <c:v>26509.618060112</c:v>
                </c:pt>
                <c:pt idx="1721">
                  <c:v>26526.927099227905</c:v>
                </c:pt>
                <c:pt idx="1722">
                  <c:v>26544.322153091431</c:v>
                </c:pt>
                <c:pt idx="1723">
                  <c:v>26561.852157592773</c:v>
                </c:pt>
                <c:pt idx="1724">
                  <c:v>26579.748621940613</c:v>
                </c:pt>
                <c:pt idx="1725">
                  <c:v>26596.686659812927</c:v>
                </c:pt>
                <c:pt idx="1726">
                  <c:v>26614.00621509552</c:v>
                </c:pt>
                <c:pt idx="1727">
                  <c:v>26630.881492614746</c:v>
                </c:pt>
                <c:pt idx="1728">
                  <c:v>26648.086906433105</c:v>
                </c:pt>
                <c:pt idx="1729">
                  <c:v>26664.569003105164</c:v>
                </c:pt>
                <c:pt idx="1730">
                  <c:v>26681.273477554321</c:v>
                </c:pt>
                <c:pt idx="1731">
                  <c:v>26697.506163597107</c:v>
                </c:pt>
                <c:pt idx="1732">
                  <c:v>26714.146708488464</c:v>
                </c:pt>
                <c:pt idx="1733">
                  <c:v>26730.464653015137</c:v>
                </c:pt>
                <c:pt idx="1734">
                  <c:v>26747.244204521179</c:v>
                </c:pt>
                <c:pt idx="1735">
                  <c:v>26763.847286224365</c:v>
                </c:pt>
                <c:pt idx="1736">
                  <c:v>26780.319420814514</c:v>
                </c:pt>
                <c:pt idx="1737">
                  <c:v>26797.4913854599</c:v>
                </c:pt>
                <c:pt idx="1738">
                  <c:v>26814.368901252747</c:v>
                </c:pt>
                <c:pt idx="1739">
                  <c:v>26831.208874702454</c:v>
                </c:pt>
                <c:pt idx="1740">
                  <c:v>26846.08528137207</c:v>
                </c:pt>
                <c:pt idx="1741">
                  <c:v>26860.500716209412</c:v>
                </c:pt>
                <c:pt idx="1742">
                  <c:v>26875.034477233887</c:v>
                </c:pt>
                <c:pt idx="1743">
                  <c:v>26890.579267501831</c:v>
                </c:pt>
                <c:pt idx="1744">
                  <c:v>26906.058892250061</c:v>
                </c:pt>
                <c:pt idx="1745">
                  <c:v>26924.038358688354</c:v>
                </c:pt>
                <c:pt idx="1746">
                  <c:v>26941.415738105774</c:v>
                </c:pt>
                <c:pt idx="1747">
                  <c:v>26957.984750747681</c:v>
                </c:pt>
                <c:pt idx="1748">
                  <c:v>26974.374354362488</c:v>
                </c:pt>
                <c:pt idx="1749">
                  <c:v>26991.249467849731</c:v>
                </c:pt>
                <c:pt idx="1750">
                  <c:v>27007.236853599548</c:v>
                </c:pt>
                <c:pt idx="1751">
                  <c:v>27022.52525138855</c:v>
                </c:pt>
                <c:pt idx="1752">
                  <c:v>27038.214350700378</c:v>
                </c:pt>
                <c:pt idx="1753">
                  <c:v>27054.29282283783</c:v>
                </c:pt>
                <c:pt idx="1754">
                  <c:v>27070.264678001404</c:v>
                </c:pt>
                <c:pt idx="1755">
                  <c:v>27086.270939826965</c:v>
                </c:pt>
                <c:pt idx="1756">
                  <c:v>27103.062483787537</c:v>
                </c:pt>
                <c:pt idx="1757">
                  <c:v>27119.438926696777</c:v>
                </c:pt>
                <c:pt idx="1758">
                  <c:v>27136.433547973633</c:v>
                </c:pt>
                <c:pt idx="1759">
                  <c:v>27152.566119194031</c:v>
                </c:pt>
                <c:pt idx="1760">
                  <c:v>27168.967244148254</c:v>
                </c:pt>
                <c:pt idx="1761">
                  <c:v>27185.0719165802</c:v>
                </c:pt>
                <c:pt idx="1762">
                  <c:v>27201.031148910522</c:v>
                </c:pt>
                <c:pt idx="1763">
                  <c:v>27218.522466659546</c:v>
                </c:pt>
                <c:pt idx="1764">
                  <c:v>27235.182271003723</c:v>
                </c:pt>
                <c:pt idx="1765">
                  <c:v>27252.498237609863</c:v>
                </c:pt>
                <c:pt idx="1766">
                  <c:v>27268.630016326904</c:v>
                </c:pt>
                <c:pt idx="1767">
                  <c:v>27285.183511734009</c:v>
                </c:pt>
                <c:pt idx="1768">
                  <c:v>27301.301504135132</c:v>
                </c:pt>
                <c:pt idx="1769">
                  <c:v>27317.284057617188</c:v>
                </c:pt>
                <c:pt idx="1770">
                  <c:v>27333.166273117065</c:v>
                </c:pt>
                <c:pt idx="1771">
                  <c:v>27348.750564575195</c:v>
                </c:pt>
                <c:pt idx="1772">
                  <c:v>27364.825685501099</c:v>
                </c:pt>
                <c:pt idx="1773">
                  <c:v>27381.088418006897</c:v>
                </c:pt>
                <c:pt idx="1774">
                  <c:v>27396.900476455688</c:v>
                </c:pt>
                <c:pt idx="1775">
                  <c:v>27412.693343162537</c:v>
                </c:pt>
                <c:pt idx="1776">
                  <c:v>27428.665044784546</c:v>
                </c:pt>
                <c:pt idx="1777">
                  <c:v>27443.998280525208</c:v>
                </c:pt>
                <c:pt idx="1778">
                  <c:v>27460.585069656372</c:v>
                </c:pt>
                <c:pt idx="1779">
                  <c:v>27476.997771263123</c:v>
                </c:pt>
                <c:pt idx="1780">
                  <c:v>27493.452361106873</c:v>
                </c:pt>
                <c:pt idx="1781">
                  <c:v>27509.238024711609</c:v>
                </c:pt>
                <c:pt idx="1782">
                  <c:v>27524.957953453064</c:v>
                </c:pt>
                <c:pt idx="1783">
                  <c:v>27541.622820854187</c:v>
                </c:pt>
                <c:pt idx="1784">
                  <c:v>27557.507827758789</c:v>
                </c:pt>
                <c:pt idx="1785">
                  <c:v>27573.654107093811</c:v>
                </c:pt>
                <c:pt idx="1786">
                  <c:v>27589.83745098114</c:v>
                </c:pt>
                <c:pt idx="1787">
                  <c:v>27607.572732925415</c:v>
                </c:pt>
                <c:pt idx="1788">
                  <c:v>27622.386764526367</c:v>
                </c:pt>
                <c:pt idx="1789">
                  <c:v>27639.173260688782</c:v>
                </c:pt>
                <c:pt idx="1790">
                  <c:v>27655.718099594116</c:v>
                </c:pt>
                <c:pt idx="1791">
                  <c:v>27672.358739852905</c:v>
                </c:pt>
                <c:pt idx="1792">
                  <c:v>27688.642706871033</c:v>
                </c:pt>
                <c:pt idx="1793">
                  <c:v>27704.588570594788</c:v>
                </c:pt>
                <c:pt idx="1794">
                  <c:v>27720.342191696167</c:v>
                </c:pt>
                <c:pt idx="1795">
                  <c:v>27735.615636825562</c:v>
                </c:pt>
                <c:pt idx="1796">
                  <c:v>27751.700976371765</c:v>
                </c:pt>
                <c:pt idx="1797">
                  <c:v>27768.007934570312</c:v>
                </c:pt>
                <c:pt idx="1798">
                  <c:v>27784.270458221436</c:v>
                </c:pt>
                <c:pt idx="1799">
                  <c:v>27800.688507080078</c:v>
                </c:pt>
                <c:pt idx="1800">
                  <c:v>27817.50786113739</c:v>
                </c:pt>
                <c:pt idx="1801">
                  <c:v>27834.116435050964</c:v>
                </c:pt>
                <c:pt idx="1802">
                  <c:v>27849.930121421814</c:v>
                </c:pt>
                <c:pt idx="1803">
                  <c:v>27865.962693214417</c:v>
                </c:pt>
                <c:pt idx="1804">
                  <c:v>27882.191681861877</c:v>
                </c:pt>
                <c:pt idx="1805">
                  <c:v>27898.743695259094</c:v>
                </c:pt>
                <c:pt idx="1806">
                  <c:v>27914.798296928406</c:v>
                </c:pt>
                <c:pt idx="1807">
                  <c:v>27930.768899917603</c:v>
                </c:pt>
                <c:pt idx="1808">
                  <c:v>27948.061202049255</c:v>
                </c:pt>
                <c:pt idx="1809">
                  <c:v>27964.209962844849</c:v>
                </c:pt>
                <c:pt idx="1810">
                  <c:v>27981.998160362244</c:v>
                </c:pt>
                <c:pt idx="1811">
                  <c:v>27998.929678916931</c:v>
                </c:pt>
                <c:pt idx="1812">
                  <c:v>28014.508189201355</c:v>
                </c:pt>
                <c:pt idx="1813">
                  <c:v>28030.437524795532</c:v>
                </c:pt>
                <c:pt idx="1814">
                  <c:v>28046.074947357178</c:v>
                </c:pt>
                <c:pt idx="1815">
                  <c:v>28061.85387802124</c:v>
                </c:pt>
                <c:pt idx="1816">
                  <c:v>28075.76953792572</c:v>
                </c:pt>
                <c:pt idx="1817">
                  <c:v>28089.856958389282</c:v>
                </c:pt>
                <c:pt idx="1818">
                  <c:v>28104.333054542542</c:v>
                </c:pt>
                <c:pt idx="1819">
                  <c:v>28118.780046463013</c:v>
                </c:pt>
                <c:pt idx="1820">
                  <c:v>28133.473071098328</c:v>
                </c:pt>
                <c:pt idx="1821">
                  <c:v>28148.062386512756</c:v>
                </c:pt>
                <c:pt idx="1822">
                  <c:v>28162.68622303009</c:v>
                </c:pt>
                <c:pt idx="1823">
                  <c:v>28177.048803329468</c:v>
                </c:pt>
                <c:pt idx="1824">
                  <c:v>28191.412245750427</c:v>
                </c:pt>
                <c:pt idx="1825">
                  <c:v>28206.903552055359</c:v>
                </c:pt>
                <c:pt idx="1826">
                  <c:v>28221.767746925354</c:v>
                </c:pt>
                <c:pt idx="1827">
                  <c:v>28237.394414901733</c:v>
                </c:pt>
                <c:pt idx="1828">
                  <c:v>28253.095541000366</c:v>
                </c:pt>
                <c:pt idx="1829">
                  <c:v>28269.5018491745</c:v>
                </c:pt>
                <c:pt idx="1830">
                  <c:v>28285.513157844543</c:v>
                </c:pt>
                <c:pt idx="1831">
                  <c:v>28302.45830821991</c:v>
                </c:pt>
                <c:pt idx="1832">
                  <c:v>28319.818771362305</c:v>
                </c:pt>
                <c:pt idx="1833">
                  <c:v>28335.930567741394</c:v>
                </c:pt>
                <c:pt idx="1834">
                  <c:v>28351.639961242676</c:v>
                </c:pt>
                <c:pt idx="1835">
                  <c:v>28367.319114685059</c:v>
                </c:pt>
                <c:pt idx="1836">
                  <c:v>28383.606670379639</c:v>
                </c:pt>
                <c:pt idx="1837">
                  <c:v>28399.389319419861</c:v>
                </c:pt>
                <c:pt idx="1838">
                  <c:v>28415.161599159241</c:v>
                </c:pt>
                <c:pt idx="1839">
                  <c:v>28430.637766838074</c:v>
                </c:pt>
                <c:pt idx="1840">
                  <c:v>28446.43976020813</c:v>
                </c:pt>
                <c:pt idx="1841">
                  <c:v>28462.066890716553</c:v>
                </c:pt>
                <c:pt idx="1842">
                  <c:v>28478.444476127625</c:v>
                </c:pt>
                <c:pt idx="1843">
                  <c:v>28494.000040054321</c:v>
                </c:pt>
                <c:pt idx="1844">
                  <c:v>28509.760279655457</c:v>
                </c:pt>
                <c:pt idx="1845">
                  <c:v>28525.348749160767</c:v>
                </c:pt>
                <c:pt idx="1846">
                  <c:v>28541.390952110291</c:v>
                </c:pt>
                <c:pt idx="1847">
                  <c:v>28557.516942024231</c:v>
                </c:pt>
                <c:pt idx="1848">
                  <c:v>28573.459471702576</c:v>
                </c:pt>
                <c:pt idx="1849">
                  <c:v>28588.877591133118</c:v>
                </c:pt>
                <c:pt idx="1850">
                  <c:v>28604.616351127625</c:v>
                </c:pt>
                <c:pt idx="1851">
                  <c:v>28619.465222358704</c:v>
                </c:pt>
                <c:pt idx="1852">
                  <c:v>28635.710653305054</c:v>
                </c:pt>
                <c:pt idx="1853">
                  <c:v>28651.893745422363</c:v>
                </c:pt>
                <c:pt idx="1854">
                  <c:v>28667.890363693237</c:v>
                </c:pt>
                <c:pt idx="1855">
                  <c:v>28683.838433265686</c:v>
                </c:pt>
                <c:pt idx="1856">
                  <c:v>28699.88960647583</c:v>
                </c:pt>
                <c:pt idx="1857">
                  <c:v>28715.389589309692</c:v>
                </c:pt>
                <c:pt idx="1858">
                  <c:v>28730.934947967529</c:v>
                </c:pt>
                <c:pt idx="1859">
                  <c:v>28746.456043243408</c:v>
                </c:pt>
                <c:pt idx="1860">
                  <c:v>28761.891047477722</c:v>
                </c:pt>
                <c:pt idx="1861">
                  <c:v>28777.737171173096</c:v>
                </c:pt>
                <c:pt idx="1862">
                  <c:v>28793.829899787903</c:v>
                </c:pt>
                <c:pt idx="1863">
                  <c:v>28809.68631362915</c:v>
                </c:pt>
                <c:pt idx="1864">
                  <c:v>28826.082902908325</c:v>
                </c:pt>
                <c:pt idx="1865">
                  <c:v>28842.003044128418</c:v>
                </c:pt>
                <c:pt idx="1866">
                  <c:v>28858.284357070923</c:v>
                </c:pt>
                <c:pt idx="1867">
                  <c:v>28875.162722587585</c:v>
                </c:pt>
                <c:pt idx="1868">
                  <c:v>28892.143026351929</c:v>
                </c:pt>
                <c:pt idx="1869">
                  <c:v>28908.866519927979</c:v>
                </c:pt>
                <c:pt idx="1870">
                  <c:v>28924.355628013611</c:v>
                </c:pt>
                <c:pt idx="1871">
                  <c:v>28940.263730049133</c:v>
                </c:pt>
                <c:pt idx="1872">
                  <c:v>28956.014751434326</c:v>
                </c:pt>
                <c:pt idx="1873">
                  <c:v>28972.554337501526</c:v>
                </c:pt>
                <c:pt idx="1874">
                  <c:v>28988.746030807495</c:v>
                </c:pt>
                <c:pt idx="1875">
                  <c:v>29004.563345909119</c:v>
                </c:pt>
                <c:pt idx="1876">
                  <c:v>29021.462954521179</c:v>
                </c:pt>
                <c:pt idx="1877">
                  <c:v>29038.966940879822</c:v>
                </c:pt>
                <c:pt idx="1878">
                  <c:v>29055.94801235199</c:v>
                </c:pt>
                <c:pt idx="1879">
                  <c:v>29071.954743385315</c:v>
                </c:pt>
                <c:pt idx="1880">
                  <c:v>29089.197519302368</c:v>
                </c:pt>
                <c:pt idx="1881">
                  <c:v>29106.052410125732</c:v>
                </c:pt>
                <c:pt idx="1882">
                  <c:v>29123.077398300171</c:v>
                </c:pt>
                <c:pt idx="1883">
                  <c:v>29139.571223258972</c:v>
                </c:pt>
                <c:pt idx="1884">
                  <c:v>29155.897401809692</c:v>
                </c:pt>
                <c:pt idx="1885">
                  <c:v>29172.173530578613</c:v>
                </c:pt>
                <c:pt idx="1886">
                  <c:v>29188.865784645081</c:v>
                </c:pt>
                <c:pt idx="1887">
                  <c:v>29208.796053886414</c:v>
                </c:pt>
                <c:pt idx="1888">
                  <c:v>29226.007253646851</c:v>
                </c:pt>
                <c:pt idx="1889">
                  <c:v>29241.910697937012</c:v>
                </c:pt>
                <c:pt idx="1890">
                  <c:v>29259.365271568298</c:v>
                </c:pt>
                <c:pt idx="1891">
                  <c:v>29278.766924858093</c:v>
                </c:pt>
                <c:pt idx="1892">
                  <c:v>29296.261022567749</c:v>
                </c:pt>
                <c:pt idx="1893">
                  <c:v>29312.17645740509</c:v>
                </c:pt>
                <c:pt idx="1894">
                  <c:v>29330.056690216064</c:v>
                </c:pt>
                <c:pt idx="1895">
                  <c:v>29347.152530670166</c:v>
                </c:pt>
                <c:pt idx="1896">
                  <c:v>29363.969651222229</c:v>
                </c:pt>
                <c:pt idx="1897">
                  <c:v>29380.553606033325</c:v>
                </c:pt>
                <c:pt idx="1898">
                  <c:v>29398.116517066956</c:v>
                </c:pt>
                <c:pt idx="1899">
                  <c:v>29414.95417881012</c:v>
                </c:pt>
                <c:pt idx="1900">
                  <c:v>29430.823405265808</c:v>
                </c:pt>
                <c:pt idx="1901">
                  <c:v>29447.171232223511</c:v>
                </c:pt>
                <c:pt idx="1902">
                  <c:v>29463.916298866272</c:v>
                </c:pt>
                <c:pt idx="1903">
                  <c:v>29481.16891002655</c:v>
                </c:pt>
                <c:pt idx="1904">
                  <c:v>29496.7222032547</c:v>
                </c:pt>
                <c:pt idx="1905">
                  <c:v>29513.573172569275</c:v>
                </c:pt>
                <c:pt idx="1906">
                  <c:v>29529.845964431763</c:v>
                </c:pt>
                <c:pt idx="1907">
                  <c:v>29545.61808681488</c:v>
                </c:pt>
                <c:pt idx="1908">
                  <c:v>29560.893688201904</c:v>
                </c:pt>
                <c:pt idx="1909">
                  <c:v>29576.098896980286</c:v>
                </c:pt>
                <c:pt idx="1910">
                  <c:v>29591.896647453308</c:v>
                </c:pt>
                <c:pt idx="1911">
                  <c:v>29608.186618804932</c:v>
                </c:pt>
                <c:pt idx="1912">
                  <c:v>29624.177869796753</c:v>
                </c:pt>
                <c:pt idx="1913">
                  <c:v>29640.308128356934</c:v>
                </c:pt>
                <c:pt idx="1914">
                  <c:v>29656.14123249054</c:v>
                </c:pt>
                <c:pt idx="1915">
                  <c:v>29671.868032455444</c:v>
                </c:pt>
                <c:pt idx="1916">
                  <c:v>29687.608283042908</c:v>
                </c:pt>
                <c:pt idx="1917">
                  <c:v>29703.484543800354</c:v>
                </c:pt>
                <c:pt idx="1918">
                  <c:v>29719.409767150879</c:v>
                </c:pt>
                <c:pt idx="1919">
                  <c:v>29735.415589332581</c:v>
                </c:pt>
                <c:pt idx="1920">
                  <c:v>29751.594700813293</c:v>
                </c:pt>
                <c:pt idx="1921">
                  <c:v>29767.601669311523</c:v>
                </c:pt>
                <c:pt idx="1922">
                  <c:v>29782.719706535339</c:v>
                </c:pt>
                <c:pt idx="1923">
                  <c:v>29797.643674850464</c:v>
                </c:pt>
                <c:pt idx="1924">
                  <c:v>29813.372388839722</c:v>
                </c:pt>
                <c:pt idx="1925">
                  <c:v>29828.472463607788</c:v>
                </c:pt>
                <c:pt idx="1926">
                  <c:v>29847.652534484863</c:v>
                </c:pt>
                <c:pt idx="1927">
                  <c:v>29872.487298965454</c:v>
                </c:pt>
                <c:pt idx="1928">
                  <c:v>29894.522253036499</c:v>
                </c:pt>
                <c:pt idx="1929">
                  <c:v>29915.179181098938</c:v>
                </c:pt>
                <c:pt idx="1930">
                  <c:v>29938.341439247131</c:v>
                </c:pt>
                <c:pt idx="1931">
                  <c:v>29959.174368858337</c:v>
                </c:pt>
                <c:pt idx="1932">
                  <c:v>29975.353470802307</c:v>
                </c:pt>
                <c:pt idx="1933">
                  <c:v>29991.139303207397</c:v>
                </c:pt>
                <c:pt idx="1934">
                  <c:v>30006.378145217896</c:v>
                </c:pt>
                <c:pt idx="1935">
                  <c:v>30020.828625679016</c:v>
                </c:pt>
                <c:pt idx="1936">
                  <c:v>30036.164542198181</c:v>
                </c:pt>
                <c:pt idx="1937">
                  <c:v>30051.161890983582</c:v>
                </c:pt>
                <c:pt idx="1938">
                  <c:v>30066.582231521606</c:v>
                </c:pt>
                <c:pt idx="1939">
                  <c:v>30082.117737770081</c:v>
                </c:pt>
                <c:pt idx="1940">
                  <c:v>30098.076519966125</c:v>
                </c:pt>
                <c:pt idx="1941">
                  <c:v>30114.459371566772</c:v>
                </c:pt>
                <c:pt idx="1942">
                  <c:v>30129.911179542542</c:v>
                </c:pt>
                <c:pt idx="1943">
                  <c:v>30145.812121391296</c:v>
                </c:pt>
                <c:pt idx="1944">
                  <c:v>30160.35976600647</c:v>
                </c:pt>
                <c:pt idx="1945">
                  <c:v>30175.406806945801</c:v>
                </c:pt>
                <c:pt idx="1946">
                  <c:v>30191.258430480957</c:v>
                </c:pt>
                <c:pt idx="1947">
                  <c:v>30206.797320365906</c:v>
                </c:pt>
                <c:pt idx="1948">
                  <c:v>30221.341686248779</c:v>
                </c:pt>
                <c:pt idx="1949">
                  <c:v>30237.009618759155</c:v>
                </c:pt>
                <c:pt idx="1950">
                  <c:v>30252.339221000671</c:v>
                </c:pt>
                <c:pt idx="1951">
                  <c:v>30267.413782119751</c:v>
                </c:pt>
                <c:pt idx="1952">
                  <c:v>30283.351896286011</c:v>
                </c:pt>
                <c:pt idx="1953">
                  <c:v>30299.035166740417</c:v>
                </c:pt>
                <c:pt idx="1954">
                  <c:v>30314.898253440857</c:v>
                </c:pt>
                <c:pt idx="1955">
                  <c:v>30331.137951850891</c:v>
                </c:pt>
                <c:pt idx="1956">
                  <c:v>30346.613751411438</c:v>
                </c:pt>
                <c:pt idx="1957">
                  <c:v>30362.834519386292</c:v>
                </c:pt>
                <c:pt idx="1958">
                  <c:v>30378.677533149719</c:v>
                </c:pt>
                <c:pt idx="1959">
                  <c:v>30395.183507919312</c:v>
                </c:pt>
                <c:pt idx="1960">
                  <c:v>30411.456372261047</c:v>
                </c:pt>
                <c:pt idx="1961">
                  <c:v>30427.994686126709</c:v>
                </c:pt>
                <c:pt idx="1962">
                  <c:v>30444.078269958496</c:v>
                </c:pt>
                <c:pt idx="1963">
                  <c:v>30459.598610877991</c:v>
                </c:pt>
                <c:pt idx="1964">
                  <c:v>30475.308783531189</c:v>
                </c:pt>
                <c:pt idx="1965">
                  <c:v>30492.87829208374</c:v>
                </c:pt>
                <c:pt idx="1966">
                  <c:v>30509.022541999817</c:v>
                </c:pt>
                <c:pt idx="1967">
                  <c:v>30524.69207572937</c:v>
                </c:pt>
                <c:pt idx="1968">
                  <c:v>30540.203427314758</c:v>
                </c:pt>
                <c:pt idx="1969">
                  <c:v>30555.388030052185</c:v>
                </c:pt>
                <c:pt idx="1970">
                  <c:v>30570.708720207214</c:v>
                </c:pt>
                <c:pt idx="1971">
                  <c:v>30586.848278999329</c:v>
                </c:pt>
                <c:pt idx="1972">
                  <c:v>30603.660024642944</c:v>
                </c:pt>
                <c:pt idx="1973">
                  <c:v>30619.94883441925</c:v>
                </c:pt>
                <c:pt idx="1974">
                  <c:v>30635.372670173645</c:v>
                </c:pt>
                <c:pt idx="1975">
                  <c:v>30651.238360404968</c:v>
                </c:pt>
                <c:pt idx="1976">
                  <c:v>30666.613812446594</c:v>
                </c:pt>
                <c:pt idx="1977">
                  <c:v>30682.119510650635</c:v>
                </c:pt>
                <c:pt idx="1978">
                  <c:v>30697.98893737793</c:v>
                </c:pt>
                <c:pt idx="1979">
                  <c:v>30714.378617286682</c:v>
                </c:pt>
                <c:pt idx="1980">
                  <c:v>30730.654333114624</c:v>
                </c:pt>
                <c:pt idx="1981">
                  <c:v>30746.58459854126</c:v>
                </c:pt>
                <c:pt idx="1982">
                  <c:v>30762.282004356384</c:v>
                </c:pt>
                <c:pt idx="1983">
                  <c:v>30778.128001213074</c:v>
                </c:pt>
                <c:pt idx="1984">
                  <c:v>30794.538591384888</c:v>
                </c:pt>
                <c:pt idx="1985">
                  <c:v>30810.184459686279</c:v>
                </c:pt>
                <c:pt idx="1986">
                  <c:v>30826.48256778717</c:v>
                </c:pt>
                <c:pt idx="1987">
                  <c:v>30842.844523429871</c:v>
                </c:pt>
                <c:pt idx="1988">
                  <c:v>30858.772751808167</c:v>
                </c:pt>
                <c:pt idx="1989">
                  <c:v>30874.687705993652</c:v>
                </c:pt>
                <c:pt idx="1990">
                  <c:v>30890.925867080688</c:v>
                </c:pt>
                <c:pt idx="1991">
                  <c:v>30906.996131896973</c:v>
                </c:pt>
                <c:pt idx="1992">
                  <c:v>30924.276700019836</c:v>
                </c:pt>
                <c:pt idx="1993">
                  <c:v>30940.45362663269</c:v>
                </c:pt>
                <c:pt idx="1994">
                  <c:v>30957.436983108521</c:v>
                </c:pt>
                <c:pt idx="1995">
                  <c:v>30973.898276329041</c:v>
                </c:pt>
                <c:pt idx="1996">
                  <c:v>30990.240270614624</c:v>
                </c:pt>
                <c:pt idx="1997">
                  <c:v>31007.09361743927</c:v>
                </c:pt>
                <c:pt idx="1998">
                  <c:v>31023.441676139832</c:v>
                </c:pt>
                <c:pt idx="1999">
                  <c:v>31039.625194549561</c:v>
                </c:pt>
                <c:pt idx="2000">
                  <c:v>31055.407787322998</c:v>
                </c:pt>
                <c:pt idx="2001">
                  <c:v>31071.132467269897</c:v>
                </c:pt>
                <c:pt idx="2002">
                  <c:v>31087.558108329773</c:v>
                </c:pt>
                <c:pt idx="2003">
                  <c:v>31104.383019447327</c:v>
                </c:pt>
                <c:pt idx="2004">
                  <c:v>31121.362616539001</c:v>
                </c:pt>
                <c:pt idx="2005">
                  <c:v>31138.515889167786</c:v>
                </c:pt>
                <c:pt idx="2006">
                  <c:v>31155.181933403015</c:v>
                </c:pt>
                <c:pt idx="2007">
                  <c:v>31171.416690826416</c:v>
                </c:pt>
                <c:pt idx="2008">
                  <c:v>31187.717129707336</c:v>
                </c:pt>
                <c:pt idx="2009">
                  <c:v>31204.00105381012</c:v>
                </c:pt>
                <c:pt idx="2010">
                  <c:v>31220.321699142456</c:v>
                </c:pt>
                <c:pt idx="2011">
                  <c:v>31235.994209289551</c:v>
                </c:pt>
                <c:pt idx="2012">
                  <c:v>31252.620284080505</c:v>
                </c:pt>
                <c:pt idx="2013">
                  <c:v>31268.376441955566</c:v>
                </c:pt>
                <c:pt idx="2014">
                  <c:v>31283.95147228241</c:v>
                </c:pt>
                <c:pt idx="2015">
                  <c:v>31300.83166885376</c:v>
                </c:pt>
                <c:pt idx="2016">
                  <c:v>31316.384432792664</c:v>
                </c:pt>
                <c:pt idx="2017">
                  <c:v>31331.826984405518</c:v>
                </c:pt>
                <c:pt idx="2018">
                  <c:v>31347.22936630249</c:v>
                </c:pt>
                <c:pt idx="2019">
                  <c:v>31362.723093032837</c:v>
                </c:pt>
                <c:pt idx="2020">
                  <c:v>31377.836319923401</c:v>
                </c:pt>
                <c:pt idx="2021">
                  <c:v>31393.867238998413</c:v>
                </c:pt>
                <c:pt idx="2022">
                  <c:v>31409.756112098694</c:v>
                </c:pt>
                <c:pt idx="2023">
                  <c:v>31425.607627868652</c:v>
                </c:pt>
                <c:pt idx="2024">
                  <c:v>31440.770488739014</c:v>
                </c:pt>
                <c:pt idx="2025">
                  <c:v>31456.74632358551</c:v>
                </c:pt>
                <c:pt idx="2026">
                  <c:v>31472.063259124756</c:v>
                </c:pt>
                <c:pt idx="2027">
                  <c:v>31487.22282409668</c:v>
                </c:pt>
                <c:pt idx="2028">
                  <c:v>31503.148679733276</c:v>
                </c:pt>
                <c:pt idx="2029">
                  <c:v>31519.118880271912</c:v>
                </c:pt>
                <c:pt idx="2030">
                  <c:v>31534.855560302734</c:v>
                </c:pt>
                <c:pt idx="2031">
                  <c:v>31550.534387588501</c:v>
                </c:pt>
                <c:pt idx="2032">
                  <c:v>31566.794732093811</c:v>
                </c:pt>
                <c:pt idx="2033">
                  <c:v>31582.469288825989</c:v>
                </c:pt>
                <c:pt idx="2034">
                  <c:v>31598.632513046265</c:v>
                </c:pt>
                <c:pt idx="2035">
                  <c:v>31614.3871717453</c:v>
                </c:pt>
                <c:pt idx="2036">
                  <c:v>31629.244132995605</c:v>
                </c:pt>
                <c:pt idx="2037">
                  <c:v>31643.238822937012</c:v>
                </c:pt>
                <c:pt idx="2038">
                  <c:v>31658.559187889099</c:v>
                </c:pt>
                <c:pt idx="2039">
                  <c:v>31673.568406105042</c:v>
                </c:pt>
                <c:pt idx="2040">
                  <c:v>31687.893333435059</c:v>
                </c:pt>
                <c:pt idx="2041">
                  <c:v>31703.394316673279</c:v>
                </c:pt>
                <c:pt idx="2042">
                  <c:v>31718.710204124451</c:v>
                </c:pt>
                <c:pt idx="2043">
                  <c:v>31746.038771629333</c:v>
                </c:pt>
                <c:pt idx="2044">
                  <c:v>31762.09871673584</c:v>
                </c:pt>
                <c:pt idx="2045">
                  <c:v>31777.578720092773</c:v>
                </c:pt>
                <c:pt idx="2046">
                  <c:v>31792.876672744751</c:v>
                </c:pt>
                <c:pt idx="2047">
                  <c:v>31808.345324516296</c:v>
                </c:pt>
                <c:pt idx="2048">
                  <c:v>31824.145919799805</c:v>
                </c:pt>
                <c:pt idx="2049">
                  <c:v>31839.357834815979</c:v>
                </c:pt>
                <c:pt idx="2050">
                  <c:v>31854.322250366211</c:v>
                </c:pt>
                <c:pt idx="2051">
                  <c:v>31869.648182868958</c:v>
                </c:pt>
                <c:pt idx="2052">
                  <c:v>31884.794805526733</c:v>
                </c:pt>
                <c:pt idx="2053">
                  <c:v>31899.664070129395</c:v>
                </c:pt>
                <c:pt idx="2054">
                  <c:v>31914.864722251892</c:v>
                </c:pt>
                <c:pt idx="2055">
                  <c:v>31930.041259765625</c:v>
                </c:pt>
                <c:pt idx="2056">
                  <c:v>31945.444762229919</c:v>
                </c:pt>
                <c:pt idx="2057">
                  <c:v>31960.22566986084</c:v>
                </c:pt>
                <c:pt idx="2058">
                  <c:v>31975.38547039032</c:v>
                </c:pt>
                <c:pt idx="2059">
                  <c:v>31990.757013320923</c:v>
                </c:pt>
                <c:pt idx="2060">
                  <c:v>32006.215660095215</c:v>
                </c:pt>
                <c:pt idx="2061">
                  <c:v>32021.978221893311</c:v>
                </c:pt>
                <c:pt idx="2062">
                  <c:v>32038.605665206909</c:v>
                </c:pt>
                <c:pt idx="2063">
                  <c:v>32054.653431892395</c:v>
                </c:pt>
                <c:pt idx="2064">
                  <c:v>32070.840997695923</c:v>
                </c:pt>
                <c:pt idx="2065">
                  <c:v>32086.598662376404</c:v>
                </c:pt>
                <c:pt idx="2066">
                  <c:v>32101.93980884552</c:v>
                </c:pt>
                <c:pt idx="2067">
                  <c:v>32116.991016387939</c:v>
                </c:pt>
                <c:pt idx="2068">
                  <c:v>32133.340014457703</c:v>
                </c:pt>
                <c:pt idx="2069">
                  <c:v>32149.405528068542</c:v>
                </c:pt>
                <c:pt idx="2070">
                  <c:v>32165.424919128418</c:v>
                </c:pt>
                <c:pt idx="2071">
                  <c:v>32182.398705482483</c:v>
                </c:pt>
                <c:pt idx="2072">
                  <c:v>32197.878328323364</c:v>
                </c:pt>
                <c:pt idx="2073">
                  <c:v>32213.260268211365</c:v>
                </c:pt>
                <c:pt idx="2074">
                  <c:v>32230.175367355347</c:v>
                </c:pt>
                <c:pt idx="2075">
                  <c:v>32246.146375656128</c:v>
                </c:pt>
                <c:pt idx="2076">
                  <c:v>32261.399125099182</c:v>
                </c:pt>
                <c:pt idx="2077">
                  <c:v>32277.778600692749</c:v>
                </c:pt>
                <c:pt idx="2078">
                  <c:v>32293.61953163147</c:v>
                </c:pt>
                <c:pt idx="2079">
                  <c:v>32309.524256706238</c:v>
                </c:pt>
                <c:pt idx="2080">
                  <c:v>32325.541001319885</c:v>
                </c:pt>
                <c:pt idx="2081">
                  <c:v>32342.027505874634</c:v>
                </c:pt>
                <c:pt idx="2082">
                  <c:v>32357.727323532104</c:v>
                </c:pt>
                <c:pt idx="2083">
                  <c:v>32373.88731098175</c:v>
                </c:pt>
                <c:pt idx="2084">
                  <c:v>32389.85387802124</c:v>
                </c:pt>
                <c:pt idx="2085">
                  <c:v>32405.887538909912</c:v>
                </c:pt>
                <c:pt idx="2086">
                  <c:v>32421.571346282959</c:v>
                </c:pt>
                <c:pt idx="2087">
                  <c:v>32437.766746520996</c:v>
                </c:pt>
                <c:pt idx="2088">
                  <c:v>32453.286014556885</c:v>
                </c:pt>
                <c:pt idx="2089">
                  <c:v>32469.191131591797</c:v>
                </c:pt>
                <c:pt idx="2090">
                  <c:v>32485.725754737854</c:v>
                </c:pt>
                <c:pt idx="2091">
                  <c:v>32502.102316856384</c:v>
                </c:pt>
                <c:pt idx="2092">
                  <c:v>32517.68922328949</c:v>
                </c:pt>
                <c:pt idx="2093">
                  <c:v>32533.904899597168</c:v>
                </c:pt>
                <c:pt idx="2094">
                  <c:v>32549.844953536987</c:v>
                </c:pt>
                <c:pt idx="2095">
                  <c:v>32565.018135070801</c:v>
                </c:pt>
                <c:pt idx="2096">
                  <c:v>32581.161566734314</c:v>
                </c:pt>
                <c:pt idx="2097">
                  <c:v>32596.84393787384</c:v>
                </c:pt>
                <c:pt idx="2098">
                  <c:v>32612.227850914001</c:v>
                </c:pt>
                <c:pt idx="2099">
                  <c:v>32627.707057952881</c:v>
                </c:pt>
                <c:pt idx="2100">
                  <c:v>32644.445756912231</c:v>
                </c:pt>
                <c:pt idx="2101">
                  <c:v>32659.824625015259</c:v>
                </c:pt>
                <c:pt idx="2102">
                  <c:v>32675.485262870789</c:v>
                </c:pt>
                <c:pt idx="2103">
                  <c:v>32691.938946723938</c:v>
                </c:pt>
                <c:pt idx="2104">
                  <c:v>32708.068176269531</c:v>
                </c:pt>
                <c:pt idx="2105">
                  <c:v>32723.763330459595</c:v>
                </c:pt>
                <c:pt idx="2106">
                  <c:v>32740.598867416382</c:v>
                </c:pt>
                <c:pt idx="2107">
                  <c:v>32757.607672691345</c:v>
                </c:pt>
                <c:pt idx="2108">
                  <c:v>32773.086722373962</c:v>
                </c:pt>
                <c:pt idx="2109">
                  <c:v>32788.807678222656</c:v>
                </c:pt>
                <c:pt idx="2110">
                  <c:v>32804.651504516602</c:v>
                </c:pt>
                <c:pt idx="2111">
                  <c:v>32820.716250419617</c:v>
                </c:pt>
                <c:pt idx="2112">
                  <c:v>32836.082979202271</c:v>
                </c:pt>
                <c:pt idx="2113">
                  <c:v>32851.92517375946</c:v>
                </c:pt>
                <c:pt idx="2114">
                  <c:v>32867.073024749756</c:v>
                </c:pt>
                <c:pt idx="2115">
                  <c:v>32882.70824432373</c:v>
                </c:pt>
                <c:pt idx="2116">
                  <c:v>32900.075605392456</c:v>
                </c:pt>
                <c:pt idx="2117">
                  <c:v>32915.560418128967</c:v>
                </c:pt>
                <c:pt idx="2118">
                  <c:v>32930.328428268433</c:v>
                </c:pt>
                <c:pt idx="2119">
                  <c:v>32945.830384254456</c:v>
                </c:pt>
                <c:pt idx="2120">
                  <c:v>32960.422720909119</c:v>
                </c:pt>
                <c:pt idx="2121">
                  <c:v>32975.446524620056</c:v>
                </c:pt>
                <c:pt idx="2122">
                  <c:v>32990.617963790894</c:v>
                </c:pt>
                <c:pt idx="2123">
                  <c:v>33006.553677558899</c:v>
                </c:pt>
                <c:pt idx="2124">
                  <c:v>33022.164251327515</c:v>
                </c:pt>
                <c:pt idx="2125">
                  <c:v>33037.457430839539</c:v>
                </c:pt>
                <c:pt idx="2126">
                  <c:v>33053.449376106262</c:v>
                </c:pt>
                <c:pt idx="2127">
                  <c:v>33068.631860733032</c:v>
                </c:pt>
                <c:pt idx="2128">
                  <c:v>33084.054617881775</c:v>
                </c:pt>
                <c:pt idx="2129">
                  <c:v>33099.395491600037</c:v>
                </c:pt>
                <c:pt idx="2130">
                  <c:v>33115.045419692993</c:v>
                </c:pt>
                <c:pt idx="2131">
                  <c:v>33130.992327690125</c:v>
                </c:pt>
                <c:pt idx="2132">
                  <c:v>33146.358202934265</c:v>
                </c:pt>
                <c:pt idx="2133">
                  <c:v>33162.161505699158</c:v>
                </c:pt>
                <c:pt idx="2134">
                  <c:v>33178.114079475403</c:v>
                </c:pt>
                <c:pt idx="2135">
                  <c:v>33194.477735519409</c:v>
                </c:pt>
                <c:pt idx="2136">
                  <c:v>33210.843123435974</c:v>
                </c:pt>
                <c:pt idx="2137">
                  <c:v>33227.217471122742</c:v>
                </c:pt>
                <c:pt idx="2138">
                  <c:v>33243.707657814026</c:v>
                </c:pt>
                <c:pt idx="2139">
                  <c:v>33261.24053478241</c:v>
                </c:pt>
                <c:pt idx="2140">
                  <c:v>33278.357949256897</c:v>
                </c:pt>
                <c:pt idx="2141">
                  <c:v>33294.278587341309</c:v>
                </c:pt>
                <c:pt idx="2142">
                  <c:v>33310.633480072021</c:v>
                </c:pt>
                <c:pt idx="2143">
                  <c:v>33330.859266281128</c:v>
                </c:pt>
                <c:pt idx="2144">
                  <c:v>33347.342527389526</c:v>
                </c:pt>
                <c:pt idx="2145">
                  <c:v>33363.992609024048</c:v>
                </c:pt>
                <c:pt idx="2146">
                  <c:v>33381.111879348755</c:v>
                </c:pt>
                <c:pt idx="2147">
                  <c:v>33397.470623970032</c:v>
                </c:pt>
                <c:pt idx="2148">
                  <c:v>33413.557817459106</c:v>
                </c:pt>
                <c:pt idx="2149">
                  <c:v>33429.356037139893</c:v>
                </c:pt>
                <c:pt idx="2150">
                  <c:v>33445.870671272278</c:v>
                </c:pt>
                <c:pt idx="2151">
                  <c:v>33462.009839057922</c:v>
                </c:pt>
                <c:pt idx="2152">
                  <c:v>33476.980791091919</c:v>
                </c:pt>
                <c:pt idx="2153">
                  <c:v>33492.014162063599</c:v>
                </c:pt>
                <c:pt idx="2154">
                  <c:v>33508.015107154846</c:v>
                </c:pt>
                <c:pt idx="2155">
                  <c:v>33523.857653617859</c:v>
                </c:pt>
                <c:pt idx="2156">
                  <c:v>33539.717750549316</c:v>
                </c:pt>
                <c:pt idx="2157">
                  <c:v>33556.158452987671</c:v>
                </c:pt>
                <c:pt idx="2158">
                  <c:v>33571.886801719666</c:v>
                </c:pt>
                <c:pt idx="2159">
                  <c:v>33587.130373001099</c:v>
                </c:pt>
                <c:pt idx="2160">
                  <c:v>33603.724702835083</c:v>
                </c:pt>
                <c:pt idx="2161">
                  <c:v>33620.018284797668</c:v>
                </c:pt>
                <c:pt idx="2162">
                  <c:v>33636.30841255188</c:v>
                </c:pt>
                <c:pt idx="2163">
                  <c:v>33653.397184371948</c:v>
                </c:pt>
                <c:pt idx="2164">
                  <c:v>33670.001941680908</c:v>
                </c:pt>
                <c:pt idx="2165">
                  <c:v>33685.330695152283</c:v>
                </c:pt>
                <c:pt idx="2166">
                  <c:v>33700.925747871399</c:v>
                </c:pt>
                <c:pt idx="2167">
                  <c:v>33716.246720314026</c:v>
                </c:pt>
                <c:pt idx="2168">
                  <c:v>33731.424746513367</c:v>
                </c:pt>
                <c:pt idx="2169">
                  <c:v>33746.745334625244</c:v>
                </c:pt>
                <c:pt idx="2170">
                  <c:v>33761.814616203308</c:v>
                </c:pt>
                <c:pt idx="2171">
                  <c:v>33776.368459701538</c:v>
                </c:pt>
                <c:pt idx="2172">
                  <c:v>33790.749905586243</c:v>
                </c:pt>
                <c:pt idx="2173">
                  <c:v>33804.87707233429</c:v>
                </c:pt>
                <c:pt idx="2174">
                  <c:v>33819.849172592163</c:v>
                </c:pt>
                <c:pt idx="2175">
                  <c:v>33836.270861625671</c:v>
                </c:pt>
                <c:pt idx="2176">
                  <c:v>33851.062090873718</c:v>
                </c:pt>
                <c:pt idx="2177">
                  <c:v>33866.336436271667</c:v>
                </c:pt>
                <c:pt idx="2178">
                  <c:v>33881.587828636169</c:v>
                </c:pt>
                <c:pt idx="2179">
                  <c:v>33897.004511833191</c:v>
                </c:pt>
                <c:pt idx="2180">
                  <c:v>33912.961647987366</c:v>
                </c:pt>
                <c:pt idx="2181">
                  <c:v>33929.166214942932</c:v>
                </c:pt>
                <c:pt idx="2182">
                  <c:v>33945.060181617737</c:v>
                </c:pt>
                <c:pt idx="2183">
                  <c:v>33960.093750953674</c:v>
                </c:pt>
                <c:pt idx="2184">
                  <c:v>33975.844995498657</c:v>
                </c:pt>
                <c:pt idx="2185">
                  <c:v>33991.264524459839</c:v>
                </c:pt>
                <c:pt idx="2186">
                  <c:v>34007.148309707642</c:v>
                </c:pt>
                <c:pt idx="2187">
                  <c:v>34022.256136894226</c:v>
                </c:pt>
                <c:pt idx="2188">
                  <c:v>34037.895425796509</c:v>
                </c:pt>
                <c:pt idx="2189">
                  <c:v>34052.45178604126</c:v>
                </c:pt>
                <c:pt idx="2190">
                  <c:v>34067.466415405273</c:v>
                </c:pt>
                <c:pt idx="2191">
                  <c:v>34082.790603637695</c:v>
                </c:pt>
                <c:pt idx="2192">
                  <c:v>34097.928366661072</c:v>
                </c:pt>
                <c:pt idx="2193">
                  <c:v>34112.693769454956</c:v>
                </c:pt>
                <c:pt idx="2194">
                  <c:v>34128.180722236633</c:v>
                </c:pt>
                <c:pt idx="2195">
                  <c:v>34144.051754951477</c:v>
                </c:pt>
                <c:pt idx="2196">
                  <c:v>34159.712029457092</c:v>
                </c:pt>
                <c:pt idx="2197">
                  <c:v>34175.33048248291</c:v>
                </c:pt>
                <c:pt idx="2198">
                  <c:v>34190.653661727905</c:v>
                </c:pt>
                <c:pt idx="2199">
                  <c:v>34206.401791572571</c:v>
                </c:pt>
                <c:pt idx="2200">
                  <c:v>34220.996668815613</c:v>
                </c:pt>
                <c:pt idx="2201">
                  <c:v>34235.850242614746</c:v>
                </c:pt>
                <c:pt idx="2202">
                  <c:v>34250.652729034424</c:v>
                </c:pt>
                <c:pt idx="2203">
                  <c:v>34265.096694946289</c:v>
                </c:pt>
                <c:pt idx="2204">
                  <c:v>34278.923683166504</c:v>
                </c:pt>
                <c:pt idx="2205">
                  <c:v>34294.042453765869</c:v>
                </c:pt>
                <c:pt idx="2206">
                  <c:v>34307.823108673096</c:v>
                </c:pt>
                <c:pt idx="2207">
                  <c:v>34323.282589912415</c:v>
                </c:pt>
                <c:pt idx="2208">
                  <c:v>34338.807837486267</c:v>
                </c:pt>
                <c:pt idx="2209">
                  <c:v>34353.908187866211</c:v>
                </c:pt>
                <c:pt idx="2210">
                  <c:v>34368.719291687012</c:v>
                </c:pt>
                <c:pt idx="2211">
                  <c:v>34384.218722343445</c:v>
                </c:pt>
                <c:pt idx="2212">
                  <c:v>34399.637692451477</c:v>
                </c:pt>
                <c:pt idx="2213">
                  <c:v>34414.621917724609</c:v>
                </c:pt>
                <c:pt idx="2214">
                  <c:v>34429.843029022217</c:v>
                </c:pt>
                <c:pt idx="2215">
                  <c:v>34444.857855796814</c:v>
                </c:pt>
                <c:pt idx="2216">
                  <c:v>34460.380506515503</c:v>
                </c:pt>
                <c:pt idx="2217">
                  <c:v>34475.148301124573</c:v>
                </c:pt>
                <c:pt idx="2218">
                  <c:v>34489.562127113342</c:v>
                </c:pt>
                <c:pt idx="2219">
                  <c:v>34504.793573379517</c:v>
                </c:pt>
                <c:pt idx="2220">
                  <c:v>34519.567993164062</c:v>
                </c:pt>
                <c:pt idx="2221">
                  <c:v>34533.94703578949</c:v>
                </c:pt>
                <c:pt idx="2222">
                  <c:v>34548.989337921143</c:v>
                </c:pt>
                <c:pt idx="2223">
                  <c:v>34563.340608596802</c:v>
                </c:pt>
                <c:pt idx="2224">
                  <c:v>34578.142337799072</c:v>
                </c:pt>
                <c:pt idx="2225">
                  <c:v>34593.448534011841</c:v>
                </c:pt>
                <c:pt idx="2226">
                  <c:v>34608.987787246704</c:v>
                </c:pt>
                <c:pt idx="2227">
                  <c:v>34623.743637084961</c:v>
                </c:pt>
                <c:pt idx="2228">
                  <c:v>34637.746807098389</c:v>
                </c:pt>
                <c:pt idx="2229">
                  <c:v>34652.5278673172</c:v>
                </c:pt>
                <c:pt idx="2230">
                  <c:v>34667.66802406311</c:v>
                </c:pt>
                <c:pt idx="2231">
                  <c:v>34682.14342880249</c:v>
                </c:pt>
                <c:pt idx="2232">
                  <c:v>34697.998378753662</c:v>
                </c:pt>
                <c:pt idx="2233">
                  <c:v>34713.522789955139</c:v>
                </c:pt>
                <c:pt idx="2234">
                  <c:v>34729.719077110291</c:v>
                </c:pt>
                <c:pt idx="2235">
                  <c:v>34745.463628768921</c:v>
                </c:pt>
                <c:pt idx="2236">
                  <c:v>34761.561398506165</c:v>
                </c:pt>
                <c:pt idx="2237">
                  <c:v>34776.797306060791</c:v>
                </c:pt>
                <c:pt idx="2238">
                  <c:v>34793.554935455322</c:v>
                </c:pt>
                <c:pt idx="2239">
                  <c:v>34810.319987297058</c:v>
                </c:pt>
                <c:pt idx="2240">
                  <c:v>34826.762368202209</c:v>
                </c:pt>
                <c:pt idx="2241">
                  <c:v>34843.415719032288</c:v>
                </c:pt>
                <c:pt idx="2242">
                  <c:v>34860.749531745911</c:v>
                </c:pt>
                <c:pt idx="2243">
                  <c:v>34876.243773460388</c:v>
                </c:pt>
                <c:pt idx="2244">
                  <c:v>34892.506474494934</c:v>
                </c:pt>
                <c:pt idx="2245">
                  <c:v>34908.460822105408</c:v>
                </c:pt>
                <c:pt idx="2246">
                  <c:v>34924.660779953003</c:v>
                </c:pt>
                <c:pt idx="2247">
                  <c:v>34941.130659103394</c:v>
                </c:pt>
                <c:pt idx="2248">
                  <c:v>34956.989942550659</c:v>
                </c:pt>
                <c:pt idx="2249">
                  <c:v>34973.239377975464</c:v>
                </c:pt>
                <c:pt idx="2250">
                  <c:v>34989.10807800293</c:v>
                </c:pt>
                <c:pt idx="2251">
                  <c:v>35004.469205856323</c:v>
                </c:pt>
                <c:pt idx="2252">
                  <c:v>35019.82245349884</c:v>
                </c:pt>
                <c:pt idx="2253">
                  <c:v>35035.702039718628</c:v>
                </c:pt>
                <c:pt idx="2254">
                  <c:v>35050.841070175171</c:v>
                </c:pt>
                <c:pt idx="2255">
                  <c:v>35066.767646789551</c:v>
                </c:pt>
                <c:pt idx="2256">
                  <c:v>35083.318228721619</c:v>
                </c:pt>
                <c:pt idx="2257">
                  <c:v>35099.249992370605</c:v>
                </c:pt>
                <c:pt idx="2258">
                  <c:v>35116.180710792542</c:v>
                </c:pt>
                <c:pt idx="2259">
                  <c:v>35133.404444694519</c:v>
                </c:pt>
                <c:pt idx="2260">
                  <c:v>35150.711371421814</c:v>
                </c:pt>
                <c:pt idx="2261">
                  <c:v>35167.073884010315</c:v>
                </c:pt>
                <c:pt idx="2262">
                  <c:v>35182.689340591431</c:v>
                </c:pt>
                <c:pt idx="2263">
                  <c:v>35198.26817035675</c:v>
                </c:pt>
                <c:pt idx="2264">
                  <c:v>35213.653873443604</c:v>
                </c:pt>
                <c:pt idx="2265">
                  <c:v>35229.098250389099</c:v>
                </c:pt>
                <c:pt idx="2266">
                  <c:v>35245.059833526611</c:v>
                </c:pt>
                <c:pt idx="2267">
                  <c:v>35260.140872001648</c:v>
                </c:pt>
                <c:pt idx="2268">
                  <c:v>35275.129336357117</c:v>
                </c:pt>
                <c:pt idx="2269">
                  <c:v>35290.647110939026</c:v>
                </c:pt>
                <c:pt idx="2270">
                  <c:v>35306.086867332458</c:v>
                </c:pt>
                <c:pt idx="2271">
                  <c:v>35321.494013786316</c:v>
                </c:pt>
                <c:pt idx="2272">
                  <c:v>35337.262486457825</c:v>
                </c:pt>
                <c:pt idx="2273">
                  <c:v>35353.173432350159</c:v>
                </c:pt>
                <c:pt idx="2274">
                  <c:v>35368.647673606873</c:v>
                </c:pt>
                <c:pt idx="2275">
                  <c:v>35384.169170379639</c:v>
                </c:pt>
                <c:pt idx="2276">
                  <c:v>35399.996915817261</c:v>
                </c:pt>
                <c:pt idx="2277">
                  <c:v>35415.408308029175</c:v>
                </c:pt>
                <c:pt idx="2278">
                  <c:v>35430.817177772522</c:v>
                </c:pt>
                <c:pt idx="2279">
                  <c:v>35446.314987182617</c:v>
                </c:pt>
                <c:pt idx="2280">
                  <c:v>35462.415051460266</c:v>
                </c:pt>
                <c:pt idx="2281">
                  <c:v>35478.475470542908</c:v>
                </c:pt>
                <c:pt idx="2282">
                  <c:v>35494.22350692749</c:v>
                </c:pt>
                <c:pt idx="2283">
                  <c:v>35510.854425430298</c:v>
                </c:pt>
                <c:pt idx="2284">
                  <c:v>35526.319045066833</c:v>
                </c:pt>
                <c:pt idx="2285">
                  <c:v>35542.246341705322</c:v>
                </c:pt>
                <c:pt idx="2286">
                  <c:v>35558.273106575012</c:v>
                </c:pt>
                <c:pt idx="2287">
                  <c:v>35573.871027946472</c:v>
                </c:pt>
                <c:pt idx="2288">
                  <c:v>35589.452251434326</c:v>
                </c:pt>
                <c:pt idx="2289">
                  <c:v>35605.235535621643</c:v>
                </c:pt>
                <c:pt idx="2290">
                  <c:v>35620.823692321777</c:v>
                </c:pt>
                <c:pt idx="2291">
                  <c:v>35635.702659606934</c:v>
                </c:pt>
                <c:pt idx="2292">
                  <c:v>35650.82496547699</c:v>
                </c:pt>
                <c:pt idx="2293">
                  <c:v>35664.940670967102</c:v>
                </c:pt>
                <c:pt idx="2294">
                  <c:v>35679.519888877869</c:v>
                </c:pt>
                <c:pt idx="2295">
                  <c:v>35694.981835365295</c:v>
                </c:pt>
                <c:pt idx="2296">
                  <c:v>35711.947413444519</c:v>
                </c:pt>
                <c:pt idx="2297">
                  <c:v>35730.068281173706</c:v>
                </c:pt>
                <c:pt idx="2298">
                  <c:v>35745.731670379639</c:v>
                </c:pt>
                <c:pt idx="2299">
                  <c:v>35762.81432056427</c:v>
                </c:pt>
                <c:pt idx="2300">
                  <c:v>35779.469308853149</c:v>
                </c:pt>
                <c:pt idx="2301">
                  <c:v>35794.764106750488</c:v>
                </c:pt>
                <c:pt idx="2302">
                  <c:v>35810.539889335632</c:v>
                </c:pt>
                <c:pt idx="2303">
                  <c:v>35826.390426635742</c:v>
                </c:pt>
                <c:pt idx="2304">
                  <c:v>35841.287008285522</c:v>
                </c:pt>
                <c:pt idx="2305">
                  <c:v>35856.274842262268</c:v>
                </c:pt>
                <c:pt idx="2306">
                  <c:v>35871.395936965942</c:v>
                </c:pt>
                <c:pt idx="2307">
                  <c:v>35887.344247817993</c:v>
                </c:pt>
                <c:pt idx="2308">
                  <c:v>35902.15833568573</c:v>
                </c:pt>
                <c:pt idx="2309">
                  <c:v>35917.170845985413</c:v>
                </c:pt>
                <c:pt idx="2310">
                  <c:v>35933.457363128662</c:v>
                </c:pt>
                <c:pt idx="2311">
                  <c:v>35951.250801086426</c:v>
                </c:pt>
                <c:pt idx="2312">
                  <c:v>35967.088749885559</c:v>
                </c:pt>
                <c:pt idx="2313">
                  <c:v>35983.034453392029</c:v>
                </c:pt>
                <c:pt idx="2314">
                  <c:v>35998.326870918274</c:v>
                </c:pt>
                <c:pt idx="2315">
                  <c:v>36012.859462738037</c:v>
                </c:pt>
                <c:pt idx="2316">
                  <c:v>36028.001755714417</c:v>
                </c:pt>
                <c:pt idx="2317">
                  <c:v>36042.788537979126</c:v>
                </c:pt>
                <c:pt idx="2318">
                  <c:v>36057.624046325684</c:v>
                </c:pt>
                <c:pt idx="2319">
                  <c:v>36072.466701507568</c:v>
                </c:pt>
                <c:pt idx="2320">
                  <c:v>36087.64836025238</c:v>
                </c:pt>
                <c:pt idx="2321">
                  <c:v>36102.765762329102</c:v>
                </c:pt>
                <c:pt idx="2322">
                  <c:v>36117.836738586426</c:v>
                </c:pt>
                <c:pt idx="2323">
                  <c:v>36132.746778488159</c:v>
                </c:pt>
                <c:pt idx="2324">
                  <c:v>36147.796789169312</c:v>
                </c:pt>
                <c:pt idx="2325">
                  <c:v>36162.941146850586</c:v>
                </c:pt>
                <c:pt idx="2326">
                  <c:v>36178.174041748047</c:v>
                </c:pt>
                <c:pt idx="2327">
                  <c:v>36192.529499053955</c:v>
                </c:pt>
                <c:pt idx="2328">
                  <c:v>36207.392782211304</c:v>
                </c:pt>
                <c:pt idx="2329">
                  <c:v>36222.410033226013</c:v>
                </c:pt>
                <c:pt idx="2330">
                  <c:v>36237.734444618225</c:v>
                </c:pt>
                <c:pt idx="2331">
                  <c:v>36252.852948188782</c:v>
                </c:pt>
                <c:pt idx="2332">
                  <c:v>36268.341656684875</c:v>
                </c:pt>
                <c:pt idx="2333">
                  <c:v>36283.020667076111</c:v>
                </c:pt>
                <c:pt idx="2334">
                  <c:v>36298.597569465637</c:v>
                </c:pt>
                <c:pt idx="2335">
                  <c:v>36314.333132743835</c:v>
                </c:pt>
                <c:pt idx="2336">
                  <c:v>36329.43391418457</c:v>
                </c:pt>
                <c:pt idx="2337">
                  <c:v>36344.3238697052</c:v>
                </c:pt>
                <c:pt idx="2338">
                  <c:v>36359.711475372314</c:v>
                </c:pt>
                <c:pt idx="2339">
                  <c:v>36374.551645278931</c:v>
                </c:pt>
                <c:pt idx="2340">
                  <c:v>36390.0102186203</c:v>
                </c:pt>
                <c:pt idx="2341">
                  <c:v>36405.1144323349</c:v>
                </c:pt>
                <c:pt idx="2342">
                  <c:v>36420.424852371216</c:v>
                </c:pt>
                <c:pt idx="2343">
                  <c:v>36435.835670471191</c:v>
                </c:pt>
                <c:pt idx="2344">
                  <c:v>36450.57371711731</c:v>
                </c:pt>
                <c:pt idx="2345">
                  <c:v>36465.492672920227</c:v>
                </c:pt>
                <c:pt idx="2346">
                  <c:v>36480.40313911438</c:v>
                </c:pt>
                <c:pt idx="2347">
                  <c:v>36496.030869483948</c:v>
                </c:pt>
                <c:pt idx="2348">
                  <c:v>36511.651120185852</c:v>
                </c:pt>
                <c:pt idx="2349">
                  <c:v>36527.678267478943</c:v>
                </c:pt>
                <c:pt idx="2350">
                  <c:v>36543.598240852356</c:v>
                </c:pt>
                <c:pt idx="2351">
                  <c:v>36558.622035980225</c:v>
                </c:pt>
                <c:pt idx="2352">
                  <c:v>36573.728269577026</c:v>
                </c:pt>
                <c:pt idx="2353">
                  <c:v>36588.721767425537</c:v>
                </c:pt>
                <c:pt idx="2354">
                  <c:v>36603.68634223938</c:v>
                </c:pt>
                <c:pt idx="2355">
                  <c:v>36618.261787414551</c:v>
                </c:pt>
                <c:pt idx="2356">
                  <c:v>36632.168375968933</c:v>
                </c:pt>
                <c:pt idx="2357">
                  <c:v>36646.820011138916</c:v>
                </c:pt>
                <c:pt idx="2358">
                  <c:v>36662.087772369385</c:v>
                </c:pt>
                <c:pt idx="2359">
                  <c:v>36677.65284538269</c:v>
                </c:pt>
                <c:pt idx="2360">
                  <c:v>36692.935163497925</c:v>
                </c:pt>
                <c:pt idx="2361">
                  <c:v>36707.282886505127</c:v>
                </c:pt>
                <c:pt idx="2362">
                  <c:v>36721.827254295349</c:v>
                </c:pt>
                <c:pt idx="2363">
                  <c:v>36736.096240997314</c:v>
                </c:pt>
                <c:pt idx="2364">
                  <c:v>36750.361995697021</c:v>
                </c:pt>
                <c:pt idx="2365">
                  <c:v>36764.916084289551</c:v>
                </c:pt>
                <c:pt idx="2366">
                  <c:v>36779.216381072998</c:v>
                </c:pt>
                <c:pt idx="2367">
                  <c:v>36793.761093139648</c:v>
                </c:pt>
                <c:pt idx="2368">
                  <c:v>36808.699586868286</c:v>
                </c:pt>
                <c:pt idx="2369">
                  <c:v>36823.688353538513</c:v>
                </c:pt>
                <c:pt idx="2370">
                  <c:v>36838.042447090149</c:v>
                </c:pt>
                <c:pt idx="2371">
                  <c:v>36852.322636604309</c:v>
                </c:pt>
                <c:pt idx="2372">
                  <c:v>36866.005409240723</c:v>
                </c:pt>
                <c:pt idx="2373">
                  <c:v>36880.620489120483</c:v>
                </c:pt>
                <c:pt idx="2374">
                  <c:v>36895.085237503052</c:v>
                </c:pt>
                <c:pt idx="2375">
                  <c:v>36909.735653877258</c:v>
                </c:pt>
                <c:pt idx="2376">
                  <c:v>36923.572657585144</c:v>
                </c:pt>
                <c:pt idx="2377">
                  <c:v>36937.312195777893</c:v>
                </c:pt>
                <c:pt idx="2378">
                  <c:v>36951.990559577942</c:v>
                </c:pt>
                <c:pt idx="2379">
                  <c:v>36966.459617614746</c:v>
                </c:pt>
                <c:pt idx="2380">
                  <c:v>36981.002654075623</c:v>
                </c:pt>
                <c:pt idx="2381">
                  <c:v>36996.115468025208</c:v>
                </c:pt>
                <c:pt idx="2382">
                  <c:v>37011.206828117371</c:v>
                </c:pt>
                <c:pt idx="2383">
                  <c:v>37026.328663825989</c:v>
                </c:pt>
                <c:pt idx="2384">
                  <c:v>37041.032912254333</c:v>
                </c:pt>
                <c:pt idx="2385">
                  <c:v>37056.433644294739</c:v>
                </c:pt>
                <c:pt idx="2386">
                  <c:v>37070.908541679382</c:v>
                </c:pt>
                <c:pt idx="2387">
                  <c:v>37085.443419456482</c:v>
                </c:pt>
                <c:pt idx="2388">
                  <c:v>37099.750011444092</c:v>
                </c:pt>
                <c:pt idx="2389">
                  <c:v>37114.260151863098</c:v>
                </c:pt>
                <c:pt idx="2390">
                  <c:v>37128.726620674133</c:v>
                </c:pt>
                <c:pt idx="2391">
                  <c:v>37143.720507621765</c:v>
                </c:pt>
                <c:pt idx="2392">
                  <c:v>37158.559940338135</c:v>
                </c:pt>
                <c:pt idx="2393">
                  <c:v>37173.340861320496</c:v>
                </c:pt>
                <c:pt idx="2394">
                  <c:v>37188.108100891113</c:v>
                </c:pt>
                <c:pt idx="2395">
                  <c:v>37203.264120101929</c:v>
                </c:pt>
                <c:pt idx="2396">
                  <c:v>37218.455633163452</c:v>
                </c:pt>
                <c:pt idx="2397">
                  <c:v>37233.679162979126</c:v>
                </c:pt>
                <c:pt idx="2398">
                  <c:v>37249.250953674316</c:v>
                </c:pt>
                <c:pt idx="2399">
                  <c:v>37264.349593162537</c:v>
                </c:pt>
                <c:pt idx="2400">
                  <c:v>37278.813520431519</c:v>
                </c:pt>
                <c:pt idx="2401">
                  <c:v>37293.270846366882</c:v>
                </c:pt>
                <c:pt idx="2402">
                  <c:v>37308.000228881836</c:v>
                </c:pt>
                <c:pt idx="2403">
                  <c:v>37322.872508049011</c:v>
                </c:pt>
                <c:pt idx="2404">
                  <c:v>37337.920238494873</c:v>
                </c:pt>
                <c:pt idx="2405">
                  <c:v>37352.695224761963</c:v>
                </c:pt>
                <c:pt idx="2406">
                  <c:v>37367.51846408844</c:v>
                </c:pt>
                <c:pt idx="2407">
                  <c:v>37381.844688415527</c:v>
                </c:pt>
                <c:pt idx="2408">
                  <c:v>37395.921701431274</c:v>
                </c:pt>
                <c:pt idx="2409">
                  <c:v>37410.244780540466</c:v>
                </c:pt>
                <c:pt idx="2410">
                  <c:v>37424.482841491699</c:v>
                </c:pt>
                <c:pt idx="2411">
                  <c:v>37438.997011184692</c:v>
                </c:pt>
                <c:pt idx="2412">
                  <c:v>37453.042943000793</c:v>
                </c:pt>
                <c:pt idx="2413">
                  <c:v>37468.14296245575</c:v>
                </c:pt>
                <c:pt idx="2414">
                  <c:v>37483.581681251526</c:v>
                </c:pt>
                <c:pt idx="2415">
                  <c:v>37498.998354911804</c:v>
                </c:pt>
                <c:pt idx="2416">
                  <c:v>37513.676560401917</c:v>
                </c:pt>
                <c:pt idx="2417">
                  <c:v>37528.792324066162</c:v>
                </c:pt>
                <c:pt idx="2418">
                  <c:v>37543.610191345215</c:v>
                </c:pt>
                <c:pt idx="2419">
                  <c:v>37558.046913146973</c:v>
                </c:pt>
                <c:pt idx="2420">
                  <c:v>37573.222566604614</c:v>
                </c:pt>
                <c:pt idx="2421">
                  <c:v>37588.031168937683</c:v>
                </c:pt>
                <c:pt idx="2422">
                  <c:v>37602.581785202026</c:v>
                </c:pt>
                <c:pt idx="2423">
                  <c:v>37617.91381072998</c:v>
                </c:pt>
                <c:pt idx="2424">
                  <c:v>37633.063310623169</c:v>
                </c:pt>
                <c:pt idx="2425">
                  <c:v>37647.887279510498</c:v>
                </c:pt>
                <c:pt idx="2426">
                  <c:v>37662.550079345703</c:v>
                </c:pt>
                <c:pt idx="2427">
                  <c:v>37676.749108314514</c:v>
                </c:pt>
                <c:pt idx="2428">
                  <c:v>37691.245325088501</c:v>
                </c:pt>
                <c:pt idx="2429">
                  <c:v>37705.338954925537</c:v>
                </c:pt>
                <c:pt idx="2430">
                  <c:v>37720.030543327332</c:v>
                </c:pt>
                <c:pt idx="2431">
                  <c:v>37734.333100318909</c:v>
                </c:pt>
                <c:pt idx="2432">
                  <c:v>37748.12916469574</c:v>
                </c:pt>
                <c:pt idx="2433">
                  <c:v>37762.294048309326</c:v>
                </c:pt>
                <c:pt idx="2434">
                  <c:v>37776.541829109192</c:v>
                </c:pt>
                <c:pt idx="2435">
                  <c:v>37790.223693847656</c:v>
                </c:pt>
                <c:pt idx="2436">
                  <c:v>37804.353542327881</c:v>
                </c:pt>
                <c:pt idx="2437">
                  <c:v>37818.326004981995</c:v>
                </c:pt>
                <c:pt idx="2438">
                  <c:v>37832.022190093994</c:v>
                </c:pt>
                <c:pt idx="2439">
                  <c:v>37845.739027023315</c:v>
                </c:pt>
                <c:pt idx="2440">
                  <c:v>37859.834897041321</c:v>
                </c:pt>
                <c:pt idx="2441">
                  <c:v>37873.972219467163</c:v>
                </c:pt>
                <c:pt idx="2442">
                  <c:v>37887.939646720886</c:v>
                </c:pt>
                <c:pt idx="2443">
                  <c:v>37902.132128715515</c:v>
                </c:pt>
                <c:pt idx="2444">
                  <c:v>37916.54222869873</c:v>
                </c:pt>
                <c:pt idx="2445">
                  <c:v>37931.28501033783</c:v>
                </c:pt>
                <c:pt idx="2446">
                  <c:v>37945.619333267212</c:v>
                </c:pt>
                <c:pt idx="2447">
                  <c:v>37960.352924346924</c:v>
                </c:pt>
                <c:pt idx="2448">
                  <c:v>37975.288824081421</c:v>
                </c:pt>
                <c:pt idx="2449">
                  <c:v>37989.438796043396</c:v>
                </c:pt>
                <c:pt idx="2450">
                  <c:v>38004.143598556519</c:v>
                </c:pt>
                <c:pt idx="2451">
                  <c:v>38018.706581115723</c:v>
                </c:pt>
                <c:pt idx="2452">
                  <c:v>38034.206127166748</c:v>
                </c:pt>
                <c:pt idx="2453">
                  <c:v>38049.061192512512</c:v>
                </c:pt>
                <c:pt idx="2454">
                  <c:v>38063.629886627197</c:v>
                </c:pt>
                <c:pt idx="2455">
                  <c:v>38077.821805000305</c:v>
                </c:pt>
                <c:pt idx="2456">
                  <c:v>38092.054679870605</c:v>
                </c:pt>
                <c:pt idx="2457">
                  <c:v>38106.626585960388</c:v>
                </c:pt>
                <c:pt idx="2458">
                  <c:v>38120.42279624939</c:v>
                </c:pt>
                <c:pt idx="2459">
                  <c:v>38134.661806106567</c:v>
                </c:pt>
                <c:pt idx="2460">
                  <c:v>38148.908061027527</c:v>
                </c:pt>
                <c:pt idx="2461">
                  <c:v>38163.112436294556</c:v>
                </c:pt>
                <c:pt idx="2462">
                  <c:v>38177.656093597412</c:v>
                </c:pt>
                <c:pt idx="2463">
                  <c:v>38192.231078147888</c:v>
                </c:pt>
                <c:pt idx="2464">
                  <c:v>38206.395934104919</c:v>
                </c:pt>
                <c:pt idx="2465">
                  <c:v>38220.936804771423</c:v>
                </c:pt>
                <c:pt idx="2466">
                  <c:v>38235.594435691833</c:v>
                </c:pt>
                <c:pt idx="2467">
                  <c:v>38250.184799194336</c:v>
                </c:pt>
                <c:pt idx="2468">
                  <c:v>38264.695900917053</c:v>
                </c:pt>
                <c:pt idx="2469">
                  <c:v>38279.080769538879</c:v>
                </c:pt>
                <c:pt idx="2470">
                  <c:v>38293.867732048035</c:v>
                </c:pt>
                <c:pt idx="2471">
                  <c:v>38308.223352432251</c:v>
                </c:pt>
                <c:pt idx="2472">
                  <c:v>38323.051466941833</c:v>
                </c:pt>
                <c:pt idx="2473">
                  <c:v>38337.818274497986</c:v>
                </c:pt>
                <c:pt idx="2474">
                  <c:v>38352.841864585876</c:v>
                </c:pt>
                <c:pt idx="2475">
                  <c:v>38367.905771255493</c:v>
                </c:pt>
                <c:pt idx="2476">
                  <c:v>38383.082361221313</c:v>
                </c:pt>
                <c:pt idx="2477">
                  <c:v>38398.112768173218</c:v>
                </c:pt>
                <c:pt idx="2478">
                  <c:v>38413.044669151306</c:v>
                </c:pt>
                <c:pt idx="2479">
                  <c:v>38427.660009384155</c:v>
                </c:pt>
                <c:pt idx="2480">
                  <c:v>38442.513478279114</c:v>
                </c:pt>
                <c:pt idx="2481">
                  <c:v>38457.689952850342</c:v>
                </c:pt>
                <c:pt idx="2482">
                  <c:v>38471.934380531311</c:v>
                </c:pt>
                <c:pt idx="2483">
                  <c:v>38486.94450378418</c:v>
                </c:pt>
                <c:pt idx="2484">
                  <c:v>38501.707439422607</c:v>
                </c:pt>
                <c:pt idx="2485">
                  <c:v>38516.097393035889</c:v>
                </c:pt>
                <c:pt idx="2486">
                  <c:v>38530.598921775818</c:v>
                </c:pt>
                <c:pt idx="2487">
                  <c:v>38545.079536437988</c:v>
                </c:pt>
                <c:pt idx="2488">
                  <c:v>38559.752605438232</c:v>
                </c:pt>
                <c:pt idx="2489">
                  <c:v>38573.892048835754</c:v>
                </c:pt>
                <c:pt idx="2490">
                  <c:v>38588.617467880249</c:v>
                </c:pt>
                <c:pt idx="2491">
                  <c:v>38603.149644851685</c:v>
                </c:pt>
                <c:pt idx="2492">
                  <c:v>38617.593461036682</c:v>
                </c:pt>
                <c:pt idx="2493">
                  <c:v>38632.503325462341</c:v>
                </c:pt>
                <c:pt idx="2494">
                  <c:v>38646.690776824951</c:v>
                </c:pt>
                <c:pt idx="2495">
                  <c:v>38662.165879249573</c:v>
                </c:pt>
                <c:pt idx="2496">
                  <c:v>38679.71381855011</c:v>
                </c:pt>
                <c:pt idx="2497">
                  <c:v>38696.254267692566</c:v>
                </c:pt>
                <c:pt idx="2498">
                  <c:v>38711.449981689453</c:v>
                </c:pt>
                <c:pt idx="2499">
                  <c:v>38726.816956520081</c:v>
                </c:pt>
                <c:pt idx="2500">
                  <c:v>38742.920936584473</c:v>
                </c:pt>
                <c:pt idx="2501">
                  <c:v>38757.065336227417</c:v>
                </c:pt>
                <c:pt idx="2502">
                  <c:v>38771.885912895203</c:v>
                </c:pt>
                <c:pt idx="2503">
                  <c:v>38787.456671714783</c:v>
                </c:pt>
                <c:pt idx="2504">
                  <c:v>38802.987711906433</c:v>
                </c:pt>
                <c:pt idx="2505">
                  <c:v>38817.89041519165</c:v>
                </c:pt>
                <c:pt idx="2506">
                  <c:v>38832.552629470825</c:v>
                </c:pt>
                <c:pt idx="2507">
                  <c:v>38847.497555732727</c:v>
                </c:pt>
                <c:pt idx="2508">
                  <c:v>38862.456053733826</c:v>
                </c:pt>
                <c:pt idx="2509">
                  <c:v>38877.307754516602</c:v>
                </c:pt>
                <c:pt idx="2510">
                  <c:v>38892.51561832428</c:v>
                </c:pt>
                <c:pt idx="2511">
                  <c:v>38907.298512458801</c:v>
                </c:pt>
                <c:pt idx="2512">
                  <c:v>38922.601997375488</c:v>
                </c:pt>
                <c:pt idx="2513">
                  <c:v>38936.987308502197</c:v>
                </c:pt>
                <c:pt idx="2514">
                  <c:v>38951.077027320862</c:v>
                </c:pt>
                <c:pt idx="2515">
                  <c:v>38965.312669754028</c:v>
                </c:pt>
                <c:pt idx="2516">
                  <c:v>38979.902960777283</c:v>
                </c:pt>
                <c:pt idx="2517">
                  <c:v>38994.831762313843</c:v>
                </c:pt>
                <c:pt idx="2518">
                  <c:v>39009.320607185364</c:v>
                </c:pt>
                <c:pt idx="2519">
                  <c:v>39023.618540763855</c:v>
                </c:pt>
                <c:pt idx="2520">
                  <c:v>39037.704928398132</c:v>
                </c:pt>
                <c:pt idx="2521">
                  <c:v>39052.732518196106</c:v>
                </c:pt>
                <c:pt idx="2522">
                  <c:v>39066.748702049255</c:v>
                </c:pt>
                <c:pt idx="2523">
                  <c:v>39081.031404495239</c:v>
                </c:pt>
                <c:pt idx="2524">
                  <c:v>39096.026052474976</c:v>
                </c:pt>
                <c:pt idx="2525">
                  <c:v>39109.178684234619</c:v>
                </c:pt>
                <c:pt idx="2526">
                  <c:v>39123.078006744385</c:v>
                </c:pt>
                <c:pt idx="2527">
                  <c:v>39137.395269393921</c:v>
                </c:pt>
                <c:pt idx="2528">
                  <c:v>39151.380171775818</c:v>
                </c:pt>
                <c:pt idx="2529">
                  <c:v>39164.580539703369</c:v>
                </c:pt>
                <c:pt idx="2530">
                  <c:v>39178.427577018738</c:v>
                </c:pt>
                <c:pt idx="2531">
                  <c:v>39192.539073944092</c:v>
                </c:pt>
                <c:pt idx="2532">
                  <c:v>39206.886054039001</c:v>
                </c:pt>
                <c:pt idx="2533">
                  <c:v>39221.742945671082</c:v>
                </c:pt>
                <c:pt idx="2534">
                  <c:v>39235.511702537537</c:v>
                </c:pt>
                <c:pt idx="2535">
                  <c:v>39249.04048538208</c:v>
                </c:pt>
                <c:pt idx="2536">
                  <c:v>39263.825942993164</c:v>
                </c:pt>
                <c:pt idx="2537">
                  <c:v>39278.393384933472</c:v>
                </c:pt>
                <c:pt idx="2538">
                  <c:v>39292.445935249329</c:v>
                </c:pt>
                <c:pt idx="2539">
                  <c:v>39306.710976600647</c:v>
                </c:pt>
                <c:pt idx="2540">
                  <c:v>39322.109990119934</c:v>
                </c:pt>
                <c:pt idx="2541">
                  <c:v>39337.938732147217</c:v>
                </c:pt>
                <c:pt idx="2542">
                  <c:v>39352.135232925415</c:v>
                </c:pt>
                <c:pt idx="2543">
                  <c:v>39366.871649742126</c:v>
                </c:pt>
                <c:pt idx="2544">
                  <c:v>39382.291195869446</c:v>
                </c:pt>
                <c:pt idx="2545">
                  <c:v>39396.100571632385</c:v>
                </c:pt>
                <c:pt idx="2546">
                  <c:v>39410.836883544922</c:v>
                </c:pt>
                <c:pt idx="2547">
                  <c:v>39425.751874923706</c:v>
                </c:pt>
                <c:pt idx="2548">
                  <c:v>39440.57181930542</c:v>
                </c:pt>
                <c:pt idx="2549">
                  <c:v>39455.309766769409</c:v>
                </c:pt>
                <c:pt idx="2550">
                  <c:v>39469.413572311401</c:v>
                </c:pt>
                <c:pt idx="2551">
                  <c:v>39483.712746620178</c:v>
                </c:pt>
                <c:pt idx="2552">
                  <c:v>39497.928549766541</c:v>
                </c:pt>
                <c:pt idx="2553">
                  <c:v>39512.325037956238</c:v>
                </c:pt>
                <c:pt idx="2554">
                  <c:v>39527.040740966797</c:v>
                </c:pt>
                <c:pt idx="2555">
                  <c:v>39541.025215148926</c:v>
                </c:pt>
                <c:pt idx="2556">
                  <c:v>39555.491829872131</c:v>
                </c:pt>
                <c:pt idx="2557">
                  <c:v>39569.915356636047</c:v>
                </c:pt>
                <c:pt idx="2558">
                  <c:v>39584.406616210938</c:v>
                </c:pt>
                <c:pt idx="2559">
                  <c:v>39599.43970489502</c:v>
                </c:pt>
                <c:pt idx="2560">
                  <c:v>39614.022676467896</c:v>
                </c:pt>
                <c:pt idx="2561">
                  <c:v>39628.433390617371</c:v>
                </c:pt>
                <c:pt idx="2562">
                  <c:v>39642.360841751099</c:v>
                </c:pt>
                <c:pt idx="2563">
                  <c:v>39658.268918037415</c:v>
                </c:pt>
                <c:pt idx="2564">
                  <c:v>39673.390087127686</c:v>
                </c:pt>
                <c:pt idx="2565">
                  <c:v>39687.590247154236</c:v>
                </c:pt>
                <c:pt idx="2566">
                  <c:v>39701.526596069336</c:v>
                </c:pt>
                <c:pt idx="2567">
                  <c:v>39715.388838768005</c:v>
                </c:pt>
                <c:pt idx="2568">
                  <c:v>39728.720044136047</c:v>
                </c:pt>
                <c:pt idx="2569">
                  <c:v>39742.22057723999</c:v>
                </c:pt>
                <c:pt idx="2570">
                  <c:v>39755.534248352051</c:v>
                </c:pt>
                <c:pt idx="2571">
                  <c:v>39768.935111045837</c:v>
                </c:pt>
                <c:pt idx="2572">
                  <c:v>39782.636846542358</c:v>
                </c:pt>
                <c:pt idx="2573">
                  <c:v>39796.556913375854</c:v>
                </c:pt>
                <c:pt idx="2574">
                  <c:v>39809.841122627258</c:v>
                </c:pt>
                <c:pt idx="2575">
                  <c:v>39823.587968826294</c:v>
                </c:pt>
                <c:pt idx="2576">
                  <c:v>39837.345511436462</c:v>
                </c:pt>
                <c:pt idx="2577">
                  <c:v>39851.386796951294</c:v>
                </c:pt>
                <c:pt idx="2578">
                  <c:v>39865.06791973114</c:v>
                </c:pt>
                <c:pt idx="2579">
                  <c:v>39879.999901771545</c:v>
                </c:pt>
                <c:pt idx="2580">
                  <c:v>39893.910354614258</c:v>
                </c:pt>
                <c:pt idx="2581">
                  <c:v>39907.394713401794</c:v>
                </c:pt>
                <c:pt idx="2582">
                  <c:v>39920.637164115906</c:v>
                </c:pt>
                <c:pt idx="2583">
                  <c:v>39934.698178291321</c:v>
                </c:pt>
                <c:pt idx="2584">
                  <c:v>39948.793065071106</c:v>
                </c:pt>
                <c:pt idx="2585">
                  <c:v>39962.856240272522</c:v>
                </c:pt>
                <c:pt idx="2586">
                  <c:v>39976.470552444458</c:v>
                </c:pt>
                <c:pt idx="2587">
                  <c:v>39990.191543579102</c:v>
                </c:pt>
                <c:pt idx="2588">
                  <c:v>40003.997056007385</c:v>
                </c:pt>
                <c:pt idx="2589">
                  <c:v>40017.760945320129</c:v>
                </c:pt>
                <c:pt idx="2590">
                  <c:v>40031.357488632202</c:v>
                </c:pt>
                <c:pt idx="2591">
                  <c:v>40046.331373214722</c:v>
                </c:pt>
                <c:pt idx="2592">
                  <c:v>40061.74130821228</c:v>
                </c:pt>
                <c:pt idx="2593">
                  <c:v>40075.519906044006</c:v>
                </c:pt>
                <c:pt idx="2594">
                  <c:v>40090.13288974762</c:v>
                </c:pt>
                <c:pt idx="2595">
                  <c:v>40104.282064437866</c:v>
                </c:pt>
                <c:pt idx="2596">
                  <c:v>40118.353043556213</c:v>
                </c:pt>
                <c:pt idx="2597">
                  <c:v>40132.168844223022</c:v>
                </c:pt>
                <c:pt idx="2598">
                  <c:v>40145.744961738586</c:v>
                </c:pt>
                <c:pt idx="2599">
                  <c:v>40159.314190864563</c:v>
                </c:pt>
                <c:pt idx="2600">
                  <c:v>40172.996405601501</c:v>
                </c:pt>
                <c:pt idx="2601">
                  <c:v>40186.610515594482</c:v>
                </c:pt>
                <c:pt idx="2602">
                  <c:v>40200.246293067932</c:v>
                </c:pt>
                <c:pt idx="2603">
                  <c:v>40213.459713935852</c:v>
                </c:pt>
                <c:pt idx="2604">
                  <c:v>40227.697158813477</c:v>
                </c:pt>
                <c:pt idx="2605">
                  <c:v>40242.174535751343</c:v>
                </c:pt>
                <c:pt idx="2606">
                  <c:v>40256.848425865173</c:v>
                </c:pt>
                <c:pt idx="2607">
                  <c:v>40271.60528087616</c:v>
                </c:pt>
                <c:pt idx="2608">
                  <c:v>40286.160712242126</c:v>
                </c:pt>
                <c:pt idx="2609">
                  <c:v>40301.425391197205</c:v>
                </c:pt>
                <c:pt idx="2610">
                  <c:v>40315.684964179993</c:v>
                </c:pt>
                <c:pt idx="2611">
                  <c:v>40329.689552307129</c:v>
                </c:pt>
                <c:pt idx="2612">
                  <c:v>40345.096032142639</c:v>
                </c:pt>
                <c:pt idx="2613">
                  <c:v>40359.531475067139</c:v>
                </c:pt>
                <c:pt idx="2614">
                  <c:v>40373.533162117004</c:v>
                </c:pt>
                <c:pt idx="2615">
                  <c:v>40387.696446418762</c:v>
                </c:pt>
                <c:pt idx="2616">
                  <c:v>40401.709327697754</c:v>
                </c:pt>
                <c:pt idx="2617">
                  <c:v>40415.640355110168</c:v>
                </c:pt>
                <c:pt idx="2618">
                  <c:v>40430.324974060059</c:v>
                </c:pt>
                <c:pt idx="2619">
                  <c:v>40443.669812202454</c:v>
                </c:pt>
                <c:pt idx="2620">
                  <c:v>40457.119747161865</c:v>
                </c:pt>
                <c:pt idx="2621">
                  <c:v>40471.124581336975</c:v>
                </c:pt>
                <c:pt idx="2622">
                  <c:v>40485.170671463013</c:v>
                </c:pt>
                <c:pt idx="2623">
                  <c:v>40499.178577423096</c:v>
                </c:pt>
                <c:pt idx="2624">
                  <c:v>40512.803732872009</c:v>
                </c:pt>
                <c:pt idx="2625">
                  <c:v>40527.370264053345</c:v>
                </c:pt>
                <c:pt idx="2626">
                  <c:v>40541.877859115601</c:v>
                </c:pt>
                <c:pt idx="2627">
                  <c:v>40555.810419082642</c:v>
                </c:pt>
                <c:pt idx="2628">
                  <c:v>40570.086393356323</c:v>
                </c:pt>
                <c:pt idx="2629">
                  <c:v>40584.10210609436</c:v>
                </c:pt>
                <c:pt idx="2630">
                  <c:v>40598.391604423523</c:v>
                </c:pt>
                <c:pt idx="2631">
                  <c:v>40612.816679954529</c:v>
                </c:pt>
                <c:pt idx="2632">
                  <c:v>40627.16687297821</c:v>
                </c:pt>
                <c:pt idx="2633">
                  <c:v>40641.587377548218</c:v>
                </c:pt>
                <c:pt idx="2634">
                  <c:v>40655.809571266174</c:v>
                </c:pt>
                <c:pt idx="2635">
                  <c:v>40669.735242843628</c:v>
                </c:pt>
                <c:pt idx="2636">
                  <c:v>40684.18042755127</c:v>
                </c:pt>
                <c:pt idx="2637">
                  <c:v>40698.099369049072</c:v>
                </c:pt>
                <c:pt idx="2638">
                  <c:v>40712.029057502747</c:v>
                </c:pt>
                <c:pt idx="2639">
                  <c:v>40726.238507270813</c:v>
                </c:pt>
                <c:pt idx="2640">
                  <c:v>40740.443885803223</c:v>
                </c:pt>
                <c:pt idx="2641">
                  <c:v>40754.6018409729</c:v>
                </c:pt>
                <c:pt idx="2642">
                  <c:v>40768.447788238525</c:v>
                </c:pt>
                <c:pt idx="2643">
                  <c:v>40782.878351211548</c:v>
                </c:pt>
                <c:pt idx="2644">
                  <c:v>40797.46067237854</c:v>
                </c:pt>
                <c:pt idx="2645">
                  <c:v>40811.615614891052</c:v>
                </c:pt>
                <c:pt idx="2646">
                  <c:v>40826.116256713867</c:v>
                </c:pt>
                <c:pt idx="2647">
                  <c:v>40840.007856369019</c:v>
                </c:pt>
                <c:pt idx="2648">
                  <c:v>40854.305232048035</c:v>
                </c:pt>
                <c:pt idx="2649">
                  <c:v>40868.556789398193</c:v>
                </c:pt>
                <c:pt idx="2650">
                  <c:v>40882.716472625732</c:v>
                </c:pt>
                <c:pt idx="2651">
                  <c:v>40896.734671592712</c:v>
                </c:pt>
                <c:pt idx="2652">
                  <c:v>40910.455405235291</c:v>
                </c:pt>
                <c:pt idx="2653">
                  <c:v>40924.181412696838</c:v>
                </c:pt>
                <c:pt idx="2654">
                  <c:v>40938.543852806091</c:v>
                </c:pt>
                <c:pt idx="2655">
                  <c:v>40953.909680366516</c:v>
                </c:pt>
                <c:pt idx="2656">
                  <c:v>40968.461248397827</c:v>
                </c:pt>
                <c:pt idx="2657">
                  <c:v>40982.948852539062</c:v>
                </c:pt>
                <c:pt idx="2658">
                  <c:v>40997.13857460022</c:v>
                </c:pt>
                <c:pt idx="2659">
                  <c:v>41012.608366012573</c:v>
                </c:pt>
                <c:pt idx="2660">
                  <c:v>41027.155605316162</c:v>
                </c:pt>
                <c:pt idx="2661">
                  <c:v>41041.709083557129</c:v>
                </c:pt>
                <c:pt idx="2662">
                  <c:v>41055.854439735413</c:v>
                </c:pt>
                <c:pt idx="2663">
                  <c:v>41069.22039604187</c:v>
                </c:pt>
                <c:pt idx="2664">
                  <c:v>41083.831903457642</c:v>
                </c:pt>
                <c:pt idx="2665">
                  <c:v>41097.896293640137</c:v>
                </c:pt>
                <c:pt idx="2666">
                  <c:v>41112.024886131287</c:v>
                </c:pt>
                <c:pt idx="2667">
                  <c:v>41126.136880874634</c:v>
                </c:pt>
                <c:pt idx="2668">
                  <c:v>41140.766644477844</c:v>
                </c:pt>
                <c:pt idx="2669">
                  <c:v>41154.950896263123</c:v>
                </c:pt>
                <c:pt idx="2670">
                  <c:v>41169.419846534729</c:v>
                </c:pt>
                <c:pt idx="2671">
                  <c:v>41183.645743370056</c:v>
                </c:pt>
                <c:pt idx="2672">
                  <c:v>41198.010939598083</c:v>
                </c:pt>
                <c:pt idx="2673">
                  <c:v>41212.09118938446</c:v>
                </c:pt>
                <c:pt idx="2674">
                  <c:v>41226.37655544281</c:v>
                </c:pt>
                <c:pt idx="2675">
                  <c:v>41240.327464103699</c:v>
                </c:pt>
                <c:pt idx="2676">
                  <c:v>41254.729166030884</c:v>
                </c:pt>
                <c:pt idx="2677">
                  <c:v>41269.209107398987</c:v>
                </c:pt>
                <c:pt idx="2678">
                  <c:v>41284.260711669922</c:v>
                </c:pt>
                <c:pt idx="2679">
                  <c:v>41299.693678855896</c:v>
                </c:pt>
                <c:pt idx="2680">
                  <c:v>41314.546028137207</c:v>
                </c:pt>
                <c:pt idx="2681">
                  <c:v>41329.071260452271</c:v>
                </c:pt>
                <c:pt idx="2682">
                  <c:v>41344.62668800354</c:v>
                </c:pt>
                <c:pt idx="2683">
                  <c:v>41359.556648254395</c:v>
                </c:pt>
                <c:pt idx="2684">
                  <c:v>41374.05949306488</c:v>
                </c:pt>
                <c:pt idx="2685">
                  <c:v>41388.406867980957</c:v>
                </c:pt>
                <c:pt idx="2686">
                  <c:v>41403.826633453369</c:v>
                </c:pt>
                <c:pt idx="2687">
                  <c:v>41418.270683288574</c:v>
                </c:pt>
                <c:pt idx="2688">
                  <c:v>41432.44086933136</c:v>
                </c:pt>
                <c:pt idx="2689">
                  <c:v>41446.357705116272</c:v>
                </c:pt>
                <c:pt idx="2690">
                  <c:v>41462.546469688416</c:v>
                </c:pt>
                <c:pt idx="2691">
                  <c:v>41477.285743713379</c:v>
                </c:pt>
                <c:pt idx="2692">
                  <c:v>41491.830484390259</c:v>
                </c:pt>
                <c:pt idx="2693">
                  <c:v>41505.738506317139</c:v>
                </c:pt>
                <c:pt idx="2694">
                  <c:v>41521.087619781494</c:v>
                </c:pt>
                <c:pt idx="2695">
                  <c:v>41535.603542327881</c:v>
                </c:pt>
                <c:pt idx="2696">
                  <c:v>41550.2439661026</c:v>
                </c:pt>
                <c:pt idx="2697">
                  <c:v>41565.219305992126</c:v>
                </c:pt>
                <c:pt idx="2698">
                  <c:v>41580.47092628479</c:v>
                </c:pt>
                <c:pt idx="2699">
                  <c:v>41595.274530410767</c:v>
                </c:pt>
                <c:pt idx="2700">
                  <c:v>41609.804738998413</c:v>
                </c:pt>
                <c:pt idx="2701">
                  <c:v>41624.907874107361</c:v>
                </c:pt>
                <c:pt idx="2702">
                  <c:v>41639.280997276306</c:v>
                </c:pt>
                <c:pt idx="2703">
                  <c:v>41654.568487167358</c:v>
                </c:pt>
                <c:pt idx="2704">
                  <c:v>41669.702318191528</c:v>
                </c:pt>
                <c:pt idx="2705">
                  <c:v>41684.47011089325</c:v>
                </c:pt>
                <c:pt idx="2706">
                  <c:v>41699.512600898743</c:v>
                </c:pt>
                <c:pt idx="2707">
                  <c:v>41714.310054779053</c:v>
                </c:pt>
                <c:pt idx="2708">
                  <c:v>41728.192890167236</c:v>
                </c:pt>
                <c:pt idx="2709">
                  <c:v>41742.56834602356</c:v>
                </c:pt>
                <c:pt idx="2710">
                  <c:v>41756.722546577454</c:v>
                </c:pt>
                <c:pt idx="2711">
                  <c:v>41770.489699363708</c:v>
                </c:pt>
                <c:pt idx="2712">
                  <c:v>41784.085089683533</c:v>
                </c:pt>
                <c:pt idx="2713">
                  <c:v>41798.30430316925</c:v>
                </c:pt>
                <c:pt idx="2714">
                  <c:v>41812.727119445801</c:v>
                </c:pt>
                <c:pt idx="2715">
                  <c:v>41827.280511856079</c:v>
                </c:pt>
                <c:pt idx="2716">
                  <c:v>41841.869778633118</c:v>
                </c:pt>
                <c:pt idx="2717">
                  <c:v>41856.481858253479</c:v>
                </c:pt>
                <c:pt idx="2718">
                  <c:v>41870.3180809021</c:v>
                </c:pt>
                <c:pt idx="2719">
                  <c:v>41883.74142742157</c:v>
                </c:pt>
                <c:pt idx="2720">
                  <c:v>41898.615340232849</c:v>
                </c:pt>
                <c:pt idx="2721">
                  <c:v>41913.850423812866</c:v>
                </c:pt>
                <c:pt idx="2722">
                  <c:v>41928.649554252625</c:v>
                </c:pt>
                <c:pt idx="2723">
                  <c:v>41943.798944473267</c:v>
                </c:pt>
                <c:pt idx="2724">
                  <c:v>41958.637762069702</c:v>
                </c:pt>
                <c:pt idx="2725">
                  <c:v>41972.855197906494</c:v>
                </c:pt>
                <c:pt idx="2726">
                  <c:v>41986.785877227783</c:v>
                </c:pt>
                <c:pt idx="2727">
                  <c:v>42000.978338241577</c:v>
                </c:pt>
                <c:pt idx="2728">
                  <c:v>42016.092909812927</c:v>
                </c:pt>
                <c:pt idx="2729">
                  <c:v>42031.399256706238</c:v>
                </c:pt>
                <c:pt idx="2730">
                  <c:v>42045.161276817322</c:v>
                </c:pt>
                <c:pt idx="2731">
                  <c:v>42059.459706306458</c:v>
                </c:pt>
                <c:pt idx="2732">
                  <c:v>42073.790772438049</c:v>
                </c:pt>
                <c:pt idx="2733">
                  <c:v>42087.900643348694</c:v>
                </c:pt>
                <c:pt idx="2734">
                  <c:v>42101.964334487915</c:v>
                </c:pt>
                <c:pt idx="2735">
                  <c:v>42115.639847755432</c:v>
                </c:pt>
                <c:pt idx="2736">
                  <c:v>42129.494954109192</c:v>
                </c:pt>
                <c:pt idx="2737">
                  <c:v>42143.328569412231</c:v>
                </c:pt>
                <c:pt idx="2738">
                  <c:v>42157.291963577271</c:v>
                </c:pt>
                <c:pt idx="2739">
                  <c:v>42171.195871353149</c:v>
                </c:pt>
                <c:pt idx="2740">
                  <c:v>42185.435157775879</c:v>
                </c:pt>
                <c:pt idx="2741">
                  <c:v>42199.494582176208</c:v>
                </c:pt>
                <c:pt idx="2742">
                  <c:v>42213.882784843445</c:v>
                </c:pt>
                <c:pt idx="2743">
                  <c:v>42227.620074272156</c:v>
                </c:pt>
                <c:pt idx="2744">
                  <c:v>42241.647768974304</c:v>
                </c:pt>
                <c:pt idx="2745">
                  <c:v>42255.480929374695</c:v>
                </c:pt>
                <c:pt idx="2746">
                  <c:v>42269.563131332397</c:v>
                </c:pt>
                <c:pt idx="2747">
                  <c:v>42283.316913604736</c:v>
                </c:pt>
                <c:pt idx="2748">
                  <c:v>42297.251088142395</c:v>
                </c:pt>
                <c:pt idx="2749">
                  <c:v>42311.49912071228</c:v>
                </c:pt>
                <c:pt idx="2750">
                  <c:v>42325.097166061401</c:v>
                </c:pt>
                <c:pt idx="2751">
                  <c:v>42338.673450469971</c:v>
                </c:pt>
                <c:pt idx="2752">
                  <c:v>42353.036447525024</c:v>
                </c:pt>
                <c:pt idx="2753">
                  <c:v>42367.203790664673</c:v>
                </c:pt>
                <c:pt idx="2754">
                  <c:v>42380.951273918152</c:v>
                </c:pt>
                <c:pt idx="2755">
                  <c:v>42394.653316497803</c:v>
                </c:pt>
                <c:pt idx="2756">
                  <c:v>42408.695771217346</c:v>
                </c:pt>
                <c:pt idx="2757">
                  <c:v>42422.673771858215</c:v>
                </c:pt>
                <c:pt idx="2758">
                  <c:v>42438.09326839447</c:v>
                </c:pt>
                <c:pt idx="2759">
                  <c:v>42452.031493186951</c:v>
                </c:pt>
                <c:pt idx="2760">
                  <c:v>42466.41081237793</c:v>
                </c:pt>
                <c:pt idx="2761">
                  <c:v>42480.152507781982</c:v>
                </c:pt>
                <c:pt idx="2762">
                  <c:v>42493.353734970093</c:v>
                </c:pt>
                <c:pt idx="2763">
                  <c:v>42507.575037956238</c:v>
                </c:pt>
                <c:pt idx="2764">
                  <c:v>42522.401214599609</c:v>
                </c:pt>
                <c:pt idx="2765">
                  <c:v>42537.303461074829</c:v>
                </c:pt>
                <c:pt idx="2766">
                  <c:v>42551.559908866882</c:v>
                </c:pt>
                <c:pt idx="2767">
                  <c:v>42564.845327377319</c:v>
                </c:pt>
                <c:pt idx="2768">
                  <c:v>42579.91392993927</c:v>
                </c:pt>
                <c:pt idx="2769">
                  <c:v>42595.634061813354</c:v>
                </c:pt>
                <c:pt idx="2770">
                  <c:v>42611.113842964172</c:v>
                </c:pt>
                <c:pt idx="2771">
                  <c:v>42625.975616455078</c:v>
                </c:pt>
                <c:pt idx="2772">
                  <c:v>42641.430574417114</c:v>
                </c:pt>
                <c:pt idx="2773">
                  <c:v>42654.928868293762</c:v>
                </c:pt>
                <c:pt idx="2774">
                  <c:v>42669.408987045288</c:v>
                </c:pt>
                <c:pt idx="2775">
                  <c:v>42683.374375343323</c:v>
                </c:pt>
                <c:pt idx="2776">
                  <c:v>42696.442844390869</c:v>
                </c:pt>
                <c:pt idx="2777">
                  <c:v>42710.949588775635</c:v>
                </c:pt>
                <c:pt idx="2778">
                  <c:v>42725.082405090332</c:v>
                </c:pt>
                <c:pt idx="2779">
                  <c:v>42738.75253200531</c:v>
                </c:pt>
                <c:pt idx="2780">
                  <c:v>42752.668974876404</c:v>
                </c:pt>
                <c:pt idx="2781">
                  <c:v>42766.523966789246</c:v>
                </c:pt>
                <c:pt idx="2782">
                  <c:v>42781.461228370667</c:v>
                </c:pt>
                <c:pt idx="2783">
                  <c:v>42797.070586204529</c:v>
                </c:pt>
                <c:pt idx="2784">
                  <c:v>42812.068126678467</c:v>
                </c:pt>
                <c:pt idx="2785">
                  <c:v>42825.438467025757</c:v>
                </c:pt>
                <c:pt idx="2786">
                  <c:v>42839.547374725342</c:v>
                </c:pt>
                <c:pt idx="2787">
                  <c:v>42853.989447593689</c:v>
                </c:pt>
                <c:pt idx="2788">
                  <c:v>42869.06573009491</c:v>
                </c:pt>
                <c:pt idx="2789">
                  <c:v>42883.62087059021</c:v>
                </c:pt>
                <c:pt idx="2790">
                  <c:v>42897.997878074646</c:v>
                </c:pt>
                <c:pt idx="2791">
                  <c:v>42912.538354873657</c:v>
                </c:pt>
                <c:pt idx="2792">
                  <c:v>42927.492063522339</c:v>
                </c:pt>
                <c:pt idx="2793">
                  <c:v>42942.584405899048</c:v>
                </c:pt>
                <c:pt idx="2794">
                  <c:v>42956.974059104919</c:v>
                </c:pt>
                <c:pt idx="2795">
                  <c:v>42971.208359718323</c:v>
                </c:pt>
                <c:pt idx="2796">
                  <c:v>42984.893320083618</c:v>
                </c:pt>
                <c:pt idx="2797">
                  <c:v>42999.239603042603</c:v>
                </c:pt>
                <c:pt idx="2798">
                  <c:v>43013.794122695923</c:v>
                </c:pt>
                <c:pt idx="2799">
                  <c:v>43028.593320846558</c:v>
                </c:pt>
                <c:pt idx="2800">
                  <c:v>43043.263133049011</c:v>
                </c:pt>
                <c:pt idx="2801">
                  <c:v>43057.441342353821</c:v>
                </c:pt>
                <c:pt idx="2802">
                  <c:v>43071.419147491455</c:v>
                </c:pt>
                <c:pt idx="2803">
                  <c:v>43085.956030845642</c:v>
                </c:pt>
                <c:pt idx="2804">
                  <c:v>43100.314514160156</c:v>
                </c:pt>
                <c:pt idx="2805">
                  <c:v>43114.546122550964</c:v>
                </c:pt>
                <c:pt idx="2806">
                  <c:v>43128.943984985352</c:v>
                </c:pt>
                <c:pt idx="2807">
                  <c:v>43142.906072616577</c:v>
                </c:pt>
                <c:pt idx="2808">
                  <c:v>43157.443568229675</c:v>
                </c:pt>
                <c:pt idx="2809">
                  <c:v>43172.706987380981</c:v>
                </c:pt>
                <c:pt idx="2810">
                  <c:v>43188.536464691162</c:v>
                </c:pt>
                <c:pt idx="2811">
                  <c:v>43203.14612865448</c:v>
                </c:pt>
                <c:pt idx="2812">
                  <c:v>43217.53226852417</c:v>
                </c:pt>
                <c:pt idx="2813">
                  <c:v>43232.006592750549</c:v>
                </c:pt>
                <c:pt idx="2814">
                  <c:v>43247.490003585815</c:v>
                </c:pt>
                <c:pt idx="2815">
                  <c:v>43261.75593662262</c:v>
                </c:pt>
                <c:pt idx="2816">
                  <c:v>43276.707382202148</c:v>
                </c:pt>
                <c:pt idx="2817">
                  <c:v>43291.666254043579</c:v>
                </c:pt>
                <c:pt idx="2818">
                  <c:v>43306.387732505798</c:v>
                </c:pt>
                <c:pt idx="2819">
                  <c:v>43321.305620193481</c:v>
                </c:pt>
                <c:pt idx="2820">
                  <c:v>43336.111306190491</c:v>
                </c:pt>
                <c:pt idx="2821">
                  <c:v>43350.518155097961</c:v>
                </c:pt>
                <c:pt idx="2822">
                  <c:v>43365.591373443604</c:v>
                </c:pt>
                <c:pt idx="2823">
                  <c:v>43380.390519142151</c:v>
                </c:pt>
                <c:pt idx="2824">
                  <c:v>43395.43754196167</c:v>
                </c:pt>
                <c:pt idx="2825">
                  <c:v>43409.359263420105</c:v>
                </c:pt>
                <c:pt idx="2826">
                  <c:v>43424.056349754333</c:v>
                </c:pt>
                <c:pt idx="2827">
                  <c:v>43439.341398239136</c:v>
                </c:pt>
                <c:pt idx="2828">
                  <c:v>43454.700498580933</c:v>
                </c:pt>
                <c:pt idx="2829">
                  <c:v>43469.742255210876</c:v>
                </c:pt>
                <c:pt idx="2830">
                  <c:v>43484.253743171692</c:v>
                </c:pt>
                <c:pt idx="2831">
                  <c:v>43498.404350280762</c:v>
                </c:pt>
                <c:pt idx="2832">
                  <c:v>43512.956468582153</c:v>
                </c:pt>
                <c:pt idx="2833">
                  <c:v>43527.565935134888</c:v>
                </c:pt>
                <c:pt idx="2834">
                  <c:v>43542.620736122131</c:v>
                </c:pt>
                <c:pt idx="2835">
                  <c:v>43557.002725601196</c:v>
                </c:pt>
                <c:pt idx="2836">
                  <c:v>43571.156868934631</c:v>
                </c:pt>
                <c:pt idx="2837">
                  <c:v>43585.678774833679</c:v>
                </c:pt>
                <c:pt idx="2838">
                  <c:v>43600.520831108093</c:v>
                </c:pt>
                <c:pt idx="2839">
                  <c:v>43615.049181938171</c:v>
                </c:pt>
                <c:pt idx="2840">
                  <c:v>43629.712206840515</c:v>
                </c:pt>
                <c:pt idx="2841">
                  <c:v>43644.027257919312</c:v>
                </c:pt>
                <c:pt idx="2842">
                  <c:v>43657.866400718689</c:v>
                </c:pt>
                <c:pt idx="2843">
                  <c:v>43672.031037330627</c:v>
                </c:pt>
                <c:pt idx="2844">
                  <c:v>43685.907608032227</c:v>
                </c:pt>
                <c:pt idx="2845">
                  <c:v>43700.273881912231</c:v>
                </c:pt>
                <c:pt idx="2846">
                  <c:v>43714.017588615417</c:v>
                </c:pt>
                <c:pt idx="2847">
                  <c:v>43728.121249198914</c:v>
                </c:pt>
                <c:pt idx="2848">
                  <c:v>43741.915058135986</c:v>
                </c:pt>
                <c:pt idx="2849">
                  <c:v>43755.843403816223</c:v>
                </c:pt>
                <c:pt idx="2850">
                  <c:v>43768.874911308289</c:v>
                </c:pt>
                <c:pt idx="2851">
                  <c:v>43782.670764923096</c:v>
                </c:pt>
                <c:pt idx="2852">
                  <c:v>43797.207416534424</c:v>
                </c:pt>
                <c:pt idx="2853">
                  <c:v>43811.959342002869</c:v>
                </c:pt>
                <c:pt idx="2854">
                  <c:v>43826.92359828949</c:v>
                </c:pt>
                <c:pt idx="2855">
                  <c:v>43840.663759231567</c:v>
                </c:pt>
                <c:pt idx="2856">
                  <c:v>43854.092032432556</c:v>
                </c:pt>
                <c:pt idx="2857">
                  <c:v>43868.052141189575</c:v>
                </c:pt>
                <c:pt idx="2858">
                  <c:v>43882.663014411926</c:v>
                </c:pt>
                <c:pt idx="2859">
                  <c:v>43897.34531879425</c:v>
                </c:pt>
                <c:pt idx="2860">
                  <c:v>43912.074695587158</c:v>
                </c:pt>
                <c:pt idx="2861">
                  <c:v>43925.499103546143</c:v>
                </c:pt>
                <c:pt idx="2862">
                  <c:v>43939.219665527344</c:v>
                </c:pt>
                <c:pt idx="2863">
                  <c:v>43953.15666103363</c:v>
                </c:pt>
                <c:pt idx="2864">
                  <c:v>43967.892795562744</c:v>
                </c:pt>
                <c:pt idx="2865">
                  <c:v>43982.100294113159</c:v>
                </c:pt>
                <c:pt idx="2866">
                  <c:v>43995.992081642151</c:v>
                </c:pt>
                <c:pt idx="2867">
                  <c:v>44008.814075469971</c:v>
                </c:pt>
                <c:pt idx="2868">
                  <c:v>44022.695108413696</c:v>
                </c:pt>
                <c:pt idx="2869">
                  <c:v>44037.521465301514</c:v>
                </c:pt>
                <c:pt idx="2870">
                  <c:v>44052.388608932495</c:v>
                </c:pt>
                <c:pt idx="2871">
                  <c:v>44067.394610404968</c:v>
                </c:pt>
                <c:pt idx="2872">
                  <c:v>44081.400760650635</c:v>
                </c:pt>
                <c:pt idx="2873">
                  <c:v>44095.224575042725</c:v>
                </c:pt>
                <c:pt idx="2874">
                  <c:v>44109.966161727905</c:v>
                </c:pt>
                <c:pt idx="2875">
                  <c:v>44124.956478118896</c:v>
                </c:pt>
                <c:pt idx="2876">
                  <c:v>44140.188673019409</c:v>
                </c:pt>
                <c:pt idx="2877">
                  <c:v>44155.655961990356</c:v>
                </c:pt>
                <c:pt idx="2878">
                  <c:v>44170.310673713684</c:v>
                </c:pt>
                <c:pt idx="2879">
                  <c:v>44185.557012557983</c:v>
                </c:pt>
                <c:pt idx="2880">
                  <c:v>44201.135471343994</c:v>
                </c:pt>
                <c:pt idx="2881">
                  <c:v>44217.389582633972</c:v>
                </c:pt>
                <c:pt idx="2882">
                  <c:v>44233.426442146301</c:v>
                </c:pt>
                <c:pt idx="2883">
                  <c:v>44249.95291519165</c:v>
                </c:pt>
                <c:pt idx="2884">
                  <c:v>44265.343209266663</c:v>
                </c:pt>
                <c:pt idx="2885">
                  <c:v>44280.544734954834</c:v>
                </c:pt>
                <c:pt idx="2886">
                  <c:v>44295.936043739319</c:v>
                </c:pt>
                <c:pt idx="2887">
                  <c:v>44310.583330154419</c:v>
                </c:pt>
                <c:pt idx="2888">
                  <c:v>44325.921456336975</c:v>
                </c:pt>
                <c:pt idx="2889">
                  <c:v>44341.295564651489</c:v>
                </c:pt>
                <c:pt idx="2890">
                  <c:v>44356.297246932983</c:v>
                </c:pt>
                <c:pt idx="2891">
                  <c:v>44371.567365646362</c:v>
                </c:pt>
                <c:pt idx="2892">
                  <c:v>44386.188833236694</c:v>
                </c:pt>
                <c:pt idx="2893">
                  <c:v>44401.121719360352</c:v>
                </c:pt>
                <c:pt idx="2894">
                  <c:v>44415.789929389954</c:v>
                </c:pt>
                <c:pt idx="2895">
                  <c:v>44430.432989120483</c:v>
                </c:pt>
                <c:pt idx="2896">
                  <c:v>44445.36262512207</c:v>
                </c:pt>
                <c:pt idx="2897">
                  <c:v>44460.15728187561</c:v>
                </c:pt>
                <c:pt idx="2898">
                  <c:v>44475.205618858337</c:v>
                </c:pt>
                <c:pt idx="2899">
                  <c:v>44489.726379394531</c:v>
                </c:pt>
                <c:pt idx="2900">
                  <c:v>44504.639533996582</c:v>
                </c:pt>
                <c:pt idx="2901">
                  <c:v>44519.445832252502</c:v>
                </c:pt>
                <c:pt idx="2902">
                  <c:v>44534.055991172791</c:v>
                </c:pt>
                <c:pt idx="2903">
                  <c:v>44548.839839935303</c:v>
                </c:pt>
                <c:pt idx="2904">
                  <c:v>44563.644220352173</c:v>
                </c:pt>
                <c:pt idx="2905">
                  <c:v>44578.454792976379</c:v>
                </c:pt>
                <c:pt idx="2906">
                  <c:v>44591.99533367157</c:v>
                </c:pt>
                <c:pt idx="2907">
                  <c:v>44607.267050743103</c:v>
                </c:pt>
                <c:pt idx="2908">
                  <c:v>44622.454194068909</c:v>
                </c:pt>
                <c:pt idx="2909">
                  <c:v>44637.959384918213</c:v>
                </c:pt>
                <c:pt idx="2910">
                  <c:v>44652.515600204468</c:v>
                </c:pt>
                <c:pt idx="2911">
                  <c:v>44667.332792282104</c:v>
                </c:pt>
                <c:pt idx="2912">
                  <c:v>44681.777596473694</c:v>
                </c:pt>
                <c:pt idx="2913">
                  <c:v>44696.374475479126</c:v>
                </c:pt>
                <c:pt idx="2914">
                  <c:v>44711.219728469849</c:v>
                </c:pt>
                <c:pt idx="2915">
                  <c:v>44725.600656509399</c:v>
                </c:pt>
                <c:pt idx="2916">
                  <c:v>44741.491506576538</c:v>
                </c:pt>
                <c:pt idx="2917">
                  <c:v>44757.143158912659</c:v>
                </c:pt>
                <c:pt idx="2918">
                  <c:v>44772.723912239075</c:v>
                </c:pt>
                <c:pt idx="2919">
                  <c:v>44788.071075439453</c:v>
                </c:pt>
                <c:pt idx="2920">
                  <c:v>44802.777689933777</c:v>
                </c:pt>
                <c:pt idx="2921">
                  <c:v>44818.194540977478</c:v>
                </c:pt>
                <c:pt idx="2922">
                  <c:v>44833.130455970764</c:v>
                </c:pt>
                <c:pt idx="2923">
                  <c:v>44846.628260612488</c:v>
                </c:pt>
                <c:pt idx="2924">
                  <c:v>44860.715432167053</c:v>
                </c:pt>
                <c:pt idx="2925">
                  <c:v>44875.098230361938</c:v>
                </c:pt>
                <c:pt idx="2926">
                  <c:v>44890.297303199768</c:v>
                </c:pt>
                <c:pt idx="2927">
                  <c:v>44906.059090614319</c:v>
                </c:pt>
                <c:pt idx="2928">
                  <c:v>44921.713151931763</c:v>
                </c:pt>
                <c:pt idx="2929">
                  <c:v>44937.364562988281</c:v>
                </c:pt>
                <c:pt idx="2930">
                  <c:v>44953.121949195862</c:v>
                </c:pt>
                <c:pt idx="2931">
                  <c:v>44967.987427711487</c:v>
                </c:pt>
                <c:pt idx="2932">
                  <c:v>44983.005836486816</c:v>
                </c:pt>
                <c:pt idx="2933">
                  <c:v>44998.780055999756</c:v>
                </c:pt>
                <c:pt idx="2934">
                  <c:v>45014.269234657288</c:v>
                </c:pt>
                <c:pt idx="2935">
                  <c:v>45029.01181602478</c:v>
                </c:pt>
                <c:pt idx="2936">
                  <c:v>45044.585062980652</c:v>
                </c:pt>
                <c:pt idx="2937">
                  <c:v>45060.717804908752</c:v>
                </c:pt>
                <c:pt idx="2938">
                  <c:v>45077.500833511353</c:v>
                </c:pt>
                <c:pt idx="2939">
                  <c:v>45091.604462623596</c:v>
                </c:pt>
                <c:pt idx="2940">
                  <c:v>45105.661103248596</c:v>
                </c:pt>
                <c:pt idx="2941">
                  <c:v>45120.071510314941</c:v>
                </c:pt>
                <c:pt idx="2942">
                  <c:v>45135.035181999207</c:v>
                </c:pt>
                <c:pt idx="2943">
                  <c:v>45149.873323440552</c:v>
                </c:pt>
                <c:pt idx="2944">
                  <c:v>45163.381481170654</c:v>
                </c:pt>
                <c:pt idx="2945">
                  <c:v>45177.710613250732</c:v>
                </c:pt>
                <c:pt idx="2946">
                  <c:v>45192.284572601318</c:v>
                </c:pt>
                <c:pt idx="2947">
                  <c:v>45207.230489730835</c:v>
                </c:pt>
                <c:pt idx="2948">
                  <c:v>45221.387030601501</c:v>
                </c:pt>
                <c:pt idx="2949">
                  <c:v>45235.937150001526</c:v>
                </c:pt>
                <c:pt idx="2950">
                  <c:v>45250.907313346863</c:v>
                </c:pt>
                <c:pt idx="2951">
                  <c:v>45265.709834098816</c:v>
                </c:pt>
                <c:pt idx="2952">
                  <c:v>45280.852964401245</c:v>
                </c:pt>
                <c:pt idx="2953">
                  <c:v>45296.08093547821</c:v>
                </c:pt>
                <c:pt idx="2954">
                  <c:v>45309.647785186768</c:v>
                </c:pt>
                <c:pt idx="2955">
                  <c:v>45322.918105125427</c:v>
                </c:pt>
                <c:pt idx="2956">
                  <c:v>45336.963808059692</c:v>
                </c:pt>
                <c:pt idx="2957">
                  <c:v>45351.288495063782</c:v>
                </c:pt>
                <c:pt idx="2958">
                  <c:v>45365.557715415955</c:v>
                </c:pt>
                <c:pt idx="2959">
                  <c:v>45381.216284751892</c:v>
                </c:pt>
                <c:pt idx="2960">
                  <c:v>45395.202736854553</c:v>
                </c:pt>
                <c:pt idx="2961">
                  <c:v>45410.191253662109</c:v>
                </c:pt>
                <c:pt idx="2962">
                  <c:v>45425.605875968933</c:v>
                </c:pt>
                <c:pt idx="2963">
                  <c:v>45440.144464492798</c:v>
                </c:pt>
                <c:pt idx="2964">
                  <c:v>45455.227891921997</c:v>
                </c:pt>
                <c:pt idx="2965">
                  <c:v>45470.071433067322</c:v>
                </c:pt>
                <c:pt idx="2966">
                  <c:v>45484.766923904419</c:v>
                </c:pt>
                <c:pt idx="2967">
                  <c:v>45499.528606414795</c:v>
                </c:pt>
                <c:pt idx="2968">
                  <c:v>45514.103109359741</c:v>
                </c:pt>
                <c:pt idx="2969">
                  <c:v>45529.072060585022</c:v>
                </c:pt>
                <c:pt idx="2970">
                  <c:v>45544.152510643005</c:v>
                </c:pt>
                <c:pt idx="2971">
                  <c:v>45559.100834846497</c:v>
                </c:pt>
                <c:pt idx="2972">
                  <c:v>45573.776947021484</c:v>
                </c:pt>
                <c:pt idx="2973">
                  <c:v>45588.299816131592</c:v>
                </c:pt>
                <c:pt idx="2974">
                  <c:v>45603.064768791199</c:v>
                </c:pt>
                <c:pt idx="2975">
                  <c:v>45617.694852828979</c:v>
                </c:pt>
                <c:pt idx="2976">
                  <c:v>45632.508158683777</c:v>
                </c:pt>
                <c:pt idx="2977">
                  <c:v>45647.795804977417</c:v>
                </c:pt>
                <c:pt idx="2978">
                  <c:v>45663.343631744385</c:v>
                </c:pt>
                <c:pt idx="2979">
                  <c:v>45678.869323730469</c:v>
                </c:pt>
                <c:pt idx="2980">
                  <c:v>45694.239018440247</c:v>
                </c:pt>
                <c:pt idx="2981">
                  <c:v>45709.48090839386</c:v>
                </c:pt>
                <c:pt idx="2982">
                  <c:v>45723.925539016724</c:v>
                </c:pt>
                <c:pt idx="2983">
                  <c:v>45738.661469459534</c:v>
                </c:pt>
                <c:pt idx="2984">
                  <c:v>45753.617877006531</c:v>
                </c:pt>
                <c:pt idx="2985">
                  <c:v>45768.670597076416</c:v>
                </c:pt>
                <c:pt idx="2986">
                  <c:v>45783.060964584351</c:v>
                </c:pt>
                <c:pt idx="2987">
                  <c:v>45797.099830627441</c:v>
                </c:pt>
                <c:pt idx="2988">
                  <c:v>45811.735028266907</c:v>
                </c:pt>
                <c:pt idx="2989">
                  <c:v>45825.81519985199</c:v>
                </c:pt>
                <c:pt idx="2990">
                  <c:v>45839.75546836853</c:v>
                </c:pt>
                <c:pt idx="2991">
                  <c:v>45854.068172454834</c:v>
                </c:pt>
                <c:pt idx="2992">
                  <c:v>45868.430500984192</c:v>
                </c:pt>
                <c:pt idx="2993">
                  <c:v>45882.975029945374</c:v>
                </c:pt>
                <c:pt idx="2994">
                  <c:v>45898.410402297974</c:v>
                </c:pt>
                <c:pt idx="2995">
                  <c:v>45912.086700439453</c:v>
                </c:pt>
                <c:pt idx="2996">
                  <c:v>45926.60901260376</c:v>
                </c:pt>
                <c:pt idx="2997">
                  <c:v>45941.468098640442</c:v>
                </c:pt>
                <c:pt idx="2998">
                  <c:v>45956.897596359253</c:v>
                </c:pt>
                <c:pt idx="2999">
                  <c:v>45971.080498695374</c:v>
                </c:pt>
                <c:pt idx="3000">
                  <c:v>45985.343949317932</c:v>
                </c:pt>
                <c:pt idx="3001">
                  <c:v>45999.281014442444</c:v>
                </c:pt>
                <c:pt idx="3002">
                  <c:v>46013.985692024231</c:v>
                </c:pt>
                <c:pt idx="3003">
                  <c:v>46029.543483734131</c:v>
                </c:pt>
                <c:pt idx="3004">
                  <c:v>46044.955616950989</c:v>
                </c:pt>
                <c:pt idx="3005">
                  <c:v>46059.291808128357</c:v>
                </c:pt>
                <c:pt idx="3006">
                  <c:v>46073.807988166809</c:v>
                </c:pt>
                <c:pt idx="3007">
                  <c:v>46088.021123886108</c:v>
                </c:pt>
                <c:pt idx="3008">
                  <c:v>46102.325512886047</c:v>
                </c:pt>
                <c:pt idx="3009">
                  <c:v>46116.635020256042</c:v>
                </c:pt>
                <c:pt idx="3010">
                  <c:v>46129.666573524475</c:v>
                </c:pt>
                <c:pt idx="3011">
                  <c:v>46143.50573348999</c:v>
                </c:pt>
                <c:pt idx="3012">
                  <c:v>46158.160063743591</c:v>
                </c:pt>
                <c:pt idx="3013">
                  <c:v>46172.331652641296</c:v>
                </c:pt>
                <c:pt idx="3014">
                  <c:v>46186.41258430481</c:v>
                </c:pt>
                <c:pt idx="3015">
                  <c:v>46200.297107696533</c:v>
                </c:pt>
                <c:pt idx="3016">
                  <c:v>46214.873460769653</c:v>
                </c:pt>
                <c:pt idx="3017">
                  <c:v>46229.521983146667</c:v>
                </c:pt>
                <c:pt idx="3018">
                  <c:v>46244.428349494934</c:v>
                </c:pt>
                <c:pt idx="3019">
                  <c:v>46259.371049880981</c:v>
                </c:pt>
                <c:pt idx="3020">
                  <c:v>46274.618857383728</c:v>
                </c:pt>
                <c:pt idx="3021">
                  <c:v>46289.349283218384</c:v>
                </c:pt>
                <c:pt idx="3022">
                  <c:v>46303.818974494934</c:v>
                </c:pt>
                <c:pt idx="3023">
                  <c:v>46318.036661148071</c:v>
                </c:pt>
                <c:pt idx="3024">
                  <c:v>46332.379037857056</c:v>
                </c:pt>
                <c:pt idx="3025">
                  <c:v>46346.454601287842</c:v>
                </c:pt>
                <c:pt idx="3026">
                  <c:v>46359.415072441101</c:v>
                </c:pt>
                <c:pt idx="3027">
                  <c:v>46373.997647285461</c:v>
                </c:pt>
                <c:pt idx="3028">
                  <c:v>46389.860036849976</c:v>
                </c:pt>
                <c:pt idx="3029">
                  <c:v>46404.459213256836</c:v>
                </c:pt>
                <c:pt idx="3030">
                  <c:v>46418.744662284851</c:v>
                </c:pt>
                <c:pt idx="3031">
                  <c:v>46434.171783447266</c:v>
                </c:pt>
                <c:pt idx="3032">
                  <c:v>46449.434892654419</c:v>
                </c:pt>
                <c:pt idx="3033">
                  <c:v>46464.394559860229</c:v>
                </c:pt>
                <c:pt idx="3034">
                  <c:v>46479.887133598328</c:v>
                </c:pt>
                <c:pt idx="3035">
                  <c:v>46495.269158363342</c:v>
                </c:pt>
                <c:pt idx="3036">
                  <c:v>46510.093259811401</c:v>
                </c:pt>
                <c:pt idx="3037">
                  <c:v>46524.862789154053</c:v>
                </c:pt>
                <c:pt idx="3038">
                  <c:v>46540.764218330383</c:v>
                </c:pt>
                <c:pt idx="3039">
                  <c:v>46556.593791007996</c:v>
                </c:pt>
                <c:pt idx="3040">
                  <c:v>46572.621422767639</c:v>
                </c:pt>
                <c:pt idx="3041">
                  <c:v>46589.231112480164</c:v>
                </c:pt>
                <c:pt idx="3042">
                  <c:v>46604.510793685913</c:v>
                </c:pt>
                <c:pt idx="3043">
                  <c:v>46619.964956283569</c:v>
                </c:pt>
                <c:pt idx="3044">
                  <c:v>46635.174771308899</c:v>
                </c:pt>
                <c:pt idx="3045">
                  <c:v>46651.172319412231</c:v>
                </c:pt>
                <c:pt idx="3046">
                  <c:v>46666.489124298096</c:v>
                </c:pt>
                <c:pt idx="3047">
                  <c:v>46680.987824440002</c:v>
                </c:pt>
                <c:pt idx="3048">
                  <c:v>46695.817457199097</c:v>
                </c:pt>
                <c:pt idx="3049">
                  <c:v>46710.708815574646</c:v>
                </c:pt>
                <c:pt idx="3050">
                  <c:v>46724.897810935974</c:v>
                </c:pt>
                <c:pt idx="3051">
                  <c:v>46739.757535934448</c:v>
                </c:pt>
                <c:pt idx="3052">
                  <c:v>46754.436163902283</c:v>
                </c:pt>
                <c:pt idx="3053">
                  <c:v>46770.170467376709</c:v>
                </c:pt>
                <c:pt idx="3054">
                  <c:v>46785.799695014954</c:v>
                </c:pt>
                <c:pt idx="3055">
                  <c:v>46801.048264503479</c:v>
                </c:pt>
                <c:pt idx="3056">
                  <c:v>46815.898947715759</c:v>
                </c:pt>
                <c:pt idx="3057">
                  <c:v>46830.554294586182</c:v>
                </c:pt>
                <c:pt idx="3058">
                  <c:v>46846.63969707489</c:v>
                </c:pt>
                <c:pt idx="3059">
                  <c:v>46861.169136047363</c:v>
                </c:pt>
                <c:pt idx="3060">
                  <c:v>46875.822499275208</c:v>
                </c:pt>
                <c:pt idx="3061">
                  <c:v>46890.468870162964</c:v>
                </c:pt>
                <c:pt idx="3062">
                  <c:v>46905.120768547058</c:v>
                </c:pt>
                <c:pt idx="3063">
                  <c:v>46920.25860786438</c:v>
                </c:pt>
                <c:pt idx="3064">
                  <c:v>46935.255719184875</c:v>
                </c:pt>
                <c:pt idx="3065">
                  <c:v>46950.952231407166</c:v>
                </c:pt>
                <c:pt idx="3066">
                  <c:v>46966.652669906616</c:v>
                </c:pt>
                <c:pt idx="3067">
                  <c:v>46981.851534843445</c:v>
                </c:pt>
                <c:pt idx="3068">
                  <c:v>46996.710330963135</c:v>
                </c:pt>
                <c:pt idx="3069">
                  <c:v>47011.112361907959</c:v>
                </c:pt>
                <c:pt idx="3070">
                  <c:v>47025.445858955383</c:v>
                </c:pt>
                <c:pt idx="3071">
                  <c:v>47039.609272003174</c:v>
                </c:pt>
                <c:pt idx="3072">
                  <c:v>47054.193869590759</c:v>
                </c:pt>
                <c:pt idx="3073">
                  <c:v>47068.491932868958</c:v>
                </c:pt>
                <c:pt idx="3074">
                  <c:v>47082.635272979736</c:v>
                </c:pt>
                <c:pt idx="3075">
                  <c:v>47097.237627029419</c:v>
                </c:pt>
                <c:pt idx="3076">
                  <c:v>47111.69287776947</c:v>
                </c:pt>
                <c:pt idx="3077">
                  <c:v>47125.6879529953</c:v>
                </c:pt>
                <c:pt idx="3090">
                  <c:v>47125.6879529953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CA-AE43-9218-D7EF08F141FA}"/>
            </c:ext>
          </c:extLst>
        </c:ser>
        <c:ser>
          <c:idx val="3"/>
          <c:order val="2"/>
          <c:tx>
            <c:v>Binary</c:v>
          </c:tx>
          <c:spPr>
            <a:ln w="12700" cap="rnd">
              <a:solidFill>
                <a:schemeClr val="accent4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Data!$AG$3:$AG$3093</c:f>
              <c:numCache>
                <c:formatCode>#,##0.0</c:formatCode>
                <c:ptCount val="3091"/>
                <c:pt idx="0">
                  <c:v>4.1750679016113281</c:v>
                </c:pt>
                <c:pt idx="1">
                  <c:v>8.1798858642578125</c:v>
                </c:pt>
                <c:pt idx="2">
                  <c:v>12.250320434570312</c:v>
                </c:pt>
                <c:pt idx="3">
                  <c:v>16.295940399169922</c:v>
                </c:pt>
                <c:pt idx="4">
                  <c:v>21.394039154052734</c:v>
                </c:pt>
                <c:pt idx="5">
                  <c:v>27.330219268798828</c:v>
                </c:pt>
                <c:pt idx="6">
                  <c:v>32.54278564453125</c:v>
                </c:pt>
                <c:pt idx="7">
                  <c:v>37.551113128662109</c:v>
                </c:pt>
                <c:pt idx="8">
                  <c:v>42.129566192626953</c:v>
                </c:pt>
                <c:pt idx="9">
                  <c:v>46.878101348876953</c:v>
                </c:pt>
                <c:pt idx="10">
                  <c:v>51.453163146972656</c:v>
                </c:pt>
                <c:pt idx="11">
                  <c:v>55.935905456542969</c:v>
                </c:pt>
                <c:pt idx="12">
                  <c:v>60.754024505615234</c:v>
                </c:pt>
                <c:pt idx="13">
                  <c:v>65.5179443359375</c:v>
                </c:pt>
                <c:pt idx="14">
                  <c:v>70.163597106933594</c:v>
                </c:pt>
                <c:pt idx="15">
                  <c:v>74.691841125488281</c:v>
                </c:pt>
                <c:pt idx="16">
                  <c:v>79.370365142822266</c:v>
                </c:pt>
                <c:pt idx="17">
                  <c:v>84.010532379150391</c:v>
                </c:pt>
                <c:pt idx="18">
                  <c:v>88.612098693847656</c:v>
                </c:pt>
                <c:pt idx="19">
                  <c:v>93.189540863037109</c:v>
                </c:pt>
                <c:pt idx="20">
                  <c:v>97.816883087158203</c:v>
                </c:pt>
                <c:pt idx="21">
                  <c:v>102.63138198852539</c:v>
                </c:pt>
                <c:pt idx="22">
                  <c:v>107.40775680541992</c:v>
                </c:pt>
                <c:pt idx="23">
                  <c:v>112.18935012817383</c:v>
                </c:pt>
                <c:pt idx="24">
                  <c:v>117.14454650878906</c:v>
                </c:pt>
                <c:pt idx="25">
                  <c:v>122.22990417480469</c:v>
                </c:pt>
                <c:pt idx="26">
                  <c:v>127.30954360961914</c:v>
                </c:pt>
                <c:pt idx="27">
                  <c:v>132.53488922119141</c:v>
                </c:pt>
                <c:pt idx="28">
                  <c:v>137.44977188110352</c:v>
                </c:pt>
                <c:pt idx="29">
                  <c:v>142.48297882080078</c:v>
                </c:pt>
                <c:pt idx="30">
                  <c:v>147.66357421875</c:v>
                </c:pt>
                <c:pt idx="31">
                  <c:v>153.4139518737793</c:v>
                </c:pt>
                <c:pt idx="32">
                  <c:v>158.79892349243164</c:v>
                </c:pt>
                <c:pt idx="33">
                  <c:v>163.96804809570312</c:v>
                </c:pt>
                <c:pt idx="34">
                  <c:v>168.90442657470703</c:v>
                </c:pt>
                <c:pt idx="35">
                  <c:v>174.01401901245117</c:v>
                </c:pt>
                <c:pt idx="36">
                  <c:v>179.16311264038086</c:v>
                </c:pt>
                <c:pt idx="37">
                  <c:v>184.30231475830078</c:v>
                </c:pt>
                <c:pt idx="38">
                  <c:v>189.72554397583008</c:v>
                </c:pt>
                <c:pt idx="39">
                  <c:v>195.16012191772461</c:v>
                </c:pt>
                <c:pt idx="40">
                  <c:v>200.25929260253906</c:v>
                </c:pt>
                <c:pt idx="41">
                  <c:v>205.36536407470703</c:v>
                </c:pt>
                <c:pt idx="42">
                  <c:v>210.29512023925781</c:v>
                </c:pt>
                <c:pt idx="43">
                  <c:v>215.22694396972656</c:v>
                </c:pt>
                <c:pt idx="44">
                  <c:v>220.09456634521484</c:v>
                </c:pt>
                <c:pt idx="45">
                  <c:v>224.95123672485352</c:v>
                </c:pt>
                <c:pt idx="46">
                  <c:v>229.86142349243164</c:v>
                </c:pt>
                <c:pt idx="47">
                  <c:v>234.77895736694336</c:v>
                </c:pt>
                <c:pt idx="48">
                  <c:v>239.72955703735352</c:v>
                </c:pt>
                <c:pt idx="49">
                  <c:v>244.73508834838867</c:v>
                </c:pt>
                <c:pt idx="50">
                  <c:v>249.72927093505859</c:v>
                </c:pt>
                <c:pt idx="51">
                  <c:v>254.70308685302734</c:v>
                </c:pt>
                <c:pt idx="52">
                  <c:v>260.57843399047852</c:v>
                </c:pt>
                <c:pt idx="53">
                  <c:v>265.79254531860352</c:v>
                </c:pt>
                <c:pt idx="54">
                  <c:v>270.69307327270508</c:v>
                </c:pt>
                <c:pt idx="55">
                  <c:v>275.56498336791992</c:v>
                </c:pt>
                <c:pt idx="56">
                  <c:v>281.50514984130859</c:v>
                </c:pt>
                <c:pt idx="57">
                  <c:v>287.05448150634766</c:v>
                </c:pt>
                <c:pt idx="58">
                  <c:v>291.74044418334961</c:v>
                </c:pt>
                <c:pt idx="59">
                  <c:v>295.72998046875</c:v>
                </c:pt>
                <c:pt idx="60">
                  <c:v>299.75668334960938</c:v>
                </c:pt>
                <c:pt idx="61">
                  <c:v>303.74621963500977</c:v>
                </c:pt>
                <c:pt idx="62">
                  <c:v>307.73323059082031</c:v>
                </c:pt>
                <c:pt idx="63">
                  <c:v>311.76216125488281</c:v>
                </c:pt>
                <c:pt idx="64">
                  <c:v>315.7591438293457</c:v>
                </c:pt>
                <c:pt idx="65">
                  <c:v>319.75357055664062</c:v>
                </c:pt>
                <c:pt idx="66">
                  <c:v>323.7447624206543</c:v>
                </c:pt>
                <c:pt idx="67">
                  <c:v>327.73567199707031</c:v>
                </c:pt>
                <c:pt idx="68">
                  <c:v>331.733154296875</c:v>
                </c:pt>
                <c:pt idx="69">
                  <c:v>335.72328567504883</c:v>
                </c:pt>
                <c:pt idx="70">
                  <c:v>339.73256301879883</c:v>
                </c:pt>
                <c:pt idx="71">
                  <c:v>343.73730087280273</c:v>
                </c:pt>
                <c:pt idx="72">
                  <c:v>348.93363571166992</c:v>
                </c:pt>
                <c:pt idx="73">
                  <c:v>354.10104751586914</c:v>
                </c:pt>
                <c:pt idx="74">
                  <c:v>358.29021453857422</c:v>
                </c:pt>
                <c:pt idx="75">
                  <c:v>362.70531463623047</c:v>
                </c:pt>
                <c:pt idx="76">
                  <c:v>367.69600677490234</c:v>
                </c:pt>
                <c:pt idx="77">
                  <c:v>372.27055740356445</c:v>
                </c:pt>
                <c:pt idx="78">
                  <c:v>377.22776031494141</c:v>
                </c:pt>
                <c:pt idx="79">
                  <c:v>382.17692565917969</c:v>
                </c:pt>
                <c:pt idx="80">
                  <c:v>386.70829391479492</c:v>
                </c:pt>
                <c:pt idx="81">
                  <c:v>391.09476089477539</c:v>
                </c:pt>
                <c:pt idx="82">
                  <c:v>395.52861404418945</c:v>
                </c:pt>
                <c:pt idx="83">
                  <c:v>401.02067565917969</c:v>
                </c:pt>
                <c:pt idx="84">
                  <c:v>405.25766372680664</c:v>
                </c:pt>
                <c:pt idx="85">
                  <c:v>410.32152938842773</c:v>
                </c:pt>
                <c:pt idx="86">
                  <c:v>415.30425262451172</c:v>
                </c:pt>
                <c:pt idx="87">
                  <c:v>420.29678344726562</c:v>
                </c:pt>
                <c:pt idx="88">
                  <c:v>425.32857131958008</c:v>
                </c:pt>
                <c:pt idx="89">
                  <c:v>429.93513870239258</c:v>
                </c:pt>
                <c:pt idx="90">
                  <c:v>435.01813888549805</c:v>
                </c:pt>
                <c:pt idx="91">
                  <c:v>440.01670455932617</c:v>
                </c:pt>
                <c:pt idx="92">
                  <c:v>445.04836273193359</c:v>
                </c:pt>
                <c:pt idx="93">
                  <c:v>450.06340408325195</c:v>
                </c:pt>
                <c:pt idx="94">
                  <c:v>455.08343505859375</c:v>
                </c:pt>
                <c:pt idx="95">
                  <c:v>460.13450622558594</c:v>
                </c:pt>
                <c:pt idx="96">
                  <c:v>465.13513565063477</c:v>
                </c:pt>
                <c:pt idx="97">
                  <c:v>470.12035751342773</c:v>
                </c:pt>
                <c:pt idx="98">
                  <c:v>475.13410186767578</c:v>
                </c:pt>
                <c:pt idx="99">
                  <c:v>480.1221923828125</c:v>
                </c:pt>
                <c:pt idx="100">
                  <c:v>485.16207504272461</c:v>
                </c:pt>
                <c:pt idx="101">
                  <c:v>490.18160247802734</c:v>
                </c:pt>
                <c:pt idx="102">
                  <c:v>495.21564102172852</c:v>
                </c:pt>
                <c:pt idx="103">
                  <c:v>500.22820663452148</c:v>
                </c:pt>
                <c:pt idx="104">
                  <c:v>505.30304336547852</c:v>
                </c:pt>
                <c:pt idx="105">
                  <c:v>510.31308746337891</c:v>
                </c:pt>
                <c:pt idx="106">
                  <c:v>515.37176895141602</c:v>
                </c:pt>
                <c:pt idx="107">
                  <c:v>520.71393585205078</c:v>
                </c:pt>
                <c:pt idx="108">
                  <c:v>525.87144470214844</c:v>
                </c:pt>
                <c:pt idx="109">
                  <c:v>530.93477630615234</c:v>
                </c:pt>
                <c:pt idx="110">
                  <c:v>536.06953811645508</c:v>
                </c:pt>
                <c:pt idx="111">
                  <c:v>541.20489501953125</c:v>
                </c:pt>
                <c:pt idx="112">
                  <c:v>546.32661819458008</c:v>
                </c:pt>
                <c:pt idx="113">
                  <c:v>551.4650764465332</c:v>
                </c:pt>
                <c:pt idx="114">
                  <c:v>556.58144760131836</c:v>
                </c:pt>
                <c:pt idx="115">
                  <c:v>561.72224044799805</c:v>
                </c:pt>
                <c:pt idx="116">
                  <c:v>566.83732986450195</c:v>
                </c:pt>
                <c:pt idx="117">
                  <c:v>571.95168685913086</c:v>
                </c:pt>
                <c:pt idx="118">
                  <c:v>577.04699325561523</c:v>
                </c:pt>
                <c:pt idx="119">
                  <c:v>582.17240905761719</c:v>
                </c:pt>
                <c:pt idx="120">
                  <c:v>587.28992462158203</c:v>
                </c:pt>
                <c:pt idx="121">
                  <c:v>592.45660400390625</c:v>
                </c:pt>
                <c:pt idx="122">
                  <c:v>597.5986442565918</c:v>
                </c:pt>
                <c:pt idx="123">
                  <c:v>602.71858215332031</c:v>
                </c:pt>
                <c:pt idx="124">
                  <c:v>607.8697624206543</c:v>
                </c:pt>
                <c:pt idx="125">
                  <c:v>612.98281860351562</c:v>
                </c:pt>
                <c:pt idx="126">
                  <c:v>618.05955505371094</c:v>
                </c:pt>
                <c:pt idx="127">
                  <c:v>622.7057991027832</c:v>
                </c:pt>
                <c:pt idx="128">
                  <c:v>627.40238952636719</c:v>
                </c:pt>
                <c:pt idx="129">
                  <c:v>633.22060775756836</c:v>
                </c:pt>
                <c:pt idx="130">
                  <c:v>638.60672760009766</c:v>
                </c:pt>
                <c:pt idx="131">
                  <c:v>643.97428512573242</c:v>
                </c:pt>
                <c:pt idx="132">
                  <c:v>649.40224456787109</c:v>
                </c:pt>
                <c:pt idx="133">
                  <c:v>653.85556030273438</c:v>
                </c:pt>
                <c:pt idx="134">
                  <c:v>658.30743026733398</c:v>
                </c:pt>
                <c:pt idx="135">
                  <c:v>662.69904327392578</c:v>
                </c:pt>
                <c:pt idx="136">
                  <c:v>667.17108535766602</c:v>
                </c:pt>
                <c:pt idx="137">
                  <c:v>671.78999710083008</c:v>
                </c:pt>
                <c:pt idx="138">
                  <c:v>676.35147094726562</c:v>
                </c:pt>
                <c:pt idx="139">
                  <c:v>680.76961898803711</c:v>
                </c:pt>
                <c:pt idx="140">
                  <c:v>685.25283432006836</c:v>
                </c:pt>
                <c:pt idx="141">
                  <c:v>689.65004730224609</c:v>
                </c:pt>
                <c:pt idx="142">
                  <c:v>694.0494499206543</c:v>
                </c:pt>
                <c:pt idx="143">
                  <c:v>698.46847152709961</c:v>
                </c:pt>
                <c:pt idx="144">
                  <c:v>703.04593276977539</c:v>
                </c:pt>
                <c:pt idx="145">
                  <c:v>707.48796081542969</c:v>
                </c:pt>
                <c:pt idx="146">
                  <c:v>711.9293212890625</c:v>
                </c:pt>
                <c:pt idx="147">
                  <c:v>716.36362838745117</c:v>
                </c:pt>
                <c:pt idx="148">
                  <c:v>720.79270935058594</c:v>
                </c:pt>
                <c:pt idx="149">
                  <c:v>725.3460807800293</c:v>
                </c:pt>
                <c:pt idx="150">
                  <c:v>729.66873550415039</c:v>
                </c:pt>
                <c:pt idx="151">
                  <c:v>733.97851943969727</c:v>
                </c:pt>
                <c:pt idx="152">
                  <c:v>738.41096115112305</c:v>
                </c:pt>
                <c:pt idx="153">
                  <c:v>742.85630798339844</c:v>
                </c:pt>
                <c:pt idx="154">
                  <c:v>747.29147338867188</c:v>
                </c:pt>
                <c:pt idx="155">
                  <c:v>751.73212432861328</c:v>
                </c:pt>
                <c:pt idx="156">
                  <c:v>756.05592346191406</c:v>
                </c:pt>
                <c:pt idx="157">
                  <c:v>760.49428558349609</c:v>
                </c:pt>
                <c:pt idx="158">
                  <c:v>764.93759918212891</c:v>
                </c:pt>
                <c:pt idx="159">
                  <c:v>769.25870895385742</c:v>
                </c:pt>
                <c:pt idx="160">
                  <c:v>773.59473419189453</c:v>
                </c:pt>
                <c:pt idx="161">
                  <c:v>777.90779495239258</c:v>
                </c:pt>
                <c:pt idx="162">
                  <c:v>782.34907531738281</c:v>
                </c:pt>
                <c:pt idx="163">
                  <c:v>786.66888046264648</c:v>
                </c:pt>
                <c:pt idx="164">
                  <c:v>791.10081481933594</c:v>
                </c:pt>
                <c:pt idx="165">
                  <c:v>795.44993209838867</c:v>
                </c:pt>
                <c:pt idx="166">
                  <c:v>799.79972076416016</c:v>
                </c:pt>
                <c:pt idx="167">
                  <c:v>804.36156463623047</c:v>
                </c:pt>
                <c:pt idx="168">
                  <c:v>808.9359245300293</c:v>
                </c:pt>
                <c:pt idx="169">
                  <c:v>813.36588668823242</c:v>
                </c:pt>
                <c:pt idx="170">
                  <c:v>817.94008636474609</c:v>
                </c:pt>
                <c:pt idx="171">
                  <c:v>822.384033203125</c:v>
                </c:pt>
                <c:pt idx="172">
                  <c:v>826.70248031616211</c:v>
                </c:pt>
                <c:pt idx="173">
                  <c:v>831.05634307861328</c:v>
                </c:pt>
                <c:pt idx="174">
                  <c:v>835.50032043457031</c:v>
                </c:pt>
                <c:pt idx="175">
                  <c:v>839.81188583374023</c:v>
                </c:pt>
                <c:pt idx="176">
                  <c:v>844.15524291992188</c:v>
                </c:pt>
                <c:pt idx="177">
                  <c:v>848.49935150146484</c:v>
                </c:pt>
                <c:pt idx="178">
                  <c:v>852.83332824707031</c:v>
                </c:pt>
                <c:pt idx="179">
                  <c:v>857.14392852783203</c:v>
                </c:pt>
                <c:pt idx="180">
                  <c:v>861.70787811279297</c:v>
                </c:pt>
                <c:pt idx="181">
                  <c:v>866.0233154296875</c:v>
                </c:pt>
                <c:pt idx="182">
                  <c:v>870.37256622314453</c:v>
                </c:pt>
                <c:pt idx="183">
                  <c:v>874.99503326416016</c:v>
                </c:pt>
                <c:pt idx="184">
                  <c:v>879.44171524047852</c:v>
                </c:pt>
                <c:pt idx="185">
                  <c:v>884.00680541992188</c:v>
                </c:pt>
                <c:pt idx="186">
                  <c:v>888.5897331237793</c:v>
                </c:pt>
                <c:pt idx="187">
                  <c:v>892.91973495483398</c:v>
                </c:pt>
                <c:pt idx="188">
                  <c:v>897.4953727722168</c:v>
                </c:pt>
                <c:pt idx="189">
                  <c:v>901.9395637512207</c:v>
                </c:pt>
                <c:pt idx="190">
                  <c:v>906.37408828735352</c:v>
                </c:pt>
                <c:pt idx="191">
                  <c:v>910.6919059753418</c:v>
                </c:pt>
                <c:pt idx="192">
                  <c:v>915.00946426391602</c:v>
                </c:pt>
                <c:pt idx="193">
                  <c:v>919.35507583618164</c:v>
                </c:pt>
                <c:pt idx="194">
                  <c:v>923.6644401550293</c:v>
                </c:pt>
                <c:pt idx="195">
                  <c:v>928.02240753173828</c:v>
                </c:pt>
                <c:pt idx="196">
                  <c:v>932.33089447021484</c:v>
                </c:pt>
                <c:pt idx="197">
                  <c:v>936.64128875732422</c:v>
                </c:pt>
                <c:pt idx="198">
                  <c:v>940.96160888671875</c:v>
                </c:pt>
                <c:pt idx="199">
                  <c:v>945.28482437133789</c:v>
                </c:pt>
                <c:pt idx="200">
                  <c:v>949.59800720214844</c:v>
                </c:pt>
                <c:pt idx="201">
                  <c:v>953.94279861450195</c:v>
                </c:pt>
                <c:pt idx="202">
                  <c:v>958.26528549194336</c:v>
                </c:pt>
                <c:pt idx="203">
                  <c:v>962.60200500488281</c:v>
                </c:pt>
                <c:pt idx="204">
                  <c:v>966.9870719909668</c:v>
                </c:pt>
                <c:pt idx="205">
                  <c:v>971.3484001159668</c:v>
                </c:pt>
                <c:pt idx="206">
                  <c:v>975.71004486083984</c:v>
                </c:pt>
                <c:pt idx="207">
                  <c:v>980.09552001953125</c:v>
                </c:pt>
                <c:pt idx="208">
                  <c:v>984.45601272583008</c:v>
                </c:pt>
                <c:pt idx="209">
                  <c:v>988.81270217895508</c:v>
                </c:pt>
                <c:pt idx="210">
                  <c:v>993.16575241088867</c:v>
                </c:pt>
                <c:pt idx="211">
                  <c:v>997.56418228149414</c:v>
                </c:pt>
                <c:pt idx="212">
                  <c:v>1001.9682083129883</c:v>
                </c:pt>
                <c:pt idx="213">
                  <c:v>1006.3092002868652</c:v>
                </c:pt>
                <c:pt idx="214">
                  <c:v>1010.6423721313477</c:v>
                </c:pt>
                <c:pt idx="215">
                  <c:v>1014.9872550964355</c:v>
                </c:pt>
                <c:pt idx="216">
                  <c:v>1019.3322257995605</c:v>
                </c:pt>
                <c:pt idx="217">
                  <c:v>1023.7079086303711</c:v>
                </c:pt>
                <c:pt idx="218">
                  <c:v>1028.1100311279297</c:v>
                </c:pt>
                <c:pt idx="219">
                  <c:v>1032.5779418945312</c:v>
                </c:pt>
                <c:pt idx="220">
                  <c:v>1036.9684371948242</c:v>
                </c:pt>
                <c:pt idx="221">
                  <c:v>1042.3794593811035</c:v>
                </c:pt>
                <c:pt idx="222">
                  <c:v>1049.9794883728027</c:v>
                </c:pt>
                <c:pt idx="223">
                  <c:v>1066.7917404174805</c:v>
                </c:pt>
                <c:pt idx="224">
                  <c:v>1083.8178215026855</c:v>
                </c:pt>
                <c:pt idx="225">
                  <c:v>1100.3381805419922</c:v>
                </c:pt>
                <c:pt idx="226">
                  <c:v>1115.9311141967773</c:v>
                </c:pt>
                <c:pt idx="227">
                  <c:v>1133.048267364502</c:v>
                </c:pt>
                <c:pt idx="228">
                  <c:v>1150.2355155944824</c:v>
                </c:pt>
                <c:pt idx="229">
                  <c:v>1167.5612564086914</c:v>
                </c:pt>
                <c:pt idx="230">
                  <c:v>1184.7432289123535</c:v>
                </c:pt>
                <c:pt idx="231">
                  <c:v>1201.9071960449219</c:v>
                </c:pt>
                <c:pt idx="232">
                  <c:v>1219.2312393188477</c:v>
                </c:pt>
                <c:pt idx="233">
                  <c:v>1236.4822616577148</c:v>
                </c:pt>
                <c:pt idx="234">
                  <c:v>1253.7645721435547</c:v>
                </c:pt>
                <c:pt idx="235">
                  <c:v>1268.8929176330566</c:v>
                </c:pt>
                <c:pt idx="236">
                  <c:v>1280.9929504394531</c:v>
                </c:pt>
                <c:pt idx="237">
                  <c:v>1298.2267570495605</c:v>
                </c:pt>
                <c:pt idx="238">
                  <c:v>1315.5855484008789</c:v>
                </c:pt>
                <c:pt idx="239">
                  <c:v>1332.7224311828613</c:v>
                </c:pt>
                <c:pt idx="240">
                  <c:v>1349.8209686279297</c:v>
                </c:pt>
                <c:pt idx="241">
                  <c:v>1366.9502334594727</c:v>
                </c:pt>
                <c:pt idx="242">
                  <c:v>1384.318603515625</c:v>
                </c:pt>
                <c:pt idx="243">
                  <c:v>1401.6543922424316</c:v>
                </c:pt>
                <c:pt idx="244">
                  <c:v>1418.819019317627</c:v>
                </c:pt>
                <c:pt idx="245">
                  <c:v>1435.8899955749512</c:v>
                </c:pt>
                <c:pt idx="246">
                  <c:v>1453.0106506347656</c:v>
                </c:pt>
                <c:pt idx="247">
                  <c:v>1470.054859161377</c:v>
                </c:pt>
                <c:pt idx="248">
                  <c:v>1487.2214736938477</c:v>
                </c:pt>
                <c:pt idx="249">
                  <c:v>1504.3177909851074</c:v>
                </c:pt>
                <c:pt idx="250">
                  <c:v>1521.5261001586914</c:v>
                </c:pt>
                <c:pt idx="251">
                  <c:v>1538.5787811279297</c:v>
                </c:pt>
                <c:pt idx="252">
                  <c:v>1546.136173248291</c:v>
                </c:pt>
                <c:pt idx="253">
                  <c:v>1550.3584022521973</c:v>
                </c:pt>
                <c:pt idx="254">
                  <c:v>1554.5488090515137</c:v>
                </c:pt>
                <c:pt idx="255">
                  <c:v>1559.6379547119141</c:v>
                </c:pt>
                <c:pt idx="256">
                  <c:v>1575.4392356872559</c:v>
                </c:pt>
                <c:pt idx="257">
                  <c:v>1590.2822380065918</c:v>
                </c:pt>
                <c:pt idx="258">
                  <c:v>1606.239128112793</c:v>
                </c:pt>
                <c:pt idx="259">
                  <c:v>1622.5281066894531</c:v>
                </c:pt>
                <c:pt idx="260">
                  <c:v>1639.109806060791</c:v>
                </c:pt>
                <c:pt idx="261">
                  <c:v>1655.5369834899902</c:v>
                </c:pt>
                <c:pt idx="262">
                  <c:v>1671.9548377990723</c:v>
                </c:pt>
                <c:pt idx="263">
                  <c:v>1688.0393943786621</c:v>
                </c:pt>
                <c:pt idx="264">
                  <c:v>1704.5958213806152</c:v>
                </c:pt>
                <c:pt idx="265">
                  <c:v>1721.2069396972656</c:v>
                </c:pt>
                <c:pt idx="266">
                  <c:v>1731.7941131591797</c:v>
                </c:pt>
                <c:pt idx="267">
                  <c:v>1736.863655090332</c:v>
                </c:pt>
                <c:pt idx="268">
                  <c:v>1741.9208374023438</c:v>
                </c:pt>
                <c:pt idx="269">
                  <c:v>1747.0002365112305</c:v>
                </c:pt>
                <c:pt idx="270">
                  <c:v>1751.9530754089355</c:v>
                </c:pt>
                <c:pt idx="271">
                  <c:v>1756.8531188964844</c:v>
                </c:pt>
                <c:pt idx="272">
                  <c:v>1761.6874885559082</c:v>
                </c:pt>
                <c:pt idx="273">
                  <c:v>1766.5116806030273</c:v>
                </c:pt>
                <c:pt idx="274">
                  <c:v>1779.5620651245117</c:v>
                </c:pt>
                <c:pt idx="275">
                  <c:v>1795.9333152770996</c:v>
                </c:pt>
                <c:pt idx="276">
                  <c:v>1812.7450141906738</c:v>
                </c:pt>
                <c:pt idx="277">
                  <c:v>1829.6217193603516</c:v>
                </c:pt>
                <c:pt idx="278">
                  <c:v>1846.555793762207</c:v>
                </c:pt>
                <c:pt idx="279">
                  <c:v>1863.546573638916</c:v>
                </c:pt>
                <c:pt idx="280">
                  <c:v>1880.2927284240723</c:v>
                </c:pt>
                <c:pt idx="281">
                  <c:v>1896.1028366088867</c:v>
                </c:pt>
                <c:pt idx="282">
                  <c:v>1912.7810935974121</c:v>
                </c:pt>
                <c:pt idx="283">
                  <c:v>1929.5866355895996</c:v>
                </c:pt>
                <c:pt idx="284">
                  <c:v>1946.2474174499512</c:v>
                </c:pt>
                <c:pt idx="285">
                  <c:v>1962.1580810546875</c:v>
                </c:pt>
                <c:pt idx="286">
                  <c:v>1978.8429718017578</c:v>
                </c:pt>
                <c:pt idx="287">
                  <c:v>1995.1980743408203</c:v>
                </c:pt>
                <c:pt idx="288">
                  <c:v>2012.164722442627</c:v>
                </c:pt>
                <c:pt idx="289">
                  <c:v>2029.1183395385742</c:v>
                </c:pt>
                <c:pt idx="290">
                  <c:v>2046.0125312805176</c:v>
                </c:pt>
                <c:pt idx="291">
                  <c:v>2062.9469299316406</c:v>
                </c:pt>
                <c:pt idx="292">
                  <c:v>2079.9423484802246</c:v>
                </c:pt>
                <c:pt idx="293">
                  <c:v>2096.8328285217285</c:v>
                </c:pt>
                <c:pt idx="294">
                  <c:v>2113.7394485473633</c:v>
                </c:pt>
                <c:pt idx="295">
                  <c:v>2130.4239273071289</c:v>
                </c:pt>
                <c:pt idx="296">
                  <c:v>2147.3496360778809</c:v>
                </c:pt>
                <c:pt idx="297">
                  <c:v>2164.3563575744629</c:v>
                </c:pt>
                <c:pt idx="298">
                  <c:v>2181.2423820495605</c:v>
                </c:pt>
                <c:pt idx="299">
                  <c:v>2198.0709190368652</c:v>
                </c:pt>
                <c:pt idx="300">
                  <c:v>2215.0399589538574</c:v>
                </c:pt>
                <c:pt idx="301">
                  <c:v>2232.0254859924316</c:v>
                </c:pt>
                <c:pt idx="302">
                  <c:v>2248.9938011169434</c:v>
                </c:pt>
                <c:pt idx="303">
                  <c:v>2265.8892631530762</c:v>
                </c:pt>
                <c:pt idx="304">
                  <c:v>2282.8736991882324</c:v>
                </c:pt>
                <c:pt idx="305">
                  <c:v>2299.6577682495117</c:v>
                </c:pt>
                <c:pt idx="306">
                  <c:v>2316.6389083862305</c:v>
                </c:pt>
                <c:pt idx="307">
                  <c:v>2333.5393371582031</c:v>
                </c:pt>
                <c:pt idx="308">
                  <c:v>2350.4725570678711</c:v>
                </c:pt>
                <c:pt idx="309">
                  <c:v>2367.4106826782227</c:v>
                </c:pt>
                <c:pt idx="310">
                  <c:v>2384.2828063964844</c:v>
                </c:pt>
                <c:pt idx="311">
                  <c:v>2401.1932182312012</c:v>
                </c:pt>
                <c:pt idx="312">
                  <c:v>2417.7858467102051</c:v>
                </c:pt>
                <c:pt idx="313">
                  <c:v>2434.4414901733398</c:v>
                </c:pt>
                <c:pt idx="314">
                  <c:v>2447.953182220459</c:v>
                </c:pt>
                <c:pt idx="315">
                  <c:v>2453.1807861328125</c:v>
                </c:pt>
                <c:pt idx="316">
                  <c:v>2458.1144599914551</c:v>
                </c:pt>
                <c:pt idx="317">
                  <c:v>2462.9934005737305</c:v>
                </c:pt>
                <c:pt idx="318">
                  <c:v>2467.8822631835938</c:v>
                </c:pt>
                <c:pt idx="319">
                  <c:v>2472.9537239074707</c:v>
                </c:pt>
                <c:pt idx="320">
                  <c:v>2477.7309265136719</c:v>
                </c:pt>
                <c:pt idx="321">
                  <c:v>2482.5885047912598</c:v>
                </c:pt>
                <c:pt idx="322">
                  <c:v>2487.5937347412109</c:v>
                </c:pt>
                <c:pt idx="323">
                  <c:v>2492.5107574462891</c:v>
                </c:pt>
                <c:pt idx="324">
                  <c:v>2497.4142684936523</c:v>
                </c:pt>
                <c:pt idx="325">
                  <c:v>2502.3387641906738</c:v>
                </c:pt>
                <c:pt idx="326">
                  <c:v>2507.2251243591309</c:v>
                </c:pt>
                <c:pt idx="327">
                  <c:v>2512.0904579162598</c:v>
                </c:pt>
                <c:pt idx="328">
                  <c:v>2516.9607810974121</c:v>
                </c:pt>
                <c:pt idx="329">
                  <c:v>2521.8420448303223</c:v>
                </c:pt>
                <c:pt idx="330">
                  <c:v>2526.6896514892578</c:v>
                </c:pt>
                <c:pt idx="331">
                  <c:v>2531.5355415344238</c:v>
                </c:pt>
                <c:pt idx="332">
                  <c:v>2536.4665946960449</c:v>
                </c:pt>
                <c:pt idx="333">
                  <c:v>2541.377758026123</c:v>
                </c:pt>
                <c:pt idx="334">
                  <c:v>2546.3359107971191</c:v>
                </c:pt>
                <c:pt idx="335">
                  <c:v>2551.4153900146484</c:v>
                </c:pt>
                <c:pt idx="336">
                  <c:v>2556.9562034606934</c:v>
                </c:pt>
                <c:pt idx="337">
                  <c:v>2562.1751022338867</c:v>
                </c:pt>
                <c:pt idx="338">
                  <c:v>2567.4406814575195</c:v>
                </c:pt>
                <c:pt idx="339">
                  <c:v>2572.9204139709473</c:v>
                </c:pt>
                <c:pt idx="340">
                  <c:v>2578.5571975708008</c:v>
                </c:pt>
                <c:pt idx="341">
                  <c:v>2584.3446769714355</c:v>
                </c:pt>
                <c:pt idx="342">
                  <c:v>2589.8821067810059</c:v>
                </c:pt>
                <c:pt idx="343">
                  <c:v>2595.3651924133301</c:v>
                </c:pt>
                <c:pt idx="344">
                  <c:v>2600.9692687988281</c:v>
                </c:pt>
                <c:pt idx="345">
                  <c:v>2606.4735527038574</c:v>
                </c:pt>
                <c:pt idx="346">
                  <c:v>2612.140983581543</c:v>
                </c:pt>
                <c:pt idx="347">
                  <c:v>2617.9763221740723</c:v>
                </c:pt>
                <c:pt idx="348">
                  <c:v>2623.6842575073242</c:v>
                </c:pt>
                <c:pt idx="349">
                  <c:v>2629.3671684265137</c:v>
                </c:pt>
                <c:pt idx="350">
                  <c:v>2635.0021209716797</c:v>
                </c:pt>
                <c:pt idx="351">
                  <c:v>2640.4451179504395</c:v>
                </c:pt>
                <c:pt idx="352">
                  <c:v>2646.1014785766602</c:v>
                </c:pt>
                <c:pt idx="353">
                  <c:v>2651.551872253418</c:v>
                </c:pt>
                <c:pt idx="354">
                  <c:v>2657.1219329833984</c:v>
                </c:pt>
                <c:pt idx="355">
                  <c:v>2662.9564781188965</c:v>
                </c:pt>
                <c:pt idx="356">
                  <c:v>2668.4532814025879</c:v>
                </c:pt>
                <c:pt idx="357">
                  <c:v>2674.2740364074707</c:v>
                </c:pt>
                <c:pt idx="358">
                  <c:v>2680.3129844665527</c:v>
                </c:pt>
                <c:pt idx="359">
                  <c:v>2686.0769271850586</c:v>
                </c:pt>
                <c:pt idx="360">
                  <c:v>2692.2170944213867</c:v>
                </c:pt>
                <c:pt idx="361">
                  <c:v>2698.0977325439453</c:v>
                </c:pt>
                <c:pt idx="362">
                  <c:v>2704.2461166381836</c:v>
                </c:pt>
                <c:pt idx="363">
                  <c:v>2710.4132843017578</c:v>
                </c:pt>
                <c:pt idx="364">
                  <c:v>2716.7404861450195</c:v>
                </c:pt>
                <c:pt idx="365">
                  <c:v>2723.0089721679688</c:v>
                </c:pt>
                <c:pt idx="366">
                  <c:v>2729.1146469116211</c:v>
                </c:pt>
                <c:pt idx="367">
                  <c:v>2735.2425346374512</c:v>
                </c:pt>
                <c:pt idx="368">
                  <c:v>2741.6188201904297</c:v>
                </c:pt>
                <c:pt idx="369">
                  <c:v>2747.911319732666</c:v>
                </c:pt>
                <c:pt idx="370">
                  <c:v>2754.4959182739258</c:v>
                </c:pt>
                <c:pt idx="371">
                  <c:v>2760.8719253540039</c:v>
                </c:pt>
                <c:pt idx="372">
                  <c:v>2767.3238067626953</c:v>
                </c:pt>
                <c:pt idx="373">
                  <c:v>2774.1396789550781</c:v>
                </c:pt>
                <c:pt idx="374">
                  <c:v>2780.8712425231934</c:v>
                </c:pt>
                <c:pt idx="375">
                  <c:v>2787.6930160522461</c:v>
                </c:pt>
                <c:pt idx="376">
                  <c:v>2794.4272880554199</c:v>
                </c:pt>
                <c:pt idx="377">
                  <c:v>2800.9510765075684</c:v>
                </c:pt>
                <c:pt idx="378">
                  <c:v>2807.5035820007324</c:v>
                </c:pt>
                <c:pt idx="379">
                  <c:v>2814.291934967041</c:v>
                </c:pt>
                <c:pt idx="380">
                  <c:v>2821.3270950317383</c:v>
                </c:pt>
                <c:pt idx="381">
                  <c:v>2828.2835121154785</c:v>
                </c:pt>
                <c:pt idx="382">
                  <c:v>2834.875171661377</c:v>
                </c:pt>
                <c:pt idx="383">
                  <c:v>2841.6367416381836</c:v>
                </c:pt>
                <c:pt idx="384">
                  <c:v>2848.4004898071289</c:v>
                </c:pt>
                <c:pt idx="385">
                  <c:v>2855.2468719482422</c:v>
                </c:pt>
                <c:pt idx="386">
                  <c:v>2862.1264495849609</c:v>
                </c:pt>
                <c:pt idx="387">
                  <c:v>2868.9725761413574</c:v>
                </c:pt>
                <c:pt idx="388">
                  <c:v>2875.7502899169922</c:v>
                </c:pt>
                <c:pt idx="389">
                  <c:v>2882.6600761413574</c:v>
                </c:pt>
                <c:pt idx="390">
                  <c:v>2889.5892295837402</c:v>
                </c:pt>
                <c:pt idx="391">
                  <c:v>2896.5885543823242</c:v>
                </c:pt>
                <c:pt idx="392">
                  <c:v>2903.6754531860352</c:v>
                </c:pt>
                <c:pt idx="393">
                  <c:v>2910.7736968994141</c:v>
                </c:pt>
                <c:pt idx="394">
                  <c:v>2917.9967460632324</c:v>
                </c:pt>
                <c:pt idx="395">
                  <c:v>2925.0847320556641</c:v>
                </c:pt>
                <c:pt idx="396">
                  <c:v>2932.2314376831055</c:v>
                </c:pt>
                <c:pt idx="397">
                  <c:v>2939.1703224182129</c:v>
                </c:pt>
                <c:pt idx="398">
                  <c:v>2946.0869941711426</c:v>
                </c:pt>
                <c:pt idx="399">
                  <c:v>2952.9225654602051</c:v>
                </c:pt>
                <c:pt idx="400">
                  <c:v>2959.898796081543</c:v>
                </c:pt>
                <c:pt idx="401">
                  <c:v>2966.895320892334</c:v>
                </c:pt>
                <c:pt idx="402">
                  <c:v>2973.7522583007812</c:v>
                </c:pt>
                <c:pt idx="403">
                  <c:v>2980.916576385498</c:v>
                </c:pt>
                <c:pt idx="404">
                  <c:v>2987.6596527099609</c:v>
                </c:pt>
                <c:pt idx="405">
                  <c:v>2995.1331024169922</c:v>
                </c:pt>
                <c:pt idx="406">
                  <c:v>3002.4729118347168</c:v>
                </c:pt>
                <c:pt idx="407">
                  <c:v>3009.6770172119141</c:v>
                </c:pt>
                <c:pt idx="408">
                  <c:v>3016.8503265380859</c:v>
                </c:pt>
                <c:pt idx="409">
                  <c:v>3024.0703239440918</c:v>
                </c:pt>
                <c:pt idx="410">
                  <c:v>3031.0802459716797</c:v>
                </c:pt>
                <c:pt idx="411">
                  <c:v>3038.4584503173828</c:v>
                </c:pt>
                <c:pt idx="412">
                  <c:v>3045.5706787109375</c:v>
                </c:pt>
                <c:pt idx="413">
                  <c:v>3052.5762825012207</c:v>
                </c:pt>
                <c:pt idx="414">
                  <c:v>3059.5127906799316</c:v>
                </c:pt>
                <c:pt idx="415">
                  <c:v>3066.5431480407715</c:v>
                </c:pt>
                <c:pt idx="416">
                  <c:v>3073.6196441650391</c:v>
                </c:pt>
                <c:pt idx="417">
                  <c:v>3080.5916404724121</c:v>
                </c:pt>
                <c:pt idx="418">
                  <c:v>3087.6059608459473</c:v>
                </c:pt>
                <c:pt idx="419">
                  <c:v>3094.4941558837891</c:v>
                </c:pt>
                <c:pt idx="420">
                  <c:v>3101.4980430603027</c:v>
                </c:pt>
                <c:pt idx="421">
                  <c:v>3108.280834197998</c:v>
                </c:pt>
                <c:pt idx="422">
                  <c:v>3115.2730712890625</c:v>
                </c:pt>
                <c:pt idx="423">
                  <c:v>3122.2423210144043</c:v>
                </c:pt>
                <c:pt idx="424">
                  <c:v>3129.1386413574219</c:v>
                </c:pt>
                <c:pt idx="425">
                  <c:v>3135.9919128417969</c:v>
                </c:pt>
                <c:pt idx="426">
                  <c:v>3143.0993385314941</c:v>
                </c:pt>
                <c:pt idx="427">
                  <c:v>3149.9950065612793</c:v>
                </c:pt>
                <c:pt idx="428">
                  <c:v>3156.8153114318848</c:v>
                </c:pt>
                <c:pt idx="429">
                  <c:v>3163.8368835449219</c:v>
                </c:pt>
                <c:pt idx="430">
                  <c:v>3170.6673545837402</c:v>
                </c:pt>
                <c:pt idx="431">
                  <c:v>3177.3540916442871</c:v>
                </c:pt>
                <c:pt idx="432">
                  <c:v>3184.2344169616699</c:v>
                </c:pt>
                <c:pt idx="433">
                  <c:v>3191.1466522216797</c:v>
                </c:pt>
                <c:pt idx="434">
                  <c:v>3197.8345909118652</c:v>
                </c:pt>
                <c:pt idx="435">
                  <c:v>3204.7021026611328</c:v>
                </c:pt>
                <c:pt idx="436">
                  <c:v>3211.570484161377</c:v>
                </c:pt>
                <c:pt idx="437">
                  <c:v>3218.3503265380859</c:v>
                </c:pt>
                <c:pt idx="438">
                  <c:v>3225.1574440002441</c:v>
                </c:pt>
                <c:pt idx="439">
                  <c:v>3231.7530975341797</c:v>
                </c:pt>
                <c:pt idx="440">
                  <c:v>3238.5981597900391</c:v>
                </c:pt>
                <c:pt idx="441">
                  <c:v>3245.4826316833496</c:v>
                </c:pt>
                <c:pt idx="442">
                  <c:v>3252.5214424133301</c:v>
                </c:pt>
                <c:pt idx="443">
                  <c:v>3259.250904083252</c:v>
                </c:pt>
                <c:pt idx="444">
                  <c:v>3266.3979301452637</c:v>
                </c:pt>
                <c:pt idx="445">
                  <c:v>3273.3577003479004</c:v>
                </c:pt>
                <c:pt idx="446">
                  <c:v>3280.2851104736328</c:v>
                </c:pt>
                <c:pt idx="447">
                  <c:v>3287.0545883178711</c:v>
                </c:pt>
                <c:pt idx="448">
                  <c:v>3293.9805793762207</c:v>
                </c:pt>
                <c:pt idx="449">
                  <c:v>3300.6117095947266</c:v>
                </c:pt>
                <c:pt idx="450">
                  <c:v>3307.5877647399902</c:v>
                </c:pt>
                <c:pt idx="451">
                  <c:v>3314.5967826843262</c:v>
                </c:pt>
                <c:pt idx="452">
                  <c:v>3321.572265625</c:v>
                </c:pt>
                <c:pt idx="453">
                  <c:v>3328.3116302490234</c:v>
                </c:pt>
                <c:pt idx="454">
                  <c:v>3335.831958770752</c:v>
                </c:pt>
                <c:pt idx="455">
                  <c:v>3342.5584106445312</c:v>
                </c:pt>
                <c:pt idx="456">
                  <c:v>3349.5587730407715</c:v>
                </c:pt>
                <c:pt idx="457">
                  <c:v>3356.7708587646484</c:v>
                </c:pt>
                <c:pt idx="458">
                  <c:v>3363.8013534545898</c:v>
                </c:pt>
                <c:pt idx="459">
                  <c:v>3370.7262687683105</c:v>
                </c:pt>
                <c:pt idx="460">
                  <c:v>3377.3861770629883</c:v>
                </c:pt>
                <c:pt idx="461">
                  <c:v>3384.3173980712891</c:v>
                </c:pt>
                <c:pt idx="462">
                  <c:v>3391.1616706848145</c:v>
                </c:pt>
                <c:pt idx="463">
                  <c:v>3397.6918296813965</c:v>
                </c:pt>
                <c:pt idx="464">
                  <c:v>3404.4812622070312</c:v>
                </c:pt>
                <c:pt idx="465">
                  <c:v>3411.4227104187012</c:v>
                </c:pt>
                <c:pt idx="466">
                  <c:v>3418.3490371704102</c:v>
                </c:pt>
                <c:pt idx="467">
                  <c:v>3424.9633750915527</c:v>
                </c:pt>
                <c:pt idx="468">
                  <c:v>3431.9154319763184</c:v>
                </c:pt>
                <c:pt idx="469">
                  <c:v>3438.8959808349609</c:v>
                </c:pt>
                <c:pt idx="470">
                  <c:v>3445.7599449157715</c:v>
                </c:pt>
                <c:pt idx="471">
                  <c:v>3452.7346572875977</c:v>
                </c:pt>
                <c:pt idx="472">
                  <c:v>3459.2959671020508</c:v>
                </c:pt>
                <c:pt idx="473">
                  <c:v>3465.9710388183594</c:v>
                </c:pt>
                <c:pt idx="474">
                  <c:v>3472.4184989929199</c:v>
                </c:pt>
                <c:pt idx="475">
                  <c:v>3479.1600532531738</c:v>
                </c:pt>
                <c:pt idx="476">
                  <c:v>3485.9244728088379</c:v>
                </c:pt>
                <c:pt idx="477">
                  <c:v>3492.7103652954102</c:v>
                </c:pt>
                <c:pt idx="478">
                  <c:v>3499.4619255065918</c:v>
                </c:pt>
                <c:pt idx="479">
                  <c:v>3506.5128135681152</c:v>
                </c:pt>
                <c:pt idx="480">
                  <c:v>3513.4726524353027</c:v>
                </c:pt>
                <c:pt idx="481">
                  <c:v>3520.5777854919434</c:v>
                </c:pt>
                <c:pt idx="482">
                  <c:v>3527.0146484375</c:v>
                </c:pt>
                <c:pt idx="483">
                  <c:v>3533.4604263305664</c:v>
                </c:pt>
                <c:pt idx="484">
                  <c:v>3539.9793243408203</c:v>
                </c:pt>
                <c:pt idx="485">
                  <c:v>3546.4362907409668</c:v>
                </c:pt>
                <c:pt idx="486">
                  <c:v>3553.1620635986328</c:v>
                </c:pt>
                <c:pt idx="487">
                  <c:v>3559.7046432495117</c:v>
                </c:pt>
                <c:pt idx="488">
                  <c:v>3566.6056022644043</c:v>
                </c:pt>
                <c:pt idx="489">
                  <c:v>3573.3550567626953</c:v>
                </c:pt>
                <c:pt idx="490">
                  <c:v>3580.1559638977051</c:v>
                </c:pt>
                <c:pt idx="491">
                  <c:v>3586.9488220214844</c:v>
                </c:pt>
                <c:pt idx="492">
                  <c:v>3593.9638023376465</c:v>
                </c:pt>
                <c:pt idx="493">
                  <c:v>3600.6298751831055</c:v>
                </c:pt>
                <c:pt idx="494">
                  <c:v>3607.5545921325684</c:v>
                </c:pt>
                <c:pt idx="495">
                  <c:v>3614.250171661377</c:v>
                </c:pt>
                <c:pt idx="496">
                  <c:v>3621.2218208312988</c:v>
                </c:pt>
                <c:pt idx="497">
                  <c:v>3627.9092216491699</c:v>
                </c:pt>
                <c:pt idx="498">
                  <c:v>3635.0920257568359</c:v>
                </c:pt>
                <c:pt idx="499">
                  <c:v>3641.8761749267578</c:v>
                </c:pt>
                <c:pt idx="500">
                  <c:v>3648.8867416381836</c:v>
                </c:pt>
                <c:pt idx="501">
                  <c:v>3655.4749183654785</c:v>
                </c:pt>
                <c:pt idx="502">
                  <c:v>3662.6155166625977</c:v>
                </c:pt>
                <c:pt idx="503">
                  <c:v>3669.3494148254395</c:v>
                </c:pt>
                <c:pt idx="504">
                  <c:v>3675.9771614074707</c:v>
                </c:pt>
                <c:pt idx="505">
                  <c:v>3682.7680702209473</c:v>
                </c:pt>
                <c:pt idx="506">
                  <c:v>3689.1959533691406</c:v>
                </c:pt>
                <c:pt idx="507">
                  <c:v>3696.1357307434082</c:v>
                </c:pt>
                <c:pt idx="508">
                  <c:v>3702.8331642150879</c:v>
                </c:pt>
                <c:pt idx="509">
                  <c:v>3709.6315040588379</c:v>
                </c:pt>
                <c:pt idx="510">
                  <c:v>3716.3658142089844</c:v>
                </c:pt>
                <c:pt idx="511">
                  <c:v>3723.3215255737305</c:v>
                </c:pt>
                <c:pt idx="512">
                  <c:v>3730.2083129882812</c:v>
                </c:pt>
                <c:pt idx="513">
                  <c:v>3737.4001388549805</c:v>
                </c:pt>
                <c:pt idx="514">
                  <c:v>3744.403678894043</c:v>
                </c:pt>
                <c:pt idx="515">
                  <c:v>3751.3382339477539</c:v>
                </c:pt>
                <c:pt idx="516">
                  <c:v>3758.2616844177246</c:v>
                </c:pt>
                <c:pt idx="517">
                  <c:v>3765.3209915161133</c:v>
                </c:pt>
                <c:pt idx="518">
                  <c:v>3772.0986251831055</c:v>
                </c:pt>
                <c:pt idx="519">
                  <c:v>3779.1838417053223</c:v>
                </c:pt>
                <c:pt idx="520">
                  <c:v>3785.9557418823242</c:v>
                </c:pt>
                <c:pt idx="521">
                  <c:v>3793.1127700805664</c:v>
                </c:pt>
                <c:pt idx="522">
                  <c:v>3799.8637275695801</c:v>
                </c:pt>
                <c:pt idx="523">
                  <c:v>3807.0077018737793</c:v>
                </c:pt>
                <c:pt idx="524">
                  <c:v>3814.0195999145508</c:v>
                </c:pt>
                <c:pt idx="525">
                  <c:v>3820.995174407959</c:v>
                </c:pt>
                <c:pt idx="526">
                  <c:v>3828.0186920166016</c:v>
                </c:pt>
                <c:pt idx="527">
                  <c:v>3834.917594909668</c:v>
                </c:pt>
                <c:pt idx="528">
                  <c:v>3841.8629150390625</c:v>
                </c:pt>
                <c:pt idx="529">
                  <c:v>3848.783203125</c:v>
                </c:pt>
                <c:pt idx="530">
                  <c:v>3855.7993850708008</c:v>
                </c:pt>
                <c:pt idx="531">
                  <c:v>3863.2019996643066</c:v>
                </c:pt>
                <c:pt idx="532">
                  <c:v>3870.0021018981934</c:v>
                </c:pt>
                <c:pt idx="533">
                  <c:v>3877.1042709350586</c:v>
                </c:pt>
                <c:pt idx="534">
                  <c:v>3883.9103813171387</c:v>
                </c:pt>
                <c:pt idx="535">
                  <c:v>3890.927001953125</c:v>
                </c:pt>
                <c:pt idx="536">
                  <c:v>3897.8225975036621</c:v>
                </c:pt>
                <c:pt idx="537">
                  <c:v>3905.1916770935059</c:v>
                </c:pt>
                <c:pt idx="538">
                  <c:v>3912.3821868896484</c:v>
                </c:pt>
                <c:pt idx="539">
                  <c:v>3919.5034408569336</c:v>
                </c:pt>
                <c:pt idx="540">
                  <c:v>3926.4684600830078</c:v>
                </c:pt>
                <c:pt idx="541">
                  <c:v>3933.8391952514648</c:v>
                </c:pt>
                <c:pt idx="542">
                  <c:v>3940.9539985656738</c:v>
                </c:pt>
                <c:pt idx="543">
                  <c:v>3948.6036376953125</c:v>
                </c:pt>
                <c:pt idx="544">
                  <c:v>3955.886287689209</c:v>
                </c:pt>
                <c:pt idx="545">
                  <c:v>3963.4013366699219</c:v>
                </c:pt>
                <c:pt idx="546">
                  <c:v>3970.1807556152344</c:v>
                </c:pt>
                <c:pt idx="547">
                  <c:v>3977.137264251709</c:v>
                </c:pt>
                <c:pt idx="548">
                  <c:v>3983.9157257080078</c:v>
                </c:pt>
                <c:pt idx="549">
                  <c:v>3991.7276306152344</c:v>
                </c:pt>
                <c:pt idx="550">
                  <c:v>3999.565803527832</c:v>
                </c:pt>
                <c:pt idx="551">
                  <c:v>4007.3774681091309</c:v>
                </c:pt>
                <c:pt idx="552">
                  <c:v>4014.878849029541</c:v>
                </c:pt>
                <c:pt idx="553">
                  <c:v>4022.8126945495605</c:v>
                </c:pt>
                <c:pt idx="554">
                  <c:v>4030.5772323608398</c:v>
                </c:pt>
                <c:pt idx="555">
                  <c:v>4038.2208061218262</c:v>
                </c:pt>
                <c:pt idx="556">
                  <c:v>4045.1955375671387</c:v>
                </c:pt>
                <c:pt idx="557">
                  <c:v>4052.9248695373535</c:v>
                </c:pt>
                <c:pt idx="558">
                  <c:v>4060.4610214233398</c:v>
                </c:pt>
                <c:pt idx="559">
                  <c:v>4068.1803894042969</c:v>
                </c:pt>
                <c:pt idx="560">
                  <c:v>4075.602409362793</c:v>
                </c:pt>
                <c:pt idx="561">
                  <c:v>4083.0090103149414</c:v>
                </c:pt>
                <c:pt idx="562">
                  <c:v>4089.8843460083008</c:v>
                </c:pt>
                <c:pt idx="563">
                  <c:v>4096.3542137145996</c:v>
                </c:pt>
                <c:pt idx="564">
                  <c:v>4103.3153762817383</c:v>
                </c:pt>
                <c:pt idx="565">
                  <c:v>4110.5178909301758</c:v>
                </c:pt>
                <c:pt idx="566">
                  <c:v>4117.648796081543</c:v>
                </c:pt>
                <c:pt idx="567">
                  <c:v>4125.1117057800293</c:v>
                </c:pt>
                <c:pt idx="568">
                  <c:v>4132.1312141418457</c:v>
                </c:pt>
                <c:pt idx="569">
                  <c:v>4139.2947235107422</c:v>
                </c:pt>
                <c:pt idx="570">
                  <c:v>4146.1229820251465</c:v>
                </c:pt>
                <c:pt idx="571">
                  <c:v>4153.1938362121582</c:v>
                </c:pt>
                <c:pt idx="572">
                  <c:v>4160.2472686767578</c:v>
                </c:pt>
                <c:pt idx="573">
                  <c:v>4167.2394905090332</c:v>
                </c:pt>
                <c:pt idx="574">
                  <c:v>4174.0944938659668</c:v>
                </c:pt>
                <c:pt idx="575">
                  <c:v>4180.6001663208008</c:v>
                </c:pt>
                <c:pt idx="576">
                  <c:v>4187.8046569824219</c:v>
                </c:pt>
                <c:pt idx="577">
                  <c:v>4194.6528244018555</c:v>
                </c:pt>
                <c:pt idx="578">
                  <c:v>4201.5006713867188</c:v>
                </c:pt>
                <c:pt idx="579">
                  <c:v>4208.355152130127</c:v>
                </c:pt>
                <c:pt idx="580">
                  <c:v>4215.0243072509766</c:v>
                </c:pt>
                <c:pt idx="581">
                  <c:v>4221.7106895446777</c:v>
                </c:pt>
                <c:pt idx="582">
                  <c:v>4228.1271324157715</c:v>
                </c:pt>
                <c:pt idx="583">
                  <c:v>4234.8107414245605</c:v>
                </c:pt>
                <c:pt idx="584">
                  <c:v>4241.5446853637695</c:v>
                </c:pt>
                <c:pt idx="585">
                  <c:v>4248.2186508178711</c:v>
                </c:pt>
                <c:pt idx="586">
                  <c:v>4254.9831390380859</c:v>
                </c:pt>
                <c:pt idx="587">
                  <c:v>4261.6855545043945</c:v>
                </c:pt>
                <c:pt idx="588">
                  <c:v>4268.833568572998</c:v>
                </c:pt>
                <c:pt idx="589">
                  <c:v>4275.6900405883789</c:v>
                </c:pt>
                <c:pt idx="590">
                  <c:v>4282.6732940673828</c:v>
                </c:pt>
                <c:pt idx="591">
                  <c:v>4289.5648422241211</c:v>
                </c:pt>
                <c:pt idx="592">
                  <c:v>4296.4413948059082</c:v>
                </c:pt>
                <c:pt idx="593">
                  <c:v>4303.4384307861328</c:v>
                </c:pt>
                <c:pt idx="594">
                  <c:v>4310.2827682495117</c:v>
                </c:pt>
                <c:pt idx="595">
                  <c:v>4317.235954284668</c:v>
                </c:pt>
                <c:pt idx="596">
                  <c:v>4324.0755920410156</c:v>
                </c:pt>
                <c:pt idx="597">
                  <c:v>4330.9837646484375</c:v>
                </c:pt>
                <c:pt idx="598">
                  <c:v>4337.7053642272949</c:v>
                </c:pt>
                <c:pt idx="599">
                  <c:v>4344.6018524169922</c:v>
                </c:pt>
                <c:pt idx="600">
                  <c:v>4351.4387283325195</c:v>
                </c:pt>
                <c:pt idx="601">
                  <c:v>4358.652229309082</c:v>
                </c:pt>
                <c:pt idx="602">
                  <c:v>4365.4141845703125</c:v>
                </c:pt>
                <c:pt idx="603">
                  <c:v>4372.6397552490234</c:v>
                </c:pt>
                <c:pt idx="604">
                  <c:v>4379.8395576477051</c:v>
                </c:pt>
                <c:pt idx="605">
                  <c:v>4386.5704879760742</c:v>
                </c:pt>
                <c:pt idx="606">
                  <c:v>4393.4772109985352</c:v>
                </c:pt>
                <c:pt idx="607">
                  <c:v>4400.2627296447754</c:v>
                </c:pt>
                <c:pt idx="608">
                  <c:v>4406.5002975463867</c:v>
                </c:pt>
                <c:pt idx="609">
                  <c:v>4412.9795761108398</c:v>
                </c:pt>
                <c:pt idx="610">
                  <c:v>4419.5699768066406</c:v>
                </c:pt>
                <c:pt idx="611">
                  <c:v>4426.1900253295898</c:v>
                </c:pt>
                <c:pt idx="612">
                  <c:v>4432.9286994934082</c:v>
                </c:pt>
                <c:pt idx="613">
                  <c:v>4439.3879508972168</c:v>
                </c:pt>
                <c:pt idx="614">
                  <c:v>4445.8143463134766</c:v>
                </c:pt>
                <c:pt idx="615">
                  <c:v>4452.4492301940918</c:v>
                </c:pt>
                <c:pt idx="616">
                  <c:v>4458.7151870727539</c:v>
                </c:pt>
                <c:pt idx="617">
                  <c:v>4465.8578987121582</c:v>
                </c:pt>
                <c:pt idx="618">
                  <c:v>4472.473762512207</c:v>
                </c:pt>
                <c:pt idx="619">
                  <c:v>4479.69189453125</c:v>
                </c:pt>
                <c:pt idx="620">
                  <c:v>4486.6149482727051</c:v>
                </c:pt>
                <c:pt idx="621">
                  <c:v>4493.7658157348633</c:v>
                </c:pt>
                <c:pt idx="622">
                  <c:v>4500.8829498291016</c:v>
                </c:pt>
                <c:pt idx="623">
                  <c:v>4507.5220985412598</c:v>
                </c:pt>
                <c:pt idx="624">
                  <c:v>4514.2526397705078</c:v>
                </c:pt>
                <c:pt idx="625">
                  <c:v>4521.4543380737305</c:v>
                </c:pt>
                <c:pt idx="626">
                  <c:v>4528.1568031311035</c:v>
                </c:pt>
                <c:pt idx="627">
                  <c:v>4535.1675109863281</c:v>
                </c:pt>
                <c:pt idx="628">
                  <c:v>4542.6681213378906</c:v>
                </c:pt>
                <c:pt idx="629">
                  <c:v>4549.7939834594727</c:v>
                </c:pt>
                <c:pt idx="630">
                  <c:v>4556.8239860534668</c:v>
                </c:pt>
                <c:pt idx="631">
                  <c:v>4564.0789566040039</c:v>
                </c:pt>
                <c:pt idx="632">
                  <c:v>4571.3030891418457</c:v>
                </c:pt>
                <c:pt idx="633">
                  <c:v>4578.7333641052246</c:v>
                </c:pt>
                <c:pt idx="634">
                  <c:v>4585.8936157226562</c:v>
                </c:pt>
                <c:pt idx="635">
                  <c:v>4593.168830871582</c:v>
                </c:pt>
                <c:pt idx="636">
                  <c:v>4600.7200050354004</c:v>
                </c:pt>
                <c:pt idx="637">
                  <c:v>4607.799072265625</c:v>
                </c:pt>
                <c:pt idx="638">
                  <c:v>4615.1083564758301</c:v>
                </c:pt>
                <c:pt idx="639">
                  <c:v>4622.8186531066895</c:v>
                </c:pt>
                <c:pt idx="640">
                  <c:v>4629.9467620849609</c:v>
                </c:pt>
                <c:pt idx="641">
                  <c:v>4636.7450218200684</c:v>
                </c:pt>
                <c:pt idx="642">
                  <c:v>4644.4328384399414</c:v>
                </c:pt>
                <c:pt idx="643">
                  <c:v>4651.6765403747559</c:v>
                </c:pt>
                <c:pt idx="644">
                  <c:v>4658.8129806518555</c:v>
                </c:pt>
                <c:pt idx="645">
                  <c:v>4666.2530364990234</c:v>
                </c:pt>
                <c:pt idx="646">
                  <c:v>4673.4026985168457</c:v>
                </c:pt>
                <c:pt idx="647">
                  <c:v>4681.0044479370117</c:v>
                </c:pt>
                <c:pt idx="648">
                  <c:v>4688.9535980224609</c:v>
                </c:pt>
                <c:pt idx="649">
                  <c:v>4696.4826698303223</c:v>
                </c:pt>
                <c:pt idx="650">
                  <c:v>4704.2081680297852</c:v>
                </c:pt>
                <c:pt idx="651">
                  <c:v>4712.1473960876465</c:v>
                </c:pt>
                <c:pt idx="652">
                  <c:v>4719.8752632141113</c:v>
                </c:pt>
                <c:pt idx="653">
                  <c:v>4728.1150207519531</c:v>
                </c:pt>
                <c:pt idx="654">
                  <c:v>4736.5745086669922</c:v>
                </c:pt>
                <c:pt idx="655">
                  <c:v>4744.0533790588379</c:v>
                </c:pt>
                <c:pt idx="656">
                  <c:v>4751.2374000549316</c:v>
                </c:pt>
                <c:pt idx="657">
                  <c:v>4758.4013175964355</c:v>
                </c:pt>
                <c:pt idx="658">
                  <c:v>4765.4846115112305</c:v>
                </c:pt>
                <c:pt idx="659">
                  <c:v>4772.3771095275879</c:v>
                </c:pt>
                <c:pt idx="660">
                  <c:v>4779.1174125671387</c:v>
                </c:pt>
                <c:pt idx="661">
                  <c:v>4786.1654624938965</c:v>
                </c:pt>
                <c:pt idx="662">
                  <c:v>4793.1855163574219</c:v>
                </c:pt>
                <c:pt idx="663">
                  <c:v>4800.1050834655762</c:v>
                </c:pt>
                <c:pt idx="664">
                  <c:v>4807.2261009216309</c:v>
                </c:pt>
                <c:pt idx="665">
                  <c:v>4814.1660614013672</c:v>
                </c:pt>
                <c:pt idx="666">
                  <c:v>4820.9254722595215</c:v>
                </c:pt>
                <c:pt idx="667">
                  <c:v>4827.8738250732422</c:v>
                </c:pt>
                <c:pt idx="668">
                  <c:v>4834.519718170166</c:v>
                </c:pt>
                <c:pt idx="669">
                  <c:v>4841.4844703674316</c:v>
                </c:pt>
                <c:pt idx="670">
                  <c:v>4848.2919769287109</c:v>
                </c:pt>
                <c:pt idx="671">
                  <c:v>4855.4881172180176</c:v>
                </c:pt>
                <c:pt idx="672">
                  <c:v>4863.489372253418</c:v>
                </c:pt>
                <c:pt idx="673">
                  <c:v>4871.1393356323242</c:v>
                </c:pt>
                <c:pt idx="674">
                  <c:v>4878.907787322998</c:v>
                </c:pt>
                <c:pt idx="675">
                  <c:v>4886.573486328125</c:v>
                </c:pt>
                <c:pt idx="676">
                  <c:v>4894.1680145263672</c:v>
                </c:pt>
                <c:pt idx="677">
                  <c:v>4901.8881645202637</c:v>
                </c:pt>
                <c:pt idx="678">
                  <c:v>4909.4379005432129</c:v>
                </c:pt>
                <c:pt idx="679">
                  <c:v>4916.9164924621582</c:v>
                </c:pt>
                <c:pt idx="680">
                  <c:v>4924.518238067627</c:v>
                </c:pt>
                <c:pt idx="681">
                  <c:v>4931.6503639221191</c:v>
                </c:pt>
                <c:pt idx="682">
                  <c:v>4938.7503547668457</c:v>
                </c:pt>
                <c:pt idx="683">
                  <c:v>4945.9041366577148</c:v>
                </c:pt>
                <c:pt idx="684">
                  <c:v>4952.9218368530273</c:v>
                </c:pt>
                <c:pt idx="685">
                  <c:v>4959.8056259155273</c:v>
                </c:pt>
                <c:pt idx="686">
                  <c:v>4967.0937728881836</c:v>
                </c:pt>
                <c:pt idx="687">
                  <c:v>4974.0048561096191</c:v>
                </c:pt>
                <c:pt idx="688">
                  <c:v>4980.9229049682617</c:v>
                </c:pt>
                <c:pt idx="689">
                  <c:v>4988.3027648925781</c:v>
                </c:pt>
                <c:pt idx="690">
                  <c:v>4995.310920715332</c:v>
                </c:pt>
                <c:pt idx="691">
                  <c:v>5002.4702606201172</c:v>
                </c:pt>
                <c:pt idx="692">
                  <c:v>5010.2468566894531</c:v>
                </c:pt>
                <c:pt idx="693">
                  <c:v>5017.6165618896484</c:v>
                </c:pt>
                <c:pt idx="694">
                  <c:v>5025.3970222473145</c:v>
                </c:pt>
                <c:pt idx="695">
                  <c:v>5032.6593933105469</c:v>
                </c:pt>
                <c:pt idx="696">
                  <c:v>5039.9527854919434</c:v>
                </c:pt>
                <c:pt idx="697">
                  <c:v>5047.5213394165039</c:v>
                </c:pt>
                <c:pt idx="698">
                  <c:v>5054.6643295288086</c:v>
                </c:pt>
                <c:pt idx="699">
                  <c:v>5061.523754119873</c:v>
                </c:pt>
                <c:pt idx="700">
                  <c:v>5068.7879638671875</c:v>
                </c:pt>
                <c:pt idx="701">
                  <c:v>5075.9833717346191</c:v>
                </c:pt>
                <c:pt idx="702">
                  <c:v>5083.3973197937012</c:v>
                </c:pt>
                <c:pt idx="703">
                  <c:v>5090.8296928405762</c:v>
                </c:pt>
                <c:pt idx="704">
                  <c:v>5097.8504981994629</c:v>
                </c:pt>
                <c:pt idx="705">
                  <c:v>5104.5875015258789</c:v>
                </c:pt>
                <c:pt idx="706">
                  <c:v>5111.8314208984375</c:v>
                </c:pt>
                <c:pt idx="707">
                  <c:v>5118.6789169311523</c:v>
                </c:pt>
                <c:pt idx="708">
                  <c:v>5125.6484794616699</c:v>
                </c:pt>
                <c:pt idx="709">
                  <c:v>5133.0212516784668</c:v>
                </c:pt>
                <c:pt idx="710">
                  <c:v>5140.1288871765137</c:v>
                </c:pt>
                <c:pt idx="711">
                  <c:v>5147.2104568481445</c:v>
                </c:pt>
                <c:pt idx="712">
                  <c:v>5154.7276153564453</c:v>
                </c:pt>
                <c:pt idx="713">
                  <c:v>5161.9998092651367</c:v>
                </c:pt>
                <c:pt idx="714">
                  <c:v>5169.0698204040527</c:v>
                </c:pt>
                <c:pt idx="715">
                  <c:v>5176.484806060791</c:v>
                </c:pt>
                <c:pt idx="716">
                  <c:v>5183.5412788391113</c:v>
                </c:pt>
                <c:pt idx="717">
                  <c:v>5190.5656890869141</c:v>
                </c:pt>
                <c:pt idx="718">
                  <c:v>5197.7490081787109</c:v>
                </c:pt>
                <c:pt idx="719">
                  <c:v>5204.874828338623</c:v>
                </c:pt>
                <c:pt idx="720">
                  <c:v>5217.1214904785156</c:v>
                </c:pt>
                <c:pt idx="721">
                  <c:v>5229.7820320129395</c:v>
                </c:pt>
                <c:pt idx="722">
                  <c:v>5241.9176292419434</c:v>
                </c:pt>
                <c:pt idx="723">
                  <c:v>5252.4313850402832</c:v>
                </c:pt>
                <c:pt idx="724">
                  <c:v>5259.8224067687988</c:v>
                </c:pt>
                <c:pt idx="725">
                  <c:v>5266.9388885498047</c:v>
                </c:pt>
                <c:pt idx="726">
                  <c:v>5273.8385047912598</c:v>
                </c:pt>
                <c:pt idx="727">
                  <c:v>5281.0296669006348</c:v>
                </c:pt>
                <c:pt idx="728">
                  <c:v>5288.3697242736816</c:v>
                </c:pt>
                <c:pt idx="729">
                  <c:v>5295.4350357055664</c:v>
                </c:pt>
                <c:pt idx="730">
                  <c:v>5302.4064407348633</c:v>
                </c:pt>
                <c:pt idx="731">
                  <c:v>5309.3310623168945</c:v>
                </c:pt>
                <c:pt idx="732">
                  <c:v>5316.2531852722168</c:v>
                </c:pt>
                <c:pt idx="733">
                  <c:v>5323.0722846984863</c:v>
                </c:pt>
                <c:pt idx="734">
                  <c:v>5329.9816589355469</c:v>
                </c:pt>
                <c:pt idx="735">
                  <c:v>5337.0311164855957</c:v>
                </c:pt>
                <c:pt idx="736">
                  <c:v>5344.0470771789551</c:v>
                </c:pt>
                <c:pt idx="737">
                  <c:v>5351.3848762512207</c:v>
                </c:pt>
                <c:pt idx="738">
                  <c:v>5358.7519950866699</c:v>
                </c:pt>
                <c:pt idx="739">
                  <c:v>5365.7754173278809</c:v>
                </c:pt>
                <c:pt idx="740">
                  <c:v>5372.498649597168</c:v>
                </c:pt>
                <c:pt idx="741">
                  <c:v>5379.153938293457</c:v>
                </c:pt>
                <c:pt idx="742">
                  <c:v>5385.9717979431152</c:v>
                </c:pt>
                <c:pt idx="743">
                  <c:v>5392.8873443603516</c:v>
                </c:pt>
                <c:pt idx="744">
                  <c:v>5399.4852638244629</c:v>
                </c:pt>
                <c:pt idx="745">
                  <c:v>5406.1031265258789</c:v>
                </c:pt>
                <c:pt idx="746">
                  <c:v>5412.835262298584</c:v>
                </c:pt>
                <c:pt idx="747">
                  <c:v>5419.5327491760254</c:v>
                </c:pt>
                <c:pt idx="748">
                  <c:v>5426.2062301635742</c:v>
                </c:pt>
                <c:pt idx="749">
                  <c:v>5433.4079322814941</c:v>
                </c:pt>
                <c:pt idx="750">
                  <c:v>5440.6151885986328</c:v>
                </c:pt>
                <c:pt idx="751">
                  <c:v>5447.4036407470703</c:v>
                </c:pt>
                <c:pt idx="752">
                  <c:v>5454.5449562072754</c:v>
                </c:pt>
                <c:pt idx="753">
                  <c:v>5462.0509071350098</c:v>
                </c:pt>
                <c:pt idx="754">
                  <c:v>5469.5405616760254</c:v>
                </c:pt>
                <c:pt idx="755">
                  <c:v>5476.7255554199219</c:v>
                </c:pt>
                <c:pt idx="756">
                  <c:v>5484.0717086791992</c:v>
                </c:pt>
                <c:pt idx="757">
                  <c:v>5491.1232719421387</c:v>
                </c:pt>
                <c:pt idx="758">
                  <c:v>5497.915958404541</c:v>
                </c:pt>
                <c:pt idx="759">
                  <c:v>5505.0445518493652</c:v>
                </c:pt>
                <c:pt idx="760">
                  <c:v>5512.1484870910645</c:v>
                </c:pt>
                <c:pt idx="761">
                  <c:v>5519.1220779418945</c:v>
                </c:pt>
                <c:pt idx="762">
                  <c:v>5526.0573997497559</c:v>
                </c:pt>
                <c:pt idx="763">
                  <c:v>5533.1271896362305</c:v>
                </c:pt>
                <c:pt idx="764">
                  <c:v>5540.26953125</c:v>
                </c:pt>
                <c:pt idx="765">
                  <c:v>5547.2904510498047</c:v>
                </c:pt>
                <c:pt idx="766">
                  <c:v>5553.800853729248</c:v>
                </c:pt>
                <c:pt idx="767">
                  <c:v>5561.1911773681641</c:v>
                </c:pt>
                <c:pt idx="768">
                  <c:v>5568.1413726806641</c:v>
                </c:pt>
                <c:pt idx="769">
                  <c:v>5574.9306411743164</c:v>
                </c:pt>
                <c:pt idx="770">
                  <c:v>5581.8735504150391</c:v>
                </c:pt>
                <c:pt idx="771">
                  <c:v>5588.9617881774902</c:v>
                </c:pt>
                <c:pt idx="772">
                  <c:v>5596.1566543579102</c:v>
                </c:pt>
                <c:pt idx="773">
                  <c:v>5603.448371887207</c:v>
                </c:pt>
                <c:pt idx="774">
                  <c:v>5610.3558311462402</c:v>
                </c:pt>
                <c:pt idx="775">
                  <c:v>5617.6288223266602</c:v>
                </c:pt>
                <c:pt idx="776">
                  <c:v>5624.8008575439453</c:v>
                </c:pt>
                <c:pt idx="777">
                  <c:v>5632.1139907836914</c:v>
                </c:pt>
                <c:pt idx="778">
                  <c:v>5639.4079437255859</c:v>
                </c:pt>
                <c:pt idx="779">
                  <c:v>5646.6412353515625</c:v>
                </c:pt>
                <c:pt idx="780">
                  <c:v>5654.0549354553223</c:v>
                </c:pt>
                <c:pt idx="781">
                  <c:v>5661.2773742675781</c:v>
                </c:pt>
                <c:pt idx="782">
                  <c:v>5668.7338485717773</c:v>
                </c:pt>
                <c:pt idx="783">
                  <c:v>5675.9277648925781</c:v>
                </c:pt>
                <c:pt idx="784">
                  <c:v>5683.2730369567871</c:v>
                </c:pt>
                <c:pt idx="785">
                  <c:v>5691.0148162841797</c:v>
                </c:pt>
                <c:pt idx="786">
                  <c:v>5698.6576766967773</c:v>
                </c:pt>
                <c:pt idx="787">
                  <c:v>5706.0193862915039</c:v>
                </c:pt>
                <c:pt idx="788">
                  <c:v>5713.4507904052734</c:v>
                </c:pt>
                <c:pt idx="789">
                  <c:v>5720.9998741149902</c:v>
                </c:pt>
                <c:pt idx="790">
                  <c:v>5728.315372467041</c:v>
                </c:pt>
                <c:pt idx="791">
                  <c:v>5735.4939651489258</c:v>
                </c:pt>
                <c:pt idx="792">
                  <c:v>5742.6244163513184</c:v>
                </c:pt>
                <c:pt idx="793">
                  <c:v>5749.4436187744141</c:v>
                </c:pt>
                <c:pt idx="794">
                  <c:v>5756.7437858581543</c:v>
                </c:pt>
                <c:pt idx="795">
                  <c:v>5763.8471641540527</c:v>
                </c:pt>
                <c:pt idx="796">
                  <c:v>5770.978588104248</c:v>
                </c:pt>
                <c:pt idx="797">
                  <c:v>5778.0691719055176</c:v>
                </c:pt>
                <c:pt idx="798">
                  <c:v>5785.1719131469727</c:v>
                </c:pt>
                <c:pt idx="799">
                  <c:v>5792.6333236694336</c:v>
                </c:pt>
                <c:pt idx="800">
                  <c:v>5799.9093017578125</c:v>
                </c:pt>
                <c:pt idx="801">
                  <c:v>5806.9746627807617</c:v>
                </c:pt>
                <c:pt idx="802">
                  <c:v>5814.1107215881348</c:v>
                </c:pt>
                <c:pt idx="803">
                  <c:v>5821.7491149902344</c:v>
                </c:pt>
                <c:pt idx="804">
                  <c:v>5829.4534492492676</c:v>
                </c:pt>
                <c:pt idx="805">
                  <c:v>5836.8323707580566</c:v>
                </c:pt>
                <c:pt idx="806">
                  <c:v>5844.0075035095215</c:v>
                </c:pt>
                <c:pt idx="807">
                  <c:v>5850.9447822570801</c:v>
                </c:pt>
                <c:pt idx="808">
                  <c:v>5858.0038986206055</c:v>
                </c:pt>
                <c:pt idx="809">
                  <c:v>5865.6461143493652</c:v>
                </c:pt>
                <c:pt idx="810">
                  <c:v>5873.0400009155273</c:v>
                </c:pt>
                <c:pt idx="811">
                  <c:v>5880.3911399841309</c:v>
                </c:pt>
                <c:pt idx="812">
                  <c:v>5887.5510139465332</c:v>
                </c:pt>
                <c:pt idx="813">
                  <c:v>5894.9760398864746</c:v>
                </c:pt>
                <c:pt idx="814">
                  <c:v>5902.6204032897949</c:v>
                </c:pt>
                <c:pt idx="815">
                  <c:v>5910.2195014953613</c:v>
                </c:pt>
                <c:pt idx="816">
                  <c:v>5917.9610443115234</c:v>
                </c:pt>
                <c:pt idx="817">
                  <c:v>5925.5910530090332</c:v>
                </c:pt>
                <c:pt idx="818">
                  <c:v>5933.433277130127</c:v>
                </c:pt>
                <c:pt idx="819">
                  <c:v>5941.4315071105957</c:v>
                </c:pt>
                <c:pt idx="820">
                  <c:v>5949.318775177002</c:v>
                </c:pt>
                <c:pt idx="821">
                  <c:v>5957.1178779602051</c:v>
                </c:pt>
                <c:pt idx="822">
                  <c:v>5964.7868499755859</c:v>
                </c:pt>
                <c:pt idx="823">
                  <c:v>5972.5274620056152</c:v>
                </c:pt>
                <c:pt idx="824">
                  <c:v>5980.2149925231934</c:v>
                </c:pt>
                <c:pt idx="825">
                  <c:v>5987.9144744873047</c:v>
                </c:pt>
                <c:pt idx="826">
                  <c:v>5996.1220436096191</c:v>
                </c:pt>
                <c:pt idx="827">
                  <c:v>6003.7818908691406</c:v>
                </c:pt>
                <c:pt idx="828">
                  <c:v>6011.5295181274414</c:v>
                </c:pt>
                <c:pt idx="829">
                  <c:v>6019.5084571838379</c:v>
                </c:pt>
                <c:pt idx="830">
                  <c:v>6027.5363082885742</c:v>
                </c:pt>
                <c:pt idx="831">
                  <c:v>6035.1262283325195</c:v>
                </c:pt>
                <c:pt idx="832">
                  <c:v>6042.5663528442383</c:v>
                </c:pt>
                <c:pt idx="833">
                  <c:v>6049.9613800048828</c:v>
                </c:pt>
                <c:pt idx="834">
                  <c:v>6057.6047973632812</c:v>
                </c:pt>
                <c:pt idx="835">
                  <c:v>6065.1064720153809</c:v>
                </c:pt>
                <c:pt idx="836">
                  <c:v>6072.5188255310059</c:v>
                </c:pt>
                <c:pt idx="837">
                  <c:v>6080.2228584289551</c:v>
                </c:pt>
                <c:pt idx="838">
                  <c:v>6087.8508605957031</c:v>
                </c:pt>
                <c:pt idx="839">
                  <c:v>6095.4837417602539</c:v>
                </c:pt>
                <c:pt idx="840">
                  <c:v>6103.0600662231445</c:v>
                </c:pt>
                <c:pt idx="841">
                  <c:v>6110.7715873718262</c:v>
                </c:pt>
                <c:pt idx="842">
                  <c:v>6118.7635345458984</c:v>
                </c:pt>
                <c:pt idx="843">
                  <c:v>6126.6897010803223</c:v>
                </c:pt>
                <c:pt idx="844">
                  <c:v>6134.651008605957</c:v>
                </c:pt>
                <c:pt idx="845">
                  <c:v>6142.3829917907715</c:v>
                </c:pt>
                <c:pt idx="846">
                  <c:v>6150.254222869873</c:v>
                </c:pt>
                <c:pt idx="847">
                  <c:v>6158.2598495483398</c:v>
                </c:pt>
                <c:pt idx="848">
                  <c:v>6166.1022109985352</c:v>
                </c:pt>
                <c:pt idx="849">
                  <c:v>6173.6823463439941</c:v>
                </c:pt>
                <c:pt idx="850">
                  <c:v>6181.2091255187988</c:v>
                </c:pt>
                <c:pt idx="851">
                  <c:v>6188.9878883361816</c:v>
                </c:pt>
                <c:pt idx="852">
                  <c:v>6196.8246879577637</c:v>
                </c:pt>
                <c:pt idx="853">
                  <c:v>6204.5593528747559</c:v>
                </c:pt>
                <c:pt idx="854">
                  <c:v>6212.0961952209473</c:v>
                </c:pt>
                <c:pt idx="855">
                  <c:v>6219.7986106872559</c:v>
                </c:pt>
                <c:pt idx="856">
                  <c:v>6227.6016845703125</c:v>
                </c:pt>
                <c:pt idx="857">
                  <c:v>6235.3992118835449</c:v>
                </c:pt>
                <c:pt idx="858">
                  <c:v>6243.0291709899902</c:v>
                </c:pt>
                <c:pt idx="859">
                  <c:v>6250.6343955993652</c:v>
                </c:pt>
                <c:pt idx="860">
                  <c:v>6258.2723808288574</c:v>
                </c:pt>
                <c:pt idx="861">
                  <c:v>6265.9299812316895</c:v>
                </c:pt>
                <c:pt idx="862">
                  <c:v>6273.7416381835938</c:v>
                </c:pt>
                <c:pt idx="863">
                  <c:v>6281.2335815429688</c:v>
                </c:pt>
                <c:pt idx="864">
                  <c:v>6289.0125732421875</c:v>
                </c:pt>
                <c:pt idx="865">
                  <c:v>6296.5369415283203</c:v>
                </c:pt>
                <c:pt idx="866">
                  <c:v>6303.9355850219727</c:v>
                </c:pt>
                <c:pt idx="867">
                  <c:v>6311.9685440063477</c:v>
                </c:pt>
                <c:pt idx="868">
                  <c:v>6319.423152923584</c:v>
                </c:pt>
                <c:pt idx="869">
                  <c:v>6326.8138542175293</c:v>
                </c:pt>
                <c:pt idx="870">
                  <c:v>6334.0336608886719</c:v>
                </c:pt>
                <c:pt idx="871">
                  <c:v>6341.6431465148926</c:v>
                </c:pt>
                <c:pt idx="872">
                  <c:v>6349.4775085449219</c:v>
                </c:pt>
                <c:pt idx="873">
                  <c:v>6357.2645378112793</c:v>
                </c:pt>
                <c:pt idx="874">
                  <c:v>6364.8119201660156</c:v>
                </c:pt>
                <c:pt idx="875">
                  <c:v>6372.3297233581543</c:v>
                </c:pt>
                <c:pt idx="876">
                  <c:v>6380.0459098815918</c:v>
                </c:pt>
                <c:pt idx="877">
                  <c:v>6387.8368530273438</c:v>
                </c:pt>
                <c:pt idx="878">
                  <c:v>6395.5779838562012</c:v>
                </c:pt>
                <c:pt idx="879">
                  <c:v>6403.2415046691895</c:v>
                </c:pt>
                <c:pt idx="880">
                  <c:v>6410.7304039001465</c:v>
                </c:pt>
                <c:pt idx="881">
                  <c:v>6418.2127304077148</c:v>
                </c:pt>
                <c:pt idx="882">
                  <c:v>6425.7208786010742</c:v>
                </c:pt>
                <c:pt idx="883">
                  <c:v>6433.5415840148926</c:v>
                </c:pt>
                <c:pt idx="884">
                  <c:v>6441.2389221191406</c:v>
                </c:pt>
                <c:pt idx="885">
                  <c:v>6448.8734016418457</c:v>
                </c:pt>
                <c:pt idx="886">
                  <c:v>6456.7709617614746</c:v>
                </c:pt>
                <c:pt idx="887">
                  <c:v>6464.6535339355469</c:v>
                </c:pt>
                <c:pt idx="888">
                  <c:v>6472.4263000488281</c:v>
                </c:pt>
                <c:pt idx="889">
                  <c:v>6480.2183265686035</c:v>
                </c:pt>
                <c:pt idx="890">
                  <c:v>6488.2002601623535</c:v>
                </c:pt>
                <c:pt idx="891">
                  <c:v>6496.2246742248535</c:v>
                </c:pt>
                <c:pt idx="892">
                  <c:v>6504.0904350280762</c:v>
                </c:pt>
                <c:pt idx="893">
                  <c:v>6511.735279083252</c:v>
                </c:pt>
                <c:pt idx="894">
                  <c:v>6519.4148750305176</c:v>
                </c:pt>
                <c:pt idx="895">
                  <c:v>6527.6684074401855</c:v>
                </c:pt>
                <c:pt idx="896">
                  <c:v>6535.9952545166016</c:v>
                </c:pt>
                <c:pt idx="897">
                  <c:v>6544.0497970581055</c:v>
                </c:pt>
                <c:pt idx="898">
                  <c:v>6552.1964721679688</c:v>
                </c:pt>
                <c:pt idx="899">
                  <c:v>6560.3489036560059</c:v>
                </c:pt>
                <c:pt idx="900">
                  <c:v>6568.3685913085938</c:v>
                </c:pt>
                <c:pt idx="901">
                  <c:v>6576.5327987670898</c:v>
                </c:pt>
                <c:pt idx="902">
                  <c:v>6584.6079635620117</c:v>
                </c:pt>
                <c:pt idx="903">
                  <c:v>6592.4824104309082</c:v>
                </c:pt>
                <c:pt idx="904">
                  <c:v>6600.2133407592773</c:v>
                </c:pt>
                <c:pt idx="905">
                  <c:v>6607.9683303833008</c:v>
                </c:pt>
                <c:pt idx="906">
                  <c:v>6615.946720123291</c:v>
                </c:pt>
                <c:pt idx="907">
                  <c:v>6623.7599830627441</c:v>
                </c:pt>
                <c:pt idx="908">
                  <c:v>6631.5742378234863</c:v>
                </c:pt>
                <c:pt idx="909">
                  <c:v>6639.392635345459</c:v>
                </c:pt>
                <c:pt idx="910">
                  <c:v>6647.0978736877441</c:v>
                </c:pt>
                <c:pt idx="911">
                  <c:v>6654.8541259765625</c:v>
                </c:pt>
                <c:pt idx="912">
                  <c:v>6662.7446327209473</c:v>
                </c:pt>
                <c:pt idx="913">
                  <c:v>6670.7221221923828</c:v>
                </c:pt>
                <c:pt idx="914">
                  <c:v>6678.7337265014648</c:v>
                </c:pt>
                <c:pt idx="915">
                  <c:v>6686.6658515930176</c:v>
                </c:pt>
                <c:pt idx="916">
                  <c:v>6694.4773902893066</c:v>
                </c:pt>
                <c:pt idx="917">
                  <c:v>6702.650260925293</c:v>
                </c:pt>
                <c:pt idx="918">
                  <c:v>6710.8716239929199</c:v>
                </c:pt>
                <c:pt idx="919">
                  <c:v>6718.9152221679688</c:v>
                </c:pt>
                <c:pt idx="920">
                  <c:v>6727.1542930603027</c:v>
                </c:pt>
                <c:pt idx="921">
                  <c:v>6735.1922607421875</c:v>
                </c:pt>
                <c:pt idx="922">
                  <c:v>6743.2273635864258</c:v>
                </c:pt>
                <c:pt idx="923">
                  <c:v>6751.0988349914551</c:v>
                </c:pt>
                <c:pt idx="924">
                  <c:v>6759.3210182189941</c:v>
                </c:pt>
                <c:pt idx="925">
                  <c:v>6767.403751373291</c:v>
                </c:pt>
                <c:pt idx="926">
                  <c:v>6775.6526260375977</c:v>
                </c:pt>
                <c:pt idx="927">
                  <c:v>6783.6254959106445</c:v>
                </c:pt>
                <c:pt idx="928">
                  <c:v>6791.6445236206055</c:v>
                </c:pt>
                <c:pt idx="929">
                  <c:v>6799.7845230102539</c:v>
                </c:pt>
                <c:pt idx="930">
                  <c:v>6807.9581871032715</c:v>
                </c:pt>
                <c:pt idx="931">
                  <c:v>6816.1745872497559</c:v>
                </c:pt>
                <c:pt idx="932">
                  <c:v>6824.3897705078125</c:v>
                </c:pt>
                <c:pt idx="933">
                  <c:v>6832.4237022399902</c:v>
                </c:pt>
                <c:pt idx="934">
                  <c:v>6840.4960479736328</c:v>
                </c:pt>
                <c:pt idx="935">
                  <c:v>6848.5392074584961</c:v>
                </c:pt>
                <c:pt idx="936">
                  <c:v>6856.5690765380859</c:v>
                </c:pt>
                <c:pt idx="937">
                  <c:v>6864.5884780883789</c:v>
                </c:pt>
                <c:pt idx="938">
                  <c:v>6872.4353675842285</c:v>
                </c:pt>
                <c:pt idx="939">
                  <c:v>6880.2259178161621</c:v>
                </c:pt>
                <c:pt idx="940">
                  <c:v>6888.2746124267578</c:v>
                </c:pt>
                <c:pt idx="941">
                  <c:v>6896.2574119567871</c:v>
                </c:pt>
                <c:pt idx="942">
                  <c:v>6904.5336456298828</c:v>
                </c:pt>
                <c:pt idx="943">
                  <c:v>6912.4786376953125</c:v>
                </c:pt>
                <c:pt idx="944">
                  <c:v>6920.3475952148438</c:v>
                </c:pt>
                <c:pt idx="945">
                  <c:v>6928.3875732421875</c:v>
                </c:pt>
                <c:pt idx="946">
                  <c:v>6936.8276824951172</c:v>
                </c:pt>
                <c:pt idx="947">
                  <c:v>6944.7042770385742</c:v>
                </c:pt>
                <c:pt idx="948">
                  <c:v>6952.4938545227051</c:v>
                </c:pt>
                <c:pt idx="949">
                  <c:v>6960.121696472168</c:v>
                </c:pt>
                <c:pt idx="950">
                  <c:v>6967.844841003418</c:v>
                </c:pt>
                <c:pt idx="951">
                  <c:v>6976.0434646606445</c:v>
                </c:pt>
                <c:pt idx="952">
                  <c:v>6984.5797805786133</c:v>
                </c:pt>
                <c:pt idx="953">
                  <c:v>6992.8686141967773</c:v>
                </c:pt>
                <c:pt idx="954">
                  <c:v>7001.2006912231445</c:v>
                </c:pt>
                <c:pt idx="955">
                  <c:v>7009.6222991943359</c:v>
                </c:pt>
                <c:pt idx="956">
                  <c:v>7017.6478157043457</c:v>
                </c:pt>
                <c:pt idx="957">
                  <c:v>7026.0408897399902</c:v>
                </c:pt>
                <c:pt idx="958">
                  <c:v>7034.1682205200195</c:v>
                </c:pt>
                <c:pt idx="959">
                  <c:v>7042.1647033691406</c:v>
                </c:pt>
                <c:pt idx="960">
                  <c:v>7050.1233100891113</c:v>
                </c:pt>
                <c:pt idx="961">
                  <c:v>7058.1036224365234</c:v>
                </c:pt>
                <c:pt idx="962">
                  <c:v>7066.1766891479492</c:v>
                </c:pt>
                <c:pt idx="963">
                  <c:v>7074.6030540466309</c:v>
                </c:pt>
                <c:pt idx="964">
                  <c:v>7082.4723892211914</c:v>
                </c:pt>
                <c:pt idx="965">
                  <c:v>7090.3979263305664</c:v>
                </c:pt>
                <c:pt idx="966">
                  <c:v>7098.2963218688965</c:v>
                </c:pt>
                <c:pt idx="967">
                  <c:v>7106.2693862915039</c:v>
                </c:pt>
                <c:pt idx="968">
                  <c:v>7114.1615142822266</c:v>
                </c:pt>
                <c:pt idx="969">
                  <c:v>7122.2032203674316</c:v>
                </c:pt>
                <c:pt idx="970">
                  <c:v>7130.1785316467285</c:v>
                </c:pt>
                <c:pt idx="971">
                  <c:v>7138.1480979919434</c:v>
                </c:pt>
                <c:pt idx="972">
                  <c:v>7146.0181350708008</c:v>
                </c:pt>
                <c:pt idx="973">
                  <c:v>7153.7097702026367</c:v>
                </c:pt>
                <c:pt idx="974">
                  <c:v>7161.3992233276367</c:v>
                </c:pt>
                <c:pt idx="975">
                  <c:v>7169.3404006958008</c:v>
                </c:pt>
                <c:pt idx="976">
                  <c:v>7176.962215423584</c:v>
                </c:pt>
                <c:pt idx="977">
                  <c:v>7184.4428062438965</c:v>
                </c:pt>
                <c:pt idx="978">
                  <c:v>7191.811767578125</c:v>
                </c:pt>
                <c:pt idx="979">
                  <c:v>7199.0852165222168</c:v>
                </c:pt>
                <c:pt idx="980">
                  <c:v>7206.7119750976562</c:v>
                </c:pt>
                <c:pt idx="981">
                  <c:v>7214.0485572814941</c:v>
                </c:pt>
                <c:pt idx="982">
                  <c:v>7221.6924133300781</c:v>
                </c:pt>
                <c:pt idx="983">
                  <c:v>7229.3440399169922</c:v>
                </c:pt>
                <c:pt idx="984">
                  <c:v>7237.4283981323242</c:v>
                </c:pt>
                <c:pt idx="985">
                  <c:v>7246.0195541381836</c:v>
                </c:pt>
                <c:pt idx="986">
                  <c:v>7254.2089920043945</c:v>
                </c:pt>
                <c:pt idx="987">
                  <c:v>7262.7627487182617</c:v>
                </c:pt>
                <c:pt idx="988">
                  <c:v>7270.818172454834</c:v>
                </c:pt>
                <c:pt idx="989">
                  <c:v>7278.668083190918</c:v>
                </c:pt>
                <c:pt idx="990">
                  <c:v>7286.9394989013672</c:v>
                </c:pt>
                <c:pt idx="991">
                  <c:v>7294.7963180541992</c:v>
                </c:pt>
                <c:pt idx="992">
                  <c:v>7302.7373161315918</c:v>
                </c:pt>
                <c:pt idx="993">
                  <c:v>7310.3952598571777</c:v>
                </c:pt>
                <c:pt idx="994">
                  <c:v>7318.3209075927734</c:v>
                </c:pt>
                <c:pt idx="995">
                  <c:v>7326.4233627319336</c:v>
                </c:pt>
                <c:pt idx="996">
                  <c:v>7334.2327690124512</c:v>
                </c:pt>
                <c:pt idx="997">
                  <c:v>7342.2733764648438</c:v>
                </c:pt>
                <c:pt idx="998">
                  <c:v>7350.1025543212891</c:v>
                </c:pt>
                <c:pt idx="999">
                  <c:v>7358.3077659606934</c:v>
                </c:pt>
                <c:pt idx="1000">
                  <c:v>7366.1935234069824</c:v>
                </c:pt>
                <c:pt idx="1001">
                  <c:v>7373.8380279541016</c:v>
                </c:pt>
                <c:pt idx="1002">
                  <c:v>7381.4826278686523</c:v>
                </c:pt>
                <c:pt idx="1003">
                  <c:v>7389.3307266235352</c:v>
                </c:pt>
                <c:pt idx="1004">
                  <c:v>7397.3108940124512</c:v>
                </c:pt>
                <c:pt idx="1005">
                  <c:v>7405.2305793762207</c:v>
                </c:pt>
                <c:pt idx="1006">
                  <c:v>7412.9358024597168</c:v>
                </c:pt>
                <c:pt idx="1007">
                  <c:v>7420.8091850280762</c:v>
                </c:pt>
                <c:pt idx="1008">
                  <c:v>7428.3517303466797</c:v>
                </c:pt>
                <c:pt idx="1009">
                  <c:v>7436.4562911987305</c:v>
                </c:pt>
                <c:pt idx="1010">
                  <c:v>7444.2405662536621</c:v>
                </c:pt>
                <c:pt idx="1011">
                  <c:v>7452.1094284057617</c:v>
                </c:pt>
                <c:pt idx="1012">
                  <c:v>7460.1007957458496</c:v>
                </c:pt>
                <c:pt idx="1013">
                  <c:v>7467.8124389648438</c:v>
                </c:pt>
                <c:pt idx="1014">
                  <c:v>7475.7568664550781</c:v>
                </c:pt>
                <c:pt idx="1015">
                  <c:v>7483.1967163085938</c:v>
                </c:pt>
                <c:pt idx="1016">
                  <c:v>7490.3565826416016</c:v>
                </c:pt>
                <c:pt idx="1017">
                  <c:v>7497.8287887573242</c:v>
                </c:pt>
                <c:pt idx="1018">
                  <c:v>7505.8166923522949</c:v>
                </c:pt>
                <c:pt idx="1019">
                  <c:v>7513.4129486083984</c:v>
                </c:pt>
                <c:pt idx="1020">
                  <c:v>7520.7991676330566</c:v>
                </c:pt>
                <c:pt idx="1021">
                  <c:v>7527.9373245239258</c:v>
                </c:pt>
                <c:pt idx="1022">
                  <c:v>7535.5739479064941</c:v>
                </c:pt>
                <c:pt idx="1023">
                  <c:v>7543.3587760925293</c:v>
                </c:pt>
                <c:pt idx="1024">
                  <c:v>7551.2595863342285</c:v>
                </c:pt>
                <c:pt idx="1025">
                  <c:v>7558.7942352294922</c:v>
                </c:pt>
                <c:pt idx="1026">
                  <c:v>7566.497444152832</c:v>
                </c:pt>
                <c:pt idx="1027">
                  <c:v>7574.0535049438477</c:v>
                </c:pt>
                <c:pt idx="1028">
                  <c:v>7581.8169441223145</c:v>
                </c:pt>
                <c:pt idx="1029">
                  <c:v>7589.5292625427246</c:v>
                </c:pt>
                <c:pt idx="1030">
                  <c:v>7597.1408500671387</c:v>
                </c:pt>
                <c:pt idx="1031">
                  <c:v>7604.8457412719727</c:v>
                </c:pt>
                <c:pt idx="1032">
                  <c:v>7612.963306427002</c:v>
                </c:pt>
                <c:pt idx="1033">
                  <c:v>7620.7644996643066</c:v>
                </c:pt>
                <c:pt idx="1034">
                  <c:v>7628.7834243774414</c:v>
                </c:pt>
                <c:pt idx="1035">
                  <c:v>7636.1469802856445</c:v>
                </c:pt>
                <c:pt idx="1036">
                  <c:v>7643.6465644836426</c:v>
                </c:pt>
                <c:pt idx="1037">
                  <c:v>7651.2613182067871</c:v>
                </c:pt>
                <c:pt idx="1038">
                  <c:v>7658.6859016418457</c:v>
                </c:pt>
                <c:pt idx="1039">
                  <c:v>7666.3656539916992</c:v>
                </c:pt>
                <c:pt idx="1040">
                  <c:v>7673.6007194519043</c:v>
                </c:pt>
                <c:pt idx="1041">
                  <c:v>7681.0864906311035</c:v>
                </c:pt>
                <c:pt idx="1042">
                  <c:v>7688.9696998596191</c:v>
                </c:pt>
                <c:pt idx="1043">
                  <c:v>7696.61279296875</c:v>
                </c:pt>
                <c:pt idx="1044">
                  <c:v>7704.2176361083984</c:v>
                </c:pt>
                <c:pt idx="1045">
                  <c:v>7711.8861694335938</c:v>
                </c:pt>
                <c:pt idx="1046">
                  <c:v>7719.6533279418945</c:v>
                </c:pt>
                <c:pt idx="1047">
                  <c:v>7727.5177459716797</c:v>
                </c:pt>
                <c:pt idx="1048">
                  <c:v>7734.9953460693359</c:v>
                </c:pt>
                <c:pt idx="1049">
                  <c:v>7742.3374519348145</c:v>
                </c:pt>
                <c:pt idx="1050">
                  <c:v>7750.7992248535156</c:v>
                </c:pt>
                <c:pt idx="1051">
                  <c:v>7758.8313102722168</c:v>
                </c:pt>
                <c:pt idx="1052">
                  <c:v>7766.5292015075684</c:v>
                </c:pt>
                <c:pt idx="1053">
                  <c:v>7774.1932411193848</c:v>
                </c:pt>
                <c:pt idx="1054">
                  <c:v>7781.7409133911133</c:v>
                </c:pt>
                <c:pt idx="1055">
                  <c:v>7789.7688140869141</c:v>
                </c:pt>
                <c:pt idx="1056">
                  <c:v>7797.5201416015625</c:v>
                </c:pt>
                <c:pt idx="1057">
                  <c:v>7805.0269889831543</c:v>
                </c:pt>
                <c:pt idx="1058">
                  <c:v>7812.4175643920898</c:v>
                </c:pt>
                <c:pt idx="1059">
                  <c:v>7820.0251998901367</c:v>
                </c:pt>
                <c:pt idx="1060">
                  <c:v>7827.7377548217773</c:v>
                </c:pt>
                <c:pt idx="1061">
                  <c:v>7835.3989334106445</c:v>
                </c:pt>
                <c:pt idx="1062">
                  <c:v>7842.9367370605469</c:v>
                </c:pt>
                <c:pt idx="1063">
                  <c:v>7850.6107215881348</c:v>
                </c:pt>
                <c:pt idx="1064">
                  <c:v>7858.3632507324219</c:v>
                </c:pt>
                <c:pt idx="1065">
                  <c:v>7865.670108795166</c:v>
                </c:pt>
                <c:pt idx="1066">
                  <c:v>7872.9119758605957</c:v>
                </c:pt>
                <c:pt idx="1067">
                  <c:v>7880.311939239502</c:v>
                </c:pt>
                <c:pt idx="1068">
                  <c:v>7888.0678024291992</c:v>
                </c:pt>
                <c:pt idx="1069">
                  <c:v>7895.5771102905273</c:v>
                </c:pt>
                <c:pt idx="1070">
                  <c:v>7902.6382331848145</c:v>
                </c:pt>
                <c:pt idx="1071">
                  <c:v>7909.4172630310059</c:v>
                </c:pt>
                <c:pt idx="1072">
                  <c:v>7917.3140602111816</c:v>
                </c:pt>
                <c:pt idx="1073">
                  <c:v>7924.8954391479492</c:v>
                </c:pt>
                <c:pt idx="1074">
                  <c:v>7932.1177215576172</c:v>
                </c:pt>
                <c:pt idx="1075">
                  <c:v>7939.3552513122559</c:v>
                </c:pt>
                <c:pt idx="1076">
                  <c:v>7946.9940986633301</c:v>
                </c:pt>
                <c:pt idx="1077">
                  <c:v>7954.1826667785645</c:v>
                </c:pt>
                <c:pt idx="1078">
                  <c:v>7961.4160232543945</c:v>
                </c:pt>
                <c:pt idx="1079">
                  <c:v>7968.4671325683594</c:v>
                </c:pt>
                <c:pt idx="1080">
                  <c:v>7975.5658798217773</c:v>
                </c:pt>
                <c:pt idx="1081">
                  <c:v>7983.1069374084473</c:v>
                </c:pt>
                <c:pt idx="1082">
                  <c:v>7990.608226776123</c:v>
                </c:pt>
                <c:pt idx="1083">
                  <c:v>7997.9644622802734</c:v>
                </c:pt>
                <c:pt idx="1084">
                  <c:v>8005.4272918701172</c:v>
                </c:pt>
                <c:pt idx="1085">
                  <c:v>8013.0824279785156</c:v>
                </c:pt>
                <c:pt idx="1086">
                  <c:v>8020.6515808105469</c:v>
                </c:pt>
                <c:pt idx="1087">
                  <c:v>8028.0943870544434</c:v>
                </c:pt>
                <c:pt idx="1088">
                  <c:v>8035.4394912719727</c:v>
                </c:pt>
                <c:pt idx="1089">
                  <c:v>8043.2033462524414</c:v>
                </c:pt>
                <c:pt idx="1090">
                  <c:v>8050.867504119873</c:v>
                </c:pt>
                <c:pt idx="1091">
                  <c:v>8058.0961608886719</c:v>
                </c:pt>
                <c:pt idx="1092">
                  <c:v>8065.4331474304199</c:v>
                </c:pt>
                <c:pt idx="1093">
                  <c:v>8073.1868019104004</c:v>
                </c:pt>
                <c:pt idx="1094">
                  <c:v>8080.4786911010742</c:v>
                </c:pt>
                <c:pt idx="1095">
                  <c:v>8087.9673042297363</c:v>
                </c:pt>
                <c:pt idx="1096">
                  <c:v>8095.4334335327148</c:v>
                </c:pt>
                <c:pt idx="1097">
                  <c:v>8103.2726860046387</c:v>
                </c:pt>
                <c:pt idx="1098">
                  <c:v>8110.7032737731934</c:v>
                </c:pt>
                <c:pt idx="1099">
                  <c:v>8118.0258140563965</c:v>
                </c:pt>
                <c:pt idx="1100">
                  <c:v>8125.6074447631836</c:v>
                </c:pt>
                <c:pt idx="1101">
                  <c:v>8133.1702651977539</c:v>
                </c:pt>
                <c:pt idx="1102">
                  <c:v>8140.6889343261719</c:v>
                </c:pt>
                <c:pt idx="1103">
                  <c:v>8147.9155426025391</c:v>
                </c:pt>
                <c:pt idx="1104">
                  <c:v>8155.6159248352051</c:v>
                </c:pt>
                <c:pt idx="1105">
                  <c:v>8162.8927841186523</c:v>
                </c:pt>
                <c:pt idx="1106">
                  <c:v>8170.0234642028809</c:v>
                </c:pt>
                <c:pt idx="1107">
                  <c:v>8177.0272445678711</c:v>
                </c:pt>
                <c:pt idx="1108">
                  <c:v>8184.2471923828125</c:v>
                </c:pt>
                <c:pt idx="1109">
                  <c:v>8191.5152740478516</c:v>
                </c:pt>
                <c:pt idx="1110">
                  <c:v>8198.3534507751465</c:v>
                </c:pt>
                <c:pt idx="1111">
                  <c:v>8205.9650001525879</c:v>
                </c:pt>
                <c:pt idx="1112">
                  <c:v>8213.3967056274414</c:v>
                </c:pt>
                <c:pt idx="1113">
                  <c:v>8220.7763710021973</c:v>
                </c:pt>
                <c:pt idx="1114">
                  <c:v>8228.0115509033203</c:v>
                </c:pt>
                <c:pt idx="1115">
                  <c:v>8235.2389183044434</c:v>
                </c:pt>
                <c:pt idx="1116">
                  <c:v>8242.2275047302246</c:v>
                </c:pt>
                <c:pt idx="1117">
                  <c:v>8249.5594635009766</c:v>
                </c:pt>
                <c:pt idx="1118">
                  <c:v>8256.934398651123</c:v>
                </c:pt>
                <c:pt idx="1119">
                  <c:v>8264.2013206481934</c:v>
                </c:pt>
                <c:pt idx="1120">
                  <c:v>8271.392261505127</c:v>
                </c:pt>
                <c:pt idx="1121">
                  <c:v>8278.8218955993652</c:v>
                </c:pt>
                <c:pt idx="1122">
                  <c:v>8286.3591079711914</c:v>
                </c:pt>
                <c:pt idx="1123">
                  <c:v>8293.5360374450684</c:v>
                </c:pt>
                <c:pt idx="1124">
                  <c:v>8300.7320976257324</c:v>
                </c:pt>
                <c:pt idx="1125">
                  <c:v>8308.0400390625</c:v>
                </c:pt>
                <c:pt idx="1126">
                  <c:v>8315.777904510498</c:v>
                </c:pt>
                <c:pt idx="1127">
                  <c:v>8323.0623054504395</c:v>
                </c:pt>
                <c:pt idx="1128">
                  <c:v>8331.0136337280273</c:v>
                </c:pt>
                <c:pt idx="1129">
                  <c:v>8339.2728843688965</c:v>
                </c:pt>
                <c:pt idx="1130">
                  <c:v>8347.4015731811523</c:v>
                </c:pt>
                <c:pt idx="1131">
                  <c:v>8354.9532318115234</c:v>
                </c:pt>
                <c:pt idx="1132">
                  <c:v>8362.6405563354492</c:v>
                </c:pt>
                <c:pt idx="1133">
                  <c:v>8370.4774589538574</c:v>
                </c:pt>
                <c:pt idx="1134">
                  <c:v>8378.5726737976074</c:v>
                </c:pt>
                <c:pt idx="1135">
                  <c:v>8386.2487030029297</c:v>
                </c:pt>
                <c:pt idx="1136">
                  <c:v>8393.8196334838867</c:v>
                </c:pt>
                <c:pt idx="1137">
                  <c:v>8401.3337249755859</c:v>
                </c:pt>
                <c:pt idx="1138">
                  <c:v>8409.1738166809082</c:v>
                </c:pt>
                <c:pt idx="1139">
                  <c:v>8416.5028800964355</c:v>
                </c:pt>
                <c:pt idx="1140">
                  <c:v>8423.8888816833496</c:v>
                </c:pt>
                <c:pt idx="1141">
                  <c:v>8431.3872985839844</c:v>
                </c:pt>
                <c:pt idx="1142">
                  <c:v>8439.3135070800781</c:v>
                </c:pt>
                <c:pt idx="1143">
                  <c:v>8446.8570175170898</c:v>
                </c:pt>
                <c:pt idx="1144">
                  <c:v>8454.3359565734863</c:v>
                </c:pt>
                <c:pt idx="1145">
                  <c:v>8461.702709197998</c:v>
                </c:pt>
                <c:pt idx="1146">
                  <c:v>8469.8261795043945</c:v>
                </c:pt>
                <c:pt idx="1147">
                  <c:v>8477.2998390197754</c:v>
                </c:pt>
                <c:pt idx="1148">
                  <c:v>8485.3851013183594</c:v>
                </c:pt>
                <c:pt idx="1149">
                  <c:v>8493.9235038757324</c:v>
                </c:pt>
                <c:pt idx="1150">
                  <c:v>8502.1746368408203</c:v>
                </c:pt>
                <c:pt idx="1151">
                  <c:v>8509.5192413330078</c:v>
                </c:pt>
                <c:pt idx="1152">
                  <c:v>8517.4914970397949</c:v>
                </c:pt>
                <c:pt idx="1153">
                  <c:v>8525.4415016174316</c:v>
                </c:pt>
                <c:pt idx="1154">
                  <c:v>8533.2503204345703</c:v>
                </c:pt>
                <c:pt idx="1155">
                  <c:v>8540.9841232299805</c:v>
                </c:pt>
                <c:pt idx="1156">
                  <c:v>8548.6547317504883</c:v>
                </c:pt>
                <c:pt idx="1157">
                  <c:v>8556.2431259155273</c:v>
                </c:pt>
                <c:pt idx="1158">
                  <c:v>8564.2905540466309</c:v>
                </c:pt>
                <c:pt idx="1159">
                  <c:v>8572.0134315490723</c:v>
                </c:pt>
                <c:pt idx="1160">
                  <c:v>8579.9420700073242</c:v>
                </c:pt>
                <c:pt idx="1161">
                  <c:v>8587.6793174743652</c:v>
                </c:pt>
                <c:pt idx="1162">
                  <c:v>8595.6481704711914</c:v>
                </c:pt>
                <c:pt idx="1163">
                  <c:v>8603.2697486877441</c:v>
                </c:pt>
                <c:pt idx="1164">
                  <c:v>8610.9502105712891</c:v>
                </c:pt>
                <c:pt idx="1165">
                  <c:v>8618.5883598327637</c:v>
                </c:pt>
                <c:pt idx="1166">
                  <c:v>8626.6487121582031</c:v>
                </c:pt>
                <c:pt idx="1167">
                  <c:v>8634.4563102722168</c:v>
                </c:pt>
                <c:pt idx="1168">
                  <c:v>8642.4427108764648</c:v>
                </c:pt>
                <c:pt idx="1169">
                  <c:v>8650.409984588623</c:v>
                </c:pt>
                <c:pt idx="1170">
                  <c:v>8658.4571762084961</c:v>
                </c:pt>
                <c:pt idx="1171">
                  <c:v>8666.4830017089844</c:v>
                </c:pt>
                <c:pt idx="1172">
                  <c:v>8674.059326171875</c:v>
                </c:pt>
                <c:pt idx="1173">
                  <c:v>8682.0429039001465</c:v>
                </c:pt>
                <c:pt idx="1174">
                  <c:v>8689.785270690918</c:v>
                </c:pt>
                <c:pt idx="1175">
                  <c:v>8697.6579475402832</c:v>
                </c:pt>
                <c:pt idx="1176">
                  <c:v>8705.5238304138184</c:v>
                </c:pt>
                <c:pt idx="1177">
                  <c:v>8714.377685546875</c:v>
                </c:pt>
                <c:pt idx="1178">
                  <c:v>8722.8314666748047</c:v>
                </c:pt>
                <c:pt idx="1179">
                  <c:v>8730.8897972106934</c:v>
                </c:pt>
                <c:pt idx="1180">
                  <c:v>8738.8352813720703</c:v>
                </c:pt>
                <c:pt idx="1181">
                  <c:v>8746.8341255187988</c:v>
                </c:pt>
                <c:pt idx="1182">
                  <c:v>8754.7877235412598</c:v>
                </c:pt>
                <c:pt idx="1183">
                  <c:v>8762.4427528381348</c:v>
                </c:pt>
                <c:pt idx="1184">
                  <c:v>8770.4781608581543</c:v>
                </c:pt>
                <c:pt idx="1185">
                  <c:v>8778.5049667358398</c:v>
                </c:pt>
                <c:pt idx="1186">
                  <c:v>8786.5785827636719</c:v>
                </c:pt>
                <c:pt idx="1187">
                  <c:v>8794.7471809387207</c:v>
                </c:pt>
                <c:pt idx="1188">
                  <c:v>8802.8497352600098</c:v>
                </c:pt>
                <c:pt idx="1189">
                  <c:v>8811.1130180358887</c:v>
                </c:pt>
                <c:pt idx="1190">
                  <c:v>8820.0039672851562</c:v>
                </c:pt>
                <c:pt idx="1191">
                  <c:v>8828.0375137329102</c:v>
                </c:pt>
                <c:pt idx="1192">
                  <c:v>8835.7312202453613</c:v>
                </c:pt>
                <c:pt idx="1193">
                  <c:v>8843.358585357666</c:v>
                </c:pt>
                <c:pt idx="1194">
                  <c:v>8851.0952606201172</c:v>
                </c:pt>
                <c:pt idx="1195">
                  <c:v>8858.7820777893066</c:v>
                </c:pt>
                <c:pt idx="1196">
                  <c:v>8867.8416404724121</c:v>
                </c:pt>
                <c:pt idx="1197">
                  <c:v>8875.6468086242676</c:v>
                </c:pt>
                <c:pt idx="1198">
                  <c:v>8883.2124328613281</c:v>
                </c:pt>
                <c:pt idx="1199">
                  <c:v>8890.6753730773926</c:v>
                </c:pt>
                <c:pt idx="1200">
                  <c:v>8898.7349853515625</c:v>
                </c:pt>
                <c:pt idx="1201">
                  <c:v>8906.7701072692871</c:v>
                </c:pt>
                <c:pt idx="1202">
                  <c:v>8914.8991088867188</c:v>
                </c:pt>
                <c:pt idx="1203">
                  <c:v>8922.7150726318359</c:v>
                </c:pt>
                <c:pt idx="1204">
                  <c:v>8931.2162590026855</c:v>
                </c:pt>
                <c:pt idx="1205">
                  <c:v>8939.0787620544434</c:v>
                </c:pt>
                <c:pt idx="1206">
                  <c:v>8946.7980308532715</c:v>
                </c:pt>
                <c:pt idx="1207">
                  <c:v>8954.5365028381348</c:v>
                </c:pt>
                <c:pt idx="1208">
                  <c:v>8962.691162109375</c:v>
                </c:pt>
                <c:pt idx="1209">
                  <c:v>8971.3845138549805</c:v>
                </c:pt>
                <c:pt idx="1210">
                  <c:v>8979.9321708679199</c:v>
                </c:pt>
                <c:pt idx="1211">
                  <c:v>8988.0966110229492</c:v>
                </c:pt>
                <c:pt idx="1212">
                  <c:v>8996.397891998291</c:v>
                </c:pt>
                <c:pt idx="1213">
                  <c:v>9004.2855567932129</c:v>
                </c:pt>
                <c:pt idx="1214">
                  <c:v>9012.0820960998535</c:v>
                </c:pt>
                <c:pt idx="1215">
                  <c:v>9020.0577850341797</c:v>
                </c:pt>
                <c:pt idx="1216">
                  <c:v>9028.1025619506836</c:v>
                </c:pt>
                <c:pt idx="1217">
                  <c:v>9036.0182304382324</c:v>
                </c:pt>
                <c:pt idx="1218">
                  <c:v>9043.8742561340332</c:v>
                </c:pt>
                <c:pt idx="1219">
                  <c:v>9051.8508071899414</c:v>
                </c:pt>
                <c:pt idx="1220">
                  <c:v>9059.1382484436035</c:v>
                </c:pt>
                <c:pt idx="1221">
                  <c:v>9066.6881866455078</c:v>
                </c:pt>
                <c:pt idx="1222">
                  <c:v>9073.9225158691406</c:v>
                </c:pt>
                <c:pt idx="1223">
                  <c:v>9081.7346611022949</c:v>
                </c:pt>
                <c:pt idx="1224">
                  <c:v>9090.2366676330566</c:v>
                </c:pt>
                <c:pt idx="1225">
                  <c:v>9098.4069747924805</c:v>
                </c:pt>
                <c:pt idx="1226">
                  <c:v>9105.97216796875</c:v>
                </c:pt>
                <c:pt idx="1227">
                  <c:v>9113.8968696594238</c:v>
                </c:pt>
                <c:pt idx="1228">
                  <c:v>9121.911678314209</c:v>
                </c:pt>
                <c:pt idx="1229">
                  <c:v>9129.5164375305176</c:v>
                </c:pt>
                <c:pt idx="1230">
                  <c:v>9137.3721389770508</c:v>
                </c:pt>
                <c:pt idx="1231">
                  <c:v>9145.4655227661133</c:v>
                </c:pt>
                <c:pt idx="1232">
                  <c:v>9152.790657043457</c:v>
                </c:pt>
                <c:pt idx="1233">
                  <c:v>9160.124641418457</c:v>
                </c:pt>
                <c:pt idx="1234">
                  <c:v>9167.6621932983398</c:v>
                </c:pt>
                <c:pt idx="1235">
                  <c:v>9175.7155914306641</c:v>
                </c:pt>
                <c:pt idx="1236">
                  <c:v>9183.3407859802246</c:v>
                </c:pt>
                <c:pt idx="1237">
                  <c:v>9191.1056518554688</c:v>
                </c:pt>
                <c:pt idx="1238">
                  <c:v>9199.1555862426758</c:v>
                </c:pt>
                <c:pt idx="1239">
                  <c:v>9207.2020111083984</c:v>
                </c:pt>
                <c:pt idx="1240">
                  <c:v>9215.2493896484375</c:v>
                </c:pt>
                <c:pt idx="1241">
                  <c:v>9222.9158782958984</c:v>
                </c:pt>
                <c:pt idx="1242">
                  <c:v>9231.1568450927734</c:v>
                </c:pt>
                <c:pt idx="1243">
                  <c:v>9238.9399223327637</c:v>
                </c:pt>
                <c:pt idx="1244">
                  <c:v>9246.2226982116699</c:v>
                </c:pt>
                <c:pt idx="1245">
                  <c:v>9254.2282829284668</c:v>
                </c:pt>
                <c:pt idx="1246">
                  <c:v>9261.6852340698242</c:v>
                </c:pt>
                <c:pt idx="1247">
                  <c:v>9268.9576988220215</c:v>
                </c:pt>
                <c:pt idx="1248">
                  <c:v>9277.295223236084</c:v>
                </c:pt>
                <c:pt idx="1249">
                  <c:v>9284.911376953125</c:v>
                </c:pt>
                <c:pt idx="1250">
                  <c:v>9292.6254348754883</c:v>
                </c:pt>
                <c:pt idx="1251">
                  <c:v>9300.2498817443848</c:v>
                </c:pt>
                <c:pt idx="1252">
                  <c:v>9308.3829078674316</c:v>
                </c:pt>
                <c:pt idx="1253">
                  <c:v>9316.0043525695801</c:v>
                </c:pt>
                <c:pt idx="1254">
                  <c:v>9323.7894287109375</c:v>
                </c:pt>
                <c:pt idx="1255">
                  <c:v>9331.7401313781738</c:v>
                </c:pt>
                <c:pt idx="1256">
                  <c:v>9339.5920906066895</c:v>
                </c:pt>
                <c:pt idx="1257">
                  <c:v>9347.396068572998</c:v>
                </c:pt>
                <c:pt idx="1258">
                  <c:v>9355.4241943359375</c:v>
                </c:pt>
                <c:pt idx="1259">
                  <c:v>9363.0686492919922</c:v>
                </c:pt>
                <c:pt idx="1260">
                  <c:v>9371.3144760131836</c:v>
                </c:pt>
                <c:pt idx="1261">
                  <c:v>9379.3852462768555</c:v>
                </c:pt>
                <c:pt idx="1262">
                  <c:v>9387.3179817199707</c:v>
                </c:pt>
                <c:pt idx="1263">
                  <c:v>9395.2046508789062</c:v>
                </c:pt>
                <c:pt idx="1264">
                  <c:v>9403.154125213623</c:v>
                </c:pt>
                <c:pt idx="1265">
                  <c:v>9410.9488296508789</c:v>
                </c:pt>
                <c:pt idx="1266">
                  <c:v>9418.7352066040039</c:v>
                </c:pt>
                <c:pt idx="1267">
                  <c:v>9426.2289810180664</c:v>
                </c:pt>
                <c:pt idx="1268">
                  <c:v>9434.0223121643066</c:v>
                </c:pt>
                <c:pt idx="1269">
                  <c:v>9442.0665130615234</c:v>
                </c:pt>
                <c:pt idx="1270">
                  <c:v>9450.3903770446777</c:v>
                </c:pt>
                <c:pt idx="1271">
                  <c:v>9458.5291748046875</c:v>
                </c:pt>
                <c:pt idx="1272">
                  <c:v>9466.3373603820801</c:v>
                </c:pt>
                <c:pt idx="1273">
                  <c:v>9474.0422248840332</c:v>
                </c:pt>
                <c:pt idx="1274">
                  <c:v>9481.3282432556152</c:v>
                </c:pt>
                <c:pt idx="1275">
                  <c:v>9489.3088798522949</c:v>
                </c:pt>
                <c:pt idx="1276">
                  <c:v>9497.2998008728027</c:v>
                </c:pt>
                <c:pt idx="1277">
                  <c:v>9505.2705612182617</c:v>
                </c:pt>
                <c:pt idx="1278">
                  <c:v>9513.0112266540527</c:v>
                </c:pt>
                <c:pt idx="1279">
                  <c:v>9520.8531723022461</c:v>
                </c:pt>
                <c:pt idx="1280">
                  <c:v>9528.5910377502441</c:v>
                </c:pt>
                <c:pt idx="1281">
                  <c:v>9536.0315170288086</c:v>
                </c:pt>
                <c:pt idx="1282">
                  <c:v>9543.740894317627</c:v>
                </c:pt>
                <c:pt idx="1283">
                  <c:v>9551.650089263916</c:v>
                </c:pt>
                <c:pt idx="1284">
                  <c:v>9559.3941459655762</c:v>
                </c:pt>
                <c:pt idx="1285">
                  <c:v>9566.6961479187012</c:v>
                </c:pt>
                <c:pt idx="1286">
                  <c:v>9574.4294929504395</c:v>
                </c:pt>
                <c:pt idx="1287">
                  <c:v>9582.3926162719727</c:v>
                </c:pt>
                <c:pt idx="1288">
                  <c:v>9589.9138603210449</c:v>
                </c:pt>
                <c:pt idx="1289">
                  <c:v>9597.5926856994629</c:v>
                </c:pt>
                <c:pt idx="1290">
                  <c:v>9605.5230522155762</c:v>
                </c:pt>
                <c:pt idx="1291">
                  <c:v>9613.5799407958984</c:v>
                </c:pt>
                <c:pt idx="1292">
                  <c:v>9621.6534881591797</c:v>
                </c:pt>
                <c:pt idx="1293">
                  <c:v>9629.8278846740723</c:v>
                </c:pt>
                <c:pt idx="1294">
                  <c:v>9637.3768730163574</c:v>
                </c:pt>
                <c:pt idx="1295">
                  <c:v>9645.2209930419922</c:v>
                </c:pt>
                <c:pt idx="1296">
                  <c:v>9653.1946601867676</c:v>
                </c:pt>
                <c:pt idx="1297">
                  <c:v>9661.0179328918457</c:v>
                </c:pt>
                <c:pt idx="1298">
                  <c:v>9669.076831817627</c:v>
                </c:pt>
                <c:pt idx="1299">
                  <c:v>9676.9665374755859</c:v>
                </c:pt>
                <c:pt idx="1300">
                  <c:v>9684.9843788146973</c:v>
                </c:pt>
                <c:pt idx="1301">
                  <c:v>9692.6432723999023</c:v>
                </c:pt>
                <c:pt idx="1302">
                  <c:v>9700.886905670166</c:v>
                </c:pt>
                <c:pt idx="1303">
                  <c:v>9709.1638259887695</c:v>
                </c:pt>
                <c:pt idx="1304">
                  <c:v>9717.1784248352051</c:v>
                </c:pt>
                <c:pt idx="1305">
                  <c:v>9724.9714393615723</c:v>
                </c:pt>
                <c:pt idx="1306">
                  <c:v>9732.7041778564453</c:v>
                </c:pt>
                <c:pt idx="1307">
                  <c:v>9740.6321144104004</c:v>
                </c:pt>
                <c:pt idx="1308">
                  <c:v>9748.4518661499023</c:v>
                </c:pt>
                <c:pt idx="1309">
                  <c:v>9756.1680679321289</c:v>
                </c:pt>
                <c:pt idx="1310">
                  <c:v>9763.8796806335449</c:v>
                </c:pt>
                <c:pt idx="1311">
                  <c:v>9771.8466377258301</c:v>
                </c:pt>
                <c:pt idx="1312">
                  <c:v>9779.6070861816406</c:v>
                </c:pt>
                <c:pt idx="1313">
                  <c:v>9787.0094032287598</c:v>
                </c:pt>
                <c:pt idx="1314">
                  <c:v>9794.4751892089844</c:v>
                </c:pt>
                <c:pt idx="1315">
                  <c:v>9801.9644813537598</c:v>
                </c:pt>
                <c:pt idx="1316">
                  <c:v>9809.3831100463867</c:v>
                </c:pt>
                <c:pt idx="1317">
                  <c:v>9816.9659309387207</c:v>
                </c:pt>
                <c:pt idx="1318">
                  <c:v>9824.0611228942871</c:v>
                </c:pt>
                <c:pt idx="1319">
                  <c:v>9831.5980033874512</c:v>
                </c:pt>
                <c:pt idx="1320">
                  <c:v>9839.0815925598145</c:v>
                </c:pt>
                <c:pt idx="1321">
                  <c:v>9846.3678207397461</c:v>
                </c:pt>
                <c:pt idx="1322">
                  <c:v>9854.282154083252</c:v>
                </c:pt>
                <c:pt idx="1323">
                  <c:v>9862.4660606384277</c:v>
                </c:pt>
                <c:pt idx="1324">
                  <c:v>9870.2761497497559</c:v>
                </c:pt>
                <c:pt idx="1325">
                  <c:v>9877.6273994445801</c:v>
                </c:pt>
                <c:pt idx="1326">
                  <c:v>9884.3834266662598</c:v>
                </c:pt>
                <c:pt idx="1327">
                  <c:v>9892.4140548706055</c:v>
                </c:pt>
                <c:pt idx="1328">
                  <c:v>9900.0975456237793</c:v>
                </c:pt>
                <c:pt idx="1329">
                  <c:v>9907.3964958190918</c:v>
                </c:pt>
                <c:pt idx="1330">
                  <c:v>9914.4822463989258</c:v>
                </c:pt>
                <c:pt idx="1331">
                  <c:v>9922.4026870727539</c:v>
                </c:pt>
                <c:pt idx="1332">
                  <c:v>9930.7297782897949</c:v>
                </c:pt>
                <c:pt idx="1333">
                  <c:v>9938.9210777282715</c:v>
                </c:pt>
                <c:pt idx="1334">
                  <c:v>9946.5278549194336</c:v>
                </c:pt>
                <c:pt idx="1335">
                  <c:v>9954.2761383056641</c:v>
                </c:pt>
                <c:pt idx="1336">
                  <c:v>9961.7779960632324</c:v>
                </c:pt>
                <c:pt idx="1337">
                  <c:v>9969.0744895935059</c:v>
                </c:pt>
                <c:pt idx="1338">
                  <c:v>9976.4902381896973</c:v>
                </c:pt>
                <c:pt idx="1339">
                  <c:v>9983.7891082763672</c:v>
                </c:pt>
                <c:pt idx="1340">
                  <c:v>9989.9435157775879</c:v>
                </c:pt>
                <c:pt idx="1341">
                  <c:v>9998.1334075927734</c:v>
                </c:pt>
                <c:pt idx="1342">
                  <c:v>10006.876346588135</c:v>
                </c:pt>
                <c:pt idx="1343">
                  <c:v>10014.760597229004</c:v>
                </c:pt>
                <c:pt idx="1344">
                  <c:v>10022.447334289551</c:v>
                </c:pt>
                <c:pt idx="1345">
                  <c:v>10030.340068817139</c:v>
                </c:pt>
                <c:pt idx="1346">
                  <c:v>10038.058589935303</c:v>
                </c:pt>
                <c:pt idx="1347">
                  <c:v>10046.006763458252</c:v>
                </c:pt>
                <c:pt idx="1348">
                  <c:v>10053.994270324707</c:v>
                </c:pt>
                <c:pt idx="1349">
                  <c:v>10062.466274261475</c:v>
                </c:pt>
                <c:pt idx="1350">
                  <c:v>10070.711902618408</c:v>
                </c:pt>
                <c:pt idx="1351">
                  <c:v>10078.505088806152</c:v>
                </c:pt>
                <c:pt idx="1352">
                  <c:v>10086.139472961426</c:v>
                </c:pt>
                <c:pt idx="1353">
                  <c:v>10094.041206359863</c:v>
                </c:pt>
                <c:pt idx="1354">
                  <c:v>10102.047626495361</c:v>
                </c:pt>
                <c:pt idx="1355">
                  <c:v>10109.668754577637</c:v>
                </c:pt>
                <c:pt idx="1356">
                  <c:v>10117.244064331055</c:v>
                </c:pt>
                <c:pt idx="1357">
                  <c:v>10124.855041503906</c:v>
                </c:pt>
                <c:pt idx="1358">
                  <c:v>10132.764812469482</c:v>
                </c:pt>
                <c:pt idx="1359">
                  <c:v>10140.532695770264</c:v>
                </c:pt>
                <c:pt idx="1360">
                  <c:v>10148.420749664307</c:v>
                </c:pt>
                <c:pt idx="1361">
                  <c:v>10155.775470733643</c:v>
                </c:pt>
                <c:pt idx="1362">
                  <c:v>10163.380889892578</c:v>
                </c:pt>
                <c:pt idx="1363">
                  <c:v>10171.1201171875</c:v>
                </c:pt>
                <c:pt idx="1364">
                  <c:v>10178.671798706055</c:v>
                </c:pt>
                <c:pt idx="1365">
                  <c:v>10186.56676864624</c:v>
                </c:pt>
                <c:pt idx="1366">
                  <c:v>10194.781555175781</c:v>
                </c:pt>
                <c:pt idx="1367">
                  <c:v>10202.451404571533</c:v>
                </c:pt>
                <c:pt idx="1368">
                  <c:v>10210.28088760376</c:v>
                </c:pt>
                <c:pt idx="1369">
                  <c:v>10218.144012451172</c:v>
                </c:pt>
                <c:pt idx="1370">
                  <c:v>10226.299831390381</c:v>
                </c:pt>
                <c:pt idx="1371">
                  <c:v>10234.257968902588</c:v>
                </c:pt>
                <c:pt idx="1372">
                  <c:v>10242.083106994629</c:v>
                </c:pt>
                <c:pt idx="1373">
                  <c:v>10249.702877044678</c:v>
                </c:pt>
                <c:pt idx="1374">
                  <c:v>10257.640941619873</c:v>
                </c:pt>
                <c:pt idx="1375">
                  <c:v>10265.32772064209</c:v>
                </c:pt>
                <c:pt idx="1376">
                  <c:v>10273.384399414062</c:v>
                </c:pt>
                <c:pt idx="1377">
                  <c:v>10281.135498046875</c:v>
                </c:pt>
                <c:pt idx="1378">
                  <c:v>10288.697387695312</c:v>
                </c:pt>
                <c:pt idx="1379">
                  <c:v>10296.101020812988</c:v>
                </c:pt>
                <c:pt idx="1380">
                  <c:v>10303.620220184326</c:v>
                </c:pt>
                <c:pt idx="1381">
                  <c:v>10311.111232757568</c:v>
                </c:pt>
                <c:pt idx="1382">
                  <c:v>10318.380344390869</c:v>
                </c:pt>
                <c:pt idx="1383">
                  <c:v>10325.698417663574</c:v>
                </c:pt>
                <c:pt idx="1384">
                  <c:v>10333.543518066406</c:v>
                </c:pt>
                <c:pt idx="1385">
                  <c:v>10341.402446746826</c:v>
                </c:pt>
                <c:pt idx="1386">
                  <c:v>10349.104789733887</c:v>
                </c:pt>
                <c:pt idx="1387">
                  <c:v>10356.65372467041</c:v>
                </c:pt>
                <c:pt idx="1388">
                  <c:v>10364.411422729492</c:v>
                </c:pt>
                <c:pt idx="1389">
                  <c:v>10372.507850646973</c:v>
                </c:pt>
                <c:pt idx="1390">
                  <c:v>10380.412021636963</c:v>
                </c:pt>
                <c:pt idx="1391">
                  <c:v>10388.825176239014</c:v>
                </c:pt>
                <c:pt idx="1392">
                  <c:v>10397.425689697266</c:v>
                </c:pt>
                <c:pt idx="1393">
                  <c:v>10405.809707641602</c:v>
                </c:pt>
                <c:pt idx="1394">
                  <c:v>10413.865589141846</c:v>
                </c:pt>
                <c:pt idx="1395">
                  <c:v>10422.077960968018</c:v>
                </c:pt>
                <c:pt idx="1396">
                  <c:v>10430.65669631958</c:v>
                </c:pt>
                <c:pt idx="1397">
                  <c:v>10438.593509674072</c:v>
                </c:pt>
                <c:pt idx="1398">
                  <c:v>10446.820373535156</c:v>
                </c:pt>
                <c:pt idx="1399">
                  <c:v>10455.251270294189</c:v>
                </c:pt>
                <c:pt idx="1400">
                  <c:v>10463.454563140869</c:v>
                </c:pt>
                <c:pt idx="1401">
                  <c:v>10472.033512115479</c:v>
                </c:pt>
                <c:pt idx="1402">
                  <c:v>10480.27986907959</c:v>
                </c:pt>
                <c:pt idx="1403">
                  <c:v>10488.488719940186</c:v>
                </c:pt>
                <c:pt idx="1404">
                  <c:v>10497.738479614258</c:v>
                </c:pt>
                <c:pt idx="1405">
                  <c:v>10506.939659118652</c:v>
                </c:pt>
                <c:pt idx="1406">
                  <c:v>10515.932563781738</c:v>
                </c:pt>
                <c:pt idx="1407">
                  <c:v>10524.628391265869</c:v>
                </c:pt>
                <c:pt idx="1408">
                  <c:v>10533.195541381836</c:v>
                </c:pt>
                <c:pt idx="1409">
                  <c:v>10541.686672210693</c:v>
                </c:pt>
                <c:pt idx="1410">
                  <c:v>10550.604778289795</c:v>
                </c:pt>
                <c:pt idx="1411">
                  <c:v>10559.702877044678</c:v>
                </c:pt>
                <c:pt idx="1412">
                  <c:v>10569.091693878174</c:v>
                </c:pt>
                <c:pt idx="1413">
                  <c:v>10578.716243743896</c:v>
                </c:pt>
                <c:pt idx="1414">
                  <c:v>10587.514247894287</c:v>
                </c:pt>
                <c:pt idx="1415">
                  <c:v>10595.73966217041</c:v>
                </c:pt>
                <c:pt idx="1416">
                  <c:v>10603.832023620605</c:v>
                </c:pt>
                <c:pt idx="1417">
                  <c:v>10612.095100402832</c:v>
                </c:pt>
                <c:pt idx="1418">
                  <c:v>10620.351428985596</c:v>
                </c:pt>
                <c:pt idx="1419">
                  <c:v>10628.071033477783</c:v>
                </c:pt>
                <c:pt idx="1420">
                  <c:v>10635.592628479004</c:v>
                </c:pt>
                <c:pt idx="1421">
                  <c:v>10643.489295959473</c:v>
                </c:pt>
                <c:pt idx="1422">
                  <c:v>10651.285346984863</c:v>
                </c:pt>
                <c:pt idx="1423">
                  <c:v>10658.908260345459</c:v>
                </c:pt>
                <c:pt idx="1424">
                  <c:v>10666.622688293457</c:v>
                </c:pt>
                <c:pt idx="1425">
                  <c:v>10674.3039894104</c:v>
                </c:pt>
                <c:pt idx="1426">
                  <c:v>10682.027420043945</c:v>
                </c:pt>
                <c:pt idx="1427">
                  <c:v>10689.730110168457</c:v>
                </c:pt>
                <c:pt idx="1428">
                  <c:v>10697.03987121582</c:v>
                </c:pt>
                <c:pt idx="1429">
                  <c:v>10704.486560821533</c:v>
                </c:pt>
                <c:pt idx="1430">
                  <c:v>10712.123245239258</c:v>
                </c:pt>
                <c:pt idx="1431">
                  <c:v>10719.351150512695</c:v>
                </c:pt>
                <c:pt idx="1432">
                  <c:v>10726.648460388184</c:v>
                </c:pt>
                <c:pt idx="1433">
                  <c:v>10734.197334289551</c:v>
                </c:pt>
                <c:pt idx="1434">
                  <c:v>10741.810676574707</c:v>
                </c:pt>
                <c:pt idx="1435">
                  <c:v>10749.609085083008</c:v>
                </c:pt>
                <c:pt idx="1436">
                  <c:v>10757.504375457764</c:v>
                </c:pt>
                <c:pt idx="1437">
                  <c:v>10765.191341400146</c:v>
                </c:pt>
                <c:pt idx="1438">
                  <c:v>10772.863822937012</c:v>
                </c:pt>
                <c:pt idx="1439">
                  <c:v>10780.678108215332</c:v>
                </c:pt>
                <c:pt idx="1440">
                  <c:v>10788.243175506592</c:v>
                </c:pt>
                <c:pt idx="1441">
                  <c:v>10796.630447387695</c:v>
                </c:pt>
                <c:pt idx="1442">
                  <c:v>10804.666404724121</c:v>
                </c:pt>
                <c:pt idx="1443">
                  <c:v>10812.101078033447</c:v>
                </c:pt>
                <c:pt idx="1444">
                  <c:v>10819.915325164795</c:v>
                </c:pt>
                <c:pt idx="1445">
                  <c:v>10827.725330352783</c:v>
                </c:pt>
                <c:pt idx="1446">
                  <c:v>10836.750213623047</c:v>
                </c:pt>
                <c:pt idx="1447">
                  <c:v>10844.853588104248</c:v>
                </c:pt>
                <c:pt idx="1448">
                  <c:v>10852.787994384766</c:v>
                </c:pt>
                <c:pt idx="1449">
                  <c:v>10860.516273498535</c:v>
                </c:pt>
                <c:pt idx="1450">
                  <c:v>10868.285327911377</c:v>
                </c:pt>
                <c:pt idx="1451">
                  <c:v>10876.38996887207</c:v>
                </c:pt>
                <c:pt idx="1452">
                  <c:v>10884.738994598389</c:v>
                </c:pt>
                <c:pt idx="1453">
                  <c:v>10892.422439575195</c:v>
                </c:pt>
                <c:pt idx="1454">
                  <c:v>10900.18433380127</c:v>
                </c:pt>
                <c:pt idx="1455">
                  <c:v>10908.290870666504</c:v>
                </c:pt>
                <c:pt idx="1456">
                  <c:v>10916.016956329346</c:v>
                </c:pt>
                <c:pt idx="1457">
                  <c:v>10923.846652984619</c:v>
                </c:pt>
                <c:pt idx="1458">
                  <c:v>10931.373268127441</c:v>
                </c:pt>
                <c:pt idx="1459">
                  <c:v>10939.285228729248</c:v>
                </c:pt>
                <c:pt idx="1460">
                  <c:v>10946.821887969971</c:v>
                </c:pt>
                <c:pt idx="1461">
                  <c:v>10954.624042510986</c:v>
                </c:pt>
                <c:pt idx="1462">
                  <c:v>10962.379947662354</c:v>
                </c:pt>
                <c:pt idx="1463">
                  <c:v>10969.906299591064</c:v>
                </c:pt>
                <c:pt idx="1464">
                  <c:v>10977.475605010986</c:v>
                </c:pt>
                <c:pt idx="1465">
                  <c:v>10985.336811065674</c:v>
                </c:pt>
                <c:pt idx="1466">
                  <c:v>10993.319362640381</c:v>
                </c:pt>
                <c:pt idx="1467">
                  <c:v>11001.236938476562</c:v>
                </c:pt>
                <c:pt idx="1468">
                  <c:v>11009.536083221436</c:v>
                </c:pt>
                <c:pt idx="1469">
                  <c:v>11017.515117645264</c:v>
                </c:pt>
                <c:pt idx="1470">
                  <c:v>11025.866214752197</c:v>
                </c:pt>
                <c:pt idx="1471">
                  <c:v>11033.639019012451</c:v>
                </c:pt>
                <c:pt idx="1472">
                  <c:v>11041.121162414551</c:v>
                </c:pt>
                <c:pt idx="1473">
                  <c:v>11048.971134185791</c:v>
                </c:pt>
                <c:pt idx="1474">
                  <c:v>11056.611129760742</c:v>
                </c:pt>
                <c:pt idx="1475">
                  <c:v>11064.500621795654</c:v>
                </c:pt>
                <c:pt idx="1476">
                  <c:v>11072.174812316895</c:v>
                </c:pt>
                <c:pt idx="1477">
                  <c:v>11079.905479431152</c:v>
                </c:pt>
                <c:pt idx="1478">
                  <c:v>11087.841960906982</c:v>
                </c:pt>
                <c:pt idx="1479">
                  <c:v>11096.031051635742</c:v>
                </c:pt>
                <c:pt idx="1480">
                  <c:v>11103.950244903564</c:v>
                </c:pt>
                <c:pt idx="1481">
                  <c:v>11111.658599853516</c:v>
                </c:pt>
                <c:pt idx="1482">
                  <c:v>11119.588729858398</c:v>
                </c:pt>
                <c:pt idx="1483">
                  <c:v>11127.392963409424</c:v>
                </c:pt>
                <c:pt idx="1484">
                  <c:v>11135.384662628174</c:v>
                </c:pt>
                <c:pt idx="1485">
                  <c:v>11143.08907699585</c:v>
                </c:pt>
                <c:pt idx="1486">
                  <c:v>11151.358688354492</c:v>
                </c:pt>
                <c:pt idx="1487">
                  <c:v>11159.243701934814</c:v>
                </c:pt>
                <c:pt idx="1488">
                  <c:v>11167.538711547852</c:v>
                </c:pt>
                <c:pt idx="1489">
                  <c:v>11175.218852996826</c:v>
                </c:pt>
                <c:pt idx="1490">
                  <c:v>11182.873390197754</c:v>
                </c:pt>
                <c:pt idx="1491">
                  <c:v>11190.630195617676</c:v>
                </c:pt>
                <c:pt idx="1492">
                  <c:v>11198.824718475342</c:v>
                </c:pt>
                <c:pt idx="1493">
                  <c:v>11206.885570526123</c:v>
                </c:pt>
                <c:pt idx="1494">
                  <c:v>11214.898418426514</c:v>
                </c:pt>
                <c:pt idx="1495">
                  <c:v>11222.265411376953</c:v>
                </c:pt>
                <c:pt idx="1496">
                  <c:v>11230.248886108398</c:v>
                </c:pt>
                <c:pt idx="1497">
                  <c:v>11238.241012573242</c:v>
                </c:pt>
                <c:pt idx="1498">
                  <c:v>11245.947063446045</c:v>
                </c:pt>
                <c:pt idx="1499">
                  <c:v>11253.686988830566</c:v>
                </c:pt>
                <c:pt idx="1500">
                  <c:v>11261.442070007324</c:v>
                </c:pt>
                <c:pt idx="1501">
                  <c:v>11269.727352142334</c:v>
                </c:pt>
                <c:pt idx="1502">
                  <c:v>11277.522815704346</c:v>
                </c:pt>
                <c:pt idx="1503">
                  <c:v>11285.718681335449</c:v>
                </c:pt>
                <c:pt idx="1504">
                  <c:v>11293.947460174561</c:v>
                </c:pt>
                <c:pt idx="1505">
                  <c:v>11302.14298248291</c:v>
                </c:pt>
                <c:pt idx="1506">
                  <c:v>11310.035930633545</c:v>
                </c:pt>
                <c:pt idx="1507">
                  <c:v>11317.850738525391</c:v>
                </c:pt>
                <c:pt idx="1508">
                  <c:v>11325.644424438477</c:v>
                </c:pt>
                <c:pt idx="1509">
                  <c:v>11333.785369873047</c:v>
                </c:pt>
                <c:pt idx="1510">
                  <c:v>11341.595367431641</c:v>
                </c:pt>
                <c:pt idx="1511">
                  <c:v>11349.351615905762</c:v>
                </c:pt>
                <c:pt idx="1512">
                  <c:v>11357.170837402344</c:v>
                </c:pt>
                <c:pt idx="1513">
                  <c:v>11365.142692565918</c:v>
                </c:pt>
                <c:pt idx="1514">
                  <c:v>11373.24768447876</c:v>
                </c:pt>
                <c:pt idx="1515">
                  <c:v>11380.797664642334</c:v>
                </c:pt>
                <c:pt idx="1516">
                  <c:v>11388.415351867676</c:v>
                </c:pt>
                <c:pt idx="1517">
                  <c:v>11395.995483398438</c:v>
                </c:pt>
                <c:pt idx="1518">
                  <c:v>11403.74341583252</c:v>
                </c:pt>
                <c:pt idx="1519">
                  <c:v>11411.617664337158</c:v>
                </c:pt>
                <c:pt idx="1520">
                  <c:v>11419.10277557373</c:v>
                </c:pt>
                <c:pt idx="1521">
                  <c:v>11427.102256774902</c:v>
                </c:pt>
                <c:pt idx="1522">
                  <c:v>11435.058116912842</c:v>
                </c:pt>
                <c:pt idx="1523">
                  <c:v>11442.807010650635</c:v>
                </c:pt>
                <c:pt idx="1524">
                  <c:v>11450.499130249023</c:v>
                </c:pt>
                <c:pt idx="1525">
                  <c:v>11458.373348236084</c:v>
                </c:pt>
                <c:pt idx="1526">
                  <c:v>11466.062442779541</c:v>
                </c:pt>
                <c:pt idx="1527">
                  <c:v>11474.135414123535</c:v>
                </c:pt>
                <c:pt idx="1528">
                  <c:v>11482.609272003174</c:v>
                </c:pt>
                <c:pt idx="1529">
                  <c:v>11491.047061920166</c:v>
                </c:pt>
                <c:pt idx="1530">
                  <c:v>11499.577140808105</c:v>
                </c:pt>
                <c:pt idx="1531">
                  <c:v>11507.929843902588</c:v>
                </c:pt>
                <c:pt idx="1532">
                  <c:v>11516.348529815674</c:v>
                </c:pt>
                <c:pt idx="1533">
                  <c:v>11524.489311218262</c:v>
                </c:pt>
                <c:pt idx="1534">
                  <c:v>11532.784351348877</c:v>
                </c:pt>
                <c:pt idx="1535">
                  <c:v>11540.863437652588</c:v>
                </c:pt>
                <c:pt idx="1536">
                  <c:v>11548.809646606445</c:v>
                </c:pt>
                <c:pt idx="1537">
                  <c:v>11556.827682495117</c:v>
                </c:pt>
                <c:pt idx="1538">
                  <c:v>11564.828063964844</c:v>
                </c:pt>
                <c:pt idx="1539">
                  <c:v>11573.085563659668</c:v>
                </c:pt>
                <c:pt idx="1540">
                  <c:v>11581.29174041748</c:v>
                </c:pt>
                <c:pt idx="1541">
                  <c:v>11589.382316589355</c:v>
                </c:pt>
                <c:pt idx="1542">
                  <c:v>11597.312278747559</c:v>
                </c:pt>
                <c:pt idx="1543">
                  <c:v>11605.472637176514</c:v>
                </c:pt>
                <c:pt idx="1544">
                  <c:v>11613.504539489746</c:v>
                </c:pt>
                <c:pt idx="1545">
                  <c:v>11621.55290222168</c:v>
                </c:pt>
                <c:pt idx="1546">
                  <c:v>11629.654537200928</c:v>
                </c:pt>
                <c:pt idx="1547">
                  <c:v>11637.554767608643</c:v>
                </c:pt>
                <c:pt idx="1548">
                  <c:v>11645.727394104004</c:v>
                </c:pt>
                <c:pt idx="1549">
                  <c:v>11653.758110046387</c:v>
                </c:pt>
                <c:pt idx="1550">
                  <c:v>11661.512371063232</c:v>
                </c:pt>
                <c:pt idx="1551">
                  <c:v>11668.966846466064</c:v>
                </c:pt>
                <c:pt idx="1552">
                  <c:v>11677.067768096924</c:v>
                </c:pt>
                <c:pt idx="1553">
                  <c:v>11685.034965515137</c:v>
                </c:pt>
                <c:pt idx="1554">
                  <c:v>11693.199161529541</c:v>
                </c:pt>
                <c:pt idx="1555">
                  <c:v>11701.21085357666</c:v>
                </c:pt>
                <c:pt idx="1556">
                  <c:v>11709.262680053711</c:v>
                </c:pt>
                <c:pt idx="1557">
                  <c:v>11717.352935791016</c:v>
                </c:pt>
                <c:pt idx="1558">
                  <c:v>11725.687370300293</c:v>
                </c:pt>
                <c:pt idx="1559">
                  <c:v>11734.10721206665</c:v>
                </c:pt>
                <c:pt idx="1560">
                  <c:v>11743.703353881836</c:v>
                </c:pt>
                <c:pt idx="1561">
                  <c:v>11752.451717376709</c:v>
                </c:pt>
                <c:pt idx="1562">
                  <c:v>11760.767665863037</c:v>
                </c:pt>
                <c:pt idx="1563">
                  <c:v>11768.962913513184</c:v>
                </c:pt>
                <c:pt idx="1564">
                  <c:v>11777.158584594727</c:v>
                </c:pt>
                <c:pt idx="1565">
                  <c:v>11785.645263671875</c:v>
                </c:pt>
                <c:pt idx="1566">
                  <c:v>11793.988151550293</c:v>
                </c:pt>
                <c:pt idx="1567">
                  <c:v>11802.38355255127</c:v>
                </c:pt>
                <c:pt idx="1568">
                  <c:v>11810.394618988037</c:v>
                </c:pt>
                <c:pt idx="1569">
                  <c:v>11818.560794830322</c:v>
                </c:pt>
                <c:pt idx="1570">
                  <c:v>11826.770545959473</c:v>
                </c:pt>
                <c:pt idx="1571">
                  <c:v>11835.093494415283</c:v>
                </c:pt>
                <c:pt idx="1572">
                  <c:v>11843.244049072266</c:v>
                </c:pt>
                <c:pt idx="1573">
                  <c:v>11850.869400024414</c:v>
                </c:pt>
                <c:pt idx="1574">
                  <c:v>11858.588264465332</c:v>
                </c:pt>
                <c:pt idx="1575">
                  <c:v>11866.43970489502</c:v>
                </c:pt>
                <c:pt idx="1576">
                  <c:v>11874.354961395264</c:v>
                </c:pt>
                <c:pt idx="1577">
                  <c:v>11882.05428314209</c:v>
                </c:pt>
                <c:pt idx="1578">
                  <c:v>11890.061904907227</c:v>
                </c:pt>
                <c:pt idx="1579">
                  <c:v>11898.202770233154</c:v>
                </c:pt>
                <c:pt idx="1580">
                  <c:v>11906.181480407715</c:v>
                </c:pt>
                <c:pt idx="1581">
                  <c:v>11914.923606872559</c:v>
                </c:pt>
                <c:pt idx="1582">
                  <c:v>11923.899337768555</c:v>
                </c:pt>
                <c:pt idx="1583">
                  <c:v>11934.224586486816</c:v>
                </c:pt>
                <c:pt idx="1584">
                  <c:v>11942.286685943604</c:v>
                </c:pt>
                <c:pt idx="1585">
                  <c:v>11950.282493591309</c:v>
                </c:pt>
                <c:pt idx="1586">
                  <c:v>11958.003387451172</c:v>
                </c:pt>
                <c:pt idx="1587">
                  <c:v>11966.139595031738</c:v>
                </c:pt>
                <c:pt idx="1588">
                  <c:v>11974.218418121338</c:v>
                </c:pt>
                <c:pt idx="1589">
                  <c:v>11982.070045471191</c:v>
                </c:pt>
                <c:pt idx="1590">
                  <c:v>11989.798389434814</c:v>
                </c:pt>
                <c:pt idx="1591">
                  <c:v>11999.056270599365</c:v>
                </c:pt>
                <c:pt idx="1592">
                  <c:v>12008.101551055908</c:v>
                </c:pt>
                <c:pt idx="1593">
                  <c:v>12019.809246063232</c:v>
                </c:pt>
                <c:pt idx="1594">
                  <c:v>12032.304794311523</c:v>
                </c:pt>
                <c:pt idx="1595">
                  <c:v>12044.272228240967</c:v>
                </c:pt>
                <c:pt idx="1596">
                  <c:v>12057.623691558838</c:v>
                </c:pt>
                <c:pt idx="1597">
                  <c:v>12066.910968780518</c:v>
                </c:pt>
                <c:pt idx="1598">
                  <c:v>12075.184356689453</c:v>
                </c:pt>
                <c:pt idx="1599">
                  <c:v>12083.273719787598</c:v>
                </c:pt>
                <c:pt idx="1600">
                  <c:v>12091.548603057861</c:v>
                </c:pt>
                <c:pt idx="1601">
                  <c:v>12099.847064971924</c:v>
                </c:pt>
                <c:pt idx="1602">
                  <c:v>12107.924186706543</c:v>
                </c:pt>
                <c:pt idx="1603">
                  <c:v>12115.699550628662</c:v>
                </c:pt>
                <c:pt idx="1604">
                  <c:v>12124.27368927002</c:v>
                </c:pt>
                <c:pt idx="1605">
                  <c:v>12132.726619720459</c:v>
                </c:pt>
                <c:pt idx="1606">
                  <c:v>12140.950019836426</c:v>
                </c:pt>
                <c:pt idx="1607">
                  <c:v>12148.597576141357</c:v>
                </c:pt>
                <c:pt idx="1608">
                  <c:v>12156.620365142822</c:v>
                </c:pt>
                <c:pt idx="1609">
                  <c:v>12164.841983795166</c:v>
                </c:pt>
                <c:pt idx="1610">
                  <c:v>12172.642021179199</c:v>
                </c:pt>
                <c:pt idx="1611">
                  <c:v>12180.643726348877</c:v>
                </c:pt>
                <c:pt idx="1612">
                  <c:v>12188.481369018555</c:v>
                </c:pt>
                <c:pt idx="1613">
                  <c:v>12196.211284637451</c:v>
                </c:pt>
                <c:pt idx="1614">
                  <c:v>12204.01538848877</c:v>
                </c:pt>
                <c:pt idx="1615">
                  <c:v>12212.255374908447</c:v>
                </c:pt>
                <c:pt idx="1616">
                  <c:v>12220.22639465332</c:v>
                </c:pt>
                <c:pt idx="1617">
                  <c:v>12228.038146972656</c:v>
                </c:pt>
                <c:pt idx="1618">
                  <c:v>12236.423316955566</c:v>
                </c:pt>
                <c:pt idx="1619">
                  <c:v>12244.543125152588</c:v>
                </c:pt>
                <c:pt idx="1620">
                  <c:v>12252.607078552246</c:v>
                </c:pt>
                <c:pt idx="1621">
                  <c:v>12260.715717315674</c:v>
                </c:pt>
                <c:pt idx="1622">
                  <c:v>12269.305351257324</c:v>
                </c:pt>
                <c:pt idx="1623">
                  <c:v>12276.948432922363</c:v>
                </c:pt>
                <c:pt idx="1624">
                  <c:v>12284.914604187012</c:v>
                </c:pt>
                <c:pt idx="1625">
                  <c:v>12293.274150848389</c:v>
                </c:pt>
                <c:pt idx="1626">
                  <c:v>12301.593425750732</c:v>
                </c:pt>
                <c:pt idx="1627">
                  <c:v>12309.703414916992</c:v>
                </c:pt>
                <c:pt idx="1628">
                  <c:v>12318.294647216797</c:v>
                </c:pt>
                <c:pt idx="1629">
                  <c:v>12326.400833129883</c:v>
                </c:pt>
                <c:pt idx="1630">
                  <c:v>12334.862232208252</c:v>
                </c:pt>
                <c:pt idx="1631">
                  <c:v>12343.235260009766</c:v>
                </c:pt>
                <c:pt idx="1632">
                  <c:v>12351.491065979004</c:v>
                </c:pt>
                <c:pt idx="1633">
                  <c:v>12359.261322021484</c:v>
                </c:pt>
                <c:pt idx="1634">
                  <c:v>12367.754821777344</c:v>
                </c:pt>
                <c:pt idx="1635">
                  <c:v>12376.521480560303</c:v>
                </c:pt>
                <c:pt idx="1636">
                  <c:v>12385.459938049316</c:v>
                </c:pt>
                <c:pt idx="1637">
                  <c:v>12394.090171813965</c:v>
                </c:pt>
                <c:pt idx="1638">
                  <c:v>12402.211891174316</c:v>
                </c:pt>
                <c:pt idx="1639">
                  <c:v>12411.557792663574</c:v>
                </c:pt>
                <c:pt idx="1640">
                  <c:v>12419.786148071289</c:v>
                </c:pt>
                <c:pt idx="1641">
                  <c:v>12428.021705627441</c:v>
                </c:pt>
                <c:pt idx="1642">
                  <c:v>12436.030078887939</c:v>
                </c:pt>
                <c:pt idx="1643">
                  <c:v>12444.990333557129</c:v>
                </c:pt>
                <c:pt idx="1644">
                  <c:v>12453.806705474854</c:v>
                </c:pt>
                <c:pt idx="1645">
                  <c:v>12462.256797790527</c:v>
                </c:pt>
                <c:pt idx="1646">
                  <c:v>12470.813598632812</c:v>
                </c:pt>
                <c:pt idx="1647">
                  <c:v>12479.110206604004</c:v>
                </c:pt>
                <c:pt idx="1648">
                  <c:v>12488.407001495361</c:v>
                </c:pt>
                <c:pt idx="1649">
                  <c:v>12496.966197967529</c:v>
                </c:pt>
                <c:pt idx="1650">
                  <c:v>12505.152843475342</c:v>
                </c:pt>
                <c:pt idx="1651">
                  <c:v>12513.2028465271</c:v>
                </c:pt>
                <c:pt idx="1652">
                  <c:v>12521.991596221924</c:v>
                </c:pt>
                <c:pt idx="1653">
                  <c:v>12530.072723388672</c:v>
                </c:pt>
                <c:pt idx="1654">
                  <c:v>12537.437610626221</c:v>
                </c:pt>
                <c:pt idx="1655">
                  <c:v>12544.567016601562</c:v>
                </c:pt>
                <c:pt idx="1656">
                  <c:v>12551.975643157959</c:v>
                </c:pt>
                <c:pt idx="1657">
                  <c:v>12559.582111358643</c:v>
                </c:pt>
                <c:pt idx="1658">
                  <c:v>12567.086112976074</c:v>
                </c:pt>
                <c:pt idx="1659">
                  <c:v>12574.936763763428</c:v>
                </c:pt>
                <c:pt idx="1660">
                  <c:v>12583.048164367676</c:v>
                </c:pt>
                <c:pt idx="1661">
                  <c:v>12591.044700622559</c:v>
                </c:pt>
                <c:pt idx="1662">
                  <c:v>12599.62479019165</c:v>
                </c:pt>
                <c:pt idx="1663">
                  <c:v>12608.752601623535</c:v>
                </c:pt>
                <c:pt idx="1664">
                  <c:v>12617.988346099854</c:v>
                </c:pt>
                <c:pt idx="1665">
                  <c:v>12626.928493499756</c:v>
                </c:pt>
                <c:pt idx="1666">
                  <c:v>12636.468338012695</c:v>
                </c:pt>
                <c:pt idx="1667">
                  <c:v>12646.025150299072</c:v>
                </c:pt>
                <c:pt idx="1668">
                  <c:v>12655.483940124512</c:v>
                </c:pt>
                <c:pt idx="1669">
                  <c:v>12664.761520385742</c:v>
                </c:pt>
                <c:pt idx="1670">
                  <c:v>12674.453788757324</c:v>
                </c:pt>
                <c:pt idx="1671">
                  <c:v>12684.551013946533</c:v>
                </c:pt>
                <c:pt idx="1672">
                  <c:v>12693.991458892822</c:v>
                </c:pt>
                <c:pt idx="1673">
                  <c:v>12703.698707580566</c:v>
                </c:pt>
                <c:pt idx="1674">
                  <c:v>12712.483985900879</c:v>
                </c:pt>
                <c:pt idx="1675">
                  <c:v>12721.94649887085</c:v>
                </c:pt>
                <c:pt idx="1676">
                  <c:v>12731.629497528076</c:v>
                </c:pt>
                <c:pt idx="1677">
                  <c:v>12741.14421081543</c:v>
                </c:pt>
                <c:pt idx="1678">
                  <c:v>12750.629737854004</c:v>
                </c:pt>
                <c:pt idx="1679">
                  <c:v>12760.299583435059</c:v>
                </c:pt>
                <c:pt idx="1680">
                  <c:v>12769.871006011963</c:v>
                </c:pt>
                <c:pt idx="1681">
                  <c:v>12779.316032409668</c:v>
                </c:pt>
                <c:pt idx="1682">
                  <c:v>12788.758949279785</c:v>
                </c:pt>
                <c:pt idx="1683">
                  <c:v>12798.82360458374</c:v>
                </c:pt>
                <c:pt idx="1684">
                  <c:v>12808.227348327637</c:v>
                </c:pt>
                <c:pt idx="1685">
                  <c:v>12817.219638824463</c:v>
                </c:pt>
                <c:pt idx="1686">
                  <c:v>12825.831974029541</c:v>
                </c:pt>
                <c:pt idx="1687">
                  <c:v>12835.03751373291</c:v>
                </c:pt>
                <c:pt idx="1688">
                  <c:v>12844.153785705566</c:v>
                </c:pt>
                <c:pt idx="1689">
                  <c:v>12853.435890197754</c:v>
                </c:pt>
                <c:pt idx="1690">
                  <c:v>12862.288146972656</c:v>
                </c:pt>
                <c:pt idx="1691">
                  <c:v>12871.517669677734</c:v>
                </c:pt>
                <c:pt idx="1692">
                  <c:v>12880.643981933594</c:v>
                </c:pt>
                <c:pt idx="1693">
                  <c:v>12889.648456573486</c:v>
                </c:pt>
                <c:pt idx="1694">
                  <c:v>12899.583572387695</c:v>
                </c:pt>
                <c:pt idx="1695">
                  <c:v>12908.247756958008</c:v>
                </c:pt>
                <c:pt idx="1696">
                  <c:v>12917.284591674805</c:v>
                </c:pt>
                <c:pt idx="1697">
                  <c:v>12926.164077758789</c:v>
                </c:pt>
                <c:pt idx="1698">
                  <c:v>12935.115314483643</c:v>
                </c:pt>
                <c:pt idx="1699">
                  <c:v>12943.98539352417</c:v>
                </c:pt>
                <c:pt idx="1700">
                  <c:v>12952.833404541016</c:v>
                </c:pt>
                <c:pt idx="1701">
                  <c:v>12961.724830627441</c:v>
                </c:pt>
                <c:pt idx="1702">
                  <c:v>12970.229759216309</c:v>
                </c:pt>
                <c:pt idx="1703">
                  <c:v>12979.475593566895</c:v>
                </c:pt>
                <c:pt idx="1704">
                  <c:v>12988.352649688721</c:v>
                </c:pt>
                <c:pt idx="1705">
                  <c:v>12997.684532165527</c:v>
                </c:pt>
                <c:pt idx="1706">
                  <c:v>13007.100921630859</c:v>
                </c:pt>
                <c:pt idx="1707">
                  <c:v>13016.238983154297</c:v>
                </c:pt>
                <c:pt idx="1708">
                  <c:v>13025.034229278564</c:v>
                </c:pt>
                <c:pt idx="1709">
                  <c:v>13034.106491088867</c:v>
                </c:pt>
                <c:pt idx="1710">
                  <c:v>13043.447357177734</c:v>
                </c:pt>
                <c:pt idx="1711">
                  <c:v>13051.522300720215</c:v>
                </c:pt>
                <c:pt idx="1712">
                  <c:v>13060.292171478271</c:v>
                </c:pt>
                <c:pt idx="1713">
                  <c:v>13069.475234985352</c:v>
                </c:pt>
                <c:pt idx="1714">
                  <c:v>13078.578262329102</c:v>
                </c:pt>
                <c:pt idx="1715">
                  <c:v>13087.709537506104</c:v>
                </c:pt>
                <c:pt idx="1716">
                  <c:v>13097.987014770508</c:v>
                </c:pt>
                <c:pt idx="1717">
                  <c:v>13108.296157836914</c:v>
                </c:pt>
                <c:pt idx="1718">
                  <c:v>13119.006729125977</c:v>
                </c:pt>
                <c:pt idx="1719">
                  <c:v>13128.967655181885</c:v>
                </c:pt>
                <c:pt idx="1720">
                  <c:v>13137.662155151367</c:v>
                </c:pt>
                <c:pt idx="1721">
                  <c:v>13146.231773376465</c:v>
                </c:pt>
                <c:pt idx="1722">
                  <c:v>13154.843654632568</c:v>
                </c:pt>
                <c:pt idx="1723">
                  <c:v>13163.521842956543</c:v>
                </c:pt>
                <c:pt idx="1724">
                  <c:v>13172.380081176758</c:v>
                </c:pt>
                <c:pt idx="1725">
                  <c:v>13180.767475128174</c:v>
                </c:pt>
                <c:pt idx="1726">
                  <c:v>13189.34228515625</c:v>
                </c:pt>
                <c:pt idx="1727">
                  <c:v>13197.698860168457</c:v>
                </c:pt>
                <c:pt idx="1728">
                  <c:v>13206.217571258545</c:v>
                </c:pt>
                <c:pt idx="1729">
                  <c:v>13214.380977630615</c:v>
                </c:pt>
                <c:pt idx="1730">
                  <c:v>13222.653675079346</c:v>
                </c:pt>
                <c:pt idx="1731">
                  <c:v>13230.694591522217</c:v>
                </c:pt>
                <c:pt idx="1732">
                  <c:v>13238.935844421387</c:v>
                </c:pt>
                <c:pt idx="1733">
                  <c:v>13247.01863861084</c:v>
                </c:pt>
                <c:pt idx="1734">
                  <c:v>13255.328147888184</c:v>
                </c:pt>
                <c:pt idx="1735">
                  <c:v>13263.550994873047</c:v>
                </c:pt>
                <c:pt idx="1736">
                  <c:v>13271.709518432617</c:v>
                </c:pt>
                <c:pt idx="1737">
                  <c:v>13280.211795806885</c:v>
                </c:pt>
                <c:pt idx="1738">
                  <c:v>13288.569458007812</c:v>
                </c:pt>
                <c:pt idx="1739">
                  <c:v>13296.908687591553</c:v>
                </c:pt>
                <c:pt idx="1740">
                  <c:v>13304.283344268799</c:v>
                </c:pt>
                <c:pt idx="1741">
                  <c:v>13311.431537628174</c:v>
                </c:pt>
                <c:pt idx="1742">
                  <c:v>13318.63790512085</c:v>
                </c:pt>
                <c:pt idx="1743">
                  <c:v>13326.340888977051</c:v>
                </c:pt>
                <c:pt idx="1744">
                  <c:v>13334.011856079102</c:v>
                </c:pt>
                <c:pt idx="1745">
                  <c:v>13342.910820007324</c:v>
                </c:pt>
                <c:pt idx="1746">
                  <c:v>13351.514015197754</c:v>
                </c:pt>
                <c:pt idx="1747">
                  <c:v>13359.720153808594</c:v>
                </c:pt>
                <c:pt idx="1748">
                  <c:v>13367.83812713623</c:v>
                </c:pt>
                <c:pt idx="1749">
                  <c:v>13376.194618225098</c:v>
                </c:pt>
                <c:pt idx="1750">
                  <c:v>13384.11499786377</c:v>
                </c:pt>
                <c:pt idx="1751">
                  <c:v>13391.692077636719</c:v>
                </c:pt>
                <c:pt idx="1752">
                  <c:v>13399.465950012207</c:v>
                </c:pt>
                <c:pt idx="1753">
                  <c:v>13407.431118011475</c:v>
                </c:pt>
                <c:pt idx="1754">
                  <c:v>13415.343864440918</c:v>
                </c:pt>
                <c:pt idx="1755">
                  <c:v>13423.273525238037</c:v>
                </c:pt>
                <c:pt idx="1756">
                  <c:v>13431.588928222656</c:v>
                </c:pt>
                <c:pt idx="1757">
                  <c:v>13439.700439453125</c:v>
                </c:pt>
                <c:pt idx="1758">
                  <c:v>13448.115612030029</c:v>
                </c:pt>
                <c:pt idx="1759">
                  <c:v>13456.107326507568</c:v>
                </c:pt>
                <c:pt idx="1760">
                  <c:v>13464.230964660645</c:v>
                </c:pt>
                <c:pt idx="1761">
                  <c:v>13472.209007263184</c:v>
                </c:pt>
                <c:pt idx="1762">
                  <c:v>13480.115627288818</c:v>
                </c:pt>
                <c:pt idx="1763">
                  <c:v>13488.774780273438</c:v>
                </c:pt>
                <c:pt idx="1764">
                  <c:v>13497.025466918945</c:v>
                </c:pt>
                <c:pt idx="1765">
                  <c:v>13505.598495483398</c:v>
                </c:pt>
                <c:pt idx="1766">
                  <c:v>13513.589809417725</c:v>
                </c:pt>
                <c:pt idx="1767">
                  <c:v>13521.788330078125</c:v>
                </c:pt>
                <c:pt idx="1768">
                  <c:v>13529.772891998291</c:v>
                </c:pt>
                <c:pt idx="1769">
                  <c:v>13537.690902709961</c:v>
                </c:pt>
                <c:pt idx="1770">
                  <c:v>13545.559627532959</c:v>
                </c:pt>
                <c:pt idx="1771">
                  <c:v>13553.282012939453</c:v>
                </c:pt>
                <c:pt idx="1772">
                  <c:v>13561.245532989502</c:v>
                </c:pt>
                <c:pt idx="1773">
                  <c:v>13569.301174163818</c:v>
                </c:pt>
                <c:pt idx="1774">
                  <c:v>13577.135440826416</c:v>
                </c:pt>
                <c:pt idx="1775">
                  <c:v>13584.960269927979</c:v>
                </c:pt>
                <c:pt idx="1776">
                  <c:v>13592.872959136963</c:v>
                </c:pt>
                <c:pt idx="1777">
                  <c:v>13600.47204208374</c:v>
                </c:pt>
                <c:pt idx="1778">
                  <c:v>13608.68688583374</c:v>
                </c:pt>
                <c:pt idx="1779">
                  <c:v>13616.816265106201</c:v>
                </c:pt>
                <c:pt idx="1780">
                  <c:v>13624.966148376465</c:v>
                </c:pt>
                <c:pt idx="1781">
                  <c:v>13632.787441253662</c:v>
                </c:pt>
                <c:pt idx="1782">
                  <c:v>13640.576438903809</c:v>
                </c:pt>
                <c:pt idx="1783">
                  <c:v>13648.82963180542</c:v>
                </c:pt>
                <c:pt idx="1784">
                  <c:v>13656.699718475342</c:v>
                </c:pt>
                <c:pt idx="1785">
                  <c:v>13664.698184967041</c:v>
                </c:pt>
                <c:pt idx="1786">
                  <c:v>13672.714836120605</c:v>
                </c:pt>
                <c:pt idx="1787">
                  <c:v>13681.493827819824</c:v>
                </c:pt>
                <c:pt idx="1788">
                  <c:v>13688.837833404541</c:v>
                </c:pt>
                <c:pt idx="1789">
                  <c:v>13697.150775909424</c:v>
                </c:pt>
                <c:pt idx="1790">
                  <c:v>13705.3450050354</c:v>
                </c:pt>
                <c:pt idx="1791">
                  <c:v>13713.586296081543</c:v>
                </c:pt>
                <c:pt idx="1792">
                  <c:v>13721.652366638184</c:v>
                </c:pt>
                <c:pt idx="1793">
                  <c:v>13729.552349090576</c:v>
                </c:pt>
                <c:pt idx="1794">
                  <c:v>13737.357944488525</c:v>
                </c:pt>
                <c:pt idx="1795">
                  <c:v>13744.927635192871</c:v>
                </c:pt>
                <c:pt idx="1796">
                  <c:v>13752.896148681641</c:v>
                </c:pt>
                <c:pt idx="1797">
                  <c:v>13760.973541259766</c:v>
                </c:pt>
                <c:pt idx="1798">
                  <c:v>13769.029071807861</c:v>
                </c:pt>
                <c:pt idx="1799">
                  <c:v>13777.161003112793</c:v>
                </c:pt>
                <c:pt idx="1800">
                  <c:v>13785.490104675293</c:v>
                </c:pt>
                <c:pt idx="1801">
                  <c:v>13793.715625762939</c:v>
                </c:pt>
                <c:pt idx="1802">
                  <c:v>13801.55069732666</c:v>
                </c:pt>
                <c:pt idx="1803">
                  <c:v>13809.493297576904</c:v>
                </c:pt>
                <c:pt idx="1804">
                  <c:v>13817.532363891602</c:v>
                </c:pt>
                <c:pt idx="1805">
                  <c:v>13825.73010635376</c:v>
                </c:pt>
                <c:pt idx="1806">
                  <c:v>13833.683555603027</c:v>
                </c:pt>
                <c:pt idx="1807">
                  <c:v>13841.595726013184</c:v>
                </c:pt>
                <c:pt idx="1808">
                  <c:v>13850.157127380371</c:v>
                </c:pt>
                <c:pt idx="1809">
                  <c:v>13858.156814575195</c:v>
                </c:pt>
                <c:pt idx="1810">
                  <c:v>13866.961799621582</c:v>
                </c:pt>
                <c:pt idx="1811">
                  <c:v>13875.345996856689</c:v>
                </c:pt>
                <c:pt idx="1812">
                  <c:v>13883.065544128418</c:v>
                </c:pt>
                <c:pt idx="1813">
                  <c:v>13890.957427978516</c:v>
                </c:pt>
                <c:pt idx="1814">
                  <c:v>13898.705951690674</c:v>
                </c:pt>
                <c:pt idx="1815">
                  <c:v>13906.523956298828</c:v>
                </c:pt>
                <c:pt idx="1816">
                  <c:v>13913.426658630371</c:v>
                </c:pt>
                <c:pt idx="1817">
                  <c:v>13920.413726806641</c:v>
                </c:pt>
                <c:pt idx="1818">
                  <c:v>13927.591735839844</c:v>
                </c:pt>
                <c:pt idx="1819">
                  <c:v>13934.755432128906</c:v>
                </c:pt>
                <c:pt idx="1820">
                  <c:v>13942.039985656738</c:v>
                </c:pt>
                <c:pt idx="1821">
                  <c:v>13949.273609161377</c:v>
                </c:pt>
                <c:pt idx="1822">
                  <c:v>13956.524223327637</c:v>
                </c:pt>
                <c:pt idx="1823">
                  <c:v>13963.646461486816</c:v>
                </c:pt>
                <c:pt idx="1824">
                  <c:v>13970.769119262695</c:v>
                </c:pt>
                <c:pt idx="1825">
                  <c:v>13978.445819854736</c:v>
                </c:pt>
                <c:pt idx="1826">
                  <c:v>13985.814453125</c:v>
                </c:pt>
                <c:pt idx="1827">
                  <c:v>13993.557640075684</c:v>
                </c:pt>
                <c:pt idx="1828">
                  <c:v>14001.337413787842</c:v>
                </c:pt>
                <c:pt idx="1829">
                  <c:v>14009.463603973389</c:v>
                </c:pt>
                <c:pt idx="1830">
                  <c:v>14017.39575958252</c:v>
                </c:pt>
                <c:pt idx="1831">
                  <c:v>14025.786678314209</c:v>
                </c:pt>
                <c:pt idx="1832">
                  <c:v>14034.381549835205</c:v>
                </c:pt>
                <c:pt idx="1833">
                  <c:v>14042.363086700439</c:v>
                </c:pt>
                <c:pt idx="1834">
                  <c:v>14050.146961212158</c:v>
                </c:pt>
                <c:pt idx="1835">
                  <c:v>14057.915962219238</c:v>
                </c:pt>
                <c:pt idx="1836">
                  <c:v>14065.983806610107</c:v>
                </c:pt>
                <c:pt idx="1837">
                  <c:v>14073.803638458252</c:v>
                </c:pt>
                <c:pt idx="1838">
                  <c:v>14081.618377685547</c:v>
                </c:pt>
                <c:pt idx="1839">
                  <c:v>14089.287693023682</c:v>
                </c:pt>
                <c:pt idx="1840">
                  <c:v>14097.117008209229</c:v>
                </c:pt>
                <c:pt idx="1841">
                  <c:v>14104.860427856445</c:v>
                </c:pt>
                <c:pt idx="1842">
                  <c:v>14112.972496032715</c:v>
                </c:pt>
                <c:pt idx="1843">
                  <c:v>14120.680786132812</c:v>
                </c:pt>
                <c:pt idx="1844">
                  <c:v>14128.489616394043</c:v>
                </c:pt>
                <c:pt idx="1845">
                  <c:v>14136.214042663574</c:v>
                </c:pt>
                <c:pt idx="1846">
                  <c:v>14144.161346435547</c:v>
                </c:pt>
                <c:pt idx="1847">
                  <c:v>14152.149829864502</c:v>
                </c:pt>
                <c:pt idx="1848">
                  <c:v>14160.048194885254</c:v>
                </c:pt>
                <c:pt idx="1849">
                  <c:v>14167.688938140869</c:v>
                </c:pt>
                <c:pt idx="1850">
                  <c:v>14175.487190246582</c:v>
                </c:pt>
                <c:pt idx="1851">
                  <c:v>14182.848331451416</c:v>
                </c:pt>
                <c:pt idx="1852">
                  <c:v>14190.895473480225</c:v>
                </c:pt>
                <c:pt idx="1853">
                  <c:v>14198.911994934082</c:v>
                </c:pt>
                <c:pt idx="1854">
                  <c:v>14206.836933135986</c:v>
                </c:pt>
                <c:pt idx="1855">
                  <c:v>14214.738025665283</c:v>
                </c:pt>
                <c:pt idx="1856">
                  <c:v>14222.689762115479</c:v>
                </c:pt>
                <c:pt idx="1857">
                  <c:v>14230.370742797852</c:v>
                </c:pt>
                <c:pt idx="1858">
                  <c:v>14238.074001312256</c:v>
                </c:pt>
                <c:pt idx="1859">
                  <c:v>14245.765365600586</c:v>
                </c:pt>
                <c:pt idx="1860">
                  <c:v>14253.414436340332</c:v>
                </c:pt>
                <c:pt idx="1861">
                  <c:v>14261.265426635742</c:v>
                </c:pt>
                <c:pt idx="1862">
                  <c:v>14269.237564086914</c:v>
                </c:pt>
                <c:pt idx="1863">
                  <c:v>14277.093627929688</c:v>
                </c:pt>
                <c:pt idx="1864">
                  <c:v>14285.215030670166</c:v>
                </c:pt>
                <c:pt idx="1865">
                  <c:v>14293.102378845215</c:v>
                </c:pt>
                <c:pt idx="1866">
                  <c:v>14301.167186737061</c:v>
                </c:pt>
                <c:pt idx="1867">
                  <c:v>14309.525287628174</c:v>
                </c:pt>
                <c:pt idx="1868">
                  <c:v>14317.933429718018</c:v>
                </c:pt>
                <c:pt idx="1869">
                  <c:v>14326.215431213379</c:v>
                </c:pt>
                <c:pt idx="1870">
                  <c:v>14333.891082763672</c:v>
                </c:pt>
                <c:pt idx="1871">
                  <c:v>14341.772556304932</c:v>
                </c:pt>
                <c:pt idx="1872">
                  <c:v>14349.576824188232</c:v>
                </c:pt>
                <c:pt idx="1873">
                  <c:v>14357.768474578857</c:v>
                </c:pt>
                <c:pt idx="1874">
                  <c:v>14365.789218902588</c:v>
                </c:pt>
                <c:pt idx="1875">
                  <c:v>14373.626087188721</c:v>
                </c:pt>
                <c:pt idx="1876">
                  <c:v>14381.994583129883</c:v>
                </c:pt>
                <c:pt idx="1877">
                  <c:v>14390.659984588623</c:v>
                </c:pt>
                <c:pt idx="1878">
                  <c:v>14399.068519592285</c:v>
                </c:pt>
                <c:pt idx="1879">
                  <c:v>14406.998432159424</c:v>
                </c:pt>
                <c:pt idx="1880">
                  <c:v>14415.535511016846</c:v>
                </c:pt>
                <c:pt idx="1881">
                  <c:v>14423.882064819336</c:v>
                </c:pt>
                <c:pt idx="1882">
                  <c:v>14432.312145233154</c:v>
                </c:pt>
                <c:pt idx="1883">
                  <c:v>14440.481304168701</c:v>
                </c:pt>
                <c:pt idx="1884">
                  <c:v>14448.568164825439</c:v>
                </c:pt>
                <c:pt idx="1885">
                  <c:v>14456.630409240723</c:v>
                </c:pt>
                <c:pt idx="1886">
                  <c:v>14464.897041320801</c:v>
                </c:pt>
                <c:pt idx="1887">
                  <c:v>14474.754314422607</c:v>
                </c:pt>
                <c:pt idx="1888">
                  <c:v>14483.275875091553</c:v>
                </c:pt>
                <c:pt idx="1889">
                  <c:v>14491.15502166748</c:v>
                </c:pt>
                <c:pt idx="1890">
                  <c:v>14499.79613494873</c:v>
                </c:pt>
                <c:pt idx="1891">
                  <c:v>14509.393711090088</c:v>
                </c:pt>
                <c:pt idx="1892">
                  <c:v>14518.054264068604</c:v>
                </c:pt>
                <c:pt idx="1893">
                  <c:v>14525.939296722412</c:v>
                </c:pt>
                <c:pt idx="1894">
                  <c:v>14534.78950881958</c:v>
                </c:pt>
                <c:pt idx="1895">
                  <c:v>14543.254402160645</c:v>
                </c:pt>
                <c:pt idx="1896">
                  <c:v>14551.582389831543</c:v>
                </c:pt>
                <c:pt idx="1897">
                  <c:v>14559.795845031738</c:v>
                </c:pt>
                <c:pt idx="1898">
                  <c:v>14568.490226745605</c:v>
                </c:pt>
                <c:pt idx="1899">
                  <c:v>14576.828296661377</c:v>
                </c:pt>
                <c:pt idx="1900">
                  <c:v>14584.690643310547</c:v>
                </c:pt>
                <c:pt idx="1901">
                  <c:v>14592.788108825684</c:v>
                </c:pt>
                <c:pt idx="1902">
                  <c:v>14601.080718994141</c:v>
                </c:pt>
                <c:pt idx="1903">
                  <c:v>14609.622615814209</c:v>
                </c:pt>
                <c:pt idx="1904">
                  <c:v>14617.329772949219</c:v>
                </c:pt>
                <c:pt idx="1905">
                  <c:v>14625.674388885498</c:v>
                </c:pt>
                <c:pt idx="1906">
                  <c:v>14633.734981536865</c:v>
                </c:pt>
                <c:pt idx="1907">
                  <c:v>14641.549640655518</c:v>
                </c:pt>
                <c:pt idx="1908">
                  <c:v>14649.120372772217</c:v>
                </c:pt>
                <c:pt idx="1909">
                  <c:v>14656.6565284729</c:v>
                </c:pt>
                <c:pt idx="1910">
                  <c:v>14664.483818054199</c:v>
                </c:pt>
                <c:pt idx="1911">
                  <c:v>14672.552856445312</c:v>
                </c:pt>
                <c:pt idx="1912">
                  <c:v>14680.475154876709</c:v>
                </c:pt>
                <c:pt idx="1913">
                  <c:v>14688.465744018555</c:v>
                </c:pt>
                <c:pt idx="1914">
                  <c:v>14696.310356140137</c:v>
                </c:pt>
                <c:pt idx="1915">
                  <c:v>14704.102760314941</c:v>
                </c:pt>
                <c:pt idx="1916">
                  <c:v>14711.901763916016</c:v>
                </c:pt>
                <c:pt idx="1917">
                  <c:v>14719.767581939697</c:v>
                </c:pt>
                <c:pt idx="1918">
                  <c:v>14727.657428741455</c:v>
                </c:pt>
                <c:pt idx="1919">
                  <c:v>14735.586864471436</c:v>
                </c:pt>
                <c:pt idx="1920">
                  <c:v>14743.601448059082</c:v>
                </c:pt>
                <c:pt idx="1921">
                  <c:v>14751.531509399414</c:v>
                </c:pt>
                <c:pt idx="1922">
                  <c:v>14759.024848937988</c:v>
                </c:pt>
                <c:pt idx="1923">
                  <c:v>14766.422882080078</c:v>
                </c:pt>
                <c:pt idx="1924">
                  <c:v>14774.216243743896</c:v>
                </c:pt>
                <c:pt idx="1925">
                  <c:v>14781.700759887695</c:v>
                </c:pt>
                <c:pt idx="1926">
                  <c:v>14791.189502716064</c:v>
                </c:pt>
                <c:pt idx="1927">
                  <c:v>14803.455993652344</c:v>
                </c:pt>
                <c:pt idx="1928">
                  <c:v>14814.347148895264</c:v>
                </c:pt>
                <c:pt idx="1929">
                  <c:v>14824.56148147583</c:v>
                </c:pt>
                <c:pt idx="1930">
                  <c:v>14836.006401062012</c:v>
                </c:pt>
                <c:pt idx="1931">
                  <c:v>14846.307064056396</c:v>
                </c:pt>
                <c:pt idx="1932">
                  <c:v>14854.321632385254</c:v>
                </c:pt>
                <c:pt idx="1933">
                  <c:v>14862.143020629883</c:v>
                </c:pt>
                <c:pt idx="1934">
                  <c:v>14869.695735931396</c:v>
                </c:pt>
                <c:pt idx="1935">
                  <c:v>14876.861179351807</c:v>
                </c:pt>
                <c:pt idx="1936">
                  <c:v>14884.461563110352</c:v>
                </c:pt>
                <c:pt idx="1937">
                  <c:v>14891.895618438721</c:v>
                </c:pt>
                <c:pt idx="1938">
                  <c:v>14899.53747177124</c:v>
                </c:pt>
                <c:pt idx="1939">
                  <c:v>14907.235912322998</c:v>
                </c:pt>
                <c:pt idx="1940">
                  <c:v>14915.142280578613</c:v>
                </c:pt>
                <c:pt idx="1941">
                  <c:v>14923.256935119629</c:v>
                </c:pt>
                <c:pt idx="1942">
                  <c:v>14930.914283752441</c:v>
                </c:pt>
                <c:pt idx="1943">
                  <c:v>14938.792217254639</c:v>
                </c:pt>
                <c:pt idx="1944">
                  <c:v>14946.005367279053</c:v>
                </c:pt>
                <c:pt idx="1945">
                  <c:v>14953.463836669922</c:v>
                </c:pt>
                <c:pt idx="1946">
                  <c:v>14961.317562103271</c:v>
                </c:pt>
                <c:pt idx="1947">
                  <c:v>14969.017650604248</c:v>
                </c:pt>
                <c:pt idx="1948">
                  <c:v>14976.229175567627</c:v>
                </c:pt>
                <c:pt idx="1949">
                  <c:v>14983.992660522461</c:v>
                </c:pt>
                <c:pt idx="1950">
                  <c:v>14991.589935302734</c:v>
                </c:pt>
                <c:pt idx="1951">
                  <c:v>14999.061920166016</c:v>
                </c:pt>
                <c:pt idx="1952">
                  <c:v>15006.958095550537</c:v>
                </c:pt>
                <c:pt idx="1953">
                  <c:v>15014.729091644287</c:v>
                </c:pt>
                <c:pt idx="1954">
                  <c:v>15022.588409423828</c:v>
                </c:pt>
                <c:pt idx="1955">
                  <c:v>15030.632732391357</c:v>
                </c:pt>
                <c:pt idx="1956">
                  <c:v>15038.301811218262</c:v>
                </c:pt>
                <c:pt idx="1957">
                  <c:v>15046.336894989014</c:v>
                </c:pt>
                <c:pt idx="1958">
                  <c:v>15054.186370849609</c:v>
                </c:pt>
                <c:pt idx="1959">
                  <c:v>15062.361503601074</c:v>
                </c:pt>
                <c:pt idx="1960">
                  <c:v>15070.422142028809</c:v>
                </c:pt>
                <c:pt idx="1961">
                  <c:v>15078.613182067871</c:v>
                </c:pt>
                <c:pt idx="1962">
                  <c:v>15086.58084487915</c:v>
                </c:pt>
                <c:pt idx="1963">
                  <c:v>15094.271816253662</c:v>
                </c:pt>
                <c:pt idx="1964">
                  <c:v>15102.056045532227</c:v>
                </c:pt>
                <c:pt idx="1965">
                  <c:v>15110.753608703613</c:v>
                </c:pt>
                <c:pt idx="1966">
                  <c:v>15118.751091003418</c:v>
                </c:pt>
                <c:pt idx="1967">
                  <c:v>15126.515335083008</c:v>
                </c:pt>
                <c:pt idx="1968">
                  <c:v>15134.201873779297</c:v>
                </c:pt>
                <c:pt idx="1969">
                  <c:v>15141.727970123291</c:v>
                </c:pt>
                <c:pt idx="1970">
                  <c:v>15149.320846557617</c:v>
                </c:pt>
                <c:pt idx="1971">
                  <c:v>15157.316005706787</c:v>
                </c:pt>
                <c:pt idx="1972">
                  <c:v>15165.641353607178</c:v>
                </c:pt>
                <c:pt idx="1973">
                  <c:v>15173.709796905518</c:v>
                </c:pt>
                <c:pt idx="1974">
                  <c:v>15181.353385925293</c:v>
                </c:pt>
                <c:pt idx="1975">
                  <c:v>15189.21407699585</c:v>
                </c:pt>
                <c:pt idx="1976">
                  <c:v>15196.833892822266</c:v>
                </c:pt>
                <c:pt idx="1977">
                  <c:v>15204.51766204834</c:v>
                </c:pt>
                <c:pt idx="1978">
                  <c:v>15212.380130767822</c:v>
                </c:pt>
                <c:pt idx="1979">
                  <c:v>15220.498149871826</c:v>
                </c:pt>
                <c:pt idx="1980">
                  <c:v>15228.560169219971</c:v>
                </c:pt>
                <c:pt idx="1981">
                  <c:v>15236.452499389648</c:v>
                </c:pt>
                <c:pt idx="1982">
                  <c:v>15244.230453491211</c:v>
                </c:pt>
                <c:pt idx="1983">
                  <c:v>15252.081394195557</c:v>
                </c:pt>
                <c:pt idx="1984">
                  <c:v>15260.209667205811</c:v>
                </c:pt>
                <c:pt idx="1985">
                  <c:v>15267.962280273438</c:v>
                </c:pt>
                <c:pt idx="1986">
                  <c:v>15276.035293579102</c:v>
                </c:pt>
                <c:pt idx="1987">
                  <c:v>15284.13969039917</c:v>
                </c:pt>
                <c:pt idx="1988">
                  <c:v>15292.031028747559</c:v>
                </c:pt>
                <c:pt idx="1989">
                  <c:v>15299.915824890137</c:v>
                </c:pt>
                <c:pt idx="1990">
                  <c:v>15307.959400177002</c:v>
                </c:pt>
                <c:pt idx="1991">
                  <c:v>15315.920539855957</c:v>
                </c:pt>
                <c:pt idx="1992">
                  <c:v>15324.476165771484</c:v>
                </c:pt>
                <c:pt idx="1993">
                  <c:v>15332.489685058594</c:v>
                </c:pt>
                <c:pt idx="1994">
                  <c:v>15340.899326324463</c:v>
                </c:pt>
                <c:pt idx="1995">
                  <c:v>15349.052501678467</c:v>
                </c:pt>
                <c:pt idx="1996">
                  <c:v>15357.147121429443</c:v>
                </c:pt>
                <c:pt idx="1997">
                  <c:v>15365.492900848389</c:v>
                </c:pt>
                <c:pt idx="1998">
                  <c:v>15373.590476989746</c:v>
                </c:pt>
                <c:pt idx="1999">
                  <c:v>15381.607208251953</c:v>
                </c:pt>
                <c:pt idx="2000">
                  <c:v>15389.426990509033</c:v>
                </c:pt>
                <c:pt idx="2001">
                  <c:v>15397.218330383301</c:v>
                </c:pt>
                <c:pt idx="2002">
                  <c:v>15405.354019165039</c:v>
                </c:pt>
                <c:pt idx="2003">
                  <c:v>15413.6858253479</c:v>
                </c:pt>
                <c:pt idx="2004">
                  <c:v>15422.093627929688</c:v>
                </c:pt>
                <c:pt idx="2005">
                  <c:v>15430.586765289307</c:v>
                </c:pt>
                <c:pt idx="2006">
                  <c:v>15438.840530395508</c:v>
                </c:pt>
                <c:pt idx="2007">
                  <c:v>15446.882423400879</c:v>
                </c:pt>
                <c:pt idx="2008">
                  <c:v>15454.956611633301</c:v>
                </c:pt>
                <c:pt idx="2009">
                  <c:v>15463.022701263428</c:v>
                </c:pt>
                <c:pt idx="2010">
                  <c:v>15471.106784820557</c:v>
                </c:pt>
                <c:pt idx="2011">
                  <c:v>15478.872505187988</c:v>
                </c:pt>
                <c:pt idx="2012">
                  <c:v>15487.106636047363</c:v>
                </c:pt>
                <c:pt idx="2013">
                  <c:v>15494.913475036621</c:v>
                </c:pt>
                <c:pt idx="2014">
                  <c:v>15502.631324768066</c:v>
                </c:pt>
                <c:pt idx="2015">
                  <c:v>15510.990310668945</c:v>
                </c:pt>
                <c:pt idx="2016">
                  <c:v>15518.697204589844</c:v>
                </c:pt>
                <c:pt idx="2017">
                  <c:v>15526.349975585938</c:v>
                </c:pt>
                <c:pt idx="2018">
                  <c:v>15533.982990264893</c:v>
                </c:pt>
                <c:pt idx="2019">
                  <c:v>15541.660873413086</c:v>
                </c:pt>
                <c:pt idx="2020">
                  <c:v>15549.151878356934</c:v>
                </c:pt>
                <c:pt idx="2021">
                  <c:v>15557.093643188477</c:v>
                </c:pt>
                <c:pt idx="2022">
                  <c:v>15564.965660095215</c:v>
                </c:pt>
                <c:pt idx="2023">
                  <c:v>15572.819297790527</c:v>
                </c:pt>
                <c:pt idx="2024">
                  <c:v>15580.334674835205</c:v>
                </c:pt>
                <c:pt idx="2025">
                  <c:v>15588.249378204346</c:v>
                </c:pt>
                <c:pt idx="2026">
                  <c:v>15595.840435028076</c:v>
                </c:pt>
                <c:pt idx="2027">
                  <c:v>15603.354179382324</c:v>
                </c:pt>
                <c:pt idx="2028">
                  <c:v>15611.244373321533</c:v>
                </c:pt>
                <c:pt idx="2029">
                  <c:v>15619.156330108643</c:v>
                </c:pt>
                <c:pt idx="2030">
                  <c:v>15626.953563690186</c:v>
                </c:pt>
                <c:pt idx="2031">
                  <c:v>15634.722373962402</c:v>
                </c:pt>
                <c:pt idx="2032">
                  <c:v>15642.776870727539</c:v>
                </c:pt>
                <c:pt idx="2033">
                  <c:v>15650.543643951416</c:v>
                </c:pt>
                <c:pt idx="2034">
                  <c:v>15658.550426483154</c:v>
                </c:pt>
                <c:pt idx="2035">
                  <c:v>15666.356502532959</c:v>
                </c:pt>
                <c:pt idx="2036">
                  <c:v>15673.721584320068</c:v>
                </c:pt>
                <c:pt idx="2037">
                  <c:v>15680.663146972656</c:v>
                </c:pt>
                <c:pt idx="2038">
                  <c:v>15688.255867004395</c:v>
                </c:pt>
                <c:pt idx="2039">
                  <c:v>15695.695766448975</c:v>
                </c:pt>
                <c:pt idx="2040">
                  <c:v>15702.799518585205</c:v>
                </c:pt>
                <c:pt idx="2041">
                  <c:v>15710.480976104736</c:v>
                </c:pt>
                <c:pt idx="2042">
                  <c:v>15718.071578979492</c:v>
                </c:pt>
                <c:pt idx="2043">
                  <c:v>15731.563182830811</c:v>
                </c:pt>
                <c:pt idx="2044">
                  <c:v>15739.519207000732</c:v>
                </c:pt>
                <c:pt idx="2045">
                  <c:v>15747.190368652344</c:v>
                </c:pt>
                <c:pt idx="2046">
                  <c:v>15754.772083282471</c:v>
                </c:pt>
                <c:pt idx="2047">
                  <c:v>15762.437679290771</c:v>
                </c:pt>
                <c:pt idx="2048">
                  <c:v>15770.266345977783</c:v>
                </c:pt>
                <c:pt idx="2049">
                  <c:v>15777.805797576904</c:v>
                </c:pt>
                <c:pt idx="2050">
                  <c:v>15785.223697662354</c:v>
                </c:pt>
                <c:pt idx="2051">
                  <c:v>15792.819149017334</c:v>
                </c:pt>
                <c:pt idx="2052">
                  <c:v>15800.326541900635</c:v>
                </c:pt>
                <c:pt idx="2053">
                  <c:v>15807.69766998291</c:v>
                </c:pt>
                <c:pt idx="2054">
                  <c:v>15815.231628417969</c:v>
                </c:pt>
                <c:pt idx="2055">
                  <c:v>15822.753723144531</c:v>
                </c:pt>
                <c:pt idx="2056">
                  <c:v>15830.387298583984</c:v>
                </c:pt>
                <c:pt idx="2057">
                  <c:v>15837.715026855469</c:v>
                </c:pt>
                <c:pt idx="2058">
                  <c:v>15845.228881835938</c:v>
                </c:pt>
                <c:pt idx="2059">
                  <c:v>15852.846748352051</c:v>
                </c:pt>
                <c:pt idx="2060">
                  <c:v>15860.507411956787</c:v>
                </c:pt>
                <c:pt idx="2061">
                  <c:v>15868.317367553711</c:v>
                </c:pt>
                <c:pt idx="2062">
                  <c:v>15876.552158355713</c:v>
                </c:pt>
                <c:pt idx="2063">
                  <c:v>15884.502201080322</c:v>
                </c:pt>
                <c:pt idx="2064">
                  <c:v>15892.520931243896</c:v>
                </c:pt>
                <c:pt idx="2065">
                  <c:v>15900.328472137451</c:v>
                </c:pt>
                <c:pt idx="2066">
                  <c:v>15907.931419372559</c:v>
                </c:pt>
                <c:pt idx="2067">
                  <c:v>15915.391967773438</c:v>
                </c:pt>
                <c:pt idx="2068">
                  <c:v>15923.489990234375</c:v>
                </c:pt>
                <c:pt idx="2069">
                  <c:v>15931.448749542236</c:v>
                </c:pt>
                <c:pt idx="2070">
                  <c:v>15939.384853363037</c:v>
                </c:pt>
                <c:pt idx="2071">
                  <c:v>15947.789783477783</c:v>
                </c:pt>
                <c:pt idx="2072">
                  <c:v>15955.460742950439</c:v>
                </c:pt>
                <c:pt idx="2073">
                  <c:v>15963.083728790283</c:v>
                </c:pt>
                <c:pt idx="2074">
                  <c:v>15971.459850311279</c:v>
                </c:pt>
                <c:pt idx="2075">
                  <c:v>15979.372207641602</c:v>
                </c:pt>
                <c:pt idx="2076">
                  <c:v>15986.931709289551</c:v>
                </c:pt>
                <c:pt idx="2077">
                  <c:v>15995.044692993164</c:v>
                </c:pt>
                <c:pt idx="2078">
                  <c:v>16002.893131256104</c:v>
                </c:pt>
                <c:pt idx="2079">
                  <c:v>16010.77290725708</c:v>
                </c:pt>
                <c:pt idx="2080">
                  <c:v>16018.707733154297</c:v>
                </c:pt>
                <c:pt idx="2081">
                  <c:v>16026.873306274414</c:v>
                </c:pt>
                <c:pt idx="2082">
                  <c:v>16034.652446746826</c:v>
                </c:pt>
                <c:pt idx="2083">
                  <c:v>16042.657619476318</c:v>
                </c:pt>
                <c:pt idx="2084">
                  <c:v>16050.567790985107</c:v>
                </c:pt>
                <c:pt idx="2085">
                  <c:v>16058.510917663574</c:v>
                </c:pt>
                <c:pt idx="2086">
                  <c:v>16066.282192230225</c:v>
                </c:pt>
                <c:pt idx="2087">
                  <c:v>16074.304763793945</c:v>
                </c:pt>
                <c:pt idx="2088">
                  <c:v>16081.995189666748</c:v>
                </c:pt>
                <c:pt idx="2089">
                  <c:v>16089.87516784668</c:v>
                </c:pt>
                <c:pt idx="2090">
                  <c:v>16098.06436920166</c:v>
                </c:pt>
                <c:pt idx="2091">
                  <c:v>16106.175930023193</c:v>
                </c:pt>
                <c:pt idx="2092">
                  <c:v>16113.89958190918</c:v>
                </c:pt>
                <c:pt idx="2093">
                  <c:v>16121.932121276855</c:v>
                </c:pt>
                <c:pt idx="2094">
                  <c:v>16129.829257965088</c:v>
                </c:pt>
                <c:pt idx="2095">
                  <c:v>16137.349723815918</c:v>
                </c:pt>
                <c:pt idx="2096">
                  <c:v>16145.346778869629</c:v>
                </c:pt>
                <c:pt idx="2097">
                  <c:v>16153.117336273193</c:v>
                </c:pt>
                <c:pt idx="2098">
                  <c:v>16160.741302490234</c:v>
                </c:pt>
                <c:pt idx="2099">
                  <c:v>16168.412063598633</c:v>
                </c:pt>
                <c:pt idx="2100">
                  <c:v>16176.701519012451</c:v>
                </c:pt>
                <c:pt idx="2101">
                  <c:v>16184.322975158691</c:v>
                </c:pt>
                <c:pt idx="2102">
                  <c:v>16192.082862854004</c:v>
                </c:pt>
                <c:pt idx="2103">
                  <c:v>16200.232341766357</c:v>
                </c:pt>
                <c:pt idx="2104">
                  <c:v>16208.222423553467</c:v>
                </c:pt>
                <c:pt idx="2105">
                  <c:v>16215.999267578125</c:v>
                </c:pt>
                <c:pt idx="2106">
                  <c:v>16224.336292266846</c:v>
                </c:pt>
                <c:pt idx="2107">
                  <c:v>16232.758434295654</c:v>
                </c:pt>
                <c:pt idx="2108">
                  <c:v>16240.429107666016</c:v>
                </c:pt>
                <c:pt idx="2109">
                  <c:v>16248.218643188477</c:v>
                </c:pt>
                <c:pt idx="2110">
                  <c:v>16256.068515777588</c:v>
                </c:pt>
                <c:pt idx="2111">
                  <c:v>16264.026943206787</c:v>
                </c:pt>
                <c:pt idx="2112">
                  <c:v>16271.642459869385</c:v>
                </c:pt>
                <c:pt idx="2113">
                  <c:v>16279.491519927979</c:v>
                </c:pt>
                <c:pt idx="2114">
                  <c:v>16286.999546051025</c:v>
                </c:pt>
                <c:pt idx="2115">
                  <c:v>16294.746955871582</c:v>
                </c:pt>
                <c:pt idx="2116">
                  <c:v>16303.345241546631</c:v>
                </c:pt>
                <c:pt idx="2117">
                  <c:v>16311.018741607666</c:v>
                </c:pt>
                <c:pt idx="2118">
                  <c:v>16318.340152740479</c:v>
                </c:pt>
                <c:pt idx="2119">
                  <c:v>16326.022075653076</c:v>
                </c:pt>
                <c:pt idx="2120">
                  <c:v>16333.257171630859</c:v>
                </c:pt>
                <c:pt idx="2121">
                  <c:v>16340.704212188721</c:v>
                </c:pt>
                <c:pt idx="2122">
                  <c:v>16348.223781585693</c:v>
                </c:pt>
                <c:pt idx="2123">
                  <c:v>16356.118785858154</c:v>
                </c:pt>
                <c:pt idx="2124">
                  <c:v>16363.854076385498</c:v>
                </c:pt>
                <c:pt idx="2125">
                  <c:v>16371.433475494385</c:v>
                </c:pt>
                <c:pt idx="2126">
                  <c:v>16379.356101989746</c:v>
                </c:pt>
                <c:pt idx="2127">
                  <c:v>16386.881088256836</c:v>
                </c:pt>
                <c:pt idx="2128">
                  <c:v>16394.524116516113</c:v>
                </c:pt>
                <c:pt idx="2129">
                  <c:v>16402.126949310303</c:v>
                </c:pt>
                <c:pt idx="2130">
                  <c:v>16409.881580352783</c:v>
                </c:pt>
                <c:pt idx="2131">
                  <c:v>16417.782077789307</c:v>
                </c:pt>
                <c:pt idx="2132">
                  <c:v>16425.397155761719</c:v>
                </c:pt>
                <c:pt idx="2133">
                  <c:v>16433.227108001709</c:v>
                </c:pt>
                <c:pt idx="2134">
                  <c:v>16441.130401611328</c:v>
                </c:pt>
                <c:pt idx="2135">
                  <c:v>16449.235664367676</c:v>
                </c:pt>
                <c:pt idx="2136">
                  <c:v>16457.341743469238</c:v>
                </c:pt>
                <c:pt idx="2137">
                  <c:v>16465.452251434326</c:v>
                </c:pt>
                <c:pt idx="2138">
                  <c:v>16473.619659423828</c:v>
                </c:pt>
                <c:pt idx="2139">
                  <c:v>16482.299251556396</c:v>
                </c:pt>
                <c:pt idx="2140">
                  <c:v>16490.774765014648</c:v>
                </c:pt>
                <c:pt idx="2141">
                  <c:v>16498.662391662598</c:v>
                </c:pt>
                <c:pt idx="2142">
                  <c:v>16506.763332366943</c:v>
                </c:pt>
                <c:pt idx="2143">
                  <c:v>16516.765754699707</c:v>
                </c:pt>
                <c:pt idx="2144">
                  <c:v>16524.92972946167</c:v>
                </c:pt>
                <c:pt idx="2145">
                  <c:v>16533.175659179688</c:v>
                </c:pt>
                <c:pt idx="2146">
                  <c:v>16541.6520652771</c:v>
                </c:pt>
                <c:pt idx="2147">
                  <c:v>16549.754917144775</c:v>
                </c:pt>
                <c:pt idx="2148">
                  <c:v>16557.7243309021</c:v>
                </c:pt>
                <c:pt idx="2149">
                  <c:v>16565.551803588867</c:v>
                </c:pt>
                <c:pt idx="2150">
                  <c:v>16573.731185913086</c:v>
                </c:pt>
                <c:pt idx="2151">
                  <c:v>16581.726123809814</c:v>
                </c:pt>
                <c:pt idx="2152">
                  <c:v>16589.147212982178</c:v>
                </c:pt>
                <c:pt idx="2153">
                  <c:v>16596.59895324707</c:v>
                </c:pt>
                <c:pt idx="2154">
                  <c:v>16604.526016235352</c:v>
                </c:pt>
                <c:pt idx="2155">
                  <c:v>16612.3752784729</c:v>
                </c:pt>
                <c:pt idx="2156">
                  <c:v>16620.233196258545</c:v>
                </c:pt>
                <c:pt idx="2157">
                  <c:v>16628.376274108887</c:v>
                </c:pt>
                <c:pt idx="2158">
                  <c:v>16636.16943359375</c:v>
                </c:pt>
                <c:pt idx="2159">
                  <c:v>16643.724426269531</c:v>
                </c:pt>
                <c:pt idx="2160">
                  <c:v>16651.942974090576</c:v>
                </c:pt>
                <c:pt idx="2161">
                  <c:v>16660.013774871826</c:v>
                </c:pt>
                <c:pt idx="2162">
                  <c:v>16668.082904815674</c:v>
                </c:pt>
                <c:pt idx="2163">
                  <c:v>16676.544326782227</c:v>
                </c:pt>
                <c:pt idx="2164">
                  <c:v>16684.767978668213</c:v>
                </c:pt>
                <c:pt idx="2165">
                  <c:v>16692.36487197876</c:v>
                </c:pt>
                <c:pt idx="2166">
                  <c:v>16700.09253692627</c:v>
                </c:pt>
                <c:pt idx="2167">
                  <c:v>16707.685604095459</c:v>
                </c:pt>
                <c:pt idx="2168">
                  <c:v>16715.208427429199</c:v>
                </c:pt>
                <c:pt idx="2169">
                  <c:v>16722.801254272461</c:v>
                </c:pt>
                <c:pt idx="2170">
                  <c:v>16730.270660400391</c:v>
                </c:pt>
                <c:pt idx="2171">
                  <c:v>16737.486869812012</c:v>
                </c:pt>
                <c:pt idx="2172">
                  <c:v>16744.618408203125</c:v>
                </c:pt>
                <c:pt idx="2173">
                  <c:v>16751.625011444092</c:v>
                </c:pt>
                <c:pt idx="2174">
                  <c:v>16759.046657562256</c:v>
                </c:pt>
                <c:pt idx="2175">
                  <c:v>16767.180416107178</c:v>
                </c:pt>
                <c:pt idx="2176">
                  <c:v>16774.513282775879</c:v>
                </c:pt>
                <c:pt idx="2177">
                  <c:v>16782.083408355713</c:v>
                </c:pt>
                <c:pt idx="2178">
                  <c:v>16789.64225769043</c:v>
                </c:pt>
                <c:pt idx="2179">
                  <c:v>16797.282321929932</c:v>
                </c:pt>
                <c:pt idx="2180">
                  <c:v>16805.187858581543</c:v>
                </c:pt>
                <c:pt idx="2181">
                  <c:v>16813.214977264404</c:v>
                </c:pt>
                <c:pt idx="2182">
                  <c:v>16821.089462280273</c:v>
                </c:pt>
                <c:pt idx="2183">
                  <c:v>16828.541339874268</c:v>
                </c:pt>
                <c:pt idx="2184">
                  <c:v>16836.345722198486</c:v>
                </c:pt>
                <c:pt idx="2185">
                  <c:v>16843.987197875977</c:v>
                </c:pt>
                <c:pt idx="2186">
                  <c:v>16851.856685638428</c:v>
                </c:pt>
                <c:pt idx="2187">
                  <c:v>16859.345027923584</c:v>
                </c:pt>
                <c:pt idx="2188">
                  <c:v>16867.0944480896</c:v>
                </c:pt>
                <c:pt idx="2189">
                  <c:v>16874.311866760254</c:v>
                </c:pt>
                <c:pt idx="2190">
                  <c:v>16881.754413604736</c:v>
                </c:pt>
                <c:pt idx="2191">
                  <c:v>16889.349014282227</c:v>
                </c:pt>
                <c:pt idx="2192">
                  <c:v>16896.852035522461</c:v>
                </c:pt>
                <c:pt idx="2193">
                  <c:v>16904.172142028809</c:v>
                </c:pt>
                <c:pt idx="2194">
                  <c:v>16911.846733093262</c:v>
                </c:pt>
                <c:pt idx="2195">
                  <c:v>16919.709980010986</c:v>
                </c:pt>
                <c:pt idx="2196">
                  <c:v>16927.469688415527</c:v>
                </c:pt>
                <c:pt idx="2197">
                  <c:v>16935.208839416504</c:v>
                </c:pt>
                <c:pt idx="2198">
                  <c:v>16942.80294418335</c:v>
                </c:pt>
                <c:pt idx="2199">
                  <c:v>16950.605792999268</c:v>
                </c:pt>
                <c:pt idx="2200">
                  <c:v>16957.842155456543</c:v>
                </c:pt>
                <c:pt idx="2201">
                  <c:v>16965.205574035645</c:v>
                </c:pt>
                <c:pt idx="2202">
                  <c:v>16972.543895721436</c:v>
                </c:pt>
                <c:pt idx="2203">
                  <c:v>16979.706100463867</c:v>
                </c:pt>
                <c:pt idx="2204">
                  <c:v>16986.565250396729</c:v>
                </c:pt>
                <c:pt idx="2205">
                  <c:v>16994.058975219727</c:v>
                </c:pt>
                <c:pt idx="2206">
                  <c:v>17000.895351409912</c:v>
                </c:pt>
                <c:pt idx="2207">
                  <c:v>17008.556438446045</c:v>
                </c:pt>
                <c:pt idx="2208">
                  <c:v>17016.249809265137</c:v>
                </c:pt>
                <c:pt idx="2209">
                  <c:v>17023.734451293945</c:v>
                </c:pt>
                <c:pt idx="2210">
                  <c:v>17031.077014923096</c:v>
                </c:pt>
                <c:pt idx="2211">
                  <c:v>17038.757694244385</c:v>
                </c:pt>
                <c:pt idx="2212">
                  <c:v>17046.398880004883</c:v>
                </c:pt>
                <c:pt idx="2213">
                  <c:v>17053.826522827148</c:v>
                </c:pt>
                <c:pt idx="2214">
                  <c:v>17061.370510101318</c:v>
                </c:pt>
                <c:pt idx="2215">
                  <c:v>17068.813205718994</c:v>
                </c:pt>
                <c:pt idx="2216">
                  <c:v>17076.505306243896</c:v>
                </c:pt>
                <c:pt idx="2217">
                  <c:v>17083.82661819458</c:v>
                </c:pt>
                <c:pt idx="2218">
                  <c:v>17090.974029541016</c:v>
                </c:pt>
                <c:pt idx="2219">
                  <c:v>17098.523071289062</c:v>
                </c:pt>
                <c:pt idx="2220">
                  <c:v>17105.847621917725</c:v>
                </c:pt>
                <c:pt idx="2221">
                  <c:v>17112.977962493896</c:v>
                </c:pt>
                <c:pt idx="2222">
                  <c:v>17120.434101104736</c:v>
                </c:pt>
                <c:pt idx="2223">
                  <c:v>17127.550804138184</c:v>
                </c:pt>
                <c:pt idx="2224">
                  <c:v>17134.888820648193</c:v>
                </c:pt>
                <c:pt idx="2225">
                  <c:v>17142.474655151367</c:v>
                </c:pt>
                <c:pt idx="2226">
                  <c:v>17150.17493057251</c:v>
                </c:pt>
                <c:pt idx="2227">
                  <c:v>17157.490386962891</c:v>
                </c:pt>
                <c:pt idx="2228">
                  <c:v>17164.43607711792</c:v>
                </c:pt>
                <c:pt idx="2229">
                  <c:v>17171.763896942139</c:v>
                </c:pt>
                <c:pt idx="2230">
                  <c:v>17179.268115997314</c:v>
                </c:pt>
                <c:pt idx="2231">
                  <c:v>17186.44580078125</c:v>
                </c:pt>
                <c:pt idx="2232">
                  <c:v>17194.301189422607</c:v>
                </c:pt>
                <c:pt idx="2233">
                  <c:v>17201.994159698486</c:v>
                </c:pt>
                <c:pt idx="2234">
                  <c:v>17210.017181396484</c:v>
                </c:pt>
                <c:pt idx="2235">
                  <c:v>17217.818283081055</c:v>
                </c:pt>
                <c:pt idx="2236">
                  <c:v>17225.792907714844</c:v>
                </c:pt>
                <c:pt idx="2237">
                  <c:v>17233.344139099121</c:v>
                </c:pt>
                <c:pt idx="2238">
                  <c:v>17241.642894744873</c:v>
                </c:pt>
                <c:pt idx="2239">
                  <c:v>17249.945293426514</c:v>
                </c:pt>
                <c:pt idx="2240">
                  <c:v>17258.08918762207</c:v>
                </c:pt>
                <c:pt idx="2241">
                  <c:v>17266.336719512939</c:v>
                </c:pt>
                <c:pt idx="2242">
                  <c:v>17274.91854095459</c:v>
                </c:pt>
                <c:pt idx="2243">
                  <c:v>17282.596714019775</c:v>
                </c:pt>
                <c:pt idx="2244">
                  <c:v>17290.652366638184</c:v>
                </c:pt>
                <c:pt idx="2245">
                  <c:v>17298.55651473999</c:v>
                </c:pt>
                <c:pt idx="2246">
                  <c:v>17306.581340789795</c:v>
                </c:pt>
                <c:pt idx="2247">
                  <c:v>17314.73876953125</c:v>
                </c:pt>
                <c:pt idx="2248">
                  <c:v>17322.596225738525</c:v>
                </c:pt>
                <c:pt idx="2249">
                  <c:v>17330.645362854004</c:v>
                </c:pt>
                <c:pt idx="2250">
                  <c:v>17338.50745010376</c:v>
                </c:pt>
                <c:pt idx="2251">
                  <c:v>17346.120216369629</c:v>
                </c:pt>
                <c:pt idx="2252">
                  <c:v>17353.729110717773</c:v>
                </c:pt>
                <c:pt idx="2253">
                  <c:v>17361.596542358398</c:v>
                </c:pt>
                <c:pt idx="2254">
                  <c:v>17369.100185394287</c:v>
                </c:pt>
                <c:pt idx="2255">
                  <c:v>17376.99072265625</c:v>
                </c:pt>
                <c:pt idx="2256">
                  <c:v>17385.187759399414</c:v>
                </c:pt>
                <c:pt idx="2257">
                  <c:v>17393.080841064453</c:v>
                </c:pt>
                <c:pt idx="2258">
                  <c:v>17401.464645385742</c:v>
                </c:pt>
                <c:pt idx="2259">
                  <c:v>17409.992404937744</c:v>
                </c:pt>
                <c:pt idx="2260">
                  <c:v>17418.560989379883</c:v>
                </c:pt>
                <c:pt idx="2261">
                  <c:v>17426.665637969971</c:v>
                </c:pt>
                <c:pt idx="2262">
                  <c:v>17434.403339385986</c:v>
                </c:pt>
                <c:pt idx="2263">
                  <c:v>17442.123058319092</c:v>
                </c:pt>
                <c:pt idx="2264">
                  <c:v>17449.747898101807</c:v>
                </c:pt>
                <c:pt idx="2265">
                  <c:v>17457.401554107666</c:v>
                </c:pt>
                <c:pt idx="2266">
                  <c:v>17465.309261322021</c:v>
                </c:pt>
                <c:pt idx="2267">
                  <c:v>17472.784420013428</c:v>
                </c:pt>
                <c:pt idx="2268">
                  <c:v>17480.21410369873</c:v>
                </c:pt>
                <c:pt idx="2269">
                  <c:v>17487.903820037842</c:v>
                </c:pt>
                <c:pt idx="2270">
                  <c:v>17495.555221557617</c:v>
                </c:pt>
                <c:pt idx="2271">
                  <c:v>17503.190578460693</c:v>
                </c:pt>
                <c:pt idx="2272">
                  <c:v>17511.003448486328</c:v>
                </c:pt>
                <c:pt idx="2273">
                  <c:v>17518.886295318604</c:v>
                </c:pt>
                <c:pt idx="2274">
                  <c:v>17526.554626464844</c:v>
                </c:pt>
                <c:pt idx="2275">
                  <c:v>17534.246154785156</c:v>
                </c:pt>
                <c:pt idx="2276">
                  <c:v>17542.088130950928</c:v>
                </c:pt>
                <c:pt idx="2277">
                  <c:v>17549.725601196289</c:v>
                </c:pt>
                <c:pt idx="2278">
                  <c:v>17557.361808776855</c:v>
                </c:pt>
                <c:pt idx="2279">
                  <c:v>17565.041694641113</c:v>
                </c:pt>
                <c:pt idx="2280">
                  <c:v>17573.017440795898</c:v>
                </c:pt>
                <c:pt idx="2281">
                  <c:v>17580.973712921143</c:v>
                </c:pt>
                <c:pt idx="2282">
                  <c:v>17588.776538848877</c:v>
                </c:pt>
                <c:pt idx="2283">
                  <c:v>17597.013046264648</c:v>
                </c:pt>
                <c:pt idx="2284">
                  <c:v>17604.676651000977</c:v>
                </c:pt>
                <c:pt idx="2285">
                  <c:v>17612.567520141602</c:v>
                </c:pt>
                <c:pt idx="2286">
                  <c:v>17620.50724029541</c:v>
                </c:pt>
                <c:pt idx="2287">
                  <c:v>17628.236301422119</c:v>
                </c:pt>
                <c:pt idx="2288">
                  <c:v>17635.957172393799</c:v>
                </c:pt>
                <c:pt idx="2289">
                  <c:v>17643.777317047119</c:v>
                </c:pt>
                <c:pt idx="2290">
                  <c:v>17651.501613616943</c:v>
                </c:pt>
                <c:pt idx="2291">
                  <c:v>17658.877502441406</c:v>
                </c:pt>
                <c:pt idx="2292">
                  <c:v>17666.372932434082</c:v>
                </c:pt>
                <c:pt idx="2293">
                  <c:v>17673.373889923096</c:v>
                </c:pt>
                <c:pt idx="2294">
                  <c:v>17680.6025390625</c:v>
                </c:pt>
                <c:pt idx="2295">
                  <c:v>17688.264827728271</c:v>
                </c:pt>
                <c:pt idx="2296">
                  <c:v>17696.66576385498</c:v>
                </c:pt>
                <c:pt idx="2297">
                  <c:v>17705.634185791016</c:v>
                </c:pt>
                <c:pt idx="2298">
                  <c:v>17713.395473480225</c:v>
                </c:pt>
                <c:pt idx="2299">
                  <c:v>17721.853908538818</c:v>
                </c:pt>
                <c:pt idx="2300">
                  <c:v>17730.102237701416</c:v>
                </c:pt>
                <c:pt idx="2301">
                  <c:v>17737.682434082031</c:v>
                </c:pt>
                <c:pt idx="2302">
                  <c:v>17745.498901367188</c:v>
                </c:pt>
                <c:pt idx="2303">
                  <c:v>17753.352081298828</c:v>
                </c:pt>
                <c:pt idx="2304">
                  <c:v>17760.736637115479</c:v>
                </c:pt>
                <c:pt idx="2305">
                  <c:v>17768.166011810303</c:v>
                </c:pt>
                <c:pt idx="2306">
                  <c:v>17775.660884857178</c:v>
                </c:pt>
                <c:pt idx="2307">
                  <c:v>17783.562088012695</c:v>
                </c:pt>
                <c:pt idx="2308">
                  <c:v>17790.906120300293</c:v>
                </c:pt>
                <c:pt idx="2309">
                  <c:v>17798.347637176514</c:v>
                </c:pt>
                <c:pt idx="2310">
                  <c:v>17806.414958953857</c:v>
                </c:pt>
                <c:pt idx="2311">
                  <c:v>17815.222557067871</c:v>
                </c:pt>
                <c:pt idx="2312">
                  <c:v>17823.069526672363</c:v>
                </c:pt>
                <c:pt idx="2313">
                  <c:v>17830.969470977783</c:v>
                </c:pt>
                <c:pt idx="2314">
                  <c:v>17838.548484802246</c:v>
                </c:pt>
                <c:pt idx="2315">
                  <c:v>17845.754241943359</c:v>
                </c:pt>
                <c:pt idx="2316">
                  <c:v>17853.259506225586</c:v>
                </c:pt>
                <c:pt idx="2317">
                  <c:v>17860.590126037598</c:v>
                </c:pt>
                <c:pt idx="2318">
                  <c:v>17867.944705963135</c:v>
                </c:pt>
                <c:pt idx="2319">
                  <c:v>17875.302787780762</c:v>
                </c:pt>
                <c:pt idx="2320">
                  <c:v>17882.827415466309</c:v>
                </c:pt>
                <c:pt idx="2321">
                  <c:v>17890.320457458496</c:v>
                </c:pt>
                <c:pt idx="2322">
                  <c:v>17897.790721893311</c:v>
                </c:pt>
                <c:pt idx="2323">
                  <c:v>17905.181907653809</c:v>
                </c:pt>
                <c:pt idx="2324">
                  <c:v>17912.641819000244</c:v>
                </c:pt>
                <c:pt idx="2325">
                  <c:v>17920.148086547852</c:v>
                </c:pt>
                <c:pt idx="2326">
                  <c:v>17927.697841644287</c:v>
                </c:pt>
                <c:pt idx="2327">
                  <c:v>17934.816612243652</c:v>
                </c:pt>
                <c:pt idx="2328">
                  <c:v>17942.184803009033</c:v>
                </c:pt>
                <c:pt idx="2329">
                  <c:v>17949.628635406494</c:v>
                </c:pt>
                <c:pt idx="2330">
                  <c:v>17957.223365783691</c:v>
                </c:pt>
                <c:pt idx="2331">
                  <c:v>17964.71692276001</c:v>
                </c:pt>
                <c:pt idx="2332">
                  <c:v>17972.392364501953</c:v>
                </c:pt>
                <c:pt idx="2333">
                  <c:v>17979.670040130615</c:v>
                </c:pt>
                <c:pt idx="2334">
                  <c:v>17987.388832092285</c:v>
                </c:pt>
                <c:pt idx="2335">
                  <c:v>17995.185520172119</c:v>
                </c:pt>
                <c:pt idx="2336">
                  <c:v>18002.670375823975</c:v>
                </c:pt>
                <c:pt idx="2337">
                  <c:v>18010.051696777344</c:v>
                </c:pt>
                <c:pt idx="2338">
                  <c:v>18017.677448272705</c:v>
                </c:pt>
                <c:pt idx="2339">
                  <c:v>18025.034317016602</c:v>
                </c:pt>
                <c:pt idx="2340">
                  <c:v>18032.694931030273</c:v>
                </c:pt>
                <c:pt idx="2341">
                  <c:v>18040.181484222412</c:v>
                </c:pt>
                <c:pt idx="2342">
                  <c:v>18047.769344329834</c:v>
                </c:pt>
                <c:pt idx="2343">
                  <c:v>18055.406532287598</c:v>
                </c:pt>
                <c:pt idx="2344">
                  <c:v>18062.713222503662</c:v>
                </c:pt>
                <c:pt idx="2345">
                  <c:v>18070.108798980713</c:v>
                </c:pt>
                <c:pt idx="2346">
                  <c:v>18077.500186920166</c:v>
                </c:pt>
                <c:pt idx="2347">
                  <c:v>18085.243915557861</c:v>
                </c:pt>
                <c:pt idx="2348">
                  <c:v>18092.983955383301</c:v>
                </c:pt>
                <c:pt idx="2349">
                  <c:v>18100.923892974854</c:v>
                </c:pt>
                <c:pt idx="2350">
                  <c:v>18108.811187744141</c:v>
                </c:pt>
                <c:pt idx="2351">
                  <c:v>18116.258262634277</c:v>
                </c:pt>
                <c:pt idx="2352">
                  <c:v>18123.745838165283</c:v>
                </c:pt>
                <c:pt idx="2353">
                  <c:v>18131.178024291992</c:v>
                </c:pt>
                <c:pt idx="2354">
                  <c:v>18138.596050262451</c:v>
                </c:pt>
                <c:pt idx="2355">
                  <c:v>18145.822875976562</c:v>
                </c:pt>
                <c:pt idx="2356">
                  <c:v>18152.721115112305</c:v>
                </c:pt>
                <c:pt idx="2357">
                  <c:v>18159.985343933105</c:v>
                </c:pt>
                <c:pt idx="2358">
                  <c:v>18167.552242279053</c:v>
                </c:pt>
                <c:pt idx="2359">
                  <c:v>18175.265182495117</c:v>
                </c:pt>
                <c:pt idx="2360">
                  <c:v>18182.839214324951</c:v>
                </c:pt>
                <c:pt idx="2361">
                  <c:v>18189.954170227051</c:v>
                </c:pt>
                <c:pt idx="2362">
                  <c:v>18197.165718078613</c:v>
                </c:pt>
                <c:pt idx="2363">
                  <c:v>18204.242012023926</c:v>
                </c:pt>
                <c:pt idx="2364">
                  <c:v>18211.316692352295</c:v>
                </c:pt>
                <c:pt idx="2365">
                  <c:v>18218.533012390137</c:v>
                </c:pt>
                <c:pt idx="2366">
                  <c:v>18225.624660491943</c:v>
                </c:pt>
                <c:pt idx="2367">
                  <c:v>18232.836372375488</c:v>
                </c:pt>
                <c:pt idx="2368">
                  <c:v>18240.241565704346</c:v>
                </c:pt>
                <c:pt idx="2369">
                  <c:v>18247.671413421631</c:v>
                </c:pt>
                <c:pt idx="2370">
                  <c:v>18254.789497375488</c:v>
                </c:pt>
                <c:pt idx="2371">
                  <c:v>18261.871273040771</c:v>
                </c:pt>
                <c:pt idx="2372">
                  <c:v>18268.659572601318</c:v>
                </c:pt>
                <c:pt idx="2373">
                  <c:v>18275.905838012695</c:v>
                </c:pt>
                <c:pt idx="2374">
                  <c:v>18283.078281402588</c:v>
                </c:pt>
                <c:pt idx="2375">
                  <c:v>18290.341938018799</c:v>
                </c:pt>
                <c:pt idx="2376">
                  <c:v>18297.205986022949</c:v>
                </c:pt>
                <c:pt idx="2377">
                  <c:v>18304.022167205811</c:v>
                </c:pt>
                <c:pt idx="2378">
                  <c:v>18311.29955291748</c:v>
                </c:pt>
                <c:pt idx="2379">
                  <c:v>18318.474105834961</c:v>
                </c:pt>
                <c:pt idx="2380">
                  <c:v>18325.684982299805</c:v>
                </c:pt>
                <c:pt idx="2381">
                  <c:v>18333.175785064697</c:v>
                </c:pt>
                <c:pt idx="2382">
                  <c:v>18340.656059265137</c:v>
                </c:pt>
                <c:pt idx="2383">
                  <c:v>18348.151309967041</c:v>
                </c:pt>
                <c:pt idx="2384">
                  <c:v>18355.441429138184</c:v>
                </c:pt>
                <c:pt idx="2385">
                  <c:v>18363.073627471924</c:v>
                </c:pt>
                <c:pt idx="2386">
                  <c:v>18370.251083374023</c:v>
                </c:pt>
                <c:pt idx="2387">
                  <c:v>18377.457973480225</c:v>
                </c:pt>
                <c:pt idx="2388">
                  <c:v>18384.552715301514</c:v>
                </c:pt>
                <c:pt idx="2389">
                  <c:v>18391.747440338135</c:v>
                </c:pt>
                <c:pt idx="2390">
                  <c:v>18398.920722961426</c:v>
                </c:pt>
                <c:pt idx="2391">
                  <c:v>18406.35306930542</c:v>
                </c:pt>
                <c:pt idx="2392">
                  <c:v>18413.70959854126</c:v>
                </c:pt>
                <c:pt idx="2393">
                  <c:v>18421.037326812744</c:v>
                </c:pt>
                <c:pt idx="2394">
                  <c:v>18428.35835647583</c:v>
                </c:pt>
                <c:pt idx="2395">
                  <c:v>18435.870384216309</c:v>
                </c:pt>
                <c:pt idx="2396">
                  <c:v>18443.399829864502</c:v>
                </c:pt>
                <c:pt idx="2397">
                  <c:v>18450.94499206543</c:v>
                </c:pt>
                <c:pt idx="2398">
                  <c:v>18458.661228179932</c:v>
                </c:pt>
                <c:pt idx="2399">
                  <c:v>18466.145038604736</c:v>
                </c:pt>
                <c:pt idx="2400">
                  <c:v>18473.317081451416</c:v>
                </c:pt>
                <c:pt idx="2401">
                  <c:v>18480.485858917236</c:v>
                </c:pt>
                <c:pt idx="2402">
                  <c:v>18487.78829574585</c:v>
                </c:pt>
                <c:pt idx="2403">
                  <c:v>18495.160900115967</c:v>
                </c:pt>
                <c:pt idx="2404">
                  <c:v>18502.619724273682</c:v>
                </c:pt>
                <c:pt idx="2405">
                  <c:v>18509.944564819336</c:v>
                </c:pt>
                <c:pt idx="2406">
                  <c:v>18517.293083190918</c:v>
                </c:pt>
                <c:pt idx="2407">
                  <c:v>18524.397453308105</c:v>
                </c:pt>
                <c:pt idx="2408">
                  <c:v>18531.379451751709</c:v>
                </c:pt>
                <c:pt idx="2409">
                  <c:v>18538.482288360596</c:v>
                </c:pt>
                <c:pt idx="2410">
                  <c:v>18545.543392181396</c:v>
                </c:pt>
                <c:pt idx="2411">
                  <c:v>18552.740112304688</c:v>
                </c:pt>
                <c:pt idx="2412">
                  <c:v>18559.706817626953</c:v>
                </c:pt>
                <c:pt idx="2413">
                  <c:v>18567.191310882568</c:v>
                </c:pt>
                <c:pt idx="2414">
                  <c:v>18574.842216491699</c:v>
                </c:pt>
                <c:pt idx="2415">
                  <c:v>18582.482242584229</c:v>
                </c:pt>
                <c:pt idx="2416">
                  <c:v>18589.759536743164</c:v>
                </c:pt>
                <c:pt idx="2417">
                  <c:v>18597.251777648926</c:v>
                </c:pt>
                <c:pt idx="2418">
                  <c:v>18604.597652435303</c:v>
                </c:pt>
                <c:pt idx="2419">
                  <c:v>18611.756324768066</c:v>
                </c:pt>
                <c:pt idx="2420">
                  <c:v>18619.277980804443</c:v>
                </c:pt>
                <c:pt idx="2421">
                  <c:v>18626.61935043335</c:v>
                </c:pt>
                <c:pt idx="2422">
                  <c:v>18633.834003448486</c:v>
                </c:pt>
                <c:pt idx="2423">
                  <c:v>18641.43244934082</c:v>
                </c:pt>
                <c:pt idx="2424">
                  <c:v>18648.941242218018</c:v>
                </c:pt>
                <c:pt idx="2425">
                  <c:v>18656.290153503418</c:v>
                </c:pt>
                <c:pt idx="2426">
                  <c:v>18663.559864044189</c:v>
                </c:pt>
                <c:pt idx="2427">
                  <c:v>18670.601757049561</c:v>
                </c:pt>
                <c:pt idx="2428">
                  <c:v>18677.789630889893</c:v>
                </c:pt>
                <c:pt idx="2429">
                  <c:v>18684.779777526855</c:v>
                </c:pt>
                <c:pt idx="2430">
                  <c:v>18692.063629150391</c:v>
                </c:pt>
                <c:pt idx="2431">
                  <c:v>18699.156383514404</c:v>
                </c:pt>
                <c:pt idx="2432">
                  <c:v>18706.000335693359</c:v>
                </c:pt>
                <c:pt idx="2433">
                  <c:v>18713.025482177734</c:v>
                </c:pt>
                <c:pt idx="2434">
                  <c:v>18720.091339111328</c:v>
                </c:pt>
                <c:pt idx="2435">
                  <c:v>18726.879180908203</c:v>
                </c:pt>
                <c:pt idx="2436">
                  <c:v>18733.887096405029</c:v>
                </c:pt>
                <c:pt idx="2437">
                  <c:v>18740.817729949951</c:v>
                </c:pt>
                <c:pt idx="2438">
                  <c:v>18747.612674713135</c:v>
                </c:pt>
                <c:pt idx="2439">
                  <c:v>18754.41771697998</c:v>
                </c:pt>
                <c:pt idx="2440">
                  <c:v>18761.40892791748</c:v>
                </c:pt>
                <c:pt idx="2441">
                  <c:v>18768.420539855957</c:v>
                </c:pt>
                <c:pt idx="2442">
                  <c:v>18775.348678588867</c:v>
                </c:pt>
                <c:pt idx="2443">
                  <c:v>18782.387348175049</c:v>
                </c:pt>
                <c:pt idx="2444">
                  <c:v>18789.532932281494</c:v>
                </c:pt>
                <c:pt idx="2445">
                  <c:v>18796.841976165771</c:v>
                </c:pt>
                <c:pt idx="2446">
                  <c:v>18803.950366973877</c:v>
                </c:pt>
                <c:pt idx="2447">
                  <c:v>18811.254859924316</c:v>
                </c:pt>
                <c:pt idx="2448">
                  <c:v>18818.658718109131</c:v>
                </c:pt>
                <c:pt idx="2449">
                  <c:v>18825.676517486572</c:v>
                </c:pt>
                <c:pt idx="2450">
                  <c:v>18832.96692276001</c:v>
                </c:pt>
                <c:pt idx="2451">
                  <c:v>18840.187622070312</c:v>
                </c:pt>
                <c:pt idx="2452">
                  <c:v>18847.86837387085</c:v>
                </c:pt>
                <c:pt idx="2453">
                  <c:v>18855.232555389404</c:v>
                </c:pt>
                <c:pt idx="2454">
                  <c:v>18862.456043243408</c:v>
                </c:pt>
                <c:pt idx="2455">
                  <c:v>18869.494441986084</c:v>
                </c:pt>
                <c:pt idx="2456">
                  <c:v>18876.552974700928</c:v>
                </c:pt>
                <c:pt idx="2457">
                  <c:v>18883.778034210205</c:v>
                </c:pt>
                <c:pt idx="2458">
                  <c:v>18890.62211227417</c:v>
                </c:pt>
                <c:pt idx="2459">
                  <c:v>18897.683647155762</c:v>
                </c:pt>
                <c:pt idx="2460">
                  <c:v>18904.748741149902</c:v>
                </c:pt>
                <c:pt idx="2461">
                  <c:v>18911.793319702148</c:v>
                </c:pt>
                <c:pt idx="2462">
                  <c:v>18919.004535675049</c:v>
                </c:pt>
                <c:pt idx="2463">
                  <c:v>18926.231128692627</c:v>
                </c:pt>
                <c:pt idx="2464">
                  <c:v>18933.256248474121</c:v>
                </c:pt>
                <c:pt idx="2465">
                  <c:v>18940.466075897217</c:v>
                </c:pt>
                <c:pt idx="2466">
                  <c:v>18947.733238220215</c:v>
                </c:pt>
                <c:pt idx="2467">
                  <c:v>18954.967384338379</c:v>
                </c:pt>
                <c:pt idx="2468">
                  <c:v>18962.162620544434</c:v>
                </c:pt>
                <c:pt idx="2469">
                  <c:v>18969.295803070068</c:v>
                </c:pt>
                <c:pt idx="2470">
                  <c:v>18976.626510620117</c:v>
                </c:pt>
                <c:pt idx="2471">
                  <c:v>18983.745323181152</c:v>
                </c:pt>
                <c:pt idx="2472">
                  <c:v>18991.096244812012</c:v>
                </c:pt>
                <c:pt idx="2473">
                  <c:v>18998.417095184326</c:v>
                </c:pt>
                <c:pt idx="2474">
                  <c:v>19005.864097595215</c:v>
                </c:pt>
                <c:pt idx="2475">
                  <c:v>19013.330863952637</c:v>
                </c:pt>
                <c:pt idx="2476">
                  <c:v>19020.852954864502</c:v>
                </c:pt>
                <c:pt idx="2477">
                  <c:v>19028.303268432617</c:v>
                </c:pt>
                <c:pt idx="2478">
                  <c:v>19035.705207824707</c:v>
                </c:pt>
                <c:pt idx="2479">
                  <c:v>19042.951606750488</c:v>
                </c:pt>
                <c:pt idx="2480">
                  <c:v>19050.315002441406</c:v>
                </c:pt>
                <c:pt idx="2481">
                  <c:v>19057.837066650391</c:v>
                </c:pt>
                <c:pt idx="2482">
                  <c:v>19064.901252746582</c:v>
                </c:pt>
                <c:pt idx="2483">
                  <c:v>19072.341590881348</c:v>
                </c:pt>
                <c:pt idx="2484">
                  <c:v>19079.66051864624</c:v>
                </c:pt>
                <c:pt idx="2485">
                  <c:v>19086.796249389648</c:v>
                </c:pt>
                <c:pt idx="2486">
                  <c:v>19093.98673248291</c:v>
                </c:pt>
                <c:pt idx="2487">
                  <c:v>19101.1669921875</c:v>
                </c:pt>
                <c:pt idx="2488">
                  <c:v>19108.44176864624</c:v>
                </c:pt>
                <c:pt idx="2489">
                  <c:v>19115.454433441162</c:v>
                </c:pt>
                <c:pt idx="2490">
                  <c:v>19122.754932403564</c:v>
                </c:pt>
                <c:pt idx="2491">
                  <c:v>19129.960510253906</c:v>
                </c:pt>
                <c:pt idx="2492">
                  <c:v>19137.12264251709</c:v>
                </c:pt>
                <c:pt idx="2493">
                  <c:v>19144.513736724854</c:v>
                </c:pt>
                <c:pt idx="2494">
                  <c:v>19151.549976348877</c:v>
                </c:pt>
                <c:pt idx="2495">
                  <c:v>19159.218746185303</c:v>
                </c:pt>
                <c:pt idx="2496">
                  <c:v>19167.905738830566</c:v>
                </c:pt>
                <c:pt idx="2497">
                  <c:v>19176.097835540771</c:v>
                </c:pt>
                <c:pt idx="2498">
                  <c:v>19183.629344940186</c:v>
                </c:pt>
                <c:pt idx="2499">
                  <c:v>19191.24499130249</c:v>
                </c:pt>
                <c:pt idx="2500">
                  <c:v>19199.222660064697</c:v>
                </c:pt>
                <c:pt idx="2501">
                  <c:v>19206.23770904541</c:v>
                </c:pt>
                <c:pt idx="2502">
                  <c:v>19213.584945678711</c:v>
                </c:pt>
                <c:pt idx="2503">
                  <c:v>19221.300701141357</c:v>
                </c:pt>
                <c:pt idx="2504">
                  <c:v>19228.996910095215</c:v>
                </c:pt>
                <c:pt idx="2505">
                  <c:v>19236.384506225586</c:v>
                </c:pt>
                <c:pt idx="2506">
                  <c:v>19243.65393447876</c:v>
                </c:pt>
                <c:pt idx="2507">
                  <c:v>19251.062259674072</c:v>
                </c:pt>
                <c:pt idx="2508">
                  <c:v>19258.477233886719</c:v>
                </c:pt>
                <c:pt idx="2509">
                  <c:v>19265.839729309082</c:v>
                </c:pt>
                <c:pt idx="2510">
                  <c:v>19273.377212524414</c:v>
                </c:pt>
                <c:pt idx="2511">
                  <c:v>19280.705951690674</c:v>
                </c:pt>
                <c:pt idx="2512">
                  <c:v>19288.290424346924</c:v>
                </c:pt>
                <c:pt idx="2513">
                  <c:v>19295.423828125</c:v>
                </c:pt>
                <c:pt idx="2514">
                  <c:v>19302.412033081055</c:v>
                </c:pt>
                <c:pt idx="2515">
                  <c:v>19309.471908569336</c:v>
                </c:pt>
                <c:pt idx="2516">
                  <c:v>19316.706031799316</c:v>
                </c:pt>
                <c:pt idx="2517">
                  <c:v>19324.106422424316</c:v>
                </c:pt>
                <c:pt idx="2518">
                  <c:v>19331.290672302246</c:v>
                </c:pt>
                <c:pt idx="2519">
                  <c:v>19338.381183624268</c:v>
                </c:pt>
                <c:pt idx="2520">
                  <c:v>19345.367782592773</c:v>
                </c:pt>
                <c:pt idx="2521">
                  <c:v>19352.816722869873</c:v>
                </c:pt>
                <c:pt idx="2522">
                  <c:v>19359.768852233887</c:v>
                </c:pt>
                <c:pt idx="2523">
                  <c:v>19366.851852416992</c:v>
                </c:pt>
                <c:pt idx="2524">
                  <c:v>19374.284595489502</c:v>
                </c:pt>
                <c:pt idx="2525">
                  <c:v>19380.812477111816</c:v>
                </c:pt>
                <c:pt idx="2526">
                  <c:v>19387.707141876221</c:v>
                </c:pt>
                <c:pt idx="2527">
                  <c:v>19394.807121276855</c:v>
                </c:pt>
                <c:pt idx="2528">
                  <c:v>19401.743843078613</c:v>
                </c:pt>
                <c:pt idx="2529">
                  <c:v>19408.295204162598</c:v>
                </c:pt>
                <c:pt idx="2530">
                  <c:v>19415.164184570312</c:v>
                </c:pt>
                <c:pt idx="2531">
                  <c:v>19422.163078308105</c:v>
                </c:pt>
                <c:pt idx="2532">
                  <c:v>19429.277648925781</c:v>
                </c:pt>
                <c:pt idx="2533">
                  <c:v>19436.642696380615</c:v>
                </c:pt>
                <c:pt idx="2534">
                  <c:v>19443.473258972168</c:v>
                </c:pt>
                <c:pt idx="2535">
                  <c:v>19450.185913085938</c:v>
                </c:pt>
                <c:pt idx="2536">
                  <c:v>19457.515872955322</c:v>
                </c:pt>
                <c:pt idx="2537">
                  <c:v>19464.738761901855</c:v>
                </c:pt>
                <c:pt idx="2538">
                  <c:v>19471.708694458008</c:v>
                </c:pt>
                <c:pt idx="2539">
                  <c:v>19478.783008575439</c:v>
                </c:pt>
                <c:pt idx="2540">
                  <c:v>19486.414360046387</c:v>
                </c:pt>
                <c:pt idx="2541">
                  <c:v>19494.256805419922</c:v>
                </c:pt>
                <c:pt idx="2542">
                  <c:v>19501.297451019287</c:v>
                </c:pt>
                <c:pt idx="2543">
                  <c:v>19508.603351593018</c:v>
                </c:pt>
                <c:pt idx="2544">
                  <c:v>19516.244827270508</c:v>
                </c:pt>
                <c:pt idx="2545">
                  <c:v>19523.095355987549</c:v>
                </c:pt>
                <c:pt idx="2546">
                  <c:v>19530.401203155518</c:v>
                </c:pt>
                <c:pt idx="2547">
                  <c:v>19537.794807434082</c:v>
                </c:pt>
                <c:pt idx="2548">
                  <c:v>19545.14172744751</c:v>
                </c:pt>
                <c:pt idx="2549">
                  <c:v>19552.448379516602</c:v>
                </c:pt>
                <c:pt idx="2550">
                  <c:v>19559.443515777588</c:v>
                </c:pt>
                <c:pt idx="2551">
                  <c:v>19566.53462600708</c:v>
                </c:pt>
                <c:pt idx="2552">
                  <c:v>19573.584754943848</c:v>
                </c:pt>
                <c:pt idx="2553">
                  <c:v>19580.723659515381</c:v>
                </c:pt>
                <c:pt idx="2554">
                  <c:v>19588.019367218018</c:v>
                </c:pt>
                <c:pt idx="2555">
                  <c:v>19594.955894470215</c:v>
                </c:pt>
                <c:pt idx="2556">
                  <c:v>19602.129241943359</c:v>
                </c:pt>
                <c:pt idx="2557">
                  <c:v>19609.281406402588</c:v>
                </c:pt>
                <c:pt idx="2558">
                  <c:v>19616.466861724854</c:v>
                </c:pt>
                <c:pt idx="2559">
                  <c:v>19623.918464660645</c:v>
                </c:pt>
                <c:pt idx="2560">
                  <c:v>19631.14896774292</c:v>
                </c:pt>
                <c:pt idx="2561">
                  <c:v>19638.294857025146</c:v>
                </c:pt>
                <c:pt idx="2562">
                  <c:v>19645.203342437744</c:v>
                </c:pt>
                <c:pt idx="2563">
                  <c:v>19653.084865570068</c:v>
                </c:pt>
                <c:pt idx="2564">
                  <c:v>19660.579738616943</c:v>
                </c:pt>
                <c:pt idx="2565">
                  <c:v>19667.622188568115</c:v>
                </c:pt>
                <c:pt idx="2566">
                  <c:v>19674.535037994385</c:v>
                </c:pt>
                <c:pt idx="2567">
                  <c:v>19681.411518096924</c:v>
                </c:pt>
                <c:pt idx="2568">
                  <c:v>19688.027137756348</c:v>
                </c:pt>
                <c:pt idx="2569">
                  <c:v>19694.725929260254</c:v>
                </c:pt>
                <c:pt idx="2570">
                  <c:v>19701.332935333252</c:v>
                </c:pt>
                <c:pt idx="2571">
                  <c:v>19707.982761383057</c:v>
                </c:pt>
                <c:pt idx="2572">
                  <c:v>19714.780391693115</c:v>
                </c:pt>
                <c:pt idx="2573">
                  <c:v>19721.685241699219</c:v>
                </c:pt>
                <c:pt idx="2574">
                  <c:v>19728.277778625488</c:v>
                </c:pt>
                <c:pt idx="2575">
                  <c:v>19735.097557067871</c:v>
                </c:pt>
                <c:pt idx="2576">
                  <c:v>19741.922607421875</c:v>
                </c:pt>
                <c:pt idx="2577">
                  <c:v>19748.88703918457</c:v>
                </c:pt>
                <c:pt idx="2578">
                  <c:v>19755.674530029297</c:v>
                </c:pt>
                <c:pt idx="2579">
                  <c:v>19763.076473236084</c:v>
                </c:pt>
                <c:pt idx="2580">
                  <c:v>19769.976642608643</c:v>
                </c:pt>
                <c:pt idx="2581">
                  <c:v>19776.667514801025</c:v>
                </c:pt>
                <c:pt idx="2582">
                  <c:v>19783.239517211914</c:v>
                </c:pt>
                <c:pt idx="2583">
                  <c:v>19790.213611602783</c:v>
                </c:pt>
                <c:pt idx="2584">
                  <c:v>19797.204391479492</c:v>
                </c:pt>
                <c:pt idx="2585">
                  <c:v>19804.179584503174</c:v>
                </c:pt>
                <c:pt idx="2586">
                  <c:v>19810.934276580811</c:v>
                </c:pt>
                <c:pt idx="2587">
                  <c:v>19817.741355895996</c:v>
                </c:pt>
                <c:pt idx="2588">
                  <c:v>19824.589935302734</c:v>
                </c:pt>
                <c:pt idx="2589">
                  <c:v>19831.418087005615</c:v>
                </c:pt>
                <c:pt idx="2590">
                  <c:v>19838.164058685303</c:v>
                </c:pt>
                <c:pt idx="2591">
                  <c:v>19845.586585998535</c:v>
                </c:pt>
                <c:pt idx="2592">
                  <c:v>19853.2233543396</c:v>
                </c:pt>
                <c:pt idx="2593">
                  <c:v>19860.058734893799</c:v>
                </c:pt>
                <c:pt idx="2594">
                  <c:v>19867.303985595703</c:v>
                </c:pt>
                <c:pt idx="2595">
                  <c:v>19874.321411132812</c:v>
                </c:pt>
                <c:pt idx="2596">
                  <c:v>19881.300445556641</c:v>
                </c:pt>
                <c:pt idx="2597">
                  <c:v>19888.154106140137</c:v>
                </c:pt>
                <c:pt idx="2598">
                  <c:v>19894.890007019043</c:v>
                </c:pt>
                <c:pt idx="2599">
                  <c:v>19901.622531890869</c:v>
                </c:pt>
                <c:pt idx="2600">
                  <c:v>19908.410583496094</c:v>
                </c:pt>
                <c:pt idx="2601">
                  <c:v>19915.165153503418</c:v>
                </c:pt>
                <c:pt idx="2602">
                  <c:v>19921.93041229248</c:v>
                </c:pt>
                <c:pt idx="2603">
                  <c:v>19928.488185882568</c:v>
                </c:pt>
                <c:pt idx="2604">
                  <c:v>19935.548961639404</c:v>
                </c:pt>
                <c:pt idx="2605">
                  <c:v>19942.727615356445</c:v>
                </c:pt>
                <c:pt idx="2606">
                  <c:v>19950.002792358398</c:v>
                </c:pt>
                <c:pt idx="2607">
                  <c:v>19957.318744659424</c:v>
                </c:pt>
                <c:pt idx="2608">
                  <c:v>19964.535736083984</c:v>
                </c:pt>
                <c:pt idx="2609">
                  <c:v>19972.10111618042</c:v>
                </c:pt>
                <c:pt idx="2610">
                  <c:v>19979.172744750977</c:v>
                </c:pt>
                <c:pt idx="2611">
                  <c:v>19986.119125366211</c:v>
                </c:pt>
                <c:pt idx="2612">
                  <c:v>19993.75415802002</c:v>
                </c:pt>
                <c:pt idx="2613">
                  <c:v>20000.912231445312</c:v>
                </c:pt>
                <c:pt idx="2614">
                  <c:v>20007.85718536377</c:v>
                </c:pt>
                <c:pt idx="2615">
                  <c:v>20014.8815574646</c:v>
                </c:pt>
                <c:pt idx="2616">
                  <c:v>20021.832027435303</c:v>
                </c:pt>
                <c:pt idx="2617">
                  <c:v>20028.742328643799</c:v>
                </c:pt>
                <c:pt idx="2618">
                  <c:v>20036.022769927979</c:v>
                </c:pt>
                <c:pt idx="2619">
                  <c:v>20042.645092010498</c:v>
                </c:pt>
                <c:pt idx="2620">
                  <c:v>20049.319034576416</c:v>
                </c:pt>
                <c:pt idx="2621">
                  <c:v>20056.265537261963</c:v>
                </c:pt>
                <c:pt idx="2622">
                  <c:v>20063.232349395752</c:v>
                </c:pt>
                <c:pt idx="2623">
                  <c:v>20070.180381774902</c:v>
                </c:pt>
                <c:pt idx="2624">
                  <c:v>20076.940368652344</c:v>
                </c:pt>
                <c:pt idx="2625">
                  <c:v>20084.162811279297</c:v>
                </c:pt>
                <c:pt idx="2626">
                  <c:v>20091.356296539307</c:v>
                </c:pt>
                <c:pt idx="2627">
                  <c:v>20098.267311096191</c:v>
                </c:pt>
                <c:pt idx="2628">
                  <c:v>20105.347003936768</c:v>
                </c:pt>
                <c:pt idx="2629">
                  <c:v>20112.298866271973</c:v>
                </c:pt>
                <c:pt idx="2630">
                  <c:v>20119.385215759277</c:v>
                </c:pt>
                <c:pt idx="2631">
                  <c:v>20126.538143157959</c:v>
                </c:pt>
                <c:pt idx="2632">
                  <c:v>20133.654289245605</c:v>
                </c:pt>
                <c:pt idx="2633">
                  <c:v>20140.805000305176</c:v>
                </c:pt>
                <c:pt idx="2634">
                  <c:v>20147.858283996582</c:v>
                </c:pt>
                <c:pt idx="2635">
                  <c:v>20154.765899658203</c:v>
                </c:pt>
                <c:pt idx="2636">
                  <c:v>20161.928714752197</c:v>
                </c:pt>
                <c:pt idx="2637">
                  <c:v>20168.833015441895</c:v>
                </c:pt>
                <c:pt idx="2638">
                  <c:v>20175.742614746094</c:v>
                </c:pt>
                <c:pt idx="2639">
                  <c:v>20182.789669036865</c:v>
                </c:pt>
                <c:pt idx="2640">
                  <c:v>20189.834712982178</c:v>
                </c:pt>
                <c:pt idx="2641">
                  <c:v>20196.856422424316</c:v>
                </c:pt>
                <c:pt idx="2642">
                  <c:v>20203.724880218506</c:v>
                </c:pt>
                <c:pt idx="2643">
                  <c:v>20210.880546569824</c:v>
                </c:pt>
                <c:pt idx="2644">
                  <c:v>20218.110736846924</c:v>
                </c:pt>
                <c:pt idx="2645">
                  <c:v>20225.131008148193</c:v>
                </c:pt>
                <c:pt idx="2646">
                  <c:v>20232.321063995361</c:v>
                </c:pt>
                <c:pt idx="2647">
                  <c:v>20239.211967468262</c:v>
                </c:pt>
                <c:pt idx="2648">
                  <c:v>20246.302177429199</c:v>
                </c:pt>
                <c:pt idx="2649">
                  <c:v>20253.36988067627</c:v>
                </c:pt>
                <c:pt idx="2650">
                  <c:v>20260.392467498779</c:v>
                </c:pt>
                <c:pt idx="2651">
                  <c:v>20267.345569610596</c:v>
                </c:pt>
                <c:pt idx="2652">
                  <c:v>20274.15251159668</c:v>
                </c:pt>
                <c:pt idx="2653">
                  <c:v>20280.962085723877</c:v>
                </c:pt>
                <c:pt idx="2654">
                  <c:v>20288.084243774414</c:v>
                </c:pt>
                <c:pt idx="2655">
                  <c:v>20295.699298858643</c:v>
                </c:pt>
                <c:pt idx="2656">
                  <c:v>20302.914363861084</c:v>
                </c:pt>
                <c:pt idx="2657">
                  <c:v>20310.098068237305</c:v>
                </c:pt>
                <c:pt idx="2658">
                  <c:v>20317.135417938232</c:v>
                </c:pt>
                <c:pt idx="2659">
                  <c:v>20324.801536560059</c:v>
                </c:pt>
                <c:pt idx="2660">
                  <c:v>20332.014530181885</c:v>
                </c:pt>
                <c:pt idx="2661">
                  <c:v>20339.230590820312</c:v>
                </c:pt>
                <c:pt idx="2662">
                  <c:v>20346.246124267578</c:v>
                </c:pt>
                <c:pt idx="2663">
                  <c:v>20352.878784179688</c:v>
                </c:pt>
                <c:pt idx="2664">
                  <c:v>20360.123294830322</c:v>
                </c:pt>
                <c:pt idx="2665">
                  <c:v>20367.099075317383</c:v>
                </c:pt>
                <c:pt idx="2666">
                  <c:v>20374.106369018555</c:v>
                </c:pt>
                <c:pt idx="2667">
                  <c:v>20381.105567932129</c:v>
                </c:pt>
                <c:pt idx="2668">
                  <c:v>20388.359069824219</c:v>
                </c:pt>
                <c:pt idx="2669">
                  <c:v>20395.393711090088</c:v>
                </c:pt>
                <c:pt idx="2670">
                  <c:v>20402.568229675293</c:v>
                </c:pt>
                <c:pt idx="2671">
                  <c:v>20409.623332977295</c:v>
                </c:pt>
                <c:pt idx="2672">
                  <c:v>20416.746879577637</c:v>
                </c:pt>
                <c:pt idx="2673">
                  <c:v>20423.73042678833</c:v>
                </c:pt>
                <c:pt idx="2674">
                  <c:v>20430.814727783203</c:v>
                </c:pt>
                <c:pt idx="2675">
                  <c:v>20437.734752655029</c:v>
                </c:pt>
                <c:pt idx="2676">
                  <c:v>20444.876201629639</c:v>
                </c:pt>
                <c:pt idx="2677">
                  <c:v>20452.056079864502</c:v>
                </c:pt>
                <c:pt idx="2678">
                  <c:v>20459.516780853271</c:v>
                </c:pt>
                <c:pt idx="2679">
                  <c:v>20467.164813995361</c:v>
                </c:pt>
                <c:pt idx="2680">
                  <c:v>20474.527690887451</c:v>
                </c:pt>
                <c:pt idx="2681">
                  <c:v>20481.729843139648</c:v>
                </c:pt>
                <c:pt idx="2682">
                  <c:v>20489.438045501709</c:v>
                </c:pt>
                <c:pt idx="2683">
                  <c:v>20496.838989257812</c:v>
                </c:pt>
                <c:pt idx="2684">
                  <c:v>20504.030120849609</c:v>
                </c:pt>
                <c:pt idx="2685">
                  <c:v>20511.144912719727</c:v>
                </c:pt>
                <c:pt idx="2686">
                  <c:v>20518.786457061768</c:v>
                </c:pt>
                <c:pt idx="2687">
                  <c:v>20525.948707580566</c:v>
                </c:pt>
                <c:pt idx="2688">
                  <c:v>20532.976470947266</c:v>
                </c:pt>
                <c:pt idx="2689">
                  <c:v>20539.879734039307</c:v>
                </c:pt>
                <c:pt idx="2690">
                  <c:v>20547.899040222168</c:v>
                </c:pt>
                <c:pt idx="2691">
                  <c:v>20555.206336975098</c:v>
                </c:pt>
                <c:pt idx="2692">
                  <c:v>20562.418056488037</c:v>
                </c:pt>
                <c:pt idx="2693">
                  <c:v>20569.317016601562</c:v>
                </c:pt>
                <c:pt idx="2694">
                  <c:v>20576.923854827881</c:v>
                </c:pt>
                <c:pt idx="2695">
                  <c:v>20584.121467590332</c:v>
                </c:pt>
                <c:pt idx="2696">
                  <c:v>20591.380195617676</c:v>
                </c:pt>
                <c:pt idx="2697">
                  <c:v>20598.803440093994</c:v>
                </c:pt>
                <c:pt idx="2698">
                  <c:v>20606.362392425537</c:v>
                </c:pt>
                <c:pt idx="2699">
                  <c:v>20613.701263427734</c:v>
                </c:pt>
                <c:pt idx="2700">
                  <c:v>20620.905857086182</c:v>
                </c:pt>
                <c:pt idx="2701">
                  <c:v>20628.391895294189</c:v>
                </c:pt>
                <c:pt idx="2702">
                  <c:v>20635.519325256348</c:v>
                </c:pt>
                <c:pt idx="2703">
                  <c:v>20643.095924377441</c:v>
                </c:pt>
                <c:pt idx="2704">
                  <c:v>20650.597026824951</c:v>
                </c:pt>
                <c:pt idx="2705">
                  <c:v>20657.918354034424</c:v>
                </c:pt>
                <c:pt idx="2706">
                  <c:v>20665.374572753906</c:v>
                </c:pt>
                <c:pt idx="2707">
                  <c:v>20672.71044921875</c:v>
                </c:pt>
                <c:pt idx="2708">
                  <c:v>20679.597057342529</c:v>
                </c:pt>
                <c:pt idx="2709">
                  <c:v>20686.725646972656</c:v>
                </c:pt>
                <c:pt idx="2710">
                  <c:v>20693.745590209961</c:v>
                </c:pt>
                <c:pt idx="2711">
                  <c:v>20700.575359344482</c:v>
                </c:pt>
                <c:pt idx="2712">
                  <c:v>20707.320762634277</c:v>
                </c:pt>
                <c:pt idx="2713">
                  <c:v>20714.372585296631</c:v>
                </c:pt>
                <c:pt idx="2714">
                  <c:v>20721.524417877197</c:v>
                </c:pt>
                <c:pt idx="2715">
                  <c:v>20728.740417480469</c:v>
                </c:pt>
                <c:pt idx="2716">
                  <c:v>20735.974075317383</c:v>
                </c:pt>
                <c:pt idx="2717">
                  <c:v>20743.218868255615</c:v>
                </c:pt>
                <c:pt idx="2718">
                  <c:v>20750.082569122314</c:v>
                </c:pt>
                <c:pt idx="2719">
                  <c:v>20756.743434906006</c:v>
                </c:pt>
                <c:pt idx="2720">
                  <c:v>20764.116897583008</c:v>
                </c:pt>
                <c:pt idx="2721">
                  <c:v>20771.667747497559</c:v>
                </c:pt>
                <c:pt idx="2722">
                  <c:v>20779.004425048828</c:v>
                </c:pt>
                <c:pt idx="2723">
                  <c:v>20786.513198852539</c:v>
                </c:pt>
                <c:pt idx="2724">
                  <c:v>20793.869388580322</c:v>
                </c:pt>
                <c:pt idx="2725">
                  <c:v>20800.920349121094</c:v>
                </c:pt>
                <c:pt idx="2726">
                  <c:v>20807.830417633057</c:v>
                </c:pt>
                <c:pt idx="2727">
                  <c:v>20814.869102478027</c:v>
                </c:pt>
                <c:pt idx="2728">
                  <c:v>20822.360763549805</c:v>
                </c:pt>
                <c:pt idx="2729">
                  <c:v>20829.946605682373</c:v>
                </c:pt>
                <c:pt idx="2730">
                  <c:v>20836.77384185791</c:v>
                </c:pt>
                <c:pt idx="2731">
                  <c:v>20843.864566802979</c:v>
                </c:pt>
                <c:pt idx="2732">
                  <c:v>20850.971313476562</c:v>
                </c:pt>
                <c:pt idx="2733">
                  <c:v>20857.969425201416</c:v>
                </c:pt>
                <c:pt idx="2734">
                  <c:v>20864.944835662842</c:v>
                </c:pt>
                <c:pt idx="2735">
                  <c:v>20871.729579925537</c:v>
                </c:pt>
                <c:pt idx="2736">
                  <c:v>20878.6025390625</c:v>
                </c:pt>
                <c:pt idx="2737">
                  <c:v>20885.46492767334</c:v>
                </c:pt>
                <c:pt idx="2738">
                  <c:v>20892.391101837158</c:v>
                </c:pt>
                <c:pt idx="2739">
                  <c:v>20899.288078308105</c:v>
                </c:pt>
                <c:pt idx="2740">
                  <c:v>20906.349788665771</c:v>
                </c:pt>
                <c:pt idx="2741">
                  <c:v>20913.323101043701</c:v>
                </c:pt>
                <c:pt idx="2742">
                  <c:v>20920.45792388916</c:v>
                </c:pt>
                <c:pt idx="2743">
                  <c:v>20927.273021697998</c:v>
                </c:pt>
                <c:pt idx="2744">
                  <c:v>20934.23078918457</c:v>
                </c:pt>
                <c:pt idx="2745">
                  <c:v>20941.092967987061</c:v>
                </c:pt>
                <c:pt idx="2746">
                  <c:v>20948.077472686768</c:v>
                </c:pt>
                <c:pt idx="2747">
                  <c:v>20954.90071105957</c:v>
                </c:pt>
                <c:pt idx="2748">
                  <c:v>20961.812492370605</c:v>
                </c:pt>
                <c:pt idx="2749">
                  <c:v>20968.878479003906</c:v>
                </c:pt>
                <c:pt idx="2750">
                  <c:v>20975.625148773193</c:v>
                </c:pt>
                <c:pt idx="2751">
                  <c:v>20982.361137390137</c:v>
                </c:pt>
                <c:pt idx="2752">
                  <c:v>20989.483570098877</c:v>
                </c:pt>
                <c:pt idx="2753">
                  <c:v>20996.509895324707</c:v>
                </c:pt>
                <c:pt idx="2754">
                  <c:v>21003.329986572266</c:v>
                </c:pt>
                <c:pt idx="2755">
                  <c:v>21010.127769470215</c:v>
                </c:pt>
                <c:pt idx="2756">
                  <c:v>21017.092788696289</c:v>
                </c:pt>
                <c:pt idx="2757">
                  <c:v>21024.026111602783</c:v>
                </c:pt>
                <c:pt idx="2758">
                  <c:v>21031.667533874512</c:v>
                </c:pt>
                <c:pt idx="2759">
                  <c:v>21038.5813331604</c:v>
                </c:pt>
                <c:pt idx="2760">
                  <c:v>21045.711811065674</c:v>
                </c:pt>
                <c:pt idx="2761">
                  <c:v>21052.529052734375</c:v>
                </c:pt>
                <c:pt idx="2762">
                  <c:v>21059.080829620361</c:v>
                </c:pt>
                <c:pt idx="2763">
                  <c:v>21066.133655548096</c:v>
                </c:pt>
                <c:pt idx="2764">
                  <c:v>21073.483631134033</c:v>
                </c:pt>
                <c:pt idx="2765">
                  <c:v>21080.870971679688</c:v>
                </c:pt>
                <c:pt idx="2766">
                  <c:v>21087.94108581543</c:v>
                </c:pt>
                <c:pt idx="2767">
                  <c:v>21094.534194946289</c:v>
                </c:pt>
                <c:pt idx="2768">
                  <c:v>21102.003303527832</c:v>
                </c:pt>
                <c:pt idx="2769">
                  <c:v>21109.792404174805</c:v>
                </c:pt>
                <c:pt idx="2770">
                  <c:v>21117.463470458984</c:v>
                </c:pt>
                <c:pt idx="2771">
                  <c:v>21124.830932617188</c:v>
                </c:pt>
                <c:pt idx="2772">
                  <c:v>21132.489765167236</c:v>
                </c:pt>
                <c:pt idx="2773">
                  <c:v>21139.187442779541</c:v>
                </c:pt>
                <c:pt idx="2774">
                  <c:v>21146.3674659729</c:v>
                </c:pt>
                <c:pt idx="2775">
                  <c:v>21153.2946434021</c:v>
                </c:pt>
                <c:pt idx="2776">
                  <c:v>21159.78120803833</c:v>
                </c:pt>
                <c:pt idx="2777">
                  <c:v>21166.974266052246</c:v>
                </c:pt>
                <c:pt idx="2778">
                  <c:v>21173.983631134033</c:v>
                </c:pt>
                <c:pt idx="2779">
                  <c:v>21180.765743255615</c:v>
                </c:pt>
                <c:pt idx="2780">
                  <c:v>21187.668838500977</c:v>
                </c:pt>
                <c:pt idx="2781">
                  <c:v>21194.541744232178</c:v>
                </c:pt>
                <c:pt idx="2782">
                  <c:v>21201.9462890625</c:v>
                </c:pt>
                <c:pt idx="2783">
                  <c:v>21209.680973052979</c:v>
                </c:pt>
                <c:pt idx="2784">
                  <c:v>21217.115123748779</c:v>
                </c:pt>
                <c:pt idx="2785">
                  <c:v>21223.749969482422</c:v>
                </c:pt>
                <c:pt idx="2786">
                  <c:v>21230.74760055542</c:v>
                </c:pt>
                <c:pt idx="2787">
                  <c:v>21237.908916473389</c:v>
                </c:pt>
                <c:pt idx="2788">
                  <c:v>21245.381782531738</c:v>
                </c:pt>
                <c:pt idx="2789">
                  <c:v>21252.598640441895</c:v>
                </c:pt>
                <c:pt idx="2790">
                  <c:v>21259.728004455566</c:v>
                </c:pt>
                <c:pt idx="2791">
                  <c:v>21266.937637329102</c:v>
                </c:pt>
                <c:pt idx="2792">
                  <c:v>21274.350299835205</c:v>
                </c:pt>
                <c:pt idx="2793">
                  <c:v>21281.8310546875</c:v>
                </c:pt>
                <c:pt idx="2794">
                  <c:v>21288.966606140137</c:v>
                </c:pt>
                <c:pt idx="2795">
                  <c:v>21296.025882720947</c:v>
                </c:pt>
                <c:pt idx="2796">
                  <c:v>21302.815288543701</c:v>
                </c:pt>
                <c:pt idx="2797">
                  <c:v>21309.929550170898</c:v>
                </c:pt>
                <c:pt idx="2798">
                  <c:v>21317.146083831787</c:v>
                </c:pt>
                <c:pt idx="2799">
                  <c:v>21324.48282623291</c:v>
                </c:pt>
                <c:pt idx="2800">
                  <c:v>21331.756019592285</c:v>
                </c:pt>
                <c:pt idx="2801">
                  <c:v>21338.787700653076</c:v>
                </c:pt>
                <c:pt idx="2802">
                  <c:v>21345.720920562744</c:v>
                </c:pt>
                <c:pt idx="2803">
                  <c:v>21352.928768157959</c:v>
                </c:pt>
                <c:pt idx="2804">
                  <c:v>21360.049007415771</c:v>
                </c:pt>
                <c:pt idx="2805">
                  <c:v>21367.106945037842</c:v>
                </c:pt>
                <c:pt idx="2806">
                  <c:v>21374.246524810791</c:v>
                </c:pt>
                <c:pt idx="2807">
                  <c:v>21381.172019958496</c:v>
                </c:pt>
                <c:pt idx="2808">
                  <c:v>21388.380187988281</c:v>
                </c:pt>
                <c:pt idx="2809">
                  <c:v>21395.944961547852</c:v>
                </c:pt>
                <c:pt idx="2810">
                  <c:v>21403.787830352783</c:v>
                </c:pt>
                <c:pt idx="2811">
                  <c:v>21411.03145980835</c:v>
                </c:pt>
                <c:pt idx="2812">
                  <c:v>21418.165287017822</c:v>
                </c:pt>
                <c:pt idx="2813">
                  <c:v>21425.342426300049</c:v>
                </c:pt>
                <c:pt idx="2814">
                  <c:v>21433.015254974365</c:v>
                </c:pt>
                <c:pt idx="2815">
                  <c:v>21440.090068817139</c:v>
                </c:pt>
                <c:pt idx="2816">
                  <c:v>21447.501575469971</c:v>
                </c:pt>
                <c:pt idx="2817">
                  <c:v>21454.916770935059</c:v>
                </c:pt>
                <c:pt idx="2818">
                  <c:v>21462.215354919434</c:v>
                </c:pt>
                <c:pt idx="2819">
                  <c:v>21469.610382080078</c:v>
                </c:pt>
                <c:pt idx="2820">
                  <c:v>21476.950309753418</c:v>
                </c:pt>
                <c:pt idx="2821">
                  <c:v>21484.094356536865</c:v>
                </c:pt>
                <c:pt idx="2822">
                  <c:v>21491.565685272217</c:v>
                </c:pt>
                <c:pt idx="2823">
                  <c:v>21498.902370452881</c:v>
                </c:pt>
                <c:pt idx="2824">
                  <c:v>21506.360828399658</c:v>
                </c:pt>
                <c:pt idx="2825">
                  <c:v>21513.266521453857</c:v>
                </c:pt>
                <c:pt idx="2826">
                  <c:v>21520.553123474121</c:v>
                </c:pt>
                <c:pt idx="2827">
                  <c:v>21528.128524780273</c:v>
                </c:pt>
                <c:pt idx="2828">
                  <c:v>21535.740337371826</c:v>
                </c:pt>
                <c:pt idx="2829">
                  <c:v>21543.196201324463</c:v>
                </c:pt>
                <c:pt idx="2830">
                  <c:v>21550.3916015625</c:v>
                </c:pt>
                <c:pt idx="2831">
                  <c:v>21557.409706115723</c:v>
                </c:pt>
                <c:pt idx="2832">
                  <c:v>21564.625049591064</c:v>
                </c:pt>
                <c:pt idx="2833">
                  <c:v>21571.868576049805</c:v>
                </c:pt>
                <c:pt idx="2834">
                  <c:v>21579.330902099609</c:v>
                </c:pt>
                <c:pt idx="2835">
                  <c:v>21586.462684631348</c:v>
                </c:pt>
                <c:pt idx="2836">
                  <c:v>21593.482566833496</c:v>
                </c:pt>
                <c:pt idx="2837">
                  <c:v>21600.683101654053</c:v>
                </c:pt>
                <c:pt idx="2838">
                  <c:v>21608.040916442871</c:v>
                </c:pt>
                <c:pt idx="2839">
                  <c:v>21615.244609832764</c:v>
                </c:pt>
                <c:pt idx="2840">
                  <c:v>21622.514442443848</c:v>
                </c:pt>
                <c:pt idx="2841">
                  <c:v>21629.61336517334</c:v>
                </c:pt>
                <c:pt idx="2842">
                  <c:v>21636.478515625</c:v>
                </c:pt>
                <c:pt idx="2843">
                  <c:v>21643.503559112549</c:v>
                </c:pt>
                <c:pt idx="2844">
                  <c:v>21650.387058258057</c:v>
                </c:pt>
                <c:pt idx="2845">
                  <c:v>21657.511123657227</c:v>
                </c:pt>
                <c:pt idx="2846">
                  <c:v>21664.329376220703</c:v>
                </c:pt>
                <c:pt idx="2847">
                  <c:v>21671.324413299561</c:v>
                </c:pt>
                <c:pt idx="2848">
                  <c:v>21678.167301177979</c:v>
                </c:pt>
                <c:pt idx="2849">
                  <c:v>21685.076236724854</c:v>
                </c:pt>
                <c:pt idx="2850">
                  <c:v>21691.54467010498</c:v>
                </c:pt>
                <c:pt idx="2851">
                  <c:v>21698.388572692871</c:v>
                </c:pt>
                <c:pt idx="2852">
                  <c:v>21705.596324920654</c:v>
                </c:pt>
                <c:pt idx="2853">
                  <c:v>21712.909847259521</c:v>
                </c:pt>
                <c:pt idx="2854">
                  <c:v>21720.32763671875</c:v>
                </c:pt>
                <c:pt idx="2855">
                  <c:v>21727.14412689209</c:v>
                </c:pt>
                <c:pt idx="2856">
                  <c:v>21733.807411193848</c:v>
                </c:pt>
                <c:pt idx="2857">
                  <c:v>21740.731979370117</c:v>
                </c:pt>
                <c:pt idx="2858">
                  <c:v>21747.976173400879</c:v>
                </c:pt>
                <c:pt idx="2859">
                  <c:v>21755.255458831787</c:v>
                </c:pt>
                <c:pt idx="2860">
                  <c:v>21762.557903289795</c:v>
                </c:pt>
                <c:pt idx="2861">
                  <c:v>21769.219299316406</c:v>
                </c:pt>
                <c:pt idx="2862">
                  <c:v>21776.026210784912</c:v>
                </c:pt>
                <c:pt idx="2863">
                  <c:v>21782.939388275146</c:v>
                </c:pt>
                <c:pt idx="2864">
                  <c:v>21790.245151519775</c:v>
                </c:pt>
                <c:pt idx="2865">
                  <c:v>21797.291244506836</c:v>
                </c:pt>
                <c:pt idx="2866">
                  <c:v>21804.182205200195</c:v>
                </c:pt>
                <c:pt idx="2867">
                  <c:v>21810.547653198242</c:v>
                </c:pt>
                <c:pt idx="2868">
                  <c:v>21817.433338165283</c:v>
                </c:pt>
                <c:pt idx="2869">
                  <c:v>21824.78345489502</c:v>
                </c:pt>
                <c:pt idx="2870">
                  <c:v>21832.153575897217</c:v>
                </c:pt>
                <c:pt idx="2871">
                  <c:v>21839.591899871826</c:v>
                </c:pt>
                <c:pt idx="2872">
                  <c:v>21846.539112091064</c:v>
                </c:pt>
                <c:pt idx="2873">
                  <c:v>21853.396751403809</c:v>
                </c:pt>
                <c:pt idx="2874">
                  <c:v>21860.70520401001</c:v>
                </c:pt>
                <c:pt idx="2875">
                  <c:v>21868.135841369629</c:v>
                </c:pt>
                <c:pt idx="2876">
                  <c:v>21875.685253143311</c:v>
                </c:pt>
                <c:pt idx="2877">
                  <c:v>21883.35018157959</c:v>
                </c:pt>
                <c:pt idx="2878">
                  <c:v>21890.615928649902</c:v>
                </c:pt>
                <c:pt idx="2879">
                  <c:v>21898.172302246094</c:v>
                </c:pt>
                <c:pt idx="2880">
                  <c:v>21905.891841888428</c:v>
                </c:pt>
                <c:pt idx="2881">
                  <c:v>21913.943264007568</c:v>
                </c:pt>
                <c:pt idx="2882">
                  <c:v>21921.887992858887</c:v>
                </c:pt>
                <c:pt idx="2883">
                  <c:v>21930.073219299316</c:v>
                </c:pt>
                <c:pt idx="2884">
                  <c:v>21937.700294494629</c:v>
                </c:pt>
                <c:pt idx="2885">
                  <c:v>21945.234642028809</c:v>
                </c:pt>
                <c:pt idx="2886">
                  <c:v>21952.862289428711</c:v>
                </c:pt>
                <c:pt idx="2887">
                  <c:v>21960.124382019043</c:v>
                </c:pt>
                <c:pt idx="2888">
                  <c:v>21967.72583770752</c:v>
                </c:pt>
                <c:pt idx="2889">
                  <c:v>21975.34497833252</c:v>
                </c:pt>
                <c:pt idx="2890">
                  <c:v>21982.781185150146</c:v>
                </c:pt>
                <c:pt idx="2891">
                  <c:v>21990.349220275879</c:v>
                </c:pt>
                <c:pt idx="2892">
                  <c:v>21997.598644256592</c:v>
                </c:pt>
                <c:pt idx="2893">
                  <c:v>22005.001022338867</c:v>
                </c:pt>
                <c:pt idx="2894">
                  <c:v>22012.273399353027</c:v>
                </c:pt>
                <c:pt idx="2895">
                  <c:v>22019.533424377441</c:v>
                </c:pt>
                <c:pt idx="2896">
                  <c:v>22026.934230804443</c:v>
                </c:pt>
                <c:pt idx="2897">
                  <c:v>22034.268745422363</c:v>
                </c:pt>
                <c:pt idx="2898">
                  <c:v>22041.727882385254</c:v>
                </c:pt>
                <c:pt idx="2899">
                  <c:v>22048.927879333496</c:v>
                </c:pt>
                <c:pt idx="2900">
                  <c:v>22056.320598602295</c:v>
                </c:pt>
                <c:pt idx="2901">
                  <c:v>22063.660823822021</c:v>
                </c:pt>
                <c:pt idx="2902">
                  <c:v>22070.904693603516</c:v>
                </c:pt>
                <c:pt idx="2903">
                  <c:v>22078.233894348145</c:v>
                </c:pt>
                <c:pt idx="2904">
                  <c:v>22085.57320022583</c:v>
                </c:pt>
                <c:pt idx="2905">
                  <c:v>22092.915493011475</c:v>
                </c:pt>
                <c:pt idx="2906">
                  <c:v>22099.633926391602</c:v>
                </c:pt>
                <c:pt idx="2907">
                  <c:v>22107.202777862549</c:v>
                </c:pt>
                <c:pt idx="2908">
                  <c:v>22114.730056762695</c:v>
                </c:pt>
                <c:pt idx="2909">
                  <c:v>22122.413597106934</c:v>
                </c:pt>
                <c:pt idx="2910">
                  <c:v>22129.631008148193</c:v>
                </c:pt>
                <c:pt idx="2911">
                  <c:v>22136.976554870605</c:v>
                </c:pt>
                <c:pt idx="2912">
                  <c:v>22144.139236450195</c:v>
                </c:pt>
                <c:pt idx="2913">
                  <c:v>22151.376579284668</c:v>
                </c:pt>
                <c:pt idx="2914">
                  <c:v>22158.735980987549</c:v>
                </c:pt>
                <c:pt idx="2915">
                  <c:v>22165.867286682129</c:v>
                </c:pt>
                <c:pt idx="2916">
                  <c:v>22173.740306854248</c:v>
                </c:pt>
                <c:pt idx="2917">
                  <c:v>22181.495822906494</c:v>
                </c:pt>
                <c:pt idx="2918">
                  <c:v>22189.216468811035</c:v>
                </c:pt>
                <c:pt idx="2919">
                  <c:v>22196.822395324707</c:v>
                </c:pt>
                <c:pt idx="2920">
                  <c:v>22204.113632202148</c:v>
                </c:pt>
                <c:pt idx="2921">
                  <c:v>22211.753787994385</c:v>
                </c:pt>
                <c:pt idx="2922">
                  <c:v>22219.157684326172</c:v>
                </c:pt>
                <c:pt idx="2923">
                  <c:v>22225.855144500732</c:v>
                </c:pt>
                <c:pt idx="2924">
                  <c:v>22232.842109680176</c:v>
                </c:pt>
                <c:pt idx="2925">
                  <c:v>22239.974311828613</c:v>
                </c:pt>
                <c:pt idx="2926">
                  <c:v>22247.507476806641</c:v>
                </c:pt>
                <c:pt idx="2927">
                  <c:v>22255.317081451416</c:v>
                </c:pt>
                <c:pt idx="2928">
                  <c:v>22263.073726654053</c:v>
                </c:pt>
                <c:pt idx="2929">
                  <c:v>22270.829109191895</c:v>
                </c:pt>
                <c:pt idx="2930">
                  <c:v>22278.636558532715</c:v>
                </c:pt>
                <c:pt idx="2931">
                  <c:v>22286.005886077881</c:v>
                </c:pt>
                <c:pt idx="2932">
                  <c:v>22293.450344085693</c:v>
                </c:pt>
                <c:pt idx="2933">
                  <c:v>22301.26602935791</c:v>
                </c:pt>
                <c:pt idx="2934">
                  <c:v>22308.941688537598</c:v>
                </c:pt>
                <c:pt idx="2935">
                  <c:v>22316.250610351562</c:v>
                </c:pt>
                <c:pt idx="2936">
                  <c:v>22323.967575073242</c:v>
                </c:pt>
                <c:pt idx="2937">
                  <c:v>22331.959362030029</c:v>
                </c:pt>
                <c:pt idx="2938">
                  <c:v>22340.270626068115</c:v>
                </c:pt>
                <c:pt idx="2939">
                  <c:v>22347.265651702881</c:v>
                </c:pt>
                <c:pt idx="2940">
                  <c:v>22354.237609863281</c:v>
                </c:pt>
                <c:pt idx="2941">
                  <c:v>22361.383346557617</c:v>
                </c:pt>
                <c:pt idx="2942">
                  <c:v>22368.800888061523</c:v>
                </c:pt>
                <c:pt idx="2943">
                  <c:v>22376.156723022461</c:v>
                </c:pt>
                <c:pt idx="2944">
                  <c:v>22382.859233856201</c:v>
                </c:pt>
                <c:pt idx="2945">
                  <c:v>22389.965065002441</c:v>
                </c:pt>
                <c:pt idx="2946">
                  <c:v>22397.191135406494</c:v>
                </c:pt>
                <c:pt idx="2947">
                  <c:v>22404.599952697754</c:v>
                </c:pt>
                <c:pt idx="2948">
                  <c:v>22411.620971679688</c:v>
                </c:pt>
                <c:pt idx="2949">
                  <c:v>22418.835338592529</c:v>
                </c:pt>
                <c:pt idx="2950">
                  <c:v>22426.256034851074</c:v>
                </c:pt>
                <c:pt idx="2951">
                  <c:v>22433.594425201416</c:v>
                </c:pt>
                <c:pt idx="2952">
                  <c:v>22441.100101470947</c:v>
                </c:pt>
                <c:pt idx="2953">
                  <c:v>22448.647449493408</c:v>
                </c:pt>
                <c:pt idx="2954">
                  <c:v>22455.378826141357</c:v>
                </c:pt>
                <c:pt idx="2955">
                  <c:v>22461.964504241943</c:v>
                </c:pt>
                <c:pt idx="2956">
                  <c:v>22468.931133270264</c:v>
                </c:pt>
                <c:pt idx="2957">
                  <c:v>22476.034748077393</c:v>
                </c:pt>
                <c:pt idx="2958">
                  <c:v>22483.111175537109</c:v>
                </c:pt>
                <c:pt idx="2959">
                  <c:v>22490.870037078857</c:v>
                </c:pt>
                <c:pt idx="2960">
                  <c:v>22497.807556152344</c:v>
                </c:pt>
                <c:pt idx="2961">
                  <c:v>22505.237266540527</c:v>
                </c:pt>
                <c:pt idx="2962">
                  <c:v>22512.876350402832</c:v>
                </c:pt>
                <c:pt idx="2963">
                  <c:v>22520.085060119629</c:v>
                </c:pt>
                <c:pt idx="2964">
                  <c:v>22527.561443328857</c:v>
                </c:pt>
                <c:pt idx="2965">
                  <c:v>22534.919956207275</c:v>
                </c:pt>
                <c:pt idx="2966">
                  <c:v>22542.2057762146</c:v>
                </c:pt>
                <c:pt idx="2967">
                  <c:v>22549.52409362793</c:v>
                </c:pt>
                <c:pt idx="2968">
                  <c:v>22556.750469207764</c:v>
                </c:pt>
                <c:pt idx="2969">
                  <c:v>22564.170589447021</c:v>
                </c:pt>
                <c:pt idx="2970">
                  <c:v>22571.645477294922</c:v>
                </c:pt>
                <c:pt idx="2971">
                  <c:v>22579.055461883545</c:v>
                </c:pt>
                <c:pt idx="2972">
                  <c:v>22586.331722259521</c:v>
                </c:pt>
                <c:pt idx="2973">
                  <c:v>22593.532699584961</c:v>
                </c:pt>
                <c:pt idx="2974">
                  <c:v>22600.85262298584</c:v>
                </c:pt>
                <c:pt idx="2975">
                  <c:v>22608.106323242188</c:v>
                </c:pt>
                <c:pt idx="2976">
                  <c:v>22615.45002746582</c:v>
                </c:pt>
                <c:pt idx="2977">
                  <c:v>22623.026702880859</c:v>
                </c:pt>
                <c:pt idx="2978">
                  <c:v>22630.731159210205</c:v>
                </c:pt>
                <c:pt idx="2979">
                  <c:v>22638.4248046875</c:v>
                </c:pt>
                <c:pt idx="2980">
                  <c:v>22646.041778564453</c:v>
                </c:pt>
                <c:pt idx="2981">
                  <c:v>22653.595973968506</c:v>
                </c:pt>
                <c:pt idx="2982">
                  <c:v>22660.7585105896</c:v>
                </c:pt>
                <c:pt idx="2983">
                  <c:v>22668.064189910889</c:v>
                </c:pt>
                <c:pt idx="2984">
                  <c:v>22675.478126525879</c:v>
                </c:pt>
                <c:pt idx="2985">
                  <c:v>22682.939376831055</c:v>
                </c:pt>
                <c:pt idx="2986">
                  <c:v>22690.075275421143</c:v>
                </c:pt>
                <c:pt idx="2987">
                  <c:v>22697.03849029541</c:v>
                </c:pt>
                <c:pt idx="2988">
                  <c:v>22704.294639587402</c:v>
                </c:pt>
                <c:pt idx="2989">
                  <c:v>22711.278171539307</c:v>
                </c:pt>
                <c:pt idx="2990">
                  <c:v>22718.192951202393</c:v>
                </c:pt>
                <c:pt idx="2991">
                  <c:v>22725.290725708008</c:v>
                </c:pt>
                <c:pt idx="2992">
                  <c:v>22732.412841796875</c:v>
                </c:pt>
                <c:pt idx="2993">
                  <c:v>22739.624485015869</c:v>
                </c:pt>
                <c:pt idx="2994">
                  <c:v>22747.273746490479</c:v>
                </c:pt>
                <c:pt idx="2995">
                  <c:v>22754.058891296387</c:v>
                </c:pt>
                <c:pt idx="2996">
                  <c:v>22761.259593963623</c:v>
                </c:pt>
                <c:pt idx="2997">
                  <c:v>22768.62576675415</c:v>
                </c:pt>
                <c:pt idx="2998">
                  <c:v>22776.272151947021</c:v>
                </c:pt>
                <c:pt idx="2999">
                  <c:v>22783.306163787842</c:v>
                </c:pt>
                <c:pt idx="3000">
                  <c:v>22790.379707336426</c:v>
                </c:pt>
                <c:pt idx="3001">
                  <c:v>22797.292987823486</c:v>
                </c:pt>
                <c:pt idx="3002">
                  <c:v>22804.583290100098</c:v>
                </c:pt>
                <c:pt idx="3003">
                  <c:v>22812.292678833008</c:v>
                </c:pt>
                <c:pt idx="3004">
                  <c:v>22819.93049621582</c:v>
                </c:pt>
                <c:pt idx="3005">
                  <c:v>22827.039798736572</c:v>
                </c:pt>
                <c:pt idx="3006">
                  <c:v>22834.237503051758</c:v>
                </c:pt>
                <c:pt idx="3007">
                  <c:v>22841.286331176758</c:v>
                </c:pt>
                <c:pt idx="3008">
                  <c:v>22848.380043029785</c:v>
                </c:pt>
                <c:pt idx="3009">
                  <c:v>22855.47620010376</c:v>
                </c:pt>
                <c:pt idx="3010">
                  <c:v>22861.944595336914</c:v>
                </c:pt>
                <c:pt idx="3011">
                  <c:v>22868.809722900391</c:v>
                </c:pt>
                <c:pt idx="3012">
                  <c:v>22876.075286865234</c:v>
                </c:pt>
                <c:pt idx="3013">
                  <c:v>22883.103740692139</c:v>
                </c:pt>
                <c:pt idx="3014">
                  <c:v>22890.087635040283</c:v>
                </c:pt>
                <c:pt idx="3015">
                  <c:v>22896.975044250488</c:v>
                </c:pt>
                <c:pt idx="3016">
                  <c:v>22904.202327728271</c:v>
                </c:pt>
                <c:pt idx="3017">
                  <c:v>22911.465061187744</c:v>
                </c:pt>
                <c:pt idx="3018">
                  <c:v>22918.854438781738</c:v>
                </c:pt>
                <c:pt idx="3019">
                  <c:v>22926.261695861816</c:v>
                </c:pt>
                <c:pt idx="3020">
                  <c:v>22933.818817138672</c:v>
                </c:pt>
                <c:pt idx="3021">
                  <c:v>22941.121795654297</c:v>
                </c:pt>
                <c:pt idx="3022">
                  <c:v>22948.29663848877</c:v>
                </c:pt>
                <c:pt idx="3023">
                  <c:v>22955.347763061523</c:v>
                </c:pt>
                <c:pt idx="3024">
                  <c:v>22962.460102081299</c:v>
                </c:pt>
                <c:pt idx="3025">
                  <c:v>22969.441360473633</c:v>
                </c:pt>
                <c:pt idx="3026">
                  <c:v>22975.874839782715</c:v>
                </c:pt>
                <c:pt idx="3027">
                  <c:v>22983.105144500732</c:v>
                </c:pt>
                <c:pt idx="3028">
                  <c:v>22990.964130401611</c:v>
                </c:pt>
                <c:pt idx="3029">
                  <c:v>22998.202613830566</c:v>
                </c:pt>
                <c:pt idx="3030">
                  <c:v>23005.28702545166</c:v>
                </c:pt>
                <c:pt idx="3031">
                  <c:v>23012.932235717773</c:v>
                </c:pt>
                <c:pt idx="3032">
                  <c:v>23020.496845245361</c:v>
                </c:pt>
                <c:pt idx="3033">
                  <c:v>23027.912445068359</c:v>
                </c:pt>
                <c:pt idx="3034">
                  <c:v>23035.58975982666</c:v>
                </c:pt>
                <c:pt idx="3035">
                  <c:v>23043.21276473999</c:v>
                </c:pt>
                <c:pt idx="3036">
                  <c:v>23050.56173324585</c:v>
                </c:pt>
                <c:pt idx="3037">
                  <c:v>23057.883903503418</c:v>
                </c:pt>
                <c:pt idx="3038">
                  <c:v>23065.762069702148</c:v>
                </c:pt>
                <c:pt idx="3039">
                  <c:v>23073.604923248291</c:v>
                </c:pt>
                <c:pt idx="3040">
                  <c:v>23081.545112609863</c:v>
                </c:pt>
                <c:pt idx="3041">
                  <c:v>23089.7712059021</c:v>
                </c:pt>
                <c:pt idx="3042">
                  <c:v>23097.343975067139</c:v>
                </c:pt>
                <c:pt idx="3043">
                  <c:v>23105.002449035645</c:v>
                </c:pt>
                <c:pt idx="3044">
                  <c:v>23112.540916442871</c:v>
                </c:pt>
                <c:pt idx="3045">
                  <c:v>23120.46630859375</c:v>
                </c:pt>
                <c:pt idx="3046">
                  <c:v>23128.057315826416</c:v>
                </c:pt>
                <c:pt idx="3047">
                  <c:v>23135.246440887451</c:v>
                </c:pt>
                <c:pt idx="3048">
                  <c:v>23142.598133087158</c:v>
                </c:pt>
                <c:pt idx="3049">
                  <c:v>23149.980136871338</c:v>
                </c:pt>
                <c:pt idx="3050">
                  <c:v>23157.017097473145</c:v>
                </c:pt>
                <c:pt idx="3051">
                  <c:v>23164.383544921875</c:v>
                </c:pt>
                <c:pt idx="3052">
                  <c:v>23171.661056518555</c:v>
                </c:pt>
                <c:pt idx="3053">
                  <c:v>23179.457168579102</c:v>
                </c:pt>
                <c:pt idx="3054">
                  <c:v>23187.201652526855</c:v>
                </c:pt>
                <c:pt idx="3055">
                  <c:v>23194.759105682373</c:v>
                </c:pt>
                <c:pt idx="3056">
                  <c:v>23202.121147155762</c:v>
                </c:pt>
                <c:pt idx="3057">
                  <c:v>23209.387245178223</c:v>
                </c:pt>
                <c:pt idx="3058">
                  <c:v>23217.355834960938</c:v>
                </c:pt>
                <c:pt idx="3059">
                  <c:v>23224.560035705566</c:v>
                </c:pt>
                <c:pt idx="3060">
                  <c:v>23231.825141906738</c:v>
                </c:pt>
                <c:pt idx="3061">
                  <c:v>23239.086776733398</c:v>
                </c:pt>
                <c:pt idx="3062">
                  <c:v>23246.351142883301</c:v>
                </c:pt>
                <c:pt idx="3063">
                  <c:v>23253.854209899902</c:v>
                </c:pt>
                <c:pt idx="3064">
                  <c:v>23261.288162231445</c:v>
                </c:pt>
                <c:pt idx="3065">
                  <c:v>23269.065677642822</c:v>
                </c:pt>
                <c:pt idx="3066">
                  <c:v>23276.845111846924</c:v>
                </c:pt>
                <c:pt idx="3067">
                  <c:v>23284.378177642822</c:v>
                </c:pt>
                <c:pt idx="3068">
                  <c:v>23291.74418258667</c:v>
                </c:pt>
                <c:pt idx="3069">
                  <c:v>23298.885833740234</c:v>
                </c:pt>
                <c:pt idx="3070">
                  <c:v>23305.993827819824</c:v>
                </c:pt>
                <c:pt idx="3071">
                  <c:v>23313.018257141113</c:v>
                </c:pt>
                <c:pt idx="3072">
                  <c:v>23320.249580383301</c:v>
                </c:pt>
                <c:pt idx="3073">
                  <c:v>23327.340129852295</c:v>
                </c:pt>
                <c:pt idx="3074">
                  <c:v>23334.354694366455</c:v>
                </c:pt>
                <c:pt idx="3075">
                  <c:v>23341.594703674316</c:v>
                </c:pt>
                <c:pt idx="3076">
                  <c:v>23348.762474060059</c:v>
                </c:pt>
                <c:pt idx="3077">
                  <c:v>23355.704189300537</c:v>
                </c:pt>
                <c:pt idx="3090">
                  <c:v>23355.704189300537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CA-AE43-9218-D7EF08F141FA}"/>
            </c:ext>
          </c:extLst>
        </c:ser>
        <c:ser>
          <c:idx val="0"/>
          <c:order val="3"/>
          <c:tx>
            <c:v>Blooms</c:v>
          </c:tx>
          <c:spPr>
            <a:ln w="6350" cap="rnd">
              <a:solidFill>
                <a:schemeClr val="accent1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Data!$AH$3:$AH$3093</c:f>
              <c:numCache>
                <c:formatCode>#,##0.0</c:formatCode>
                <c:ptCount val="3091"/>
                <c:pt idx="0">
                  <c:v>0.12500762939453125</c:v>
                </c:pt>
                <c:pt idx="1">
                  <c:v>0.2500152587890625</c:v>
                </c:pt>
                <c:pt idx="2">
                  <c:v>0.37502288818359375</c:v>
                </c:pt>
                <c:pt idx="3">
                  <c:v>0.500030517578125</c:v>
                </c:pt>
                <c:pt idx="4">
                  <c:v>0.62503814697265625</c:v>
                </c:pt>
                <c:pt idx="5">
                  <c:v>0.87504959106445312</c:v>
                </c:pt>
                <c:pt idx="6">
                  <c:v>1.12506103515625</c:v>
                </c:pt>
                <c:pt idx="7">
                  <c:v>1.2500686645507812</c:v>
                </c:pt>
                <c:pt idx="8">
                  <c:v>1.3750762939453125</c:v>
                </c:pt>
                <c:pt idx="9">
                  <c:v>1.5000839233398438</c:v>
                </c:pt>
                <c:pt idx="10">
                  <c:v>1.625091552734375</c:v>
                </c:pt>
                <c:pt idx="11">
                  <c:v>1.7500991821289062</c:v>
                </c:pt>
                <c:pt idx="12">
                  <c:v>1.8751068115234375</c:v>
                </c:pt>
                <c:pt idx="13">
                  <c:v>2.0001144409179688</c:v>
                </c:pt>
                <c:pt idx="14">
                  <c:v>2.1251220703125</c:v>
                </c:pt>
                <c:pt idx="15">
                  <c:v>2.2501296997070312</c:v>
                </c:pt>
                <c:pt idx="16">
                  <c:v>2.3751373291015625</c:v>
                </c:pt>
                <c:pt idx="17">
                  <c:v>2.5001449584960938</c:v>
                </c:pt>
                <c:pt idx="18">
                  <c:v>2.625152587890625</c:v>
                </c:pt>
                <c:pt idx="19">
                  <c:v>2.7501602172851562</c:v>
                </c:pt>
                <c:pt idx="20">
                  <c:v>2.8751678466796875</c:v>
                </c:pt>
                <c:pt idx="21">
                  <c:v>3.0001754760742188</c:v>
                </c:pt>
                <c:pt idx="22">
                  <c:v>3.12518310546875</c:v>
                </c:pt>
                <c:pt idx="23">
                  <c:v>3.2501907348632812</c:v>
                </c:pt>
                <c:pt idx="24">
                  <c:v>3.3751983642578125</c:v>
                </c:pt>
                <c:pt idx="25">
                  <c:v>3.5002059936523438</c:v>
                </c:pt>
                <c:pt idx="26">
                  <c:v>3.625213623046875</c:v>
                </c:pt>
                <c:pt idx="27">
                  <c:v>3.8752250671386719</c:v>
                </c:pt>
                <c:pt idx="28">
                  <c:v>4.0002326965332031</c:v>
                </c:pt>
                <c:pt idx="29">
                  <c:v>4.1252403259277344</c:v>
                </c:pt>
                <c:pt idx="30">
                  <c:v>4.3752517700195312</c:v>
                </c:pt>
                <c:pt idx="31">
                  <c:v>4.6252632141113281</c:v>
                </c:pt>
                <c:pt idx="32">
                  <c:v>4.875274658203125</c:v>
                </c:pt>
                <c:pt idx="33">
                  <c:v>5.1252861022949219</c:v>
                </c:pt>
                <c:pt idx="34">
                  <c:v>5.2502937316894531</c:v>
                </c:pt>
                <c:pt idx="35">
                  <c:v>5.3753013610839844</c:v>
                </c:pt>
                <c:pt idx="36">
                  <c:v>5.5003089904785156</c:v>
                </c:pt>
                <c:pt idx="37">
                  <c:v>5.6253166198730469</c:v>
                </c:pt>
                <c:pt idx="38">
                  <c:v>5.8753280639648438</c:v>
                </c:pt>
                <c:pt idx="39">
                  <c:v>6.1253395080566406</c:v>
                </c:pt>
                <c:pt idx="40">
                  <c:v>6.2503471374511719</c:v>
                </c:pt>
                <c:pt idx="41">
                  <c:v>6.3753547668457031</c:v>
                </c:pt>
                <c:pt idx="42">
                  <c:v>6.5003623962402344</c:v>
                </c:pt>
                <c:pt idx="43">
                  <c:v>6.6253700256347656</c:v>
                </c:pt>
                <c:pt idx="44">
                  <c:v>6.7503776550292969</c:v>
                </c:pt>
                <c:pt idx="45">
                  <c:v>6.8753852844238281</c:v>
                </c:pt>
                <c:pt idx="46">
                  <c:v>7.0003929138183594</c:v>
                </c:pt>
                <c:pt idx="47">
                  <c:v>7.1254005432128906</c:v>
                </c:pt>
                <c:pt idx="48">
                  <c:v>7.2504081726074219</c:v>
                </c:pt>
                <c:pt idx="49">
                  <c:v>7.3754158020019531</c:v>
                </c:pt>
                <c:pt idx="50">
                  <c:v>7.5004234313964844</c:v>
                </c:pt>
                <c:pt idx="51">
                  <c:v>7.6254310607910156</c:v>
                </c:pt>
                <c:pt idx="52">
                  <c:v>7.8754425048828125</c:v>
                </c:pt>
                <c:pt idx="53">
                  <c:v>8.0004501342773438</c:v>
                </c:pt>
                <c:pt idx="54">
                  <c:v>8.125457763671875</c:v>
                </c:pt>
                <c:pt idx="55">
                  <c:v>8.2504653930664062</c:v>
                </c:pt>
                <c:pt idx="56">
                  <c:v>8.5004768371582031</c:v>
                </c:pt>
                <c:pt idx="57">
                  <c:v>8.75048828125</c:v>
                </c:pt>
                <c:pt idx="58">
                  <c:v>8.8754959106445312</c:v>
                </c:pt>
                <c:pt idx="59">
                  <c:v>9.0005035400390625</c:v>
                </c:pt>
                <c:pt idx="60">
                  <c:v>9.1255111694335938</c:v>
                </c:pt>
                <c:pt idx="61">
                  <c:v>9.250518798828125</c:v>
                </c:pt>
                <c:pt idx="62">
                  <c:v>9.3755264282226562</c:v>
                </c:pt>
                <c:pt idx="63">
                  <c:v>9.5005340576171875</c:v>
                </c:pt>
                <c:pt idx="64">
                  <c:v>9.6255416870117188</c:v>
                </c:pt>
                <c:pt idx="65">
                  <c:v>9.75054931640625</c:v>
                </c:pt>
                <c:pt idx="66">
                  <c:v>9.8755569458007812</c:v>
                </c:pt>
                <c:pt idx="67">
                  <c:v>10.000564575195312</c:v>
                </c:pt>
                <c:pt idx="68">
                  <c:v>10.125572204589844</c:v>
                </c:pt>
                <c:pt idx="69">
                  <c:v>10.250579833984375</c:v>
                </c:pt>
                <c:pt idx="70">
                  <c:v>10.375587463378906</c:v>
                </c:pt>
                <c:pt idx="71">
                  <c:v>10.500595092773438</c:v>
                </c:pt>
                <c:pt idx="72">
                  <c:v>10.750606536865234</c:v>
                </c:pt>
                <c:pt idx="73">
                  <c:v>11.000617980957031</c:v>
                </c:pt>
                <c:pt idx="74">
                  <c:v>11.125625610351562</c:v>
                </c:pt>
                <c:pt idx="75">
                  <c:v>11.250633239746094</c:v>
                </c:pt>
                <c:pt idx="76">
                  <c:v>11.375640869140625</c:v>
                </c:pt>
                <c:pt idx="77">
                  <c:v>11.500648498535156</c:v>
                </c:pt>
                <c:pt idx="78">
                  <c:v>11.625656127929688</c:v>
                </c:pt>
                <c:pt idx="79">
                  <c:v>11.750663757324219</c:v>
                </c:pt>
                <c:pt idx="80">
                  <c:v>11.87567138671875</c:v>
                </c:pt>
                <c:pt idx="81">
                  <c:v>12.000679016113281</c:v>
                </c:pt>
                <c:pt idx="82">
                  <c:v>12.125686645507812</c:v>
                </c:pt>
                <c:pt idx="83">
                  <c:v>12.375698089599609</c:v>
                </c:pt>
                <c:pt idx="84">
                  <c:v>12.500705718994141</c:v>
                </c:pt>
                <c:pt idx="85">
                  <c:v>12.625713348388672</c:v>
                </c:pt>
                <c:pt idx="86">
                  <c:v>12.750720977783203</c:v>
                </c:pt>
                <c:pt idx="87">
                  <c:v>12.875728607177734</c:v>
                </c:pt>
                <c:pt idx="88">
                  <c:v>13.000736236572266</c:v>
                </c:pt>
                <c:pt idx="89">
                  <c:v>13.125743865966797</c:v>
                </c:pt>
                <c:pt idx="90">
                  <c:v>13.250751495361328</c:v>
                </c:pt>
                <c:pt idx="91">
                  <c:v>13.375759124755859</c:v>
                </c:pt>
                <c:pt idx="92">
                  <c:v>13.500766754150391</c:v>
                </c:pt>
                <c:pt idx="93">
                  <c:v>13.625774383544922</c:v>
                </c:pt>
                <c:pt idx="94">
                  <c:v>13.750782012939453</c:v>
                </c:pt>
                <c:pt idx="95">
                  <c:v>13.875789642333984</c:v>
                </c:pt>
                <c:pt idx="96">
                  <c:v>14.000797271728516</c:v>
                </c:pt>
                <c:pt idx="97">
                  <c:v>14.125804901123047</c:v>
                </c:pt>
                <c:pt idx="98">
                  <c:v>14.250812530517578</c:v>
                </c:pt>
                <c:pt idx="99">
                  <c:v>14.375820159912109</c:v>
                </c:pt>
                <c:pt idx="100">
                  <c:v>14.500827789306641</c:v>
                </c:pt>
                <c:pt idx="101">
                  <c:v>14.625835418701172</c:v>
                </c:pt>
                <c:pt idx="102">
                  <c:v>14.750843048095703</c:v>
                </c:pt>
                <c:pt idx="103">
                  <c:v>14.875850677490234</c:v>
                </c:pt>
                <c:pt idx="104">
                  <c:v>15.000858306884766</c:v>
                </c:pt>
                <c:pt idx="105">
                  <c:v>15.125865936279297</c:v>
                </c:pt>
                <c:pt idx="106">
                  <c:v>15.250873565673828</c:v>
                </c:pt>
                <c:pt idx="107">
                  <c:v>15.500885009765625</c:v>
                </c:pt>
                <c:pt idx="108">
                  <c:v>15.625892639160156</c:v>
                </c:pt>
                <c:pt idx="109">
                  <c:v>15.750900268554688</c:v>
                </c:pt>
                <c:pt idx="110">
                  <c:v>15.875907897949219</c:v>
                </c:pt>
                <c:pt idx="111">
                  <c:v>16.00091552734375</c:v>
                </c:pt>
                <c:pt idx="112">
                  <c:v>16.125923156738281</c:v>
                </c:pt>
                <c:pt idx="113">
                  <c:v>16.250930786132812</c:v>
                </c:pt>
                <c:pt idx="114">
                  <c:v>16.375938415527344</c:v>
                </c:pt>
                <c:pt idx="115">
                  <c:v>16.500946044921875</c:v>
                </c:pt>
                <c:pt idx="116">
                  <c:v>16.625953674316406</c:v>
                </c:pt>
                <c:pt idx="117">
                  <c:v>16.750961303710938</c:v>
                </c:pt>
                <c:pt idx="118">
                  <c:v>16.875968933105469</c:v>
                </c:pt>
                <c:pt idx="119">
                  <c:v>17.0009765625</c:v>
                </c:pt>
                <c:pt idx="120">
                  <c:v>17.125984191894531</c:v>
                </c:pt>
                <c:pt idx="121">
                  <c:v>17.250991821289062</c:v>
                </c:pt>
                <c:pt idx="122">
                  <c:v>17.375999450683594</c:v>
                </c:pt>
                <c:pt idx="123">
                  <c:v>17.501007080078125</c:v>
                </c:pt>
                <c:pt idx="124">
                  <c:v>17.626014709472656</c:v>
                </c:pt>
                <c:pt idx="125">
                  <c:v>17.751022338867188</c:v>
                </c:pt>
                <c:pt idx="126">
                  <c:v>17.876029968261719</c:v>
                </c:pt>
                <c:pt idx="127">
                  <c:v>18.00103759765625</c:v>
                </c:pt>
                <c:pt idx="128">
                  <c:v>18.126045227050781</c:v>
                </c:pt>
                <c:pt idx="129">
                  <c:v>18.376056671142578</c:v>
                </c:pt>
                <c:pt idx="130">
                  <c:v>18.626068115234375</c:v>
                </c:pt>
                <c:pt idx="131">
                  <c:v>18.876079559326172</c:v>
                </c:pt>
                <c:pt idx="132">
                  <c:v>19.126091003417969</c:v>
                </c:pt>
                <c:pt idx="133">
                  <c:v>19.2510986328125</c:v>
                </c:pt>
                <c:pt idx="134">
                  <c:v>19.376106262207031</c:v>
                </c:pt>
                <c:pt idx="135">
                  <c:v>19.501113891601562</c:v>
                </c:pt>
                <c:pt idx="136">
                  <c:v>19.626121520996094</c:v>
                </c:pt>
                <c:pt idx="137">
                  <c:v>19.751129150390625</c:v>
                </c:pt>
                <c:pt idx="138">
                  <c:v>19.876136779785156</c:v>
                </c:pt>
                <c:pt idx="139">
                  <c:v>20.001144409179688</c:v>
                </c:pt>
                <c:pt idx="140">
                  <c:v>20.126152038574219</c:v>
                </c:pt>
                <c:pt idx="141">
                  <c:v>20.25115966796875</c:v>
                </c:pt>
                <c:pt idx="142">
                  <c:v>20.376167297363281</c:v>
                </c:pt>
                <c:pt idx="143">
                  <c:v>20.501174926757812</c:v>
                </c:pt>
                <c:pt idx="144">
                  <c:v>20.626182556152344</c:v>
                </c:pt>
                <c:pt idx="145">
                  <c:v>20.751190185546875</c:v>
                </c:pt>
                <c:pt idx="146">
                  <c:v>20.876197814941406</c:v>
                </c:pt>
                <c:pt idx="147">
                  <c:v>21.001205444335938</c:v>
                </c:pt>
                <c:pt idx="148">
                  <c:v>21.126213073730469</c:v>
                </c:pt>
                <c:pt idx="149">
                  <c:v>21.251220703125</c:v>
                </c:pt>
                <c:pt idx="150">
                  <c:v>21.376228332519531</c:v>
                </c:pt>
                <c:pt idx="151">
                  <c:v>21.501235961914062</c:v>
                </c:pt>
                <c:pt idx="152">
                  <c:v>21.626243591308594</c:v>
                </c:pt>
                <c:pt idx="153">
                  <c:v>21.751251220703125</c:v>
                </c:pt>
                <c:pt idx="154">
                  <c:v>21.876258850097656</c:v>
                </c:pt>
                <c:pt idx="155">
                  <c:v>22.001266479492188</c:v>
                </c:pt>
                <c:pt idx="156">
                  <c:v>22.126274108886719</c:v>
                </c:pt>
                <c:pt idx="157">
                  <c:v>22.25128173828125</c:v>
                </c:pt>
                <c:pt idx="158">
                  <c:v>22.376289367675781</c:v>
                </c:pt>
                <c:pt idx="159">
                  <c:v>22.501296997070312</c:v>
                </c:pt>
                <c:pt idx="160">
                  <c:v>22.626304626464844</c:v>
                </c:pt>
                <c:pt idx="161">
                  <c:v>22.751312255859375</c:v>
                </c:pt>
                <c:pt idx="162">
                  <c:v>22.876319885253906</c:v>
                </c:pt>
                <c:pt idx="163">
                  <c:v>23.001327514648438</c:v>
                </c:pt>
                <c:pt idx="164">
                  <c:v>23.126335144042969</c:v>
                </c:pt>
                <c:pt idx="165">
                  <c:v>23.2513427734375</c:v>
                </c:pt>
                <c:pt idx="166">
                  <c:v>23.376350402832031</c:v>
                </c:pt>
                <c:pt idx="167">
                  <c:v>23.501358032226562</c:v>
                </c:pt>
                <c:pt idx="168">
                  <c:v>23.626365661621094</c:v>
                </c:pt>
                <c:pt idx="169">
                  <c:v>23.751373291015625</c:v>
                </c:pt>
                <c:pt idx="170">
                  <c:v>23.876380920410156</c:v>
                </c:pt>
                <c:pt idx="171">
                  <c:v>24.001388549804688</c:v>
                </c:pt>
                <c:pt idx="172">
                  <c:v>24.126396179199219</c:v>
                </c:pt>
                <c:pt idx="173">
                  <c:v>24.25140380859375</c:v>
                </c:pt>
                <c:pt idx="174">
                  <c:v>24.376411437988281</c:v>
                </c:pt>
                <c:pt idx="175">
                  <c:v>24.501419067382812</c:v>
                </c:pt>
                <c:pt idx="176">
                  <c:v>24.626426696777344</c:v>
                </c:pt>
                <c:pt idx="177">
                  <c:v>24.751434326171875</c:v>
                </c:pt>
                <c:pt idx="178">
                  <c:v>24.876441955566406</c:v>
                </c:pt>
                <c:pt idx="179">
                  <c:v>25.001449584960938</c:v>
                </c:pt>
                <c:pt idx="180">
                  <c:v>25.126457214355469</c:v>
                </c:pt>
                <c:pt idx="181">
                  <c:v>25.25146484375</c:v>
                </c:pt>
                <c:pt idx="182">
                  <c:v>25.376472473144531</c:v>
                </c:pt>
                <c:pt idx="183">
                  <c:v>25.501480102539062</c:v>
                </c:pt>
                <c:pt idx="184">
                  <c:v>25.626487731933594</c:v>
                </c:pt>
                <c:pt idx="185">
                  <c:v>25.751495361328125</c:v>
                </c:pt>
                <c:pt idx="186">
                  <c:v>25.876502990722656</c:v>
                </c:pt>
                <c:pt idx="187">
                  <c:v>26.001510620117188</c:v>
                </c:pt>
                <c:pt idx="188">
                  <c:v>26.126518249511719</c:v>
                </c:pt>
                <c:pt idx="189">
                  <c:v>26.25152587890625</c:v>
                </c:pt>
                <c:pt idx="190">
                  <c:v>26.376533508300781</c:v>
                </c:pt>
                <c:pt idx="191">
                  <c:v>26.501541137695312</c:v>
                </c:pt>
                <c:pt idx="192">
                  <c:v>26.626548767089844</c:v>
                </c:pt>
                <c:pt idx="193">
                  <c:v>26.751556396484375</c:v>
                </c:pt>
                <c:pt idx="194">
                  <c:v>26.876564025878906</c:v>
                </c:pt>
                <c:pt idx="195">
                  <c:v>27.001571655273438</c:v>
                </c:pt>
                <c:pt idx="196">
                  <c:v>27.126579284667969</c:v>
                </c:pt>
                <c:pt idx="197">
                  <c:v>27.2515869140625</c:v>
                </c:pt>
                <c:pt idx="198">
                  <c:v>27.376594543457031</c:v>
                </c:pt>
                <c:pt idx="199">
                  <c:v>27.501602172851562</c:v>
                </c:pt>
                <c:pt idx="200">
                  <c:v>27.626609802246094</c:v>
                </c:pt>
                <c:pt idx="201">
                  <c:v>27.751617431640625</c:v>
                </c:pt>
                <c:pt idx="202">
                  <c:v>27.876625061035156</c:v>
                </c:pt>
                <c:pt idx="203">
                  <c:v>28.001632690429688</c:v>
                </c:pt>
                <c:pt idx="204">
                  <c:v>28.126640319824219</c:v>
                </c:pt>
                <c:pt idx="205">
                  <c:v>28.25164794921875</c:v>
                </c:pt>
                <c:pt idx="206">
                  <c:v>28.376655578613281</c:v>
                </c:pt>
                <c:pt idx="207">
                  <c:v>28.501663208007812</c:v>
                </c:pt>
                <c:pt idx="208">
                  <c:v>28.626670837402344</c:v>
                </c:pt>
                <c:pt idx="209">
                  <c:v>28.751678466796875</c:v>
                </c:pt>
                <c:pt idx="210">
                  <c:v>28.876686096191406</c:v>
                </c:pt>
                <c:pt idx="211">
                  <c:v>29.001693725585938</c:v>
                </c:pt>
                <c:pt idx="212">
                  <c:v>29.126701354980469</c:v>
                </c:pt>
                <c:pt idx="213">
                  <c:v>29.251708984375</c:v>
                </c:pt>
                <c:pt idx="214">
                  <c:v>29.376716613769531</c:v>
                </c:pt>
                <c:pt idx="215">
                  <c:v>29.501724243164062</c:v>
                </c:pt>
                <c:pt idx="216">
                  <c:v>29.626731872558594</c:v>
                </c:pt>
                <c:pt idx="217">
                  <c:v>29.751739501953125</c:v>
                </c:pt>
                <c:pt idx="218">
                  <c:v>29.876747131347656</c:v>
                </c:pt>
                <c:pt idx="219">
                  <c:v>30.001754760742188</c:v>
                </c:pt>
                <c:pt idx="220">
                  <c:v>30.126762390136719</c:v>
                </c:pt>
                <c:pt idx="221">
                  <c:v>30.376773834228516</c:v>
                </c:pt>
                <c:pt idx="222">
                  <c:v>30.751789093017578</c:v>
                </c:pt>
                <c:pt idx="223">
                  <c:v>32.0018310546875</c:v>
                </c:pt>
                <c:pt idx="224">
                  <c:v>33.251873016357422</c:v>
                </c:pt>
                <c:pt idx="225">
                  <c:v>34.501914978027344</c:v>
                </c:pt>
                <c:pt idx="226">
                  <c:v>35.626953125</c:v>
                </c:pt>
                <c:pt idx="227">
                  <c:v>36.876995086669922</c:v>
                </c:pt>
                <c:pt idx="228">
                  <c:v>38.127037048339844</c:v>
                </c:pt>
                <c:pt idx="229">
                  <c:v>39.502082824707031</c:v>
                </c:pt>
                <c:pt idx="230">
                  <c:v>40.752124786376953</c:v>
                </c:pt>
                <c:pt idx="231">
                  <c:v>42.002166748046875</c:v>
                </c:pt>
                <c:pt idx="232">
                  <c:v>43.377212524414062</c:v>
                </c:pt>
                <c:pt idx="233">
                  <c:v>44.75225830078125</c:v>
                </c:pt>
                <c:pt idx="234">
                  <c:v>46.127304077148438</c:v>
                </c:pt>
                <c:pt idx="235">
                  <c:v>47.252342224121094</c:v>
                </c:pt>
                <c:pt idx="236">
                  <c:v>48.127372741699219</c:v>
                </c:pt>
                <c:pt idx="237">
                  <c:v>49.502418518066406</c:v>
                </c:pt>
                <c:pt idx="238">
                  <c:v>50.877464294433594</c:v>
                </c:pt>
                <c:pt idx="239">
                  <c:v>52.127506256103516</c:v>
                </c:pt>
                <c:pt idx="240">
                  <c:v>53.377548217773438</c:v>
                </c:pt>
                <c:pt idx="241">
                  <c:v>54.627590179443359</c:v>
                </c:pt>
                <c:pt idx="242">
                  <c:v>56.002635955810547</c:v>
                </c:pt>
                <c:pt idx="243">
                  <c:v>57.377681732177734</c:v>
                </c:pt>
                <c:pt idx="244">
                  <c:v>58.627723693847656</c:v>
                </c:pt>
                <c:pt idx="245">
                  <c:v>59.877765655517578</c:v>
                </c:pt>
                <c:pt idx="246">
                  <c:v>61.1278076171875</c:v>
                </c:pt>
                <c:pt idx="247">
                  <c:v>62.377849578857422</c:v>
                </c:pt>
                <c:pt idx="248">
                  <c:v>63.627891540527344</c:v>
                </c:pt>
                <c:pt idx="249">
                  <c:v>64.877933502197266</c:v>
                </c:pt>
                <c:pt idx="250">
                  <c:v>66.127975463867188</c:v>
                </c:pt>
                <c:pt idx="251">
                  <c:v>67.378017425537109</c:v>
                </c:pt>
                <c:pt idx="252">
                  <c:v>67.753032684326172</c:v>
                </c:pt>
                <c:pt idx="253">
                  <c:v>67.878040313720703</c:v>
                </c:pt>
                <c:pt idx="254">
                  <c:v>68.003047943115234</c:v>
                </c:pt>
                <c:pt idx="255">
                  <c:v>68.128055572509766</c:v>
                </c:pt>
                <c:pt idx="256">
                  <c:v>69.253093719482422</c:v>
                </c:pt>
                <c:pt idx="257">
                  <c:v>70.378131866455078</c:v>
                </c:pt>
                <c:pt idx="258">
                  <c:v>71.628173828125</c:v>
                </c:pt>
                <c:pt idx="259">
                  <c:v>72.878215789794922</c:v>
                </c:pt>
                <c:pt idx="260">
                  <c:v>74.128257751464844</c:v>
                </c:pt>
                <c:pt idx="261">
                  <c:v>75.378299713134766</c:v>
                </c:pt>
                <c:pt idx="262">
                  <c:v>76.628341674804688</c:v>
                </c:pt>
                <c:pt idx="263">
                  <c:v>77.878383636474609</c:v>
                </c:pt>
                <c:pt idx="264">
                  <c:v>79.128425598144531</c:v>
                </c:pt>
                <c:pt idx="265">
                  <c:v>80.378467559814453</c:v>
                </c:pt>
                <c:pt idx="266">
                  <c:v>81.128494262695312</c:v>
                </c:pt>
                <c:pt idx="267">
                  <c:v>81.253501892089844</c:v>
                </c:pt>
                <c:pt idx="268">
                  <c:v>81.378509521484375</c:v>
                </c:pt>
                <c:pt idx="269">
                  <c:v>81.503517150878906</c:v>
                </c:pt>
                <c:pt idx="270">
                  <c:v>81.628524780273438</c:v>
                </c:pt>
                <c:pt idx="271">
                  <c:v>81.753532409667969</c:v>
                </c:pt>
                <c:pt idx="272">
                  <c:v>81.8785400390625</c:v>
                </c:pt>
                <c:pt idx="273">
                  <c:v>82.003547668457031</c:v>
                </c:pt>
                <c:pt idx="274">
                  <c:v>82.878578186035156</c:v>
                </c:pt>
                <c:pt idx="275">
                  <c:v>84.128620147705078</c:v>
                </c:pt>
                <c:pt idx="276">
                  <c:v>85.378662109375</c:v>
                </c:pt>
                <c:pt idx="277">
                  <c:v>86.628704071044922</c:v>
                </c:pt>
                <c:pt idx="278">
                  <c:v>87.878746032714844</c:v>
                </c:pt>
                <c:pt idx="279">
                  <c:v>89.128787994384766</c:v>
                </c:pt>
                <c:pt idx="280">
                  <c:v>90.378829956054688</c:v>
                </c:pt>
                <c:pt idx="281">
                  <c:v>91.503868103027344</c:v>
                </c:pt>
                <c:pt idx="282">
                  <c:v>92.753910064697266</c:v>
                </c:pt>
                <c:pt idx="283">
                  <c:v>94.003952026367188</c:v>
                </c:pt>
                <c:pt idx="284">
                  <c:v>95.253993988037109</c:v>
                </c:pt>
                <c:pt idx="285">
                  <c:v>96.504035949707031</c:v>
                </c:pt>
                <c:pt idx="286">
                  <c:v>97.754077911376953</c:v>
                </c:pt>
                <c:pt idx="287">
                  <c:v>99.004119873046875</c:v>
                </c:pt>
                <c:pt idx="288">
                  <c:v>100.2541618347168</c:v>
                </c:pt>
                <c:pt idx="289">
                  <c:v>101.50420379638672</c:v>
                </c:pt>
                <c:pt idx="290">
                  <c:v>102.75424575805664</c:v>
                </c:pt>
                <c:pt idx="291">
                  <c:v>104.00428771972656</c:v>
                </c:pt>
                <c:pt idx="292">
                  <c:v>105.25432968139648</c:v>
                </c:pt>
                <c:pt idx="293">
                  <c:v>106.50437164306641</c:v>
                </c:pt>
                <c:pt idx="294">
                  <c:v>107.75441360473633</c:v>
                </c:pt>
                <c:pt idx="295">
                  <c:v>109.00445556640625</c:v>
                </c:pt>
                <c:pt idx="296">
                  <c:v>110.25449752807617</c:v>
                </c:pt>
                <c:pt idx="297">
                  <c:v>111.50453948974609</c:v>
                </c:pt>
                <c:pt idx="298">
                  <c:v>112.75458145141602</c:v>
                </c:pt>
                <c:pt idx="299">
                  <c:v>114.00462341308594</c:v>
                </c:pt>
                <c:pt idx="300">
                  <c:v>115.25466537475586</c:v>
                </c:pt>
                <c:pt idx="301">
                  <c:v>116.50470733642578</c:v>
                </c:pt>
                <c:pt idx="302">
                  <c:v>117.7547492980957</c:v>
                </c:pt>
                <c:pt idx="303">
                  <c:v>119.00479125976562</c:v>
                </c:pt>
                <c:pt idx="304">
                  <c:v>120.25483322143555</c:v>
                </c:pt>
                <c:pt idx="305">
                  <c:v>121.50487518310547</c:v>
                </c:pt>
                <c:pt idx="306">
                  <c:v>122.75491714477539</c:v>
                </c:pt>
                <c:pt idx="307">
                  <c:v>124.00495910644531</c:v>
                </c:pt>
                <c:pt idx="308">
                  <c:v>125.25500106811523</c:v>
                </c:pt>
                <c:pt idx="309">
                  <c:v>126.50504302978516</c:v>
                </c:pt>
                <c:pt idx="310">
                  <c:v>127.75508499145508</c:v>
                </c:pt>
                <c:pt idx="311">
                  <c:v>129.005126953125</c:v>
                </c:pt>
                <c:pt idx="312">
                  <c:v>130.25516891479492</c:v>
                </c:pt>
                <c:pt idx="313">
                  <c:v>131.50521087646484</c:v>
                </c:pt>
                <c:pt idx="314">
                  <c:v>132.50524520874023</c:v>
                </c:pt>
                <c:pt idx="315">
                  <c:v>132.75525665283203</c:v>
                </c:pt>
                <c:pt idx="316">
                  <c:v>132.88026428222656</c:v>
                </c:pt>
                <c:pt idx="317">
                  <c:v>133.00527191162109</c:v>
                </c:pt>
                <c:pt idx="318">
                  <c:v>133.13027954101562</c:v>
                </c:pt>
                <c:pt idx="319">
                  <c:v>133.25528717041016</c:v>
                </c:pt>
                <c:pt idx="320">
                  <c:v>133.38029479980469</c:v>
                </c:pt>
                <c:pt idx="321">
                  <c:v>133.50530242919922</c:v>
                </c:pt>
                <c:pt idx="322">
                  <c:v>133.63031005859375</c:v>
                </c:pt>
                <c:pt idx="323">
                  <c:v>133.75531768798828</c:v>
                </c:pt>
                <c:pt idx="324">
                  <c:v>133.88032531738281</c:v>
                </c:pt>
                <c:pt idx="325">
                  <c:v>134.00533294677734</c:v>
                </c:pt>
                <c:pt idx="326">
                  <c:v>134.13034057617188</c:v>
                </c:pt>
                <c:pt idx="327">
                  <c:v>134.25534820556641</c:v>
                </c:pt>
                <c:pt idx="328">
                  <c:v>134.38035583496094</c:v>
                </c:pt>
                <c:pt idx="329">
                  <c:v>134.50536346435547</c:v>
                </c:pt>
                <c:pt idx="330">
                  <c:v>134.63037109375</c:v>
                </c:pt>
                <c:pt idx="331">
                  <c:v>134.75537872314453</c:v>
                </c:pt>
                <c:pt idx="332">
                  <c:v>134.88038635253906</c:v>
                </c:pt>
                <c:pt idx="333">
                  <c:v>135.00539398193359</c:v>
                </c:pt>
                <c:pt idx="334">
                  <c:v>135.13040161132812</c:v>
                </c:pt>
                <c:pt idx="335">
                  <c:v>135.25540924072266</c:v>
                </c:pt>
                <c:pt idx="336">
                  <c:v>135.50542068481445</c:v>
                </c:pt>
                <c:pt idx="337">
                  <c:v>135.75543212890625</c:v>
                </c:pt>
                <c:pt idx="338">
                  <c:v>136.00544357299805</c:v>
                </c:pt>
                <c:pt idx="339">
                  <c:v>136.25545501708984</c:v>
                </c:pt>
                <c:pt idx="340">
                  <c:v>136.50546646118164</c:v>
                </c:pt>
                <c:pt idx="341">
                  <c:v>136.75547790527344</c:v>
                </c:pt>
                <c:pt idx="342">
                  <c:v>137.00548934936523</c:v>
                </c:pt>
                <c:pt idx="343">
                  <c:v>137.25550079345703</c:v>
                </c:pt>
                <c:pt idx="344">
                  <c:v>137.50551223754883</c:v>
                </c:pt>
                <c:pt idx="345">
                  <c:v>137.75552368164062</c:v>
                </c:pt>
                <c:pt idx="346">
                  <c:v>138.00553512573242</c:v>
                </c:pt>
                <c:pt idx="347">
                  <c:v>138.25554656982422</c:v>
                </c:pt>
                <c:pt idx="348">
                  <c:v>138.50555801391602</c:v>
                </c:pt>
                <c:pt idx="349">
                  <c:v>138.75556945800781</c:v>
                </c:pt>
                <c:pt idx="350">
                  <c:v>139.00558090209961</c:v>
                </c:pt>
                <c:pt idx="351">
                  <c:v>139.25559234619141</c:v>
                </c:pt>
                <c:pt idx="352">
                  <c:v>139.5056037902832</c:v>
                </c:pt>
                <c:pt idx="353">
                  <c:v>139.755615234375</c:v>
                </c:pt>
                <c:pt idx="354">
                  <c:v>140.0056266784668</c:v>
                </c:pt>
                <c:pt idx="355">
                  <c:v>140.25563812255859</c:v>
                </c:pt>
                <c:pt idx="356">
                  <c:v>140.50564956665039</c:v>
                </c:pt>
                <c:pt idx="357">
                  <c:v>140.75566101074219</c:v>
                </c:pt>
                <c:pt idx="358">
                  <c:v>141.00567245483398</c:v>
                </c:pt>
                <c:pt idx="359">
                  <c:v>141.25568389892578</c:v>
                </c:pt>
                <c:pt idx="360">
                  <c:v>141.50569534301758</c:v>
                </c:pt>
                <c:pt idx="361">
                  <c:v>141.75570678710938</c:v>
                </c:pt>
                <c:pt idx="362">
                  <c:v>142.00571823120117</c:v>
                </c:pt>
                <c:pt idx="363">
                  <c:v>142.25572967529297</c:v>
                </c:pt>
                <c:pt idx="364">
                  <c:v>142.50574111938477</c:v>
                </c:pt>
                <c:pt idx="365">
                  <c:v>142.75575256347656</c:v>
                </c:pt>
                <c:pt idx="366">
                  <c:v>143.00576400756836</c:v>
                </c:pt>
                <c:pt idx="367">
                  <c:v>143.25577545166016</c:v>
                </c:pt>
                <c:pt idx="368">
                  <c:v>143.50578689575195</c:v>
                </c:pt>
                <c:pt idx="369">
                  <c:v>143.75579833984375</c:v>
                </c:pt>
                <c:pt idx="370">
                  <c:v>144.13081359863281</c:v>
                </c:pt>
                <c:pt idx="371">
                  <c:v>144.38082504272461</c:v>
                </c:pt>
                <c:pt idx="372">
                  <c:v>144.63083648681641</c:v>
                </c:pt>
                <c:pt idx="373">
                  <c:v>145.00585174560547</c:v>
                </c:pt>
                <c:pt idx="374">
                  <c:v>145.38086700439453</c:v>
                </c:pt>
                <c:pt idx="375">
                  <c:v>145.75588226318359</c:v>
                </c:pt>
                <c:pt idx="376">
                  <c:v>146.13089752197266</c:v>
                </c:pt>
                <c:pt idx="377">
                  <c:v>146.50591278076172</c:v>
                </c:pt>
                <c:pt idx="378">
                  <c:v>146.88092803955078</c:v>
                </c:pt>
                <c:pt idx="379">
                  <c:v>147.25594329833984</c:v>
                </c:pt>
                <c:pt idx="380">
                  <c:v>147.63095855712891</c:v>
                </c:pt>
                <c:pt idx="381">
                  <c:v>148.00597381591797</c:v>
                </c:pt>
                <c:pt idx="382">
                  <c:v>148.38098907470703</c:v>
                </c:pt>
                <c:pt idx="383">
                  <c:v>148.75600433349609</c:v>
                </c:pt>
                <c:pt idx="384">
                  <c:v>149.13101959228516</c:v>
                </c:pt>
                <c:pt idx="385">
                  <c:v>149.50603485107422</c:v>
                </c:pt>
                <c:pt idx="386">
                  <c:v>149.88105010986328</c:v>
                </c:pt>
                <c:pt idx="387">
                  <c:v>150.25606536865234</c:v>
                </c:pt>
                <c:pt idx="388">
                  <c:v>150.63108062744141</c:v>
                </c:pt>
                <c:pt idx="389">
                  <c:v>151.00609588623047</c:v>
                </c:pt>
                <c:pt idx="390">
                  <c:v>151.38111114501953</c:v>
                </c:pt>
                <c:pt idx="391">
                  <c:v>151.75612640380859</c:v>
                </c:pt>
                <c:pt idx="392">
                  <c:v>152.13114166259766</c:v>
                </c:pt>
                <c:pt idx="393">
                  <c:v>152.50615692138672</c:v>
                </c:pt>
                <c:pt idx="394">
                  <c:v>152.88117218017578</c:v>
                </c:pt>
                <c:pt idx="395">
                  <c:v>153.25618743896484</c:v>
                </c:pt>
                <c:pt idx="396">
                  <c:v>153.63120269775391</c:v>
                </c:pt>
                <c:pt idx="397">
                  <c:v>154.00621795654297</c:v>
                </c:pt>
                <c:pt idx="398">
                  <c:v>154.38123321533203</c:v>
                </c:pt>
                <c:pt idx="399">
                  <c:v>154.75624847412109</c:v>
                </c:pt>
                <c:pt idx="400">
                  <c:v>155.13126373291016</c:v>
                </c:pt>
                <c:pt idx="401">
                  <c:v>155.50627899169922</c:v>
                </c:pt>
                <c:pt idx="402">
                  <c:v>155.88129425048828</c:v>
                </c:pt>
                <c:pt idx="403">
                  <c:v>156.25630950927734</c:v>
                </c:pt>
                <c:pt idx="404">
                  <c:v>156.63132476806641</c:v>
                </c:pt>
                <c:pt idx="405">
                  <c:v>157.00634002685547</c:v>
                </c:pt>
                <c:pt idx="406">
                  <c:v>157.38135528564453</c:v>
                </c:pt>
                <c:pt idx="407">
                  <c:v>157.75637054443359</c:v>
                </c:pt>
                <c:pt idx="408">
                  <c:v>158.13138580322266</c:v>
                </c:pt>
                <c:pt idx="409">
                  <c:v>158.50640106201172</c:v>
                </c:pt>
                <c:pt idx="410">
                  <c:v>158.88141632080078</c:v>
                </c:pt>
                <c:pt idx="411">
                  <c:v>159.25643157958984</c:v>
                </c:pt>
                <c:pt idx="412">
                  <c:v>159.63144683837891</c:v>
                </c:pt>
                <c:pt idx="413">
                  <c:v>160.00646209716797</c:v>
                </c:pt>
                <c:pt idx="414">
                  <c:v>160.38147735595703</c:v>
                </c:pt>
                <c:pt idx="415">
                  <c:v>160.75649261474609</c:v>
                </c:pt>
                <c:pt idx="416">
                  <c:v>161.13150787353516</c:v>
                </c:pt>
                <c:pt idx="417">
                  <c:v>161.50652313232422</c:v>
                </c:pt>
                <c:pt idx="418">
                  <c:v>161.88153839111328</c:v>
                </c:pt>
                <c:pt idx="419">
                  <c:v>162.25655364990234</c:v>
                </c:pt>
                <c:pt idx="420">
                  <c:v>162.63156890869141</c:v>
                </c:pt>
                <c:pt idx="421">
                  <c:v>163.00658416748047</c:v>
                </c:pt>
                <c:pt idx="422">
                  <c:v>163.38159942626953</c:v>
                </c:pt>
                <c:pt idx="423">
                  <c:v>163.75661468505859</c:v>
                </c:pt>
                <c:pt idx="424">
                  <c:v>164.13162994384766</c:v>
                </c:pt>
                <c:pt idx="425">
                  <c:v>164.50664520263672</c:v>
                </c:pt>
                <c:pt idx="426">
                  <c:v>164.88166046142578</c:v>
                </c:pt>
                <c:pt idx="427">
                  <c:v>165.25667572021484</c:v>
                </c:pt>
                <c:pt idx="428">
                  <c:v>165.63169097900391</c:v>
                </c:pt>
                <c:pt idx="429">
                  <c:v>166.00670623779297</c:v>
                </c:pt>
                <c:pt idx="430">
                  <c:v>166.38172149658203</c:v>
                </c:pt>
                <c:pt idx="431">
                  <c:v>166.75673675537109</c:v>
                </c:pt>
                <c:pt idx="432">
                  <c:v>167.13175201416016</c:v>
                </c:pt>
                <c:pt idx="433">
                  <c:v>167.50676727294922</c:v>
                </c:pt>
                <c:pt idx="434">
                  <c:v>167.88178253173828</c:v>
                </c:pt>
                <c:pt idx="435">
                  <c:v>168.25679779052734</c:v>
                </c:pt>
                <c:pt idx="436">
                  <c:v>168.63181304931641</c:v>
                </c:pt>
                <c:pt idx="437">
                  <c:v>169.00682830810547</c:v>
                </c:pt>
                <c:pt idx="438">
                  <c:v>169.38184356689453</c:v>
                </c:pt>
                <c:pt idx="439">
                  <c:v>169.75685882568359</c:v>
                </c:pt>
                <c:pt idx="440">
                  <c:v>170.13187408447266</c:v>
                </c:pt>
                <c:pt idx="441">
                  <c:v>170.50688934326172</c:v>
                </c:pt>
                <c:pt idx="442">
                  <c:v>170.88190460205078</c:v>
                </c:pt>
                <c:pt idx="443">
                  <c:v>171.25691986083984</c:v>
                </c:pt>
                <c:pt idx="444">
                  <c:v>171.63193511962891</c:v>
                </c:pt>
                <c:pt idx="445">
                  <c:v>172.00695037841797</c:v>
                </c:pt>
                <c:pt idx="446">
                  <c:v>172.38196563720703</c:v>
                </c:pt>
                <c:pt idx="447">
                  <c:v>172.75698089599609</c:v>
                </c:pt>
                <c:pt idx="448">
                  <c:v>173.13199615478516</c:v>
                </c:pt>
                <c:pt idx="449">
                  <c:v>173.50701141357422</c:v>
                </c:pt>
                <c:pt idx="450">
                  <c:v>173.88202667236328</c:v>
                </c:pt>
                <c:pt idx="451">
                  <c:v>174.25704193115234</c:v>
                </c:pt>
                <c:pt idx="452">
                  <c:v>174.63205718994141</c:v>
                </c:pt>
                <c:pt idx="453">
                  <c:v>175.00707244873047</c:v>
                </c:pt>
                <c:pt idx="454">
                  <c:v>175.38208770751953</c:v>
                </c:pt>
                <c:pt idx="455">
                  <c:v>175.75710296630859</c:v>
                </c:pt>
                <c:pt idx="456">
                  <c:v>176.13211822509766</c:v>
                </c:pt>
                <c:pt idx="457">
                  <c:v>176.50713348388672</c:v>
                </c:pt>
                <c:pt idx="458">
                  <c:v>176.88214874267578</c:v>
                </c:pt>
                <c:pt idx="459">
                  <c:v>177.25716400146484</c:v>
                </c:pt>
                <c:pt idx="460">
                  <c:v>177.63217926025391</c:v>
                </c:pt>
                <c:pt idx="461">
                  <c:v>178.00719451904297</c:v>
                </c:pt>
                <c:pt idx="462">
                  <c:v>178.38220977783203</c:v>
                </c:pt>
                <c:pt idx="463">
                  <c:v>178.75722503662109</c:v>
                </c:pt>
                <c:pt idx="464">
                  <c:v>179.13224029541016</c:v>
                </c:pt>
                <c:pt idx="465">
                  <c:v>179.50725555419922</c:v>
                </c:pt>
                <c:pt idx="466">
                  <c:v>179.88227081298828</c:v>
                </c:pt>
                <c:pt idx="467">
                  <c:v>180.25728607177734</c:v>
                </c:pt>
                <c:pt idx="468">
                  <c:v>180.63230133056641</c:v>
                </c:pt>
                <c:pt idx="469">
                  <c:v>181.00731658935547</c:v>
                </c:pt>
                <c:pt idx="470">
                  <c:v>181.38233184814453</c:v>
                </c:pt>
                <c:pt idx="471">
                  <c:v>181.75734710693359</c:v>
                </c:pt>
                <c:pt idx="472">
                  <c:v>182.13236236572266</c:v>
                </c:pt>
                <c:pt idx="473">
                  <c:v>182.50737762451172</c:v>
                </c:pt>
                <c:pt idx="474">
                  <c:v>182.75738906860352</c:v>
                </c:pt>
                <c:pt idx="475">
                  <c:v>183.13240432739258</c:v>
                </c:pt>
                <c:pt idx="476">
                  <c:v>183.50741958618164</c:v>
                </c:pt>
                <c:pt idx="477">
                  <c:v>183.8824348449707</c:v>
                </c:pt>
                <c:pt idx="478">
                  <c:v>184.25745010375977</c:v>
                </c:pt>
                <c:pt idx="479">
                  <c:v>184.63246536254883</c:v>
                </c:pt>
                <c:pt idx="480">
                  <c:v>185.00748062133789</c:v>
                </c:pt>
                <c:pt idx="481">
                  <c:v>185.38249588012695</c:v>
                </c:pt>
                <c:pt idx="482">
                  <c:v>185.63250732421875</c:v>
                </c:pt>
                <c:pt idx="483">
                  <c:v>185.88251876831055</c:v>
                </c:pt>
                <c:pt idx="484">
                  <c:v>186.25753402709961</c:v>
                </c:pt>
                <c:pt idx="485">
                  <c:v>186.50754547119141</c:v>
                </c:pt>
                <c:pt idx="486">
                  <c:v>186.88256072998047</c:v>
                </c:pt>
                <c:pt idx="487">
                  <c:v>187.25757598876953</c:v>
                </c:pt>
                <c:pt idx="488">
                  <c:v>187.63259124755859</c:v>
                </c:pt>
                <c:pt idx="489">
                  <c:v>188.00760650634766</c:v>
                </c:pt>
                <c:pt idx="490">
                  <c:v>188.38262176513672</c:v>
                </c:pt>
                <c:pt idx="491">
                  <c:v>188.75763702392578</c:v>
                </c:pt>
                <c:pt idx="492">
                  <c:v>189.13265228271484</c:v>
                </c:pt>
                <c:pt idx="493">
                  <c:v>189.50766754150391</c:v>
                </c:pt>
                <c:pt idx="494">
                  <c:v>189.88268280029297</c:v>
                </c:pt>
                <c:pt idx="495">
                  <c:v>190.25769805908203</c:v>
                </c:pt>
                <c:pt idx="496">
                  <c:v>190.63271331787109</c:v>
                </c:pt>
                <c:pt idx="497">
                  <c:v>191.00772857666016</c:v>
                </c:pt>
                <c:pt idx="498">
                  <c:v>191.38274383544922</c:v>
                </c:pt>
                <c:pt idx="499">
                  <c:v>191.75775909423828</c:v>
                </c:pt>
                <c:pt idx="500">
                  <c:v>192.13277435302734</c:v>
                </c:pt>
                <c:pt idx="501">
                  <c:v>192.50778961181641</c:v>
                </c:pt>
                <c:pt idx="502">
                  <c:v>192.88280487060547</c:v>
                </c:pt>
                <c:pt idx="503">
                  <c:v>193.25782012939453</c:v>
                </c:pt>
                <c:pt idx="504">
                  <c:v>193.63283538818359</c:v>
                </c:pt>
                <c:pt idx="505">
                  <c:v>194.00785064697266</c:v>
                </c:pt>
                <c:pt idx="506">
                  <c:v>194.25786209106445</c:v>
                </c:pt>
                <c:pt idx="507">
                  <c:v>194.63287734985352</c:v>
                </c:pt>
                <c:pt idx="508">
                  <c:v>195.00789260864258</c:v>
                </c:pt>
                <c:pt idx="509">
                  <c:v>195.38290786743164</c:v>
                </c:pt>
                <c:pt idx="510">
                  <c:v>195.7579231262207</c:v>
                </c:pt>
                <c:pt idx="511">
                  <c:v>196.13293838500977</c:v>
                </c:pt>
                <c:pt idx="512">
                  <c:v>196.50795364379883</c:v>
                </c:pt>
                <c:pt idx="513">
                  <c:v>196.88296890258789</c:v>
                </c:pt>
                <c:pt idx="514">
                  <c:v>197.25798416137695</c:v>
                </c:pt>
                <c:pt idx="515">
                  <c:v>197.63299942016602</c:v>
                </c:pt>
                <c:pt idx="516">
                  <c:v>198.00801467895508</c:v>
                </c:pt>
                <c:pt idx="517">
                  <c:v>198.38302993774414</c:v>
                </c:pt>
                <c:pt idx="518">
                  <c:v>198.7580451965332</c:v>
                </c:pt>
                <c:pt idx="519">
                  <c:v>199.13306045532227</c:v>
                </c:pt>
                <c:pt idx="520">
                  <c:v>199.50807571411133</c:v>
                </c:pt>
                <c:pt idx="521">
                  <c:v>199.88309097290039</c:v>
                </c:pt>
                <c:pt idx="522">
                  <c:v>200.25810623168945</c:v>
                </c:pt>
                <c:pt idx="523">
                  <c:v>200.63312149047852</c:v>
                </c:pt>
                <c:pt idx="524">
                  <c:v>201.00813674926758</c:v>
                </c:pt>
                <c:pt idx="525">
                  <c:v>201.38315200805664</c:v>
                </c:pt>
                <c:pt idx="526">
                  <c:v>201.7581672668457</c:v>
                </c:pt>
                <c:pt idx="527">
                  <c:v>202.13318252563477</c:v>
                </c:pt>
                <c:pt idx="528">
                  <c:v>202.50819778442383</c:v>
                </c:pt>
                <c:pt idx="529">
                  <c:v>202.88321304321289</c:v>
                </c:pt>
                <c:pt idx="530">
                  <c:v>203.25822830200195</c:v>
                </c:pt>
                <c:pt idx="531">
                  <c:v>203.63324356079102</c:v>
                </c:pt>
                <c:pt idx="532">
                  <c:v>204.00825881958008</c:v>
                </c:pt>
                <c:pt idx="533">
                  <c:v>204.38327407836914</c:v>
                </c:pt>
                <c:pt idx="534">
                  <c:v>204.7582893371582</c:v>
                </c:pt>
                <c:pt idx="535">
                  <c:v>205.13330459594727</c:v>
                </c:pt>
                <c:pt idx="536">
                  <c:v>205.50831985473633</c:v>
                </c:pt>
                <c:pt idx="537">
                  <c:v>205.88333511352539</c:v>
                </c:pt>
                <c:pt idx="538">
                  <c:v>206.25835037231445</c:v>
                </c:pt>
                <c:pt idx="539">
                  <c:v>206.63336563110352</c:v>
                </c:pt>
                <c:pt idx="540">
                  <c:v>207.00838088989258</c:v>
                </c:pt>
                <c:pt idx="541">
                  <c:v>207.38339614868164</c:v>
                </c:pt>
                <c:pt idx="542">
                  <c:v>207.7584114074707</c:v>
                </c:pt>
                <c:pt idx="543">
                  <c:v>208.13342666625977</c:v>
                </c:pt>
                <c:pt idx="544">
                  <c:v>208.50844192504883</c:v>
                </c:pt>
                <c:pt idx="545">
                  <c:v>208.88345718383789</c:v>
                </c:pt>
                <c:pt idx="546">
                  <c:v>209.25847244262695</c:v>
                </c:pt>
                <c:pt idx="547">
                  <c:v>209.63348770141602</c:v>
                </c:pt>
                <c:pt idx="548">
                  <c:v>210.00850296020508</c:v>
                </c:pt>
                <c:pt idx="549">
                  <c:v>210.38351821899414</c:v>
                </c:pt>
                <c:pt idx="550">
                  <c:v>210.88353729248047</c:v>
                </c:pt>
                <c:pt idx="551">
                  <c:v>211.25855255126953</c:v>
                </c:pt>
                <c:pt idx="552">
                  <c:v>211.63356781005859</c:v>
                </c:pt>
                <c:pt idx="553">
                  <c:v>212.13358688354492</c:v>
                </c:pt>
                <c:pt idx="554">
                  <c:v>212.50860214233398</c:v>
                </c:pt>
                <c:pt idx="555">
                  <c:v>212.88361740112305</c:v>
                </c:pt>
                <c:pt idx="556">
                  <c:v>213.25863265991211</c:v>
                </c:pt>
                <c:pt idx="557">
                  <c:v>213.63364791870117</c:v>
                </c:pt>
                <c:pt idx="558">
                  <c:v>214.00866317749023</c:v>
                </c:pt>
                <c:pt idx="559">
                  <c:v>214.3836784362793</c:v>
                </c:pt>
                <c:pt idx="560">
                  <c:v>214.75869369506836</c:v>
                </c:pt>
                <c:pt idx="561">
                  <c:v>215.13370895385742</c:v>
                </c:pt>
                <c:pt idx="562">
                  <c:v>215.50872421264648</c:v>
                </c:pt>
                <c:pt idx="563">
                  <c:v>215.75873565673828</c:v>
                </c:pt>
                <c:pt idx="564">
                  <c:v>216.13375091552734</c:v>
                </c:pt>
                <c:pt idx="565">
                  <c:v>216.50876617431641</c:v>
                </c:pt>
                <c:pt idx="566">
                  <c:v>216.88378143310547</c:v>
                </c:pt>
                <c:pt idx="567">
                  <c:v>217.25879669189453</c:v>
                </c:pt>
                <c:pt idx="568">
                  <c:v>217.63381195068359</c:v>
                </c:pt>
                <c:pt idx="569">
                  <c:v>218.00882720947266</c:v>
                </c:pt>
                <c:pt idx="570">
                  <c:v>218.38384246826172</c:v>
                </c:pt>
                <c:pt idx="571">
                  <c:v>218.75885772705078</c:v>
                </c:pt>
                <c:pt idx="572">
                  <c:v>219.13387298583984</c:v>
                </c:pt>
                <c:pt idx="573">
                  <c:v>219.50888824462891</c:v>
                </c:pt>
                <c:pt idx="574">
                  <c:v>219.88390350341797</c:v>
                </c:pt>
                <c:pt idx="575">
                  <c:v>220.25891876220703</c:v>
                </c:pt>
                <c:pt idx="576">
                  <c:v>220.63393402099609</c:v>
                </c:pt>
                <c:pt idx="577">
                  <c:v>221.00894927978516</c:v>
                </c:pt>
                <c:pt idx="578">
                  <c:v>221.38396453857422</c:v>
                </c:pt>
                <c:pt idx="579">
                  <c:v>221.75897979736328</c:v>
                </c:pt>
                <c:pt idx="580">
                  <c:v>222.13399505615234</c:v>
                </c:pt>
                <c:pt idx="581">
                  <c:v>222.50901031494141</c:v>
                </c:pt>
                <c:pt idx="582">
                  <c:v>222.7590217590332</c:v>
                </c:pt>
                <c:pt idx="583">
                  <c:v>223.13403701782227</c:v>
                </c:pt>
                <c:pt idx="584">
                  <c:v>223.50905227661133</c:v>
                </c:pt>
                <c:pt idx="585">
                  <c:v>223.88406753540039</c:v>
                </c:pt>
                <c:pt idx="586">
                  <c:v>224.25908279418945</c:v>
                </c:pt>
                <c:pt idx="587">
                  <c:v>224.63409805297852</c:v>
                </c:pt>
                <c:pt idx="588">
                  <c:v>225.00911331176758</c:v>
                </c:pt>
                <c:pt idx="589">
                  <c:v>225.38412857055664</c:v>
                </c:pt>
                <c:pt idx="590">
                  <c:v>225.7591438293457</c:v>
                </c:pt>
                <c:pt idx="591">
                  <c:v>226.13415908813477</c:v>
                </c:pt>
                <c:pt idx="592">
                  <c:v>226.50917434692383</c:v>
                </c:pt>
                <c:pt idx="593">
                  <c:v>226.88418960571289</c:v>
                </c:pt>
                <c:pt idx="594">
                  <c:v>227.25920486450195</c:v>
                </c:pt>
                <c:pt idx="595">
                  <c:v>227.63422012329102</c:v>
                </c:pt>
                <c:pt idx="596">
                  <c:v>228.00923538208008</c:v>
                </c:pt>
                <c:pt idx="597">
                  <c:v>228.38425064086914</c:v>
                </c:pt>
                <c:pt idx="598">
                  <c:v>228.7592658996582</c:v>
                </c:pt>
                <c:pt idx="599">
                  <c:v>229.13428115844727</c:v>
                </c:pt>
                <c:pt idx="600">
                  <c:v>229.50929641723633</c:v>
                </c:pt>
                <c:pt idx="601">
                  <c:v>229.88431167602539</c:v>
                </c:pt>
                <c:pt idx="602">
                  <c:v>230.25932693481445</c:v>
                </c:pt>
                <c:pt idx="603">
                  <c:v>230.63434219360352</c:v>
                </c:pt>
                <c:pt idx="604">
                  <c:v>231.00935745239258</c:v>
                </c:pt>
                <c:pt idx="605">
                  <c:v>231.38437271118164</c:v>
                </c:pt>
                <c:pt idx="606">
                  <c:v>231.7593879699707</c:v>
                </c:pt>
                <c:pt idx="607">
                  <c:v>232.13440322875977</c:v>
                </c:pt>
                <c:pt idx="608">
                  <c:v>232.38441467285156</c:v>
                </c:pt>
                <c:pt idx="609">
                  <c:v>232.63442611694336</c:v>
                </c:pt>
                <c:pt idx="610">
                  <c:v>233.00944137573242</c:v>
                </c:pt>
                <c:pt idx="611">
                  <c:v>233.38445663452148</c:v>
                </c:pt>
                <c:pt idx="612">
                  <c:v>233.75947189331055</c:v>
                </c:pt>
                <c:pt idx="613">
                  <c:v>234.00948333740234</c:v>
                </c:pt>
                <c:pt idx="614">
                  <c:v>234.25949478149414</c:v>
                </c:pt>
                <c:pt idx="615">
                  <c:v>234.6345100402832</c:v>
                </c:pt>
                <c:pt idx="616">
                  <c:v>234.884521484375</c:v>
                </c:pt>
                <c:pt idx="617">
                  <c:v>235.25953674316406</c:v>
                </c:pt>
                <c:pt idx="618">
                  <c:v>235.63455200195312</c:v>
                </c:pt>
                <c:pt idx="619">
                  <c:v>236.00956726074219</c:v>
                </c:pt>
                <c:pt idx="620">
                  <c:v>236.38458251953125</c:v>
                </c:pt>
                <c:pt idx="621">
                  <c:v>236.75959777832031</c:v>
                </c:pt>
                <c:pt idx="622">
                  <c:v>237.13461303710938</c:v>
                </c:pt>
                <c:pt idx="623">
                  <c:v>237.50962829589844</c:v>
                </c:pt>
                <c:pt idx="624">
                  <c:v>237.8846435546875</c:v>
                </c:pt>
                <c:pt idx="625">
                  <c:v>238.25965881347656</c:v>
                </c:pt>
                <c:pt idx="626">
                  <c:v>238.63467407226562</c:v>
                </c:pt>
                <c:pt idx="627">
                  <c:v>239.00968933105469</c:v>
                </c:pt>
                <c:pt idx="628">
                  <c:v>239.38470458984375</c:v>
                </c:pt>
                <c:pt idx="629">
                  <c:v>239.75971984863281</c:v>
                </c:pt>
                <c:pt idx="630">
                  <c:v>240.13473510742188</c:v>
                </c:pt>
                <c:pt idx="631">
                  <c:v>240.50975036621094</c:v>
                </c:pt>
                <c:pt idx="632">
                  <c:v>240.884765625</c:v>
                </c:pt>
                <c:pt idx="633">
                  <c:v>241.25978088378906</c:v>
                </c:pt>
                <c:pt idx="634">
                  <c:v>241.63479614257812</c:v>
                </c:pt>
                <c:pt idx="635">
                  <c:v>242.00981140136719</c:v>
                </c:pt>
                <c:pt idx="636">
                  <c:v>242.38482666015625</c:v>
                </c:pt>
                <c:pt idx="637">
                  <c:v>242.75984191894531</c:v>
                </c:pt>
                <c:pt idx="638">
                  <c:v>243.13485717773438</c:v>
                </c:pt>
                <c:pt idx="639">
                  <c:v>243.50987243652344</c:v>
                </c:pt>
                <c:pt idx="640">
                  <c:v>243.8848876953125</c:v>
                </c:pt>
                <c:pt idx="641">
                  <c:v>244.25990295410156</c:v>
                </c:pt>
                <c:pt idx="642">
                  <c:v>244.63491821289062</c:v>
                </c:pt>
                <c:pt idx="643">
                  <c:v>245.00993347167969</c:v>
                </c:pt>
                <c:pt idx="644">
                  <c:v>245.38494873046875</c:v>
                </c:pt>
                <c:pt idx="645">
                  <c:v>245.75996398925781</c:v>
                </c:pt>
                <c:pt idx="646">
                  <c:v>246.13497924804688</c:v>
                </c:pt>
                <c:pt idx="647">
                  <c:v>246.50999450683594</c:v>
                </c:pt>
                <c:pt idx="648">
                  <c:v>247.01001358032227</c:v>
                </c:pt>
                <c:pt idx="649">
                  <c:v>247.38502883911133</c:v>
                </c:pt>
                <c:pt idx="650">
                  <c:v>247.76004409790039</c:v>
                </c:pt>
                <c:pt idx="651">
                  <c:v>248.26006317138672</c:v>
                </c:pt>
                <c:pt idx="652">
                  <c:v>248.63507843017578</c:v>
                </c:pt>
                <c:pt idx="653">
                  <c:v>249.13509750366211</c:v>
                </c:pt>
                <c:pt idx="654">
                  <c:v>249.63511657714844</c:v>
                </c:pt>
                <c:pt idx="655">
                  <c:v>250.0101318359375</c:v>
                </c:pt>
                <c:pt idx="656">
                  <c:v>250.38514709472656</c:v>
                </c:pt>
                <c:pt idx="657">
                  <c:v>250.76016235351562</c:v>
                </c:pt>
                <c:pt idx="658">
                  <c:v>251.13517761230469</c:v>
                </c:pt>
                <c:pt idx="659">
                  <c:v>251.51019287109375</c:v>
                </c:pt>
                <c:pt idx="660">
                  <c:v>251.88520812988281</c:v>
                </c:pt>
                <c:pt idx="661">
                  <c:v>252.26022338867188</c:v>
                </c:pt>
                <c:pt idx="662">
                  <c:v>252.63523864746094</c:v>
                </c:pt>
                <c:pt idx="663">
                  <c:v>253.01025390625</c:v>
                </c:pt>
                <c:pt idx="664">
                  <c:v>253.38526916503906</c:v>
                </c:pt>
                <c:pt idx="665">
                  <c:v>253.76028442382812</c:v>
                </c:pt>
                <c:pt idx="666">
                  <c:v>254.13529968261719</c:v>
                </c:pt>
                <c:pt idx="667">
                  <c:v>254.51031494140625</c:v>
                </c:pt>
                <c:pt idx="668">
                  <c:v>254.88533020019531</c:v>
                </c:pt>
                <c:pt idx="669">
                  <c:v>255.26034545898438</c:v>
                </c:pt>
                <c:pt idx="670">
                  <c:v>255.63536071777344</c:v>
                </c:pt>
                <c:pt idx="671">
                  <c:v>256.0103759765625</c:v>
                </c:pt>
                <c:pt idx="672">
                  <c:v>256.51039505004883</c:v>
                </c:pt>
                <c:pt idx="673">
                  <c:v>256.88541030883789</c:v>
                </c:pt>
                <c:pt idx="674">
                  <c:v>257.26042556762695</c:v>
                </c:pt>
                <c:pt idx="675">
                  <c:v>257.63544082641602</c:v>
                </c:pt>
                <c:pt idx="676">
                  <c:v>258.01045608520508</c:v>
                </c:pt>
                <c:pt idx="677">
                  <c:v>258.38547134399414</c:v>
                </c:pt>
                <c:pt idx="678">
                  <c:v>258.7604866027832</c:v>
                </c:pt>
                <c:pt idx="679">
                  <c:v>259.13550186157227</c:v>
                </c:pt>
                <c:pt idx="680">
                  <c:v>259.51051712036133</c:v>
                </c:pt>
                <c:pt idx="681">
                  <c:v>259.88553237915039</c:v>
                </c:pt>
                <c:pt idx="682">
                  <c:v>260.26054763793945</c:v>
                </c:pt>
                <c:pt idx="683">
                  <c:v>260.63556289672852</c:v>
                </c:pt>
                <c:pt idx="684">
                  <c:v>261.01057815551758</c:v>
                </c:pt>
                <c:pt idx="685">
                  <c:v>261.38559341430664</c:v>
                </c:pt>
                <c:pt idx="686">
                  <c:v>261.7606086730957</c:v>
                </c:pt>
                <c:pt idx="687">
                  <c:v>262.13562393188477</c:v>
                </c:pt>
                <c:pt idx="688">
                  <c:v>262.51063919067383</c:v>
                </c:pt>
                <c:pt idx="689">
                  <c:v>262.88565444946289</c:v>
                </c:pt>
                <c:pt idx="690">
                  <c:v>263.26066970825195</c:v>
                </c:pt>
                <c:pt idx="691">
                  <c:v>263.63568496704102</c:v>
                </c:pt>
                <c:pt idx="692">
                  <c:v>264.01070022583008</c:v>
                </c:pt>
                <c:pt idx="693">
                  <c:v>264.38571548461914</c:v>
                </c:pt>
                <c:pt idx="694">
                  <c:v>264.7607307434082</c:v>
                </c:pt>
                <c:pt idx="695">
                  <c:v>265.13574600219727</c:v>
                </c:pt>
                <c:pt idx="696">
                  <c:v>265.51076126098633</c:v>
                </c:pt>
                <c:pt idx="697">
                  <c:v>265.88577651977539</c:v>
                </c:pt>
                <c:pt idx="698">
                  <c:v>266.26079177856445</c:v>
                </c:pt>
                <c:pt idx="699">
                  <c:v>266.63580703735352</c:v>
                </c:pt>
                <c:pt idx="700">
                  <c:v>267.01082229614258</c:v>
                </c:pt>
                <c:pt idx="701">
                  <c:v>267.38583755493164</c:v>
                </c:pt>
                <c:pt idx="702">
                  <c:v>267.7608528137207</c:v>
                </c:pt>
                <c:pt idx="703">
                  <c:v>268.13586807250977</c:v>
                </c:pt>
                <c:pt idx="704">
                  <c:v>268.51088333129883</c:v>
                </c:pt>
                <c:pt idx="705">
                  <c:v>268.88589859008789</c:v>
                </c:pt>
                <c:pt idx="706">
                  <c:v>269.26091384887695</c:v>
                </c:pt>
                <c:pt idx="707">
                  <c:v>269.63592910766602</c:v>
                </c:pt>
                <c:pt idx="708">
                  <c:v>270.01094436645508</c:v>
                </c:pt>
                <c:pt idx="709">
                  <c:v>270.38595962524414</c:v>
                </c:pt>
                <c:pt idx="710">
                  <c:v>270.7609748840332</c:v>
                </c:pt>
                <c:pt idx="711">
                  <c:v>271.13599014282227</c:v>
                </c:pt>
                <c:pt idx="712">
                  <c:v>271.51100540161133</c:v>
                </c:pt>
                <c:pt idx="713">
                  <c:v>271.88602066040039</c:v>
                </c:pt>
                <c:pt idx="714">
                  <c:v>272.26103591918945</c:v>
                </c:pt>
                <c:pt idx="715">
                  <c:v>272.63605117797852</c:v>
                </c:pt>
                <c:pt idx="716">
                  <c:v>273.01106643676758</c:v>
                </c:pt>
                <c:pt idx="717">
                  <c:v>273.38608169555664</c:v>
                </c:pt>
                <c:pt idx="718">
                  <c:v>273.7610969543457</c:v>
                </c:pt>
                <c:pt idx="719">
                  <c:v>274.13611221313477</c:v>
                </c:pt>
                <c:pt idx="720">
                  <c:v>275.01114273071289</c:v>
                </c:pt>
                <c:pt idx="721">
                  <c:v>275.88617324829102</c:v>
                </c:pt>
                <c:pt idx="722">
                  <c:v>276.76120376586914</c:v>
                </c:pt>
                <c:pt idx="723">
                  <c:v>277.51123046875</c:v>
                </c:pt>
                <c:pt idx="724">
                  <c:v>277.88624572753906</c:v>
                </c:pt>
                <c:pt idx="725">
                  <c:v>278.26126098632812</c:v>
                </c:pt>
                <c:pt idx="726">
                  <c:v>278.63627624511719</c:v>
                </c:pt>
                <c:pt idx="727">
                  <c:v>279.01129150390625</c:v>
                </c:pt>
                <c:pt idx="728">
                  <c:v>279.38630676269531</c:v>
                </c:pt>
                <c:pt idx="729">
                  <c:v>279.76132202148438</c:v>
                </c:pt>
                <c:pt idx="730">
                  <c:v>280.13633728027344</c:v>
                </c:pt>
                <c:pt idx="731">
                  <c:v>280.5113525390625</c:v>
                </c:pt>
                <c:pt idx="732">
                  <c:v>280.88636779785156</c:v>
                </c:pt>
                <c:pt idx="733">
                  <c:v>281.26138305664062</c:v>
                </c:pt>
                <c:pt idx="734">
                  <c:v>281.63639831542969</c:v>
                </c:pt>
                <c:pt idx="735">
                  <c:v>282.01141357421875</c:v>
                </c:pt>
                <c:pt idx="736">
                  <c:v>282.38642883300781</c:v>
                </c:pt>
                <c:pt idx="737">
                  <c:v>282.76144409179688</c:v>
                </c:pt>
                <c:pt idx="738">
                  <c:v>283.13645935058594</c:v>
                </c:pt>
                <c:pt idx="739">
                  <c:v>283.511474609375</c:v>
                </c:pt>
                <c:pt idx="740">
                  <c:v>283.88648986816406</c:v>
                </c:pt>
                <c:pt idx="741">
                  <c:v>284.26150512695312</c:v>
                </c:pt>
                <c:pt idx="742">
                  <c:v>284.63652038574219</c:v>
                </c:pt>
                <c:pt idx="743">
                  <c:v>285.01153564453125</c:v>
                </c:pt>
                <c:pt idx="744">
                  <c:v>285.38655090332031</c:v>
                </c:pt>
                <c:pt idx="745">
                  <c:v>285.76156616210938</c:v>
                </c:pt>
                <c:pt idx="746">
                  <c:v>286.13658142089844</c:v>
                </c:pt>
                <c:pt idx="747">
                  <c:v>286.5115966796875</c:v>
                </c:pt>
                <c:pt idx="748">
                  <c:v>286.88661193847656</c:v>
                </c:pt>
                <c:pt idx="749">
                  <c:v>287.26162719726562</c:v>
                </c:pt>
                <c:pt idx="750">
                  <c:v>287.63664245605469</c:v>
                </c:pt>
                <c:pt idx="751">
                  <c:v>288.01165771484375</c:v>
                </c:pt>
                <c:pt idx="752">
                  <c:v>288.38667297363281</c:v>
                </c:pt>
                <c:pt idx="753">
                  <c:v>288.76168823242188</c:v>
                </c:pt>
                <c:pt idx="754">
                  <c:v>289.13670349121094</c:v>
                </c:pt>
                <c:pt idx="755">
                  <c:v>289.51171875</c:v>
                </c:pt>
                <c:pt idx="756">
                  <c:v>289.88673400878906</c:v>
                </c:pt>
                <c:pt idx="757">
                  <c:v>290.26174926757812</c:v>
                </c:pt>
                <c:pt idx="758">
                  <c:v>290.63676452636719</c:v>
                </c:pt>
                <c:pt idx="759">
                  <c:v>291.01177978515625</c:v>
                </c:pt>
                <c:pt idx="760">
                  <c:v>291.38679504394531</c:v>
                </c:pt>
                <c:pt idx="761">
                  <c:v>291.76181030273438</c:v>
                </c:pt>
                <c:pt idx="762">
                  <c:v>292.13682556152344</c:v>
                </c:pt>
                <c:pt idx="763">
                  <c:v>292.5118408203125</c:v>
                </c:pt>
                <c:pt idx="764">
                  <c:v>292.88685607910156</c:v>
                </c:pt>
                <c:pt idx="765">
                  <c:v>293.26187133789062</c:v>
                </c:pt>
                <c:pt idx="766">
                  <c:v>293.63688659667969</c:v>
                </c:pt>
                <c:pt idx="767">
                  <c:v>294.01190185546875</c:v>
                </c:pt>
                <c:pt idx="768">
                  <c:v>294.38691711425781</c:v>
                </c:pt>
                <c:pt idx="769">
                  <c:v>294.76193237304688</c:v>
                </c:pt>
                <c:pt idx="770">
                  <c:v>295.13694763183594</c:v>
                </c:pt>
                <c:pt idx="771">
                  <c:v>295.511962890625</c:v>
                </c:pt>
                <c:pt idx="772">
                  <c:v>295.88697814941406</c:v>
                </c:pt>
                <c:pt idx="773">
                  <c:v>296.26199340820312</c:v>
                </c:pt>
                <c:pt idx="774">
                  <c:v>296.63700866699219</c:v>
                </c:pt>
                <c:pt idx="775">
                  <c:v>297.01202392578125</c:v>
                </c:pt>
                <c:pt idx="776">
                  <c:v>297.38703918457031</c:v>
                </c:pt>
                <c:pt idx="777">
                  <c:v>297.76205444335938</c:v>
                </c:pt>
                <c:pt idx="778">
                  <c:v>298.13706970214844</c:v>
                </c:pt>
                <c:pt idx="779">
                  <c:v>298.5120849609375</c:v>
                </c:pt>
                <c:pt idx="780">
                  <c:v>298.88710021972656</c:v>
                </c:pt>
                <c:pt idx="781">
                  <c:v>299.26211547851562</c:v>
                </c:pt>
                <c:pt idx="782">
                  <c:v>299.63713073730469</c:v>
                </c:pt>
                <c:pt idx="783">
                  <c:v>300.01214599609375</c:v>
                </c:pt>
                <c:pt idx="784">
                  <c:v>300.38716125488281</c:v>
                </c:pt>
                <c:pt idx="785">
                  <c:v>300.76217651367188</c:v>
                </c:pt>
                <c:pt idx="786">
                  <c:v>301.13719177246094</c:v>
                </c:pt>
                <c:pt idx="787">
                  <c:v>301.51220703125</c:v>
                </c:pt>
                <c:pt idx="788">
                  <c:v>301.88722229003906</c:v>
                </c:pt>
                <c:pt idx="789">
                  <c:v>302.26223754882812</c:v>
                </c:pt>
                <c:pt idx="790">
                  <c:v>302.63725280761719</c:v>
                </c:pt>
                <c:pt idx="791">
                  <c:v>303.01226806640625</c:v>
                </c:pt>
                <c:pt idx="792">
                  <c:v>303.38728332519531</c:v>
                </c:pt>
                <c:pt idx="793">
                  <c:v>303.76229858398438</c:v>
                </c:pt>
                <c:pt idx="794">
                  <c:v>304.13731384277344</c:v>
                </c:pt>
                <c:pt idx="795">
                  <c:v>304.5123291015625</c:v>
                </c:pt>
                <c:pt idx="796">
                  <c:v>304.88734436035156</c:v>
                </c:pt>
                <c:pt idx="797">
                  <c:v>305.26235961914062</c:v>
                </c:pt>
                <c:pt idx="798">
                  <c:v>305.63737487792969</c:v>
                </c:pt>
                <c:pt idx="799">
                  <c:v>306.01239013671875</c:v>
                </c:pt>
                <c:pt idx="800">
                  <c:v>306.38740539550781</c:v>
                </c:pt>
                <c:pt idx="801">
                  <c:v>306.76242065429688</c:v>
                </c:pt>
                <c:pt idx="802">
                  <c:v>307.13743591308594</c:v>
                </c:pt>
                <c:pt idx="803">
                  <c:v>307.512451171875</c:v>
                </c:pt>
                <c:pt idx="804">
                  <c:v>307.88746643066406</c:v>
                </c:pt>
                <c:pt idx="805">
                  <c:v>308.26248168945312</c:v>
                </c:pt>
                <c:pt idx="806">
                  <c:v>308.63749694824219</c:v>
                </c:pt>
                <c:pt idx="807">
                  <c:v>309.01251220703125</c:v>
                </c:pt>
                <c:pt idx="808">
                  <c:v>309.38752746582031</c:v>
                </c:pt>
                <c:pt idx="809">
                  <c:v>309.76254272460938</c:v>
                </c:pt>
                <c:pt idx="810">
                  <c:v>310.13755798339844</c:v>
                </c:pt>
                <c:pt idx="811">
                  <c:v>310.5125732421875</c:v>
                </c:pt>
                <c:pt idx="812">
                  <c:v>310.88758850097656</c:v>
                </c:pt>
                <c:pt idx="813">
                  <c:v>311.26260375976562</c:v>
                </c:pt>
                <c:pt idx="814">
                  <c:v>311.63761901855469</c:v>
                </c:pt>
                <c:pt idx="815">
                  <c:v>312.01263427734375</c:v>
                </c:pt>
                <c:pt idx="816">
                  <c:v>312.38764953613281</c:v>
                </c:pt>
                <c:pt idx="817">
                  <c:v>312.76266479492188</c:v>
                </c:pt>
                <c:pt idx="818">
                  <c:v>313.2626838684082</c:v>
                </c:pt>
                <c:pt idx="819">
                  <c:v>313.76270294189453</c:v>
                </c:pt>
                <c:pt idx="820">
                  <c:v>314.26272201538086</c:v>
                </c:pt>
                <c:pt idx="821">
                  <c:v>314.63773727416992</c:v>
                </c:pt>
                <c:pt idx="822">
                  <c:v>315.01275253295898</c:v>
                </c:pt>
                <c:pt idx="823">
                  <c:v>315.38776779174805</c:v>
                </c:pt>
                <c:pt idx="824">
                  <c:v>315.76278305053711</c:v>
                </c:pt>
                <c:pt idx="825">
                  <c:v>316.13779830932617</c:v>
                </c:pt>
                <c:pt idx="826">
                  <c:v>316.6378173828125</c:v>
                </c:pt>
                <c:pt idx="827">
                  <c:v>317.01283264160156</c:v>
                </c:pt>
                <c:pt idx="828">
                  <c:v>317.38784790039062</c:v>
                </c:pt>
                <c:pt idx="829">
                  <c:v>317.88786697387695</c:v>
                </c:pt>
                <c:pt idx="830">
                  <c:v>318.38788604736328</c:v>
                </c:pt>
                <c:pt idx="831">
                  <c:v>318.76290130615234</c:v>
                </c:pt>
                <c:pt idx="832">
                  <c:v>319.13791656494141</c:v>
                </c:pt>
                <c:pt idx="833">
                  <c:v>319.51293182373047</c:v>
                </c:pt>
                <c:pt idx="834">
                  <c:v>319.88794708251953</c:v>
                </c:pt>
                <c:pt idx="835">
                  <c:v>320.26296234130859</c:v>
                </c:pt>
                <c:pt idx="836">
                  <c:v>320.63797760009766</c:v>
                </c:pt>
                <c:pt idx="837">
                  <c:v>321.01299285888672</c:v>
                </c:pt>
                <c:pt idx="838">
                  <c:v>321.38800811767578</c:v>
                </c:pt>
                <c:pt idx="839">
                  <c:v>321.76302337646484</c:v>
                </c:pt>
                <c:pt idx="840">
                  <c:v>322.13803863525391</c:v>
                </c:pt>
                <c:pt idx="841">
                  <c:v>322.51305389404297</c:v>
                </c:pt>
                <c:pt idx="842">
                  <c:v>323.0130729675293</c:v>
                </c:pt>
                <c:pt idx="843">
                  <c:v>323.51309204101562</c:v>
                </c:pt>
                <c:pt idx="844">
                  <c:v>324.01311111450195</c:v>
                </c:pt>
                <c:pt idx="845">
                  <c:v>324.38812637329102</c:v>
                </c:pt>
                <c:pt idx="846">
                  <c:v>324.88814544677734</c:v>
                </c:pt>
                <c:pt idx="847">
                  <c:v>325.38816452026367</c:v>
                </c:pt>
                <c:pt idx="848">
                  <c:v>325.88818359375</c:v>
                </c:pt>
                <c:pt idx="849">
                  <c:v>326.26319885253906</c:v>
                </c:pt>
                <c:pt idx="850">
                  <c:v>326.63821411132812</c:v>
                </c:pt>
                <c:pt idx="851">
                  <c:v>327.01322937011719</c:v>
                </c:pt>
                <c:pt idx="852">
                  <c:v>327.51324844360352</c:v>
                </c:pt>
                <c:pt idx="853">
                  <c:v>327.88826370239258</c:v>
                </c:pt>
                <c:pt idx="854">
                  <c:v>328.26327896118164</c:v>
                </c:pt>
                <c:pt idx="855">
                  <c:v>328.6382942199707</c:v>
                </c:pt>
                <c:pt idx="856">
                  <c:v>329.01330947875977</c:v>
                </c:pt>
                <c:pt idx="857">
                  <c:v>329.38832473754883</c:v>
                </c:pt>
                <c:pt idx="858">
                  <c:v>329.76333999633789</c:v>
                </c:pt>
                <c:pt idx="859">
                  <c:v>330.13835525512695</c:v>
                </c:pt>
                <c:pt idx="860">
                  <c:v>330.51337051391602</c:v>
                </c:pt>
                <c:pt idx="861">
                  <c:v>330.88838577270508</c:v>
                </c:pt>
                <c:pt idx="862">
                  <c:v>331.26340103149414</c:v>
                </c:pt>
                <c:pt idx="863">
                  <c:v>331.6384162902832</c:v>
                </c:pt>
                <c:pt idx="864">
                  <c:v>332.01343154907227</c:v>
                </c:pt>
                <c:pt idx="865">
                  <c:v>332.38844680786133</c:v>
                </c:pt>
                <c:pt idx="866">
                  <c:v>332.76346206665039</c:v>
                </c:pt>
                <c:pt idx="867">
                  <c:v>333.26348114013672</c:v>
                </c:pt>
                <c:pt idx="868">
                  <c:v>333.63849639892578</c:v>
                </c:pt>
                <c:pt idx="869">
                  <c:v>334.01351165771484</c:v>
                </c:pt>
                <c:pt idx="870">
                  <c:v>334.38852691650391</c:v>
                </c:pt>
                <c:pt idx="871">
                  <c:v>334.76354217529297</c:v>
                </c:pt>
                <c:pt idx="872">
                  <c:v>335.2635612487793</c:v>
                </c:pt>
                <c:pt idx="873">
                  <c:v>335.63857650756836</c:v>
                </c:pt>
                <c:pt idx="874">
                  <c:v>336.01359176635742</c:v>
                </c:pt>
                <c:pt idx="875">
                  <c:v>336.38860702514648</c:v>
                </c:pt>
                <c:pt idx="876">
                  <c:v>336.76362228393555</c:v>
                </c:pt>
                <c:pt idx="877">
                  <c:v>337.13863754272461</c:v>
                </c:pt>
                <c:pt idx="878">
                  <c:v>337.51365280151367</c:v>
                </c:pt>
                <c:pt idx="879">
                  <c:v>337.88866806030273</c:v>
                </c:pt>
                <c:pt idx="880">
                  <c:v>338.2636833190918</c:v>
                </c:pt>
                <c:pt idx="881">
                  <c:v>338.63869857788086</c:v>
                </c:pt>
                <c:pt idx="882">
                  <c:v>339.01371383666992</c:v>
                </c:pt>
                <c:pt idx="883">
                  <c:v>339.38872909545898</c:v>
                </c:pt>
                <c:pt idx="884">
                  <c:v>339.76374435424805</c:v>
                </c:pt>
                <c:pt idx="885">
                  <c:v>340.13875961303711</c:v>
                </c:pt>
                <c:pt idx="886">
                  <c:v>340.63877868652344</c:v>
                </c:pt>
                <c:pt idx="887">
                  <c:v>341.13879776000977</c:v>
                </c:pt>
                <c:pt idx="888">
                  <c:v>341.51381301879883</c:v>
                </c:pt>
                <c:pt idx="889">
                  <c:v>341.88882827758789</c:v>
                </c:pt>
                <c:pt idx="890">
                  <c:v>342.38884735107422</c:v>
                </c:pt>
                <c:pt idx="891">
                  <c:v>342.88886642456055</c:v>
                </c:pt>
                <c:pt idx="892">
                  <c:v>343.38888549804688</c:v>
                </c:pt>
                <c:pt idx="893">
                  <c:v>343.76390075683594</c:v>
                </c:pt>
                <c:pt idx="894">
                  <c:v>344.138916015625</c:v>
                </c:pt>
                <c:pt idx="895">
                  <c:v>344.63893508911133</c:v>
                </c:pt>
                <c:pt idx="896">
                  <c:v>345.13895416259766</c:v>
                </c:pt>
                <c:pt idx="897">
                  <c:v>345.63897323608398</c:v>
                </c:pt>
                <c:pt idx="898">
                  <c:v>346.13899230957031</c:v>
                </c:pt>
                <c:pt idx="899">
                  <c:v>346.63901138305664</c:v>
                </c:pt>
                <c:pt idx="900">
                  <c:v>347.13903045654297</c:v>
                </c:pt>
                <c:pt idx="901">
                  <c:v>347.6390495300293</c:v>
                </c:pt>
                <c:pt idx="902">
                  <c:v>348.13906860351562</c:v>
                </c:pt>
                <c:pt idx="903">
                  <c:v>348.63908767700195</c:v>
                </c:pt>
                <c:pt idx="904">
                  <c:v>349.01410293579102</c:v>
                </c:pt>
                <c:pt idx="905">
                  <c:v>349.38911819458008</c:v>
                </c:pt>
                <c:pt idx="906">
                  <c:v>349.88913726806641</c:v>
                </c:pt>
                <c:pt idx="907">
                  <c:v>350.26415252685547</c:v>
                </c:pt>
                <c:pt idx="908">
                  <c:v>350.63916778564453</c:v>
                </c:pt>
                <c:pt idx="909">
                  <c:v>351.01418304443359</c:v>
                </c:pt>
                <c:pt idx="910">
                  <c:v>351.38919830322266</c:v>
                </c:pt>
                <c:pt idx="911">
                  <c:v>351.76421356201172</c:v>
                </c:pt>
                <c:pt idx="912">
                  <c:v>352.26423263549805</c:v>
                </c:pt>
                <c:pt idx="913">
                  <c:v>352.76425170898438</c:v>
                </c:pt>
                <c:pt idx="914">
                  <c:v>353.2642707824707</c:v>
                </c:pt>
                <c:pt idx="915">
                  <c:v>353.76428985595703</c:v>
                </c:pt>
                <c:pt idx="916">
                  <c:v>354.13930511474609</c:v>
                </c:pt>
                <c:pt idx="917">
                  <c:v>354.63932418823242</c:v>
                </c:pt>
                <c:pt idx="918">
                  <c:v>355.13934326171875</c:v>
                </c:pt>
                <c:pt idx="919">
                  <c:v>355.63936233520508</c:v>
                </c:pt>
                <c:pt idx="920">
                  <c:v>356.13938140869141</c:v>
                </c:pt>
                <c:pt idx="921">
                  <c:v>356.63940048217773</c:v>
                </c:pt>
                <c:pt idx="922">
                  <c:v>357.13941955566406</c:v>
                </c:pt>
                <c:pt idx="923">
                  <c:v>357.63943862915039</c:v>
                </c:pt>
                <c:pt idx="924">
                  <c:v>358.13945770263672</c:v>
                </c:pt>
                <c:pt idx="925">
                  <c:v>358.63947677612305</c:v>
                </c:pt>
                <c:pt idx="926">
                  <c:v>359.13949584960938</c:v>
                </c:pt>
                <c:pt idx="927">
                  <c:v>359.6395149230957</c:v>
                </c:pt>
                <c:pt idx="928">
                  <c:v>360.13953399658203</c:v>
                </c:pt>
                <c:pt idx="929">
                  <c:v>360.63955307006836</c:v>
                </c:pt>
                <c:pt idx="930">
                  <c:v>361.13957214355469</c:v>
                </c:pt>
                <c:pt idx="931">
                  <c:v>361.63959121704102</c:v>
                </c:pt>
                <c:pt idx="932">
                  <c:v>362.13961029052734</c:v>
                </c:pt>
                <c:pt idx="933">
                  <c:v>362.63962936401367</c:v>
                </c:pt>
                <c:pt idx="934">
                  <c:v>363.1396484375</c:v>
                </c:pt>
                <c:pt idx="935">
                  <c:v>363.63966751098633</c:v>
                </c:pt>
                <c:pt idx="936">
                  <c:v>364.13968658447266</c:v>
                </c:pt>
                <c:pt idx="937">
                  <c:v>364.63970565795898</c:v>
                </c:pt>
                <c:pt idx="938">
                  <c:v>365.13972473144531</c:v>
                </c:pt>
                <c:pt idx="939">
                  <c:v>365.51473999023438</c:v>
                </c:pt>
                <c:pt idx="940">
                  <c:v>366.0147590637207</c:v>
                </c:pt>
                <c:pt idx="941">
                  <c:v>366.51477813720703</c:v>
                </c:pt>
                <c:pt idx="942">
                  <c:v>367.01479721069336</c:v>
                </c:pt>
                <c:pt idx="943">
                  <c:v>367.51481628417969</c:v>
                </c:pt>
                <c:pt idx="944">
                  <c:v>368.01483535766602</c:v>
                </c:pt>
                <c:pt idx="945">
                  <c:v>368.51485443115234</c:v>
                </c:pt>
                <c:pt idx="946">
                  <c:v>369.01487350463867</c:v>
                </c:pt>
                <c:pt idx="947">
                  <c:v>369.514892578125</c:v>
                </c:pt>
                <c:pt idx="948">
                  <c:v>369.88990783691406</c:v>
                </c:pt>
                <c:pt idx="949">
                  <c:v>370.26492309570312</c:v>
                </c:pt>
                <c:pt idx="950">
                  <c:v>370.63993835449219</c:v>
                </c:pt>
                <c:pt idx="951">
                  <c:v>371.13995742797852</c:v>
                </c:pt>
                <c:pt idx="952">
                  <c:v>371.63997650146484</c:v>
                </c:pt>
                <c:pt idx="953">
                  <c:v>372.13999557495117</c:v>
                </c:pt>
                <c:pt idx="954">
                  <c:v>372.6400146484375</c:v>
                </c:pt>
                <c:pt idx="955">
                  <c:v>373.14003372192383</c:v>
                </c:pt>
                <c:pt idx="956">
                  <c:v>373.64005279541016</c:v>
                </c:pt>
                <c:pt idx="957">
                  <c:v>374.14007186889648</c:v>
                </c:pt>
                <c:pt idx="958">
                  <c:v>374.64009094238281</c:v>
                </c:pt>
                <c:pt idx="959">
                  <c:v>375.14011001586914</c:v>
                </c:pt>
                <c:pt idx="960">
                  <c:v>375.64012908935547</c:v>
                </c:pt>
                <c:pt idx="961">
                  <c:v>376.1401481628418</c:v>
                </c:pt>
                <c:pt idx="962">
                  <c:v>376.64016723632812</c:v>
                </c:pt>
                <c:pt idx="963">
                  <c:v>377.14018630981445</c:v>
                </c:pt>
                <c:pt idx="964">
                  <c:v>377.64020538330078</c:v>
                </c:pt>
                <c:pt idx="965">
                  <c:v>378.14022445678711</c:v>
                </c:pt>
                <c:pt idx="966">
                  <c:v>378.64024353027344</c:v>
                </c:pt>
                <c:pt idx="967">
                  <c:v>379.14026260375977</c:v>
                </c:pt>
                <c:pt idx="968">
                  <c:v>379.64028167724609</c:v>
                </c:pt>
                <c:pt idx="969">
                  <c:v>380.14030075073242</c:v>
                </c:pt>
                <c:pt idx="970">
                  <c:v>380.64031982421875</c:v>
                </c:pt>
                <c:pt idx="971">
                  <c:v>381.14033889770508</c:v>
                </c:pt>
                <c:pt idx="972">
                  <c:v>381.64035797119141</c:v>
                </c:pt>
                <c:pt idx="973">
                  <c:v>382.01537322998047</c:v>
                </c:pt>
                <c:pt idx="974">
                  <c:v>382.39038848876953</c:v>
                </c:pt>
                <c:pt idx="975">
                  <c:v>382.89040756225586</c:v>
                </c:pt>
                <c:pt idx="976">
                  <c:v>383.26542282104492</c:v>
                </c:pt>
                <c:pt idx="977">
                  <c:v>383.64043807983398</c:v>
                </c:pt>
                <c:pt idx="978">
                  <c:v>384.01545333862305</c:v>
                </c:pt>
                <c:pt idx="979">
                  <c:v>384.39046859741211</c:v>
                </c:pt>
                <c:pt idx="980">
                  <c:v>384.76548385620117</c:v>
                </c:pt>
                <c:pt idx="981">
                  <c:v>385.14049911499023</c:v>
                </c:pt>
                <c:pt idx="982">
                  <c:v>385.5155143737793</c:v>
                </c:pt>
                <c:pt idx="983">
                  <c:v>385.89052963256836</c:v>
                </c:pt>
                <c:pt idx="984">
                  <c:v>386.39054870605469</c:v>
                </c:pt>
                <c:pt idx="985">
                  <c:v>386.89056777954102</c:v>
                </c:pt>
                <c:pt idx="986">
                  <c:v>387.39058685302734</c:v>
                </c:pt>
                <c:pt idx="987">
                  <c:v>387.89060592651367</c:v>
                </c:pt>
                <c:pt idx="988">
                  <c:v>388.390625</c:v>
                </c:pt>
                <c:pt idx="989">
                  <c:v>388.89064407348633</c:v>
                </c:pt>
                <c:pt idx="990">
                  <c:v>389.39066314697266</c:v>
                </c:pt>
                <c:pt idx="991">
                  <c:v>389.89068222045898</c:v>
                </c:pt>
                <c:pt idx="992">
                  <c:v>390.39070129394531</c:v>
                </c:pt>
                <c:pt idx="993">
                  <c:v>390.76571655273438</c:v>
                </c:pt>
                <c:pt idx="994">
                  <c:v>391.2657356262207</c:v>
                </c:pt>
                <c:pt idx="995">
                  <c:v>391.76575469970703</c:v>
                </c:pt>
                <c:pt idx="996">
                  <c:v>392.14076995849609</c:v>
                </c:pt>
                <c:pt idx="997">
                  <c:v>392.64078903198242</c:v>
                </c:pt>
                <c:pt idx="998">
                  <c:v>393.14080810546875</c:v>
                </c:pt>
                <c:pt idx="999">
                  <c:v>393.64082717895508</c:v>
                </c:pt>
                <c:pt idx="1000">
                  <c:v>394.14084625244141</c:v>
                </c:pt>
                <c:pt idx="1001">
                  <c:v>394.51586151123047</c:v>
                </c:pt>
                <c:pt idx="1002">
                  <c:v>394.89087677001953</c:v>
                </c:pt>
                <c:pt idx="1003">
                  <c:v>395.39089584350586</c:v>
                </c:pt>
                <c:pt idx="1004">
                  <c:v>395.89091491699219</c:v>
                </c:pt>
                <c:pt idx="1005">
                  <c:v>396.39093399047852</c:v>
                </c:pt>
                <c:pt idx="1006">
                  <c:v>396.76594924926758</c:v>
                </c:pt>
                <c:pt idx="1007">
                  <c:v>397.26596832275391</c:v>
                </c:pt>
                <c:pt idx="1008">
                  <c:v>397.64098358154297</c:v>
                </c:pt>
                <c:pt idx="1009">
                  <c:v>398.1410026550293</c:v>
                </c:pt>
                <c:pt idx="1010">
                  <c:v>398.51601791381836</c:v>
                </c:pt>
                <c:pt idx="1011">
                  <c:v>399.01603698730469</c:v>
                </c:pt>
                <c:pt idx="1012">
                  <c:v>399.51605606079102</c:v>
                </c:pt>
                <c:pt idx="1013">
                  <c:v>399.89107131958008</c:v>
                </c:pt>
                <c:pt idx="1014">
                  <c:v>400.39109039306641</c:v>
                </c:pt>
                <c:pt idx="1015">
                  <c:v>400.76610565185547</c:v>
                </c:pt>
                <c:pt idx="1016">
                  <c:v>401.14112091064453</c:v>
                </c:pt>
                <c:pt idx="1017">
                  <c:v>401.51613616943359</c:v>
                </c:pt>
                <c:pt idx="1018">
                  <c:v>402.01615524291992</c:v>
                </c:pt>
                <c:pt idx="1019">
                  <c:v>402.39117050170898</c:v>
                </c:pt>
                <c:pt idx="1020">
                  <c:v>402.76618576049805</c:v>
                </c:pt>
                <c:pt idx="1021">
                  <c:v>403.14120101928711</c:v>
                </c:pt>
                <c:pt idx="1022">
                  <c:v>403.51621627807617</c:v>
                </c:pt>
                <c:pt idx="1023">
                  <c:v>403.89123153686523</c:v>
                </c:pt>
                <c:pt idx="1024">
                  <c:v>404.39125061035156</c:v>
                </c:pt>
                <c:pt idx="1025">
                  <c:v>404.76626586914062</c:v>
                </c:pt>
                <c:pt idx="1026">
                  <c:v>405.14128112792969</c:v>
                </c:pt>
                <c:pt idx="1027">
                  <c:v>405.51629638671875</c:v>
                </c:pt>
                <c:pt idx="1028">
                  <c:v>405.89131164550781</c:v>
                </c:pt>
                <c:pt idx="1029">
                  <c:v>406.26632690429688</c:v>
                </c:pt>
                <c:pt idx="1030">
                  <c:v>406.64134216308594</c:v>
                </c:pt>
                <c:pt idx="1031">
                  <c:v>407.016357421875</c:v>
                </c:pt>
                <c:pt idx="1032">
                  <c:v>407.51637649536133</c:v>
                </c:pt>
                <c:pt idx="1033">
                  <c:v>407.89139175415039</c:v>
                </c:pt>
                <c:pt idx="1034">
                  <c:v>408.39141082763672</c:v>
                </c:pt>
                <c:pt idx="1035">
                  <c:v>408.76642608642578</c:v>
                </c:pt>
                <c:pt idx="1036">
                  <c:v>409.14144134521484</c:v>
                </c:pt>
                <c:pt idx="1037">
                  <c:v>409.51645660400391</c:v>
                </c:pt>
                <c:pt idx="1038">
                  <c:v>409.89147186279297</c:v>
                </c:pt>
                <c:pt idx="1039">
                  <c:v>410.26648712158203</c:v>
                </c:pt>
                <c:pt idx="1040">
                  <c:v>410.64150238037109</c:v>
                </c:pt>
                <c:pt idx="1041">
                  <c:v>411.01651763916016</c:v>
                </c:pt>
                <c:pt idx="1042">
                  <c:v>411.51653671264648</c:v>
                </c:pt>
                <c:pt idx="1043">
                  <c:v>411.89155197143555</c:v>
                </c:pt>
                <c:pt idx="1044">
                  <c:v>412.26656723022461</c:v>
                </c:pt>
                <c:pt idx="1045">
                  <c:v>412.64158248901367</c:v>
                </c:pt>
                <c:pt idx="1046">
                  <c:v>413.01659774780273</c:v>
                </c:pt>
                <c:pt idx="1047">
                  <c:v>413.51661682128906</c:v>
                </c:pt>
                <c:pt idx="1048">
                  <c:v>413.89163208007812</c:v>
                </c:pt>
                <c:pt idx="1049">
                  <c:v>414.26664733886719</c:v>
                </c:pt>
                <c:pt idx="1050">
                  <c:v>414.76666641235352</c:v>
                </c:pt>
                <c:pt idx="1051">
                  <c:v>415.26668548583984</c:v>
                </c:pt>
                <c:pt idx="1052">
                  <c:v>415.64170074462891</c:v>
                </c:pt>
                <c:pt idx="1053">
                  <c:v>416.01671600341797</c:v>
                </c:pt>
                <c:pt idx="1054">
                  <c:v>416.39173126220703</c:v>
                </c:pt>
                <c:pt idx="1055">
                  <c:v>416.89175033569336</c:v>
                </c:pt>
                <c:pt idx="1056">
                  <c:v>417.26676559448242</c:v>
                </c:pt>
                <c:pt idx="1057">
                  <c:v>417.64178085327148</c:v>
                </c:pt>
                <c:pt idx="1058">
                  <c:v>418.01679611206055</c:v>
                </c:pt>
                <c:pt idx="1059">
                  <c:v>418.39181137084961</c:v>
                </c:pt>
                <c:pt idx="1060">
                  <c:v>418.76682662963867</c:v>
                </c:pt>
                <c:pt idx="1061">
                  <c:v>419.14184188842773</c:v>
                </c:pt>
                <c:pt idx="1062">
                  <c:v>419.5168571472168</c:v>
                </c:pt>
                <c:pt idx="1063">
                  <c:v>419.89187240600586</c:v>
                </c:pt>
                <c:pt idx="1064">
                  <c:v>420.26688766479492</c:v>
                </c:pt>
                <c:pt idx="1065">
                  <c:v>420.64190292358398</c:v>
                </c:pt>
                <c:pt idx="1066">
                  <c:v>421.01691818237305</c:v>
                </c:pt>
                <c:pt idx="1067">
                  <c:v>421.39193344116211</c:v>
                </c:pt>
                <c:pt idx="1068">
                  <c:v>421.76694869995117</c:v>
                </c:pt>
                <c:pt idx="1069">
                  <c:v>422.14196395874023</c:v>
                </c:pt>
                <c:pt idx="1070">
                  <c:v>422.5169792175293</c:v>
                </c:pt>
                <c:pt idx="1071">
                  <c:v>422.89199447631836</c:v>
                </c:pt>
                <c:pt idx="1072">
                  <c:v>423.39201354980469</c:v>
                </c:pt>
                <c:pt idx="1073">
                  <c:v>423.76702880859375</c:v>
                </c:pt>
                <c:pt idx="1074">
                  <c:v>424.14204406738281</c:v>
                </c:pt>
                <c:pt idx="1075">
                  <c:v>424.51705932617188</c:v>
                </c:pt>
                <c:pt idx="1076">
                  <c:v>424.89207458496094</c:v>
                </c:pt>
                <c:pt idx="1077">
                  <c:v>425.26708984375</c:v>
                </c:pt>
                <c:pt idx="1078">
                  <c:v>425.64210510253906</c:v>
                </c:pt>
                <c:pt idx="1079">
                  <c:v>426.01712036132812</c:v>
                </c:pt>
                <c:pt idx="1080">
                  <c:v>426.39213562011719</c:v>
                </c:pt>
                <c:pt idx="1081">
                  <c:v>426.76715087890625</c:v>
                </c:pt>
                <c:pt idx="1082">
                  <c:v>427.14216613769531</c:v>
                </c:pt>
                <c:pt idx="1083">
                  <c:v>427.51718139648438</c:v>
                </c:pt>
                <c:pt idx="1084">
                  <c:v>427.89219665527344</c:v>
                </c:pt>
                <c:pt idx="1085">
                  <c:v>428.2672119140625</c:v>
                </c:pt>
                <c:pt idx="1086">
                  <c:v>428.64222717285156</c:v>
                </c:pt>
                <c:pt idx="1087">
                  <c:v>429.01724243164062</c:v>
                </c:pt>
                <c:pt idx="1088">
                  <c:v>429.39225769042969</c:v>
                </c:pt>
                <c:pt idx="1089">
                  <c:v>429.76727294921875</c:v>
                </c:pt>
                <c:pt idx="1090">
                  <c:v>430.14228820800781</c:v>
                </c:pt>
                <c:pt idx="1091">
                  <c:v>430.51730346679688</c:v>
                </c:pt>
                <c:pt idx="1092">
                  <c:v>430.89231872558594</c:v>
                </c:pt>
                <c:pt idx="1093">
                  <c:v>431.267333984375</c:v>
                </c:pt>
                <c:pt idx="1094">
                  <c:v>431.64234924316406</c:v>
                </c:pt>
                <c:pt idx="1095">
                  <c:v>432.01736450195312</c:v>
                </c:pt>
                <c:pt idx="1096">
                  <c:v>432.39237976074219</c:v>
                </c:pt>
                <c:pt idx="1097">
                  <c:v>432.89239883422852</c:v>
                </c:pt>
                <c:pt idx="1098">
                  <c:v>433.26741409301758</c:v>
                </c:pt>
                <c:pt idx="1099">
                  <c:v>433.64242935180664</c:v>
                </c:pt>
                <c:pt idx="1100">
                  <c:v>434.0174446105957</c:v>
                </c:pt>
                <c:pt idx="1101">
                  <c:v>434.39245986938477</c:v>
                </c:pt>
                <c:pt idx="1102">
                  <c:v>434.76747512817383</c:v>
                </c:pt>
                <c:pt idx="1103">
                  <c:v>435.14249038696289</c:v>
                </c:pt>
                <c:pt idx="1104">
                  <c:v>435.51750564575195</c:v>
                </c:pt>
                <c:pt idx="1105">
                  <c:v>435.89252090454102</c:v>
                </c:pt>
                <c:pt idx="1106">
                  <c:v>436.26753616333008</c:v>
                </c:pt>
                <c:pt idx="1107">
                  <c:v>436.64255142211914</c:v>
                </c:pt>
                <c:pt idx="1108">
                  <c:v>437.0175666809082</c:v>
                </c:pt>
                <c:pt idx="1109">
                  <c:v>437.39258193969727</c:v>
                </c:pt>
                <c:pt idx="1110">
                  <c:v>437.76759719848633</c:v>
                </c:pt>
                <c:pt idx="1111">
                  <c:v>438.14261245727539</c:v>
                </c:pt>
                <c:pt idx="1112">
                  <c:v>438.51762771606445</c:v>
                </c:pt>
                <c:pt idx="1113">
                  <c:v>438.89264297485352</c:v>
                </c:pt>
                <c:pt idx="1114">
                  <c:v>439.26765823364258</c:v>
                </c:pt>
                <c:pt idx="1115">
                  <c:v>439.64267349243164</c:v>
                </c:pt>
                <c:pt idx="1116">
                  <c:v>440.0176887512207</c:v>
                </c:pt>
                <c:pt idx="1117">
                  <c:v>440.39270401000977</c:v>
                </c:pt>
                <c:pt idx="1118">
                  <c:v>440.76771926879883</c:v>
                </c:pt>
                <c:pt idx="1119">
                  <c:v>441.14273452758789</c:v>
                </c:pt>
                <c:pt idx="1120">
                  <c:v>441.51774978637695</c:v>
                </c:pt>
                <c:pt idx="1121">
                  <c:v>441.89276504516602</c:v>
                </c:pt>
                <c:pt idx="1122">
                  <c:v>442.26778030395508</c:v>
                </c:pt>
                <c:pt idx="1123">
                  <c:v>442.64279556274414</c:v>
                </c:pt>
                <c:pt idx="1124">
                  <c:v>443.0178108215332</c:v>
                </c:pt>
                <c:pt idx="1125">
                  <c:v>443.39282608032227</c:v>
                </c:pt>
                <c:pt idx="1126">
                  <c:v>443.76784133911133</c:v>
                </c:pt>
                <c:pt idx="1127">
                  <c:v>444.14285659790039</c:v>
                </c:pt>
                <c:pt idx="1128">
                  <c:v>444.64287567138672</c:v>
                </c:pt>
                <c:pt idx="1129">
                  <c:v>445.14289474487305</c:v>
                </c:pt>
                <c:pt idx="1130">
                  <c:v>445.64291381835938</c:v>
                </c:pt>
                <c:pt idx="1131">
                  <c:v>446.01792907714844</c:v>
                </c:pt>
                <c:pt idx="1132">
                  <c:v>446.3929443359375</c:v>
                </c:pt>
                <c:pt idx="1133">
                  <c:v>446.89296340942383</c:v>
                </c:pt>
                <c:pt idx="1134">
                  <c:v>447.39298248291016</c:v>
                </c:pt>
                <c:pt idx="1135">
                  <c:v>447.76799774169922</c:v>
                </c:pt>
                <c:pt idx="1136">
                  <c:v>448.14301300048828</c:v>
                </c:pt>
                <c:pt idx="1137">
                  <c:v>448.51802825927734</c:v>
                </c:pt>
                <c:pt idx="1138">
                  <c:v>449.01804733276367</c:v>
                </c:pt>
                <c:pt idx="1139">
                  <c:v>449.39306259155273</c:v>
                </c:pt>
                <c:pt idx="1140">
                  <c:v>449.7680778503418</c:v>
                </c:pt>
                <c:pt idx="1141">
                  <c:v>450.14309310913086</c:v>
                </c:pt>
                <c:pt idx="1142">
                  <c:v>450.64311218261719</c:v>
                </c:pt>
                <c:pt idx="1143">
                  <c:v>451.01812744140625</c:v>
                </c:pt>
                <c:pt idx="1144">
                  <c:v>451.39314270019531</c:v>
                </c:pt>
                <c:pt idx="1145">
                  <c:v>451.76815795898438</c:v>
                </c:pt>
                <c:pt idx="1146">
                  <c:v>452.2681770324707</c:v>
                </c:pt>
                <c:pt idx="1147">
                  <c:v>452.64319229125977</c:v>
                </c:pt>
                <c:pt idx="1148">
                  <c:v>453.14321136474609</c:v>
                </c:pt>
                <c:pt idx="1149">
                  <c:v>453.64323043823242</c:v>
                </c:pt>
                <c:pt idx="1150">
                  <c:v>454.14324951171875</c:v>
                </c:pt>
                <c:pt idx="1151">
                  <c:v>454.51826477050781</c:v>
                </c:pt>
                <c:pt idx="1152">
                  <c:v>455.01828384399414</c:v>
                </c:pt>
                <c:pt idx="1153">
                  <c:v>455.51830291748047</c:v>
                </c:pt>
                <c:pt idx="1154">
                  <c:v>455.89331817626953</c:v>
                </c:pt>
                <c:pt idx="1155">
                  <c:v>456.26833343505859</c:v>
                </c:pt>
                <c:pt idx="1156">
                  <c:v>456.64334869384766</c:v>
                </c:pt>
                <c:pt idx="1157">
                  <c:v>457.01836395263672</c:v>
                </c:pt>
                <c:pt idx="1158">
                  <c:v>457.51838302612305</c:v>
                </c:pt>
                <c:pt idx="1159">
                  <c:v>457.89339828491211</c:v>
                </c:pt>
                <c:pt idx="1160">
                  <c:v>458.39341735839844</c:v>
                </c:pt>
                <c:pt idx="1161">
                  <c:v>458.7684326171875</c:v>
                </c:pt>
                <c:pt idx="1162">
                  <c:v>459.26845169067383</c:v>
                </c:pt>
                <c:pt idx="1163">
                  <c:v>459.64346694946289</c:v>
                </c:pt>
                <c:pt idx="1164">
                  <c:v>460.01848220825195</c:v>
                </c:pt>
                <c:pt idx="1165">
                  <c:v>460.39349746704102</c:v>
                </c:pt>
                <c:pt idx="1166">
                  <c:v>460.89351654052734</c:v>
                </c:pt>
                <c:pt idx="1167">
                  <c:v>461.26853179931641</c:v>
                </c:pt>
                <c:pt idx="1168">
                  <c:v>461.76855087280273</c:v>
                </c:pt>
                <c:pt idx="1169">
                  <c:v>462.26856994628906</c:v>
                </c:pt>
                <c:pt idx="1170">
                  <c:v>462.76858901977539</c:v>
                </c:pt>
                <c:pt idx="1171">
                  <c:v>463.26860809326172</c:v>
                </c:pt>
                <c:pt idx="1172">
                  <c:v>463.64362335205078</c:v>
                </c:pt>
                <c:pt idx="1173">
                  <c:v>464.14364242553711</c:v>
                </c:pt>
                <c:pt idx="1174">
                  <c:v>464.51865768432617</c:v>
                </c:pt>
                <c:pt idx="1175">
                  <c:v>465.0186767578125</c:v>
                </c:pt>
                <c:pt idx="1176">
                  <c:v>465.51869583129883</c:v>
                </c:pt>
                <c:pt idx="1177">
                  <c:v>466.01871490478516</c:v>
                </c:pt>
                <c:pt idx="1178">
                  <c:v>466.51873397827148</c:v>
                </c:pt>
                <c:pt idx="1179">
                  <c:v>467.01875305175781</c:v>
                </c:pt>
                <c:pt idx="1180">
                  <c:v>467.51877212524414</c:v>
                </c:pt>
                <c:pt idx="1181">
                  <c:v>468.01879119873047</c:v>
                </c:pt>
                <c:pt idx="1182">
                  <c:v>468.5188102722168</c:v>
                </c:pt>
                <c:pt idx="1183">
                  <c:v>468.89382553100586</c:v>
                </c:pt>
                <c:pt idx="1184">
                  <c:v>469.39384460449219</c:v>
                </c:pt>
                <c:pt idx="1185">
                  <c:v>469.89386367797852</c:v>
                </c:pt>
                <c:pt idx="1186">
                  <c:v>470.39388275146484</c:v>
                </c:pt>
                <c:pt idx="1187">
                  <c:v>470.89390182495117</c:v>
                </c:pt>
                <c:pt idx="1188">
                  <c:v>471.3939208984375</c:v>
                </c:pt>
                <c:pt idx="1189">
                  <c:v>471.89393997192383</c:v>
                </c:pt>
                <c:pt idx="1190">
                  <c:v>472.39395904541016</c:v>
                </c:pt>
                <c:pt idx="1191">
                  <c:v>472.89397811889648</c:v>
                </c:pt>
                <c:pt idx="1192">
                  <c:v>473.26899337768555</c:v>
                </c:pt>
                <c:pt idx="1193">
                  <c:v>473.64400863647461</c:v>
                </c:pt>
                <c:pt idx="1194">
                  <c:v>474.01902389526367</c:v>
                </c:pt>
                <c:pt idx="1195">
                  <c:v>474.39403915405273</c:v>
                </c:pt>
                <c:pt idx="1196">
                  <c:v>474.89405822753906</c:v>
                </c:pt>
                <c:pt idx="1197">
                  <c:v>475.26907348632812</c:v>
                </c:pt>
                <c:pt idx="1198">
                  <c:v>475.64408874511719</c:v>
                </c:pt>
                <c:pt idx="1199">
                  <c:v>476.01910400390625</c:v>
                </c:pt>
                <c:pt idx="1200">
                  <c:v>476.51912307739258</c:v>
                </c:pt>
                <c:pt idx="1201">
                  <c:v>477.01914215087891</c:v>
                </c:pt>
                <c:pt idx="1202">
                  <c:v>477.51916122436523</c:v>
                </c:pt>
                <c:pt idx="1203">
                  <c:v>477.8941764831543</c:v>
                </c:pt>
                <c:pt idx="1204">
                  <c:v>478.39419555664062</c:v>
                </c:pt>
                <c:pt idx="1205">
                  <c:v>478.89421463012695</c:v>
                </c:pt>
                <c:pt idx="1206">
                  <c:v>479.26922988891602</c:v>
                </c:pt>
                <c:pt idx="1207">
                  <c:v>479.64424514770508</c:v>
                </c:pt>
                <c:pt idx="1208">
                  <c:v>480.14426422119141</c:v>
                </c:pt>
                <c:pt idx="1209">
                  <c:v>480.64428329467773</c:v>
                </c:pt>
                <c:pt idx="1210">
                  <c:v>481.14430236816406</c:v>
                </c:pt>
                <c:pt idx="1211">
                  <c:v>481.64432144165039</c:v>
                </c:pt>
                <c:pt idx="1212">
                  <c:v>482.14434051513672</c:v>
                </c:pt>
                <c:pt idx="1213">
                  <c:v>482.64435958862305</c:v>
                </c:pt>
                <c:pt idx="1214">
                  <c:v>483.01937484741211</c:v>
                </c:pt>
                <c:pt idx="1215">
                  <c:v>483.51939392089844</c:v>
                </c:pt>
                <c:pt idx="1216">
                  <c:v>484.01941299438477</c:v>
                </c:pt>
                <c:pt idx="1217">
                  <c:v>484.51943206787109</c:v>
                </c:pt>
                <c:pt idx="1218">
                  <c:v>485.01945114135742</c:v>
                </c:pt>
                <c:pt idx="1219">
                  <c:v>485.51947021484375</c:v>
                </c:pt>
                <c:pt idx="1220">
                  <c:v>485.89448547363281</c:v>
                </c:pt>
                <c:pt idx="1221">
                  <c:v>486.26950073242188</c:v>
                </c:pt>
                <c:pt idx="1222">
                  <c:v>486.64451599121094</c:v>
                </c:pt>
                <c:pt idx="1223">
                  <c:v>487.01953125</c:v>
                </c:pt>
                <c:pt idx="1224">
                  <c:v>487.51955032348633</c:v>
                </c:pt>
                <c:pt idx="1225">
                  <c:v>488.01956939697266</c:v>
                </c:pt>
                <c:pt idx="1226">
                  <c:v>488.39458465576172</c:v>
                </c:pt>
                <c:pt idx="1227">
                  <c:v>488.89460372924805</c:v>
                </c:pt>
                <c:pt idx="1228">
                  <c:v>489.39462280273438</c:v>
                </c:pt>
                <c:pt idx="1229">
                  <c:v>489.76963806152344</c:v>
                </c:pt>
                <c:pt idx="1230">
                  <c:v>490.26965713500977</c:v>
                </c:pt>
                <c:pt idx="1231">
                  <c:v>490.76967620849609</c:v>
                </c:pt>
                <c:pt idx="1232">
                  <c:v>491.14469146728516</c:v>
                </c:pt>
                <c:pt idx="1233">
                  <c:v>491.51970672607422</c:v>
                </c:pt>
                <c:pt idx="1234">
                  <c:v>491.89472198486328</c:v>
                </c:pt>
                <c:pt idx="1235">
                  <c:v>492.39474105834961</c:v>
                </c:pt>
                <c:pt idx="1236">
                  <c:v>492.76975631713867</c:v>
                </c:pt>
                <c:pt idx="1237">
                  <c:v>493.14477157592773</c:v>
                </c:pt>
                <c:pt idx="1238">
                  <c:v>493.64479064941406</c:v>
                </c:pt>
                <c:pt idx="1239">
                  <c:v>494.14480972290039</c:v>
                </c:pt>
                <c:pt idx="1240">
                  <c:v>494.64482879638672</c:v>
                </c:pt>
                <c:pt idx="1241">
                  <c:v>495.01984405517578</c:v>
                </c:pt>
                <c:pt idx="1242">
                  <c:v>495.51986312866211</c:v>
                </c:pt>
                <c:pt idx="1243">
                  <c:v>495.89487838745117</c:v>
                </c:pt>
                <c:pt idx="1244">
                  <c:v>496.26989364624023</c:v>
                </c:pt>
                <c:pt idx="1245">
                  <c:v>496.76991271972656</c:v>
                </c:pt>
                <c:pt idx="1246">
                  <c:v>497.14492797851562</c:v>
                </c:pt>
                <c:pt idx="1247">
                  <c:v>497.51994323730469</c:v>
                </c:pt>
                <c:pt idx="1248">
                  <c:v>498.01996231079102</c:v>
                </c:pt>
                <c:pt idx="1249">
                  <c:v>498.39497756958008</c:v>
                </c:pt>
                <c:pt idx="1250">
                  <c:v>498.76999282836914</c:v>
                </c:pt>
                <c:pt idx="1251">
                  <c:v>499.1450080871582</c:v>
                </c:pt>
                <c:pt idx="1252">
                  <c:v>499.64502716064453</c:v>
                </c:pt>
                <c:pt idx="1253">
                  <c:v>500.02004241943359</c:v>
                </c:pt>
                <c:pt idx="1254">
                  <c:v>500.39505767822266</c:v>
                </c:pt>
                <c:pt idx="1255">
                  <c:v>500.89507675170898</c:v>
                </c:pt>
                <c:pt idx="1256">
                  <c:v>501.39509582519531</c:v>
                </c:pt>
                <c:pt idx="1257">
                  <c:v>501.77011108398438</c:v>
                </c:pt>
                <c:pt idx="1258">
                  <c:v>502.2701301574707</c:v>
                </c:pt>
                <c:pt idx="1259">
                  <c:v>502.64514541625977</c:v>
                </c:pt>
                <c:pt idx="1260">
                  <c:v>503.14516448974609</c:v>
                </c:pt>
                <c:pt idx="1261">
                  <c:v>503.64518356323242</c:v>
                </c:pt>
                <c:pt idx="1262">
                  <c:v>504.14520263671875</c:v>
                </c:pt>
                <c:pt idx="1263">
                  <c:v>504.64522171020508</c:v>
                </c:pt>
                <c:pt idx="1264">
                  <c:v>505.14524078369141</c:v>
                </c:pt>
                <c:pt idx="1265">
                  <c:v>505.52025604248047</c:v>
                </c:pt>
                <c:pt idx="1266">
                  <c:v>505.89527130126953</c:v>
                </c:pt>
                <c:pt idx="1267">
                  <c:v>506.27028656005859</c:v>
                </c:pt>
                <c:pt idx="1268">
                  <c:v>506.64530181884766</c:v>
                </c:pt>
                <c:pt idx="1269">
                  <c:v>507.14532089233398</c:v>
                </c:pt>
                <c:pt idx="1270">
                  <c:v>507.64533996582031</c:v>
                </c:pt>
                <c:pt idx="1271">
                  <c:v>508.14535903930664</c:v>
                </c:pt>
                <c:pt idx="1272">
                  <c:v>508.5203742980957</c:v>
                </c:pt>
                <c:pt idx="1273">
                  <c:v>508.89538955688477</c:v>
                </c:pt>
                <c:pt idx="1274">
                  <c:v>509.27040481567383</c:v>
                </c:pt>
                <c:pt idx="1275">
                  <c:v>509.77042388916016</c:v>
                </c:pt>
                <c:pt idx="1276">
                  <c:v>510.27044296264648</c:v>
                </c:pt>
                <c:pt idx="1277">
                  <c:v>510.77046203613281</c:v>
                </c:pt>
                <c:pt idx="1278">
                  <c:v>511.14547729492188</c:v>
                </c:pt>
                <c:pt idx="1279">
                  <c:v>511.6454963684082</c:v>
                </c:pt>
                <c:pt idx="1280">
                  <c:v>512.02051162719727</c:v>
                </c:pt>
                <c:pt idx="1281">
                  <c:v>512.39552688598633</c:v>
                </c:pt>
                <c:pt idx="1282">
                  <c:v>512.77054214477539</c:v>
                </c:pt>
                <c:pt idx="1283">
                  <c:v>513.27056121826172</c:v>
                </c:pt>
                <c:pt idx="1284">
                  <c:v>513.64557647705078</c:v>
                </c:pt>
                <c:pt idx="1285">
                  <c:v>514.02059173583984</c:v>
                </c:pt>
                <c:pt idx="1286">
                  <c:v>514.39560699462891</c:v>
                </c:pt>
                <c:pt idx="1287">
                  <c:v>514.89562606811523</c:v>
                </c:pt>
                <c:pt idx="1288">
                  <c:v>515.2706413269043</c:v>
                </c:pt>
                <c:pt idx="1289">
                  <c:v>515.64565658569336</c:v>
                </c:pt>
                <c:pt idx="1290">
                  <c:v>516.14567565917969</c:v>
                </c:pt>
                <c:pt idx="1291">
                  <c:v>516.64569473266602</c:v>
                </c:pt>
                <c:pt idx="1292">
                  <c:v>517.14571380615234</c:v>
                </c:pt>
                <c:pt idx="1293">
                  <c:v>517.64573287963867</c:v>
                </c:pt>
                <c:pt idx="1294">
                  <c:v>518.02074813842773</c:v>
                </c:pt>
                <c:pt idx="1295">
                  <c:v>518.52076721191406</c:v>
                </c:pt>
                <c:pt idx="1296">
                  <c:v>519.02078628540039</c:v>
                </c:pt>
                <c:pt idx="1297">
                  <c:v>519.52080535888672</c:v>
                </c:pt>
                <c:pt idx="1298">
                  <c:v>520.02082443237305</c:v>
                </c:pt>
                <c:pt idx="1299">
                  <c:v>520.52084350585938</c:v>
                </c:pt>
                <c:pt idx="1300">
                  <c:v>521.0208625793457</c:v>
                </c:pt>
                <c:pt idx="1301">
                  <c:v>521.39587783813477</c:v>
                </c:pt>
                <c:pt idx="1302">
                  <c:v>521.89589691162109</c:v>
                </c:pt>
                <c:pt idx="1303">
                  <c:v>522.39591598510742</c:v>
                </c:pt>
                <c:pt idx="1304">
                  <c:v>522.89593505859375</c:v>
                </c:pt>
                <c:pt idx="1305">
                  <c:v>523.27095031738281</c:v>
                </c:pt>
                <c:pt idx="1306">
                  <c:v>523.64596557617188</c:v>
                </c:pt>
                <c:pt idx="1307">
                  <c:v>524.1459846496582</c:v>
                </c:pt>
                <c:pt idx="1308">
                  <c:v>524.52099990844727</c:v>
                </c:pt>
                <c:pt idx="1309">
                  <c:v>524.89601516723633</c:v>
                </c:pt>
                <c:pt idx="1310">
                  <c:v>525.27103042602539</c:v>
                </c:pt>
                <c:pt idx="1311">
                  <c:v>525.77104949951172</c:v>
                </c:pt>
                <c:pt idx="1312">
                  <c:v>526.14606475830078</c:v>
                </c:pt>
                <c:pt idx="1313">
                  <c:v>526.52108001708984</c:v>
                </c:pt>
                <c:pt idx="1314">
                  <c:v>526.89609527587891</c:v>
                </c:pt>
                <c:pt idx="1315">
                  <c:v>527.27111053466797</c:v>
                </c:pt>
                <c:pt idx="1316">
                  <c:v>527.64612579345703</c:v>
                </c:pt>
                <c:pt idx="1317">
                  <c:v>528.02114105224609</c:v>
                </c:pt>
                <c:pt idx="1318">
                  <c:v>528.39615631103516</c:v>
                </c:pt>
                <c:pt idx="1319">
                  <c:v>528.77117156982422</c:v>
                </c:pt>
                <c:pt idx="1320">
                  <c:v>529.14618682861328</c:v>
                </c:pt>
                <c:pt idx="1321">
                  <c:v>529.52120208740234</c:v>
                </c:pt>
                <c:pt idx="1322">
                  <c:v>530.02122116088867</c:v>
                </c:pt>
                <c:pt idx="1323">
                  <c:v>530.521240234375</c:v>
                </c:pt>
                <c:pt idx="1324">
                  <c:v>530.89625549316406</c:v>
                </c:pt>
                <c:pt idx="1325">
                  <c:v>531.27127075195312</c:v>
                </c:pt>
                <c:pt idx="1326">
                  <c:v>531.64628601074219</c:v>
                </c:pt>
                <c:pt idx="1327">
                  <c:v>532.14630508422852</c:v>
                </c:pt>
                <c:pt idx="1328">
                  <c:v>532.52132034301758</c:v>
                </c:pt>
                <c:pt idx="1329">
                  <c:v>532.89633560180664</c:v>
                </c:pt>
                <c:pt idx="1330">
                  <c:v>533.2713508605957</c:v>
                </c:pt>
                <c:pt idx="1331">
                  <c:v>533.77136993408203</c:v>
                </c:pt>
                <c:pt idx="1332">
                  <c:v>534.27138900756836</c:v>
                </c:pt>
                <c:pt idx="1333">
                  <c:v>534.77140808105469</c:v>
                </c:pt>
                <c:pt idx="1334">
                  <c:v>535.14642333984375</c:v>
                </c:pt>
                <c:pt idx="1335">
                  <c:v>535.52143859863281</c:v>
                </c:pt>
                <c:pt idx="1336">
                  <c:v>535.89645385742188</c:v>
                </c:pt>
                <c:pt idx="1337">
                  <c:v>536.27146911621094</c:v>
                </c:pt>
                <c:pt idx="1338">
                  <c:v>536.646484375</c:v>
                </c:pt>
                <c:pt idx="1339">
                  <c:v>537.02149963378906</c:v>
                </c:pt>
                <c:pt idx="1340">
                  <c:v>537.27151107788086</c:v>
                </c:pt>
                <c:pt idx="1341">
                  <c:v>537.77153015136719</c:v>
                </c:pt>
                <c:pt idx="1342">
                  <c:v>538.27154922485352</c:v>
                </c:pt>
                <c:pt idx="1343">
                  <c:v>538.77156829833984</c:v>
                </c:pt>
                <c:pt idx="1344">
                  <c:v>539.14658355712891</c:v>
                </c:pt>
                <c:pt idx="1345">
                  <c:v>539.64660263061523</c:v>
                </c:pt>
                <c:pt idx="1346">
                  <c:v>540.0216178894043</c:v>
                </c:pt>
                <c:pt idx="1347">
                  <c:v>540.52163696289062</c:v>
                </c:pt>
                <c:pt idx="1348">
                  <c:v>541.02165603637695</c:v>
                </c:pt>
                <c:pt idx="1349">
                  <c:v>541.52167510986328</c:v>
                </c:pt>
                <c:pt idx="1350">
                  <c:v>542.02169418334961</c:v>
                </c:pt>
                <c:pt idx="1351">
                  <c:v>542.39670944213867</c:v>
                </c:pt>
                <c:pt idx="1352">
                  <c:v>542.77172470092773</c:v>
                </c:pt>
                <c:pt idx="1353">
                  <c:v>543.27174377441406</c:v>
                </c:pt>
                <c:pt idx="1354">
                  <c:v>543.77176284790039</c:v>
                </c:pt>
                <c:pt idx="1355">
                  <c:v>544.14677810668945</c:v>
                </c:pt>
                <c:pt idx="1356">
                  <c:v>544.52179336547852</c:v>
                </c:pt>
                <c:pt idx="1357">
                  <c:v>544.89680862426758</c:v>
                </c:pt>
                <c:pt idx="1358">
                  <c:v>545.39682769775391</c:v>
                </c:pt>
                <c:pt idx="1359">
                  <c:v>545.77184295654297</c:v>
                </c:pt>
                <c:pt idx="1360">
                  <c:v>546.2718620300293</c:v>
                </c:pt>
                <c:pt idx="1361">
                  <c:v>546.64687728881836</c:v>
                </c:pt>
                <c:pt idx="1362">
                  <c:v>547.02189254760742</c:v>
                </c:pt>
                <c:pt idx="1363">
                  <c:v>547.39690780639648</c:v>
                </c:pt>
                <c:pt idx="1364">
                  <c:v>547.77192306518555</c:v>
                </c:pt>
                <c:pt idx="1365">
                  <c:v>548.27194213867188</c:v>
                </c:pt>
                <c:pt idx="1366">
                  <c:v>548.7719612121582</c:v>
                </c:pt>
                <c:pt idx="1367">
                  <c:v>549.14697647094727</c:v>
                </c:pt>
                <c:pt idx="1368">
                  <c:v>549.64699554443359</c:v>
                </c:pt>
                <c:pt idx="1369">
                  <c:v>550.14701461791992</c:v>
                </c:pt>
                <c:pt idx="1370">
                  <c:v>550.64703369140625</c:v>
                </c:pt>
                <c:pt idx="1371">
                  <c:v>551.14705276489258</c:v>
                </c:pt>
                <c:pt idx="1372">
                  <c:v>551.64707183837891</c:v>
                </c:pt>
                <c:pt idx="1373">
                  <c:v>552.02208709716797</c:v>
                </c:pt>
                <c:pt idx="1374">
                  <c:v>552.5221061706543</c:v>
                </c:pt>
                <c:pt idx="1375">
                  <c:v>552.89712142944336</c:v>
                </c:pt>
                <c:pt idx="1376">
                  <c:v>553.39714050292969</c:v>
                </c:pt>
                <c:pt idx="1377">
                  <c:v>553.77215576171875</c:v>
                </c:pt>
                <c:pt idx="1378">
                  <c:v>554.14717102050781</c:v>
                </c:pt>
                <c:pt idx="1379">
                  <c:v>554.52218627929688</c:v>
                </c:pt>
                <c:pt idx="1380">
                  <c:v>554.89720153808594</c:v>
                </c:pt>
                <c:pt idx="1381">
                  <c:v>555.272216796875</c:v>
                </c:pt>
                <c:pt idx="1382">
                  <c:v>555.64723205566406</c:v>
                </c:pt>
                <c:pt idx="1383">
                  <c:v>556.02224731445312</c:v>
                </c:pt>
                <c:pt idx="1384">
                  <c:v>556.52226638793945</c:v>
                </c:pt>
                <c:pt idx="1385">
                  <c:v>557.02228546142578</c:v>
                </c:pt>
                <c:pt idx="1386">
                  <c:v>557.39730072021484</c:v>
                </c:pt>
                <c:pt idx="1387">
                  <c:v>557.77231597900391</c:v>
                </c:pt>
                <c:pt idx="1388">
                  <c:v>558.14733123779297</c:v>
                </c:pt>
                <c:pt idx="1389">
                  <c:v>558.6473503112793</c:v>
                </c:pt>
                <c:pt idx="1390">
                  <c:v>559.14736938476562</c:v>
                </c:pt>
                <c:pt idx="1391">
                  <c:v>559.64738845825195</c:v>
                </c:pt>
                <c:pt idx="1392">
                  <c:v>560.14740753173828</c:v>
                </c:pt>
                <c:pt idx="1393">
                  <c:v>560.64742660522461</c:v>
                </c:pt>
                <c:pt idx="1394">
                  <c:v>561.14744567871094</c:v>
                </c:pt>
                <c:pt idx="1395">
                  <c:v>561.64746475219727</c:v>
                </c:pt>
                <c:pt idx="1396">
                  <c:v>562.14748382568359</c:v>
                </c:pt>
                <c:pt idx="1397">
                  <c:v>562.64750289916992</c:v>
                </c:pt>
                <c:pt idx="1398">
                  <c:v>563.14752197265625</c:v>
                </c:pt>
                <c:pt idx="1399">
                  <c:v>563.64754104614258</c:v>
                </c:pt>
                <c:pt idx="1400">
                  <c:v>564.14756011962891</c:v>
                </c:pt>
                <c:pt idx="1401">
                  <c:v>564.64757919311523</c:v>
                </c:pt>
                <c:pt idx="1402">
                  <c:v>565.14759826660156</c:v>
                </c:pt>
                <c:pt idx="1403">
                  <c:v>565.64761734008789</c:v>
                </c:pt>
                <c:pt idx="1404">
                  <c:v>566.27264022827148</c:v>
                </c:pt>
                <c:pt idx="1405">
                  <c:v>566.89766311645508</c:v>
                </c:pt>
                <c:pt idx="1406">
                  <c:v>567.39768218994141</c:v>
                </c:pt>
                <c:pt idx="1407">
                  <c:v>567.89770126342773</c:v>
                </c:pt>
                <c:pt idx="1408">
                  <c:v>568.39772033691406</c:v>
                </c:pt>
                <c:pt idx="1409">
                  <c:v>568.89773941040039</c:v>
                </c:pt>
                <c:pt idx="1410">
                  <c:v>569.39775848388672</c:v>
                </c:pt>
                <c:pt idx="1411">
                  <c:v>569.89777755737305</c:v>
                </c:pt>
                <c:pt idx="1412">
                  <c:v>570.52280044555664</c:v>
                </c:pt>
                <c:pt idx="1413">
                  <c:v>571.14782333374023</c:v>
                </c:pt>
                <c:pt idx="1414">
                  <c:v>571.64784240722656</c:v>
                </c:pt>
                <c:pt idx="1415">
                  <c:v>572.14786148071289</c:v>
                </c:pt>
                <c:pt idx="1416">
                  <c:v>572.64788055419922</c:v>
                </c:pt>
                <c:pt idx="1417">
                  <c:v>573.14789962768555</c:v>
                </c:pt>
                <c:pt idx="1418">
                  <c:v>573.64791870117188</c:v>
                </c:pt>
                <c:pt idx="1419">
                  <c:v>574.02293395996094</c:v>
                </c:pt>
                <c:pt idx="1420">
                  <c:v>574.39794921875</c:v>
                </c:pt>
                <c:pt idx="1421">
                  <c:v>574.89796829223633</c:v>
                </c:pt>
                <c:pt idx="1422">
                  <c:v>575.27298355102539</c:v>
                </c:pt>
                <c:pt idx="1423">
                  <c:v>575.64799880981445</c:v>
                </c:pt>
                <c:pt idx="1424">
                  <c:v>576.02301406860352</c:v>
                </c:pt>
                <c:pt idx="1425">
                  <c:v>576.39802932739258</c:v>
                </c:pt>
                <c:pt idx="1426">
                  <c:v>576.77304458618164</c:v>
                </c:pt>
                <c:pt idx="1427">
                  <c:v>577.1480598449707</c:v>
                </c:pt>
                <c:pt idx="1428">
                  <c:v>577.52307510375977</c:v>
                </c:pt>
                <c:pt idx="1429">
                  <c:v>577.89809036254883</c:v>
                </c:pt>
                <c:pt idx="1430">
                  <c:v>578.27310562133789</c:v>
                </c:pt>
                <c:pt idx="1431">
                  <c:v>578.64812088012695</c:v>
                </c:pt>
                <c:pt idx="1432">
                  <c:v>579.02313613891602</c:v>
                </c:pt>
                <c:pt idx="1433">
                  <c:v>579.39815139770508</c:v>
                </c:pt>
                <c:pt idx="1434">
                  <c:v>579.77316665649414</c:v>
                </c:pt>
                <c:pt idx="1435">
                  <c:v>580.1481819152832</c:v>
                </c:pt>
                <c:pt idx="1436">
                  <c:v>580.64820098876953</c:v>
                </c:pt>
                <c:pt idx="1437">
                  <c:v>581.02321624755859</c:v>
                </c:pt>
                <c:pt idx="1438">
                  <c:v>581.39823150634766</c:v>
                </c:pt>
                <c:pt idx="1439">
                  <c:v>581.77324676513672</c:v>
                </c:pt>
                <c:pt idx="1440">
                  <c:v>582.14826202392578</c:v>
                </c:pt>
                <c:pt idx="1441">
                  <c:v>582.64828109741211</c:v>
                </c:pt>
                <c:pt idx="1442">
                  <c:v>583.14830017089844</c:v>
                </c:pt>
                <c:pt idx="1443">
                  <c:v>583.5233154296875</c:v>
                </c:pt>
                <c:pt idx="1444">
                  <c:v>583.89833068847656</c:v>
                </c:pt>
                <c:pt idx="1445">
                  <c:v>584.27334594726562</c:v>
                </c:pt>
                <c:pt idx="1446">
                  <c:v>584.77336502075195</c:v>
                </c:pt>
                <c:pt idx="1447">
                  <c:v>585.27338409423828</c:v>
                </c:pt>
                <c:pt idx="1448">
                  <c:v>585.77340316772461</c:v>
                </c:pt>
                <c:pt idx="1449">
                  <c:v>586.14841842651367</c:v>
                </c:pt>
                <c:pt idx="1450">
                  <c:v>586.52343368530273</c:v>
                </c:pt>
                <c:pt idx="1451">
                  <c:v>587.02345275878906</c:v>
                </c:pt>
                <c:pt idx="1452">
                  <c:v>587.52347183227539</c:v>
                </c:pt>
                <c:pt idx="1453">
                  <c:v>587.89848709106445</c:v>
                </c:pt>
                <c:pt idx="1454">
                  <c:v>588.27350234985352</c:v>
                </c:pt>
                <c:pt idx="1455">
                  <c:v>588.77352142333984</c:v>
                </c:pt>
                <c:pt idx="1456">
                  <c:v>589.14853668212891</c:v>
                </c:pt>
                <c:pt idx="1457">
                  <c:v>589.64855575561523</c:v>
                </c:pt>
                <c:pt idx="1458">
                  <c:v>590.0235710144043</c:v>
                </c:pt>
                <c:pt idx="1459">
                  <c:v>590.52359008789062</c:v>
                </c:pt>
                <c:pt idx="1460">
                  <c:v>590.89860534667969</c:v>
                </c:pt>
                <c:pt idx="1461">
                  <c:v>591.27362060546875</c:v>
                </c:pt>
                <c:pt idx="1462">
                  <c:v>591.64863586425781</c:v>
                </c:pt>
                <c:pt idx="1463">
                  <c:v>592.02365112304688</c:v>
                </c:pt>
                <c:pt idx="1464">
                  <c:v>592.39866638183594</c:v>
                </c:pt>
                <c:pt idx="1465">
                  <c:v>592.89868545532227</c:v>
                </c:pt>
                <c:pt idx="1466">
                  <c:v>593.39870452880859</c:v>
                </c:pt>
                <c:pt idx="1467">
                  <c:v>593.89872360229492</c:v>
                </c:pt>
                <c:pt idx="1468">
                  <c:v>594.39874267578125</c:v>
                </c:pt>
                <c:pt idx="1469">
                  <c:v>594.89876174926758</c:v>
                </c:pt>
                <c:pt idx="1470">
                  <c:v>595.39878082275391</c:v>
                </c:pt>
                <c:pt idx="1471">
                  <c:v>595.77379608154297</c:v>
                </c:pt>
                <c:pt idx="1472">
                  <c:v>596.14881134033203</c:v>
                </c:pt>
                <c:pt idx="1473">
                  <c:v>596.64883041381836</c:v>
                </c:pt>
                <c:pt idx="1474">
                  <c:v>597.02384567260742</c:v>
                </c:pt>
                <c:pt idx="1475">
                  <c:v>597.52386474609375</c:v>
                </c:pt>
                <c:pt idx="1476">
                  <c:v>597.89888000488281</c:v>
                </c:pt>
                <c:pt idx="1477">
                  <c:v>598.27389526367188</c:v>
                </c:pt>
                <c:pt idx="1478">
                  <c:v>598.7739143371582</c:v>
                </c:pt>
                <c:pt idx="1479">
                  <c:v>599.27393341064453</c:v>
                </c:pt>
                <c:pt idx="1480">
                  <c:v>599.77395248413086</c:v>
                </c:pt>
                <c:pt idx="1481">
                  <c:v>600.14896774291992</c:v>
                </c:pt>
                <c:pt idx="1482">
                  <c:v>600.64898681640625</c:v>
                </c:pt>
                <c:pt idx="1483">
                  <c:v>601.02400207519531</c:v>
                </c:pt>
                <c:pt idx="1484">
                  <c:v>601.52402114868164</c:v>
                </c:pt>
                <c:pt idx="1485">
                  <c:v>601.8990364074707</c:v>
                </c:pt>
                <c:pt idx="1486">
                  <c:v>602.39905548095703</c:v>
                </c:pt>
                <c:pt idx="1487">
                  <c:v>602.89907455444336</c:v>
                </c:pt>
                <c:pt idx="1488">
                  <c:v>603.39909362792969</c:v>
                </c:pt>
                <c:pt idx="1489">
                  <c:v>603.77410888671875</c:v>
                </c:pt>
                <c:pt idx="1490">
                  <c:v>604.14912414550781</c:v>
                </c:pt>
                <c:pt idx="1491">
                  <c:v>604.52413940429688</c:v>
                </c:pt>
                <c:pt idx="1492">
                  <c:v>605.0241584777832</c:v>
                </c:pt>
                <c:pt idx="1493">
                  <c:v>605.52417755126953</c:v>
                </c:pt>
                <c:pt idx="1494">
                  <c:v>606.02419662475586</c:v>
                </c:pt>
                <c:pt idx="1495">
                  <c:v>606.39921188354492</c:v>
                </c:pt>
                <c:pt idx="1496">
                  <c:v>606.89923095703125</c:v>
                </c:pt>
                <c:pt idx="1497">
                  <c:v>607.39925003051758</c:v>
                </c:pt>
                <c:pt idx="1498">
                  <c:v>607.77426528930664</c:v>
                </c:pt>
                <c:pt idx="1499">
                  <c:v>608.1492805480957</c:v>
                </c:pt>
                <c:pt idx="1500">
                  <c:v>608.52429580688477</c:v>
                </c:pt>
                <c:pt idx="1501">
                  <c:v>609.02431488037109</c:v>
                </c:pt>
                <c:pt idx="1502">
                  <c:v>609.39933013916016</c:v>
                </c:pt>
                <c:pt idx="1503">
                  <c:v>609.89934921264648</c:v>
                </c:pt>
                <c:pt idx="1504">
                  <c:v>610.39936828613281</c:v>
                </c:pt>
                <c:pt idx="1505">
                  <c:v>610.89938735961914</c:v>
                </c:pt>
                <c:pt idx="1506">
                  <c:v>611.39940643310547</c:v>
                </c:pt>
                <c:pt idx="1507">
                  <c:v>611.77442169189453</c:v>
                </c:pt>
                <c:pt idx="1508">
                  <c:v>612.14943695068359</c:v>
                </c:pt>
                <c:pt idx="1509">
                  <c:v>612.64945602416992</c:v>
                </c:pt>
                <c:pt idx="1510">
                  <c:v>613.02447128295898</c:v>
                </c:pt>
                <c:pt idx="1511">
                  <c:v>613.39948654174805</c:v>
                </c:pt>
                <c:pt idx="1512">
                  <c:v>613.77450180053711</c:v>
                </c:pt>
                <c:pt idx="1513">
                  <c:v>614.27452087402344</c:v>
                </c:pt>
                <c:pt idx="1514">
                  <c:v>614.77453994750977</c:v>
                </c:pt>
                <c:pt idx="1515">
                  <c:v>615.14955520629883</c:v>
                </c:pt>
                <c:pt idx="1516">
                  <c:v>615.52457046508789</c:v>
                </c:pt>
                <c:pt idx="1517">
                  <c:v>615.89958572387695</c:v>
                </c:pt>
                <c:pt idx="1518">
                  <c:v>616.27460098266602</c:v>
                </c:pt>
                <c:pt idx="1519">
                  <c:v>616.77462005615234</c:v>
                </c:pt>
                <c:pt idx="1520">
                  <c:v>617.14963531494141</c:v>
                </c:pt>
                <c:pt idx="1521">
                  <c:v>617.64965438842773</c:v>
                </c:pt>
                <c:pt idx="1522">
                  <c:v>618.14967346191406</c:v>
                </c:pt>
                <c:pt idx="1523">
                  <c:v>618.52468872070312</c:v>
                </c:pt>
                <c:pt idx="1524">
                  <c:v>618.89970397949219</c:v>
                </c:pt>
                <c:pt idx="1525">
                  <c:v>619.39972305297852</c:v>
                </c:pt>
                <c:pt idx="1526">
                  <c:v>619.77473831176758</c:v>
                </c:pt>
                <c:pt idx="1527">
                  <c:v>620.27475738525391</c:v>
                </c:pt>
                <c:pt idx="1528">
                  <c:v>620.77477645874023</c:v>
                </c:pt>
                <c:pt idx="1529">
                  <c:v>621.27479553222656</c:v>
                </c:pt>
                <c:pt idx="1530">
                  <c:v>621.77481460571289</c:v>
                </c:pt>
                <c:pt idx="1531">
                  <c:v>622.27483367919922</c:v>
                </c:pt>
                <c:pt idx="1532">
                  <c:v>622.77485275268555</c:v>
                </c:pt>
                <c:pt idx="1533">
                  <c:v>623.27487182617188</c:v>
                </c:pt>
                <c:pt idx="1534">
                  <c:v>623.7748908996582</c:v>
                </c:pt>
                <c:pt idx="1535">
                  <c:v>624.27490997314453</c:v>
                </c:pt>
                <c:pt idx="1536">
                  <c:v>624.77492904663086</c:v>
                </c:pt>
                <c:pt idx="1537">
                  <c:v>625.27494812011719</c:v>
                </c:pt>
                <c:pt idx="1538">
                  <c:v>625.77496719360352</c:v>
                </c:pt>
                <c:pt idx="1539">
                  <c:v>626.27498626708984</c:v>
                </c:pt>
                <c:pt idx="1540">
                  <c:v>626.77500534057617</c:v>
                </c:pt>
                <c:pt idx="1541">
                  <c:v>627.2750244140625</c:v>
                </c:pt>
                <c:pt idx="1542">
                  <c:v>627.77504348754883</c:v>
                </c:pt>
                <c:pt idx="1543">
                  <c:v>628.27506256103516</c:v>
                </c:pt>
                <c:pt idx="1544">
                  <c:v>628.77508163452148</c:v>
                </c:pt>
                <c:pt idx="1545">
                  <c:v>629.27510070800781</c:v>
                </c:pt>
                <c:pt idx="1546">
                  <c:v>629.77511978149414</c:v>
                </c:pt>
                <c:pt idx="1547">
                  <c:v>630.27513885498047</c:v>
                </c:pt>
                <c:pt idx="1548">
                  <c:v>630.7751579284668</c:v>
                </c:pt>
                <c:pt idx="1549">
                  <c:v>631.27517700195312</c:v>
                </c:pt>
                <c:pt idx="1550">
                  <c:v>631.65019226074219</c:v>
                </c:pt>
                <c:pt idx="1551">
                  <c:v>632.02520751953125</c:v>
                </c:pt>
                <c:pt idx="1552">
                  <c:v>632.52522659301758</c:v>
                </c:pt>
                <c:pt idx="1553">
                  <c:v>633.02524566650391</c:v>
                </c:pt>
                <c:pt idx="1554">
                  <c:v>633.52526473999023</c:v>
                </c:pt>
                <c:pt idx="1555">
                  <c:v>634.02528381347656</c:v>
                </c:pt>
                <c:pt idx="1556">
                  <c:v>634.52530288696289</c:v>
                </c:pt>
                <c:pt idx="1557">
                  <c:v>635.02532196044922</c:v>
                </c:pt>
                <c:pt idx="1558">
                  <c:v>635.52534103393555</c:v>
                </c:pt>
                <c:pt idx="1559">
                  <c:v>636.02536010742188</c:v>
                </c:pt>
                <c:pt idx="1560">
                  <c:v>636.65038299560547</c:v>
                </c:pt>
                <c:pt idx="1561">
                  <c:v>637.1504020690918</c:v>
                </c:pt>
                <c:pt idx="1562">
                  <c:v>637.65042114257812</c:v>
                </c:pt>
                <c:pt idx="1563">
                  <c:v>638.15044021606445</c:v>
                </c:pt>
                <c:pt idx="1564">
                  <c:v>638.65045928955078</c:v>
                </c:pt>
                <c:pt idx="1565">
                  <c:v>639.15047836303711</c:v>
                </c:pt>
                <c:pt idx="1566">
                  <c:v>639.65049743652344</c:v>
                </c:pt>
                <c:pt idx="1567">
                  <c:v>640.15051651000977</c:v>
                </c:pt>
                <c:pt idx="1568">
                  <c:v>640.65053558349609</c:v>
                </c:pt>
                <c:pt idx="1569">
                  <c:v>641.15055465698242</c:v>
                </c:pt>
                <c:pt idx="1570">
                  <c:v>641.65057373046875</c:v>
                </c:pt>
                <c:pt idx="1571">
                  <c:v>642.15059280395508</c:v>
                </c:pt>
                <c:pt idx="1572">
                  <c:v>642.65061187744141</c:v>
                </c:pt>
                <c:pt idx="1573">
                  <c:v>643.02562713623047</c:v>
                </c:pt>
                <c:pt idx="1574">
                  <c:v>643.40064239501953</c:v>
                </c:pt>
                <c:pt idx="1575">
                  <c:v>643.90066146850586</c:v>
                </c:pt>
                <c:pt idx="1576">
                  <c:v>644.40068054199219</c:v>
                </c:pt>
                <c:pt idx="1577">
                  <c:v>644.77569580078125</c:v>
                </c:pt>
                <c:pt idx="1578">
                  <c:v>645.27571487426758</c:v>
                </c:pt>
                <c:pt idx="1579">
                  <c:v>645.77573394775391</c:v>
                </c:pt>
                <c:pt idx="1580">
                  <c:v>646.27575302124023</c:v>
                </c:pt>
                <c:pt idx="1581">
                  <c:v>646.77577209472656</c:v>
                </c:pt>
                <c:pt idx="1582">
                  <c:v>647.27579116821289</c:v>
                </c:pt>
                <c:pt idx="1583">
                  <c:v>647.90081405639648</c:v>
                </c:pt>
                <c:pt idx="1584">
                  <c:v>648.40083312988281</c:v>
                </c:pt>
                <c:pt idx="1585">
                  <c:v>648.90085220336914</c:v>
                </c:pt>
                <c:pt idx="1586">
                  <c:v>649.2758674621582</c:v>
                </c:pt>
                <c:pt idx="1587">
                  <c:v>649.77588653564453</c:v>
                </c:pt>
                <c:pt idx="1588">
                  <c:v>650.27590560913086</c:v>
                </c:pt>
                <c:pt idx="1589">
                  <c:v>650.77592468261719</c:v>
                </c:pt>
                <c:pt idx="1590">
                  <c:v>651.15093994140625</c:v>
                </c:pt>
                <c:pt idx="1591">
                  <c:v>651.77596282958984</c:v>
                </c:pt>
                <c:pt idx="1592">
                  <c:v>652.27598190307617</c:v>
                </c:pt>
                <c:pt idx="1593">
                  <c:v>653.02600860595703</c:v>
                </c:pt>
                <c:pt idx="1594">
                  <c:v>653.90103912353516</c:v>
                </c:pt>
                <c:pt idx="1595">
                  <c:v>654.77606964111328</c:v>
                </c:pt>
                <c:pt idx="1596">
                  <c:v>655.77610397338867</c:v>
                </c:pt>
                <c:pt idx="1597">
                  <c:v>656.40112686157227</c:v>
                </c:pt>
                <c:pt idx="1598">
                  <c:v>656.90114593505859</c:v>
                </c:pt>
                <c:pt idx="1599">
                  <c:v>657.40116500854492</c:v>
                </c:pt>
                <c:pt idx="1600">
                  <c:v>657.90118408203125</c:v>
                </c:pt>
                <c:pt idx="1601">
                  <c:v>658.40120315551758</c:v>
                </c:pt>
                <c:pt idx="1602">
                  <c:v>658.90122222900391</c:v>
                </c:pt>
                <c:pt idx="1603">
                  <c:v>659.27623748779297</c:v>
                </c:pt>
                <c:pt idx="1604">
                  <c:v>659.7762565612793</c:v>
                </c:pt>
                <c:pt idx="1605">
                  <c:v>660.27627563476562</c:v>
                </c:pt>
                <c:pt idx="1606">
                  <c:v>660.77629470825195</c:v>
                </c:pt>
                <c:pt idx="1607">
                  <c:v>661.15130996704102</c:v>
                </c:pt>
                <c:pt idx="1608">
                  <c:v>661.65132904052734</c:v>
                </c:pt>
                <c:pt idx="1609">
                  <c:v>662.15134811401367</c:v>
                </c:pt>
                <c:pt idx="1610">
                  <c:v>662.52636337280273</c:v>
                </c:pt>
                <c:pt idx="1611">
                  <c:v>663.02638244628906</c:v>
                </c:pt>
                <c:pt idx="1612">
                  <c:v>663.52640151977539</c:v>
                </c:pt>
                <c:pt idx="1613">
                  <c:v>663.90141677856445</c:v>
                </c:pt>
                <c:pt idx="1614">
                  <c:v>664.27643203735352</c:v>
                </c:pt>
                <c:pt idx="1615">
                  <c:v>664.77645111083984</c:v>
                </c:pt>
                <c:pt idx="1616">
                  <c:v>665.27647018432617</c:v>
                </c:pt>
                <c:pt idx="1617">
                  <c:v>665.65148544311523</c:v>
                </c:pt>
                <c:pt idx="1618">
                  <c:v>666.15150451660156</c:v>
                </c:pt>
                <c:pt idx="1619">
                  <c:v>666.65152359008789</c:v>
                </c:pt>
                <c:pt idx="1620">
                  <c:v>667.15154266357422</c:v>
                </c:pt>
                <c:pt idx="1621">
                  <c:v>667.65156173706055</c:v>
                </c:pt>
                <c:pt idx="1622">
                  <c:v>668.15158081054688</c:v>
                </c:pt>
                <c:pt idx="1623">
                  <c:v>668.52659606933594</c:v>
                </c:pt>
                <c:pt idx="1624">
                  <c:v>669.02661514282227</c:v>
                </c:pt>
                <c:pt idx="1625">
                  <c:v>669.52663421630859</c:v>
                </c:pt>
                <c:pt idx="1626">
                  <c:v>670.02665328979492</c:v>
                </c:pt>
                <c:pt idx="1627">
                  <c:v>670.52667236328125</c:v>
                </c:pt>
                <c:pt idx="1628">
                  <c:v>671.02669143676758</c:v>
                </c:pt>
                <c:pt idx="1629">
                  <c:v>671.52671051025391</c:v>
                </c:pt>
                <c:pt idx="1630">
                  <c:v>672.02672958374023</c:v>
                </c:pt>
                <c:pt idx="1631">
                  <c:v>672.52674865722656</c:v>
                </c:pt>
                <c:pt idx="1632">
                  <c:v>673.02676773071289</c:v>
                </c:pt>
                <c:pt idx="1633">
                  <c:v>673.40178298950195</c:v>
                </c:pt>
                <c:pt idx="1634">
                  <c:v>673.90180206298828</c:v>
                </c:pt>
                <c:pt idx="1635">
                  <c:v>674.40182113647461</c:v>
                </c:pt>
                <c:pt idx="1636">
                  <c:v>674.90184020996094</c:v>
                </c:pt>
                <c:pt idx="1637">
                  <c:v>675.40185928344727</c:v>
                </c:pt>
                <c:pt idx="1638">
                  <c:v>675.90187835693359</c:v>
                </c:pt>
                <c:pt idx="1639">
                  <c:v>676.52690124511719</c:v>
                </c:pt>
                <c:pt idx="1640">
                  <c:v>677.02692031860352</c:v>
                </c:pt>
                <c:pt idx="1641">
                  <c:v>677.52693939208984</c:v>
                </c:pt>
                <c:pt idx="1642">
                  <c:v>678.02695846557617</c:v>
                </c:pt>
                <c:pt idx="1643">
                  <c:v>678.5269775390625</c:v>
                </c:pt>
                <c:pt idx="1644">
                  <c:v>679.02699661254883</c:v>
                </c:pt>
                <c:pt idx="1645">
                  <c:v>679.52701568603516</c:v>
                </c:pt>
                <c:pt idx="1646">
                  <c:v>680.02703475952148</c:v>
                </c:pt>
                <c:pt idx="1647">
                  <c:v>680.52705383300781</c:v>
                </c:pt>
                <c:pt idx="1648">
                  <c:v>681.15207672119141</c:v>
                </c:pt>
                <c:pt idx="1649">
                  <c:v>681.65209579467773</c:v>
                </c:pt>
                <c:pt idx="1650">
                  <c:v>682.15211486816406</c:v>
                </c:pt>
                <c:pt idx="1651">
                  <c:v>682.65213394165039</c:v>
                </c:pt>
                <c:pt idx="1652">
                  <c:v>683.15215301513672</c:v>
                </c:pt>
                <c:pt idx="1653">
                  <c:v>683.65217208862305</c:v>
                </c:pt>
                <c:pt idx="1654">
                  <c:v>684.02718734741211</c:v>
                </c:pt>
                <c:pt idx="1655">
                  <c:v>684.40220260620117</c:v>
                </c:pt>
                <c:pt idx="1656">
                  <c:v>684.77721786499023</c:v>
                </c:pt>
                <c:pt idx="1657">
                  <c:v>685.1522331237793</c:v>
                </c:pt>
                <c:pt idx="1658">
                  <c:v>685.52724838256836</c:v>
                </c:pt>
                <c:pt idx="1659">
                  <c:v>686.02726745605469</c:v>
                </c:pt>
                <c:pt idx="1660">
                  <c:v>686.52728652954102</c:v>
                </c:pt>
                <c:pt idx="1661">
                  <c:v>687.02730560302734</c:v>
                </c:pt>
                <c:pt idx="1662">
                  <c:v>687.52732467651367</c:v>
                </c:pt>
                <c:pt idx="1663">
                  <c:v>688.02734375</c:v>
                </c:pt>
                <c:pt idx="1664">
                  <c:v>688.65236663818359</c:v>
                </c:pt>
                <c:pt idx="1665">
                  <c:v>689.15238571166992</c:v>
                </c:pt>
                <c:pt idx="1666">
                  <c:v>689.77740859985352</c:v>
                </c:pt>
                <c:pt idx="1667">
                  <c:v>690.40243148803711</c:v>
                </c:pt>
                <c:pt idx="1668">
                  <c:v>691.0274543762207</c:v>
                </c:pt>
                <c:pt idx="1669">
                  <c:v>691.6524772644043</c:v>
                </c:pt>
                <c:pt idx="1670">
                  <c:v>692.27750015258789</c:v>
                </c:pt>
                <c:pt idx="1671">
                  <c:v>692.90252304077148</c:v>
                </c:pt>
                <c:pt idx="1672">
                  <c:v>693.52754592895508</c:v>
                </c:pt>
                <c:pt idx="1673">
                  <c:v>694.15256881713867</c:v>
                </c:pt>
                <c:pt idx="1674">
                  <c:v>694.652587890625</c:v>
                </c:pt>
                <c:pt idx="1675">
                  <c:v>695.27761077880859</c:v>
                </c:pt>
                <c:pt idx="1676">
                  <c:v>695.90263366699219</c:v>
                </c:pt>
                <c:pt idx="1677">
                  <c:v>696.52765655517578</c:v>
                </c:pt>
                <c:pt idx="1678">
                  <c:v>697.15267944335938</c:v>
                </c:pt>
                <c:pt idx="1679">
                  <c:v>697.77770233154297</c:v>
                </c:pt>
                <c:pt idx="1680">
                  <c:v>698.40272521972656</c:v>
                </c:pt>
                <c:pt idx="1681">
                  <c:v>699.02774810791016</c:v>
                </c:pt>
                <c:pt idx="1682">
                  <c:v>699.65277099609375</c:v>
                </c:pt>
                <c:pt idx="1683">
                  <c:v>700.27779388427734</c:v>
                </c:pt>
                <c:pt idx="1684">
                  <c:v>700.90281677246094</c:v>
                </c:pt>
                <c:pt idx="1685">
                  <c:v>701.40283584594727</c:v>
                </c:pt>
                <c:pt idx="1686">
                  <c:v>701.90285491943359</c:v>
                </c:pt>
                <c:pt idx="1687">
                  <c:v>702.52787780761719</c:v>
                </c:pt>
                <c:pt idx="1688">
                  <c:v>703.02789688110352</c:v>
                </c:pt>
                <c:pt idx="1689">
                  <c:v>703.65291976928711</c:v>
                </c:pt>
                <c:pt idx="1690">
                  <c:v>704.15293884277344</c:v>
                </c:pt>
                <c:pt idx="1691">
                  <c:v>704.77796173095703</c:v>
                </c:pt>
                <c:pt idx="1692">
                  <c:v>705.27798080444336</c:v>
                </c:pt>
                <c:pt idx="1693">
                  <c:v>705.77799987792969</c:v>
                </c:pt>
                <c:pt idx="1694">
                  <c:v>706.40302276611328</c:v>
                </c:pt>
                <c:pt idx="1695">
                  <c:v>706.90304183959961</c:v>
                </c:pt>
                <c:pt idx="1696">
                  <c:v>707.40306091308594</c:v>
                </c:pt>
                <c:pt idx="1697">
                  <c:v>707.90307998657227</c:v>
                </c:pt>
                <c:pt idx="1698">
                  <c:v>708.40309906005859</c:v>
                </c:pt>
                <c:pt idx="1699">
                  <c:v>708.90311813354492</c:v>
                </c:pt>
                <c:pt idx="1700">
                  <c:v>709.40313720703125</c:v>
                </c:pt>
                <c:pt idx="1701">
                  <c:v>709.90315628051758</c:v>
                </c:pt>
                <c:pt idx="1702">
                  <c:v>710.40317535400391</c:v>
                </c:pt>
                <c:pt idx="1703">
                  <c:v>711.0281982421875</c:v>
                </c:pt>
                <c:pt idx="1704">
                  <c:v>711.52821731567383</c:v>
                </c:pt>
                <c:pt idx="1705">
                  <c:v>712.15324020385742</c:v>
                </c:pt>
                <c:pt idx="1706">
                  <c:v>712.77826309204102</c:v>
                </c:pt>
                <c:pt idx="1707">
                  <c:v>713.27828216552734</c:v>
                </c:pt>
                <c:pt idx="1708">
                  <c:v>713.77830123901367</c:v>
                </c:pt>
                <c:pt idx="1709">
                  <c:v>714.2783203125</c:v>
                </c:pt>
                <c:pt idx="1710">
                  <c:v>714.90334320068359</c:v>
                </c:pt>
                <c:pt idx="1711">
                  <c:v>715.40336227416992</c:v>
                </c:pt>
                <c:pt idx="1712">
                  <c:v>715.90338134765625</c:v>
                </c:pt>
                <c:pt idx="1713">
                  <c:v>716.52840423583984</c:v>
                </c:pt>
                <c:pt idx="1714">
                  <c:v>717.02842330932617</c:v>
                </c:pt>
                <c:pt idx="1715">
                  <c:v>717.5284423828125</c:v>
                </c:pt>
                <c:pt idx="1716">
                  <c:v>718.15346527099609</c:v>
                </c:pt>
                <c:pt idx="1717">
                  <c:v>718.77848815917969</c:v>
                </c:pt>
                <c:pt idx="1718">
                  <c:v>719.52851486206055</c:v>
                </c:pt>
                <c:pt idx="1719">
                  <c:v>720.15353775024414</c:v>
                </c:pt>
                <c:pt idx="1720">
                  <c:v>720.65355682373047</c:v>
                </c:pt>
                <c:pt idx="1721">
                  <c:v>721.1535758972168</c:v>
                </c:pt>
                <c:pt idx="1722">
                  <c:v>721.65359497070312</c:v>
                </c:pt>
                <c:pt idx="1723">
                  <c:v>722.15361404418945</c:v>
                </c:pt>
                <c:pt idx="1724">
                  <c:v>722.65363311767578</c:v>
                </c:pt>
                <c:pt idx="1725">
                  <c:v>723.15365219116211</c:v>
                </c:pt>
                <c:pt idx="1726">
                  <c:v>723.65367126464844</c:v>
                </c:pt>
                <c:pt idx="1727">
                  <c:v>724.15369033813477</c:v>
                </c:pt>
                <c:pt idx="1728">
                  <c:v>724.65370941162109</c:v>
                </c:pt>
                <c:pt idx="1729">
                  <c:v>725.15372848510742</c:v>
                </c:pt>
                <c:pt idx="1730">
                  <c:v>725.65374755859375</c:v>
                </c:pt>
                <c:pt idx="1731">
                  <c:v>726.15376663208008</c:v>
                </c:pt>
                <c:pt idx="1732">
                  <c:v>726.65378570556641</c:v>
                </c:pt>
                <c:pt idx="1733">
                  <c:v>727.15380477905273</c:v>
                </c:pt>
                <c:pt idx="1734">
                  <c:v>727.65382385253906</c:v>
                </c:pt>
                <c:pt idx="1735">
                  <c:v>728.15384292602539</c:v>
                </c:pt>
                <c:pt idx="1736">
                  <c:v>728.65386199951172</c:v>
                </c:pt>
                <c:pt idx="1737">
                  <c:v>729.15388107299805</c:v>
                </c:pt>
                <c:pt idx="1738">
                  <c:v>729.65390014648438</c:v>
                </c:pt>
                <c:pt idx="1739">
                  <c:v>730.1539192199707</c:v>
                </c:pt>
                <c:pt idx="1740">
                  <c:v>730.52893447875977</c:v>
                </c:pt>
                <c:pt idx="1741">
                  <c:v>730.90394973754883</c:v>
                </c:pt>
                <c:pt idx="1742">
                  <c:v>731.27896499633789</c:v>
                </c:pt>
                <c:pt idx="1743">
                  <c:v>731.65398025512695</c:v>
                </c:pt>
                <c:pt idx="1744">
                  <c:v>732.02899551391602</c:v>
                </c:pt>
                <c:pt idx="1745">
                  <c:v>732.52901458740234</c:v>
                </c:pt>
                <c:pt idx="1746">
                  <c:v>733.02903366088867</c:v>
                </c:pt>
                <c:pt idx="1747">
                  <c:v>733.529052734375</c:v>
                </c:pt>
                <c:pt idx="1748">
                  <c:v>734.02907180786133</c:v>
                </c:pt>
                <c:pt idx="1749">
                  <c:v>734.52909088134766</c:v>
                </c:pt>
                <c:pt idx="1750">
                  <c:v>735.02910995483398</c:v>
                </c:pt>
                <c:pt idx="1751">
                  <c:v>735.40412521362305</c:v>
                </c:pt>
                <c:pt idx="1752">
                  <c:v>735.77914047241211</c:v>
                </c:pt>
                <c:pt idx="1753">
                  <c:v>736.27915954589844</c:v>
                </c:pt>
                <c:pt idx="1754">
                  <c:v>736.77917861938477</c:v>
                </c:pt>
                <c:pt idx="1755">
                  <c:v>737.27919769287109</c:v>
                </c:pt>
                <c:pt idx="1756">
                  <c:v>737.77921676635742</c:v>
                </c:pt>
                <c:pt idx="1757">
                  <c:v>738.27923583984375</c:v>
                </c:pt>
                <c:pt idx="1758">
                  <c:v>738.77925491333008</c:v>
                </c:pt>
                <c:pt idx="1759">
                  <c:v>739.27927398681641</c:v>
                </c:pt>
                <c:pt idx="1760">
                  <c:v>739.77929306030273</c:v>
                </c:pt>
                <c:pt idx="1761">
                  <c:v>740.27931213378906</c:v>
                </c:pt>
                <c:pt idx="1762">
                  <c:v>740.77933120727539</c:v>
                </c:pt>
                <c:pt idx="1763">
                  <c:v>741.27935028076172</c:v>
                </c:pt>
                <c:pt idx="1764">
                  <c:v>741.77936935424805</c:v>
                </c:pt>
                <c:pt idx="1765">
                  <c:v>742.27938842773438</c:v>
                </c:pt>
                <c:pt idx="1766">
                  <c:v>742.7794075012207</c:v>
                </c:pt>
                <c:pt idx="1767">
                  <c:v>743.27942657470703</c:v>
                </c:pt>
                <c:pt idx="1768">
                  <c:v>743.77944564819336</c:v>
                </c:pt>
                <c:pt idx="1769">
                  <c:v>744.27946472167969</c:v>
                </c:pt>
                <c:pt idx="1770">
                  <c:v>744.77948379516602</c:v>
                </c:pt>
                <c:pt idx="1771">
                  <c:v>745.15449905395508</c:v>
                </c:pt>
                <c:pt idx="1772">
                  <c:v>745.65451812744141</c:v>
                </c:pt>
                <c:pt idx="1773">
                  <c:v>746.15453720092773</c:v>
                </c:pt>
                <c:pt idx="1774">
                  <c:v>746.65455627441406</c:v>
                </c:pt>
                <c:pt idx="1775">
                  <c:v>747.15457534790039</c:v>
                </c:pt>
                <c:pt idx="1776">
                  <c:v>747.65459442138672</c:v>
                </c:pt>
                <c:pt idx="1777">
                  <c:v>748.02960968017578</c:v>
                </c:pt>
                <c:pt idx="1778">
                  <c:v>748.52962875366211</c:v>
                </c:pt>
                <c:pt idx="1779">
                  <c:v>749.02964782714844</c:v>
                </c:pt>
                <c:pt idx="1780">
                  <c:v>749.52966690063477</c:v>
                </c:pt>
                <c:pt idx="1781">
                  <c:v>750.02968597412109</c:v>
                </c:pt>
                <c:pt idx="1782">
                  <c:v>750.40470123291016</c:v>
                </c:pt>
                <c:pt idx="1783">
                  <c:v>750.90472030639648</c:v>
                </c:pt>
                <c:pt idx="1784">
                  <c:v>751.40473937988281</c:v>
                </c:pt>
                <c:pt idx="1785">
                  <c:v>751.90475845336914</c:v>
                </c:pt>
                <c:pt idx="1786">
                  <c:v>752.40477752685547</c:v>
                </c:pt>
                <c:pt idx="1787">
                  <c:v>752.9047966003418</c:v>
                </c:pt>
                <c:pt idx="1788">
                  <c:v>753.27981185913086</c:v>
                </c:pt>
                <c:pt idx="1789">
                  <c:v>753.77983093261719</c:v>
                </c:pt>
                <c:pt idx="1790">
                  <c:v>754.27985000610352</c:v>
                </c:pt>
                <c:pt idx="1791">
                  <c:v>754.77986907958984</c:v>
                </c:pt>
                <c:pt idx="1792">
                  <c:v>755.27988815307617</c:v>
                </c:pt>
                <c:pt idx="1793">
                  <c:v>755.7799072265625</c:v>
                </c:pt>
                <c:pt idx="1794">
                  <c:v>756.15492248535156</c:v>
                </c:pt>
                <c:pt idx="1795">
                  <c:v>756.52993774414062</c:v>
                </c:pt>
                <c:pt idx="1796">
                  <c:v>757.02995681762695</c:v>
                </c:pt>
                <c:pt idx="1797">
                  <c:v>757.52997589111328</c:v>
                </c:pt>
                <c:pt idx="1798">
                  <c:v>758.02999496459961</c:v>
                </c:pt>
                <c:pt idx="1799">
                  <c:v>758.53001403808594</c:v>
                </c:pt>
                <c:pt idx="1800">
                  <c:v>759.03003311157227</c:v>
                </c:pt>
                <c:pt idx="1801">
                  <c:v>759.53005218505859</c:v>
                </c:pt>
                <c:pt idx="1802">
                  <c:v>760.03007125854492</c:v>
                </c:pt>
                <c:pt idx="1803">
                  <c:v>760.53009033203125</c:v>
                </c:pt>
                <c:pt idx="1804">
                  <c:v>761.03010940551758</c:v>
                </c:pt>
                <c:pt idx="1805">
                  <c:v>761.53012847900391</c:v>
                </c:pt>
                <c:pt idx="1806">
                  <c:v>762.03014755249023</c:v>
                </c:pt>
                <c:pt idx="1807">
                  <c:v>762.53016662597656</c:v>
                </c:pt>
                <c:pt idx="1808">
                  <c:v>763.03018569946289</c:v>
                </c:pt>
                <c:pt idx="1809">
                  <c:v>763.53020477294922</c:v>
                </c:pt>
                <c:pt idx="1810">
                  <c:v>764.03022384643555</c:v>
                </c:pt>
                <c:pt idx="1811">
                  <c:v>764.53024291992188</c:v>
                </c:pt>
                <c:pt idx="1812">
                  <c:v>764.90525817871094</c:v>
                </c:pt>
                <c:pt idx="1813">
                  <c:v>765.40527725219727</c:v>
                </c:pt>
                <c:pt idx="1814">
                  <c:v>765.78029251098633</c:v>
                </c:pt>
                <c:pt idx="1815">
                  <c:v>766.15530776977539</c:v>
                </c:pt>
                <c:pt idx="1816">
                  <c:v>766.53032302856445</c:v>
                </c:pt>
                <c:pt idx="1817">
                  <c:v>766.90533828735352</c:v>
                </c:pt>
                <c:pt idx="1818">
                  <c:v>767.28035354614258</c:v>
                </c:pt>
                <c:pt idx="1819">
                  <c:v>767.65536880493164</c:v>
                </c:pt>
                <c:pt idx="1820">
                  <c:v>768.0303840637207</c:v>
                </c:pt>
                <c:pt idx="1821">
                  <c:v>768.40539932250977</c:v>
                </c:pt>
                <c:pt idx="1822">
                  <c:v>768.78041458129883</c:v>
                </c:pt>
                <c:pt idx="1823">
                  <c:v>769.15542984008789</c:v>
                </c:pt>
                <c:pt idx="1824">
                  <c:v>769.53044509887695</c:v>
                </c:pt>
                <c:pt idx="1825">
                  <c:v>769.90546035766602</c:v>
                </c:pt>
                <c:pt idx="1826">
                  <c:v>770.28047561645508</c:v>
                </c:pt>
                <c:pt idx="1827">
                  <c:v>770.65549087524414</c:v>
                </c:pt>
                <c:pt idx="1828">
                  <c:v>771.0305061340332</c:v>
                </c:pt>
                <c:pt idx="1829">
                  <c:v>771.53052520751953</c:v>
                </c:pt>
                <c:pt idx="1830">
                  <c:v>772.03054428100586</c:v>
                </c:pt>
                <c:pt idx="1831">
                  <c:v>772.53056335449219</c:v>
                </c:pt>
                <c:pt idx="1832">
                  <c:v>773.03058242797852</c:v>
                </c:pt>
                <c:pt idx="1833">
                  <c:v>773.53060150146484</c:v>
                </c:pt>
                <c:pt idx="1834">
                  <c:v>773.90561676025391</c:v>
                </c:pt>
                <c:pt idx="1835">
                  <c:v>774.28063201904297</c:v>
                </c:pt>
                <c:pt idx="1836">
                  <c:v>774.7806510925293</c:v>
                </c:pt>
                <c:pt idx="1837">
                  <c:v>775.15566635131836</c:v>
                </c:pt>
                <c:pt idx="1838">
                  <c:v>775.53068161010742</c:v>
                </c:pt>
                <c:pt idx="1839">
                  <c:v>775.90569686889648</c:v>
                </c:pt>
                <c:pt idx="1840">
                  <c:v>776.40571594238281</c:v>
                </c:pt>
                <c:pt idx="1841">
                  <c:v>776.78073120117188</c:v>
                </c:pt>
                <c:pt idx="1842">
                  <c:v>777.2807502746582</c:v>
                </c:pt>
                <c:pt idx="1843">
                  <c:v>777.65576553344727</c:v>
                </c:pt>
                <c:pt idx="1844">
                  <c:v>778.03078079223633</c:v>
                </c:pt>
                <c:pt idx="1845">
                  <c:v>778.40579605102539</c:v>
                </c:pt>
                <c:pt idx="1846">
                  <c:v>778.90581512451172</c:v>
                </c:pt>
                <c:pt idx="1847">
                  <c:v>779.40583419799805</c:v>
                </c:pt>
                <c:pt idx="1848">
                  <c:v>779.90585327148438</c:v>
                </c:pt>
                <c:pt idx="1849">
                  <c:v>780.28086853027344</c:v>
                </c:pt>
                <c:pt idx="1850">
                  <c:v>780.6558837890625</c:v>
                </c:pt>
                <c:pt idx="1851">
                  <c:v>781.03089904785156</c:v>
                </c:pt>
                <c:pt idx="1852">
                  <c:v>781.53091812133789</c:v>
                </c:pt>
                <c:pt idx="1853">
                  <c:v>782.03093719482422</c:v>
                </c:pt>
                <c:pt idx="1854">
                  <c:v>782.53095626831055</c:v>
                </c:pt>
                <c:pt idx="1855">
                  <c:v>783.03097534179688</c:v>
                </c:pt>
                <c:pt idx="1856">
                  <c:v>783.5309944152832</c:v>
                </c:pt>
                <c:pt idx="1857">
                  <c:v>783.90600967407227</c:v>
                </c:pt>
                <c:pt idx="1858">
                  <c:v>784.28102493286133</c:v>
                </c:pt>
                <c:pt idx="1859">
                  <c:v>784.65604019165039</c:v>
                </c:pt>
                <c:pt idx="1860">
                  <c:v>785.03105545043945</c:v>
                </c:pt>
                <c:pt idx="1861">
                  <c:v>785.53107452392578</c:v>
                </c:pt>
                <c:pt idx="1862">
                  <c:v>786.03109359741211</c:v>
                </c:pt>
                <c:pt idx="1863">
                  <c:v>786.53111267089844</c:v>
                </c:pt>
                <c:pt idx="1864">
                  <c:v>787.03113174438477</c:v>
                </c:pt>
                <c:pt idx="1865">
                  <c:v>787.53115081787109</c:v>
                </c:pt>
                <c:pt idx="1866">
                  <c:v>788.03116989135742</c:v>
                </c:pt>
                <c:pt idx="1867">
                  <c:v>788.53118896484375</c:v>
                </c:pt>
                <c:pt idx="1868">
                  <c:v>789.03120803833008</c:v>
                </c:pt>
                <c:pt idx="1869">
                  <c:v>789.53122711181641</c:v>
                </c:pt>
                <c:pt idx="1870">
                  <c:v>789.90624237060547</c:v>
                </c:pt>
                <c:pt idx="1871">
                  <c:v>790.4062614440918</c:v>
                </c:pt>
                <c:pt idx="1872">
                  <c:v>790.78127670288086</c:v>
                </c:pt>
                <c:pt idx="1873">
                  <c:v>791.28129577636719</c:v>
                </c:pt>
                <c:pt idx="1874">
                  <c:v>791.78131484985352</c:v>
                </c:pt>
                <c:pt idx="1875">
                  <c:v>792.28133392333984</c:v>
                </c:pt>
                <c:pt idx="1876">
                  <c:v>792.78135299682617</c:v>
                </c:pt>
                <c:pt idx="1877">
                  <c:v>793.2813720703125</c:v>
                </c:pt>
                <c:pt idx="1878">
                  <c:v>793.78139114379883</c:v>
                </c:pt>
                <c:pt idx="1879">
                  <c:v>794.28141021728516</c:v>
                </c:pt>
                <c:pt idx="1880">
                  <c:v>794.78142929077148</c:v>
                </c:pt>
                <c:pt idx="1881">
                  <c:v>795.28144836425781</c:v>
                </c:pt>
                <c:pt idx="1882">
                  <c:v>795.78146743774414</c:v>
                </c:pt>
                <c:pt idx="1883">
                  <c:v>796.28148651123047</c:v>
                </c:pt>
                <c:pt idx="1884">
                  <c:v>796.7815055847168</c:v>
                </c:pt>
                <c:pt idx="1885">
                  <c:v>797.28152465820312</c:v>
                </c:pt>
                <c:pt idx="1886">
                  <c:v>797.78154373168945</c:v>
                </c:pt>
                <c:pt idx="1887">
                  <c:v>798.40656661987305</c:v>
                </c:pt>
                <c:pt idx="1888">
                  <c:v>798.90658569335938</c:v>
                </c:pt>
                <c:pt idx="1889">
                  <c:v>799.4066047668457</c:v>
                </c:pt>
                <c:pt idx="1890">
                  <c:v>799.90662384033203</c:v>
                </c:pt>
                <c:pt idx="1891">
                  <c:v>800.53164672851562</c:v>
                </c:pt>
                <c:pt idx="1892">
                  <c:v>801.03166580200195</c:v>
                </c:pt>
                <c:pt idx="1893">
                  <c:v>801.53168487548828</c:v>
                </c:pt>
                <c:pt idx="1894">
                  <c:v>802.03170394897461</c:v>
                </c:pt>
                <c:pt idx="1895">
                  <c:v>802.53172302246094</c:v>
                </c:pt>
                <c:pt idx="1896">
                  <c:v>803.03174209594727</c:v>
                </c:pt>
                <c:pt idx="1897">
                  <c:v>803.53176116943359</c:v>
                </c:pt>
                <c:pt idx="1898">
                  <c:v>804.03178024291992</c:v>
                </c:pt>
                <c:pt idx="1899">
                  <c:v>804.53179931640625</c:v>
                </c:pt>
                <c:pt idx="1900">
                  <c:v>805.03181838989258</c:v>
                </c:pt>
                <c:pt idx="1901">
                  <c:v>805.53183746337891</c:v>
                </c:pt>
                <c:pt idx="1902">
                  <c:v>806.03185653686523</c:v>
                </c:pt>
                <c:pt idx="1903">
                  <c:v>806.53187561035156</c:v>
                </c:pt>
                <c:pt idx="1904">
                  <c:v>806.90689086914062</c:v>
                </c:pt>
                <c:pt idx="1905">
                  <c:v>807.40690994262695</c:v>
                </c:pt>
                <c:pt idx="1906">
                  <c:v>807.90692901611328</c:v>
                </c:pt>
                <c:pt idx="1907">
                  <c:v>808.28194427490234</c:v>
                </c:pt>
                <c:pt idx="1908">
                  <c:v>808.65695953369141</c:v>
                </c:pt>
                <c:pt idx="1909">
                  <c:v>809.03197479248047</c:v>
                </c:pt>
                <c:pt idx="1910">
                  <c:v>809.5319938659668</c:v>
                </c:pt>
                <c:pt idx="1911">
                  <c:v>810.03201293945312</c:v>
                </c:pt>
                <c:pt idx="1912">
                  <c:v>810.53203201293945</c:v>
                </c:pt>
                <c:pt idx="1913">
                  <c:v>811.03205108642578</c:v>
                </c:pt>
                <c:pt idx="1914">
                  <c:v>811.53207015991211</c:v>
                </c:pt>
                <c:pt idx="1915">
                  <c:v>811.90708541870117</c:v>
                </c:pt>
                <c:pt idx="1916">
                  <c:v>812.28210067749023</c:v>
                </c:pt>
                <c:pt idx="1917">
                  <c:v>812.78211975097656</c:v>
                </c:pt>
                <c:pt idx="1918">
                  <c:v>813.28213882446289</c:v>
                </c:pt>
                <c:pt idx="1919">
                  <c:v>813.78215789794922</c:v>
                </c:pt>
                <c:pt idx="1920">
                  <c:v>814.28217697143555</c:v>
                </c:pt>
                <c:pt idx="1921">
                  <c:v>814.78219604492188</c:v>
                </c:pt>
                <c:pt idx="1922">
                  <c:v>815.15721130371094</c:v>
                </c:pt>
                <c:pt idx="1923">
                  <c:v>815.5322265625</c:v>
                </c:pt>
                <c:pt idx="1924">
                  <c:v>815.90724182128906</c:v>
                </c:pt>
                <c:pt idx="1925">
                  <c:v>816.28225708007812</c:v>
                </c:pt>
                <c:pt idx="1926">
                  <c:v>816.90727996826172</c:v>
                </c:pt>
                <c:pt idx="1927">
                  <c:v>817.78231048583984</c:v>
                </c:pt>
                <c:pt idx="1928">
                  <c:v>818.5323371887207</c:v>
                </c:pt>
                <c:pt idx="1929">
                  <c:v>819.1573600769043</c:v>
                </c:pt>
                <c:pt idx="1930">
                  <c:v>819.90738677978516</c:v>
                </c:pt>
                <c:pt idx="1931">
                  <c:v>820.53240966796875</c:v>
                </c:pt>
                <c:pt idx="1932">
                  <c:v>821.03242874145508</c:v>
                </c:pt>
                <c:pt idx="1933">
                  <c:v>821.40744400024414</c:v>
                </c:pt>
                <c:pt idx="1934">
                  <c:v>821.7824592590332</c:v>
                </c:pt>
                <c:pt idx="1935">
                  <c:v>822.15747451782227</c:v>
                </c:pt>
                <c:pt idx="1936">
                  <c:v>822.53248977661133</c:v>
                </c:pt>
                <c:pt idx="1937">
                  <c:v>822.90750503540039</c:v>
                </c:pt>
                <c:pt idx="1938">
                  <c:v>823.28252029418945</c:v>
                </c:pt>
                <c:pt idx="1939">
                  <c:v>823.65753555297852</c:v>
                </c:pt>
                <c:pt idx="1940">
                  <c:v>824.15755462646484</c:v>
                </c:pt>
                <c:pt idx="1941">
                  <c:v>824.65757369995117</c:v>
                </c:pt>
                <c:pt idx="1942">
                  <c:v>825.03258895874023</c:v>
                </c:pt>
                <c:pt idx="1943">
                  <c:v>825.53260803222656</c:v>
                </c:pt>
                <c:pt idx="1944">
                  <c:v>825.90762329101562</c:v>
                </c:pt>
                <c:pt idx="1945">
                  <c:v>826.28263854980469</c:v>
                </c:pt>
                <c:pt idx="1946">
                  <c:v>826.78265762329102</c:v>
                </c:pt>
                <c:pt idx="1947">
                  <c:v>827.15767288208008</c:v>
                </c:pt>
                <c:pt idx="1948">
                  <c:v>827.53268814086914</c:v>
                </c:pt>
                <c:pt idx="1949">
                  <c:v>827.9077033996582</c:v>
                </c:pt>
                <c:pt idx="1950">
                  <c:v>828.28271865844727</c:v>
                </c:pt>
                <c:pt idx="1951">
                  <c:v>828.65773391723633</c:v>
                </c:pt>
                <c:pt idx="1952">
                  <c:v>829.15775299072266</c:v>
                </c:pt>
                <c:pt idx="1953">
                  <c:v>829.53276824951172</c:v>
                </c:pt>
                <c:pt idx="1954">
                  <c:v>830.03278732299805</c:v>
                </c:pt>
                <c:pt idx="1955">
                  <c:v>830.53280639648438</c:v>
                </c:pt>
                <c:pt idx="1956">
                  <c:v>830.90782165527344</c:v>
                </c:pt>
                <c:pt idx="1957">
                  <c:v>831.40784072875977</c:v>
                </c:pt>
                <c:pt idx="1958">
                  <c:v>831.90785980224609</c:v>
                </c:pt>
                <c:pt idx="1959">
                  <c:v>832.40787887573242</c:v>
                </c:pt>
                <c:pt idx="1960">
                  <c:v>832.90789794921875</c:v>
                </c:pt>
                <c:pt idx="1961">
                  <c:v>833.40791702270508</c:v>
                </c:pt>
                <c:pt idx="1962">
                  <c:v>833.90793609619141</c:v>
                </c:pt>
                <c:pt idx="1963">
                  <c:v>834.28295135498047</c:v>
                </c:pt>
                <c:pt idx="1964">
                  <c:v>834.65796661376953</c:v>
                </c:pt>
                <c:pt idx="1965">
                  <c:v>835.15798568725586</c:v>
                </c:pt>
                <c:pt idx="1966">
                  <c:v>835.65800476074219</c:v>
                </c:pt>
                <c:pt idx="1967">
                  <c:v>836.03302001953125</c:v>
                </c:pt>
                <c:pt idx="1968">
                  <c:v>836.40803527832031</c:v>
                </c:pt>
                <c:pt idx="1969">
                  <c:v>836.78305053710938</c:v>
                </c:pt>
                <c:pt idx="1970">
                  <c:v>837.15806579589844</c:v>
                </c:pt>
                <c:pt idx="1971">
                  <c:v>837.65808486938477</c:v>
                </c:pt>
                <c:pt idx="1972">
                  <c:v>838.15810394287109</c:v>
                </c:pt>
                <c:pt idx="1973">
                  <c:v>838.65812301635742</c:v>
                </c:pt>
                <c:pt idx="1974">
                  <c:v>839.03313827514648</c:v>
                </c:pt>
                <c:pt idx="1975">
                  <c:v>839.53315734863281</c:v>
                </c:pt>
                <c:pt idx="1976">
                  <c:v>839.90817260742188</c:v>
                </c:pt>
                <c:pt idx="1977">
                  <c:v>840.28318786621094</c:v>
                </c:pt>
                <c:pt idx="1978">
                  <c:v>840.78320693969727</c:v>
                </c:pt>
                <c:pt idx="1979">
                  <c:v>841.28322601318359</c:v>
                </c:pt>
                <c:pt idx="1980">
                  <c:v>841.78324508666992</c:v>
                </c:pt>
                <c:pt idx="1981">
                  <c:v>842.28326416015625</c:v>
                </c:pt>
                <c:pt idx="1982">
                  <c:v>842.65827941894531</c:v>
                </c:pt>
                <c:pt idx="1983">
                  <c:v>843.15829849243164</c:v>
                </c:pt>
                <c:pt idx="1984">
                  <c:v>843.65831756591797</c:v>
                </c:pt>
                <c:pt idx="1985">
                  <c:v>844.03333282470703</c:v>
                </c:pt>
                <c:pt idx="1986">
                  <c:v>844.53335189819336</c:v>
                </c:pt>
                <c:pt idx="1987">
                  <c:v>845.03337097167969</c:v>
                </c:pt>
                <c:pt idx="1988">
                  <c:v>845.53339004516602</c:v>
                </c:pt>
                <c:pt idx="1989">
                  <c:v>846.03340911865234</c:v>
                </c:pt>
                <c:pt idx="1990">
                  <c:v>846.53342819213867</c:v>
                </c:pt>
                <c:pt idx="1991">
                  <c:v>847.033447265625</c:v>
                </c:pt>
                <c:pt idx="1992">
                  <c:v>847.53346633911133</c:v>
                </c:pt>
                <c:pt idx="1993">
                  <c:v>848.03348541259766</c:v>
                </c:pt>
                <c:pt idx="1994">
                  <c:v>848.53350448608398</c:v>
                </c:pt>
                <c:pt idx="1995">
                  <c:v>849.03352355957031</c:v>
                </c:pt>
                <c:pt idx="1996">
                  <c:v>849.53354263305664</c:v>
                </c:pt>
                <c:pt idx="1997">
                  <c:v>850.03356170654297</c:v>
                </c:pt>
                <c:pt idx="1998">
                  <c:v>850.5335807800293</c:v>
                </c:pt>
                <c:pt idx="1999">
                  <c:v>851.03359985351562</c:v>
                </c:pt>
                <c:pt idx="2000">
                  <c:v>851.40861511230469</c:v>
                </c:pt>
                <c:pt idx="2001">
                  <c:v>851.78363037109375</c:v>
                </c:pt>
                <c:pt idx="2002">
                  <c:v>852.28364944458008</c:v>
                </c:pt>
                <c:pt idx="2003">
                  <c:v>852.78366851806641</c:v>
                </c:pt>
                <c:pt idx="2004">
                  <c:v>853.28368759155273</c:v>
                </c:pt>
                <c:pt idx="2005">
                  <c:v>853.78370666503906</c:v>
                </c:pt>
                <c:pt idx="2006">
                  <c:v>854.28372573852539</c:v>
                </c:pt>
                <c:pt idx="2007">
                  <c:v>854.78374481201172</c:v>
                </c:pt>
                <c:pt idx="2008">
                  <c:v>855.28376388549805</c:v>
                </c:pt>
                <c:pt idx="2009">
                  <c:v>855.78378295898438</c:v>
                </c:pt>
                <c:pt idx="2010">
                  <c:v>856.2838020324707</c:v>
                </c:pt>
                <c:pt idx="2011">
                  <c:v>856.65881729125977</c:v>
                </c:pt>
                <c:pt idx="2012">
                  <c:v>857.15883636474609</c:v>
                </c:pt>
                <c:pt idx="2013">
                  <c:v>857.53385162353516</c:v>
                </c:pt>
                <c:pt idx="2014">
                  <c:v>857.90886688232422</c:v>
                </c:pt>
                <c:pt idx="2015">
                  <c:v>858.40888595581055</c:v>
                </c:pt>
                <c:pt idx="2016">
                  <c:v>858.78390121459961</c:v>
                </c:pt>
                <c:pt idx="2017">
                  <c:v>859.15891647338867</c:v>
                </c:pt>
                <c:pt idx="2018">
                  <c:v>859.53393173217773</c:v>
                </c:pt>
                <c:pt idx="2019">
                  <c:v>859.9089469909668</c:v>
                </c:pt>
                <c:pt idx="2020">
                  <c:v>860.28396224975586</c:v>
                </c:pt>
                <c:pt idx="2021">
                  <c:v>860.78398132324219</c:v>
                </c:pt>
                <c:pt idx="2022">
                  <c:v>861.28400039672852</c:v>
                </c:pt>
                <c:pt idx="2023">
                  <c:v>861.78401947021484</c:v>
                </c:pt>
                <c:pt idx="2024">
                  <c:v>862.15903472900391</c:v>
                </c:pt>
                <c:pt idx="2025">
                  <c:v>862.65905380249023</c:v>
                </c:pt>
                <c:pt idx="2026">
                  <c:v>863.0340690612793</c:v>
                </c:pt>
                <c:pt idx="2027">
                  <c:v>863.40908432006836</c:v>
                </c:pt>
                <c:pt idx="2028">
                  <c:v>863.90910339355469</c:v>
                </c:pt>
                <c:pt idx="2029">
                  <c:v>864.40912246704102</c:v>
                </c:pt>
                <c:pt idx="2030">
                  <c:v>864.78413772583008</c:v>
                </c:pt>
                <c:pt idx="2031">
                  <c:v>865.15915298461914</c:v>
                </c:pt>
                <c:pt idx="2032">
                  <c:v>865.65917205810547</c:v>
                </c:pt>
                <c:pt idx="2033">
                  <c:v>866.03418731689453</c:v>
                </c:pt>
                <c:pt idx="2034">
                  <c:v>866.53420639038086</c:v>
                </c:pt>
                <c:pt idx="2035">
                  <c:v>866.90922164916992</c:v>
                </c:pt>
                <c:pt idx="2036">
                  <c:v>867.28423690795898</c:v>
                </c:pt>
                <c:pt idx="2037">
                  <c:v>867.65925216674805</c:v>
                </c:pt>
                <c:pt idx="2038">
                  <c:v>868.03426742553711</c:v>
                </c:pt>
                <c:pt idx="2039">
                  <c:v>868.40928268432617</c:v>
                </c:pt>
                <c:pt idx="2040">
                  <c:v>868.78429794311523</c:v>
                </c:pt>
                <c:pt idx="2041">
                  <c:v>869.1593132019043</c:v>
                </c:pt>
                <c:pt idx="2042">
                  <c:v>869.53432846069336</c:v>
                </c:pt>
                <c:pt idx="2043">
                  <c:v>870.53436279296875</c:v>
                </c:pt>
                <c:pt idx="2044">
                  <c:v>871.03438186645508</c:v>
                </c:pt>
                <c:pt idx="2045">
                  <c:v>871.40939712524414</c:v>
                </c:pt>
                <c:pt idx="2046">
                  <c:v>871.7844123840332</c:v>
                </c:pt>
                <c:pt idx="2047">
                  <c:v>872.15942764282227</c:v>
                </c:pt>
                <c:pt idx="2048">
                  <c:v>872.65944671630859</c:v>
                </c:pt>
                <c:pt idx="2049">
                  <c:v>873.03446197509766</c:v>
                </c:pt>
                <c:pt idx="2050">
                  <c:v>873.40947723388672</c:v>
                </c:pt>
                <c:pt idx="2051">
                  <c:v>873.78449249267578</c:v>
                </c:pt>
                <c:pt idx="2052">
                  <c:v>874.15950775146484</c:v>
                </c:pt>
                <c:pt idx="2053">
                  <c:v>874.53452301025391</c:v>
                </c:pt>
                <c:pt idx="2054">
                  <c:v>874.90953826904297</c:v>
                </c:pt>
                <c:pt idx="2055">
                  <c:v>875.28455352783203</c:v>
                </c:pt>
                <c:pt idx="2056">
                  <c:v>875.65956878662109</c:v>
                </c:pt>
                <c:pt idx="2057">
                  <c:v>876.03458404541016</c:v>
                </c:pt>
                <c:pt idx="2058">
                  <c:v>876.40959930419922</c:v>
                </c:pt>
                <c:pt idx="2059">
                  <c:v>876.78461456298828</c:v>
                </c:pt>
                <c:pt idx="2060">
                  <c:v>877.15962982177734</c:v>
                </c:pt>
                <c:pt idx="2061">
                  <c:v>877.53464508056641</c:v>
                </c:pt>
                <c:pt idx="2062">
                  <c:v>878.03466415405273</c:v>
                </c:pt>
                <c:pt idx="2063">
                  <c:v>878.53468322753906</c:v>
                </c:pt>
                <c:pt idx="2064">
                  <c:v>879.03470230102539</c:v>
                </c:pt>
                <c:pt idx="2065">
                  <c:v>879.40971755981445</c:v>
                </c:pt>
                <c:pt idx="2066">
                  <c:v>879.78473281860352</c:v>
                </c:pt>
                <c:pt idx="2067">
                  <c:v>880.15974807739258</c:v>
                </c:pt>
                <c:pt idx="2068">
                  <c:v>880.65976715087891</c:v>
                </c:pt>
                <c:pt idx="2069">
                  <c:v>881.15978622436523</c:v>
                </c:pt>
                <c:pt idx="2070">
                  <c:v>881.65980529785156</c:v>
                </c:pt>
                <c:pt idx="2071">
                  <c:v>882.15982437133789</c:v>
                </c:pt>
                <c:pt idx="2072">
                  <c:v>882.53483963012695</c:v>
                </c:pt>
                <c:pt idx="2073">
                  <c:v>882.90985488891602</c:v>
                </c:pt>
                <c:pt idx="2074">
                  <c:v>883.40987396240234</c:v>
                </c:pt>
                <c:pt idx="2075">
                  <c:v>883.90989303588867</c:v>
                </c:pt>
                <c:pt idx="2076">
                  <c:v>884.28490829467773</c:v>
                </c:pt>
                <c:pt idx="2077">
                  <c:v>884.78492736816406</c:v>
                </c:pt>
                <c:pt idx="2078">
                  <c:v>885.28494644165039</c:v>
                </c:pt>
                <c:pt idx="2079">
                  <c:v>885.78496551513672</c:v>
                </c:pt>
                <c:pt idx="2080">
                  <c:v>886.28498458862305</c:v>
                </c:pt>
                <c:pt idx="2081">
                  <c:v>886.78500366210938</c:v>
                </c:pt>
                <c:pt idx="2082">
                  <c:v>887.16001892089844</c:v>
                </c:pt>
                <c:pt idx="2083">
                  <c:v>887.66003799438477</c:v>
                </c:pt>
                <c:pt idx="2084">
                  <c:v>888.16005706787109</c:v>
                </c:pt>
                <c:pt idx="2085">
                  <c:v>888.66007614135742</c:v>
                </c:pt>
                <c:pt idx="2086">
                  <c:v>889.03509140014648</c:v>
                </c:pt>
                <c:pt idx="2087">
                  <c:v>889.53511047363281</c:v>
                </c:pt>
                <c:pt idx="2088">
                  <c:v>889.91012573242188</c:v>
                </c:pt>
                <c:pt idx="2089">
                  <c:v>890.4101448059082</c:v>
                </c:pt>
                <c:pt idx="2090">
                  <c:v>890.91016387939453</c:v>
                </c:pt>
                <c:pt idx="2091">
                  <c:v>891.41018295288086</c:v>
                </c:pt>
                <c:pt idx="2092">
                  <c:v>891.78519821166992</c:v>
                </c:pt>
                <c:pt idx="2093">
                  <c:v>892.28521728515625</c:v>
                </c:pt>
                <c:pt idx="2094">
                  <c:v>892.78523635864258</c:v>
                </c:pt>
                <c:pt idx="2095">
                  <c:v>893.16025161743164</c:v>
                </c:pt>
                <c:pt idx="2096">
                  <c:v>893.66027069091797</c:v>
                </c:pt>
                <c:pt idx="2097">
                  <c:v>894.03528594970703</c:v>
                </c:pt>
                <c:pt idx="2098">
                  <c:v>894.41030120849609</c:v>
                </c:pt>
                <c:pt idx="2099">
                  <c:v>894.78531646728516</c:v>
                </c:pt>
                <c:pt idx="2100">
                  <c:v>895.28533554077148</c:v>
                </c:pt>
                <c:pt idx="2101">
                  <c:v>895.66035079956055</c:v>
                </c:pt>
                <c:pt idx="2102">
                  <c:v>896.03536605834961</c:v>
                </c:pt>
                <c:pt idx="2103">
                  <c:v>896.53538513183594</c:v>
                </c:pt>
                <c:pt idx="2104">
                  <c:v>897.03540420532227</c:v>
                </c:pt>
                <c:pt idx="2105">
                  <c:v>897.41041946411133</c:v>
                </c:pt>
                <c:pt idx="2106">
                  <c:v>897.91043853759766</c:v>
                </c:pt>
                <c:pt idx="2107">
                  <c:v>898.41045761108398</c:v>
                </c:pt>
                <c:pt idx="2108">
                  <c:v>898.78547286987305</c:v>
                </c:pt>
                <c:pt idx="2109">
                  <c:v>899.16048812866211</c:v>
                </c:pt>
                <c:pt idx="2110">
                  <c:v>899.66050720214844</c:v>
                </c:pt>
                <c:pt idx="2111">
                  <c:v>900.16052627563477</c:v>
                </c:pt>
                <c:pt idx="2112">
                  <c:v>900.53554153442383</c:v>
                </c:pt>
                <c:pt idx="2113">
                  <c:v>901.03556060791016</c:v>
                </c:pt>
                <c:pt idx="2114">
                  <c:v>901.41057586669922</c:v>
                </c:pt>
                <c:pt idx="2115">
                  <c:v>901.78559112548828</c:v>
                </c:pt>
                <c:pt idx="2116">
                  <c:v>902.28561019897461</c:v>
                </c:pt>
                <c:pt idx="2117">
                  <c:v>902.66062545776367</c:v>
                </c:pt>
                <c:pt idx="2118">
                  <c:v>903.03564071655273</c:v>
                </c:pt>
                <c:pt idx="2119">
                  <c:v>903.4106559753418</c:v>
                </c:pt>
                <c:pt idx="2120">
                  <c:v>903.78567123413086</c:v>
                </c:pt>
                <c:pt idx="2121">
                  <c:v>904.16068649291992</c:v>
                </c:pt>
                <c:pt idx="2122">
                  <c:v>904.53570175170898</c:v>
                </c:pt>
                <c:pt idx="2123">
                  <c:v>905.03572082519531</c:v>
                </c:pt>
                <c:pt idx="2124">
                  <c:v>905.41073608398438</c:v>
                </c:pt>
                <c:pt idx="2125">
                  <c:v>905.78575134277344</c:v>
                </c:pt>
                <c:pt idx="2126">
                  <c:v>906.28577041625977</c:v>
                </c:pt>
                <c:pt idx="2127">
                  <c:v>906.66078567504883</c:v>
                </c:pt>
                <c:pt idx="2128">
                  <c:v>907.03580093383789</c:v>
                </c:pt>
                <c:pt idx="2129">
                  <c:v>907.41081619262695</c:v>
                </c:pt>
                <c:pt idx="2130">
                  <c:v>907.78583145141602</c:v>
                </c:pt>
                <c:pt idx="2131">
                  <c:v>908.28585052490234</c:v>
                </c:pt>
                <c:pt idx="2132">
                  <c:v>908.66086578369141</c:v>
                </c:pt>
                <c:pt idx="2133">
                  <c:v>909.16088485717773</c:v>
                </c:pt>
                <c:pt idx="2134">
                  <c:v>909.66090393066406</c:v>
                </c:pt>
                <c:pt idx="2135">
                  <c:v>910.16092300415039</c:v>
                </c:pt>
                <c:pt idx="2136">
                  <c:v>910.66094207763672</c:v>
                </c:pt>
                <c:pt idx="2137">
                  <c:v>911.16096115112305</c:v>
                </c:pt>
                <c:pt idx="2138">
                  <c:v>911.66098022460938</c:v>
                </c:pt>
                <c:pt idx="2139">
                  <c:v>912.1609992980957</c:v>
                </c:pt>
                <c:pt idx="2140">
                  <c:v>912.66101837158203</c:v>
                </c:pt>
                <c:pt idx="2141">
                  <c:v>913.16103744506836</c:v>
                </c:pt>
                <c:pt idx="2142">
                  <c:v>913.66105651855469</c:v>
                </c:pt>
                <c:pt idx="2143">
                  <c:v>914.28607940673828</c:v>
                </c:pt>
                <c:pt idx="2144">
                  <c:v>914.78609848022461</c:v>
                </c:pt>
                <c:pt idx="2145">
                  <c:v>915.28611755371094</c:v>
                </c:pt>
                <c:pt idx="2146">
                  <c:v>915.78613662719727</c:v>
                </c:pt>
                <c:pt idx="2147">
                  <c:v>916.28615570068359</c:v>
                </c:pt>
                <c:pt idx="2148">
                  <c:v>916.78617477416992</c:v>
                </c:pt>
                <c:pt idx="2149">
                  <c:v>917.28619384765625</c:v>
                </c:pt>
                <c:pt idx="2150">
                  <c:v>917.78621292114258</c:v>
                </c:pt>
                <c:pt idx="2151">
                  <c:v>918.28623199462891</c:v>
                </c:pt>
                <c:pt idx="2152">
                  <c:v>918.66124725341797</c:v>
                </c:pt>
                <c:pt idx="2153">
                  <c:v>919.03626251220703</c:v>
                </c:pt>
                <c:pt idx="2154">
                  <c:v>919.53628158569336</c:v>
                </c:pt>
                <c:pt idx="2155">
                  <c:v>920.03630065917969</c:v>
                </c:pt>
                <c:pt idx="2156">
                  <c:v>920.53631973266602</c:v>
                </c:pt>
                <c:pt idx="2157">
                  <c:v>921.03633880615234</c:v>
                </c:pt>
                <c:pt idx="2158">
                  <c:v>921.41135406494141</c:v>
                </c:pt>
                <c:pt idx="2159">
                  <c:v>921.78636932373047</c:v>
                </c:pt>
                <c:pt idx="2160">
                  <c:v>922.2863883972168</c:v>
                </c:pt>
                <c:pt idx="2161">
                  <c:v>922.78640747070312</c:v>
                </c:pt>
                <c:pt idx="2162">
                  <c:v>923.28642654418945</c:v>
                </c:pt>
                <c:pt idx="2163">
                  <c:v>923.78644561767578</c:v>
                </c:pt>
                <c:pt idx="2164">
                  <c:v>924.28646469116211</c:v>
                </c:pt>
                <c:pt idx="2165">
                  <c:v>924.66147994995117</c:v>
                </c:pt>
                <c:pt idx="2166">
                  <c:v>925.03649520874023</c:v>
                </c:pt>
                <c:pt idx="2167">
                  <c:v>925.4115104675293</c:v>
                </c:pt>
                <c:pt idx="2168">
                  <c:v>925.78652572631836</c:v>
                </c:pt>
                <c:pt idx="2169">
                  <c:v>926.16154098510742</c:v>
                </c:pt>
                <c:pt idx="2170">
                  <c:v>926.53655624389648</c:v>
                </c:pt>
                <c:pt idx="2171">
                  <c:v>926.91157150268555</c:v>
                </c:pt>
                <c:pt idx="2172">
                  <c:v>927.28658676147461</c:v>
                </c:pt>
                <c:pt idx="2173">
                  <c:v>927.66160202026367</c:v>
                </c:pt>
                <c:pt idx="2174">
                  <c:v>928.03661727905273</c:v>
                </c:pt>
                <c:pt idx="2175">
                  <c:v>928.53663635253906</c:v>
                </c:pt>
                <c:pt idx="2176">
                  <c:v>928.91165161132812</c:v>
                </c:pt>
                <c:pt idx="2177">
                  <c:v>929.28666687011719</c:v>
                </c:pt>
                <c:pt idx="2178">
                  <c:v>929.66168212890625</c:v>
                </c:pt>
                <c:pt idx="2179">
                  <c:v>930.03669738769531</c:v>
                </c:pt>
                <c:pt idx="2180">
                  <c:v>930.53671646118164</c:v>
                </c:pt>
                <c:pt idx="2181">
                  <c:v>931.03673553466797</c:v>
                </c:pt>
                <c:pt idx="2182">
                  <c:v>931.5367546081543</c:v>
                </c:pt>
                <c:pt idx="2183">
                  <c:v>931.91176986694336</c:v>
                </c:pt>
                <c:pt idx="2184">
                  <c:v>932.28678512573242</c:v>
                </c:pt>
                <c:pt idx="2185">
                  <c:v>932.66180038452148</c:v>
                </c:pt>
                <c:pt idx="2186">
                  <c:v>933.16181945800781</c:v>
                </c:pt>
                <c:pt idx="2187">
                  <c:v>933.53683471679688</c:v>
                </c:pt>
                <c:pt idx="2188">
                  <c:v>933.91184997558594</c:v>
                </c:pt>
                <c:pt idx="2189">
                  <c:v>934.286865234375</c:v>
                </c:pt>
                <c:pt idx="2190">
                  <c:v>934.66188049316406</c:v>
                </c:pt>
                <c:pt idx="2191">
                  <c:v>935.03689575195312</c:v>
                </c:pt>
                <c:pt idx="2192">
                  <c:v>935.41191101074219</c:v>
                </c:pt>
                <c:pt idx="2193">
                  <c:v>935.78692626953125</c:v>
                </c:pt>
                <c:pt idx="2194">
                  <c:v>936.16194152832031</c:v>
                </c:pt>
                <c:pt idx="2195">
                  <c:v>936.66196060180664</c:v>
                </c:pt>
                <c:pt idx="2196">
                  <c:v>937.0369758605957</c:v>
                </c:pt>
                <c:pt idx="2197">
                  <c:v>937.41199111938477</c:v>
                </c:pt>
                <c:pt idx="2198">
                  <c:v>937.78700637817383</c:v>
                </c:pt>
                <c:pt idx="2199">
                  <c:v>938.16202163696289</c:v>
                </c:pt>
                <c:pt idx="2200">
                  <c:v>938.53703689575195</c:v>
                </c:pt>
                <c:pt idx="2201">
                  <c:v>938.91205215454102</c:v>
                </c:pt>
                <c:pt idx="2202">
                  <c:v>939.28706741333008</c:v>
                </c:pt>
                <c:pt idx="2203">
                  <c:v>939.66208267211914</c:v>
                </c:pt>
                <c:pt idx="2204">
                  <c:v>940.0370979309082</c:v>
                </c:pt>
                <c:pt idx="2205">
                  <c:v>940.41211318969727</c:v>
                </c:pt>
                <c:pt idx="2206">
                  <c:v>940.78712844848633</c:v>
                </c:pt>
                <c:pt idx="2207">
                  <c:v>941.16214370727539</c:v>
                </c:pt>
                <c:pt idx="2208">
                  <c:v>941.53715896606445</c:v>
                </c:pt>
                <c:pt idx="2209">
                  <c:v>941.91217422485352</c:v>
                </c:pt>
                <c:pt idx="2210">
                  <c:v>942.28718948364258</c:v>
                </c:pt>
                <c:pt idx="2211">
                  <c:v>942.66220474243164</c:v>
                </c:pt>
                <c:pt idx="2212">
                  <c:v>943.0372200012207</c:v>
                </c:pt>
                <c:pt idx="2213">
                  <c:v>943.41223526000977</c:v>
                </c:pt>
                <c:pt idx="2214">
                  <c:v>943.78725051879883</c:v>
                </c:pt>
                <c:pt idx="2215">
                  <c:v>944.16226577758789</c:v>
                </c:pt>
                <c:pt idx="2216">
                  <c:v>944.53728103637695</c:v>
                </c:pt>
                <c:pt idx="2217">
                  <c:v>944.91229629516602</c:v>
                </c:pt>
                <c:pt idx="2218">
                  <c:v>945.28731155395508</c:v>
                </c:pt>
                <c:pt idx="2219">
                  <c:v>945.66232681274414</c:v>
                </c:pt>
                <c:pt idx="2220">
                  <c:v>946.0373420715332</c:v>
                </c:pt>
                <c:pt idx="2221">
                  <c:v>946.41235733032227</c:v>
                </c:pt>
                <c:pt idx="2222">
                  <c:v>946.78737258911133</c:v>
                </c:pt>
                <c:pt idx="2223">
                  <c:v>947.16238784790039</c:v>
                </c:pt>
                <c:pt idx="2224">
                  <c:v>947.53740310668945</c:v>
                </c:pt>
                <c:pt idx="2225">
                  <c:v>947.91241836547852</c:v>
                </c:pt>
                <c:pt idx="2226">
                  <c:v>948.28743362426758</c:v>
                </c:pt>
                <c:pt idx="2227">
                  <c:v>948.66244888305664</c:v>
                </c:pt>
                <c:pt idx="2228">
                  <c:v>949.0374641418457</c:v>
                </c:pt>
                <c:pt idx="2229">
                  <c:v>949.41247940063477</c:v>
                </c:pt>
                <c:pt idx="2230">
                  <c:v>949.78749465942383</c:v>
                </c:pt>
                <c:pt idx="2231">
                  <c:v>950.16250991821289</c:v>
                </c:pt>
                <c:pt idx="2232">
                  <c:v>950.66252899169922</c:v>
                </c:pt>
                <c:pt idx="2233">
                  <c:v>951.03754425048828</c:v>
                </c:pt>
                <c:pt idx="2234">
                  <c:v>951.53756332397461</c:v>
                </c:pt>
                <c:pt idx="2235">
                  <c:v>951.91257858276367</c:v>
                </c:pt>
                <c:pt idx="2236">
                  <c:v>952.41259765625</c:v>
                </c:pt>
                <c:pt idx="2237">
                  <c:v>952.78761291503906</c:v>
                </c:pt>
                <c:pt idx="2238">
                  <c:v>953.28763198852539</c:v>
                </c:pt>
                <c:pt idx="2239">
                  <c:v>953.78765106201172</c:v>
                </c:pt>
                <c:pt idx="2240">
                  <c:v>954.28767013549805</c:v>
                </c:pt>
                <c:pt idx="2241">
                  <c:v>954.78768920898438</c:v>
                </c:pt>
                <c:pt idx="2242">
                  <c:v>955.2877082824707</c:v>
                </c:pt>
                <c:pt idx="2243">
                  <c:v>955.66272354125977</c:v>
                </c:pt>
                <c:pt idx="2244">
                  <c:v>956.16274261474609</c:v>
                </c:pt>
                <c:pt idx="2245">
                  <c:v>956.66276168823242</c:v>
                </c:pt>
                <c:pt idx="2246">
                  <c:v>957.16278076171875</c:v>
                </c:pt>
                <c:pt idx="2247">
                  <c:v>957.66279983520508</c:v>
                </c:pt>
                <c:pt idx="2248">
                  <c:v>958.16281890869141</c:v>
                </c:pt>
                <c:pt idx="2249">
                  <c:v>958.66283798217773</c:v>
                </c:pt>
                <c:pt idx="2250">
                  <c:v>959.16285705566406</c:v>
                </c:pt>
                <c:pt idx="2251">
                  <c:v>959.53787231445312</c:v>
                </c:pt>
                <c:pt idx="2252">
                  <c:v>959.91288757324219</c:v>
                </c:pt>
                <c:pt idx="2253">
                  <c:v>960.41290664672852</c:v>
                </c:pt>
                <c:pt idx="2254">
                  <c:v>960.78792190551758</c:v>
                </c:pt>
                <c:pt idx="2255">
                  <c:v>961.28794097900391</c:v>
                </c:pt>
                <c:pt idx="2256">
                  <c:v>961.78796005249023</c:v>
                </c:pt>
                <c:pt idx="2257">
                  <c:v>962.28797912597656</c:v>
                </c:pt>
                <c:pt idx="2258">
                  <c:v>962.78799819946289</c:v>
                </c:pt>
                <c:pt idx="2259">
                  <c:v>963.28801727294922</c:v>
                </c:pt>
                <c:pt idx="2260">
                  <c:v>963.78803634643555</c:v>
                </c:pt>
                <c:pt idx="2261">
                  <c:v>964.28805541992188</c:v>
                </c:pt>
                <c:pt idx="2262">
                  <c:v>964.66307067871094</c:v>
                </c:pt>
                <c:pt idx="2263">
                  <c:v>965.0380859375</c:v>
                </c:pt>
                <c:pt idx="2264">
                  <c:v>965.41310119628906</c:v>
                </c:pt>
                <c:pt idx="2265">
                  <c:v>965.78811645507812</c:v>
                </c:pt>
                <c:pt idx="2266">
                  <c:v>966.28813552856445</c:v>
                </c:pt>
                <c:pt idx="2267">
                  <c:v>966.66315078735352</c:v>
                </c:pt>
                <c:pt idx="2268">
                  <c:v>967.03816604614258</c:v>
                </c:pt>
                <c:pt idx="2269">
                  <c:v>967.41318130493164</c:v>
                </c:pt>
                <c:pt idx="2270">
                  <c:v>967.7881965637207</c:v>
                </c:pt>
                <c:pt idx="2271">
                  <c:v>968.16321182250977</c:v>
                </c:pt>
                <c:pt idx="2272">
                  <c:v>968.53822708129883</c:v>
                </c:pt>
                <c:pt idx="2273">
                  <c:v>969.03824615478516</c:v>
                </c:pt>
                <c:pt idx="2274">
                  <c:v>969.41326141357422</c:v>
                </c:pt>
                <c:pt idx="2275">
                  <c:v>969.78827667236328</c:v>
                </c:pt>
                <c:pt idx="2276">
                  <c:v>970.28829574584961</c:v>
                </c:pt>
                <c:pt idx="2277">
                  <c:v>970.66331100463867</c:v>
                </c:pt>
                <c:pt idx="2278">
                  <c:v>971.03832626342773</c:v>
                </c:pt>
                <c:pt idx="2279">
                  <c:v>971.4133415222168</c:v>
                </c:pt>
                <c:pt idx="2280">
                  <c:v>971.91336059570312</c:v>
                </c:pt>
                <c:pt idx="2281">
                  <c:v>972.41337966918945</c:v>
                </c:pt>
                <c:pt idx="2282">
                  <c:v>972.78839492797852</c:v>
                </c:pt>
                <c:pt idx="2283">
                  <c:v>973.28841400146484</c:v>
                </c:pt>
                <c:pt idx="2284">
                  <c:v>973.66342926025391</c:v>
                </c:pt>
                <c:pt idx="2285">
                  <c:v>974.16344833374023</c:v>
                </c:pt>
                <c:pt idx="2286">
                  <c:v>974.66346740722656</c:v>
                </c:pt>
                <c:pt idx="2287">
                  <c:v>975.03848266601562</c:v>
                </c:pt>
                <c:pt idx="2288">
                  <c:v>975.41349792480469</c:v>
                </c:pt>
                <c:pt idx="2289">
                  <c:v>975.78851318359375</c:v>
                </c:pt>
                <c:pt idx="2290">
                  <c:v>976.16352844238281</c:v>
                </c:pt>
                <c:pt idx="2291">
                  <c:v>976.53854370117188</c:v>
                </c:pt>
                <c:pt idx="2292">
                  <c:v>976.91355895996094</c:v>
                </c:pt>
                <c:pt idx="2293">
                  <c:v>977.28857421875</c:v>
                </c:pt>
                <c:pt idx="2294">
                  <c:v>977.66358947753906</c:v>
                </c:pt>
                <c:pt idx="2295">
                  <c:v>978.03860473632812</c:v>
                </c:pt>
                <c:pt idx="2296">
                  <c:v>978.53862380981445</c:v>
                </c:pt>
                <c:pt idx="2297">
                  <c:v>979.03864288330078</c:v>
                </c:pt>
                <c:pt idx="2298">
                  <c:v>979.41365814208984</c:v>
                </c:pt>
                <c:pt idx="2299">
                  <c:v>979.91367721557617</c:v>
                </c:pt>
                <c:pt idx="2300">
                  <c:v>980.4136962890625</c:v>
                </c:pt>
                <c:pt idx="2301">
                  <c:v>980.78871154785156</c:v>
                </c:pt>
                <c:pt idx="2302">
                  <c:v>981.16372680664062</c:v>
                </c:pt>
                <c:pt idx="2303">
                  <c:v>981.66374588012695</c:v>
                </c:pt>
                <c:pt idx="2304">
                  <c:v>982.03876113891602</c:v>
                </c:pt>
                <c:pt idx="2305">
                  <c:v>982.41377639770508</c:v>
                </c:pt>
                <c:pt idx="2306">
                  <c:v>982.78879165649414</c:v>
                </c:pt>
                <c:pt idx="2307">
                  <c:v>983.28881072998047</c:v>
                </c:pt>
                <c:pt idx="2308">
                  <c:v>983.66382598876953</c:v>
                </c:pt>
                <c:pt idx="2309">
                  <c:v>984.03884124755859</c:v>
                </c:pt>
                <c:pt idx="2310">
                  <c:v>984.53886032104492</c:v>
                </c:pt>
                <c:pt idx="2311">
                  <c:v>985.03887939453125</c:v>
                </c:pt>
                <c:pt idx="2312">
                  <c:v>985.53889846801758</c:v>
                </c:pt>
                <c:pt idx="2313">
                  <c:v>986.03891754150391</c:v>
                </c:pt>
                <c:pt idx="2314">
                  <c:v>986.41393280029297</c:v>
                </c:pt>
                <c:pt idx="2315">
                  <c:v>986.78894805908203</c:v>
                </c:pt>
                <c:pt idx="2316">
                  <c:v>987.16396331787109</c:v>
                </c:pt>
                <c:pt idx="2317">
                  <c:v>987.53897857666016</c:v>
                </c:pt>
                <c:pt idx="2318">
                  <c:v>987.91399383544922</c:v>
                </c:pt>
                <c:pt idx="2319">
                  <c:v>988.28900909423828</c:v>
                </c:pt>
                <c:pt idx="2320">
                  <c:v>988.66402435302734</c:v>
                </c:pt>
                <c:pt idx="2321">
                  <c:v>989.03903961181641</c:v>
                </c:pt>
                <c:pt idx="2322">
                  <c:v>989.41405487060547</c:v>
                </c:pt>
                <c:pt idx="2323">
                  <c:v>989.78907012939453</c:v>
                </c:pt>
                <c:pt idx="2324">
                  <c:v>990.16408538818359</c:v>
                </c:pt>
                <c:pt idx="2325">
                  <c:v>990.53910064697266</c:v>
                </c:pt>
                <c:pt idx="2326">
                  <c:v>990.91411590576172</c:v>
                </c:pt>
                <c:pt idx="2327">
                  <c:v>991.28913116455078</c:v>
                </c:pt>
                <c:pt idx="2328">
                  <c:v>991.66414642333984</c:v>
                </c:pt>
                <c:pt idx="2329">
                  <c:v>992.03916168212891</c:v>
                </c:pt>
                <c:pt idx="2330">
                  <c:v>992.41417694091797</c:v>
                </c:pt>
                <c:pt idx="2331">
                  <c:v>992.78919219970703</c:v>
                </c:pt>
                <c:pt idx="2332">
                  <c:v>993.16420745849609</c:v>
                </c:pt>
                <c:pt idx="2333">
                  <c:v>993.53922271728516</c:v>
                </c:pt>
                <c:pt idx="2334">
                  <c:v>993.91423797607422</c:v>
                </c:pt>
                <c:pt idx="2335">
                  <c:v>994.28925323486328</c:v>
                </c:pt>
                <c:pt idx="2336">
                  <c:v>994.66426849365234</c:v>
                </c:pt>
                <c:pt idx="2337">
                  <c:v>995.03928375244141</c:v>
                </c:pt>
                <c:pt idx="2338">
                  <c:v>995.41429901123047</c:v>
                </c:pt>
                <c:pt idx="2339">
                  <c:v>995.78931427001953</c:v>
                </c:pt>
                <c:pt idx="2340">
                  <c:v>996.16432952880859</c:v>
                </c:pt>
                <c:pt idx="2341">
                  <c:v>996.53934478759766</c:v>
                </c:pt>
                <c:pt idx="2342">
                  <c:v>996.91436004638672</c:v>
                </c:pt>
                <c:pt idx="2343">
                  <c:v>997.28937530517578</c:v>
                </c:pt>
                <c:pt idx="2344">
                  <c:v>997.66439056396484</c:v>
                </c:pt>
                <c:pt idx="2345">
                  <c:v>998.03940582275391</c:v>
                </c:pt>
                <c:pt idx="2346">
                  <c:v>998.41442108154297</c:v>
                </c:pt>
                <c:pt idx="2347">
                  <c:v>998.78943634033203</c:v>
                </c:pt>
                <c:pt idx="2348">
                  <c:v>999.16445159912109</c:v>
                </c:pt>
                <c:pt idx="2349">
                  <c:v>999.66447067260742</c:v>
                </c:pt>
                <c:pt idx="2350">
                  <c:v>1000.1644897460938</c:v>
                </c:pt>
                <c:pt idx="2351">
                  <c:v>1000.5395050048828</c:v>
                </c:pt>
                <c:pt idx="2352">
                  <c:v>1000.9145202636719</c:v>
                </c:pt>
                <c:pt idx="2353">
                  <c:v>1001.2895355224609</c:v>
                </c:pt>
                <c:pt idx="2354">
                  <c:v>1001.66455078125</c:v>
                </c:pt>
                <c:pt idx="2355">
                  <c:v>1002.0395660400391</c:v>
                </c:pt>
                <c:pt idx="2356">
                  <c:v>1002.4145812988281</c:v>
                </c:pt>
                <c:pt idx="2357">
                  <c:v>1002.7895965576172</c:v>
                </c:pt>
                <c:pt idx="2358">
                  <c:v>1003.1646118164062</c:v>
                </c:pt>
                <c:pt idx="2359">
                  <c:v>1003.5396270751953</c:v>
                </c:pt>
                <c:pt idx="2360">
                  <c:v>1003.9146423339844</c:v>
                </c:pt>
                <c:pt idx="2361">
                  <c:v>1004.2896575927734</c:v>
                </c:pt>
                <c:pt idx="2362">
                  <c:v>1004.6646728515625</c:v>
                </c:pt>
                <c:pt idx="2363">
                  <c:v>1005.0396881103516</c:v>
                </c:pt>
                <c:pt idx="2364">
                  <c:v>1005.4147033691406</c:v>
                </c:pt>
                <c:pt idx="2365">
                  <c:v>1005.7897186279297</c:v>
                </c:pt>
                <c:pt idx="2366">
                  <c:v>1006.1647338867188</c:v>
                </c:pt>
                <c:pt idx="2367">
                  <c:v>1006.5397491455078</c:v>
                </c:pt>
                <c:pt idx="2368">
                  <c:v>1006.9147644042969</c:v>
                </c:pt>
                <c:pt idx="2369">
                  <c:v>1007.2897796630859</c:v>
                </c:pt>
                <c:pt idx="2370">
                  <c:v>1007.664794921875</c:v>
                </c:pt>
                <c:pt idx="2371">
                  <c:v>1008.0398101806641</c:v>
                </c:pt>
                <c:pt idx="2372">
                  <c:v>1008.4148254394531</c:v>
                </c:pt>
                <c:pt idx="2373">
                  <c:v>1008.7898406982422</c:v>
                </c:pt>
                <c:pt idx="2374">
                  <c:v>1009.1648559570312</c:v>
                </c:pt>
                <c:pt idx="2375">
                  <c:v>1009.5398712158203</c:v>
                </c:pt>
                <c:pt idx="2376">
                  <c:v>1009.9148864746094</c:v>
                </c:pt>
                <c:pt idx="2377">
                  <c:v>1010.2899017333984</c:v>
                </c:pt>
                <c:pt idx="2378">
                  <c:v>1010.6649169921875</c:v>
                </c:pt>
                <c:pt idx="2379">
                  <c:v>1011.0399322509766</c:v>
                </c:pt>
                <c:pt idx="2380">
                  <c:v>1011.4149475097656</c:v>
                </c:pt>
                <c:pt idx="2381">
                  <c:v>1011.7899627685547</c:v>
                </c:pt>
                <c:pt idx="2382">
                  <c:v>1012.1649780273438</c:v>
                </c:pt>
                <c:pt idx="2383">
                  <c:v>1012.5399932861328</c:v>
                </c:pt>
                <c:pt idx="2384">
                  <c:v>1012.9150085449219</c:v>
                </c:pt>
                <c:pt idx="2385">
                  <c:v>1013.2900238037109</c:v>
                </c:pt>
                <c:pt idx="2386">
                  <c:v>1013.6650390625</c:v>
                </c:pt>
                <c:pt idx="2387">
                  <c:v>1014.0400543212891</c:v>
                </c:pt>
                <c:pt idx="2388">
                  <c:v>1014.4150695800781</c:v>
                </c:pt>
                <c:pt idx="2389">
                  <c:v>1014.7900848388672</c:v>
                </c:pt>
                <c:pt idx="2390">
                  <c:v>1015.1651000976562</c:v>
                </c:pt>
                <c:pt idx="2391">
                  <c:v>1015.5401153564453</c:v>
                </c:pt>
                <c:pt idx="2392">
                  <c:v>1015.9151306152344</c:v>
                </c:pt>
                <c:pt idx="2393">
                  <c:v>1016.2901458740234</c:v>
                </c:pt>
                <c:pt idx="2394">
                  <c:v>1016.6651611328125</c:v>
                </c:pt>
                <c:pt idx="2395">
                  <c:v>1017.0401763916016</c:v>
                </c:pt>
                <c:pt idx="2396">
                  <c:v>1017.4151916503906</c:v>
                </c:pt>
                <c:pt idx="2397">
                  <c:v>1017.7902069091797</c:v>
                </c:pt>
                <c:pt idx="2398">
                  <c:v>1018.1652221679688</c:v>
                </c:pt>
                <c:pt idx="2399">
                  <c:v>1018.5402374267578</c:v>
                </c:pt>
                <c:pt idx="2400">
                  <c:v>1018.9152526855469</c:v>
                </c:pt>
                <c:pt idx="2401">
                  <c:v>1019.2902679443359</c:v>
                </c:pt>
                <c:pt idx="2402">
                  <c:v>1019.665283203125</c:v>
                </c:pt>
                <c:pt idx="2403">
                  <c:v>1020.0402984619141</c:v>
                </c:pt>
                <c:pt idx="2404">
                  <c:v>1020.4153137207031</c:v>
                </c:pt>
                <c:pt idx="2405">
                  <c:v>1020.7903289794922</c:v>
                </c:pt>
                <c:pt idx="2406">
                  <c:v>1021.1653442382812</c:v>
                </c:pt>
                <c:pt idx="2407">
                  <c:v>1021.5403594970703</c:v>
                </c:pt>
                <c:pt idx="2408">
                  <c:v>1021.9153747558594</c:v>
                </c:pt>
                <c:pt idx="2409">
                  <c:v>1022.2903900146484</c:v>
                </c:pt>
                <c:pt idx="2410">
                  <c:v>1022.6654052734375</c:v>
                </c:pt>
                <c:pt idx="2411">
                  <c:v>1023.0404205322266</c:v>
                </c:pt>
                <c:pt idx="2412">
                  <c:v>1023.4154357910156</c:v>
                </c:pt>
                <c:pt idx="2413">
                  <c:v>1023.7904510498047</c:v>
                </c:pt>
                <c:pt idx="2414">
                  <c:v>1024.1654663085938</c:v>
                </c:pt>
                <c:pt idx="2415">
                  <c:v>1024.5404815673828</c:v>
                </c:pt>
                <c:pt idx="2416">
                  <c:v>1024.9154968261719</c:v>
                </c:pt>
                <c:pt idx="2417">
                  <c:v>1025.2905120849609</c:v>
                </c:pt>
                <c:pt idx="2418">
                  <c:v>1025.66552734375</c:v>
                </c:pt>
                <c:pt idx="2419">
                  <c:v>1026.0405426025391</c:v>
                </c:pt>
                <c:pt idx="2420">
                  <c:v>1026.4155578613281</c:v>
                </c:pt>
                <c:pt idx="2421">
                  <c:v>1026.7905731201172</c:v>
                </c:pt>
                <c:pt idx="2422">
                  <c:v>1027.1655883789062</c:v>
                </c:pt>
                <c:pt idx="2423">
                  <c:v>1027.5406036376953</c:v>
                </c:pt>
                <c:pt idx="2424">
                  <c:v>1027.9156188964844</c:v>
                </c:pt>
                <c:pt idx="2425">
                  <c:v>1028.2906341552734</c:v>
                </c:pt>
                <c:pt idx="2426">
                  <c:v>1028.6656494140625</c:v>
                </c:pt>
                <c:pt idx="2427">
                  <c:v>1029.0406646728516</c:v>
                </c:pt>
                <c:pt idx="2428">
                  <c:v>1029.4156799316406</c:v>
                </c:pt>
                <c:pt idx="2429">
                  <c:v>1029.7906951904297</c:v>
                </c:pt>
                <c:pt idx="2430">
                  <c:v>1030.1657104492188</c:v>
                </c:pt>
                <c:pt idx="2431">
                  <c:v>1030.5407257080078</c:v>
                </c:pt>
                <c:pt idx="2432">
                  <c:v>1030.9157409667969</c:v>
                </c:pt>
                <c:pt idx="2433">
                  <c:v>1031.2907562255859</c:v>
                </c:pt>
                <c:pt idx="2434">
                  <c:v>1031.665771484375</c:v>
                </c:pt>
                <c:pt idx="2435">
                  <c:v>1032.0407867431641</c:v>
                </c:pt>
                <c:pt idx="2436">
                  <c:v>1032.4158020019531</c:v>
                </c:pt>
                <c:pt idx="2437">
                  <c:v>1032.7908172607422</c:v>
                </c:pt>
                <c:pt idx="2438">
                  <c:v>1033.1658325195312</c:v>
                </c:pt>
                <c:pt idx="2439">
                  <c:v>1033.5408477783203</c:v>
                </c:pt>
                <c:pt idx="2440">
                  <c:v>1033.9158630371094</c:v>
                </c:pt>
                <c:pt idx="2441">
                  <c:v>1034.2908782958984</c:v>
                </c:pt>
                <c:pt idx="2442">
                  <c:v>1034.6658935546875</c:v>
                </c:pt>
                <c:pt idx="2443">
                  <c:v>1035.0409088134766</c:v>
                </c:pt>
                <c:pt idx="2444">
                  <c:v>1035.4159240722656</c:v>
                </c:pt>
                <c:pt idx="2445">
                  <c:v>1035.7909393310547</c:v>
                </c:pt>
                <c:pt idx="2446">
                  <c:v>1036.1659545898438</c:v>
                </c:pt>
                <c:pt idx="2447">
                  <c:v>1036.5409698486328</c:v>
                </c:pt>
                <c:pt idx="2448">
                  <c:v>1036.9159851074219</c:v>
                </c:pt>
                <c:pt idx="2449">
                  <c:v>1037.2910003662109</c:v>
                </c:pt>
                <c:pt idx="2450">
                  <c:v>1037.666015625</c:v>
                </c:pt>
                <c:pt idx="2451">
                  <c:v>1038.0410308837891</c:v>
                </c:pt>
                <c:pt idx="2452">
                  <c:v>1038.4160461425781</c:v>
                </c:pt>
                <c:pt idx="2453">
                  <c:v>1038.7910614013672</c:v>
                </c:pt>
                <c:pt idx="2454">
                  <c:v>1039.1660766601562</c:v>
                </c:pt>
                <c:pt idx="2455">
                  <c:v>1039.5410919189453</c:v>
                </c:pt>
                <c:pt idx="2456">
                  <c:v>1039.9161071777344</c:v>
                </c:pt>
                <c:pt idx="2457">
                  <c:v>1040.2911224365234</c:v>
                </c:pt>
                <c:pt idx="2458">
                  <c:v>1040.6661376953125</c:v>
                </c:pt>
                <c:pt idx="2459">
                  <c:v>1041.0411529541016</c:v>
                </c:pt>
                <c:pt idx="2460">
                  <c:v>1041.4161682128906</c:v>
                </c:pt>
                <c:pt idx="2461">
                  <c:v>1041.7911834716797</c:v>
                </c:pt>
                <c:pt idx="2462">
                  <c:v>1042.1661987304688</c:v>
                </c:pt>
                <c:pt idx="2463">
                  <c:v>1042.5412139892578</c:v>
                </c:pt>
                <c:pt idx="2464">
                  <c:v>1042.9162292480469</c:v>
                </c:pt>
                <c:pt idx="2465">
                  <c:v>1043.2912445068359</c:v>
                </c:pt>
                <c:pt idx="2466">
                  <c:v>1043.666259765625</c:v>
                </c:pt>
                <c:pt idx="2467">
                  <c:v>1044.0412750244141</c:v>
                </c:pt>
                <c:pt idx="2468">
                  <c:v>1044.4162902832031</c:v>
                </c:pt>
                <c:pt idx="2469">
                  <c:v>1044.7913055419922</c:v>
                </c:pt>
                <c:pt idx="2470">
                  <c:v>1045.1663208007812</c:v>
                </c:pt>
                <c:pt idx="2471">
                  <c:v>1045.5413360595703</c:v>
                </c:pt>
                <c:pt idx="2472">
                  <c:v>1045.9163513183594</c:v>
                </c:pt>
                <c:pt idx="2473">
                  <c:v>1046.2913665771484</c:v>
                </c:pt>
                <c:pt idx="2474">
                  <c:v>1046.6663818359375</c:v>
                </c:pt>
                <c:pt idx="2475">
                  <c:v>1047.0413970947266</c:v>
                </c:pt>
                <c:pt idx="2476">
                  <c:v>1047.4164123535156</c:v>
                </c:pt>
                <c:pt idx="2477">
                  <c:v>1047.7914276123047</c:v>
                </c:pt>
                <c:pt idx="2478">
                  <c:v>1048.1664428710938</c:v>
                </c:pt>
                <c:pt idx="2479">
                  <c:v>1048.5414581298828</c:v>
                </c:pt>
                <c:pt idx="2480">
                  <c:v>1048.9164733886719</c:v>
                </c:pt>
                <c:pt idx="2481">
                  <c:v>1049.2914886474609</c:v>
                </c:pt>
                <c:pt idx="2482">
                  <c:v>1049.66650390625</c:v>
                </c:pt>
                <c:pt idx="2483">
                  <c:v>1050.0415191650391</c:v>
                </c:pt>
                <c:pt idx="2484">
                  <c:v>1050.4165344238281</c:v>
                </c:pt>
                <c:pt idx="2485">
                  <c:v>1050.7915496826172</c:v>
                </c:pt>
                <c:pt idx="2486">
                  <c:v>1051.1665649414062</c:v>
                </c:pt>
                <c:pt idx="2487">
                  <c:v>1051.5415802001953</c:v>
                </c:pt>
                <c:pt idx="2488">
                  <c:v>1051.9165954589844</c:v>
                </c:pt>
                <c:pt idx="2489">
                  <c:v>1052.2916107177734</c:v>
                </c:pt>
                <c:pt idx="2490">
                  <c:v>1052.6666259765625</c:v>
                </c:pt>
                <c:pt idx="2491">
                  <c:v>1053.0416412353516</c:v>
                </c:pt>
                <c:pt idx="2492">
                  <c:v>1053.4166564941406</c:v>
                </c:pt>
                <c:pt idx="2493">
                  <c:v>1053.7916717529297</c:v>
                </c:pt>
                <c:pt idx="2494">
                  <c:v>1054.1666870117188</c:v>
                </c:pt>
                <c:pt idx="2495">
                  <c:v>1054.5417022705078</c:v>
                </c:pt>
                <c:pt idx="2496">
                  <c:v>1055.0417213439941</c:v>
                </c:pt>
                <c:pt idx="2497">
                  <c:v>1055.5417404174805</c:v>
                </c:pt>
                <c:pt idx="2498">
                  <c:v>1055.9167556762695</c:v>
                </c:pt>
                <c:pt idx="2499">
                  <c:v>1056.2917709350586</c:v>
                </c:pt>
                <c:pt idx="2500">
                  <c:v>1056.7917900085449</c:v>
                </c:pt>
                <c:pt idx="2501">
                  <c:v>1057.166805267334</c:v>
                </c:pt>
                <c:pt idx="2502">
                  <c:v>1057.541820526123</c:v>
                </c:pt>
                <c:pt idx="2503">
                  <c:v>1057.9168357849121</c:v>
                </c:pt>
                <c:pt idx="2504">
                  <c:v>1058.2918510437012</c:v>
                </c:pt>
                <c:pt idx="2505">
                  <c:v>1058.6668663024902</c:v>
                </c:pt>
                <c:pt idx="2506">
                  <c:v>1059.0418815612793</c:v>
                </c:pt>
                <c:pt idx="2507">
                  <c:v>1059.4168968200684</c:v>
                </c:pt>
                <c:pt idx="2508">
                  <c:v>1059.7919120788574</c:v>
                </c:pt>
                <c:pt idx="2509">
                  <c:v>1060.1669273376465</c:v>
                </c:pt>
                <c:pt idx="2510">
                  <c:v>1060.5419425964355</c:v>
                </c:pt>
                <c:pt idx="2511">
                  <c:v>1060.9169578552246</c:v>
                </c:pt>
                <c:pt idx="2512">
                  <c:v>1061.2919731140137</c:v>
                </c:pt>
                <c:pt idx="2513">
                  <c:v>1061.6669883728027</c:v>
                </c:pt>
                <c:pt idx="2514">
                  <c:v>1062.0420036315918</c:v>
                </c:pt>
                <c:pt idx="2515">
                  <c:v>1062.4170188903809</c:v>
                </c:pt>
                <c:pt idx="2516">
                  <c:v>1062.7920341491699</c:v>
                </c:pt>
                <c:pt idx="2517">
                  <c:v>1063.167049407959</c:v>
                </c:pt>
                <c:pt idx="2518">
                  <c:v>1063.542064666748</c:v>
                </c:pt>
                <c:pt idx="2519">
                  <c:v>1063.9170799255371</c:v>
                </c:pt>
                <c:pt idx="2520">
                  <c:v>1064.2920951843262</c:v>
                </c:pt>
                <c:pt idx="2521">
                  <c:v>1064.6671104431152</c:v>
                </c:pt>
                <c:pt idx="2522">
                  <c:v>1065.0421257019043</c:v>
                </c:pt>
                <c:pt idx="2523">
                  <c:v>1065.4171409606934</c:v>
                </c:pt>
                <c:pt idx="2524">
                  <c:v>1065.7921562194824</c:v>
                </c:pt>
                <c:pt idx="2525">
                  <c:v>1066.1671714782715</c:v>
                </c:pt>
                <c:pt idx="2526">
                  <c:v>1066.5421867370605</c:v>
                </c:pt>
                <c:pt idx="2527">
                  <c:v>1066.9172019958496</c:v>
                </c:pt>
                <c:pt idx="2528">
                  <c:v>1067.2922172546387</c:v>
                </c:pt>
                <c:pt idx="2529">
                  <c:v>1067.6672325134277</c:v>
                </c:pt>
                <c:pt idx="2530">
                  <c:v>1068.0422477722168</c:v>
                </c:pt>
                <c:pt idx="2531">
                  <c:v>1068.4172630310059</c:v>
                </c:pt>
                <c:pt idx="2532">
                  <c:v>1068.7922782897949</c:v>
                </c:pt>
                <c:pt idx="2533">
                  <c:v>1069.167293548584</c:v>
                </c:pt>
                <c:pt idx="2534">
                  <c:v>1069.542308807373</c:v>
                </c:pt>
                <c:pt idx="2535">
                  <c:v>1069.9173240661621</c:v>
                </c:pt>
                <c:pt idx="2536">
                  <c:v>1070.2923393249512</c:v>
                </c:pt>
                <c:pt idx="2537">
                  <c:v>1070.6673545837402</c:v>
                </c:pt>
                <c:pt idx="2538">
                  <c:v>1071.0423698425293</c:v>
                </c:pt>
                <c:pt idx="2539">
                  <c:v>1071.4173851013184</c:v>
                </c:pt>
                <c:pt idx="2540">
                  <c:v>1071.7924003601074</c:v>
                </c:pt>
                <c:pt idx="2541">
                  <c:v>1072.2924194335938</c:v>
                </c:pt>
                <c:pt idx="2542">
                  <c:v>1072.6674346923828</c:v>
                </c:pt>
                <c:pt idx="2543">
                  <c:v>1073.0424499511719</c:v>
                </c:pt>
                <c:pt idx="2544">
                  <c:v>1073.4174652099609</c:v>
                </c:pt>
                <c:pt idx="2545">
                  <c:v>1073.79248046875</c:v>
                </c:pt>
                <c:pt idx="2546">
                  <c:v>1074.1674957275391</c:v>
                </c:pt>
                <c:pt idx="2547">
                  <c:v>1074.5425109863281</c:v>
                </c:pt>
                <c:pt idx="2548">
                  <c:v>1074.9175262451172</c:v>
                </c:pt>
                <c:pt idx="2549">
                  <c:v>1075.2925415039062</c:v>
                </c:pt>
                <c:pt idx="2550">
                  <c:v>1075.6675567626953</c:v>
                </c:pt>
                <c:pt idx="2551">
                  <c:v>1076.0425720214844</c:v>
                </c:pt>
                <c:pt idx="2552">
                  <c:v>1076.4175872802734</c:v>
                </c:pt>
                <c:pt idx="2553">
                  <c:v>1076.7926025390625</c:v>
                </c:pt>
                <c:pt idx="2554">
                  <c:v>1077.1676177978516</c:v>
                </c:pt>
                <c:pt idx="2555">
                  <c:v>1077.5426330566406</c:v>
                </c:pt>
                <c:pt idx="2556">
                  <c:v>1077.9176483154297</c:v>
                </c:pt>
                <c:pt idx="2557">
                  <c:v>1078.2926635742188</c:v>
                </c:pt>
                <c:pt idx="2558">
                  <c:v>1078.6676788330078</c:v>
                </c:pt>
                <c:pt idx="2559">
                  <c:v>1079.0426940917969</c:v>
                </c:pt>
                <c:pt idx="2560">
                  <c:v>1079.4177093505859</c:v>
                </c:pt>
                <c:pt idx="2561">
                  <c:v>1079.792724609375</c:v>
                </c:pt>
                <c:pt idx="2562">
                  <c:v>1080.1677398681641</c:v>
                </c:pt>
                <c:pt idx="2563">
                  <c:v>1080.6677589416504</c:v>
                </c:pt>
                <c:pt idx="2564">
                  <c:v>1081.0427742004395</c:v>
                </c:pt>
                <c:pt idx="2565">
                  <c:v>1081.4177894592285</c:v>
                </c:pt>
                <c:pt idx="2566">
                  <c:v>1081.7928047180176</c:v>
                </c:pt>
                <c:pt idx="2567">
                  <c:v>1082.1678199768066</c:v>
                </c:pt>
                <c:pt idx="2568">
                  <c:v>1082.5428352355957</c:v>
                </c:pt>
                <c:pt idx="2569">
                  <c:v>1082.9178504943848</c:v>
                </c:pt>
                <c:pt idx="2570">
                  <c:v>1083.2928657531738</c:v>
                </c:pt>
                <c:pt idx="2571">
                  <c:v>1083.6678810119629</c:v>
                </c:pt>
                <c:pt idx="2572">
                  <c:v>1084.042896270752</c:v>
                </c:pt>
                <c:pt idx="2573">
                  <c:v>1084.417911529541</c:v>
                </c:pt>
                <c:pt idx="2574">
                  <c:v>1084.7929267883301</c:v>
                </c:pt>
                <c:pt idx="2575">
                  <c:v>1085.1679420471191</c:v>
                </c:pt>
                <c:pt idx="2576">
                  <c:v>1085.5429573059082</c:v>
                </c:pt>
                <c:pt idx="2577">
                  <c:v>1085.9179725646973</c:v>
                </c:pt>
                <c:pt idx="2578">
                  <c:v>1086.2929878234863</c:v>
                </c:pt>
                <c:pt idx="2579">
                  <c:v>1086.6680030822754</c:v>
                </c:pt>
                <c:pt idx="2580">
                  <c:v>1087.0430183410645</c:v>
                </c:pt>
                <c:pt idx="2581">
                  <c:v>1087.4180335998535</c:v>
                </c:pt>
                <c:pt idx="2582">
                  <c:v>1087.7930488586426</c:v>
                </c:pt>
                <c:pt idx="2583">
                  <c:v>1088.1680641174316</c:v>
                </c:pt>
                <c:pt idx="2584">
                  <c:v>1088.5430793762207</c:v>
                </c:pt>
                <c:pt idx="2585">
                  <c:v>1088.9180946350098</c:v>
                </c:pt>
                <c:pt idx="2586">
                  <c:v>1089.2931098937988</c:v>
                </c:pt>
                <c:pt idx="2587">
                  <c:v>1089.6681251525879</c:v>
                </c:pt>
                <c:pt idx="2588">
                  <c:v>1090.043140411377</c:v>
                </c:pt>
                <c:pt idx="2589">
                  <c:v>1090.418155670166</c:v>
                </c:pt>
                <c:pt idx="2590">
                  <c:v>1090.7931709289551</c:v>
                </c:pt>
                <c:pt idx="2591">
                  <c:v>1091.1681861877441</c:v>
                </c:pt>
                <c:pt idx="2592">
                  <c:v>1091.5432014465332</c:v>
                </c:pt>
                <c:pt idx="2593">
                  <c:v>1091.9182167053223</c:v>
                </c:pt>
                <c:pt idx="2594">
                  <c:v>1092.2932319641113</c:v>
                </c:pt>
                <c:pt idx="2595">
                  <c:v>1092.6682472229004</c:v>
                </c:pt>
                <c:pt idx="2596">
                  <c:v>1093.0432624816895</c:v>
                </c:pt>
                <c:pt idx="2597">
                  <c:v>1093.4182777404785</c:v>
                </c:pt>
                <c:pt idx="2598">
                  <c:v>1093.7932929992676</c:v>
                </c:pt>
                <c:pt idx="2599">
                  <c:v>1094.1683082580566</c:v>
                </c:pt>
                <c:pt idx="2600">
                  <c:v>1094.5433235168457</c:v>
                </c:pt>
                <c:pt idx="2601">
                  <c:v>1094.9183387756348</c:v>
                </c:pt>
                <c:pt idx="2602">
                  <c:v>1095.2933540344238</c:v>
                </c:pt>
                <c:pt idx="2603">
                  <c:v>1095.6683692932129</c:v>
                </c:pt>
                <c:pt idx="2604">
                  <c:v>1096.043384552002</c:v>
                </c:pt>
                <c:pt idx="2605">
                  <c:v>1096.418399810791</c:v>
                </c:pt>
                <c:pt idx="2606">
                  <c:v>1096.7934150695801</c:v>
                </c:pt>
                <c:pt idx="2607">
                  <c:v>1097.1684303283691</c:v>
                </c:pt>
                <c:pt idx="2608">
                  <c:v>1097.5434455871582</c:v>
                </c:pt>
                <c:pt idx="2609">
                  <c:v>1097.9184608459473</c:v>
                </c:pt>
                <c:pt idx="2610">
                  <c:v>1098.2934761047363</c:v>
                </c:pt>
                <c:pt idx="2611">
                  <c:v>1098.6684913635254</c:v>
                </c:pt>
                <c:pt idx="2612">
                  <c:v>1099.0435066223145</c:v>
                </c:pt>
                <c:pt idx="2613">
                  <c:v>1099.4185218811035</c:v>
                </c:pt>
                <c:pt idx="2614">
                  <c:v>1099.7935371398926</c:v>
                </c:pt>
                <c:pt idx="2615">
                  <c:v>1100.1685523986816</c:v>
                </c:pt>
                <c:pt idx="2616">
                  <c:v>1100.5435676574707</c:v>
                </c:pt>
                <c:pt idx="2617">
                  <c:v>1100.9185829162598</c:v>
                </c:pt>
                <c:pt idx="2618">
                  <c:v>1101.2935981750488</c:v>
                </c:pt>
                <c:pt idx="2619">
                  <c:v>1101.6686134338379</c:v>
                </c:pt>
                <c:pt idx="2620">
                  <c:v>1102.043628692627</c:v>
                </c:pt>
                <c:pt idx="2621">
                  <c:v>1102.418643951416</c:v>
                </c:pt>
                <c:pt idx="2622">
                  <c:v>1102.7936592102051</c:v>
                </c:pt>
                <c:pt idx="2623">
                  <c:v>1103.1686744689941</c:v>
                </c:pt>
                <c:pt idx="2624">
                  <c:v>1103.5436897277832</c:v>
                </c:pt>
                <c:pt idx="2625">
                  <c:v>1103.9187049865723</c:v>
                </c:pt>
                <c:pt idx="2626">
                  <c:v>1104.2937202453613</c:v>
                </c:pt>
                <c:pt idx="2627">
                  <c:v>1104.6687355041504</c:v>
                </c:pt>
                <c:pt idx="2628">
                  <c:v>1105.0437507629395</c:v>
                </c:pt>
                <c:pt idx="2629">
                  <c:v>1105.4187660217285</c:v>
                </c:pt>
                <c:pt idx="2630">
                  <c:v>1105.7937812805176</c:v>
                </c:pt>
                <c:pt idx="2631">
                  <c:v>1106.1687965393066</c:v>
                </c:pt>
                <c:pt idx="2632">
                  <c:v>1106.5438117980957</c:v>
                </c:pt>
                <c:pt idx="2633">
                  <c:v>1106.9188270568848</c:v>
                </c:pt>
                <c:pt idx="2634">
                  <c:v>1107.2938423156738</c:v>
                </c:pt>
                <c:pt idx="2635">
                  <c:v>1107.6688575744629</c:v>
                </c:pt>
                <c:pt idx="2636">
                  <c:v>1108.043872833252</c:v>
                </c:pt>
                <c:pt idx="2637">
                  <c:v>1108.418888092041</c:v>
                </c:pt>
                <c:pt idx="2638">
                  <c:v>1108.7939033508301</c:v>
                </c:pt>
                <c:pt idx="2639">
                  <c:v>1109.1689186096191</c:v>
                </c:pt>
                <c:pt idx="2640">
                  <c:v>1109.5439338684082</c:v>
                </c:pt>
                <c:pt idx="2641">
                  <c:v>1109.9189491271973</c:v>
                </c:pt>
                <c:pt idx="2642">
                  <c:v>1110.2939643859863</c:v>
                </c:pt>
                <c:pt idx="2643">
                  <c:v>1110.6689796447754</c:v>
                </c:pt>
                <c:pt idx="2644">
                  <c:v>1111.0439949035645</c:v>
                </c:pt>
                <c:pt idx="2645">
                  <c:v>1111.4190101623535</c:v>
                </c:pt>
                <c:pt idx="2646">
                  <c:v>1111.7940254211426</c:v>
                </c:pt>
                <c:pt idx="2647">
                  <c:v>1112.1690406799316</c:v>
                </c:pt>
                <c:pt idx="2648">
                  <c:v>1112.5440559387207</c:v>
                </c:pt>
                <c:pt idx="2649">
                  <c:v>1112.9190711975098</c:v>
                </c:pt>
                <c:pt idx="2650">
                  <c:v>1113.2940864562988</c:v>
                </c:pt>
                <c:pt idx="2651">
                  <c:v>1113.6691017150879</c:v>
                </c:pt>
                <c:pt idx="2652">
                  <c:v>1114.044116973877</c:v>
                </c:pt>
                <c:pt idx="2653">
                  <c:v>1114.419132232666</c:v>
                </c:pt>
                <c:pt idx="2654">
                  <c:v>1114.7941474914551</c:v>
                </c:pt>
                <c:pt idx="2655">
                  <c:v>1115.1691627502441</c:v>
                </c:pt>
                <c:pt idx="2656">
                  <c:v>1115.5441780090332</c:v>
                </c:pt>
                <c:pt idx="2657">
                  <c:v>1115.9191932678223</c:v>
                </c:pt>
                <c:pt idx="2658">
                  <c:v>1116.2942085266113</c:v>
                </c:pt>
                <c:pt idx="2659">
                  <c:v>1116.6692237854004</c:v>
                </c:pt>
                <c:pt idx="2660">
                  <c:v>1117.0442390441895</c:v>
                </c:pt>
                <c:pt idx="2661">
                  <c:v>1117.4192543029785</c:v>
                </c:pt>
                <c:pt idx="2662">
                  <c:v>1117.7942695617676</c:v>
                </c:pt>
                <c:pt idx="2663">
                  <c:v>1118.1692848205566</c:v>
                </c:pt>
                <c:pt idx="2664">
                  <c:v>1118.5443000793457</c:v>
                </c:pt>
                <c:pt idx="2665">
                  <c:v>1118.9193153381348</c:v>
                </c:pt>
                <c:pt idx="2666">
                  <c:v>1119.2943305969238</c:v>
                </c:pt>
                <c:pt idx="2667">
                  <c:v>1119.6693458557129</c:v>
                </c:pt>
                <c:pt idx="2668">
                  <c:v>1120.044361114502</c:v>
                </c:pt>
                <c:pt idx="2669">
                  <c:v>1120.419376373291</c:v>
                </c:pt>
                <c:pt idx="2670">
                  <c:v>1120.7943916320801</c:v>
                </c:pt>
                <c:pt idx="2671">
                  <c:v>1121.1694068908691</c:v>
                </c:pt>
                <c:pt idx="2672">
                  <c:v>1121.5444221496582</c:v>
                </c:pt>
                <c:pt idx="2673">
                  <c:v>1121.9194374084473</c:v>
                </c:pt>
                <c:pt idx="2674">
                  <c:v>1122.2944526672363</c:v>
                </c:pt>
                <c:pt idx="2675">
                  <c:v>1122.6694679260254</c:v>
                </c:pt>
                <c:pt idx="2676">
                  <c:v>1123.0444831848145</c:v>
                </c:pt>
                <c:pt idx="2677">
                  <c:v>1123.4194984436035</c:v>
                </c:pt>
                <c:pt idx="2678">
                  <c:v>1123.7945137023926</c:v>
                </c:pt>
                <c:pt idx="2679">
                  <c:v>1124.1695289611816</c:v>
                </c:pt>
                <c:pt idx="2680">
                  <c:v>1124.5445442199707</c:v>
                </c:pt>
                <c:pt idx="2681">
                  <c:v>1124.9195594787598</c:v>
                </c:pt>
                <c:pt idx="2682">
                  <c:v>1125.2945747375488</c:v>
                </c:pt>
                <c:pt idx="2683">
                  <c:v>1125.6695899963379</c:v>
                </c:pt>
                <c:pt idx="2684">
                  <c:v>1126.044605255127</c:v>
                </c:pt>
                <c:pt idx="2685">
                  <c:v>1126.419620513916</c:v>
                </c:pt>
                <c:pt idx="2686">
                  <c:v>1126.7946357727051</c:v>
                </c:pt>
                <c:pt idx="2687">
                  <c:v>1127.1696510314941</c:v>
                </c:pt>
                <c:pt idx="2688">
                  <c:v>1127.5446662902832</c:v>
                </c:pt>
                <c:pt idx="2689">
                  <c:v>1127.9196815490723</c:v>
                </c:pt>
                <c:pt idx="2690">
                  <c:v>1128.4197006225586</c:v>
                </c:pt>
                <c:pt idx="2691">
                  <c:v>1128.7947158813477</c:v>
                </c:pt>
                <c:pt idx="2692">
                  <c:v>1129.1697311401367</c:v>
                </c:pt>
                <c:pt idx="2693">
                  <c:v>1129.5447463989258</c:v>
                </c:pt>
                <c:pt idx="2694">
                  <c:v>1129.9197616577148</c:v>
                </c:pt>
                <c:pt idx="2695">
                  <c:v>1130.2947769165039</c:v>
                </c:pt>
                <c:pt idx="2696">
                  <c:v>1130.669792175293</c:v>
                </c:pt>
                <c:pt idx="2697">
                  <c:v>1131.044807434082</c:v>
                </c:pt>
                <c:pt idx="2698">
                  <c:v>1131.4198226928711</c:v>
                </c:pt>
                <c:pt idx="2699">
                  <c:v>1131.7948379516602</c:v>
                </c:pt>
                <c:pt idx="2700">
                  <c:v>1132.1698532104492</c:v>
                </c:pt>
                <c:pt idx="2701">
                  <c:v>1132.5448684692383</c:v>
                </c:pt>
                <c:pt idx="2702">
                  <c:v>1132.9198837280273</c:v>
                </c:pt>
                <c:pt idx="2703">
                  <c:v>1133.2948989868164</c:v>
                </c:pt>
                <c:pt idx="2704">
                  <c:v>1133.6699142456055</c:v>
                </c:pt>
                <c:pt idx="2705">
                  <c:v>1134.0449295043945</c:v>
                </c:pt>
                <c:pt idx="2706">
                  <c:v>1134.4199447631836</c:v>
                </c:pt>
                <c:pt idx="2707">
                  <c:v>1134.7949600219727</c:v>
                </c:pt>
                <c:pt idx="2708">
                  <c:v>1135.1699752807617</c:v>
                </c:pt>
                <c:pt idx="2709">
                  <c:v>1135.5449905395508</c:v>
                </c:pt>
                <c:pt idx="2710">
                  <c:v>1135.9200057983398</c:v>
                </c:pt>
                <c:pt idx="2711">
                  <c:v>1136.2950210571289</c:v>
                </c:pt>
                <c:pt idx="2712">
                  <c:v>1136.670036315918</c:v>
                </c:pt>
                <c:pt idx="2713">
                  <c:v>1137.045051574707</c:v>
                </c:pt>
                <c:pt idx="2714">
                  <c:v>1137.4200668334961</c:v>
                </c:pt>
                <c:pt idx="2715">
                  <c:v>1137.7950820922852</c:v>
                </c:pt>
                <c:pt idx="2716">
                  <c:v>1138.1700973510742</c:v>
                </c:pt>
                <c:pt idx="2717">
                  <c:v>1138.5451126098633</c:v>
                </c:pt>
                <c:pt idx="2718">
                  <c:v>1138.9201278686523</c:v>
                </c:pt>
                <c:pt idx="2719">
                  <c:v>1139.2951431274414</c:v>
                </c:pt>
                <c:pt idx="2720">
                  <c:v>1139.6701583862305</c:v>
                </c:pt>
                <c:pt idx="2721">
                  <c:v>1140.0451736450195</c:v>
                </c:pt>
                <c:pt idx="2722">
                  <c:v>1140.4201889038086</c:v>
                </c:pt>
                <c:pt idx="2723">
                  <c:v>1140.7952041625977</c:v>
                </c:pt>
                <c:pt idx="2724">
                  <c:v>1141.1702194213867</c:v>
                </c:pt>
                <c:pt idx="2725">
                  <c:v>1141.5452346801758</c:v>
                </c:pt>
                <c:pt idx="2726">
                  <c:v>1141.9202499389648</c:v>
                </c:pt>
                <c:pt idx="2727">
                  <c:v>1142.2952651977539</c:v>
                </c:pt>
                <c:pt idx="2728">
                  <c:v>1142.670280456543</c:v>
                </c:pt>
                <c:pt idx="2729">
                  <c:v>1143.045295715332</c:v>
                </c:pt>
                <c:pt idx="2730">
                  <c:v>1143.4203109741211</c:v>
                </c:pt>
                <c:pt idx="2731">
                  <c:v>1143.7953262329102</c:v>
                </c:pt>
                <c:pt idx="2732">
                  <c:v>1144.1703414916992</c:v>
                </c:pt>
                <c:pt idx="2733">
                  <c:v>1144.5453567504883</c:v>
                </c:pt>
                <c:pt idx="2734">
                  <c:v>1144.9203720092773</c:v>
                </c:pt>
                <c:pt idx="2735">
                  <c:v>1145.2953872680664</c:v>
                </c:pt>
                <c:pt idx="2736">
                  <c:v>1145.6704025268555</c:v>
                </c:pt>
                <c:pt idx="2737">
                  <c:v>1146.0454177856445</c:v>
                </c:pt>
                <c:pt idx="2738">
                  <c:v>1146.4204330444336</c:v>
                </c:pt>
                <c:pt idx="2739">
                  <c:v>1146.7954483032227</c:v>
                </c:pt>
                <c:pt idx="2740">
                  <c:v>1147.1704635620117</c:v>
                </c:pt>
                <c:pt idx="2741">
                  <c:v>1147.5454788208008</c:v>
                </c:pt>
                <c:pt idx="2742">
                  <c:v>1147.9204940795898</c:v>
                </c:pt>
                <c:pt idx="2743">
                  <c:v>1148.2955093383789</c:v>
                </c:pt>
                <c:pt idx="2744">
                  <c:v>1148.670524597168</c:v>
                </c:pt>
                <c:pt idx="2745">
                  <c:v>1149.045539855957</c:v>
                </c:pt>
                <c:pt idx="2746">
                  <c:v>1149.4205551147461</c:v>
                </c:pt>
                <c:pt idx="2747">
                  <c:v>1149.7955703735352</c:v>
                </c:pt>
                <c:pt idx="2748">
                  <c:v>1150.1705856323242</c:v>
                </c:pt>
                <c:pt idx="2749">
                  <c:v>1150.5456008911133</c:v>
                </c:pt>
                <c:pt idx="2750">
                  <c:v>1150.9206161499023</c:v>
                </c:pt>
                <c:pt idx="2751">
                  <c:v>1151.2956314086914</c:v>
                </c:pt>
                <c:pt idx="2752">
                  <c:v>1151.6706466674805</c:v>
                </c:pt>
                <c:pt idx="2753">
                  <c:v>1152.0456619262695</c:v>
                </c:pt>
                <c:pt idx="2754">
                  <c:v>1152.4206771850586</c:v>
                </c:pt>
                <c:pt idx="2755">
                  <c:v>1152.7956924438477</c:v>
                </c:pt>
                <c:pt idx="2756">
                  <c:v>1153.1707077026367</c:v>
                </c:pt>
                <c:pt idx="2757">
                  <c:v>1153.5457229614258</c:v>
                </c:pt>
                <c:pt idx="2758">
                  <c:v>1153.9207382202148</c:v>
                </c:pt>
                <c:pt idx="2759">
                  <c:v>1154.2957534790039</c:v>
                </c:pt>
                <c:pt idx="2760">
                  <c:v>1154.670768737793</c:v>
                </c:pt>
                <c:pt idx="2761">
                  <c:v>1155.045783996582</c:v>
                </c:pt>
                <c:pt idx="2762">
                  <c:v>1155.4207992553711</c:v>
                </c:pt>
                <c:pt idx="2763">
                  <c:v>1155.7958145141602</c:v>
                </c:pt>
                <c:pt idx="2764">
                  <c:v>1156.1708297729492</c:v>
                </c:pt>
                <c:pt idx="2765">
                  <c:v>1156.5458450317383</c:v>
                </c:pt>
                <c:pt idx="2766">
                  <c:v>1156.9208602905273</c:v>
                </c:pt>
                <c:pt idx="2767">
                  <c:v>1157.2958755493164</c:v>
                </c:pt>
                <c:pt idx="2768">
                  <c:v>1157.6708908081055</c:v>
                </c:pt>
                <c:pt idx="2769">
                  <c:v>1158.0459060668945</c:v>
                </c:pt>
                <c:pt idx="2770">
                  <c:v>1158.4209213256836</c:v>
                </c:pt>
                <c:pt idx="2771">
                  <c:v>1158.7959365844727</c:v>
                </c:pt>
                <c:pt idx="2772">
                  <c:v>1159.1709518432617</c:v>
                </c:pt>
                <c:pt idx="2773">
                  <c:v>1159.5459671020508</c:v>
                </c:pt>
                <c:pt idx="2774">
                  <c:v>1159.9209823608398</c:v>
                </c:pt>
                <c:pt idx="2775">
                  <c:v>1160.2959976196289</c:v>
                </c:pt>
                <c:pt idx="2776">
                  <c:v>1160.5460090637207</c:v>
                </c:pt>
                <c:pt idx="2777">
                  <c:v>1160.9210243225098</c:v>
                </c:pt>
                <c:pt idx="2778">
                  <c:v>1161.2960395812988</c:v>
                </c:pt>
                <c:pt idx="2779">
                  <c:v>1161.6710548400879</c:v>
                </c:pt>
                <c:pt idx="2780">
                  <c:v>1162.046070098877</c:v>
                </c:pt>
                <c:pt idx="2781">
                  <c:v>1162.421085357666</c:v>
                </c:pt>
                <c:pt idx="2782">
                  <c:v>1162.7961006164551</c:v>
                </c:pt>
                <c:pt idx="2783">
                  <c:v>1163.1711158752441</c:v>
                </c:pt>
                <c:pt idx="2784">
                  <c:v>1163.5461311340332</c:v>
                </c:pt>
                <c:pt idx="2785">
                  <c:v>1163.9211463928223</c:v>
                </c:pt>
                <c:pt idx="2786">
                  <c:v>1164.2961616516113</c:v>
                </c:pt>
                <c:pt idx="2787">
                  <c:v>1164.6711769104004</c:v>
                </c:pt>
                <c:pt idx="2788">
                  <c:v>1165.0461921691895</c:v>
                </c:pt>
                <c:pt idx="2789">
                  <c:v>1165.4212074279785</c:v>
                </c:pt>
                <c:pt idx="2790">
                  <c:v>1165.7962226867676</c:v>
                </c:pt>
                <c:pt idx="2791">
                  <c:v>1166.1712379455566</c:v>
                </c:pt>
                <c:pt idx="2792">
                  <c:v>1166.5462532043457</c:v>
                </c:pt>
                <c:pt idx="2793">
                  <c:v>1166.9212684631348</c:v>
                </c:pt>
                <c:pt idx="2794">
                  <c:v>1167.2962837219238</c:v>
                </c:pt>
                <c:pt idx="2795">
                  <c:v>1167.6712989807129</c:v>
                </c:pt>
                <c:pt idx="2796">
                  <c:v>1168.046314239502</c:v>
                </c:pt>
                <c:pt idx="2797">
                  <c:v>1168.421329498291</c:v>
                </c:pt>
                <c:pt idx="2798">
                  <c:v>1168.7963447570801</c:v>
                </c:pt>
                <c:pt idx="2799">
                  <c:v>1169.1713600158691</c:v>
                </c:pt>
                <c:pt idx="2800">
                  <c:v>1169.5463752746582</c:v>
                </c:pt>
                <c:pt idx="2801">
                  <c:v>1169.9213905334473</c:v>
                </c:pt>
                <c:pt idx="2802">
                  <c:v>1170.2964057922363</c:v>
                </c:pt>
                <c:pt idx="2803">
                  <c:v>1170.6714210510254</c:v>
                </c:pt>
                <c:pt idx="2804">
                  <c:v>1171.0464363098145</c:v>
                </c:pt>
                <c:pt idx="2805">
                  <c:v>1171.4214515686035</c:v>
                </c:pt>
                <c:pt idx="2806">
                  <c:v>1171.7964668273926</c:v>
                </c:pt>
                <c:pt idx="2807">
                  <c:v>1172.1714820861816</c:v>
                </c:pt>
                <c:pt idx="2808">
                  <c:v>1172.5464973449707</c:v>
                </c:pt>
                <c:pt idx="2809">
                  <c:v>1172.9215126037598</c:v>
                </c:pt>
                <c:pt idx="2810">
                  <c:v>1173.4215316772461</c:v>
                </c:pt>
                <c:pt idx="2811">
                  <c:v>1173.7965469360352</c:v>
                </c:pt>
                <c:pt idx="2812">
                  <c:v>1174.1715621948242</c:v>
                </c:pt>
                <c:pt idx="2813">
                  <c:v>1174.5465774536133</c:v>
                </c:pt>
                <c:pt idx="2814">
                  <c:v>1174.9215927124023</c:v>
                </c:pt>
                <c:pt idx="2815">
                  <c:v>1175.2966079711914</c:v>
                </c:pt>
                <c:pt idx="2816">
                  <c:v>1175.6716232299805</c:v>
                </c:pt>
                <c:pt idx="2817">
                  <c:v>1176.0466384887695</c:v>
                </c:pt>
                <c:pt idx="2818">
                  <c:v>1176.4216537475586</c:v>
                </c:pt>
                <c:pt idx="2819">
                  <c:v>1176.7966690063477</c:v>
                </c:pt>
                <c:pt idx="2820">
                  <c:v>1177.1716842651367</c:v>
                </c:pt>
                <c:pt idx="2821">
                  <c:v>1177.5466995239258</c:v>
                </c:pt>
                <c:pt idx="2822">
                  <c:v>1177.9217147827148</c:v>
                </c:pt>
                <c:pt idx="2823">
                  <c:v>1178.2967300415039</c:v>
                </c:pt>
                <c:pt idx="2824">
                  <c:v>1178.671745300293</c:v>
                </c:pt>
                <c:pt idx="2825">
                  <c:v>1179.046760559082</c:v>
                </c:pt>
                <c:pt idx="2826">
                  <c:v>1179.4217758178711</c:v>
                </c:pt>
                <c:pt idx="2827">
                  <c:v>1179.7967910766602</c:v>
                </c:pt>
                <c:pt idx="2828">
                  <c:v>1180.1718063354492</c:v>
                </c:pt>
                <c:pt idx="2829">
                  <c:v>1180.5468215942383</c:v>
                </c:pt>
                <c:pt idx="2830">
                  <c:v>1180.9218368530273</c:v>
                </c:pt>
                <c:pt idx="2831">
                  <c:v>1181.2968521118164</c:v>
                </c:pt>
                <c:pt idx="2832">
                  <c:v>1181.6718673706055</c:v>
                </c:pt>
                <c:pt idx="2833">
                  <c:v>1182.0468826293945</c:v>
                </c:pt>
                <c:pt idx="2834">
                  <c:v>1182.4218978881836</c:v>
                </c:pt>
                <c:pt idx="2835">
                  <c:v>1182.7969131469727</c:v>
                </c:pt>
                <c:pt idx="2836">
                  <c:v>1183.1719284057617</c:v>
                </c:pt>
                <c:pt idx="2837">
                  <c:v>1183.5469436645508</c:v>
                </c:pt>
                <c:pt idx="2838">
                  <c:v>1183.9219589233398</c:v>
                </c:pt>
                <c:pt idx="2839">
                  <c:v>1184.2969741821289</c:v>
                </c:pt>
                <c:pt idx="2840">
                  <c:v>1184.671989440918</c:v>
                </c:pt>
                <c:pt idx="2841">
                  <c:v>1185.047004699707</c:v>
                </c:pt>
                <c:pt idx="2842">
                  <c:v>1185.4220199584961</c:v>
                </c:pt>
                <c:pt idx="2843">
                  <c:v>1185.7970352172852</c:v>
                </c:pt>
                <c:pt idx="2844">
                  <c:v>1186.1720504760742</c:v>
                </c:pt>
                <c:pt idx="2845">
                  <c:v>1186.5470657348633</c:v>
                </c:pt>
                <c:pt idx="2846">
                  <c:v>1186.9220809936523</c:v>
                </c:pt>
                <c:pt idx="2847">
                  <c:v>1187.2970962524414</c:v>
                </c:pt>
                <c:pt idx="2848">
                  <c:v>1187.6721115112305</c:v>
                </c:pt>
                <c:pt idx="2849">
                  <c:v>1188.0471267700195</c:v>
                </c:pt>
                <c:pt idx="2850">
                  <c:v>1188.2971382141113</c:v>
                </c:pt>
                <c:pt idx="2851">
                  <c:v>1188.6721534729004</c:v>
                </c:pt>
                <c:pt idx="2852">
                  <c:v>1189.0471687316895</c:v>
                </c:pt>
                <c:pt idx="2853">
                  <c:v>1189.4221839904785</c:v>
                </c:pt>
                <c:pt idx="2854">
                  <c:v>1189.7971992492676</c:v>
                </c:pt>
                <c:pt idx="2855">
                  <c:v>1190.1722145080566</c:v>
                </c:pt>
                <c:pt idx="2856">
                  <c:v>1190.5472297668457</c:v>
                </c:pt>
                <c:pt idx="2857">
                  <c:v>1190.9222450256348</c:v>
                </c:pt>
                <c:pt idx="2858">
                  <c:v>1191.2972602844238</c:v>
                </c:pt>
                <c:pt idx="2859">
                  <c:v>1191.6722755432129</c:v>
                </c:pt>
                <c:pt idx="2860">
                  <c:v>1192.047290802002</c:v>
                </c:pt>
                <c:pt idx="2861">
                  <c:v>1192.422306060791</c:v>
                </c:pt>
                <c:pt idx="2862">
                  <c:v>1192.7973213195801</c:v>
                </c:pt>
                <c:pt idx="2863">
                  <c:v>1193.1723365783691</c:v>
                </c:pt>
                <c:pt idx="2864">
                  <c:v>1193.5473518371582</c:v>
                </c:pt>
                <c:pt idx="2865">
                  <c:v>1193.9223670959473</c:v>
                </c:pt>
                <c:pt idx="2866">
                  <c:v>1194.2973823547363</c:v>
                </c:pt>
                <c:pt idx="2867">
                  <c:v>1194.5473937988281</c:v>
                </c:pt>
                <c:pt idx="2868">
                  <c:v>1194.9224090576172</c:v>
                </c:pt>
                <c:pt idx="2869">
                  <c:v>1195.2974243164062</c:v>
                </c:pt>
                <c:pt idx="2870">
                  <c:v>1195.6724395751953</c:v>
                </c:pt>
                <c:pt idx="2871">
                  <c:v>1196.0474548339844</c:v>
                </c:pt>
                <c:pt idx="2872">
                  <c:v>1196.4224700927734</c:v>
                </c:pt>
                <c:pt idx="2873">
                  <c:v>1196.7974853515625</c:v>
                </c:pt>
                <c:pt idx="2874">
                  <c:v>1197.1725006103516</c:v>
                </c:pt>
                <c:pt idx="2875">
                  <c:v>1197.5475158691406</c:v>
                </c:pt>
                <c:pt idx="2876">
                  <c:v>1197.9225311279297</c:v>
                </c:pt>
                <c:pt idx="2877">
                  <c:v>1198.2975463867188</c:v>
                </c:pt>
                <c:pt idx="2878">
                  <c:v>1198.6725616455078</c:v>
                </c:pt>
                <c:pt idx="2879">
                  <c:v>1199.0475769042969</c:v>
                </c:pt>
                <c:pt idx="2880">
                  <c:v>1199.4225921630859</c:v>
                </c:pt>
                <c:pt idx="2881">
                  <c:v>1199.9226112365723</c:v>
                </c:pt>
                <c:pt idx="2882">
                  <c:v>1200.4226303100586</c:v>
                </c:pt>
                <c:pt idx="2883">
                  <c:v>1200.9226493835449</c:v>
                </c:pt>
                <c:pt idx="2884">
                  <c:v>1201.297664642334</c:v>
                </c:pt>
                <c:pt idx="2885">
                  <c:v>1201.672679901123</c:v>
                </c:pt>
                <c:pt idx="2886">
                  <c:v>1202.0476951599121</c:v>
                </c:pt>
                <c:pt idx="2887">
                  <c:v>1202.4227104187012</c:v>
                </c:pt>
                <c:pt idx="2888">
                  <c:v>1202.7977256774902</c:v>
                </c:pt>
                <c:pt idx="2889">
                  <c:v>1203.1727409362793</c:v>
                </c:pt>
                <c:pt idx="2890">
                  <c:v>1203.5477561950684</c:v>
                </c:pt>
                <c:pt idx="2891">
                  <c:v>1203.9227714538574</c:v>
                </c:pt>
                <c:pt idx="2892">
                  <c:v>1204.2977867126465</c:v>
                </c:pt>
                <c:pt idx="2893">
                  <c:v>1204.6728019714355</c:v>
                </c:pt>
                <c:pt idx="2894">
                  <c:v>1205.0478172302246</c:v>
                </c:pt>
                <c:pt idx="2895">
                  <c:v>1205.4228324890137</c:v>
                </c:pt>
                <c:pt idx="2896">
                  <c:v>1205.7978477478027</c:v>
                </c:pt>
                <c:pt idx="2897">
                  <c:v>1206.1728630065918</c:v>
                </c:pt>
                <c:pt idx="2898">
                  <c:v>1206.5478782653809</c:v>
                </c:pt>
                <c:pt idx="2899">
                  <c:v>1206.9228935241699</c:v>
                </c:pt>
                <c:pt idx="2900">
                  <c:v>1207.297908782959</c:v>
                </c:pt>
                <c:pt idx="2901">
                  <c:v>1207.672924041748</c:v>
                </c:pt>
                <c:pt idx="2902">
                  <c:v>1208.0479393005371</c:v>
                </c:pt>
                <c:pt idx="2903">
                  <c:v>1208.4229545593262</c:v>
                </c:pt>
                <c:pt idx="2904">
                  <c:v>1208.7979698181152</c:v>
                </c:pt>
                <c:pt idx="2905">
                  <c:v>1209.1729850769043</c:v>
                </c:pt>
                <c:pt idx="2906">
                  <c:v>1209.5480003356934</c:v>
                </c:pt>
                <c:pt idx="2907">
                  <c:v>1209.9230155944824</c:v>
                </c:pt>
                <c:pt idx="2908">
                  <c:v>1210.2980308532715</c:v>
                </c:pt>
                <c:pt idx="2909">
                  <c:v>1210.6730461120605</c:v>
                </c:pt>
                <c:pt idx="2910">
                  <c:v>1211.0480613708496</c:v>
                </c:pt>
                <c:pt idx="2911">
                  <c:v>1211.4230766296387</c:v>
                </c:pt>
                <c:pt idx="2912">
                  <c:v>1211.7980918884277</c:v>
                </c:pt>
                <c:pt idx="2913">
                  <c:v>1212.1731071472168</c:v>
                </c:pt>
                <c:pt idx="2914">
                  <c:v>1212.5481224060059</c:v>
                </c:pt>
                <c:pt idx="2915">
                  <c:v>1212.9231376647949</c:v>
                </c:pt>
                <c:pt idx="2916">
                  <c:v>1213.4231567382812</c:v>
                </c:pt>
                <c:pt idx="2917">
                  <c:v>1213.7981719970703</c:v>
                </c:pt>
                <c:pt idx="2918">
                  <c:v>1214.1731872558594</c:v>
                </c:pt>
                <c:pt idx="2919">
                  <c:v>1214.5482025146484</c:v>
                </c:pt>
                <c:pt idx="2920">
                  <c:v>1214.9232177734375</c:v>
                </c:pt>
                <c:pt idx="2921">
                  <c:v>1215.2982330322266</c:v>
                </c:pt>
                <c:pt idx="2922">
                  <c:v>1215.6732482910156</c:v>
                </c:pt>
                <c:pt idx="2923">
                  <c:v>1216.0482635498047</c:v>
                </c:pt>
                <c:pt idx="2924">
                  <c:v>1216.4232788085938</c:v>
                </c:pt>
                <c:pt idx="2925">
                  <c:v>1216.7982940673828</c:v>
                </c:pt>
                <c:pt idx="2926">
                  <c:v>1217.1733093261719</c:v>
                </c:pt>
                <c:pt idx="2927">
                  <c:v>1217.5483245849609</c:v>
                </c:pt>
                <c:pt idx="2928">
                  <c:v>1217.92333984375</c:v>
                </c:pt>
                <c:pt idx="2929">
                  <c:v>1218.2983551025391</c:v>
                </c:pt>
                <c:pt idx="2930">
                  <c:v>1218.6733703613281</c:v>
                </c:pt>
                <c:pt idx="2931">
                  <c:v>1219.0483856201172</c:v>
                </c:pt>
                <c:pt idx="2932">
                  <c:v>1219.4234008789062</c:v>
                </c:pt>
                <c:pt idx="2933">
                  <c:v>1219.7984161376953</c:v>
                </c:pt>
                <c:pt idx="2934">
                  <c:v>1220.1734313964844</c:v>
                </c:pt>
                <c:pt idx="2935">
                  <c:v>1220.5484466552734</c:v>
                </c:pt>
                <c:pt idx="2936">
                  <c:v>1220.9234619140625</c:v>
                </c:pt>
                <c:pt idx="2937">
                  <c:v>1221.4234809875488</c:v>
                </c:pt>
                <c:pt idx="2938">
                  <c:v>1221.9235000610352</c:v>
                </c:pt>
                <c:pt idx="2939">
                  <c:v>1222.2985153198242</c:v>
                </c:pt>
                <c:pt idx="2940">
                  <c:v>1222.6735305786133</c:v>
                </c:pt>
                <c:pt idx="2941">
                  <c:v>1223.0485458374023</c:v>
                </c:pt>
                <c:pt idx="2942">
                  <c:v>1223.4235610961914</c:v>
                </c:pt>
                <c:pt idx="2943">
                  <c:v>1223.7985763549805</c:v>
                </c:pt>
                <c:pt idx="2944">
                  <c:v>1224.1735916137695</c:v>
                </c:pt>
                <c:pt idx="2945">
                  <c:v>1224.5486068725586</c:v>
                </c:pt>
                <c:pt idx="2946">
                  <c:v>1224.9236221313477</c:v>
                </c:pt>
                <c:pt idx="2947">
                  <c:v>1225.2986373901367</c:v>
                </c:pt>
                <c:pt idx="2948">
                  <c:v>1225.6736526489258</c:v>
                </c:pt>
                <c:pt idx="2949">
                  <c:v>1226.0486679077148</c:v>
                </c:pt>
                <c:pt idx="2950">
                  <c:v>1226.4236831665039</c:v>
                </c:pt>
                <c:pt idx="2951">
                  <c:v>1226.798698425293</c:v>
                </c:pt>
                <c:pt idx="2952">
                  <c:v>1227.173713684082</c:v>
                </c:pt>
                <c:pt idx="2953">
                  <c:v>1227.5487289428711</c:v>
                </c:pt>
                <c:pt idx="2954">
                  <c:v>1227.9237442016602</c:v>
                </c:pt>
                <c:pt idx="2955">
                  <c:v>1228.2987594604492</c:v>
                </c:pt>
                <c:pt idx="2956">
                  <c:v>1228.6737747192383</c:v>
                </c:pt>
                <c:pt idx="2957">
                  <c:v>1229.0487899780273</c:v>
                </c:pt>
                <c:pt idx="2958">
                  <c:v>1229.4238052368164</c:v>
                </c:pt>
                <c:pt idx="2959">
                  <c:v>1229.7988204956055</c:v>
                </c:pt>
                <c:pt idx="2960">
                  <c:v>1230.1738357543945</c:v>
                </c:pt>
                <c:pt idx="2961">
                  <c:v>1230.5488510131836</c:v>
                </c:pt>
                <c:pt idx="2962">
                  <c:v>1230.9238662719727</c:v>
                </c:pt>
                <c:pt idx="2963">
                  <c:v>1231.2988815307617</c:v>
                </c:pt>
                <c:pt idx="2964">
                  <c:v>1231.6738967895508</c:v>
                </c:pt>
                <c:pt idx="2965">
                  <c:v>1232.0489120483398</c:v>
                </c:pt>
                <c:pt idx="2966">
                  <c:v>1232.4239273071289</c:v>
                </c:pt>
                <c:pt idx="2967">
                  <c:v>1232.798942565918</c:v>
                </c:pt>
                <c:pt idx="2968">
                  <c:v>1233.173957824707</c:v>
                </c:pt>
                <c:pt idx="2969">
                  <c:v>1233.5489730834961</c:v>
                </c:pt>
                <c:pt idx="2970">
                  <c:v>1233.9239883422852</c:v>
                </c:pt>
                <c:pt idx="2971">
                  <c:v>1234.2990036010742</c:v>
                </c:pt>
                <c:pt idx="2972">
                  <c:v>1234.6740188598633</c:v>
                </c:pt>
                <c:pt idx="2973">
                  <c:v>1235.0490341186523</c:v>
                </c:pt>
                <c:pt idx="2974">
                  <c:v>1235.4240493774414</c:v>
                </c:pt>
                <c:pt idx="2975">
                  <c:v>1235.7990646362305</c:v>
                </c:pt>
                <c:pt idx="2976">
                  <c:v>1236.1740798950195</c:v>
                </c:pt>
                <c:pt idx="2977">
                  <c:v>1236.5490951538086</c:v>
                </c:pt>
                <c:pt idx="2978">
                  <c:v>1236.9241104125977</c:v>
                </c:pt>
                <c:pt idx="2979">
                  <c:v>1237.2991256713867</c:v>
                </c:pt>
                <c:pt idx="2980">
                  <c:v>1237.6741409301758</c:v>
                </c:pt>
                <c:pt idx="2981">
                  <c:v>1238.0491561889648</c:v>
                </c:pt>
                <c:pt idx="2982">
                  <c:v>1238.4241714477539</c:v>
                </c:pt>
                <c:pt idx="2983">
                  <c:v>1238.799186706543</c:v>
                </c:pt>
                <c:pt idx="2984">
                  <c:v>1239.174201965332</c:v>
                </c:pt>
                <c:pt idx="2985">
                  <c:v>1239.5492172241211</c:v>
                </c:pt>
                <c:pt idx="2986">
                  <c:v>1239.9242324829102</c:v>
                </c:pt>
                <c:pt idx="2987">
                  <c:v>1240.2992477416992</c:v>
                </c:pt>
                <c:pt idx="2988">
                  <c:v>1240.6742630004883</c:v>
                </c:pt>
                <c:pt idx="2989">
                  <c:v>1241.0492782592773</c:v>
                </c:pt>
                <c:pt idx="2990">
                  <c:v>1241.4242935180664</c:v>
                </c:pt>
                <c:pt idx="2991">
                  <c:v>1241.7993087768555</c:v>
                </c:pt>
                <c:pt idx="2992">
                  <c:v>1242.1743240356445</c:v>
                </c:pt>
                <c:pt idx="2993">
                  <c:v>1242.5493392944336</c:v>
                </c:pt>
                <c:pt idx="2994">
                  <c:v>1242.9243545532227</c:v>
                </c:pt>
                <c:pt idx="2995">
                  <c:v>1243.2993698120117</c:v>
                </c:pt>
                <c:pt idx="2996">
                  <c:v>1243.6743850708008</c:v>
                </c:pt>
                <c:pt idx="2997">
                  <c:v>1244.0494003295898</c:v>
                </c:pt>
                <c:pt idx="2998">
                  <c:v>1244.4244155883789</c:v>
                </c:pt>
                <c:pt idx="2999">
                  <c:v>1244.799430847168</c:v>
                </c:pt>
                <c:pt idx="3000">
                  <c:v>1245.174446105957</c:v>
                </c:pt>
                <c:pt idx="3001">
                  <c:v>1245.5494613647461</c:v>
                </c:pt>
                <c:pt idx="3002">
                  <c:v>1245.9244766235352</c:v>
                </c:pt>
                <c:pt idx="3003">
                  <c:v>1246.2994918823242</c:v>
                </c:pt>
                <c:pt idx="3004">
                  <c:v>1246.6745071411133</c:v>
                </c:pt>
                <c:pt idx="3005">
                  <c:v>1247.0495223999023</c:v>
                </c:pt>
                <c:pt idx="3006">
                  <c:v>1247.4245376586914</c:v>
                </c:pt>
                <c:pt idx="3007">
                  <c:v>1247.7995529174805</c:v>
                </c:pt>
                <c:pt idx="3008">
                  <c:v>1248.1745681762695</c:v>
                </c:pt>
                <c:pt idx="3009">
                  <c:v>1248.5495834350586</c:v>
                </c:pt>
                <c:pt idx="3010">
                  <c:v>1248.7995948791504</c:v>
                </c:pt>
                <c:pt idx="3011">
                  <c:v>1249.1746101379395</c:v>
                </c:pt>
                <c:pt idx="3012">
                  <c:v>1249.5496253967285</c:v>
                </c:pt>
                <c:pt idx="3013">
                  <c:v>1249.9246406555176</c:v>
                </c:pt>
                <c:pt idx="3014">
                  <c:v>1250.2996559143066</c:v>
                </c:pt>
                <c:pt idx="3015">
                  <c:v>1250.6746711730957</c:v>
                </c:pt>
                <c:pt idx="3016">
                  <c:v>1251.0496864318848</c:v>
                </c:pt>
                <c:pt idx="3017">
                  <c:v>1251.4247016906738</c:v>
                </c:pt>
                <c:pt idx="3018">
                  <c:v>1251.7997169494629</c:v>
                </c:pt>
                <c:pt idx="3019">
                  <c:v>1252.174732208252</c:v>
                </c:pt>
                <c:pt idx="3020">
                  <c:v>1252.549747467041</c:v>
                </c:pt>
                <c:pt idx="3021">
                  <c:v>1252.9247627258301</c:v>
                </c:pt>
                <c:pt idx="3022">
                  <c:v>1253.2997779846191</c:v>
                </c:pt>
                <c:pt idx="3023">
                  <c:v>1253.6747932434082</c:v>
                </c:pt>
                <c:pt idx="3024">
                  <c:v>1254.0498085021973</c:v>
                </c:pt>
                <c:pt idx="3025">
                  <c:v>1254.4248237609863</c:v>
                </c:pt>
                <c:pt idx="3026">
                  <c:v>1254.6748352050781</c:v>
                </c:pt>
                <c:pt idx="3027">
                  <c:v>1255.0498504638672</c:v>
                </c:pt>
                <c:pt idx="3028">
                  <c:v>1255.5498695373535</c:v>
                </c:pt>
                <c:pt idx="3029">
                  <c:v>1255.9248847961426</c:v>
                </c:pt>
                <c:pt idx="3030">
                  <c:v>1256.2999000549316</c:v>
                </c:pt>
                <c:pt idx="3031">
                  <c:v>1256.6749153137207</c:v>
                </c:pt>
                <c:pt idx="3032">
                  <c:v>1257.0499305725098</c:v>
                </c:pt>
                <c:pt idx="3033">
                  <c:v>1257.4249458312988</c:v>
                </c:pt>
                <c:pt idx="3034">
                  <c:v>1257.7999610900879</c:v>
                </c:pt>
                <c:pt idx="3035">
                  <c:v>1258.174976348877</c:v>
                </c:pt>
                <c:pt idx="3036">
                  <c:v>1258.549991607666</c:v>
                </c:pt>
                <c:pt idx="3037">
                  <c:v>1258.9250068664551</c:v>
                </c:pt>
                <c:pt idx="3038">
                  <c:v>1259.4250259399414</c:v>
                </c:pt>
                <c:pt idx="3039">
                  <c:v>1259.9250450134277</c:v>
                </c:pt>
                <c:pt idx="3040">
                  <c:v>1260.4250640869141</c:v>
                </c:pt>
                <c:pt idx="3041">
                  <c:v>1260.9250831604004</c:v>
                </c:pt>
                <c:pt idx="3042">
                  <c:v>1261.3000984191895</c:v>
                </c:pt>
                <c:pt idx="3043">
                  <c:v>1261.6751136779785</c:v>
                </c:pt>
                <c:pt idx="3044">
                  <c:v>1262.0501289367676</c:v>
                </c:pt>
                <c:pt idx="3045">
                  <c:v>1262.5501480102539</c:v>
                </c:pt>
                <c:pt idx="3046">
                  <c:v>1262.925163269043</c:v>
                </c:pt>
                <c:pt idx="3047">
                  <c:v>1263.300178527832</c:v>
                </c:pt>
                <c:pt idx="3048">
                  <c:v>1263.6751937866211</c:v>
                </c:pt>
                <c:pt idx="3049">
                  <c:v>1264.0502090454102</c:v>
                </c:pt>
                <c:pt idx="3050">
                  <c:v>1264.4252243041992</c:v>
                </c:pt>
                <c:pt idx="3051">
                  <c:v>1264.8002395629883</c:v>
                </c:pt>
                <c:pt idx="3052">
                  <c:v>1265.1752548217773</c:v>
                </c:pt>
                <c:pt idx="3053">
                  <c:v>1265.5502700805664</c:v>
                </c:pt>
                <c:pt idx="3054">
                  <c:v>1265.9252853393555</c:v>
                </c:pt>
                <c:pt idx="3055">
                  <c:v>1266.3003005981445</c:v>
                </c:pt>
                <c:pt idx="3056">
                  <c:v>1266.6753158569336</c:v>
                </c:pt>
                <c:pt idx="3057">
                  <c:v>1267.0503311157227</c:v>
                </c:pt>
                <c:pt idx="3058">
                  <c:v>1267.550350189209</c:v>
                </c:pt>
                <c:pt idx="3059">
                  <c:v>1267.925365447998</c:v>
                </c:pt>
                <c:pt idx="3060">
                  <c:v>1268.3003807067871</c:v>
                </c:pt>
                <c:pt idx="3061">
                  <c:v>1268.6753959655762</c:v>
                </c:pt>
                <c:pt idx="3062">
                  <c:v>1269.0504112243652</c:v>
                </c:pt>
                <c:pt idx="3063">
                  <c:v>1269.4254264831543</c:v>
                </c:pt>
                <c:pt idx="3064">
                  <c:v>1269.8004417419434</c:v>
                </c:pt>
                <c:pt idx="3065">
                  <c:v>1270.1754570007324</c:v>
                </c:pt>
                <c:pt idx="3066">
                  <c:v>1270.5504722595215</c:v>
                </c:pt>
                <c:pt idx="3067">
                  <c:v>1270.9254875183105</c:v>
                </c:pt>
                <c:pt idx="3068">
                  <c:v>1271.3005027770996</c:v>
                </c:pt>
                <c:pt idx="3069">
                  <c:v>1271.6755180358887</c:v>
                </c:pt>
                <c:pt idx="3070">
                  <c:v>1272.0505332946777</c:v>
                </c:pt>
                <c:pt idx="3071">
                  <c:v>1272.4255485534668</c:v>
                </c:pt>
                <c:pt idx="3072">
                  <c:v>1272.8005638122559</c:v>
                </c:pt>
                <c:pt idx="3073">
                  <c:v>1273.1755790710449</c:v>
                </c:pt>
                <c:pt idx="3074">
                  <c:v>1273.550594329834</c:v>
                </c:pt>
                <c:pt idx="3075">
                  <c:v>1273.925609588623</c:v>
                </c:pt>
                <c:pt idx="3076">
                  <c:v>1274.3006248474121</c:v>
                </c:pt>
                <c:pt idx="3077">
                  <c:v>1274.6756401062012</c:v>
                </c:pt>
                <c:pt idx="3090">
                  <c:v>1274.6756401062012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2-6E4A-91B5-7B0D4F02A6BD}"/>
            </c:ext>
          </c:extLst>
        </c:ser>
        <c:ser>
          <c:idx val="4"/>
          <c:order val="4"/>
          <c:tx>
            <c:v>Ascii Zipped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Data!$AI$3:$AI$3093</c:f>
              <c:numCache>
                <c:formatCode>#,##0.0</c:formatCode>
                <c:ptCount val="3091"/>
                <c:pt idx="0">
                  <c:v>1.9104766845703125</c:v>
                </c:pt>
                <c:pt idx="1">
                  <c:v>3.6202735900878906</c:v>
                </c:pt>
                <c:pt idx="2">
                  <c:v>5.4019908905029297</c:v>
                </c:pt>
                <c:pt idx="3">
                  <c:v>7.1360998153686523</c:v>
                </c:pt>
                <c:pt idx="4">
                  <c:v>9.9339046478271484</c:v>
                </c:pt>
                <c:pt idx="5">
                  <c:v>13.522424697875977</c:v>
                </c:pt>
                <c:pt idx="6">
                  <c:v>16.392256736755371</c:v>
                </c:pt>
                <c:pt idx="7">
                  <c:v>19.070884704589844</c:v>
                </c:pt>
                <c:pt idx="8">
                  <c:v>21.301450729370117</c:v>
                </c:pt>
                <c:pt idx="9">
                  <c:v>23.673547744750977</c:v>
                </c:pt>
                <c:pt idx="10">
                  <c:v>25.977738380432129</c:v>
                </c:pt>
                <c:pt idx="11">
                  <c:v>28.18523120880127</c:v>
                </c:pt>
                <c:pt idx="12">
                  <c:v>30.742119789123535</c:v>
                </c:pt>
                <c:pt idx="13">
                  <c:v>33.218192100524902</c:v>
                </c:pt>
                <c:pt idx="14">
                  <c:v>35.549282073974609</c:v>
                </c:pt>
                <c:pt idx="15">
                  <c:v>37.758000373840332</c:v>
                </c:pt>
                <c:pt idx="16">
                  <c:v>40.147852897644043</c:v>
                </c:pt>
                <c:pt idx="17">
                  <c:v>42.484362602233887</c:v>
                </c:pt>
                <c:pt idx="18">
                  <c:v>44.8189697265625</c:v>
                </c:pt>
                <c:pt idx="19">
                  <c:v>47.128747940063477</c:v>
                </c:pt>
                <c:pt idx="20">
                  <c:v>49.498713493347168</c:v>
                </c:pt>
                <c:pt idx="21">
                  <c:v>52.064754486083984</c:v>
                </c:pt>
                <c:pt idx="22">
                  <c:v>54.576762199401855</c:v>
                </c:pt>
                <c:pt idx="23">
                  <c:v>57.100117683410645</c:v>
                </c:pt>
                <c:pt idx="24">
                  <c:v>59.777752876281738</c:v>
                </c:pt>
                <c:pt idx="25">
                  <c:v>62.606760025024414</c:v>
                </c:pt>
                <c:pt idx="26">
                  <c:v>65.436365127563477</c:v>
                </c:pt>
                <c:pt idx="27">
                  <c:v>68.394869804382324</c:v>
                </c:pt>
                <c:pt idx="28">
                  <c:v>71.081276893615723</c:v>
                </c:pt>
                <c:pt idx="29">
                  <c:v>73.863468170166016</c:v>
                </c:pt>
                <c:pt idx="30">
                  <c:v>76.829648017883301</c:v>
                </c:pt>
                <c:pt idx="31">
                  <c:v>80.333272933959961</c:v>
                </c:pt>
                <c:pt idx="32">
                  <c:v>83.489646911621094</c:v>
                </c:pt>
                <c:pt idx="33">
                  <c:v>86.437779426574707</c:v>
                </c:pt>
                <c:pt idx="34">
                  <c:v>89.071844100952148</c:v>
                </c:pt>
                <c:pt idx="35">
                  <c:v>91.961636543273926</c:v>
                </c:pt>
                <c:pt idx="36">
                  <c:v>94.881888389587402</c:v>
                </c:pt>
                <c:pt idx="37">
                  <c:v>97.803059577941895</c:v>
                </c:pt>
                <c:pt idx="38">
                  <c:v>100.97001457214355</c:v>
                </c:pt>
                <c:pt idx="39">
                  <c:v>104.15451526641846</c:v>
                </c:pt>
                <c:pt idx="40">
                  <c:v>106.99526691436768</c:v>
                </c:pt>
                <c:pt idx="41">
                  <c:v>109.85264682769775</c:v>
                </c:pt>
                <c:pt idx="42">
                  <c:v>112.51895713806152</c:v>
                </c:pt>
                <c:pt idx="43">
                  <c:v>115.18739414215088</c:v>
                </c:pt>
                <c:pt idx="44">
                  <c:v>117.79807281494141</c:v>
                </c:pt>
                <c:pt idx="45">
                  <c:v>120.40980339050293</c:v>
                </c:pt>
                <c:pt idx="46">
                  <c:v>123.0562572479248</c:v>
                </c:pt>
                <c:pt idx="47">
                  <c:v>125.71945285797119</c:v>
                </c:pt>
                <c:pt idx="48">
                  <c:v>128.40303993225098</c:v>
                </c:pt>
                <c:pt idx="49">
                  <c:v>131.14406776428223</c:v>
                </c:pt>
                <c:pt idx="50">
                  <c:v>133.86555004119873</c:v>
                </c:pt>
                <c:pt idx="51">
                  <c:v>136.5596170425415</c:v>
                </c:pt>
                <c:pt idx="52">
                  <c:v>139.37338829040527</c:v>
                </c:pt>
                <c:pt idx="53">
                  <c:v>140.8402853012085</c:v>
                </c:pt>
                <c:pt idx="54">
                  <c:v>141.84806632995605</c:v>
                </c:pt>
                <c:pt idx="55">
                  <c:v>142.89517211914062</c:v>
                </c:pt>
                <c:pt idx="56">
                  <c:v>146.21309661865234</c:v>
                </c:pt>
                <c:pt idx="57">
                  <c:v>148.72158145904541</c:v>
                </c:pt>
                <c:pt idx="58">
                  <c:v>150.09801959991455</c:v>
                </c:pt>
                <c:pt idx="59">
                  <c:v>150.30192184448242</c:v>
                </c:pt>
                <c:pt idx="60">
                  <c:v>150.5141429901123</c:v>
                </c:pt>
                <c:pt idx="61">
                  <c:v>150.7144947052002</c:v>
                </c:pt>
                <c:pt idx="62">
                  <c:v>150.91755771636963</c:v>
                </c:pt>
                <c:pt idx="63">
                  <c:v>151.13280487060547</c:v>
                </c:pt>
                <c:pt idx="64">
                  <c:v>151.33953475952148</c:v>
                </c:pt>
                <c:pt idx="65">
                  <c:v>151.54287147521973</c:v>
                </c:pt>
                <c:pt idx="66">
                  <c:v>151.74666786193848</c:v>
                </c:pt>
                <c:pt idx="67">
                  <c:v>151.95025825500488</c:v>
                </c:pt>
                <c:pt idx="68">
                  <c:v>152.15667819976807</c:v>
                </c:pt>
                <c:pt idx="69">
                  <c:v>152.37054443359375</c:v>
                </c:pt>
                <c:pt idx="70">
                  <c:v>152.59240818023682</c:v>
                </c:pt>
                <c:pt idx="71">
                  <c:v>152.84208202362061</c:v>
                </c:pt>
                <c:pt idx="72">
                  <c:v>155.17288589477539</c:v>
                </c:pt>
                <c:pt idx="73">
                  <c:v>157.56234359741211</c:v>
                </c:pt>
                <c:pt idx="74">
                  <c:v>158.17012977600098</c:v>
                </c:pt>
                <c:pt idx="75">
                  <c:v>159.13858318328857</c:v>
                </c:pt>
                <c:pt idx="76">
                  <c:v>160.90964794158936</c:v>
                </c:pt>
                <c:pt idx="77">
                  <c:v>161.64757251739502</c:v>
                </c:pt>
                <c:pt idx="78">
                  <c:v>162.64050960540771</c:v>
                </c:pt>
                <c:pt idx="79">
                  <c:v>163.72865676879883</c:v>
                </c:pt>
                <c:pt idx="80">
                  <c:v>164.30408096313477</c:v>
                </c:pt>
                <c:pt idx="81">
                  <c:v>164.79881477355957</c:v>
                </c:pt>
                <c:pt idx="82">
                  <c:v>165.28863716125488</c:v>
                </c:pt>
                <c:pt idx="83">
                  <c:v>166.84196853637695</c:v>
                </c:pt>
                <c:pt idx="84">
                  <c:v>167.2579927444458</c:v>
                </c:pt>
                <c:pt idx="85">
                  <c:v>168.47634887695312</c:v>
                </c:pt>
                <c:pt idx="86">
                  <c:v>169.67566585540771</c:v>
                </c:pt>
                <c:pt idx="87">
                  <c:v>170.87160110473633</c:v>
                </c:pt>
                <c:pt idx="88">
                  <c:v>172.10444068908691</c:v>
                </c:pt>
                <c:pt idx="89">
                  <c:v>173.04565811157227</c:v>
                </c:pt>
                <c:pt idx="90">
                  <c:v>174.29209327697754</c:v>
                </c:pt>
                <c:pt idx="91">
                  <c:v>175.4912281036377</c:v>
                </c:pt>
                <c:pt idx="92">
                  <c:v>176.72627639770508</c:v>
                </c:pt>
                <c:pt idx="93">
                  <c:v>177.93537425994873</c:v>
                </c:pt>
                <c:pt idx="94">
                  <c:v>179.15728378295898</c:v>
                </c:pt>
                <c:pt idx="95">
                  <c:v>180.36809921264648</c:v>
                </c:pt>
                <c:pt idx="96">
                  <c:v>181.56864261627197</c:v>
                </c:pt>
                <c:pt idx="97">
                  <c:v>182.79351139068604</c:v>
                </c:pt>
                <c:pt idx="98">
                  <c:v>184.00670051574707</c:v>
                </c:pt>
                <c:pt idx="99">
                  <c:v>185.20938682556152</c:v>
                </c:pt>
                <c:pt idx="100">
                  <c:v>186.40141010284424</c:v>
                </c:pt>
                <c:pt idx="101">
                  <c:v>187.62438011169434</c:v>
                </c:pt>
                <c:pt idx="102">
                  <c:v>188.81685161590576</c:v>
                </c:pt>
                <c:pt idx="103">
                  <c:v>190.02940654754639</c:v>
                </c:pt>
                <c:pt idx="104">
                  <c:v>191.26344871520996</c:v>
                </c:pt>
                <c:pt idx="105">
                  <c:v>192.48624420166016</c:v>
                </c:pt>
                <c:pt idx="106">
                  <c:v>193.69368171691895</c:v>
                </c:pt>
                <c:pt idx="107">
                  <c:v>195.14790344238281</c:v>
                </c:pt>
                <c:pt idx="108">
                  <c:v>196.41306400299072</c:v>
                </c:pt>
                <c:pt idx="109">
                  <c:v>197.65663623809814</c:v>
                </c:pt>
                <c:pt idx="110">
                  <c:v>198.90836811065674</c:v>
                </c:pt>
                <c:pt idx="111">
                  <c:v>200.14705467224121</c:v>
                </c:pt>
                <c:pt idx="112">
                  <c:v>201.3823413848877</c:v>
                </c:pt>
                <c:pt idx="113">
                  <c:v>202.6161470413208</c:v>
                </c:pt>
                <c:pt idx="114">
                  <c:v>203.85677146911621</c:v>
                </c:pt>
                <c:pt idx="115">
                  <c:v>205.09484767913818</c:v>
                </c:pt>
                <c:pt idx="116">
                  <c:v>206.33133602142334</c:v>
                </c:pt>
                <c:pt idx="117">
                  <c:v>207.56593608856201</c:v>
                </c:pt>
                <c:pt idx="118">
                  <c:v>208.80546379089355</c:v>
                </c:pt>
                <c:pt idx="119">
                  <c:v>210.04865455627441</c:v>
                </c:pt>
                <c:pt idx="120">
                  <c:v>211.28830528259277</c:v>
                </c:pt>
                <c:pt idx="121">
                  <c:v>212.54741382598877</c:v>
                </c:pt>
                <c:pt idx="122">
                  <c:v>213.78589630126953</c:v>
                </c:pt>
                <c:pt idx="123">
                  <c:v>215.02092170715332</c:v>
                </c:pt>
                <c:pt idx="124">
                  <c:v>216.25685882568359</c:v>
                </c:pt>
                <c:pt idx="125">
                  <c:v>217.49004650115967</c:v>
                </c:pt>
                <c:pt idx="126">
                  <c:v>218.75242614746094</c:v>
                </c:pt>
                <c:pt idx="127">
                  <c:v>219.65645408630371</c:v>
                </c:pt>
                <c:pt idx="128">
                  <c:v>220.603196144104</c:v>
                </c:pt>
                <c:pt idx="129">
                  <c:v>222.6393985748291</c:v>
                </c:pt>
                <c:pt idx="130">
                  <c:v>224.05591297149658</c:v>
                </c:pt>
                <c:pt idx="131">
                  <c:v>225.71113395690918</c:v>
                </c:pt>
                <c:pt idx="132">
                  <c:v>227.73312950134277</c:v>
                </c:pt>
                <c:pt idx="133">
                  <c:v>228.4300479888916</c:v>
                </c:pt>
                <c:pt idx="134">
                  <c:v>229.13352966308594</c:v>
                </c:pt>
                <c:pt idx="135">
                  <c:v>229.78629398345947</c:v>
                </c:pt>
                <c:pt idx="136">
                  <c:v>230.49454402923584</c:v>
                </c:pt>
                <c:pt idx="137">
                  <c:v>231.33500671386719</c:v>
                </c:pt>
                <c:pt idx="138">
                  <c:v>232.18580532073975</c:v>
                </c:pt>
                <c:pt idx="139">
                  <c:v>232.85600852966309</c:v>
                </c:pt>
                <c:pt idx="140">
                  <c:v>233.57858371734619</c:v>
                </c:pt>
                <c:pt idx="141">
                  <c:v>234.19222927093506</c:v>
                </c:pt>
                <c:pt idx="142">
                  <c:v>234.716064453125</c:v>
                </c:pt>
                <c:pt idx="143">
                  <c:v>235.23761940002441</c:v>
                </c:pt>
                <c:pt idx="144">
                  <c:v>235.97907066345215</c:v>
                </c:pt>
                <c:pt idx="145">
                  <c:v>236.50744533538818</c:v>
                </c:pt>
                <c:pt idx="146">
                  <c:v>237.0346851348877</c:v>
                </c:pt>
                <c:pt idx="147">
                  <c:v>237.55558967590332</c:v>
                </c:pt>
                <c:pt idx="148">
                  <c:v>238.0733118057251</c:v>
                </c:pt>
                <c:pt idx="149">
                  <c:v>238.79625034332275</c:v>
                </c:pt>
                <c:pt idx="150">
                  <c:v>239.33401012420654</c:v>
                </c:pt>
                <c:pt idx="151">
                  <c:v>239.86168766021729</c:v>
                </c:pt>
                <c:pt idx="152">
                  <c:v>240.38104915618896</c:v>
                </c:pt>
                <c:pt idx="153">
                  <c:v>240.91296195983887</c:v>
                </c:pt>
                <c:pt idx="154">
                  <c:v>241.43491458892822</c:v>
                </c:pt>
                <c:pt idx="155">
                  <c:v>241.96122074127197</c:v>
                </c:pt>
                <c:pt idx="156">
                  <c:v>242.49908351898193</c:v>
                </c:pt>
                <c:pt idx="157">
                  <c:v>243.02290916442871</c:v>
                </c:pt>
                <c:pt idx="158">
                  <c:v>243.55108642578125</c:v>
                </c:pt>
                <c:pt idx="159">
                  <c:v>244.08806037902832</c:v>
                </c:pt>
                <c:pt idx="160">
                  <c:v>244.63810348510742</c:v>
                </c:pt>
                <c:pt idx="161">
                  <c:v>245.16729164123535</c:v>
                </c:pt>
                <c:pt idx="162">
                  <c:v>245.69381427764893</c:v>
                </c:pt>
                <c:pt idx="163">
                  <c:v>246.23014450073242</c:v>
                </c:pt>
                <c:pt idx="164">
                  <c:v>246.74921703338623</c:v>
                </c:pt>
                <c:pt idx="165">
                  <c:v>247.31018352508545</c:v>
                </c:pt>
                <c:pt idx="166">
                  <c:v>247.87314414978027</c:v>
                </c:pt>
                <c:pt idx="167">
                  <c:v>248.60195636749268</c:v>
                </c:pt>
                <c:pt idx="168">
                  <c:v>249.34208869934082</c:v>
                </c:pt>
                <c:pt idx="169">
                  <c:v>249.85955238342285</c:v>
                </c:pt>
                <c:pt idx="170">
                  <c:v>250.59945678710938</c:v>
                </c:pt>
                <c:pt idx="171">
                  <c:v>251.12874507904053</c:v>
                </c:pt>
                <c:pt idx="172">
                  <c:v>251.66338920593262</c:v>
                </c:pt>
                <c:pt idx="173">
                  <c:v>252.22729110717773</c:v>
                </c:pt>
                <c:pt idx="174">
                  <c:v>252.75669479370117</c:v>
                </c:pt>
                <c:pt idx="175">
                  <c:v>253.28661727905273</c:v>
                </c:pt>
                <c:pt idx="176">
                  <c:v>253.84207820892334</c:v>
                </c:pt>
                <c:pt idx="177">
                  <c:v>254.3980770111084</c:v>
                </c:pt>
                <c:pt idx="178">
                  <c:v>254.94580554962158</c:v>
                </c:pt>
                <c:pt idx="179">
                  <c:v>255.4738187789917</c:v>
                </c:pt>
                <c:pt idx="180">
                  <c:v>256.20371055603027</c:v>
                </c:pt>
                <c:pt idx="181">
                  <c:v>256.73669624328613</c:v>
                </c:pt>
                <c:pt idx="182">
                  <c:v>257.29647350311279</c:v>
                </c:pt>
                <c:pt idx="183">
                  <c:v>258.02423572540283</c:v>
                </c:pt>
                <c:pt idx="184">
                  <c:v>258.55647945404053</c:v>
                </c:pt>
                <c:pt idx="185">
                  <c:v>259.28528690338135</c:v>
                </c:pt>
                <c:pt idx="186">
                  <c:v>260.03233814239502</c:v>
                </c:pt>
                <c:pt idx="187">
                  <c:v>260.57656192779541</c:v>
                </c:pt>
                <c:pt idx="188">
                  <c:v>261.31720352172852</c:v>
                </c:pt>
                <c:pt idx="189">
                  <c:v>261.84623050689697</c:v>
                </c:pt>
                <c:pt idx="190">
                  <c:v>262.36758899688721</c:v>
                </c:pt>
                <c:pt idx="191">
                  <c:v>262.90141677856445</c:v>
                </c:pt>
                <c:pt idx="192">
                  <c:v>263.43528175354004</c:v>
                </c:pt>
                <c:pt idx="193">
                  <c:v>263.99218559265137</c:v>
                </c:pt>
                <c:pt idx="194">
                  <c:v>264.51940250396729</c:v>
                </c:pt>
                <c:pt idx="195">
                  <c:v>265.08393955230713</c:v>
                </c:pt>
                <c:pt idx="196">
                  <c:v>265.61055755615234</c:v>
                </c:pt>
                <c:pt idx="197">
                  <c:v>266.13825702667236</c:v>
                </c:pt>
                <c:pt idx="198">
                  <c:v>266.67337036132812</c:v>
                </c:pt>
                <c:pt idx="199">
                  <c:v>267.20992469787598</c:v>
                </c:pt>
                <c:pt idx="200">
                  <c:v>267.7394962310791</c:v>
                </c:pt>
                <c:pt idx="201">
                  <c:v>268.29448509216309</c:v>
                </c:pt>
                <c:pt idx="202">
                  <c:v>268.83050727844238</c:v>
                </c:pt>
                <c:pt idx="203">
                  <c:v>269.37838554382324</c:v>
                </c:pt>
                <c:pt idx="204">
                  <c:v>269.96767139434814</c:v>
                </c:pt>
                <c:pt idx="205">
                  <c:v>270.5371036529541</c:v>
                </c:pt>
                <c:pt idx="206">
                  <c:v>271.10622787475586</c:v>
                </c:pt>
                <c:pt idx="207">
                  <c:v>271.69615173339844</c:v>
                </c:pt>
                <c:pt idx="208">
                  <c:v>272.2631368637085</c:v>
                </c:pt>
                <c:pt idx="209">
                  <c:v>272.8282470703125</c:v>
                </c:pt>
                <c:pt idx="210">
                  <c:v>273.39055252075195</c:v>
                </c:pt>
                <c:pt idx="211">
                  <c:v>273.9885835647583</c:v>
                </c:pt>
                <c:pt idx="212">
                  <c:v>274.59049987792969</c:v>
                </c:pt>
                <c:pt idx="213">
                  <c:v>275.14309883117676</c:v>
                </c:pt>
                <c:pt idx="214">
                  <c:v>275.68923568725586</c:v>
                </c:pt>
                <c:pt idx="215">
                  <c:v>276.24451446533203</c:v>
                </c:pt>
                <c:pt idx="216">
                  <c:v>276.79951000213623</c:v>
                </c:pt>
                <c:pt idx="217">
                  <c:v>277.37988758087158</c:v>
                </c:pt>
                <c:pt idx="218">
                  <c:v>277.98082637786865</c:v>
                </c:pt>
                <c:pt idx="219">
                  <c:v>278.63284492492676</c:v>
                </c:pt>
                <c:pt idx="220">
                  <c:v>279.22317028045654</c:v>
                </c:pt>
                <c:pt idx="221">
                  <c:v>280.48967933654785</c:v>
                </c:pt>
                <c:pt idx="222">
                  <c:v>282.81381797790527</c:v>
                </c:pt>
                <c:pt idx="223">
                  <c:v>286.83436298370361</c:v>
                </c:pt>
                <c:pt idx="224">
                  <c:v>290.69378662109375</c:v>
                </c:pt>
                <c:pt idx="225">
                  <c:v>294.35923480987549</c:v>
                </c:pt>
                <c:pt idx="226">
                  <c:v>297.52355766296387</c:v>
                </c:pt>
                <c:pt idx="227">
                  <c:v>304.34612655639648</c:v>
                </c:pt>
                <c:pt idx="228">
                  <c:v>315.94512176513672</c:v>
                </c:pt>
                <c:pt idx="229">
                  <c:v>328.11504745483398</c:v>
                </c:pt>
                <c:pt idx="230">
                  <c:v>339.93780326843262</c:v>
                </c:pt>
                <c:pt idx="231">
                  <c:v>351.53963756561279</c:v>
                </c:pt>
                <c:pt idx="232">
                  <c:v>363.03040218353271</c:v>
                </c:pt>
                <c:pt idx="233">
                  <c:v>375.03703689575195</c:v>
                </c:pt>
                <c:pt idx="234">
                  <c:v>385.84101581573486</c:v>
                </c:pt>
                <c:pt idx="235">
                  <c:v>394.65916728973389</c:v>
                </c:pt>
                <c:pt idx="236">
                  <c:v>401.06922721862793</c:v>
                </c:pt>
                <c:pt idx="237">
                  <c:v>412.55318737030029</c:v>
                </c:pt>
                <c:pt idx="238">
                  <c:v>424.79305934906006</c:v>
                </c:pt>
                <c:pt idx="239">
                  <c:v>436.85082244873047</c:v>
                </c:pt>
                <c:pt idx="240">
                  <c:v>449.20230102539062</c:v>
                </c:pt>
                <c:pt idx="241">
                  <c:v>461.39274883270264</c:v>
                </c:pt>
                <c:pt idx="242">
                  <c:v>473.72453117370605</c:v>
                </c:pt>
                <c:pt idx="243">
                  <c:v>486.45918941497803</c:v>
                </c:pt>
                <c:pt idx="244">
                  <c:v>499.9839563369751</c:v>
                </c:pt>
                <c:pt idx="245">
                  <c:v>513.48380184173584</c:v>
                </c:pt>
                <c:pt idx="246">
                  <c:v>526.90986347198486</c:v>
                </c:pt>
                <c:pt idx="247">
                  <c:v>540.30747032165527</c:v>
                </c:pt>
                <c:pt idx="248">
                  <c:v>553.95740127563477</c:v>
                </c:pt>
                <c:pt idx="249">
                  <c:v>567.6054573059082</c:v>
                </c:pt>
                <c:pt idx="250">
                  <c:v>581.28815174102783</c:v>
                </c:pt>
                <c:pt idx="251">
                  <c:v>594.73529052734375</c:v>
                </c:pt>
                <c:pt idx="252">
                  <c:v>598.87202072143555</c:v>
                </c:pt>
                <c:pt idx="253">
                  <c:v>599.57278347015381</c:v>
                </c:pt>
                <c:pt idx="254">
                  <c:v>600.22322082519531</c:v>
                </c:pt>
                <c:pt idx="255">
                  <c:v>601.85966968536377</c:v>
                </c:pt>
                <c:pt idx="256">
                  <c:v>614.31027126312256</c:v>
                </c:pt>
                <c:pt idx="257">
                  <c:v>625.8432149887085</c:v>
                </c:pt>
                <c:pt idx="258">
                  <c:v>638.55399227142334</c:v>
                </c:pt>
                <c:pt idx="259">
                  <c:v>651.55943775177002</c:v>
                </c:pt>
                <c:pt idx="260">
                  <c:v>664.84634494781494</c:v>
                </c:pt>
                <c:pt idx="261">
                  <c:v>677.97807884216309</c:v>
                </c:pt>
                <c:pt idx="262">
                  <c:v>691.09389114379883</c:v>
                </c:pt>
                <c:pt idx="263">
                  <c:v>703.91581726074219</c:v>
                </c:pt>
                <c:pt idx="264">
                  <c:v>717.18097591400146</c:v>
                </c:pt>
                <c:pt idx="265">
                  <c:v>730.46513843536377</c:v>
                </c:pt>
                <c:pt idx="266">
                  <c:v>738.30714511871338</c:v>
                </c:pt>
                <c:pt idx="267">
                  <c:v>741.08012676239014</c:v>
                </c:pt>
                <c:pt idx="268">
                  <c:v>743.84358024597168</c:v>
                </c:pt>
                <c:pt idx="269">
                  <c:v>746.62868595123291</c:v>
                </c:pt>
                <c:pt idx="270">
                  <c:v>749.31658458709717</c:v>
                </c:pt>
                <c:pt idx="271">
                  <c:v>751.94954967498779</c:v>
                </c:pt>
                <c:pt idx="272">
                  <c:v>754.49265384674072</c:v>
                </c:pt>
                <c:pt idx="273">
                  <c:v>757.02276611328125</c:v>
                </c:pt>
                <c:pt idx="274">
                  <c:v>760.31456089019775</c:v>
                </c:pt>
                <c:pt idx="275">
                  <c:v>762.96105194091797</c:v>
                </c:pt>
                <c:pt idx="276">
                  <c:v>765.49022960662842</c:v>
                </c:pt>
                <c:pt idx="277">
                  <c:v>767.95450305938721</c:v>
                </c:pt>
                <c:pt idx="278">
                  <c:v>770.43222713470459</c:v>
                </c:pt>
                <c:pt idx="279">
                  <c:v>772.91962242126465</c:v>
                </c:pt>
                <c:pt idx="280">
                  <c:v>775.43723964691162</c:v>
                </c:pt>
                <c:pt idx="281">
                  <c:v>782.93084716796875</c:v>
                </c:pt>
                <c:pt idx="282">
                  <c:v>796.1690502166748</c:v>
                </c:pt>
                <c:pt idx="283">
                  <c:v>809.58617687225342</c:v>
                </c:pt>
                <c:pt idx="284">
                  <c:v>822.8564510345459</c:v>
                </c:pt>
                <c:pt idx="285">
                  <c:v>835.47238254547119</c:v>
                </c:pt>
                <c:pt idx="286">
                  <c:v>848.78973865509033</c:v>
                </c:pt>
                <c:pt idx="287">
                  <c:v>861.82514953613281</c:v>
                </c:pt>
                <c:pt idx="288">
                  <c:v>875.37999820709229</c:v>
                </c:pt>
                <c:pt idx="289">
                  <c:v>888.91994667053223</c:v>
                </c:pt>
                <c:pt idx="290">
                  <c:v>902.39654636383057</c:v>
                </c:pt>
                <c:pt idx="291">
                  <c:v>915.90054416656494</c:v>
                </c:pt>
                <c:pt idx="292">
                  <c:v>929.47439670562744</c:v>
                </c:pt>
                <c:pt idx="293">
                  <c:v>942.96833896636963</c:v>
                </c:pt>
                <c:pt idx="294">
                  <c:v>956.45017433166504</c:v>
                </c:pt>
                <c:pt idx="295">
                  <c:v>969.76617240905762</c:v>
                </c:pt>
                <c:pt idx="296">
                  <c:v>983.30331707000732</c:v>
                </c:pt>
                <c:pt idx="297">
                  <c:v>996.86019420623779</c:v>
                </c:pt>
                <c:pt idx="298">
                  <c:v>1010.3158950805664</c:v>
                </c:pt>
                <c:pt idx="299">
                  <c:v>1023.7651891708374</c:v>
                </c:pt>
                <c:pt idx="300">
                  <c:v>1037.3234329223633</c:v>
                </c:pt>
                <c:pt idx="301">
                  <c:v>1050.8761005401611</c:v>
                </c:pt>
                <c:pt idx="302">
                  <c:v>1064.4410028457642</c:v>
                </c:pt>
                <c:pt idx="303">
                  <c:v>1077.9534254074097</c:v>
                </c:pt>
                <c:pt idx="304">
                  <c:v>1091.4908876419067</c:v>
                </c:pt>
                <c:pt idx="305">
                  <c:v>1104.9023218154907</c:v>
                </c:pt>
                <c:pt idx="306">
                  <c:v>1118.4485063552856</c:v>
                </c:pt>
                <c:pt idx="307">
                  <c:v>1131.926926612854</c:v>
                </c:pt>
                <c:pt idx="308">
                  <c:v>1145.4493942260742</c:v>
                </c:pt>
                <c:pt idx="309">
                  <c:v>1158.9434413909912</c:v>
                </c:pt>
                <c:pt idx="310">
                  <c:v>1172.4087800979614</c:v>
                </c:pt>
                <c:pt idx="311">
                  <c:v>1185.9144735336304</c:v>
                </c:pt>
                <c:pt idx="312">
                  <c:v>1199.1353549957275</c:v>
                </c:pt>
                <c:pt idx="313">
                  <c:v>1212.3835859298706</c:v>
                </c:pt>
                <c:pt idx="314">
                  <c:v>1221.4520330429077</c:v>
                </c:pt>
                <c:pt idx="315">
                  <c:v>1224.2854127883911</c:v>
                </c:pt>
                <c:pt idx="316">
                  <c:v>1226.945574760437</c:v>
                </c:pt>
                <c:pt idx="317">
                  <c:v>1229.5326566696167</c:v>
                </c:pt>
                <c:pt idx="318">
                  <c:v>1232.1400499343872</c:v>
                </c:pt>
                <c:pt idx="319">
                  <c:v>1234.9082479476929</c:v>
                </c:pt>
                <c:pt idx="320">
                  <c:v>1237.4130029678345</c:v>
                </c:pt>
                <c:pt idx="321">
                  <c:v>1240.004810333252</c:v>
                </c:pt>
                <c:pt idx="322">
                  <c:v>1242.7313003540039</c:v>
                </c:pt>
                <c:pt idx="323">
                  <c:v>1245.3883695602417</c:v>
                </c:pt>
                <c:pt idx="324">
                  <c:v>1248.0101537704468</c:v>
                </c:pt>
                <c:pt idx="325">
                  <c:v>1250.6730709075928</c:v>
                </c:pt>
                <c:pt idx="326">
                  <c:v>1253.2979965209961</c:v>
                </c:pt>
                <c:pt idx="327">
                  <c:v>1255.8844881057739</c:v>
                </c:pt>
                <c:pt idx="328">
                  <c:v>1258.4897060394287</c:v>
                </c:pt>
                <c:pt idx="329">
                  <c:v>1261.1119270324707</c:v>
                </c:pt>
                <c:pt idx="330">
                  <c:v>1263.6711435317993</c:v>
                </c:pt>
                <c:pt idx="331">
                  <c:v>1266.2330226898193</c:v>
                </c:pt>
                <c:pt idx="332">
                  <c:v>1268.8833703994751</c:v>
                </c:pt>
                <c:pt idx="333">
                  <c:v>1271.5171670913696</c:v>
                </c:pt>
                <c:pt idx="334">
                  <c:v>1274.1992998123169</c:v>
                </c:pt>
                <c:pt idx="335">
                  <c:v>1277.003978729248</c:v>
                </c:pt>
                <c:pt idx="336">
                  <c:v>1280.267804145813</c:v>
                </c:pt>
                <c:pt idx="337">
                  <c:v>1283.2252559661865</c:v>
                </c:pt>
                <c:pt idx="338">
                  <c:v>1286.2079925537109</c:v>
                </c:pt>
                <c:pt idx="339">
                  <c:v>1289.4536390304565</c:v>
                </c:pt>
                <c:pt idx="340">
                  <c:v>1292.853346824646</c:v>
                </c:pt>
                <c:pt idx="341">
                  <c:v>1296.4051055908203</c:v>
                </c:pt>
                <c:pt idx="342">
                  <c:v>1299.6967935562134</c:v>
                </c:pt>
                <c:pt idx="343">
                  <c:v>1302.931547164917</c:v>
                </c:pt>
                <c:pt idx="344">
                  <c:v>1306.2944116592407</c:v>
                </c:pt>
                <c:pt idx="345">
                  <c:v>1309.5428419113159</c:v>
                </c:pt>
                <c:pt idx="346">
                  <c:v>1312.9535427093506</c:v>
                </c:pt>
                <c:pt idx="347">
                  <c:v>1316.5485563278198</c:v>
                </c:pt>
                <c:pt idx="348">
                  <c:v>1320.0205049514771</c:v>
                </c:pt>
                <c:pt idx="349">
                  <c:v>1323.4645204544067</c:v>
                </c:pt>
                <c:pt idx="350">
                  <c:v>1326.8545293807983</c:v>
                </c:pt>
                <c:pt idx="351">
                  <c:v>1330.0460929870605</c:v>
                </c:pt>
                <c:pt idx="352">
                  <c:v>1333.4444904327393</c:v>
                </c:pt>
                <c:pt idx="353">
                  <c:v>1336.6425495147705</c:v>
                </c:pt>
                <c:pt idx="354">
                  <c:v>1339.9718923568726</c:v>
                </c:pt>
                <c:pt idx="355">
                  <c:v>1343.5545082092285</c:v>
                </c:pt>
                <c:pt idx="356">
                  <c:v>1346.8079357147217</c:v>
                </c:pt>
                <c:pt idx="357">
                  <c:v>1350.3717622756958</c:v>
                </c:pt>
                <c:pt idx="358">
                  <c:v>1354.1633939743042</c:v>
                </c:pt>
                <c:pt idx="359">
                  <c:v>1357.6849117279053</c:v>
                </c:pt>
                <c:pt idx="360">
                  <c:v>1361.5948963165283</c:v>
                </c:pt>
                <c:pt idx="361">
                  <c:v>1365.2307863235474</c:v>
                </c:pt>
                <c:pt idx="362">
                  <c:v>1369.1500387191772</c:v>
                </c:pt>
                <c:pt idx="363">
                  <c:v>1373.0846004486084</c:v>
                </c:pt>
                <c:pt idx="364">
                  <c:v>1377.1622066497803</c:v>
                </c:pt>
                <c:pt idx="365">
                  <c:v>1381.1746129989624</c:v>
                </c:pt>
                <c:pt idx="366">
                  <c:v>1385.0178194046021</c:v>
                </c:pt>
                <c:pt idx="367">
                  <c:v>1388.8806743621826</c:v>
                </c:pt>
                <c:pt idx="368">
                  <c:v>1392.9882621765137</c:v>
                </c:pt>
                <c:pt idx="369">
                  <c:v>1397.0063753128052</c:v>
                </c:pt>
                <c:pt idx="370">
                  <c:v>1401.3392210006714</c:v>
                </c:pt>
                <c:pt idx="371">
                  <c:v>1405.4483585357666</c:v>
                </c:pt>
                <c:pt idx="372">
                  <c:v>1409.6127328872681</c:v>
                </c:pt>
                <c:pt idx="373">
                  <c:v>1414.1513519287109</c:v>
                </c:pt>
                <c:pt idx="374">
                  <c:v>1418.6161136627197</c:v>
                </c:pt>
                <c:pt idx="375">
                  <c:v>1423.1504735946655</c:v>
                </c:pt>
                <c:pt idx="376">
                  <c:v>1427.6256675720215</c:v>
                </c:pt>
                <c:pt idx="377">
                  <c:v>1431.860333442688</c:v>
                </c:pt>
                <c:pt idx="378">
                  <c:v>1436.1117630004883</c:v>
                </c:pt>
                <c:pt idx="379">
                  <c:v>1440.6216516494751</c:v>
                </c:pt>
                <c:pt idx="380">
                  <c:v>1445.3711633682251</c:v>
                </c:pt>
                <c:pt idx="381">
                  <c:v>1450.0650272369385</c:v>
                </c:pt>
                <c:pt idx="382">
                  <c:v>1454.3130550384521</c:v>
                </c:pt>
                <c:pt idx="383">
                  <c:v>1458.8011407852173</c:v>
                </c:pt>
                <c:pt idx="384">
                  <c:v>1463.2660112380981</c:v>
                </c:pt>
                <c:pt idx="385">
                  <c:v>1467.8282251358032</c:v>
                </c:pt>
                <c:pt idx="386">
                  <c:v>1472.4405508041382</c:v>
                </c:pt>
                <c:pt idx="387">
                  <c:v>1476.9861011505127</c:v>
                </c:pt>
                <c:pt idx="388">
                  <c:v>1481.4873132705688</c:v>
                </c:pt>
                <c:pt idx="389">
                  <c:v>1486.1058712005615</c:v>
                </c:pt>
                <c:pt idx="390">
                  <c:v>1490.7635326385498</c:v>
                </c:pt>
                <c:pt idx="391">
                  <c:v>1495.489089012146</c:v>
                </c:pt>
                <c:pt idx="392">
                  <c:v>1500.3007698059082</c:v>
                </c:pt>
                <c:pt idx="393">
                  <c:v>1505.0839672088623</c:v>
                </c:pt>
                <c:pt idx="394">
                  <c:v>1510.0149841308594</c:v>
                </c:pt>
                <c:pt idx="395">
                  <c:v>1514.8268823623657</c:v>
                </c:pt>
                <c:pt idx="396">
                  <c:v>1519.6890211105347</c:v>
                </c:pt>
                <c:pt idx="397">
                  <c:v>1524.3609485626221</c:v>
                </c:pt>
                <c:pt idx="398">
                  <c:v>1529.0105838775635</c:v>
                </c:pt>
                <c:pt idx="399">
                  <c:v>1533.5576257705688</c:v>
                </c:pt>
                <c:pt idx="400">
                  <c:v>1538.2677793502808</c:v>
                </c:pt>
                <c:pt idx="401">
                  <c:v>1542.9670057296753</c:v>
                </c:pt>
                <c:pt idx="402">
                  <c:v>1547.5237617492676</c:v>
                </c:pt>
                <c:pt idx="403">
                  <c:v>1552.4084300994873</c:v>
                </c:pt>
                <c:pt idx="404">
                  <c:v>1556.8113775253296</c:v>
                </c:pt>
                <c:pt idx="405">
                  <c:v>1561.9686603546143</c:v>
                </c:pt>
                <c:pt idx="406">
                  <c:v>1567.0063810348511</c:v>
                </c:pt>
                <c:pt idx="407">
                  <c:v>1571.907133102417</c:v>
                </c:pt>
                <c:pt idx="408">
                  <c:v>1576.8175601959229</c:v>
                </c:pt>
                <c:pt idx="409">
                  <c:v>1581.6967458724976</c:v>
                </c:pt>
                <c:pt idx="410">
                  <c:v>1586.3816108703613</c:v>
                </c:pt>
                <c:pt idx="411">
                  <c:v>1591.450457572937</c:v>
                </c:pt>
                <c:pt idx="412">
                  <c:v>1596.272479057312</c:v>
                </c:pt>
                <c:pt idx="413">
                  <c:v>1600.9954328536987</c:v>
                </c:pt>
                <c:pt idx="414">
                  <c:v>1605.6123647689819</c:v>
                </c:pt>
                <c:pt idx="415">
                  <c:v>1610.3077602386475</c:v>
                </c:pt>
                <c:pt idx="416">
                  <c:v>1615.1130828857422</c:v>
                </c:pt>
                <c:pt idx="417">
                  <c:v>1619.7848634719849</c:v>
                </c:pt>
                <c:pt idx="418">
                  <c:v>1624.5041370391846</c:v>
                </c:pt>
                <c:pt idx="419">
                  <c:v>1629.104923248291</c:v>
                </c:pt>
                <c:pt idx="420">
                  <c:v>1633.8091135025024</c:v>
                </c:pt>
                <c:pt idx="421">
                  <c:v>1638.3032541275024</c:v>
                </c:pt>
                <c:pt idx="422">
                  <c:v>1642.9763174057007</c:v>
                </c:pt>
                <c:pt idx="423">
                  <c:v>1647.639217376709</c:v>
                </c:pt>
                <c:pt idx="424">
                  <c:v>1652.268967628479</c:v>
                </c:pt>
                <c:pt idx="425">
                  <c:v>1656.8177680969238</c:v>
                </c:pt>
                <c:pt idx="426">
                  <c:v>1661.5961933135986</c:v>
                </c:pt>
                <c:pt idx="427">
                  <c:v>1666.1907711029053</c:v>
                </c:pt>
                <c:pt idx="428">
                  <c:v>1670.6924448013306</c:v>
                </c:pt>
                <c:pt idx="429">
                  <c:v>1675.3998384475708</c:v>
                </c:pt>
                <c:pt idx="430">
                  <c:v>1679.9196815490723</c:v>
                </c:pt>
                <c:pt idx="431">
                  <c:v>1684.309473991394</c:v>
                </c:pt>
                <c:pt idx="432">
                  <c:v>1688.8690118789673</c:v>
                </c:pt>
                <c:pt idx="433">
                  <c:v>1693.476245880127</c:v>
                </c:pt>
                <c:pt idx="434">
                  <c:v>1697.8361806869507</c:v>
                </c:pt>
                <c:pt idx="435">
                  <c:v>1702.3648300170898</c:v>
                </c:pt>
                <c:pt idx="436">
                  <c:v>1706.9347887039185</c:v>
                </c:pt>
                <c:pt idx="437">
                  <c:v>1711.4019603729248</c:v>
                </c:pt>
                <c:pt idx="438">
                  <c:v>1715.900372505188</c:v>
                </c:pt>
                <c:pt idx="439">
                  <c:v>1720.1797218322754</c:v>
                </c:pt>
                <c:pt idx="440">
                  <c:v>1724.7026166915894</c:v>
                </c:pt>
                <c:pt idx="441">
                  <c:v>1729.2878723144531</c:v>
                </c:pt>
                <c:pt idx="442">
                  <c:v>1734.0141458511353</c:v>
                </c:pt>
                <c:pt idx="443">
                  <c:v>1738.4387397766113</c:v>
                </c:pt>
                <c:pt idx="444">
                  <c:v>1743.2559661865234</c:v>
                </c:pt>
                <c:pt idx="445">
                  <c:v>1747.9013090133667</c:v>
                </c:pt>
                <c:pt idx="446">
                  <c:v>1752.524076461792</c:v>
                </c:pt>
                <c:pt idx="447">
                  <c:v>1756.9919157028198</c:v>
                </c:pt>
                <c:pt idx="448">
                  <c:v>1761.5752191543579</c:v>
                </c:pt>
                <c:pt idx="449">
                  <c:v>1765.8783388137817</c:v>
                </c:pt>
                <c:pt idx="450">
                  <c:v>1770.5559015274048</c:v>
                </c:pt>
                <c:pt idx="451">
                  <c:v>1775.2504873275757</c:v>
                </c:pt>
                <c:pt idx="452">
                  <c:v>1779.9064683914185</c:v>
                </c:pt>
                <c:pt idx="453">
                  <c:v>1784.3723955154419</c:v>
                </c:pt>
                <c:pt idx="454">
                  <c:v>1789.5530605316162</c:v>
                </c:pt>
                <c:pt idx="455">
                  <c:v>1793.9896039962769</c:v>
                </c:pt>
                <c:pt idx="456">
                  <c:v>1798.6521215438843</c:v>
                </c:pt>
                <c:pt idx="457">
                  <c:v>1803.4961042404175</c:v>
                </c:pt>
                <c:pt idx="458">
                  <c:v>1808.2122297286987</c:v>
                </c:pt>
                <c:pt idx="459">
                  <c:v>1812.8060121536255</c:v>
                </c:pt>
                <c:pt idx="460">
                  <c:v>1817.1433143615723</c:v>
                </c:pt>
                <c:pt idx="461">
                  <c:v>1821.7386713027954</c:v>
                </c:pt>
                <c:pt idx="462">
                  <c:v>1826.2551651000977</c:v>
                </c:pt>
                <c:pt idx="463">
                  <c:v>1830.4773035049438</c:v>
                </c:pt>
                <c:pt idx="464">
                  <c:v>1834.9740934371948</c:v>
                </c:pt>
                <c:pt idx="465">
                  <c:v>1839.5833311080933</c:v>
                </c:pt>
                <c:pt idx="466">
                  <c:v>1844.1803388595581</c:v>
                </c:pt>
                <c:pt idx="467">
                  <c:v>1848.504508972168</c:v>
                </c:pt>
                <c:pt idx="468">
                  <c:v>1853.1439275741577</c:v>
                </c:pt>
                <c:pt idx="469">
                  <c:v>1857.8242864608765</c:v>
                </c:pt>
                <c:pt idx="470">
                  <c:v>1862.386022567749</c:v>
                </c:pt>
                <c:pt idx="471">
                  <c:v>1867.0319480895996</c:v>
                </c:pt>
                <c:pt idx="472">
                  <c:v>1871.3016834259033</c:v>
                </c:pt>
                <c:pt idx="473">
                  <c:v>1875.6679334640503</c:v>
                </c:pt>
                <c:pt idx="474">
                  <c:v>1879.8322849273682</c:v>
                </c:pt>
                <c:pt idx="475">
                  <c:v>1884.2566690444946</c:v>
                </c:pt>
                <c:pt idx="476">
                  <c:v>1888.7108764648438</c:v>
                </c:pt>
                <c:pt idx="477">
                  <c:v>1893.1907567977905</c:v>
                </c:pt>
                <c:pt idx="478">
                  <c:v>1897.6219968795776</c:v>
                </c:pt>
                <c:pt idx="479">
                  <c:v>1902.3419618606567</c:v>
                </c:pt>
                <c:pt idx="480">
                  <c:v>1906.970175743103</c:v>
                </c:pt>
                <c:pt idx="481">
                  <c:v>1911.7520837783813</c:v>
                </c:pt>
                <c:pt idx="482">
                  <c:v>1915.8663568496704</c:v>
                </c:pt>
                <c:pt idx="483">
                  <c:v>1919.9675903320312</c:v>
                </c:pt>
                <c:pt idx="484">
                  <c:v>1924.1922254562378</c:v>
                </c:pt>
                <c:pt idx="485">
                  <c:v>1928.3419809341431</c:v>
                </c:pt>
                <c:pt idx="486">
                  <c:v>1932.7747364044189</c:v>
                </c:pt>
                <c:pt idx="487">
                  <c:v>1937.046067237854</c:v>
                </c:pt>
                <c:pt idx="488">
                  <c:v>1941.6419239044189</c:v>
                </c:pt>
                <c:pt idx="489">
                  <c:v>1946.0888452529907</c:v>
                </c:pt>
                <c:pt idx="490">
                  <c:v>1950.5683498382568</c:v>
                </c:pt>
                <c:pt idx="491">
                  <c:v>1955.0527582168579</c:v>
                </c:pt>
                <c:pt idx="492">
                  <c:v>1959.753288269043</c:v>
                </c:pt>
                <c:pt idx="493">
                  <c:v>1964.1291751861572</c:v>
                </c:pt>
                <c:pt idx="494">
                  <c:v>1968.744836807251</c:v>
                </c:pt>
                <c:pt idx="495">
                  <c:v>1973.1523265838623</c:v>
                </c:pt>
                <c:pt idx="496">
                  <c:v>1977.7924947738647</c:v>
                </c:pt>
                <c:pt idx="497">
                  <c:v>1982.1948652267456</c:v>
                </c:pt>
                <c:pt idx="498">
                  <c:v>1987.0597267150879</c:v>
                </c:pt>
                <c:pt idx="499">
                  <c:v>1991.557544708252</c:v>
                </c:pt>
                <c:pt idx="500">
                  <c:v>1996.2640523910522</c:v>
                </c:pt>
                <c:pt idx="501">
                  <c:v>2000.6085424423218</c:v>
                </c:pt>
                <c:pt idx="502">
                  <c:v>2005.4485692977905</c:v>
                </c:pt>
                <c:pt idx="503">
                  <c:v>2009.8943014144897</c:v>
                </c:pt>
                <c:pt idx="504">
                  <c:v>2014.2208070755005</c:v>
                </c:pt>
                <c:pt idx="505">
                  <c:v>2018.6917476654053</c:v>
                </c:pt>
                <c:pt idx="506">
                  <c:v>2022.8286256790161</c:v>
                </c:pt>
                <c:pt idx="507">
                  <c:v>2027.4555377960205</c:v>
                </c:pt>
                <c:pt idx="508">
                  <c:v>2031.8689594268799</c:v>
                </c:pt>
                <c:pt idx="509">
                  <c:v>2036.3492546081543</c:v>
                </c:pt>
                <c:pt idx="510">
                  <c:v>2040.8008804321289</c:v>
                </c:pt>
                <c:pt idx="511">
                  <c:v>2045.459906578064</c:v>
                </c:pt>
                <c:pt idx="512">
                  <c:v>2050.0640106201172</c:v>
                </c:pt>
                <c:pt idx="513">
                  <c:v>2054.9443302154541</c:v>
                </c:pt>
                <c:pt idx="514">
                  <c:v>2059.6640539169312</c:v>
                </c:pt>
                <c:pt idx="515">
                  <c:v>2064.280912399292</c:v>
                </c:pt>
                <c:pt idx="516">
                  <c:v>2068.9146966934204</c:v>
                </c:pt>
                <c:pt idx="517">
                  <c:v>2073.6777257919312</c:v>
                </c:pt>
                <c:pt idx="518">
                  <c:v>2078.1825685501099</c:v>
                </c:pt>
                <c:pt idx="519">
                  <c:v>2082.9488487243652</c:v>
                </c:pt>
                <c:pt idx="520">
                  <c:v>2087.4255075454712</c:v>
                </c:pt>
                <c:pt idx="521">
                  <c:v>2092.2571811676025</c:v>
                </c:pt>
                <c:pt idx="522">
                  <c:v>2096.707781791687</c:v>
                </c:pt>
                <c:pt idx="523">
                  <c:v>2101.5244340896606</c:v>
                </c:pt>
                <c:pt idx="524">
                  <c:v>2106.231743812561</c:v>
                </c:pt>
                <c:pt idx="525">
                  <c:v>2110.9125967025757</c:v>
                </c:pt>
                <c:pt idx="526">
                  <c:v>2115.6199579238892</c:v>
                </c:pt>
                <c:pt idx="527">
                  <c:v>2120.2103109359741</c:v>
                </c:pt>
                <c:pt idx="528">
                  <c:v>2124.8223237991333</c:v>
                </c:pt>
                <c:pt idx="529">
                  <c:v>2129.4411859512329</c:v>
                </c:pt>
                <c:pt idx="530">
                  <c:v>2134.1459913253784</c:v>
                </c:pt>
                <c:pt idx="531">
                  <c:v>2139.1959571838379</c:v>
                </c:pt>
                <c:pt idx="532">
                  <c:v>2143.6863374710083</c:v>
                </c:pt>
                <c:pt idx="533">
                  <c:v>2148.4362030029297</c:v>
                </c:pt>
                <c:pt idx="534">
                  <c:v>2152.928747177124</c:v>
                </c:pt>
                <c:pt idx="535">
                  <c:v>2157.630012512207</c:v>
                </c:pt>
                <c:pt idx="536">
                  <c:v>2162.2326965332031</c:v>
                </c:pt>
                <c:pt idx="537">
                  <c:v>2167.2858295440674</c:v>
                </c:pt>
                <c:pt idx="538">
                  <c:v>2172.1734485626221</c:v>
                </c:pt>
                <c:pt idx="539">
                  <c:v>2176.9878044128418</c:v>
                </c:pt>
                <c:pt idx="540">
                  <c:v>2181.664701461792</c:v>
                </c:pt>
                <c:pt idx="541">
                  <c:v>2186.7045640945435</c:v>
                </c:pt>
                <c:pt idx="542">
                  <c:v>2191.5355415344238</c:v>
                </c:pt>
                <c:pt idx="543">
                  <c:v>2196.8622913360596</c:v>
                </c:pt>
                <c:pt idx="544">
                  <c:v>2201.8479795455933</c:v>
                </c:pt>
                <c:pt idx="545">
                  <c:v>2207.0063543319702</c:v>
                </c:pt>
                <c:pt idx="546">
                  <c:v>2211.4650650024414</c:v>
                </c:pt>
                <c:pt idx="547">
                  <c:v>2216.1027002334595</c:v>
                </c:pt>
                <c:pt idx="548">
                  <c:v>2220.5606536865234</c:v>
                </c:pt>
                <c:pt idx="549">
                  <c:v>2226.0131788253784</c:v>
                </c:pt>
                <c:pt idx="550">
                  <c:v>2231.480037689209</c:v>
                </c:pt>
                <c:pt idx="551">
                  <c:v>2236.9405460357666</c:v>
                </c:pt>
                <c:pt idx="552">
                  <c:v>2242.1159315109253</c:v>
                </c:pt>
                <c:pt idx="553">
                  <c:v>2247.6942615509033</c:v>
                </c:pt>
                <c:pt idx="554">
                  <c:v>2253.150110244751</c:v>
                </c:pt>
                <c:pt idx="555">
                  <c:v>2258.449800491333</c:v>
                </c:pt>
                <c:pt idx="556">
                  <c:v>2263.1146488189697</c:v>
                </c:pt>
                <c:pt idx="557">
                  <c:v>2268.5069894790649</c:v>
                </c:pt>
                <c:pt idx="558">
                  <c:v>2273.7208232879639</c:v>
                </c:pt>
                <c:pt idx="559">
                  <c:v>2279.1163034439087</c:v>
                </c:pt>
                <c:pt idx="560">
                  <c:v>2284.2212314605713</c:v>
                </c:pt>
                <c:pt idx="561">
                  <c:v>2289.3069667816162</c:v>
                </c:pt>
                <c:pt idx="562">
                  <c:v>2293.8732481002808</c:v>
                </c:pt>
                <c:pt idx="563">
                  <c:v>2298.0660514831543</c:v>
                </c:pt>
                <c:pt idx="564">
                  <c:v>2302.7299709320068</c:v>
                </c:pt>
                <c:pt idx="565">
                  <c:v>2307.6214771270752</c:v>
                </c:pt>
                <c:pt idx="566">
                  <c:v>2312.449013710022</c:v>
                </c:pt>
                <c:pt idx="567">
                  <c:v>2317.5940809249878</c:v>
                </c:pt>
                <c:pt idx="568">
                  <c:v>2322.3359155654907</c:v>
                </c:pt>
                <c:pt idx="569">
                  <c:v>2327.1971750259399</c:v>
                </c:pt>
                <c:pt idx="570">
                  <c:v>2331.7460927963257</c:v>
                </c:pt>
                <c:pt idx="571">
                  <c:v>2336.5131177902222</c:v>
                </c:pt>
                <c:pt idx="572">
                  <c:v>2341.2315816879272</c:v>
                </c:pt>
                <c:pt idx="573">
                  <c:v>2345.9033803939819</c:v>
                </c:pt>
                <c:pt idx="574">
                  <c:v>2350.4413928985596</c:v>
                </c:pt>
                <c:pt idx="575">
                  <c:v>2354.666069984436</c:v>
                </c:pt>
                <c:pt idx="576">
                  <c:v>2359.5804605484009</c:v>
                </c:pt>
                <c:pt idx="577">
                  <c:v>2364.1612319946289</c:v>
                </c:pt>
                <c:pt idx="578">
                  <c:v>2368.7020463943481</c:v>
                </c:pt>
                <c:pt idx="579">
                  <c:v>2373.2588624954224</c:v>
                </c:pt>
                <c:pt idx="580">
                  <c:v>2377.6538686752319</c:v>
                </c:pt>
                <c:pt idx="581">
                  <c:v>2382.05735206604</c:v>
                </c:pt>
                <c:pt idx="582">
                  <c:v>2386.2198009490967</c:v>
                </c:pt>
                <c:pt idx="583">
                  <c:v>2390.604172706604</c:v>
                </c:pt>
                <c:pt idx="584">
                  <c:v>2395.0363273620605</c:v>
                </c:pt>
                <c:pt idx="585">
                  <c:v>2399.4447965621948</c:v>
                </c:pt>
                <c:pt idx="586">
                  <c:v>2403.9145317077637</c:v>
                </c:pt>
                <c:pt idx="587">
                  <c:v>2408.3402509689331</c:v>
                </c:pt>
                <c:pt idx="588">
                  <c:v>2413.1864404678345</c:v>
                </c:pt>
                <c:pt idx="589">
                  <c:v>2417.7685527801514</c:v>
                </c:pt>
                <c:pt idx="590">
                  <c:v>2422.4686288833618</c:v>
                </c:pt>
                <c:pt idx="591">
                  <c:v>2427.0761413574219</c:v>
                </c:pt>
                <c:pt idx="592">
                  <c:v>2431.6789464950562</c:v>
                </c:pt>
                <c:pt idx="593">
                  <c:v>2436.3902769088745</c:v>
                </c:pt>
                <c:pt idx="594">
                  <c:v>2440.949197769165</c:v>
                </c:pt>
                <c:pt idx="595">
                  <c:v>2445.6027231216431</c:v>
                </c:pt>
                <c:pt idx="596">
                  <c:v>2450.1644229888916</c:v>
                </c:pt>
                <c:pt idx="597">
                  <c:v>2454.7605113983154</c:v>
                </c:pt>
                <c:pt idx="598">
                  <c:v>2459.1837491989136</c:v>
                </c:pt>
                <c:pt idx="599">
                  <c:v>2463.7863874435425</c:v>
                </c:pt>
                <c:pt idx="600">
                  <c:v>2468.346568107605</c:v>
                </c:pt>
                <c:pt idx="601">
                  <c:v>2473.214183807373</c:v>
                </c:pt>
                <c:pt idx="602">
                  <c:v>2477.6132402420044</c:v>
                </c:pt>
                <c:pt idx="603">
                  <c:v>2482.4240007400513</c:v>
                </c:pt>
                <c:pt idx="604">
                  <c:v>2487.2477245330811</c:v>
                </c:pt>
                <c:pt idx="605">
                  <c:v>2491.6234922409058</c:v>
                </c:pt>
                <c:pt idx="606">
                  <c:v>2496.1521072387695</c:v>
                </c:pt>
                <c:pt idx="607">
                  <c:v>2500.5613441467285</c:v>
                </c:pt>
                <c:pt idx="608">
                  <c:v>2504.4055843353271</c:v>
                </c:pt>
                <c:pt idx="609">
                  <c:v>2508.4690561294556</c:v>
                </c:pt>
                <c:pt idx="610">
                  <c:v>2512.7030897140503</c:v>
                </c:pt>
                <c:pt idx="611">
                  <c:v>2516.9544239044189</c:v>
                </c:pt>
                <c:pt idx="612">
                  <c:v>2521.3234338760376</c:v>
                </c:pt>
                <c:pt idx="613">
                  <c:v>2525.4256277084351</c:v>
                </c:pt>
                <c:pt idx="614">
                  <c:v>2529.4819927215576</c:v>
                </c:pt>
                <c:pt idx="615">
                  <c:v>2533.7972936630249</c:v>
                </c:pt>
                <c:pt idx="616">
                  <c:v>2537.7413787841797</c:v>
                </c:pt>
                <c:pt idx="617">
                  <c:v>2542.5262956619263</c:v>
                </c:pt>
                <c:pt idx="618">
                  <c:v>2546.7905416488647</c:v>
                </c:pt>
                <c:pt idx="619">
                  <c:v>2551.6358394622803</c:v>
                </c:pt>
                <c:pt idx="620">
                  <c:v>2556.1717386245728</c:v>
                </c:pt>
                <c:pt idx="621">
                  <c:v>2560.9455862045288</c:v>
                </c:pt>
                <c:pt idx="622">
                  <c:v>2565.6970224380493</c:v>
                </c:pt>
                <c:pt idx="623">
                  <c:v>2569.9965658187866</c:v>
                </c:pt>
                <c:pt idx="624">
                  <c:v>2574.3536863327026</c:v>
                </c:pt>
                <c:pt idx="625">
                  <c:v>2579.1867265701294</c:v>
                </c:pt>
                <c:pt idx="626">
                  <c:v>2583.5759582519531</c:v>
                </c:pt>
                <c:pt idx="627">
                  <c:v>2588.252010345459</c:v>
                </c:pt>
                <c:pt idx="628">
                  <c:v>2593.3866481781006</c:v>
                </c:pt>
                <c:pt idx="629">
                  <c:v>2598.1798601150513</c:v>
                </c:pt>
                <c:pt idx="630">
                  <c:v>2602.8229312896729</c:v>
                </c:pt>
                <c:pt idx="631">
                  <c:v>2607.7252721786499</c:v>
                </c:pt>
                <c:pt idx="632">
                  <c:v>2612.5738983154297</c:v>
                </c:pt>
                <c:pt idx="633">
                  <c:v>2617.5927152633667</c:v>
                </c:pt>
                <c:pt idx="634">
                  <c:v>2622.3590450286865</c:v>
                </c:pt>
                <c:pt idx="635">
                  <c:v>2627.176851272583</c:v>
                </c:pt>
                <c:pt idx="636">
                  <c:v>2632.2855558395386</c:v>
                </c:pt>
                <c:pt idx="637">
                  <c:v>2636.95188331604</c:v>
                </c:pt>
                <c:pt idx="638">
                  <c:v>2641.8308725357056</c:v>
                </c:pt>
                <c:pt idx="639">
                  <c:v>2647.1040105819702</c:v>
                </c:pt>
                <c:pt idx="640">
                  <c:v>2651.8586158752441</c:v>
                </c:pt>
                <c:pt idx="641">
                  <c:v>2656.2936410903931</c:v>
                </c:pt>
                <c:pt idx="642">
                  <c:v>2661.5605030059814</c:v>
                </c:pt>
                <c:pt idx="643">
                  <c:v>2666.4279222488403</c:v>
                </c:pt>
                <c:pt idx="644">
                  <c:v>2671.1749505996704</c:v>
                </c:pt>
                <c:pt idx="645">
                  <c:v>2676.2162237167358</c:v>
                </c:pt>
                <c:pt idx="646">
                  <c:v>2681.0351295471191</c:v>
                </c:pt>
                <c:pt idx="647">
                  <c:v>2686.2474966049194</c:v>
                </c:pt>
                <c:pt idx="648">
                  <c:v>2691.778546333313</c:v>
                </c:pt>
                <c:pt idx="649">
                  <c:v>2696.933464050293</c:v>
                </c:pt>
                <c:pt idx="650">
                  <c:v>2702.2622594833374</c:v>
                </c:pt>
                <c:pt idx="651">
                  <c:v>2707.7932910919189</c:v>
                </c:pt>
                <c:pt idx="652">
                  <c:v>2713.1116409301758</c:v>
                </c:pt>
                <c:pt idx="653">
                  <c:v>2718.8820858001709</c:v>
                </c:pt>
                <c:pt idx="654">
                  <c:v>2724.849045753479</c:v>
                </c:pt>
                <c:pt idx="655">
                  <c:v>2729.9268846511841</c:v>
                </c:pt>
                <c:pt idx="656">
                  <c:v>2734.7393598556519</c:v>
                </c:pt>
                <c:pt idx="657">
                  <c:v>2739.5687294006348</c:v>
                </c:pt>
                <c:pt idx="658">
                  <c:v>2744.2534255981445</c:v>
                </c:pt>
                <c:pt idx="659">
                  <c:v>2748.7793445587158</c:v>
                </c:pt>
                <c:pt idx="660">
                  <c:v>2753.1705627441406</c:v>
                </c:pt>
                <c:pt idx="661">
                  <c:v>2757.8426542282104</c:v>
                </c:pt>
                <c:pt idx="662">
                  <c:v>2762.5180025100708</c:v>
                </c:pt>
                <c:pt idx="663">
                  <c:v>2767.1275062561035</c:v>
                </c:pt>
                <c:pt idx="664">
                  <c:v>2771.9245548248291</c:v>
                </c:pt>
                <c:pt idx="665">
                  <c:v>2776.5535459518433</c:v>
                </c:pt>
                <c:pt idx="666">
                  <c:v>2780.9961824417114</c:v>
                </c:pt>
                <c:pt idx="667">
                  <c:v>2785.6254606246948</c:v>
                </c:pt>
                <c:pt idx="668">
                  <c:v>2790.0012197494507</c:v>
                </c:pt>
                <c:pt idx="669">
                  <c:v>2794.646764755249</c:v>
                </c:pt>
                <c:pt idx="670">
                  <c:v>2799.1537675857544</c:v>
                </c:pt>
                <c:pt idx="671">
                  <c:v>2803.9735116958618</c:v>
                </c:pt>
                <c:pt idx="672">
                  <c:v>2809.6054611206055</c:v>
                </c:pt>
                <c:pt idx="673">
                  <c:v>2814.9290418624878</c:v>
                </c:pt>
                <c:pt idx="674">
                  <c:v>2820.3226270675659</c:v>
                </c:pt>
                <c:pt idx="675">
                  <c:v>2825.6732234954834</c:v>
                </c:pt>
                <c:pt idx="676">
                  <c:v>2830.9598741531372</c:v>
                </c:pt>
                <c:pt idx="677">
                  <c:v>2836.3186388015747</c:v>
                </c:pt>
                <c:pt idx="678">
                  <c:v>2841.5423421859741</c:v>
                </c:pt>
                <c:pt idx="679">
                  <c:v>2846.6774730682373</c:v>
                </c:pt>
                <c:pt idx="680">
                  <c:v>2851.958233833313</c:v>
                </c:pt>
                <c:pt idx="681">
                  <c:v>2856.8129329681396</c:v>
                </c:pt>
                <c:pt idx="682">
                  <c:v>2861.6097202301025</c:v>
                </c:pt>
                <c:pt idx="683">
                  <c:v>2866.4586715698242</c:v>
                </c:pt>
                <c:pt idx="684">
                  <c:v>2871.1915817260742</c:v>
                </c:pt>
                <c:pt idx="685">
                  <c:v>2875.7605495452881</c:v>
                </c:pt>
                <c:pt idx="686">
                  <c:v>2880.7200736999512</c:v>
                </c:pt>
                <c:pt idx="687">
                  <c:v>2885.3410587310791</c:v>
                </c:pt>
                <c:pt idx="688">
                  <c:v>2889.9439907073975</c:v>
                </c:pt>
                <c:pt idx="689">
                  <c:v>2894.9842042922974</c:v>
                </c:pt>
                <c:pt idx="690">
                  <c:v>2899.7010087966919</c:v>
                </c:pt>
                <c:pt idx="691">
                  <c:v>2904.5367975234985</c:v>
                </c:pt>
                <c:pt idx="692">
                  <c:v>2909.9225301742554</c:v>
                </c:pt>
                <c:pt idx="693">
                  <c:v>2914.9807376861572</c:v>
                </c:pt>
                <c:pt idx="694">
                  <c:v>2920.4206113815308</c:v>
                </c:pt>
                <c:pt idx="695">
                  <c:v>2925.3828773498535</c:v>
                </c:pt>
                <c:pt idx="696">
                  <c:v>2930.3534116744995</c:v>
                </c:pt>
                <c:pt idx="697">
                  <c:v>2935.5849609375</c:v>
                </c:pt>
                <c:pt idx="698">
                  <c:v>2940.4153814315796</c:v>
                </c:pt>
                <c:pt idx="699">
                  <c:v>2944.9895048141479</c:v>
                </c:pt>
                <c:pt idx="700">
                  <c:v>2949.9528493881226</c:v>
                </c:pt>
                <c:pt idx="701">
                  <c:v>2954.8424549102783</c:v>
                </c:pt>
                <c:pt idx="702">
                  <c:v>2959.9793930053711</c:v>
                </c:pt>
                <c:pt idx="703">
                  <c:v>2965.0961647033691</c:v>
                </c:pt>
                <c:pt idx="704">
                  <c:v>2969.8700218200684</c:v>
                </c:pt>
                <c:pt idx="705">
                  <c:v>2974.3292789459229</c:v>
                </c:pt>
                <c:pt idx="706">
                  <c:v>2979.2570924758911</c:v>
                </c:pt>
                <c:pt idx="707">
                  <c:v>2983.8474998474121</c:v>
                </c:pt>
                <c:pt idx="708">
                  <c:v>2988.5504636764526</c:v>
                </c:pt>
                <c:pt idx="709">
                  <c:v>2993.6309099197388</c:v>
                </c:pt>
                <c:pt idx="710">
                  <c:v>2998.4446659088135</c:v>
                </c:pt>
                <c:pt idx="711">
                  <c:v>3003.208571434021</c:v>
                </c:pt>
                <c:pt idx="712">
                  <c:v>3008.3625984191895</c:v>
                </c:pt>
                <c:pt idx="713">
                  <c:v>3013.2609128952026</c:v>
                </c:pt>
                <c:pt idx="714">
                  <c:v>3018.0672187805176</c:v>
                </c:pt>
                <c:pt idx="715">
                  <c:v>3023.1769504547119</c:v>
                </c:pt>
                <c:pt idx="716">
                  <c:v>3027.8692083358765</c:v>
                </c:pt>
                <c:pt idx="717">
                  <c:v>3032.5799388885498</c:v>
                </c:pt>
                <c:pt idx="718">
                  <c:v>3037.4222030639648</c:v>
                </c:pt>
                <c:pt idx="719">
                  <c:v>3042.23606300354</c:v>
                </c:pt>
                <c:pt idx="720">
                  <c:v>3051.7044868469238</c:v>
                </c:pt>
                <c:pt idx="721">
                  <c:v>3061.5543546676636</c:v>
                </c:pt>
                <c:pt idx="722">
                  <c:v>3070.9084968566895</c:v>
                </c:pt>
                <c:pt idx="723">
                  <c:v>3078.8074054718018</c:v>
                </c:pt>
                <c:pt idx="724">
                  <c:v>3083.8783187866211</c:v>
                </c:pt>
                <c:pt idx="725">
                  <c:v>3088.724250793457</c:v>
                </c:pt>
                <c:pt idx="726">
                  <c:v>3093.3562307357788</c:v>
                </c:pt>
                <c:pt idx="727">
                  <c:v>3098.279317855835</c:v>
                </c:pt>
                <c:pt idx="728">
                  <c:v>3103.3437070846558</c:v>
                </c:pt>
                <c:pt idx="729">
                  <c:v>3108.1484546661377</c:v>
                </c:pt>
                <c:pt idx="730">
                  <c:v>3112.8326177597046</c:v>
                </c:pt>
                <c:pt idx="731">
                  <c:v>3117.4773206710815</c:v>
                </c:pt>
                <c:pt idx="732">
                  <c:v>3122.1611862182617</c:v>
                </c:pt>
                <c:pt idx="733">
                  <c:v>3126.7049598693848</c:v>
                </c:pt>
                <c:pt idx="734">
                  <c:v>3131.3312959671021</c:v>
                </c:pt>
                <c:pt idx="735">
                  <c:v>3136.0882053375244</c:v>
                </c:pt>
                <c:pt idx="736">
                  <c:v>3140.8226194381714</c:v>
                </c:pt>
                <c:pt idx="737">
                  <c:v>3145.8330154418945</c:v>
                </c:pt>
                <c:pt idx="738">
                  <c:v>3150.8758029937744</c:v>
                </c:pt>
                <c:pt idx="739">
                  <c:v>3155.5835962295532</c:v>
                </c:pt>
                <c:pt idx="740">
                  <c:v>3160.004940032959</c:v>
                </c:pt>
                <c:pt idx="741">
                  <c:v>3164.3480234146118</c:v>
                </c:pt>
                <c:pt idx="742">
                  <c:v>3168.8539333343506</c:v>
                </c:pt>
                <c:pt idx="743">
                  <c:v>3173.4814310073853</c:v>
                </c:pt>
                <c:pt idx="744">
                  <c:v>3177.8133087158203</c:v>
                </c:pt>
                <c:pt idx="745">
                  <c:v>3182.1706438064575</c:v>
                </c:pt>
                <c:pt idx="746">
                  <c:v>3186.6423006057739</c:v>
                </c:pt>
                <c:pt idx="747">
                  <c:v>3191.0978441238403</c:v>
                </c:pt>
                <c:pt idx="748">
                  <c:v>3195.4888229370117</c:v>
                </c:pt>
                <c:pt idx="749">
                  <c:v>3200.3930788040161</c:v>
                </c:pt>
                <c:pt idx="750">
                  <c:v>3205.3176603317261</c:v>
                </c:pt>
                <c:pt idx="751">
                  <c:v>3209.8369054794312</c:v>
                </c:pt>
                <c:pt idx="752">
                  <c:v>3214.7504663467407</c:v>
                </c:pt>
                <c:pt idx="753">
                  <c:v>3219.9838190078735</c:v>
                </c:pt>
                <c:pt idx="754">
                  <c:v>3225.2160148620605</c:v>
                </c:pt>
                <c:pt idx="755">
                  <c:v>3230.121114730835</c:v>
                </c:pt>
                <c:pt idx="756">
                  <c:v>3235.1792068481445</c:v>
                </c:pt>
                <c:pt idx="757">
                  <c:v>3239.921365737915</c:v>
                </c:pt>
                <c:pt idx="758">
                  <c:v>3244.4129247665405</c:v>
                </c:pt>
                <c:pt idx="759">
                  <c:v>3249.2319164276123</c:v>
                </c:pt>
                <c:pt idx="760">
                  <c:v>3254.0184230804443</c:v>
                </c:pt>
                <c:pt idx="761">
                  <c:v>3258.6769866943359</c:v>
                </c:pt>
                <c:pt idx="762">
                  <c:v>3263.2818050384521</c:v>
                </c:pt>
                <c:pt idx="763">
                  <c:v>3268.0372257232666</c:v>
                </c:pt>
                <c:pt idx="764">
                  <c:v>3272.8570137023926</c:v>
                </c:pt>
                <c:pt idx="765">
                  <c:v>3277.5568542480469</c:v>
                </c:pt>
                <c:pt idx="766">
                  <c:v>3281.7680768966675</c:v>
                </c:pt>
                <c:pt idx="767">
                  <c:v>3286.8171424865723</c:v>
                </c:pt>
                <c:pt idx="768">
                  <c:v>3291.4385795593262</c:v>
                </c:pt>
                <c:pt idx="769">
                  <c:v>3295.9502553939819</c:v>
                </c:pt>
                <c:pt idx="770">
                  <c:v>3300.5962944030762</c:v>
                </c:pt>
                <c:pt idx="771">
                  <c:v>3305.3611707687378</c:v>
                </c:pt>
                <c:pt idx="772">
                  <c:v>3310.2269849777222</c:v>
                </c:pt>
                <c:pt idx="773">
                  <c:v>3315.2088775634766</c:v>
                </c:pt>
                <c:pt idx="774">
                  <c:v>3319.8392200469971</c:v>
                </c:pt>
                <c:pt idx="775">
                  <c:v>3324.8252973556519</c:v>
                </c:pt>
                <c:pt idx="776">
                  <c:v>3329.6879911422729</c:v>
                </c:pt>
                <c:pt idx="777">
                  <c:v>3334.7018480300903</c:v>
                </c:pt>
                <c:pt idx="778">
                  <c:v>3339.7352619171143</c:v>
                </c:pt>
                <c:pt idx="779">
                  <c:v>3344.6975364685059</c:v>
                </c:pt>
                <c:pt idx="780">
                  <c:v>3349.8207473754883</c:v>
                </c:pt>
                <c:pt idx="781">
                  <c:v>3354.7668838500977</c:v>
                </c:pt>
                <c:pt idx="782">
                  <c:v>3359.9602117538452</c:v>
                </c:pt>
                <c:pt idx="783">
                  <c:v>3364.8969202041626</c:v>
                </c:pt>
                <c:pt idx="784">
                  <c:v>3369.9761075973511</c:v>
                </c:pt>
                <c:pt idx="785">
                  <c:v>3375.429027557373</c:v>
                </c:pt>
                <c:pt idx="786">
                  <c:v>3380.7872896194458</c:v>
                </c:pt>
                <c:pt idx="787">
                  <c:v>3385.893816947937</c:v>
                </c:pt>
                <c:pt idx="788">
                  <c:v>3391.064884185791</c:v>
                </c:pt>
                <c:pt idx="789">
                  <c:v>3396.3262739181519</c:v>
                </c:pt>
                <c:pt idx="790">
                  <c:v>3401.3471174240112</c:v>
                </c:pt>
                <c:pt idx="791">
                  <c:v>3406.2742023468018</c:v>
                </c:pt>
                <c:pt idx="792">
                  <c:v>3411.1559658050537</c:v>
                </c:pt>
                <c:pt idx="793">
                  <c:v>3415.7025356292725</c:v>
                </c:pt>
                <c:pt idx="794">
                  <c:v>3420.6836318969727</c:v>
                </c:pt>
                <c:pt idx="795">
                  <c:v>3425.4961423873901</c:v>
                </c:pt>
                <c:pt idx="796">
                  <c:v>3430.370491027832</c:v>
                </c:pt>
                <c:pt idx="797">
                  <c:v>3435.2163753509521</c:v>
                </c:pt>
                <c:pt idx="798">
                  <c:v>3440.0508632659912</c:v>
                </c:pt>
                <c:pt idx="799">
                  <c:v>3445.2170810699463</c:v>
                </c:pt>
                <c:pt idx="800">
                  <c:v>3450.2215604782104</c:v>
                </c:pt>
                <c:pt idx="801">
                  <c:v>3455.0593900680542</c:v>
                </c:pt>
                <c:pt idx="802">
                  <c:v>3459.94056224823</c:v>
                </c:pt>
                <c:pt idx="803">
                  <c:v>3465.2753343582153</c:v>
                </c:pt>
                <c:pt idx="804">
                  <c:v>3470.6631031036377</c:v>
                </c:pt>
                <c:pt idx="805">
                  <c:v>3475.7791891098022</c:v>
                </c:pt>
                <c:pt idx="806">
                  <c:v>3480.7139720916748</c:v>
                </c:pt>
                <c:pt idx="807">
                  <c:v>3485.4633264541626</c:v>
                </c:pt>
                <c:pt idx="808">
                  <c:v>3490.3073539733887</c:v>
                </c:pt>
                <c:pt idx="809">
                  <c:v>3495.6447515487671</c:v>
                </c:pt>
                <c:pt idx="810">
                  <c:v>3500.8347072601318</c:v>
                </c:pt>
                <c:pt idx="811">
                  <c:v>3505.9540729522705</c:v>
                </c:pt>
                <c:pt idx="812">
                  <c:v>3510.8750610351562</c:v>
                </c:pt>
                <c:pt idx="813">
                  <c:v>3516.0725622177124</c:v>
                </c:pt>
                <c:pt idx="814">
                  <c:v>3521.4400100708008</c:v>
                </c:pt>
                <c:pt idx="815">
                  <c:v>3526.7731027603149</c:v>
                </c:pt>
                <c:pt idx="816">
                  <c:v>3532.2693901062012</c:v>
                </c:pt>
                <c:pt idx="817">
                  <c:v>3537.6498622894287</c:v>
                </c:pt>
                <c:pt idx="818">
                  <c:v>3543.2418842315674</c:v>
                </c:pt>
                <c:pt idx="819">
                  <c:v>3548.9602947235107</c:v>
                </c:pt>
                <c:pt idx="820">
                  <c:v>3554.5648403167725</c:v>
                </c:pt>
                <c:pt idx="821">
                  <c:v>3560.1234731674194</c:v>
                </c:pt>
                <c:pt idx="822">
                  <c:v>3565.5357456207275</c:v>
                </c:pt>
                <c:pt idx="823">
                  <c:v>3571.0231103897095</c:v>
                </c:pt>
                <c:pt idx="824">
                  <c:v>3576.4101638793945</c:v>
                </c:pt>
                <c:pt idx="825">
                  <c:v>3581.8129320144653</c:v>
                </c:pt>
                <c:pt idx="826">
                  <c:v>3587.7070732116699</c:v>
                </c:pt>
                <c:pt idx="827">
                  <c:v>3593.0881872177124</c:v>
                </c:pt>
                <c:pt idx="828">
                  <c:v>3598.4880933761597</c:v>
                </c:pt>
                <c:pt idx="829">
                  <c:v>3604.1348562240601</c:v>
                </c:pt>
                <c:pt idx="830">
                  <c:v>3609.8158407211304</c:v>
                </c:pt>
                <c:pt idx="831">
                  <c:v>3615.1358470916748</c:v>
                </c:pt>
                <c:pt idx="832">
                  <c:v>3620.3211946487427</c:v>
                </c:pt>
                <c:pt idx="833">
                  <c:v>3625.4629030227661</c:v>
                </c:pt>
                <c:pt idx="834">
                  <c:v>3630.7989521026611</c:v>
                </c:pt>
                <c:pt idx="835">
                  <c:v>3636.0210628509521</c:v>
                </c:pt>
                <c:pt idx="836">
                  <c:v>3641.1595067977905</c:v>
                </c:pt>
                <c:pt idx="837">
                  <c:v>3646.5691967010498</c:v>
                </c:pt>
                <c:pt idx="838">
                  <c:v>3651.9046325683594</c:v>
                </c:pt>
                <c:pt idx="839">
                  <c:v>3657.2312917709351</c:v>
                </c:pt>
                <c:pt idx="840">
                  <c:v>3662.5183000564575</c:v>
                </c:pt>
                <c:pt idx="841">
                  <c:v>3667.9410524368286</c:v>
                </c:pt>
                <c:pt idx="842">
                  <c:v>3673.6359481811523</c:v>
                </c:pt>
                <c:pt idx="843">
                  <c:v>3679.2522630691528</c:v>
                </c:pt>
                <c:pt idx="844">
                  <c:v>3684.9252157211304</c:v>
                </c:pt>
                <c:pt idx="845">
                  <c:v>3690.3392343521118</c:v>
                </c:pt>
                <c:pt idx="846">
                  <c:v>3695.8713207244873</c:v>
                </c:pt>
                <c:pt idx="847">
                  <c:v>3701.5642566680908</c:v>
                </c:pt>
                <c:pt idx="848">
                  <c:v>3707.135274887085</c:v>
                </c:pt>
                <c:pt idx="849">
                  <c:v>3712.4691982269287</c:v>
                </c:pt>
                <c:pt idx="850">
                  <c:v>3717.7338027954102</c:v>
                </c:pt>
                <c:pt idx="851">
                  <c:v>3723.2033958435059</c:v>
                </c:pt>
                <c:pt idx="852">
                  <c:v>3728.7283306121826</c:v>
                </c:pt>
                <c:pt idx="853">
                  <c:v>3734.1873435974121</c:v>
                </c:pt>
                <c:pt idx="854">
                  <c:v>3739.4761781692505</c:v>
                </c:pt>
                <c:pt idx="855">
                  <c:v>3744.9040756225586</c:v>
                </c:pt>
                <c:pt idx="856">
                  <c:v>3750.4003744125366</c:v>
                </c:pt>
                <c:pt idx="857">
                  <c:v>3755.9083623886108</c:v>
                </c:pt>
                <c:pt idx="858">
                  <c:v>3761.2896757125854</c:v>
                </c:pt>
                <c:pt idx="859">
                  <c:v>3766.6620206832886</c:v>
                </c:pt>
                <c:pt idx="860">
                  <c:v>3772.0730409622192</c:v>
                </c:pt>
                <c:pt idx="861">
                  <c:v>3777.5019178390503</c:v>
                </c:pt>
                <c:pt idx="862">
                  <c:v>3783.0394830703735</c:v>
                </c:pt>
                <c:pt idx="863">
                  <c:v>3788.2841339111328</c:v>
                </c:pt>
                <c:pt idx="864">
                  <c:v>3793.7958631515503</c:v>
                </c:pt>
                <c:pt idx="865">
                  <c:v>3799.0925226211548</c:v>
                </c:pt>
                <c:pt idx="866">
                  <c:v>3804.2600049972534</c:v>
                </c:pt>
                <c:pt idx="867">
                  <c:v>3809.9974050521851</c:v>
                </c:pt>
                <c:pt idx="868">
                  <c:v>3815.204478263855</c:v>
                </c:pt>
                <c:pt idx="869">
                  <c:v>3820.3645420074463</c:v>
                </c:pt>
                <c:pt idx="870">
                  <c:v>3825.3196878433228</c:v>
                </c:pt>
                <c:pt idx="871">
                  <c:v>3830.6464653015137</c:v>
                </c:pt>
                <c:pt idx="872">
                  <c:v>3836.1760711669922</c:v>
                </c:pt>
                <c:pt idx="873">
                  <c:v>3841.6660041809082</c:v>
                </c:pt>
                <c:pt idx="874">
                  <c:v>3846.9558887481689</c:v>
                </c:pt>
                <c:pt idx="875">
                  <c:v>3852.2170782089233</c:v>
                </c:pt>
                <c:pt idx="876">
                  <c:v>3857.6421375274658</c:v>
                </c:pt>
                <c:pt idx="877">
                  <c:v>3863.1299276351929</c:v>
                </c:pt>
                <c:pt idx="878">
                  <c:v>3868.6079235076904</c:v>
                </c:pt>
                <c:pt idx="879">
                  <c:v>3874.0221538543701</c:v>
                </c:pt>
                <c:pt idx="880">
                  <c:v>3879.2580862045288</c:v>
                </c:pt>
                <c:pt idx="881">
                  <c:v>3884.4933547973633</c:v>
                </c:pt>
                <c:pt idx="882">
                  <c:v>3889.7590980529785</c:v>
                </c:pt>
                <c:pt idx="883">
                  <c:v>3895.2884082794189</c:v>
                </c:pt>
                <c:pt idx="884">
                  <c:v>3900.7337112426758</c:v>
                </c:pt>
                <c:pt idx="885">
                  <c:v>3906.1469430923462</c:v>
                </c:pt>
                <c:pt idx="886">
                  <c:v>3911.8209524154663</c:v>
                </c:pt>
                <c:pt idx="887">
                  <c:v>3917.4821290969849</c:v>
                </c:pt>
                <c:pt idx="888">
                  <c:v>3923.0571660995483</c:v>
                </c:pt>
                <c:pt idx="889">
                  <c:v>3928.617467880249</c:v>
                </c:pt>
                <c:pt idx="890">
                  <c:v>3934.3552160263062</c:v>
                </c:pt>
                <c:pt idx="891">
                  <c:v>3940.1383533477783</c:v>
                </c:pt>
                <c:pt idx="892">
                  <c:v>3945.7511825561523</c:v>
                </c:pt>
                <c:pt idx="893">
                  <c:v>3951.1485023498535</c:v>
                </c:pt>
                <c:pt idx="894">
                  <c:v>3956.6053419113159</c:v>
                </c:pt>
                <c:pt idx="895">
                  <c:v>3962.5645561218262</c:v>
                </c:pt>
                <c:pt idx="896">
                  <c:v>3968.6124076843262</c:v>
                </c:pt>
                <c:pt idx="897">
                  <c:v>3974.4033908843994</c:v>
                </c:pt>
                <c:pt idx="898">
                  <c:v>3980.3133850097656</c:v>
                </c:pt>
                <c:pt idx="899">
                  <c:v>3986.2170991897583</c:v>
                </c:pt>
                <c:pt idx="900">
                  <c:v>3991.9882440567017</c:v>
                </c:pt>
                <c:pt idx="901">
                  <c:v>3997.8329906463623</c:v>
                </c:pt>
                <c:pt idx="902">
                  <c:v>4003.602578163147</c:v>
                </c:pt>
                <c:pt idx="903">
                  <c:v>4009.1861743927002</c:v>
                </c:pt>
                <c:pt idx="904">
                  <c:v>4014.6520338058472</c:v>
                </c:pt>
                <c:pt idx="905">
                  <c:v>4020.1469039916992</c:v>
                </c:pt>
                <c:pt idx="906">
                  <c:v>4025.8162679672241</c:v>
                </c:pt>
                <c:pt idx="907">
                  <c:v>4031.3353443145752</c:v>
                </c:pt>
                <c:pt idx="908">
                  <c:v>4036.8714971542358</c:v>
                </c:pt>
                <c:pt idx="909">
                  <c:v>4042.4211673736572</c:v>
                </c:pt>
                <c:pt idx="910">
                  <c:v>4047.8522453308105</c:v>
                </c:pt>
                <c:pt idx="911">
                  <c:v>4053.3235712051392</c:v>
                </c:pt>
                <c:pt idx="912">
                  <c:v>4058.9091110229492</c:v>
                </c:pt>
                <c:pt idx="913">
                  <c:v>4064.5894441604614</c:v>
                </c:pt>
                <c:pt idx="914">
                  <c:v>4070.330641746521</c:v>
                </c:pt>
                <c:pt idx="915">
                  <c:v>4076.0067281723022</c:v>
                </c:pt>
                <c:pt idx="916">
                  <c:v>4081.5581121444702</c:v>
                </c:pt>
                <c:pt idx="917">
                  <c:v>4087.4344644546509</c:v>
                </c:pt>
                <c:pt idx="918">
                  <c:v>4093.3554840087891</c:v>
                </c:pt>
                <c:pt idx="919">
                  <c:v>4099.137583732605</c:v>
                </c:pt>
                <c:pt idx="920">
                  <c:v>4105.089822769165</c:v>
                </c:pt>
                <c:pt idx="921">
                  <c:v>4110.8416786193848</c:v>
                </c:pt>
                <c:pt idx="922">
                  <c:v>4116.596137046814</c:v>
                </c:pt>
                <c:pt idx="923">
                  <c:v>4122.2048921585083</c:v>
                </c:pt>
                <c:pt idx="924">
                  <c:v>4128.1214246749878</c:v>
                </c:pt>
                <c:pt idx="925">
                  <c:v>4133.9216156005859</c:v>
                </c:pt>
                <c:pt idx="926">
                  <c:v>4139.9059438705444</c:v>
                </c:pt>
                <c:pt idx="927">
                  <c:v>4145.6164445877075</c:v>
                </c:pt>
                <c:pt idx="928">
                  <c:v>4151.3580951690674</c:v>
                </c:pt>
                <c:pt idx="929">
                  <c:v>4157.2053327560425</c:v>
                </c:pt>
                <c:pt idx="930">
                  <c:v>4163.0957956314087</c:v>
                </c:pt>
                <c:pt idx="931">
                  <c:v>4169.0341920852661</c:v>
                </c:pt>
                <c:pt idx="932">
                  <c:v>4174.9854125976562</c:v>
                </c:pt>
                <c:pt idx="933">
                  <c:v>4180.7628517150879</c:v>
                </c:pt>
                <c:pt idx="934">
                  <c:v>4186.5705518722534</c:v>
                </c:pt>
                <c:pt idx="935">
                  <c:v>4192.3279228210449</c:v>
                </c:pt>
                <c:pt idx="936">
                  <c:v>4198.078239440918</c:v>
                </c:pt>
                <c:pt idx="937">
                  <c:v>4203.8386926651001</c:v>
                </c:pt>
                <c:pt idx="938">
                  <c:v>4209.434157371521</c:v>
                </c:pt>
                <c:pt idx="939">
                  <c:v>4214.9907369613647</c:v>
                </c:pt>
                <c:pt idx="940">
                  <c:v>4220.75390625</c:v>
                </c:pt>
                <c:pt idx="941">
                  <c:v>4226.4517908096313</c:v>
                </c:pt>
                <c:pt idx="942">
                  <c:v>4232.4288053512573</c:v>
                </c:pt>
                <c:pt idx="943">
                  <c:v>4238.1040258407593</c:v>
                </c:pt>
                <c:pt idx="944">
                  <c:v>4243.6907949447632</c:v>
                </c:pt>
                <c:pt idx="945">
                  <c:v>4249.4512672424316</c:v>
                </c:pt>
                <c:pt idx="946">
                  <c:v>4255.5635547637939</c:v>
                </c:pt>
                <c:pt idx="947">
                  <c:v>4261.1828374862671</c:v>
                </c:pt>
                <c:pt idx="948">
                  <c:v>4266.7234697341919</c:v>
                </c:pt>
                <c:pt idx="949">
                  <c:v>4272.1157560348511</c:v>
                </c:pt>
                <c:pt idx="950">
                  <c:v>4277.5783634185791</c:v>
                </c:pt>
                <c:pt idx="951">
                  <c:v>4283.4469938278198</c:v>
                </c:pt>
                <c:pt idx="952">
                  <c:v>4289.6171054840088</c:v>
                </c:pt>
                <c:pt idx="953">
                  <c:v>4295.5747880935669</c:v>
                </c:pt>
                <c:pt idx="954">
                  <c:v>4301.5942249298096</c:v>
                </c:pt>
                <c:pt idx="955">
                  <c:v>4307.7114505767822</c:v>
                </c:pt>
                <c:pt idx="956">
                  <c:v>4313.4579877853394</c:v>
                </c:pt>
                <c:pt idx="957">
                  <c:v>4319.5126066207886</c:v>
                </c:pt>
                <c:pt idx="958">
                  <c:v>4325.3553419113159</c:v>
                </c:pt>
                <c:pt idx="959">
                  <c:v>4331.0725831985474</c:v>
                </c:pt>
                <c:pt idx="960">
                  <c:v>4336.7477722167969</c:v>
                </c:pt>
                <c:pt idx="961">
                  <c:v>4342.4686574935913</c:v>
                </c:pt>
                <c:pt idx="962">
                  <c:v>4348.273889541626</c:v>
                </c:pt>
                <c:pt idx="963">
                  <c:v>4354.3667850494385</c:v>
                </c:pt>
                <c:pt idx="964">
                  <c:v>4359.9503622055054</c:v>
                </c:pt>
                <c:pt idx="965">
                  <c:v>4365.6047039031982</c:v>
                </c:pt>
                <c:pt idx="966">
                  <c:v>4371.2467985153198</c:v>
                </c:pt>
                <c:pt idx="967">
                  <c:v>4376.9796867370605</c:v>
                </c:pt>
                <c:pt idx="968">
                  <c:v>4382.6173801422119</c:v>
                </c:pt>
                <c:pt idx="969">
                  <c:v>4388.3466997146606</c:v>
                </c:pt>
                <c:pt idx="970">
                  <c:v>4394.042384147644</c:v>
                </c:pt>
                <c:pt idx="971">
                  <c:v>4399.74964427948</c:v>
                </c:pt>
                <c:pt idx="972">
                  <c:v>4405.3301067352295</c:v>
                </c:pt>
                <c:pt idx="973">
                  <c:v>4410.7489166259766</c:v>
                </c:pt>
                <c:pt idx="974">
                  <c:v>4416.1491651535034</c:v>
                </c:pt>
                <c:pt idx="975">
                  <c:v>4421.7599153518677</c:v>
                </c:pt>
                <c:pt idx="976">
                  <c:v>4427.1225242614746</c:v>
                </c:pt>
                <c:pt idx="977">
                  <c:v>4432.3617677688599</c:v>
                </c:pt>
                <c:pt idx="978">
                  <c:v>4437.4913530349731</c:v>
                </c:pt>
                <c:pt idx="979">
                  <c:v>4442.5215883255005</c:v>
                </c:pt>
                <c:pt idx="980">
                  <c:v>4447.8165245056152</c:v>
                </c:pt>
                <c:pt idx="981">
                  <c:v>4452.8499546051025</c:v>
                </c:pt>
                <c:pt idx="982">
                  <c:v>4458.2329444885254</c:v>
                </c:pt>
                <c:pt idx="983">
                  <c:v>4463.6230697631836</c:v>
                </c:pt>
                <c:pt idx="984">
                  <c:v>4469.3811941146851</c:v>
                </c:pt>
                <c:pt idx="985">
                  <c:v>4475.6274881362915</c:v>
                </c:pt>
                <c:pt idx="986">
                  <c:v>4481.522289276123</c:v>
                </c:pt>
                <c:pt idx="987">
                  <c:v>4487.6940050125122</c:v>
                </c:pt>
                <c:pt idx="988">
                  <c:v>4493.3320875167847</c:v>
                </c:pt>
                <c:pt idx="989">
                  <c:v>4498.715142250061</c:v>
                </c:pt>
                <c:pt idx="990">
                  <c:v>4504.6790428161621</c:v>
                </c:pt>
                <c:pt idx="991">
                  <c:v>4510.2523527145386</c:v>
                </c:pt>
                <c:pt idx="992">
                  <c:v>4515.9153642654419</c:v>
                </c:pt>
                <c:pt idx="993">
                  <c:v>4521.3092479705811</c:v>
                </c:pt>
                <c:pt idx="994">
                  <c:v>4526.9602022171021</c:v>
                </c:pt>
                <c:pt idx="995">
                  <c:v>4532.7659454345703</c:v>
                </c:pt>
                <c:pt idx="996">
                  <c:v>4538.2658586502075</c:v>
                </c:pt>
                <c:pt idx="997">
                  <c:v>4544.0241575241089</c:v>
                </c:pt>
                <c:pt idx="998">
                  <c:v>4549.5927753448486</c:v>
                </c:pt>
                <c:pt idx="999">
                  <c:v>4555.507022857666</c:v>
                </c:pt>
                <c:pt idx="1000">
                  <c:v>4561.1110277175903</c:v>
                </c:pt>
                <c:pt idx="1001">
                  <c:v>4566.4901142120361</c:v>
                </c:pt>
                <c:pt idx="1002">
                  <c:v>4571.8873157501221</c:v>
                </c:pt>
                <c:pt idx="1003">
                  <c:v>4577.4848213195801</c:v>
                </c:pt>
                <c:pt idx="1004">
                  <c:v>4583.1190404891968</c:v>
                </c:pt>
                <c:pt idx="1005">
                  <c:v>4588.7045125961304</c:v>
                </c:pt>
                <c:pt idx="1006">
                  <c:v>4594.1108160018921</c:v>
                </c:pt>
                <c:pt idx="1007">
                  <c:v>4599.6563119888306</c:v>
                </c:pt>
                <c:pt idx="1008">
                  <c:v>4604.9297943115234</c:v>
                </c:pt>
                <c:pt idx="1009">
                  <c:v>4610.7329435348511</c:v>
                </c:pt>
                <c:pt idx="1010">
                  <c:v>4616.2334127426147</c:v>
                </c:pt>
                <c:pt idx="1011">
                  <c:v>4621.8338232040405</c:v>
                </c:pt>
                <c:pt idx="1012">
                  <c:v>4627.5141201019287</c:v>
                </c:pt>
                <c:pt idx="1013">
                  <c:v>4632.9607105255127</c:v>
                </c:pt>
                <c:pt idx="1014">
                  <c:v>4638.6112422943115</c:v>
                </c:pt>
                <c:pt idx="1015">
                  <c:v>4643.8027267456055</c:v>
                </c:pt>
                <c:pt idx="1016">
                  <c:v>4648.7218627929688</c:v>
                </c:pt>
                <c:pt idx="1017">
                  <c:v>4653.9287900924683</c:v>
                </c:pt>
                <c:pt idx="1018">
                  <c:v>4659.6131563186646</c:v>
                </c:pt>
                <c:pt idx="1019">
                  <c:v>4664.9361095428467</c:v>
                </c:pt>
                <c:pt idx="1020">
                  <c:v>4670.0824890136719</c:v>
                </c:pt>
                <c:pt idx="1021">
                  <c:v>4674.991135597229</c:v>
                </c:pt>
                <c:pt idx="1022">
                  <c:v>4680.3671026229858</c:v>
                </c:pt>
                <c:pt idx="1023">
                  <c:v>4685.8262166976929</c:v>
                </c:pt>
                <c:pt idx="1024">
                  <c:v>4691.4135236740112</c:v>
                </c:pt>
                <c:pt idx="1025">
                  <c:v>4696.6909627914429</c:v>
                </c:pt>
                <c:pt idx="1026">
                  <c:v>4702.071967124939</c:v>
                </c:pt>
                <c:pt idx="1027">
                  <c:v>4707.3534564971924</c:v>
                </c:pt>
                <c:pt idx="1028">
                  <c:v>4712.8333396911621</c:v>
                </c:pt>
                <c:pt idx="1029">
                  <c:v>4718.301646232605</c:v>
                </c:pt>
                <c:pt idx="1030">
                  <c:v>4723.6554822921753</c:v>
                </c:pt>
                <c:pt idx="1031">
                  <c:v>4729.1040153503418</c:v>
                </c:pt>
                <c:pt idx="1032">
                  <c:v>4734.9120187759399</c:v>
                </c:pt>
                <c:pt idx="1033">
                  <c:v>4740.4529781341553</c:v>
                </c:pt>
                <c:pt idx="1034">
                  <c:v>4746.1639795303345</c:v>
                </c:pt>
                <c:pt idx="1035">
                  <c:v>4751.2380247116089</c:v>
                </c:pt>
                <c:pt idx="1036">
                  <c:v>4756.4692869186401</c:v>
                </c:pt>
                <c:pt idx="1037">
                  <c:v>4761.7794513702393</c:v>
                </c:pt>
                <c:pt idx="1038">
                  <c:v>4766.8942832946777</c:v>
                </c:pt>
                <c:pt idx="1039">
                  <c:v>4772.3066215515137</c:v>
                </c:pt>
                <c:pt idx="1040">
                  <c:v>4777.2513465881348</c:v>
                </c:pt>
                <c:pt idx="1041">
                  <c:v>4782.4904012680054</c:v>
                </c:pt>
                <c:pt idx="1042">
                  <c:v>4788.088755607605</c:v>
                </c:pt>
                <c:pt idx="1043">
                  <c:v>4793.4903478622437</c:v>
                </c:pt>
                <c:pt idx="1044">
                  <c:v>4798.8624048233032</c:v>
                </c:pt>
                <c:pt idx="1045">
                  <c:v>4804.2696723937988</c:v>
                </c:pt>
                <c:pt idx="1046">
                  <c:v>4809.7492694854736</c:v>
                </c:pt>
                <c:pt idx="1047">
                  <c:v>4815.3074131011963</c:v>
                </c:pt>
                <c:pt idx="1048">
                  <c:v>4820.5394372940063</c:v>
                </c:pt>
                <c:pt idx="1049">
                  <c:v>4825.6306238174438</c:v>
                </c:pt>
                <c:pt idx="1050">
                  <c:v>4831.7951755523682</c:v>
                </c:pt>
                <c:pt idx="1051">
                  <c:v>4837.4787740707397</c:v>
                </c:pt>
                <c:pt idx="1052">
                  <c:v>4842.8960781097412</c:v>
                </c:pt>
                <c:pt idx="1053">
                  <c:v>4848.2827911376953</c:v>
                </c:pt>
                <c:pt idx="1054">
                  <c:v>4853.543044090271</c:v>
                </c:pt>
                <c:pt idx="1055">
                  <c:v>4859.2402896881104</c:v>
                </c:pt>
                <c:pt idx="1056">
                  <c:v>4864.7058916091919</c:v>
                </c:pt>
                <c:pt idx="1057">
                  <c:v>4869.9400997161865</c:v>
                </c:pt>
                <c:pt idx="1058">
                  <c:v>4875.0679330825806</c:v>
                </c:pt>
                <c:pt idx="1059">
                  <c:v>4880.3997268676758</c:v>
                </c:pt>
                <c:pt idx="1060">
                  <c:v>4885.8305654525757</c:v>
                </c:pt>
                <c:pt idx="1061">
                  <c:v>4891.2094802856445</c:v>
                </c:pt>
                <c:pt idx="1062">
                  <c:v>4896.4798345565796</c:v>
                </c:pt>
                <c:pt idx="1063">
                  <c:v>4901.8591270446777</c:v>
                </c:pt>
                <c:pt idx="1064">
                  <c:v>4907.3024244308472</c:v>
                </c:pt>
                <c:pt idx="1065">
                  <c:v>4912.353684425354</c:v>
                </c:pt>
                <c:pt idx="1066">
                  <c:v>4917.345046043396</c:v>
                </c:pt>
                <c:pt idx="1067">
                  <c:v>4922.4580907821655</c:v>
                </c:pt>
                <c:pt idx="1068">
                  <c:v>4927.8803901672363</c:v>
                </c:pt>
                <c:pt idx="1069">
                  <c:v>4933.0971155166626</c:v>
                </c:pt>
                <c:pt idx="1070">
                  <c:v>4937.8852167129517</c:v>
                </c:pt>
                <c:pt idx="1071">
                  <c:v>4942.3750982284546</c:v>
                </c:pt>
                <c:pt idx="1072">
                  <c:v>4947.9394760131836</c:v>
                </c:pt>
                <c:pt idx="1073">
                  <c:v>4953.2460060119629</c:v>
                </c:pt>
                <c:pt idx="1074">
                  <c:v>4958.2254543304443</c:v>
                </c:pt>
                <c:pt idx="1075">
                  <c:v>4963.1975002288818</c:v>
                </c:pt>
                <c:pt idx="1076">
                  <c:v>4968.5416927337646</c:v>
                </c:pt>
                <c:pt idx="1077">
                  <c:v>4973.449517250061</c:v>
                </c:pt>
                <c:pt idx="1078">
                  <c:v>4978.3959693908691</c:v>
                </c:pt>
                <c:pt idx="1079">
                  <c:v>4983.1664581298828</c:v>
                </c:pt>
                <c:pt idx="1080">
                  <c:v>4987.9576396942139</c:v>
                </c:pt>
                <c:pt idx="1081">
                  <c:v>4993.2123441696167</c:v>
                </c:pt>
                <c:pt idx="1082">
                  <c:v>4998.4324836730957</c:v>
                </c:pt>
                <c:pt idx="1083">
                  <c:v>5003.4769086837769</c:v>
                </c:pt>
                <c:pt idx="1084">
                  <c:v>5008.6394500732422</c:v>
                </c:pt>
                <c:pt idx="1085">
                  <c:v>5013.9990177154541</c:v>
                </c:pt>
                <c:pt idx="1086">
                  <c:v>5019.2839374542236</c:v>
                </c:pt>
                <c:pt idx="1087">
                  <c:v>5024.4433736801147</c:v>
                </c:pt>
                <c:pt idx="1088">
                  <c:v>5029.5263624191284</c:v>
                </c:pt>
                <c:pt idx="1089">
                  <c:v>5034.9832305908203</c:v>
                </c:pt>
                <c:pt idx="1090">
                  <c:v>5040.3347234725952</c:v>
                </c:pt>
                <c:pt idx="1091">
                  <c:v>5045.2728443145752</c:v>
                </c:pt>
                <c:pt idx="1092">
                  <c:v>5050.3457937240601</c:v>
                </c:pt>
                <c:pt idx="1093">
                  <c:v>5055.8004570007324</c:v>
                </c:pt>
                <c:pt idx="1094">
                  <c:v>5060.8452835083008</c:v>
                </c:pt>
                <c:pt idx="1095">
                  <c:v>5066.0690650939941</c:v>
                </c:pt>
                <c:pt idx="1096">
                  <c:v>5071.2484846115112</c:v>
                </c:pt>
                <c:pt idx="1097">
                  <c:v>5076.7661437988281</c:v>
                </c:pt>
                <c:pt idx="1098">
                  <c:v>5081.9448232650757</c:v>
                </c:pt>
                <c:pt idx="1099">
                  <c:v>5087.0035829544067</c:v>
                </c:pt>
                <c:pt idx="1100">
                  <c:v>5092.2760133743286</c:v>
                </c:pt>
                <c:pt idx="1101">
                  <c:v>5097.5690355300903</c:v>
                </c:pt>
                <c:pt idx="1102">
                  <c:v>5102.8259439468384</c:v>
                </c:pt>
                <c:pt idx="1103">
                  <c:v>5107.7945575714111</c:v>
                </c:pt>
                <c:pt idx="1104">
                  <c:v>5113.1708583831787</c:v>
                </c:pt>
                <c:pt idx="1105">
                  <c:v>5118.1561880111694</c:v>
                </c:pt>
                <c:pt idx="1106">
                  <c:v>5123.0268583297729</c:v>
                </c:pt>
                <c:pt idx="1107">
                  <c:v>5127.6824493408203</c:v>
                </c:pt>
                <c:pt idx="1108">
                  <c:v>5132.5708589553833</c:v>
                </c:pt>
                <c:pt idx="1109">
                  <c:v>5137.5164585113525</c:v>
                </c:pt>
                <c:pt idx="1110">
                  <c:v>5142.062105178833</c:v>
                </c:pt>
                <c:pt idx="1111">
                  <c:v>5147.3543329238892</c:v>
                </c:pt>
                <c:pt idx="1112">
                  <c:v>5152.4633483886719</c:v>
                </c:pt>
                <c:pt idx="1113">
                  <c:v>5157.5576848983765</c:v>
                </c:pt>
                <c:pt idx="1114">
                  <c:v>5162.5297412872314</c:v>
                </c:pt>
                <c:pt idx="1115">
                  <c:v>5167.504581451416</c:v>
                </c:pt>
                <c:pt idx="1116">
                  <c:v>5172.2081346511841</c:v>
                </c:pt>
                <c:pt idx="1117">
                  <c:v>5177.2366533279419</c:v>
                </c:pt>
                <c:pt idx="1118">
                  <c:v>5182.3134527206421</c:v>
                </c:pt>
                <c:pt idx="1119">
                  <c:v>5187.3120718002319</c:v>
                </c:pt>
                <c:pt idx="1120">
                  <c:v>5192.1599884033203</c:v>
                </c:pt>
                <c:pt idx="1121">
                  <c:v>5197.2226257324219</c:v>
                </c:pt>
                <c:pt idx="1122">
                  <c:v>5202.4048099517822</c:v>
                </c:pt>
                <c:pt idx="1123">
                  <c:v>5207.2927799224854</c:v>
                </c:pt>
                <c:pt idx="1124">
                  <c:v>5212.1575775146484</c:v>
                </c:pt>
                <c:pt idx="1125">
                  <c:v>5217.0935249328613</c:v>
                </c:pt>
                <c:pt idx="1126">
                  <c:v>5222.4602699279785</c:v>
                </c:pt>
                <c:pt idx="1127">
                  <c:v>5227.4646587371826</c:v>
                </c:pt>
                <c:pt idx="1128">
                  <c:v>5233.0858697891235</c:v>
                </c:pt>
                <c:pt idx="1129">
                  <c:v>5238.940803527832</c:v>
                </c:pt>
                <c:pt idx="1130">
                  <c:v>5244.7113666534424</c:v>
                </c:pt>
                <c:pt idx="1131">
                  <c:v>5249.9609203338623</c:v>
                </c:pt>
                <c:pt idx="1132">
                  <c:v>5255.3326740264893</c:v>
                </c:pt>
                <c:pt idx="1133">
                  <c:v>5260.830397605896</c:v>
                </c:pt>
                <c:pt idx="1134">
                  <c:v>5266.5627536773682</c:v>
                </c:pt>
                <c:pt idx="1135">
                  <c:v>5271.8787727355957</c:v>
                </c:pt>
                <c:pt idx="1136">
                  <c:v>5277.0848636627197</c:v>
                </c:pt>
                <c:pt idx="1137">
                  <c:v>5282.2593355178833</c:v>
                </c:pt>
                <c:pt idx="1138">
                  <c:v>5287.7513666152954</c:v>
                </c:pt>
                <c:pt idx="1139">
                  <c:v>5292.7955598831177</c:v>
                </c:pt>
                <c:pt idx="1140">
                  <c:v>5297.8822546005249</c:v>
                </c:pt>
                <c:pt idx="1141">
                  <c:v>5303.082389831543</c:v>
                </c:pt>
                <c:pt idx="1142">
                  <c:v>5308.6956901550293</c:v>
                </c:pt>
                <c:pt idx="1143">
                  <c:v>5313.9588460922241</c:v>
                </c:pt>
                <c:pt idx="1144">
                  <c:v>5319.159441947937</c:v>
                </c:pt>
                <c:pt idx="1145">
                  <c:v>5324.2665357589722</c:v>
                </c:pt>
                <c:pt idx="1146">
                  <c:v>5330.0702972412109</c:v>
                </c:pt>
                <c:pt idx="1147">
                  <c:v>5335.28688621521</c:v>
                </c:pt>
                <c:pt idx="1148">
                  <c:v>5341.0488729476929</c:v>
                </c:pt>
                <c:pt idx="1149">
                  <c:v>5347.2502593994141</c:v>
                </c:pt>
                <c:pt idx="1150">
                  <c:v>5353.146936416626</c:v>
                </c:pt>
                <c:pt idx="1151">
                  <c:v>5358.1842584609985</c:v>
                </c:pt>
                <c:pt idx="1152">
                  <c:v>5363.8598728179932</c:v>
                </c:pt>
                <c:pt idx="1153">
                  <c:v>5369.5131673812866</c:v>
                </c:pt>
                <c:pt idx="1154">
                  <c:v>5375.006950378418</c:v>
                </c:pt>
                <c:pt idx="1155">
                  <c:v>5380.4639415740967</c:v>
                </c:pt>
                <c:pt idx="1156">
                  <c:v>5385.8462820053101</c:v>
                </c:pt>
                <c:pt idx="1157">
                  <c:v>5391.1269569396973</c:v>
                </c:pt>
                <c:pt idx="1158">
                  <c:v>5396.8205223083496</c:v>
                </c:pt>
                <c:pt idx="1159">
                  <c:v>5402.2226257324219</c:v>
                </c:pt>
                <c:pt idx="1160">
                  <c:v>5407.7629690170288</c:v>
                </c:pt>
                <c:pt idx="1161">
                  <c:v>5413.166464805603</c:v>
                </c:pt>
                <c:pt idx="1162">
                  <c:v>5418.7843952178955</c:v>
                </c:pt>
                <c:pt idx="1163">
                  <c:v>5424.0970249176025</c:v>
                </c:pt>
                <c:pt idx="1164">
                  <c:v>5429.4297437667847</c:v>
                </c:pt>
                <c:pt idx="1165">
                  <c:v>5434.736647605896</c:v>
                </c:pt>
                <c:pt idx="1166">
                  <c:v>5440.4069309234619</c:v>
                </c:pt>
                <c:pt idx="1167">
                  <c:v>5445.8492803573608</c:v>
                </c:pt>
                <c:pt idx="1168">
                  <c:v>5451.462140083313</c:v>
                </c:pt>
                <c:pt idx="1169">
                  <c:v>5457.0650358200073</c:v>
                </c:pt>
                <c:pt idx="1170">
                  <c:v>5462.7758312225342</c:v>
                </c:pt>
                <c:pt idx="1171">
                  <c:v>5468.4835901260376</c:v>
                </c:pt>
                <c:pt idx="1172">
                  <c:v>5473.7413854598999</c:v>
                </c:pt>
                <c:pt idx="1173">
                  <c:v>5479.4161605834961</c:v>
                </c:pt>
                <c:pt idx="1174">
                  <c:v>5484.8529148101807</c:v>
                </c:pt>
                <c:pt idx="1175">
                  <c:v>5490.41565990448</c:v>
                </c:pt>
                <c:pt idx="1176">
                  <c:v>5495.965877532959</c:v>
                </c:pt>
                <c:pt idx="1177">
                  <c:v>5502.4088449478149</c:v>
                </c:pt>
                <c:pt idx="1178">
                  <c:v>5508.5145778656006</c:v>
                </c:pt>
                <c:pt idx="1179">
                  <c:v>5514.269344329834</c:v>
                </c:pt>
                <c:pt idx="1180">
                  <c:v>5519.8963022232056</c:v>
                </c:pt>
                <c:pt idx="1181">
                  <c:v>5525.5656108856201</c:v>
                </c:pt>
                <c:pt idx="1182">
                  <c:v>5531.202374458313</c:v>
                </c:pt>
                <c:pt idx="1183">
                  <c:v>5536.5692930221558</c:v>
                </c:pt>
                <c:pt idx="1184">
                  <c:v>5542.2889423370361</c:v>
                </c:pt>
                <c:pt idx="1185">
                  <c:v>5548.017765045166</c:v>
                </c:pt>
                <c:pt idx="1186">
                  <c:v>5553.782829284668</c:v>
                </c:pt>
                <c:pt idx="1187">
                  <c:v>5559.6421518325806</c:v>
                </c:pt>
                <c:pt idx="1188">
                  <c:v>5565.4133195877075</c:v>
                </c:pt>
                <c:pt idx="1189">
                  <c:v>5571.3127098083496</c:v>
                </c:pt>
                <c:pt idx="1190">
                  <c:v>5577.7639493942261</c:v>
                </c:pt>
                <c:pt idx="1191">
                  <c:v>5583.4132204055786</c:v>
                </c:pt>
                <c:pt idx="1192">
                  <c:v>5588.7705841064453</c:v>
                </c:pt>
                <c:pt idx="1193">
                  <c:v>5594.0162763595581</c:v>
                </c:pt>
                <c:pt idx="1194">
                  <c:v>5599.4173040390015</c:v>
                </c:pt>
                <c:pt idx="1195">
                  <c:v>5604.7550954818726</c:v>
                </c:pt>
                <c:pt idx="1196">
                  <c:v>5611.2641410827637</c:v>
                </c:pt>
                <c:pt idx="1197">
                  <c:v>5616.7402648925781</c:v>
                </c:pt>
                <c:pt idx="1198">
                  <c:v>5621.9837894439697</c:v>
                </c:pt>
                <c:pt idx="1199">
                  <c:v>5627.1386365890503</c:v>
                </c:pt>
                <c:pt idx="1200">
                  <c:v>5632.8173084259033</c:v>
                </c:pt>
                <c:pt idx="1201">
                  <c:v>5638.5060186386108</c:v>
                </c:pt>
                <c:pt idx="1202">
                  <c:v>5644.2928733825684</c:v>
                </c:pt>
                <c:pt idx="1203">
                  <c:v>5649.7861795425415</c:v>
                </c:pt>
                <c:pt idx="1204">
                  <c:v>5655.9118518829346</c:v>
                </c:pt>
                <c:pt idx="1205">
                  <c:v>5661.4634819030762</c:v>
                </c:pt>
                <c:pt idx="1206">
                  <c:v>5666.8887338638306</c:v>
                </c:pt>
                <c:pt idx="1207">
                  <c:v>5672.3110904693604</c:v>
                </c:pt>
                <c:pt idx="1208">
                  <c:v>5678.0761308670044</c:v>
                </c:pt>
                <c:pt idx="1209">
                  <c:v>5684.3273677825928</c:v>
                </c:pt>
                <c:pt idx="1210">
                  <c:v>5690.4734468460083</c:v>
                </c:pt>
                <c:pt idx="1211">
                  <c:v>5696.3154649734497</c:v>
                </c:pt>
                <c:pt idx="1212">
                  <c:v>5702.2621088027954</c:v>
                </c:pt>
                <c:pt idx="1213">
                  <c:v>5707.828423500061</c:v>
                </c:pt>
                <c:pt idx="1214">
                  <c:v>5713.1331205368042</c:v>
                </c:pt>
                <c:pt idx="1215">
                  <c:v>5718.6921911239624</c:v>
                </c:pt>
                <c:pt idx="1216">
                  <c:v>5724.4223442077637</c:v>
                </c:pt>
                <c:pt idx="1217">
                  <c:v>5729.9943571090698</c:v>
                </c:pt>
                <c:pt idx="1218">
                  <c:v>5735.4050703048706</c:v>
                </c:pt>
                <c:pt idx="1219">
                  <c:v>5740.9035806655884</c:v>
                </c:pt>
                <c:pt idx="1220">
                  <c:v>5745.8098001480103</c:v>
                </c:pt>
                <c:pt idx="1221">
                  <c:v>5750.9451818466187</c:v>
                </c:pt>
                <c:pt idx="1222">
                  <c:v>5755.7150850296021</c:v>
                </c:pt>
                <c:pt idx="1223">
                  <c:v>5761.078558921814</c:v>
                </c:pt>
                <c:pt idx="1224">
                  <c:v>5767.1733255386353</c:v>
                </c:pt>
                <c:pt idx="1225">
                  <c:v>5772.9480447769165</c:v>
                </c:pt>
                <c:pt idx="1226">
                  <c:v>5778.1123018264771</c:v>
                </c:pt>
                <c:pt idx="1227">
                  <c:v>5783.6784515380859</c:v>
                </c:pt>
                <c:pt idx="1228">
                  <c:v>5789.3462944030762</c:v>
                </c:pt>
                <c:pt idx="1229">
                  <c:v>5794.6330318450928</c:v>
                </c:pt>
                <c:pt idx="1230">
                  <c:v>5800.1524715423584</c:v>
                </c:pt>
                <c:pt idx="1231">
                  <c:v>5805.9049425125122</c:v>
                </c:pt>
                <c:pt idx="1232">
                  <c:v>5810.8868160247803</c:v>
                </c:pt>
                <c:pt idx="1233">
                  <c:v>5815.9042892456055</c:v>
                </c:pt>
                <c:pt idx="1234">
                  <c:v>5821.1166915893555</c:v>
                </c:pt>
                <c:pt idx="1235">
                  <c:v>5826.8298892974854</c:v>
                </c:pt>
                <c:pt idx="1236">
                  <c:v>5832.1404113769531</c:v>
                </c:pt>
                <c:pt idx="1237">
                  <c:v>5837.5808715820312</c:v>
                </c:pt>
                <c:pt idx="1238">
                  <c:v>5843.282567024231</c:v>
                </c:pt>
                <c:pt idx="1239">
                  <c:v>5848.9689407348633</c:v>
                </c:pt>
                <c:pt idx="1240">
                  <c:v>5854.6391563415527</c:v>
                </c:pt>
                <c:pt idx="1241">
                  <c:v>5859.9826593399048</c:v>
                </c:pt>
                <c:pt idx="1242">
                  <c:v>5865.8390445709229</c:v>
                </c:pt>
                <c:pt idx="1243">
                  <c:v>5871.3088502883911</c:v>
                </c:pt>
                <c:pt idx="1244">
                  <c:v>5876.286750793457</c:v>
                </c:pt>
                <c:pt idx="1245">
                  <c:v>5881.9259805679321</c:v>
                </c:pt>
                <c:pt idx="1246">
                  <c:v>5887.0669660568237</c:v>
                </c:pt>
                <c:pt idx="1247">
                  <c:v>5892.0577564239502</c:v>
                </c:pt>
                <c:pt idx="1248">
                  <c:v>5898.0452165603638</c:v>
                </c:pt>
                <c:pt idx="1249">
                  <c:v>5903.346399307251</c:v>
                </c:pt>
                <c:pt idx="1250">
                  <c:v>5908.7040176391602</c:v>
                </c:pt>
                <c:pt idx="1251">
                  <c:v>5914.0282421112061</c:v>
                </c:pt>
                <c:pt idx="1252">
                  <c:v>5919.8247919082642</c:v>
                </c:pt>
                <c:pt idx="1253">
                  <c:v>5925.1382055282593</c:v>
                </c:pt>
                <c:pt idx="1254">
                  <c:v>5930.5980834960938</c:v>
                </c:pt>
                <c:pt idx="1255">
                  <c:v>5936.2056331634521</c:v>
                </c:pt>
                <c:pt idx="1256">
                  <c:v>5941.7168264389038</c:v>
                </c:pt>
                <c:pt idx="1257">
                  <c:v>5947.2105865478516</c:v>
                </c:pt>
                <c:pt idx="1258">
                  <c:v>5952.9092140197754</c:v>
                </c:pt>
                <c:pt idx="1259">
                  <c:v>5958.1977281570435</c:v>
                </c:pt>
                <c:pt idx="1260">
                  <c:v>5964.0263013839722</c:v>
                </c:pt>
                <c:pt idx="1261">
                  <c:v>5969.7821273803711</c:v>
                </c:pt>
                <c:pt idx="1262">
                  <c:v>5975.3359394073486</c:v>
                </c:pt>
                <c:pt idx="1263">
                  <c:v>5980.8434629440308</c:v>
                </c:pt>
                <c:pt idx="1264">
                  <c:v>5986.4228467941284</c:v>
                </c:pt>
                <c:pt idx="1265">
                  <c:v>5991.8679599761963</c:v>
                </c:pt>
                <c:pt idx="1266">
                  <c:v>5997.3363876342773</c:v>
                </c:pt>
                <c:pt idx="1267">
                  <c:v>6002.488353729248</c:v>
                </c:pt>
                <c:pt idx="1268">
                  <c:v>6007.9292764663696</c:v>
                </c:pt>
                <c:pt idx="1269">
                  <c:v>6013.6558485031128</c:v>
                </c:pt>
                <c:pt idx="1270">
                  <c:v>6019.6333751678467</c:v>
                </c:pt>
                <c:pt idx="1271">
                  <c:v>6025.4121398925781</c:v>
                </c:pt>
                <c:pt idx="1272">
                  <c:v>6030.8636083602905</c:v>
                </c:pt>
                <c:pt idx="1273">
                  <c:v>6036.2373275756836</c:v>
                </c:pt>
                <c:pt idx="1274">
                  <c:v>6041.1962556838989</c:v>
                </c:pt>
                <c:pt idx="1275">
                  <c:v>6046.8261833190918</c:v>
                </c:pt>
                <c:pt idx="1276">
                  <c:v>6052.4837684631348</c:v>
                </c:pt>
                <c:pt idx="1277">
                  <c:v>6058.1233148574829</c:v>
                </c:pt>
                <c:pt idx="1278">
                  <c:v>6063.5610113143921</c:v>
                </c:pt>
                <c:pt idx="1279">
                  <c:v>6069.0759115219116</c:v>
                </c:pt>
                <c:pt idx="1280">
                  <c:v>6074.4678831100464</c:v>
                </c:pt>
                <c:pt idx="1281">
                  <c:v>6079.5671443939209</c:v>
                </c:pt>
                <c:pt idx="1282">
                  <c:v>6084.9103765487671</c:v>
                </c:pt>
                <c:pt idx="1283">
                  <c:v>6090.4424133300781</c:v>
                </c:pt>
                <c:pt idx="1284">
                  <c:v>6095.8657312393188</c:v>
                </c:pt>
                <c:pt idx="1285">
                  <c:v>6100.8408975601196</c:v>
                </c:pt>
                <c:pt idx="1286">
                  <c:v>6106.2405319213867</c:v>
                </c:pt>
                <c:pt idx="1287">
                  <c:v>6111.8674383163452</c:v>
                </c:pt>
                <c:pt idx="1288">
                  <c:v>6117.059965133667</c:v>
                </c:pt>
                <c:pt idx="1289">
                  <c:v>6122.3990249633789</c:v>
                </c:pt>
                <c:pt idx="1290">
                  <c:v>6127.984580039978</c:v>
                </c:pt>
                <c:pt idx="1291">
                  <c:v>6133.6885004043579</c:v>
                </c:pt>
                <c:pt idx="1292">
                  <c:v>6139.3951759338379</c:v>
                </c:pt>
                <c:pt idx="1293">
                  <c:v>6145.2122678756714</c:v>
                </c:pt>
                <c:pt idx="1294">
                  <c:v>6150.4165945053101</c:v>
                </c:pt>
                <c:pt idx="1295">
                  <c:v>6155.8928146362305</c:v>
                </c:pt>
                <c:pt idx="1296">
                  <c:v>6161.4882755279541</c:v>
                </c:pt>
                <c:pt idx="1297">
                  <c:v>6166.9907302856445</c:v>
                </c:pt>
                <c:pt idx="1298">
                  <c:v>6172.7135334014893</c:v>
                </c:pt>
                <c:pt idx="1299">
                  <c:v>6178.1801061630249</c:v>
                </c:pt>
                <c:pt idx="1300">
                  <c:v>6183.8534936904907</c:v>
                </c:pt>
                <c:pt idx="1301">
                  <c:v>6189.1995239257812</c:v>
                </c:pt>
                <c:pt idx="1302">
                  <c:v>6194.9977979660034</c:v>
                </c:pt>
                <c:pt idx="1303">
                  <c:v>6200.8537855148315</c:v>
                </c:pt>
                <c:pt idx="1304">
                  <c:v>6206.5000123977661</c:v>
                </c:pt>
                <c:pt idx="1305">
                  <c:v>6211.9411115646362</c:v>
                </c:pt>
                <c:pt idx="1306">
                  <c:v>6217.2691745758057</c:v>
                </c:pt>
                <c:pt idx="1307">
                  <c:v>6222.8396434783936</c:v>
                </c:pt>
                <c:pt idx="1308">
                  <c:v>6228.3103046417236</c:v>
                </c:pt>
                <c:pt idx="1309">
                  <c:v>6233.715708732605</c:v>
                </c:pt>
                <c:pt idx="1310">
                  <c:v>6239.1040449142456</c:v>
                </c:pt>
                <c:pt idx="1311">
                  <c:v>6244.6891527175903</c:v>
                </c:pt>
                <c:pt idx="1312">
                  <c:v>6250.1308088302612</c:v>
                </c:pt>
                <c:pt idx="1313">
                  <c:v>6255.2476234436035</c:v>
                </c:pt>
                <c:pt idx="1314">
                  <c:v>6260.3850164413452</c:v>
                </c:pt>
                <c:pt idx="1315">
                  <c:v>6265.5652961730957</c:v>
                </c:pt>
                <c:pt idx="1316">
                  <c:v>6270.691632270813</c:v>
                </c:pt>
                <c:pt idx="1317">
                  <c:v>6275.9631996154785</c:v>
                </c:pt>
                <c:pt idx="1318">
                  <c:v>6280.737133026123</c:v>
                </c:pt>
                <c:pt idx="1319">
                  <c:v>6285.9711465835571</c:v>
                </c:pt>
                <c:pt idx="1320">
                  <c:v>6291.1669149398804</c:v>
                </c:pt>
                <c:pt idx="1321">
                  <c:v>6296.124361038208</c:v>
                </c:pt>
                <c:pt idx="1322">
                  <c:v>6301.7095537185669</c:v>
                </c:pt>
                <c:pt idx="1323">
                  <c:v>6307.5575885772705</c:v>
                </c:pt>
                <c:pt idx="1324">
                  <c:v>6313.0257148742676</c:v>
                </c:pt>
                <c:pt idx="1325">
                  <c:v>6318.0379762649536</c:v>
                </c:pt>
                <c:pt idx="1326">
                  <c:v>6322.5050191879272</c:v>
                </c:pt>
                <c:pt idx="1327">
                  <c:v>6328.1879749298096</c:v>
                </c:pt>
                <c:pt idx="1328">
                  <c:v>6333.5752010345459</c:v>
                </c:pt>
                <c:pt idx="1329">
                  <c:v>6338.5585851669312</c:v>
                </c:pt>
                <c:pt idx="1330">
                  <c:v>6343.3356084823608</c:v>
                </c:pt>
                <c:pt idx="1331">
                  <c:v>6348.9181127548218</c:v>
                </c:pt>
                <c:pt idx="1332">
                  <c:v>6354.863733291626</c:v>
                </c:pt>
                <c:pt idx="1333">
                  <c:v>6360.6685676574707</c:v>
                </c:pt>
                <c:pt idx="1334">
                  <c:v>6365.928840637207</c:v>
                </c:pt>
                <c:pt idx="1335">
                  <c:v>6371.3197212219238</c:v>
                </c:pt>
                <c:pt idx="1336">
                  <c:v>6376.4479598999023</c:v>
                </c:pt>
                <c:pt idx="1337">
                  <c:v>6381.4493579864502</c:v>
                </c:pt>
                <c:pt idx="1338">
                  <c:v>6386.5193672180176</c:v>
                </c:pt>
                <c:pt idx="1339">
                  <c:v>6391.5208463668823</c:v>
                </c:pt>
                <c:pt idx="1340">
                  <c:v>6395.3751010894775</c:v>
                </c:pt>
                <c:pt idx="1341">
                  <c:v>6401.2231960296631</c:v>
                </c:pt>
                <c:pt idx="1342">
                  <c:v>6407.6075191497803</c:v>
                </c:pt>
                <c:pt idx="1343">
                  <c:v>6413.1291799545288</c:v>
                </c:pt>
                <c:pt idx="1344">
                  <c:v>6418.5059947967529</c:v>
                </c:pt>
                <c:pt idx="1345">
                  <c:v>6424.0822925567627</c:v>
                </c:pt>
                <c:pt idx="1346">
                  <c:v>6429.4990005493164</c:v>
                </c:pt>
                <c:pt idx="1347">
                  <c:v>6435.1116886138916</c:v>
                </c:pt>
                <c:pt idx="1348">
                  <c:v>6440.7326002120972</c:v>
                </c:pt>
                <c:pt idx="1349">
                  <c:v>6446.813570022583</c:v>
                </c:pt>
                <c:pt idx="1350">
                  <c:v>6452.7135448455811</c:v>
                </c:pt>
                <c:pt idx="1351">
                  <c:v>6458.1679601669312</c:v>
                </c:pt>
                <c:pt idx="1352">
                  <c:v>6463.4701709747314</c:v>
                </c:pt>
                <c:pt idx="1353">
                  <c:v>6469.0652303695679</c:v>
                </c:pt>
                <c:pt idx="1354">
                  <c:v>6474.7377300262451</c:v>
                </c:pt>
                <c:pt idx="1355">
                  <c:v>6480.0455827713013</c:v>
                </c:pt>
                <c:pt idx="1356">
                  <c:v>6485.2643346786499</c:v>
                </c:pt>
                <c:pt idx="1357">
                  <c:v>6490.5752410888672</c:v>
                </c:pt>
                <c:pt idx="1358">
                  <c:v>6496.1388320922852</c:v>
                </c:pt>
                <c:pt idx="1359">
                  <c:v>6501.5901927947998</c:v>
                </c:pt>
                <c:pt idx="1360">
                  <c:v>6507.151219367981</c:v>
                </c:pt>
                <c:pt idx="1361">
                  <c:v>6512.2187585830688</c:v>
                </c:pt>
                <c:pt idx="1362">
                  <c:v>6517.4928379058838</c:v>
                </c:pt>
                <c:pt idx="1363">
                  <c:v>6522.9031867980957</c:v>
                </c:pt>
                <c:pt idx="1364">
                  <c:v>6528.1292943954468</c:v>
                </c:pt>
                <c:pt idx="1365">
                  <c:v>6533.6345987319946</c:v>
                </c:pt>
                <c:pt idx="1366">
                  <c:v>6539.4708671569824</c:v>
                </c:pt>
                <c:pt idx="1367">
                  <c:v>6544.7780313491821</c:v>
                </c:pt>
                <c:pt idx="1368">
                  <c:v>6550.2672061920166</c:v>
                </c:pt>
                <c:pt idx="1369">
                  <c:v>6555.7734575271606</c:v>
                </c:pt>
                <c:pt idx="1370">
                  <c:v>6561.5395755767822</c:v>
                </c:pt>
                <c:pt idx="1371">
                  <c:v>6567.1551752090454</c:v>
                </c:pt>
                <c:pt idx="1372">
                  <c:v>6572.65709400177</c:v>
                </c:pt>
                <c:pt idx="1373">
                  <c:v>6577.9532642364502</c:v>
                </c:pt>
                <c:pt idx="1374">
                  <c:v>6583.5159463882446</c:v>
                </c:pt>
                <c:pt idx="1375">
                  <c:v>6588.8658542633057</c:v>
                </c:pt>
                <c:pt idx="1376">
                  <c:v>6594.5524406433105</c:v>
                </c:pt>
                <c:pt idx="1377">
                  <c:v>6599.9832754135132</c:v>
                </c:pt>
                <c:pt idx="1378">
                  <c:v>6605.211483001709</c:v>
                </c:pt>
                <c:pt idx="1379">
                  <c:v>6610.2784070968628</c:v>
                </c:pt>
                <c:pt idx="1380">
                  <c:v>6615.4760599136353</c:v>
                </c:pt>
                <c:pt idx="1381">
                  <c:v>6620.6653347015381</c:v>
                </c:pt>
                <c:pt idx="1382">
                  <c:v>6625.6215915679932</c:v>
                </c:pt>
                <c:pt idx="1383">
                  <c:v>6630.6173686981201</c:v>
                </c:pt>
                <c:pt idx="1384">
                  <c:v>6636.1421499252319</c:v>
                </c:pt>
                <c:pt idx="1385">
                  <c:v>6641.6647033691406</c:v>
                </c:pt>
                <c:pt idx="1386">
                  <c:v>6647.0580968856812</c:v>
                </c:pt>
                <c:pt idx="1387">
                  <c:v>6652.2706308364868</c:v>
                </c:pt>
                <c:pt idx="1388">
                  <c:v>6657.6908826828003</c:v>
                </c:pt>
                <c:pt idx="1389">
                  <c:v>6663.4308881759644</c:v>
                </c:pt>
                <c:pt idx="1390">
                  <c:v>6669.016242980957</c:v>
                </c:pt>
                <c:pt idx="1391">
                  <c:v>6675.0830659866333</c:v>
                </c:pt>
                <c:pt idx="1392">
                  <c:v>6681.3018178939819</c:v>
                </c:pt>
                <c:pt idx="1393">
                  <c:v>6687.3374671936035</c:v>
                </c:pt>
                <c:pt idx="1394">
                  <c:v>6693.0632190704346</c:v>
                </c:pt>
                <c:pt idx="1395">
                  <c:v>6698.9078531265259</c:v>
                </c:pt>
                <c:pt idx="1396">
                  <c:v>6705.1111660003662</c:v>
                </c:pt>
                <c:pt idx="1397">
                  <c:v>6710.708607673645</c:v>
                </c:pt>
                <c:pt idx="1398">
                  <c:v>6716.5932092666626</c:v>
                </c:pt>
                <c:pt idx="1399">
                  <c:v>6722.6677255630493</c:v>
                </c:pt>
                <c:pt idx="1400">
                  <c:v>6728.5198993682861</c:v>
                </c:pt>
                <c:pt idx="1401">
                  <c:v>6734.6677255630493</c:v>
                </c:pt>
                <c:pt idx="1402">
                  <c:v>6740.5623550415039</c:v>
                </c:pt>
                <c:pt idx="1403">
                  <c:v>6746.4414520263672</c:v>
                </c:pt>
                <c:pt idx="1404">
                  <c:v>6753.2204570770264</c:v>
                </c:pt>
                <c:pt idx="1405">
                  <c:v>6759.9507579803467</c:v>
                </c:pt>
                <c:pt idx="1406">
                  <c:v>6766.4977855682373</c:v>
                </c:pt>
                <c:pt idx="1407">
                  <c:v>6772.7503538131714</c:v>
                </c:pt>
                <c:pt idx="1408">
                  <c:v>6778.9188175201416</c:v>
                </c:pt>
                <c:pt idx="1409">
                  <c:v>6785.0482091903687</c:v>
                </c:pt>
                <c:pt idx="1410">
                  <c:v>6791.5766153335571</c:v>
                </c:pt>
                <c:pt idx="1411">
                  <c:v>6798.2657976150513</c:v>
                </c:pt>
                <c:pt idx="1412">
                  <c:v>6805.2556085586548</c:v>
                </c:pt>
                <c:pt idx="1413">
                  <c:v>6812.4960460662842</c:v>
                </c:pt>
                <c:pt idx="1414">
                  <c:v>6818.9147348403931</c:v>
                </c:pt>
                <c:pt idx="1415">
                  <c:v>6824.7148284912109</c:v>
                </c:pt>
                <c:pt idx="1416">
                  <c:v>6830.4373970031738</c:v>
                </c:pt>
                <c:pt idx="1417">
                  <c:v>6836.3479204177856</c:v>
                </c:pt>
                <c:pt idx="1418">
                  <c:v>6842.2326631546021</c:v>
                </c:pt>
                <c:pt idx="1419">
                  <c:v>6847.5941190719604</c:v>
                </c:pt>
                <c:pt idx="1420">
                  <c:v>6852.7945957183838</c:v>
                </c:pt>
                <c:pt idx="1421">
                  <c:v>6858.3675899505615</c:v>
                </c:pt>
                <c:pt idx="1422">
                  <c:v>6863.8612680435181</c:v>
                </c:pt>
                <c:pt idx="1423">
                  <c:v>6869.1579618453979</c:v>
                </c:pt>
                <c:pt idx="1424">
                  <c:v>6874.5542726516724</c:v>
                </c:pt>
                <c:pt idx="1425">
                  <c:v>6879.9468355178833</c:v>
                </c:pt>
                <c:pt idx="1426">
                  <c:v>6885.3801517486572</c:v>
                </c:pt>
                <c:pt idx="1427">
                  <c:v>6890.7927169799805</c:v>
                </c:pt>
                <c:pt idx="1428">
                  <c:v>6895.7751312255859</c:v>
                </c:pt>
                <c:pt idx="1429">
                  <c:v>6900.9179601669312</c:v>
                </c:pt>
                <c:pt idx="1430">
                  <c:v>6906.232608795166</c:v>
                </c:pt>
                <c:pt idx="1431">
                  <c:v>6911.1830806732178</c:v>
                </c:pt>
                <c:pt idx="1432">
                  <c:v>6916.1566362380981</c:v>
                </c:pt>
                <c:pt idx="1433">
                  <c:v>6921.384747505188</c:v>
                </c:pt>
                <c:pt idx="1434">
                  <c:v>6926.6931867599487</c:v>
                </c:pt>
                <c:pt idx="1435">
                  <c:v>6932.1631937026978</c:v>
                </c:pt>
                <c:pt idx="1436">
                  <c:v>6937.73317527771</c:v>
                </c:pt>
                <c:pt idx="1437">
                  <c:v>6943.0629301071167</c:v>
                </c:pt>
                <c:pt idx="1438">
                  <c:v>6948.4058351516724</c:v>
                </c:pt>
                <c:pt idx="1439">
                  <c:v>6953.9146194458008</c:v>
                </c:pt>
                <c:pt idx="1440">
                  <c:v>6959.1628522872925</c:v>
                </c:pt>
                <c:pt idx="1441">
                  <c:v>6965.1692609786987</c:v>
                </c:pt>
                <c:pt idx="1442">
                  <c:v>6970.8569011688232</c:v>
                </c:pt>
                <c:pt idx="1443">
                  <c:v>6975.924054145813</c:v>
                </c:pt>
                <c:pt idx="1444">
                  <c:v>6981.4131460189819</c:v>
                </c:pt>
                <c:pt idx="1445">
                  <c:v>6986.9030475616455</c:v>
                </c:pt>
                <c:pt idx="1446">
                  <c:v>6993.5349626541138</c:v>
                </c:pt>
                <c:pt idx="1447">
                  <c:v>6999.3092622756958</c:v>
                </c:pt>
                <c:pt idx="1448">
                  <c:v>7004.8987560272217</c:v>
                </c:pt>
                <c:pt idx="1449">
                  <c:v>7010.3227376937866</c:v>
                </c:pt>
                <c:pt idx="1450">
                  <c:v>7015.7326698303223</c:v>
                </c:pt>
                <c:pt idx="1451">
                  <c:v>7021.514669418335</c:v>
                </c:pt>
                <c:pt idx="1452">
                  <c:v>7027.5188837051392</c:v>
                </c:pt>
                <c:pt idx="1453">
                  <c:v>7032.8890171051025</c:v>
                </c:pt>
                <c:pt idx="1454">
                  <c:v>7038.3044214248657</c:v>
                </c:pt>
                <c:pt idx="1455">
                  <c:v>7044.0555553436279</c:v>
                </c:pt>
                <c:pt idx="1456">
                  <c:v>7049.4509038925171</c:v>
                </c:pt>
                <c:pt idx="1457">
                  <c:v>7054.9441823959351</c:v>
                </c:pt>
                <c:pt idx="1458">
                  <c:v>7060.1400756835938</c:v>
                </c:pt>
                <c:pt idx="1459">
                  <c:v>7065.6894216537476</c:v>
                </c:pt>
                <c:pt idx="1460">
                  <c:v>7070.9060544967651</c:v>
                </c:pt>
                <c:pt idx="1461">
                  <c:v>7076.3807907104492</c:v>
                </c:pt>
                <c:pt idx="1462">
                  <c:v>7081.8143711090088</c:v>
                </c:pt>
                <c:pt idx="1463">
                  <c:v>7087.0099468231201</c:v>
                </c:pt>
                <c:pt idx="1464">
                  <c:v>7092.2454643249512</c:v>
                </c:pt>
                <c:pt idx="1465">
                  <c:v>7097.7569704055786</c:v>
                </c:pt>
                <c:pt idx="1466">
                  <c:v>7103.411732673645</c:v>
                </c:pt>
                <c:pt idx="1467">
                  <c:v>7109.0090646743774</c:v>
                </c:pt>
                <c:pt idx="1468">
                  <c:v>7114.9116401672363</c:v>
                </c:pt>
                <c:pt idx="1469">
                  <c:v>7120.5562734603882</c:v>
                </c:pt>
                <c:pt idx="1470">
                  <c:v>7126.5750169754028</c:v>
                </c:pt>
                <c:pt idx="1471">
                  <c:v>7131.9645051956177</c:v>
                </c:pt>
                <c:pt idx="1472">
                  <c:v>7137.1236734390259</c:v>
                </c:pt>
                <c:pt idx="1473">
                  <c:v>7142.6326684951782</c:v>
                </c:pt>
                <c:pt idx="1474">
                  <c:v>7147.8740816116333</c:v>
                </c:pt>
                <c:pt idx="1475">
                  <c:v>7153.423623085022</c:v>
                </c:pt>
                <c:pt idx="1476">
                  <c:v>7158.7706022262573</c:v>
                </c:pt>
                <c:pt idx="1477">
                  <c:v>7164.1553678512573</c:v>
                </c:pt>
                <c:pt idx="1478">
                  <c:v>7169.7634878158569</c:v>
                </c:pt>
                <c:pt idx="1479">
                  <c:v>7175.6272745132446</c:v>
                </c:pt>
                <c:pt idx="1480">
                  <c:v>7181.2196817398071</c:v>
                </c:pt>
                <c:pt idx="1481">
                  <c:v>7186.5609617233276</c:v>
                </c:pt>
                <c:pt idx="1482">
                  <c:v>7192.1392307281494</c:v>
                </c:pt>
                <c:pt idx="1483">
                  <c:v>7197.6186828613281</c:v>
                </c:pt>
                <c:pt idx="1484">
                  <c:v>7203.2680635452271</c:v>
                </c:pt>
                <c:pt idx="1485">
                  <c:v>7208.6265277862549</c:v>
                </c:pt>
                <c:pt idx="1486">
                  <c:v>7214.4940052032471</c:v>
                </c:pt>
                <c:pt idx="1487">
                  <c:v>7220.0705223083496</c:v>
                </c:pt>
                <c:pt idx="1488">
                  <c:v>7225.9999437332153</c:v>
                </c:pt>
                <c:pt idx="1489">
                  <c:v>7231.3653974533081</c:v>
                </c:pt>
                <c:pt idx="1490">
                  <c:v>7236.6865272521973</c:v>
                </c:pt>
                <c:pt idx="1491">
                  <c:v>7242.1007881164551</c:v>
                </c:pt>
                <c:pt idx="1492">
                  <c:v>7247.9659280776978</c:v>
                </c:pt>
                <c:pt idx="1493">
                  <c:v>7253.6907253265381</c:v>
                </c:pt>
                <c:pt idx="1494">
                  <c:v>7259.3720445632935</c:v>
                </c:pt>
                <c:pt idx="1495">
                  <c:v>7264.3997631072998</c:v>
                </c:pt>
                <c:pt idx="1496">
                  <c:v>7270.0194263458252</c:v>
                </c:pt>
                <c:pt idx="1497">
                  <c:v>7275.6621675491333</c:v>
                </c:pt>
                <c:pt idx="1498">
                  <c:v>7281.0621662139893</c:v>
                </c:pt>
                <c:pt idx="1499">
                  <c:v>7286.471378326416</c:v>
                </c:pt>
                <c:pt idx="1500">
                  <c:v>7291.9050121307373</c:v>
                </c:pt>
                <c:pt idx="1501">
                  <c:v>7297.8490028381348</c:v>
                </c:pt>
                <c:pt idx="1502">
                  <c:v>7303.3175373077393</c:v>
                </c:pt>
                <c:pt idx="1503">
                  <c:v>7309.1426286697388</c:v>
                </c:pt>
                <c:pt idx="1504">
                  <c:v>7315.0056629180908</c:v>
                </c:pt>
                <c:pt idx="1505">
                  <c:v>7320.8366928100586</c:v>
                </c:pt>
                <c:pt idx="1506">
                  <c:v>7326.4115114212036</c:v>
                </c:pt>
                <c:pt idx="1507">
                  <c:v>7331.8912601470947</c:v>
                </c:pt>
                <c:pt idx="1508">
                  <c:v>7337.3346586227417</c:v>
                </c:pt>
                <c:pt idx="1509">
                  <c:v>7343.1635303497314</c:v>
                </c:pt>
                <c:pt idx="1510">
                  <c:v>7348.6086673736572</c:v>
                </c:pt>
                <c:pt idx="1511">
                  <c:v>7354.0437593460083</c:v>
                </c:pt>
                <c:pt idx="1512">
                  <c:v>7359.501051902771</c:v>
                </c:pt>
                <c:pt idx="1513">
                  <c:v>7365.1349868774414</c:v>
                </c:pt>
                <c:pt idx="1514">
                  <c:v>7370.9068880081177</c:v>
                </c:pt>
                <c:pt idx="1515">
                  <c:v>7376.1546096801758</c:v>
                </c:pt>
                <c:pt idx="1516">
                  <c:v>7381.4291181564331</c:v>
                </c:pt>
                <c:pt idx="1517">
                  <c:v>7386.6836395263672</c:v>
                </c:pt>
                <c:pt idx="1518">
                  <c:v>7392.122031211853</c:v>
                </c:pt>
                <c:pt idx="1519">
                  <c:v>7397.6629190444946</c:v>
                </c:pt>
                <c:pt idx="1520">
                  <c:v>7402.8340969085693</c:v>
                </c:pt>
                <c:pt idx="1521">
                  <c:v>7408.4845361709595</c:v>
                </c:pt>
                <c:pt idx="1522">
                  <c:v>7414.0700063705444</c:v>
                </c:pt>
                <c:pt idx="1523">
                  <c:v>7419.4655361175537</c:v>
                </c:pt>
                <c:pt idx="1524">
                  <c:v>7424.8265981674194</c:v>
                </c:pt>
                <c:pt idx="1525">
                  <c:v>7430.3513584136963</c:v>
                </c:pt>
                <c:pt idx="1526">
                  <c:v>7435.692831993103</c:v>
                </c:pt>
                <c:pt idx="1527">
                  <c:v>7441.4216957092285</c:v>
                </c:pt>
                <c:pt idx="1528">
                  <c:v>7447.5357351303101</c:v>
                </c:pt>
                <c:pt idx="1529">
                  <c:v>7453.6320905685425</c:v>
                </c:pt>
                <c:pt idx="1530">
                  <c:v>7459.772590637207</c:v>
                </c:pt>
                <c:pt idx="1531">
                  <c:v>7465.7768602371216</c:v>
                </c:pt>
                <c:pt idx="1532">
                  <c:v>7471.8175477981567</c:v>
                </c:pt>
                <c:pt idx="1533">
                  <c:v>7477.6217670440674</c:v>
                </c:pt>
                <c:pt idx="1534">
                  <c:v>7483.5317649841309</c:v>
                </c:pt>
                <c:pt idx="1535">
                  <c:v>7489.1972808837891</c:v>
                </c:pt>
                <c:pt idx="1536">
                  <c:v>7494.7788696289062</c:v>
                </c:pt>
                <c:pt idx="1537">
                  <c:v>7500.4627265930176</c:v>
                </c:pt>
                <c:pt idx="1538">
                  <c:v>7506.1317081451416</c:v>
                </c:pt>
                <c:pt idx="1539">
                  <c:v>7511.9998140335083</c:v>
                </c:pt>
                <c:pt idx="1540">
                  <c:v>7517.772928237915</c:v>
                </c:pt>
                <c:pt idx="1541">
                  <c:v>7523.4786911010742</c:v>
                </c:pt>
                <c:pt idx="1542">
                  <c:v>7529.0801572799683</c:v>
                </c:pt>
                <c:pt idx="1543">
                  <c:v>7534.868145942688</c:v>
                </c:pt>
                <c:pt idx="1544">
                  <c:v>7540.5557994842529</c:v>
                </c:pt>
                <c:pt idx="1545">
                  <c:v>7546.2717151641846</c:v>
                </c:pt>
                <c:pt idx="1546">
                  <c:v>7552.0470638275146</c:v>
                </c:pt>
                <c:pt idx="1547">
                  <c:v>7557.5992231369019</c:v>
                </c:pt>
                <c:pt idx="1548">
                  <c:v>7563.3881177902222</c:v>
                </c:pt>
                <c:pt idx="1549">
                  <c:v>7569.1034383773804</c:v>
                </c:pt>
                <c:pt idx="1550">
                  <c:v>7574.571138381958</c:v>
                </c:pt>
                <c:pt idx="1551">
                  <c:v>7579.6503915786743</c:v>
                </c:pt>
                <c:pt idx="1552">
                  <c:v>7585.3502140045166</c:v>
                </c:pt>
                <c:pt idx="1553">
                  <c:v>7590.9960479736328</c:v>
                </c:pt>
                <c:pt idx="1554">
                  <c:v>7596.8431396484375</c:v>
                </c:pt>
                <c:pt idx="1555">
                  <c:v>7602.5324506759644</c:v>
                </c:pt>
                <c:pt idx="1556">
                  <c:v>7608.2501134872437</c:v>
                </c:pt>
                <c:pt idx="1557">
                  <c:v>7613.9976263046265</c:v>
                </c:pt>
                <c:pt idx="1558">
                  <c:v>7619.9993591308594</c:v>
                </c:pt>
                <c:pt idx="1559">
                  <c:v>7626.0875053405762</c:v>
                </c:pt>
                <c:pt idx="1560">
                  <c:v>7633.2575559616089</c:v>
                </c:pt>
                <c:pt idx="1561">
                  <c:v>7639.5938243865967</c:v>
                </c:pt>
                <c:pt idx="1562">
                  <c:v>7645.5591592788696</c:v>
                </c:pt>
                <c:pt idx="1563">
                  <c:v>7651.4107513427734</c:v>
                </c:pt>
                <c:pt idx="1564">
                  <c:v>7657.2206029891968</c:v>
                </c:pt>
                <c:pt idx="1565">
                  <c:v>7663.2715291976929</c:v>
                </c:pt>
                <c:pt idx="1566">
                  <c:v>7669.2279739379883</c:v>
                </c:pt>
                <c:pt idx="1567">
                  <c:v>7675.271390914917</c:v>
                </c:pt>
                <c:pt idx="1568">
                  <c:v>7680.932788848877</c:v>
                </c:pt>
                <c:pt idx="1569">
                  <c:v>7686.7314777374268</c:v>
                </c:pt>
                <c:pt idx="1570">
                  <c:v>7692.5781507492065</c:v>
                </c:pt>
                <c:pt idx="1571">
                  <c:v>7698.5452718734741</c:v>
                </c:pt>
                <c:pt idx="1572">
                  <c:v>7704.3615741729736</c:v>
                </c:pt>
                <c:pt idx="1573">
                  <c:v>7709.6649971008301</c:v>
                </c:pt>
                <c:pt idx="1574">
                  <c:v>7715.0767869949341</c:v>
                </c:pt>
                <c:pt idx="1575">
                  <c:v>7720.6146078109741</c:v>
                </c:pt>
                <c:pt idx="1576">
                  <c:v>7726.2314605712891</c:v>
                </c:pt>
                <c:pt idx="1577">
                  <c:v>7731.5803604125977</c:v>
                </c:pt>
                <c:pt idx="1578">
                  <c:v>7737.2303085327148</c:v>
                </c:pt>
                <c:pt idx="1579">
                  <c:v>7743.0424880981445</c:v>
                </c:pt>
                <c:pt idx="1580">
                  <c:v>7748.6978282928467</c:v>
                </c:pt>
                <c:pt idx="1581">
                  <c:v>7755.0107765197754</c:v>
                </c:pt>
                <c:pt idx="1582">
                  <c:v>7761.53941822052</c:v>
                </c:pt>
                <c:pt idx="1583">
                  <c:v>7769.3101596832275</c:v>
                </c:pt>
                <c:pt idx="1584">
                  <c:v>7775.0609464645386</c:v>
                </c:pt>
                <c:pt idx="1585">
                  <c:v>7780.7370758056641</c:v>
                </c:pt>
                <c:pt idx="1586">
                  <c:v>7786.1208925247192</c:v>
                </c:pt>
                <c:pt idx="1587">
                  <c:v>7791.9161005020142</c:v>
                </c:pt>
                <c:pt idx="1588">
                  <c:v>7797.665470123291</c:v>
                </c:pt>
                <c:pt idx="1589">
                  <c:v>7803.2135467529297</c:v>
                </c:pt>
                <c:pt idx="1590">
                  <c:v>7808.6060800552368</c:v>
                </c:pt>
                <c:pt idx="1591">
                  <c:v>7815.3710737228394</c:v>
                </c:pt>
                <c:pt idx="1592">
                  <c:v>7822.0049562454224</c:v>
                </c:pt>
                <c:pt idx="1593">
                  <c:v>7831.02219581604</c:v>
                </c:pt>
                <c:pt idx="1594">
                  <c:v>7840.7265090942383</c:v>
                </c:pt>
                <c:pt idx="1595">
                  <c:v>7850.0233497619629</c:v>
                </c:pt>
                <c:pt idx="1596">
                  <c:v>7860.4711933135986</c:v>
                </c:pt>
                <c:pt idx="1597">
                  <c:v>7867.2866706848145</c:v>
                </c:pt>
                <c:pt idx="1598">
                  <c:v>7873.2114696502686</c:v>
                </c:pt>
                <c:pt idx="1599">
                  <c:v>7878.9558038711548</c:v>
                </c:pt>
                <c:pt idx="1600">
                  <c:v>7884.8669357299805</c:v>
                </c:pt>
                <c:pt idx="1601">
                  <c:v>7890.8193759918213</c:v>
                </c:pt>
                <c:pt idx="1602">
                  <c:v>7896.5757780075073</c:v>
                </c:pt>
                <c:pt idx="1603">
                  <c:v>7902.0503797531128</c:v>
                </c:pt>
                <c:pt idx="1604">
                  <c:v>7908.2448682785034</c:v>
                </c:pt>
                <c:pt idx="1605">
                  <c:v>7914.3282842636108</c:v>
                </c:pt>
                <c:pt idx="1606">
                  <c:v>7920.1864614486694</c:v>
                </c:pt>
                <c:pt idx="1607">
                  <c:v>7925.4928550720215</c:v>
                </c:pt>
                <c:pt idx="1608">
                  <c:v>7931.127326965332</c:v>
                </c:pt>
                <c:pt idx="1609">
                  <c:v>7936.94420337677</c:v>
                </c:pt>
                <c:pt idx="1610">
                  <c:v>7942.3869094848633</c:v>
                </c:pt>
                <c:pt idx="1611">
                  <c:v>7948.0575160980225</c:v>
                </c:pt>
                <c:pt idx="1612">
                  <c:v>7953.5819978713989</c:v>
                </c:pt>
                <c:pt idx="1613">
                  <c:v>7958.948561668396</c:v>
                </c:pt>
                <c:pt idx="1614">
                  <c:v>7964.3843946456909</c:v>
                </c:pt>
                <c:pt idx="1615">
                  <c:v>7970.2909889221191</c:v>
                </c:pt>
                <c:pt idx="1616">
                  <c:v>7975.9508972167969</c:v>
                </c:pt>
                <c:pt idx="1617">
                  <c:v>7981.392427444458</c:v>
                </c:pt>
                <c:pt idx="1618">
                  <c:v>7987.3642263412476</c:v>
                </c:pt>
                <c:pt idx="1619">
                  <c:v>7993.1627998352051</c:v>
                </c:pt>
                <c:pt idx="1620">
                  <c:v>7998.873911857605</c:v>
                </c:pt>
                <c:pt idx="1621">
                  <c:v>8004.6565551757812</c:v>
                </c:pt>
                <c:pt idx="1622">
                  <c:v>8010.8666820526123</c:v>
                </c:pt>
                <c:pt idx="1623">
                  <c:v>8016.1684370040894</c:v>
                </c:pt>
                <c:pt idx="1624">
                  <c:v>8021.8329372406006</c:v>
                </c:pt>
                <c:pt idx="1625">
                  <c:v>8027.8669319152832</c:v>
                </c:pt>
                <c:pt idx="1626">
                  <c:v>8033.840311050415</c:v>
                </c:pt>
                <c:pt idx="1627">
                  <c:v>8039.6248950958252</c:v>
                </c:pt>
                <c:pt idx="1628">
                  <c:v>8045.8533420562744</c:v>
                </c:pt>
                <c:pt idx="1629">
                  <c:v>8051.6321887969971</c:v>
                </c:pt>
                <c:pt idx="1630">
                  <c:v>8057.7316837310791</c:v>
                </c:pt>
                <c:pt idx="1631">
                  <c:v>8063.7633476257324</c:v>
                </c:pt>
                <c:pt idx="1632">
                  <c:v>8069.5299758911133</c:v>
                </c:pt>
                <c:pt idx="1633">
                  <c:v>8074.9441318511963</c:v>
                </c:pt>
                <c:pt idx="1634">
                  <c:v>8081.0175218582153</c:v>
                </c:pt>
                <c:pt idx="1635">
                  <c:v>8087.3621435165405</c:v>
                </c:pt>
                <c:pt idx="1636">
                  <c:v>8093.9143400192261</c:v>
                </c:pt>
                <c:pt idx="1637">
                  <c:v>8100.1745891571045</c:v>
                </c:pt>
                <c:pt idx="1638">
                  <c:v>8105.9211196899414</c:v>
                </c:pt>
                <c:pt idx="1639">
                  <c:v>8112.7979431152344</c:v>
                </c:pt>
                <c:pt idx="1640">
                  <c:v>8118.6246519088745</c:v>
                </c:pt>
                <c:pt idx="1641">
                  <c:v>8124.4883432388306</c:v>
                </c:pt>
                <c:pt idx="1642">
                  <c:v>8130.1590003967285</c:v>
                </c:pt>
                <c:pt idx="1643">
                  <c:v>8136.6248140335083</c:v>
                </c:pt>
                <c:pt idx="1644">
                  <c:v>8143.0509729385376</c:v>
                </c:pt>
                <c:pt idx="1645">
                  <c:v>8149.1480045318604</c:v>
                </c:pt>
                <c:pt idx="1646">
                  <c:v>8155.3453226089478</c:v>
                </c:pt>
                <c:pt idx="1647">
                  <c:v>8161.298285484314</c:v>
                </c:pt>
                <c:pt idx="1648">
                  <c:v>8168.0999631881714</c:v>
                </c:pt>
                <c:pt idx="1649">
                  <c:v>8174.2899312973022</c:v>
                </c:pt>
                <c:pt idx="1650">
                  <c:v>8180.1453523635864</c:v>
                </c:pt>
                <c:pt idx="1651">
                  <c:v>8185.8548250198364</c:v>
                </c:pt>
                <c:pt idx="1652">
                  <c:v>8192.2149085998535</c:v>
                </c:pt>
                <c:pt idx="1653">
                  <c:v>8197.8966073989868</c:v>
                </c:pt>
                <c:pt idx="1654">
                  <c:v>8202.8799800872803</c:v>
                </c:pt>
                <c:pt idx="1655">
                  <c:v>8207.4237661361694</c:v>
                </c:pt>
                <c:pt idx="1656">
                  <c:v>8212.3422994613647</c:v>
                </c:pt>
                <c:pt idx="1657">
                  <c:v>8217.412425994873</c:v>
                </c:pt>
                <c:pt idx="1658">
                  <c:v>8222.4279870986938</c:v>
                </c:pt>
                <c:pt idx="1659">
                  <c:v>8227.7500514984131</c:v>
                </c:pt>
                <c:pt idx="1660">
                  <c:v>8233.3858041763306</c:v>
                </c:pt>
                <c:pt idx="1661">
                  <c:v>8238.8071308135986</c:v>
                </c:pt>
                <c:pt idx="1662">
                  <c:v>8244.8191862106323</c:v>
                </c:pt>
                <c:pt idx="1663">
                  <c:v>8251.3334617614746</c:v>
                </c:pt>
                <c:pt idx="1664">
                  <c:v>8257.9988145828247</c:v>
                </c:pt>
                <c:pt idx="1665">
                  <c:v>8264.376184463501</c:v>
                </c:pt>
                <c:pt idx="1666">
                  <c:v>8271.341329574585</c:v>
                </c:pt>
                <c:pt idx="1667">
                  <c:v>8278.3565301895142</c:v>
                </c:pt>
                <c:pt idx="1668">
                  <c:v>8285.2593078613281</c:v>
                </c:pt>
                <c:pt idx="1669">
                  <c:v>8291.8846197128296</c:v>
                </c:pt>
                <c:pt idx="1670">
                  <c:v>8298.8459577560425</c:v>
                </c:pt>
                <c:pt idx="1671">
                  <c:v>8306.3295183181763</c:v>
                </c:pt>
                <c:pt idx="1672">
                  <c:v>8313.2673311233521</c:v>
                </c:pt>
                <c:pt idx="1673">
                  <c:v>8320.4052085876465</c:v>
                </c:pt>
                <c:pt idx="1674">
                  <c:v>8326.707968711853</c:v>
                </c:pt>
                <c:pt idx="1675">
                  <c:v>8333.6805686950684</c:v>
                </c:pt>
                <c:pt idx="1676">
                  <c:v>8340.8071231842041</c:v>
                </c:pt>
                <c:pt idx="1677">
                  <c:v>8347.5380411148071</c:v>
                </c:pt>
                <c:pt idx="1678">
                  <c:v>8354.187460899353</c:v>
                </c:pt>
                <c:pt idx="1679">
                  <c:v>8361.1811685562134</c:v>
                </c:pt>
                <c:pt idx="1680">
                  <c:v>8368.0431423187256</c:v>
                </c:pt>
                <c:pt idx="1681">
                  <c:v>8374.8256502151489</c:v>
                </c:pt>
                <c:pt idx="1682">
                  <c:v>8381.73464012146</c:v>
                </c:pt>
                <c:pt idx="1683">
                  <c:v>8389.2378234863281</c:v>
                </c:pt>
                <c:pt idx="1684">
                  <c:v>8396.0684404373169</c:v>
                </c:pt>
                <c:pt idx="1685">
                  <c:v>8402.2719945907593</c:v>
                </c:pt>
                <c:pt idx="1686">
                  <c:v>8408.3585176467896</c:v>
                </c:pt>
                <c:pt idx="1687">
                  <c:v>8415.032567024231</c:v>
                </c:pt>
                <c:pt idx="1688">
                  <c:v>8421.6042423248291</c:v>
                </c:pt>
                <c:pt idx="1689">
                  <c:v>8428.2743110656738</c:v>
                </c:pt>
                <c:pt idx="1690">
                  <c:v>8434.6178169250488</c:v>
                </c:pt>
                <c:pt idx="1691">
                  <c:v>8441.3022127151489</c:v>
                </c:pt>
                <c:pt idx="1692">
                  <c:v>8447.8814668655396</c:v>
                </c:pt>
                <c:pt idx="1693">
                  <c:v>8454.318416595459</c:v>
                </c:pt>
                <c:pt idx="1694">
                  <c:v>8461.7006454467773</c:v>
                </c:pt>
                <c:pt idx="1695">
                  <c:v>8467.9113216400146</c:v>
                </c:pt>
                <c:pt idx="1696">
                  <c:v>8474.512638092041</c:v>
                </c:pt>
                <c:pt idx="1697">
                  <c:v>8480.9541435241699</c:v>
                </c:pt>
                <c:pt idx="1698">
                  <c:v>8487.422345161438</c:v>
                </c:pt>
                <c:pt idx="1699">
                  <c:v>8493.8641309738159</c:v>
                </c:pt>
                <c:pt idx="1700">
                  <c:v>8500.2885103225708</c:v>
                </c:pt>
                <c:pt idx="1701">
                  <c:v>8506.7360763549805</c:v>
                </c:pt>
                <c:pt idx="1702">
                  <c:v>8512.529899597168</c:v>
                </c:pt>
                <c:pt idx="1703">
                  <c:v>8519.0571899414062</c:v>
                </c:pt>
                <c:pt idx="1704">
                  <c:v>8525.3591623306274</c:v>
                </c:pt>
                <c:pt idx="1705">
                  <c:v>8532.1655178070068</c:v>
                </c:pt>
                <c:pt idx="1706">
                  <c:v>8538.9846210479736</c:v>
                </c:pt>
                <c:pt idx="1707">
                  <c:v>8545.4228525161743</c:v>
                </c:pt>
                <c:pt idx="1708">
                  <c:v>8551.7220525741577</c:v>
                </c:pt>
                <c:pt idx="1709">
                  <c:v>8558.3143301010132</c:v>
                </c:pt>
                <c:pt idx="1710">
                  <c:v>8565.1796913146973</c:v>
                </c:pt>
                <c:pt idx="1711">
                  <c:v>8570.4173755645752</c:v>
                </c:pt>
                <c:pt idx="1712">
                  <c:v>8576.4132680892944</c:v>
                </c:pt>
                <c:pt idx="1713">
                  <c:v>8583.0618839263916</c:v>
                </c:pt>
                <c:pt idx="1714">
                  <c:v>8589.5384283065796</c:v>
                </c:pt>
                <c:pt idx="1715">
                  <c:v>8596.0770416259766</c:v>
                </c:pt>
                <c:pt idx="1716">
                  <c:v>8603.6036825180054</c:v>
                </c:pt>
                <c:pt idx="1717">
                  <c:v>8611.1695022583008</c:v>
                </c:pt>
                <c:pt idx="1718">
                  <c:v>8619.2319250106812</c:v>
                </c:pt>
                <c:pt idx="1719">
                  <c:v>8626.618483543396</c:v>
                </c:pt>
                <c:pt idx="1720">
                  <c:v>8632.8463764190674</c:v>
                </c:pt>
                <c:pt idx="1721">
                  <c:v>8639.0060577392578</c:v>
                </c:pt>
                <c:pt idx="1722">
                  <c:v>8645.2337274551392</c:v>
                </c:pt>
                <c:pt idx="1723">
                  <c:v>8651.5478038787842</c:v>
                </c:pt>
                <c:pt idx="1724">
                  <c:v>8657.9672222137451</c:v>
                </c:pt>
                <c:pt idx="1725">
                  <c:v>8663.9805727005005</c:v>
                </c:pt>
                <c:pt idx="1726">
                  <c:v>8670.1351890563965</c:v>
                </c:pt>
                <c:pt idx="1727">
                  <c:v>8676.134165763855</c:v>
                </c:pt>
                <c:pt idx="1728">
                  <c:v>8682.2558755874634</c:v>
                </c:pt>
                <c:pt idx="1729">
                  <c:v>8688.0380668640137</c:v>
                </c:pt>
                <c:pt idx="1730">
                  <c:v>8693.9180688858032</c:v>
                </c:pt>
                <c:pt idx="1731">
                  <c:v>8699.6012172698975</c:v>
                </c:pt>
                <c:pt idx="1732">
                  <c:v>8705.4938135147095</c:v>
                </c:pt>
                <c:pt idx="1733">
                  <c:v>8711.1770706176758</c:v>
                </c:pt>
                <c:pt idx="1734">
                  <c:v>8717.1318159103394</c:v>
                </c:pt>
                <c:pt idx="1735">
                  <c:v>8722.9901084899902</c:v>
                </c:pt>
                <c:pt idx="1736">
                  <c:v>8728.776909828186</c:v>
                </c:pt>
                <c:pt idx="1737">
                  <c:v>8734.8242235183716</c:v>
                </c:pt>
                <c:pt idx="1738">
                  <c:v>8740.8065252304077</c:v>
                </c:pt>
                <c:pt idx="1739">
                  <c:v>8746.7807769775391</c:v>
                </c:pt>
                <c:pt idx="1740">
                  <c:v>8751.8388833999634</c:v>
                </c:pt>
                <c:pt idx="1741">
                  <c:v>8756.6145915985107</c:v>
                </c:pt>
                <c:pt idx="1742">
                  <c:v>8761.4287023544312</c:v>
                </c:pt>
                <c:pt idx="1743">
                  <c:v>8766.7521715164185</c:v>
                </c:pt>
                <c:pt idx="1744">
                  <c:v>8772.0597190856934</c:v>
                </c:pt>
                <c:pt idx="1745">
                  <c:v>8778.4733724594116</c:v>
                </c:pt>
                <c:pt idx="1746">
                  <c:v>8784.619348526001</c:v>
                </c:pt>
                <c:pt idx="1747">
                  <c:v>8790.4323692321777</c:v>
                </c:pt>
                <c:pt idx="1748">
                  <c:v>8796.1563415527344</c:v>
                </c:pt>
                <c:pt idx="1749">
                  <c:v>8802.075982093811</c:v>
                </c:pt>
                <c:pt idx="1750">
                  <c:v>8807.6200733184814</c:v>
                </c:pt>
                <c:pt idx="1751">
                  <c:v>8812.8308591842651</c:v>
                </c:pt>
                <c:pt idx="1752">
                  <c:v>8818.2544164657593</c:v>
                </c:pt>
                <c:pt idx="1753">
                  <c:v>8823.8253383636475</c:v>
                </c:pt>
                <c:pt idx="1754">
                  <c:v>8829.3445806503296</c:v>
                </c:pt>
                <c:pt idx="1755">
                  <c:v>8834.9486074447632</c:v>
                </c:pt>
                <c:pt idx="1756">
                  <c:v>8840.9199686050415</c:v>
                </c:pt>
                <c:pt idx="1757">
                  <c:v>8846.6849803924561</c:v>
                </c:pt>
                <c:pt idx="1758">
                  <c:v>8852.6907691955566</c:v>
                </c:pt>
                <c:pt idx="1759">
                  <c:v>8858.3235492706299</c:v>
                </c:pt>
                <c:pt idx="1760">
                  <c:v>8864.0901947021484</c:v>
                </c:pt>
                <c:pt idx="1761">
                  <c:v>8869.7156095504761</c:v>
                </c:pt>
                <c:pt idx="1762">
                  <c:v>8875.2330617904663</c:v>
                </c:pt>
                <c:pt idx="1763">
                  <c:v>8881.429368019104</c:v>
                </c:pt>
                <c:pt idx="1764">
                  <c:v>8887.2558708190918</c:v>
                </c:pt>
                <c:pt idx="1765">
                  <c:v>8893.4104776382446</c:v>
                </c:pt>
                <c:pt idx="1766">
                  <c:v>8899.040132522583</c:v>
                </c:pt>
                <c:pt idx="1767">
                  <c:v>8904.8471126556396</c:v>
                </c:pt>
                <c:pt idx="1768">
                  <c:v>8910.4881229400635</c:v>
                </c:pt>
                <c:pt idx="1769">
                  <c:v>8916.0577068328857</c:v>
                </c:pt>
                <c:pt idx="1770">
                  <c:v>8921.5996894836426</c:v>
                </c:pt>
                <c:pt idx="1771">
                  <c:v>8926.9417715072632</c:v>
                </c:pt>
                <c:pt idx="1772">
                  <c:v>8932.537896156311</c:v>
                </c:pt>
                <c:pt idx="1773">
                  <c:v>8938.230411529541</c:v>
                </c:pt>
                <c:pt idx="1774">
                  <c:v>8943.6906967163086</c:v>
                </c:pt>
                <c:pt idx="1775">
                  <c:v>8949.1443347930908</c:v>
                </c:pt>
                <c:pt idx="1776">
                  <c:v>8954.6761713027954</c:v>
                </c:pt>
                <c:pt idx="1777">
                  <c:v>8959.9294748306274</c:v>
                </c:pt>
                <c:pt idx="1778">
                  <c:v>8965.7804565429688</c:v>
                </c:pt>
                <c:pt idx="1779">
                  <c:v>8971.5604219436646</c:v>
                </c:pt>
                <c:pt idx="1780">
                  <c:v>8977.3169393539429</c:v>
                </c:pt>
                <c:pt idx="1781">
                  <c:v>8982.7982654571533</c:v>
                </c:pt>
                <c:pt idx="1782">
                  <c:v>8988.2541189193726</c:v>
                </c:pt>
                <c:pt idx="1783">
                  <c:v>8994.1037731170654</c:v>
                </c:pt>
                <c:pt idx="1784">
                  <c:v>8999.6169633865356</c:v>
                </c:pt>
                <c:pt idx="1785">
                  <c:v>9005.2679862976074</c:v>
                </c:pt>
                <c:pt idx="1786">
                  <c:v>9010.9425020217896</c:v>
                </c:pt>
                <c:pt idx="1787">
                  <c:v>9017.3066310882568</c:v>
                </c:pt>
                <c:pt idx="1788">
                  <c:v>9022.3018321990967</c:v>
                </c:pt>
                <c:pt idx="1789">
                  <c:v>9028.2438926696777</c:v>
                </c:pt>
                <c:pt idx="1790">
                  <c:v>9034.0836362838745</c:v>
                </c:pt>
                <c:pt idx="1791">
                  <c:v>9039.9498643875122</c:v>
                </c:pt>
                <c:pt idx="1792">
                  <c:v>9045.5789947509766</c:v>
                </c:pt>
                <c:pt idx="1793">
                  <c:v>9051.1300716400146</c:v>
                </c:pt>
                <c:pt idx="1794">
                  <c:v>9056.5977764129639</c:v>
                </c:pt>
                <c:pt idx="1795">
                  <c:v>9061.8309783935547</c:v>
                </c:pt>
                <c:pt idx="1796">
                  <c:v>9067.4001941680908</c:v>
                </c:pt>
                <c:pt idx="1797">
                  <c:v>9073.1074018478394</c:v>
                </c:pt>
                <c:pt idx="1798">
                  <c:v>9078.8186588287354</c:v>
                </c:pt>
                <c:pt idx="1799">
                  <c:v>9084.5731887817383</c:v>
                </c:pt>
                <c:pt idx="1800">
                  <c:v>9090.4787969589233</c:v>
                </c:pt>
                <c:pt idx="1801">
                  <c:v>9096.2936391830444</c:v>
                </c:pt>
                <c:pt idx="1802">
                  <c:v>9101.7644901275635</c:v>
                </c:pt>
                <c:pt idx="1803">
                  <c:v>9107.3569898605347</c:v>
                </c:pt>
                <c:pt idx="1804">
                  <c:v>9112.9931240081787</c:v>
                </c:pt>
                <c:pt idx="1805">
                  <c:v>9118.7828569412231</c:v>
                </c:pt>
                <c:pt idx="1806">
                  <c:v>9124.3574371337891</c:v>
                </c:pt>
                <c:pt idx="1807">
                  <c:v>9129.8961992263794</c:v>
                </c:pt>
                <c:pt idx="1808">
                  <c:v>9136.0269584655762</c:v>
                </c:pt>
                <c:pt idx="1809">
                  <c:v>9141.5979089736938</c:v>
                </c:pt>
                <c:pt idx="1810">
                  <c:v>9147.9887781143188</c:v>
                </c:pt>
                <c:pt idx="1811">
                  <c:v>9153.9911870956421</c:v>
                </c:pt>
                <c:pt idx="1812">
                  <c:v>9159.3933839797974</c:v>
                </c:pt>
                <c:pt idx="1813">
                  <c:v>9164.9168100357056</c:v>
                </c:pt>
                <c:pt idx="1814">
                  <c:v>9170.3426885604858</c:v>
                </c:pt>
                <c:pt idx="1815">
                  <c:v>9175.821475982666</c:v>
                </c:pt>
                <c:pt idx="1816">
                  <c:v>9180.3803701400757</c:v>
                </c:pt>
                <c:pt idx="1817">
                  <c:v>9185.0272855758667</c:v>
                </c:pt>
                <c:pt idx="1818">
                  <c:v>9189.8739309310913</c:v>
                </c:pt>
                <c:pt idx="1819">
                  <c:v>9194.7034339904785</c:v>
                </c:pt>
                <c:pt idx="1820">
                  <c:v>9199.6083631515503</c:v>
                </c:pt>
                <c:pt idx="1821">
                  <c:v>9204.494348526001</c:v>
                </c:pt>
                <c:pt idx="1822">
                  <c:v>9209.393702507019</c:v>
                </c:pt>
                <c:pt idx="1823">
                  <c:v>9214.1461954116821</c:v>
                </c:pt>
                <c:pt idx="1824">
                  <c:v>9218.9281435012817</c:v>
                </c:pt>
                <c:pt idx="1825">
                  <c:v>9224.2575359344482</c:v>
                </c:pt>
                <c:pt idx="1826">
                  <c:v>9229.3101100921631</c:v>
                </c:pt>
                <c:pt idx="1827">
                  <c:v>9234.7018918991089</c:v>
                </c:pt>
                <c:pt idx="1828">
                  <c:v>9240.1423034667969</c:v>
                </c:pt>
                <c:pt idx="1829">
                  <c:v>9245.8980722427368</c:v>
                </c:pt>
                <c:pt idx="1830">
                  <c:v>9251.4624738693237</c:v>
                </c:pt>
                <c:pt idx="1831">
                  <c:v>9257.4546537399292</c:v>
                </c:pt>
                <c:pt idx="1832">
                  <c:v>9263.6488342285156</c:v>
                </c:pt>
                <c:pt idx="1833">
                  <c:v>9269.2832584381104</c:v>
                </c:pt>
                <c:pt idx="1834">
                  <c:v>9274.6559524536133</c:v>
                </c:pt>
                <c:pt idx="1835">
                  <c:v>9280.0472145080566</c:v>
                </c:pt>
                <c:pt idx="1836">
                  <c:v>9285.7315664291382</c:v>
                </c:pt>
                <c:pt idx="1837">
                  <c:v>9291.217004776001</c:v>
                </c:pt>
                <c:pt idx="1838">
                  <c:v>9296.6856374740601</c:v>
                </c:pt>
                <c:pt idx="1839">
                  <c:v>9302.028003692627</c:v>
                </c:pt>
                <c:pt idx="1840">
                  <c:v>9307.5342464447021</c:v>
                </c:pt>
                <c:pt idx="1841">
                  <c:v>9312.9546480178833</c:v>
                </c:pt>
                <c:pt idx="1842">
                  <c:v>9318.6250705718994</c:v>
                </c:pt>
                <c:pt idx="1843">
                  <c:v>9323.9567613601685</c:v>
                </c:pt>
                <c:pt idx="1844">
                  <c:v>9329.4010238647461</c:v>
                </c:pt>
                <c:pt idx="1845">
                  <c:v>9334.799898147583</c:v>
                </c:pt>
                <c:pt idx="1846">
                  <c:v>9340.3230152130127</c:v>
                </c:pt>
                <c:pt idx="1847">
                  <c:v>9345.9514093399048</c:v>
                </c:pt>
                <c:pt idx="1848">
                  <c:v>9351.5079307556152</c:v>
                </c:pt>
                <c:pt idx="1849">
                  <c:v>9356.8227615356445</c:v>
                </c:pt>
                <c:pt idx="1850">
                  <c:v>9362.2402658462524</c:v>
                </c:pt>
                <c:pt idx="1851">
                  <c:v>9367.2394008636475</c:v>
                </c:pt>
                <c:pt idx="1852">
                  <c:v>9372.9102420806885</c:v>
                </c:pt>
                <c:pt idx="1853">
                  <c:v>9378.5332536697388</c:v>
                </c:pt>
                <c:pt idx="1854">
                  <c:v>9384.0687208175659</c:v>
                </c:pt>
                <c:pt idx="1855">
                  <c:v>9389.5935907363892</c:v>
                </c:pt>
                <c:pt idx="1856">
                  <c:v>9395.1655807495117</c:v>
                </c:pt>
                <c:pt idx="1857">
                  <c:v>9400.4361791610718</c:v>
                </c:pt>
                <c:pt idx="1858">
                  <c:v>9405.7539405822754</c:v>
                </c:pt>
                <c:pt idx="1859">
                  <c:v>9411.0703315734863</c:v>
                </c:pt>
                <c:pt idx="1860">
                  <c:v>9416.3512334823608</c:v>
                </c:pt>
                <c:pt idx="1861">
                  <c:v>9421.8118333816528</c:v>
                </c:pt>
                <c:pt idx="1862">
                  <c:v>9427.4549655914307</c:v>
                </c:pt>
                <c:pt idx="1863">
                  <c:v>9432.9810552597046</c:v>
                </c:pt>
                <c:pt idx="1864">
                  <c:v>9438.7247867584229</c:v>
                </c:pt>
                <c:pt idx="1865">
                  <c:v>9444.2318506240845</c:v>
                </c:pt>
                <c:pt idx="1866">
                  <c:v>9449.9624881744385</c:v>
                </c:pt>
                <c:pt idx="1867">
                  <c:v>9455.9421243667603</c:v>
                </c:pt>
                <c:pt idx="1868">
                  <c:v>9461.8944911956787</c:v>
                </c:pt>
                <c:pt idx="1869">
                  <c:v>9467.7875099182129</c:v>
                </c:pt>
                <c:pt idx="1870">
                  <c:v>9473.1193990707397</c:v>
                </c:pt>
                <c:pt idx="1871">
                  <c:v>9478.6337337493896</c:v>
                </c:pt>
                <c:pt idx="1872">
                  <c:v>9484.0101594924927</c:v>
                </c:pt>
                <c:pt idx="1873">
                  <c:v>9489.7989702224731</c:v>
                </c:pt>
                <c:pt idx="1874">
                  <c:v>9495.4588108062744</c:v>
                </c:pt>
                <c:pt idx="1875">
                  <c:v>9500.9376745223999</c:v>
                </c:pt>
                <c:pt idx="1876">
                  <c:v>9506.8226890563965</c:v>
                </c:pt>
                <c:pt idx="1877">
                  <c:v>9513.0250978469849</c:v>
                </c:pt>
                <c:pt idx="1878">
                  <c:v>9519.0159530639648</c:v>
                </c:pt>
                <c:pt idx="1879">
                  <c:v>9524.5332975387573</c:v>
                </c:pt>
                <c:pt idx="1880">
                  <c:v>9530.6224336624146</c:v>
                </c:pt>
                <c:pt idx="1881">
                  <c:v>9536.5917987823486</c:v>
                </c:pt>
                <c:pt idx="1882">
                  <c:v>9542.6224880218506</c:v>
                </c:pt>
                <c:pt idx="1883">
                  <c:v>9548.3770713806152</c:v>
                </c:pt>
                <c:pt idx="1884">
                  <c:v>9554.0765428543091</c:v>
                </c:pt>
                <c:pt idx="1885">
                  <c:v>9559.7840843200684</c:v>
                </c:pt>
                <c:pt idx="1886">
                  <c:v>9565.6122493743896</c:v>
                </c:pt>
                <c:pt idx="1887">
                  <c:v>9572.8979568481445</c:v>
                </c:pt>
                <c:pt idx="1888">
                  <c:v>9579.0329685211182</c:v>
                </c:pt>
                <c:pt idx="1889">
                  <c:v>9584.5467624664307</c:v>
                </c:pt>
                <c:pt idx="1890">
                  <c:v>9590.7075233459473</c:v>
                </c:pt>
                <c:pt idx="1891">
                  <c:v>9597.7753124237061</c:v>
                </c:pt>
                <c:pt idx="1892">
                  <c:v>9604.0345945358276</c:v>
                </c:pt>
                <c:pt idx="1893">
                  <c:v>9609.5766582489014</c:v>
                </c:pt>
                <c:pt idx="1894">
                  <c:v>9615.9331426620483</c:v>
                </c:pt>
                <c:pt idx="1895">
                  <c:v>9622.0282516479492</c:v>
                </c:pt>
                <c:pt idx="1896">
                  <c:v>9628.0187349319458</c:v>
                </c:pt>
                <c:pt idx="1897">
                  <c:v>9633.8473968505859</c:v>
                </c:pt>
                <c:pt idx="1898">
                  <c:v>9640.0278310775757</c:v>
                </c:pt>
                <c:pt idx="1899">
                  <c:v>9646.0126600265503</c:v>
                </c:pt>
                <c:pt idx="1900">
                  <c:v>9651.5635986328125</c:v>
                </c:pt>
                <c:pt idx="1901">
                  <c:v>9657.2614297866821</c:v>
                </c:pt>
                <c:pt idx="1902">
                  <c:v>9663.1484928131104</c:v>
                </c:pt>
                <c:pt idx="1903">
                  <c:v>9669.3100633621216</c:v>
                </c:pt>
                <c:pt idx="1904">
                  <c:v>9674.6757440567017</c:v>
                </c:pt>
                <c:pt idx="1905">
                  <c:v>9680.5601921081543</c:v>
                </c:pt>
                <c:pt idx="1906">
                  <c:v>9686.2245273590088</c:v>
                </c:pt>
                <c:pt idx="1907">
                  <c:v>9691.6889457702637</c:v>
                </c:pt>
                <c:pt idx="1908">
                  <c:v>9696.895245552063</c:v>
                </c:pt>
                <c:pt idx="1909">
                  <c:v>9702.0529613494873</c:v>
                </c:pt>
                <c:pt idx="1910">
                  <c:v>9707.4960842132568</c:v>
                </c:pt>
                <c:pt idx="1911">
                  <c:v>9713.2106466293335</c:v>
                </c:pt>
                <c:pt idx="1912">
                  <c:v>9718.7612495422363</c:v>
                </c:pt>
                <c:pt idx="1913">
                  <c:v>9724.3978128433228</c:v>
                </c:pt>
                <c:pt idx="1914">
                  <c:v>9729.9126205444336</c:v>
                </c:pt>
                <c:pt idx="1915">
                  <c:v>9735.3590898513794</c:v>
                </c:pt>
                <c:pt idx="1916">
                  <c:v>9740.7722616195679</c:v>
                </c:pt>
                <c:pt idx="1917">
                  <c:v>9746.2928495407104</c:v>
                </c:pt>
                <c:pt idx="1918">
                  <c:v>9751.8758745193481</c:v>
                </c:pt>
                <c:pt idx="1919">
                  <c:v>9757.4271240234375</c:v>
                </c:pt>
                <c:pt idx="1920">
                  <c:v>9763.0838613510132</c:v>
                </c:pt>
                <c:pt idx="1921">
                  <c:v>9768.6800889968872</c:v>
                </c:pt>
                <c:pt idx="1922">
                  <c:v>9773.8391542434692</c:v>
                </c:pt>
                <c:pt idx="1923">
                  <c:v>9778.8890323638916</c:v>
                </c:pt>
                <c:pt idx="1924">
                  <c:v>9784.3570032119751</c:v>
                </c:pt>
                <c:pt idx="1925">
                  <c:v>9789.5463285446167</c:v>
                </c:pt>
                <c:pt idx="1926">
                  <c:v>9796.4994821548462</c:v>
                </c:pt>
                <c:pt idx="1927">
                  <c:v>9805.8975439071655</c:v>
                </c:pt>
                <c:pt idx="1928">
                  <c:v>9814.1261949539185</c:v>
                </c:pt>
                <c:pt idx="1929">
                  <c:v>9821.7649421691895</c:v>
                </c:pt>
                <c:pt idx="1930">
                  <c:v>9830.4843416213989</c:v>
                </c:pt>
                <c:pt idx="1931">
                  <c:v>9838.1697788238525</c:v>
                </c:pt>
                <c:pt idx="1932">
                  <c:v>9843.8078746795654</c:v>
                </c:pt>
                <c:pt idx="1933">
                  <c:v>9849.2943325042725</c:v>
                </c:pt>
                <c:pt idx="1934">
                  <c:v>9854.4858226776123</c:v>
                </c:pt>
                <c:pt idx="1935">
                  <c:v>9859.2995958328247</c:v>
                </c:pt>
                <c:pt idx="1936">
                  <c:v>9864.5486497879028</c:v>
                </c:pt>
                <c:pt idx="1937">
                  <c:v>9869.6662492752075</c:v>
                </c:pt>
                <c:pt idx="1938">
                  <c:v>9874.8849697113037</c:v>
                </c:pt>
                <c:pt idx="1939">
                  <c:v>9880.2453660964966</c:v>
                </c:pt>
                <c:pt idx="1940">
                  <c:v>9885.814697265625</c:v>
                </c:pt>
                <c:pt idx="1941">
                  <c:v>9891.5622606277466</c:v>
                </c:pt>
                <c:pt idx="1942">
                  <c:v>9896.8532381057739</c:v>
                </c:pt>
                <c:pt idx="1943">
                  <c:v>9902.3703384399414</c:v>
                </c:pt>
                <c:pt idx="1944">
                  <c:v>9907.2685804367065</c:v>
                </c:pt>
                <c:pt idx="1945">
                  <c:v>9912.3187732696533</c:v>
                </c:pt>
                <c:pt idx="1946">
                  <c:v>9917.824746131897</c:v>
                </c:pt>
                <c:pt idx="1947">
                  <c:v>9923.2148599624634</c:v>
                </c:pt>
                <c:pt idx="1948">
                  <c:v>9928.0967512130737</c:v>
                </c:pt>
                <c:pt idx="1949">
                  <c:v>9933.4896459579468</c:v>
                </c:pt>
                <c:pt idx="1950">
                  <c:v>9938.766209602356</c:v>
                </c:pt>
                <c:pt idx="1951">
                  <c:v>9943.9330339431763</c:v>
                </c:pt>
                <c:pt idx="1952">
                  <c:v>9949.4213724136353</c:v>
                </c:pt>
                <c:pt idx="1953">
                  <c:v>9954.8612632751465</c:v>
                </c:pt>
                <c:pt idx="1954">
                  <c:v>9960.4077682495117</c:v>
                </c:pt>
                <c:pt idx="1955">
                  <c:v>9966.0531673431396</c:v>
                </c:pt>
                <c:pt idx="1956">
                  <c:v>9971.3499517440796</c:v>
                </c:pt>
                <c:pt idx="1957">
                  <c:v>9977.0044660568237</c:v>
                </c:pt>
                <c:pt idx="1958">
                  <c:v>9982.4724178314209</c:v>
                </c:pt>
                <c:pt idx="1959">
                  <c:v>9988.2763175964355</c:v>
                </c:pt>
                <c:pt idx="1960">
                  <c:v>9993.9829483032227</c:v>
                </c:pt>
                <c:pt idx="1961">
                  <c:v>9999.7483806610107</c:v>
                </c:pt>
                <c:pt idx="1962">
                  <c:v>10005.343090057373</c:v>
                </c:pt>
                <c:pt idx="1963">
                  <c:v>10010.713488578796</c:v>
                </c:pt>
                <c:pt idx="1964">
                  <c:v>10016.165766716003</c:v>
                </c:pt>
                <c:pt idx="1965">
                  <c:v>10022.439258575439</c:v>
                </c:pt>
                <c:pt idx="1966">
                  <c:v>10028.116832733154</c:v>
                </c:pt>
                <c:pt idx="1967">
                  <c:v>10033.561899185181</c:v>
                </c:pt>
                <c:pt idx="1968">
                  <c:v>10038.888043403625</c:v>
                </c:pt>
                <c:pt idx="1969">
                  <c:v>10044.102181434631</c:v>
                </c:pt>
                <c:pt idx="1970">
                  <c:v>10049.3981590271</c:v>
                </c:pt>
                <c:pt idx="1971">
                  <c:v>10055.022459030151</c:v>
                </c:pt>
                <c:pt idx="1972">
                  <c:v>10061.012482643127</c:v>
                </c:pt>
                <c:pt idx="1973">
                  <c:v>10066.763661384583</c:v>
                </c:pt>
                <c:pt idx="1974">
                  <c:v>10072.079015731812</c:v>
                </c:pt>
                <c:pt idx="1975">
                  <c:v>10077.644128799438</c:v>
                </c:pt>
                <c:pt idx="1976">
                  <c:v>10082.97309589386</c:v>
                </c:pt>
                <c:pt idx="1977">
                  <c:v>10088.318425178528</c:v>
                </c:pt>
                <c:pt idx="1978">
                  <c:v>10093.860928535461</c:v>
                </c:pt>
                <c:pt idx="1979">
                  <c:v>10099.650134086609</c:v>
                </c:pt>
                <c:pt idx="1980">
                  <c:v>10105.338653564453</c:v>
                </c:pt>
                <c:pt idx="1981">
                  <c:v>10110.874977111816</c:v>
                </c:pt>
                <c:pt idx="1982">
                  <c:v>10116.32323551178</c:v>
                </c:pt>
                <c:pt idx="1983">
                  <c:v>10121.80663394928</c:v>
                </c:pt>
                <c:pt idx="1984">
                  <c:v>10127.59996509552</c:v>
                </c:pt>
                <c:pt idx="1985">
                  <c:v>10133.035813331604</c:v>
                </c:pt>
                <c:pt idx="1986">
                  <c:v>10138.735945701599</c:v>
                </c:pt>
                <c:pt idx="1987">
                  <c:v>10144.496757507324</c:v>
                </c:pt>
                <c:pt idx="1988">
                  <c:v>10150.064290046692</c:v>
                </c:pt>
                <c:pt idx="1989">
                  <c:v>10155.583298683167</c:v>
                </c:pt>
                <c:pt idx="1990">
                  <c:v>10161.293472290039</c:v>
                </c:pt>
                <c:pt idx="1991">
                  <c:v>10166.930386543274</c:v>
                </c:pt>
                <c:pt idx="1992">
                  <c:v>10173.085509300232</c:v>
                </c:pt>
                <c:pt idx="1993">
                  <c:v>10178.771662712097</c:v>
                </c:pt>
                <c:pt idx="1994">
                  <c:v>10184.845595359802</c:v>
                </c:pt>
                <c:pt idx="1995">
                  <c:v>10190.668562889099</c:v>
                </c:pt>
                <c:pt idx="1996">
                  <c:v>10196.40237903595</c:v>
                </c:pt>
                <c:pt idx="1997">
                  <c:v>10202.393820762634</c:v>
                </c:pt>
                <c:pt idx="1998">
                  <c:v>10208.144389152527</c:v>
                </c:pt>
                <c:pt idx="1999">
                  <c:v>10213.73508644104</c:v>
                </c:pt>
                <c:pt idx="2000">
                  <c:v>10219.20624256134</c:v>
                </c:pt>
                <c:pt idx="2001">
                  <c:v>10224.556030273438</c:v>
                </c:pt>
                <c:pt idx="2002">
                  <c:v>10230.324328422546</c:v>
                </c:pt>
                <c:pt idx="2003">
                  <c:v>10236.321775436401</c:v>
                </c:pt>
                <c:pt idx="2004">
                  <c:v>10242.33124256134</c:v>
                </c:pt>
                <c:pt idx="2005">
                  <c:v>10248.409126281738</c:v>
                </c:pt>
                <c:pt idx="2006">
                  <c:v>10254.319396972656</c:v>
                </c:pt>
                <c:pt idx="2007">
                  <c:v>10259.957269668579</c:v>
                </c:pt>
                <c:pt idx="2008">
                  <c:v>10265.612817764282</c:v>
                </c:pt>
                <c:pt idx="2009">
                  <c:v>10271.263559341431</c:v>
                </c:pt>
                <c:pt idx="2010">
                  <c:v>10276.850461959839</c:v>
                </c:pt>
                <c:pt idx="2011">
                  <c:v>10282.182726860046</c:v>
                </c:pt>
                <c:pt idx="2012">
                  <c:v>10287.969086647034</c:v>
                </c:pt>
                <c:pt idx="2013">
                  <c:v>10293.369183540344</c:v>
                </c:pt>
                <c:pt idx="2014">
                  <c:v>10298.571437835693</c:v>
                </c:pt>
                <c:pt idx="2015">
                  <c:v>10304.348980903625</c:v>
                </c:pt>
                <c:pt idx="2016">
                  <c:v>10309.507235527039</c:v>
                </c:pt>
                <c:pt idx="2017">
                  <c:v>10314.558214187622</c:v>
                </c:pt>
                <c:pt idx="2018">
                  <c:v>10319.603537559509</c:v>
                </c:pt>
                <c:pt idx="2019">
                  <c:v>10324.81147480011</c:v>
                </c:pt>
                <c:pt idx="2020">
                  <c:v>10329.906279563904</c:v>
                </c:pt>
                <c:pt idx="2021">
                  <c:v>10335.512068748474</c:v>
                </c:pt>
                <c:pt idx="2022">
                  <c:v>10341.062084197998</c:v>
                </c:pt>
                <c:pt idx="2023">
                  <c:v>10346.616092681885</c:v>
                </c:pt>
                <c:pt idx="2024">
                  <c:v>10351.819366455078</c:v>
                </c:pt>
                <c:pt idx="2025">
                  <c:v>10357.403058052063</c:v>
                </c:pt>
                <c:pt idx="2026">
                  <c:v>10362.718938827515</c:v>
                </c:pt>
                <c:pt idx="2027">
                  <c:v>10367.941884040833</c:v>
                </c:pt>
                <c:pt idx="2028">
                  <c:v>10373.5122423172</c:v>
                </c:pt>
                <c:pt idx="2029">
                  <c:v>10379.1247215271</c:v>
                </c:pt>
                <c:pt idx="2030">
                  <c:v>10384.586430549622</c:v>
                </c:pt>
                <c:pt idx="2031">
                  <c:v>10390.030700683594</c:v>
                </c:pt>
                <c:pt idx="2032">
                  <c:v>10395.770126342773</c:v>
                </c:pt>
                <c:pt idx="2033">
                  <c:v>10401.234883308411</c:v>
                </c:pt>
                <c:pt idx="2034">
                  <c:v>10406.918432235718</c:v>
                </c:pt>
                <c:pt idx="2035">
                  <c:v>10412.418996810913</c:v>
                </c:pt>
                <c:pt idx="2036">
                  <c:v>10417.516459465027</c:v>
                </c:pt>
                <c:pt idx="2037">
                  <c:v>10422.174757957458</c:v>
                </c:pt>
                <c:pt idx="2038">
                  <c:v>10427.46802520752</c:v>
                </c:pt>
                <c:pt idx="2039">
                  <c:v>10432.633713722229</c:v>
                </c:pt>
                <c:pt idx="2040">
                  <c:v>10437.437363624573</c:v>
                </c:pt>
                <c:pt idx="2041">
                  <c:v>10442.811735153198</c:v>
                </c:pt>
                <c:pt idx="2042">
                  <c:v>10448.087971687317</c:v>
                </c:pt>
                <c:pt idx="2043">
                  <c:v>10458.656979560852</c:v>
                </c:pt>
                <c:pt idx="2044">
                  <c:v>10464.213355064392</c:v>
                </c:pt>
                <c:pt idx="2045">
                  <c:v>10469.52973651886</c:v>
                </c:pt>
                <c:pt idx="2046">
                  <c:v>10474.71758556366</c:v>
                </c:pt>
                <c:pt idx="2047">
                  <c:v>10480.038992881775</c:v>
                </c:pt>
                <c:pt idx="2048">
                  <c:v>10485.546559333801</c:v>
                </c:pt>
                <c:pt idx="2049">
                  <c:v>10490.804630279541</c:v>
                </c:pt>
                <c:pt idx="2050">
                  <c:v>10495.936399459839</c:v>
                </c:pt>
                <c:pt idx="2051">
                  <c:v>10501.23194026947</c:v>
                </c:pt>
                <c:pt idx="2052">
                  <c:v>10506.464186668396</c:v>
                </c:pt>
                <c:pt idx="2053">
                  <c:v>10511.575824737549</c:v>
                </c:pt>
                <c:pt idx="2054">
                  <c:v>10516.799121856689</c:v>
                </c:pt>
                <c:pt idx="2055">
                  <c:v>10522.009867668152</c:v>
                </c:pt>
                <c:pt idx="2056">
                  <c:v>10527.359457969666</c:v>
                </c:pt>
                <c:pt idx="2057">
                  <c:v>10532.391540527344</c:v>
                </c:pt>
                <c:pt idx="2058">
                  <c:v>10537.631167411804</c:v>
                </c:pt>
                <c:pt idx="2059">
                  <c:v>10542.973844528198</c:v>
                </c:pt>
                <c:pt idx="2060">
                  <c:v>10548.325763702393</c:v>
                </c:pt>
                <c:pt idx="2061">
                  <c:v>10553.814698219299</c:v>
                </c:pt>
                <c:pt idx="2062">
                  <c:v>10559.704236984253</c:v>
                </c:pt>
                <c:pt idx="2063">
                  <c:v>10565.33555316925</c:v>
                </c:pt>
                <c:pt idx="2064">
                  <c:v>10571.018122673035</c:v>
                </c:pt>
                <c:pt idx="2065">
                  <c:v>10576.515109062195</c:v>
                </c:pt>
                <c:pt idx="2066">
                  <c:v>10581.790601730347</c:v>
                </c:pt>
                <c:pt idx="2067">
                  <c:v>10586.901468276978</c:v>
                </c:pt>
                <c:pt idx="2068">
                  <c:v>10592.674461364746</c:v>
                </c:pt>
                <c:pt idx="2069">
                  <c:v>10598.338490486145</c:v>
                </c:pt>
                <c:pt idx="2070">
                  <c:v>10603.945764541626</c:v>
                </c:pt>
                <c:pt idx="2071">
                  <c:v>10609.99233341217</c:v>
                </c:pt>
                <c:pt idx="2072">
                  <c:v>10615.374300956726</c:v>
                </c:pt>
                <c:pt idx="2073">
                  <c:v>10620.700947761536</c:v>
                </c:pt>
                <c:pt idx="2074">
                  <c:v>10626.714683532715</c:v>
                </c:pt>
                <c:pt idx="2075">
                  <c:v>10632.329481124878</c:v>
                </c:pt>
                <c:pt idx="2076">
                  <c:v>10637.606147766113</c:v>
                </c:pt>
                <c:pt idx="2077">
                  <c:v>10643.370659828186</c:v>
                </c:pt>
                <c:pt idx="2078">
                  <c:v>10648.924960136414</c:v>
                </c:pt>
                <c:pt idx="2079">
                  <c:v>10654.521403312683</c:v>
                </c:pt>
                <c:pt idx="2080">
                  <c:v>10660.144265174866</c:v>
                </c:pt>
                <c:pt idx="2081">
                  <c:v>10665.989754676819</c:v>
                </c:pt>
                <c:pt idx="2082">
                  <c:v>10671.492185592651</c:v>
                </c:pt>
                <c:pt idx="2083">
                  <c:v>10677.155124664307</c:v>
                </c:pt>
                <c:pt idx="2084">
                  <c:v>10682.779704093933</c:v>
                </c:pt>
                <c:pt idx="2085">
                  <c:v>10688.44827747345</c:v>
                </c:pt>
                <c:pt idx="2086">
                  <c:v>10693.902485847473</c:v>
                </c:pt>
                <c:pt idx="2087">
                  <c:v>10699.60834312439</c:v>
                </c:pt>
                <c:pt idx="2088">
                  <c:v>10705.032162666321</c:v>
                </c:pt>
                <c:pt idx="2089">
                  <c:v>10710.603196144104</c:v>
                </c:pt>
                <c:pt idx="2090">
                  <c:v>10716.466709136963</c:v>
                </c:pt>
                <c:pt idx="2091">
                  <c:v>10722.271761894226</c:v>
                </c:pt>
                <c:pt idx="2092">
                  <c:v>10727.678455352783</c:v>
                </c:pt>
                <c:pt idx="2093">
                  <c:v>10733.38454914093</c:v>
                </c:pt>
                <c:pt idx="2094">
                  <c:v>10738.974937438965</c:v>
                </c:pt>
                <c:pt idx="2095">
                  <c:v>10744.234172821045</c:v>
                </c:pt>
                <c:pt idx="2096">
                  <c:v>10749.921316146851</c:v>
                </c:pt>
                <c:pt idx="2097">
                  <c:v>10755.389845848083</c:v>
                </c:pt>
                <c:pt idx="2098">
                  <c:v>10760.722818374634</c:v>
                </c:pt>
                <c:pt idx="2099">
                  <c:v>10766.051879882812</c:v>
                </c:pt>
                <c:pt idx="2100">
                  <c:v>10772.001261711121</c:v>
                </c:pt>
                <c:pt idx="2101">
                  <c:v>10777.320167541504</c:v>
                </c:pt>
                <c:pt idx="2102">
                  <c:v>10782.759709358215</c:v>
                </c:pt>
                <c:pt idx="2103">
                  <c:v>10788.580850601196</c:v>
                </c:pt>
                <c:pt idx="2104">
                  <c:v>10794.252876281738</c:v>
                </c:pt>
                <c:pt idx="2105">
                  <c:v>10799.751299858093</c:v>
                </c:pt>
                <c:pt idx="2106">
                  <c:v>10805.783176422119</c:v>
                </c:pt>
                <c:pt idx="2107">
                  <c:v>10811.877343177795</c:v>
                </c:pt>
                <c:pt idx="2108">
                  <c:v>10817.234106063843</c:v>
                </c:pt>
                <c:pt idx="2109">
                  <c:v>10822.693999290466</c:v>
                </c:pt>
                <c:pt idx="2110">
                  <c:v>10828.182804107666</c:v>
                </c:pt>
                <c:pt idx="2111">
                  <c:v>10833.802837371826</c:v>
                </c:pt>
                <c:pt idx="2112">
                  <c:v>10839.118348121643</c:v>
                </c:pt>
                <c:pt idx="2113">
                  <c:v>10844.61780834198</c:v>
                </c:pt>
                <c:pt idx="2114">
                  <c:v>10849.818500518799</c:v>
                </c:pt>
                <c:pt idx="2115">
                  <c:v>10855.248717308044</c:v>
                </c:pt>
                <c:pt idx="2116">
                  <c:v>10861.440006256104</c:v>
                </c:pt>
                <c:pt idx="2117">
                  <c:v>10866.791736602783</c:v>
                </c:pt>
                <c:pt idx="2118">
                  <c:v>10871.824045181274</c:v>
                </c:pt>
                <c:pt idx="2119">
                  <c:v>10877.173506736755</c:v>
                </c:pt>
                <c:pt idx="2120">
                  <c:v>10882.129684448242</c:v>
                </c:pt>
                <c:pt idx="2121">
                  <c:v>10887.266131401062</c:v>
                </c:pt>
                <c:pt idx="2122">
                  <c:v>10892.479270935059</c:v>
                </c:pt>
                <c:pt idx="2123">
                  <c:v>10898.063429832458</c:v>
                </c:pt>
                <c:pt idx="2124">
                  <c:v>10903.478076934814</c:v>
                </c:pt>
                <c:pt idx="2125">
                  <c:v>10908.739246368408</c:v>
                </c:pt>
                <c:pt idx="2126">
                  <c:v>10914.285800933838</c:v>
                </c:pt>
                <c:pt idx="2127">
                  <c:v>10919.498849868774</c:v>
                </c:pt>
                <c:pt idx="2128">
                  <c:v>10924.859130859375</c:v>
                </c:pt>
                <c:pt idx="2129">
                  <c:v>10930.149225234985</c:v>
                </c:pt>
                <c:pt idx="2130">
                  <c:v>10935.557544708252</c:v>
                </c:pt>
                <c:pt idx="2131">
                  <c:v>10941.123635292053</c:v>
                </c:pt>
                <c:pt idx="2132">
                  <c:v>10946.444187164307</c:v>
                </c:pt>
                <c:pt idx="2133">
                  <c:v>10951.931835174561</c:v>
                </c:pt>
                <c:pt idx="2134">
                  <c:v>10957.532848358154</c:v>
                </c:pt>
                <c:pt idx="2135">
                  <c:v>10963.320109367371</c:v>
                </c:pt>
                <c:pt idx="2136">
                  <c:v>10969.099588394165</c:v>
                </c:pt>
                <c:pt idx="2137">
                  <c:v>10974.890050888062</c:v>
                </c:pt>
                <c:pt idx="2138">
                  <c:v>10980.748781204224</c:v>
                </c:pt>
                <c:pt idx="2139">
                  <c:v>10987.069888114929</c:v>
                </c:pt>
                <c:pt idx="2140">
                  <c:v>10993.180101394653</c:v>
                </c:pt>
                <c:pt idx="2141">
                  <c:v>10998.74355506897</c:v>
                </c:pt>
                <c:pt idx="2142">
                  <c:v>11004.491645812988</c:v>
                </c:pt>
                <c:pt idx="2143">
                  <c:v>11011.969577789307</c:v>
                </c:pt>
                <c:pt idx="2144">
                  <c:v>11017.773928642273</c:v>
                </c:pt>
                <c:pt idx="2145">
                  <c:v>11023.701923370361</c:v>
                </c:pt>
                <c:pt idx="2146">
                  <c:v>11029.749755859375</c:v>
                </c:pt>
                <c:pt idx="2147">
                  <c:v>11035.447108268738</c:v>
                </c:pt>
                <c:pt idx="2148">
                  <c:v>11041.082613945007</c:v>
                </c:pt>
                <c:pt idx="2149">
                  <c:v>11046.601477622986</c:v>
                </c:pt>
                <c:pt idx="2150">
                  <c:v>11052.463035583496</c:v>
                </c:pt>
                <c:pt idx="2151">
                  <c:v>11058.136351585388</c:v>
                </c:pt>
                <c:pt idx="2152">
                  <c:v>11063.27507019043</c:v>
                </c:pt>
                <c:pt idx="2153">
                  <c:v>11068.391586303711</c:v>
                </c:pt>
                <c:pt idx="2154">
                  <c:v>11073.993408203125</c:v>
                </c:pt>
                <c:pt idx="2155">
                  <c:v>11079.545601844788</c:v>
                </c:pt>
                <c:pt idx="2156">
                  <c:v>11085.094061851501</c:v>
                </c:pt>
                <c:pt idx="2157">
                  <c:v>11090.891757965088</c:v>
                </c:pt>
                <c:pt idx="2158">
                  <c:v>11096.37610244751</c:v>
                </c:pt>
                <c:pt idx="2159">
                  <c:v>11101.633219718933</c:v>
                </c:pt>
                <c:pt idx="2160">
                  <c:v>11107.497698783875</c:v>
                </c:pt>
                <c:pt idx="2161">
                  <c:v>11113.268062591553</c:v>
                </c:pt>
                <c:pt idx="2162">
                  <c:v>11119.014063835144</c:v>
                </c:pt>
                <c:pt idx="2163">
                  <c:v>11125.08735370636</c:v>
                </c:pt>
                <c:pt idx="2164">
                  <c:v>11130.982184410095</c:v>
                </c:pt>
                <c:pt idx="2165">
                  <c:v>11136.27784538269</c:v>
                </c:pt>
                <c:pt idx="2166">
                  <c:v>11141.676352500916</c:v>
                </c:pt>
                <c:pt idx="2167">
                  <c:v>11146.965617179871</c:v>
                </c:pt>
                <c:pt idx="2168">
                  <c:v>11152.190722465515</c:v>
                </c:pt>
                <c:pt idx="2169">
                  <c:v>11157.48110294342</c:v>
                </c:pt>
                <c:pt idx="2170">
                  <c:v>11162.637489318848</c:v>
                </c:pt>
                <c:pt idx="2171">
                  <c:v>11167.576601982117</c:v>
                </c:pt>
                <c:pt idx="2172">
                  <c:v>11172.453087806702</c:v>
                </c:pt>
                <c:pt idx="2173">
                  <c:v>11177.146890640259</c:v>
                </c:pt>
                <c:pt idx="2174">
                  <c:v>11182.246434211731</c:v>
                </c:pt>
                <c:pt idx="2175">
                  <c:v>11188.028039932251</c:v>
                </c:pt>
                <c:pt idx="2176">
                  <c:v>11193.027616500854</c:v>
                </c:pt>
                <c:pt idx="2177">
                  <c:v>11198.237538337708</c:v>
                </c:pt>
                <c:pt idx="2178">
                  <c:v>11203.51607131958</c:v>
                </c:pt>
                <c:pt idx="2179">
                  <c:v>11208.859927177429</c:v>
                </c:pt>
                <c:pt idx="2180">
                  <c:v>11214.442213058472</c:v>
                </c:pt>
                <c:pt idx="2181">
                  <c:v>11220.13264465332</c:v>
                </c:pt>
                <c:pt idx="2182">
                  <c:v>11225.701397895813</c:v>
                </c:pt>
                <c:pt idx="2183">
                  <c:v>11230.87753200531</c:v>
                </c:pt>
                <c:pt idx="2184">
                  <c:v>11236.385414123535</c:v>
                </c:pt>
                <c:pt idx="2185">
                  <c:v>11241.746695518494</c:v>
                </c:pt>
                <c:pt idx="2186">
                  <c:v>11247.321760177612</c:v>
                </c:pt>
                <c:pt idx="2187">
                  <c:v>11252.508882522583</c:v>
                </c:pt>
                <c:pt idx="2188">
                  <c:v>11257.937951087952</c:v>
                </c:pt>
                <c:pt idx="2189">
                  <c:v>11262.883611679077</c:v>
                </c:pt>
                <c:pt idx="2190">
                  <c:v>11268.015628814697</c:v>
                </c:pt>
                <c:pt idx="2191">
                  <c:v>11273.31064414978</c:v>
                </c:pt>
                <c:pt idx="2192">
                  <c:v>11278.53712272644</c:v>
                </c:pt>
                <c:pt idx="2193">
                  <c:v>11283.491348266602</c:v>
                </c:pt>
                <c:pt idx="2194">
                  <c:v>11288.849052429199</c:v>
                </c:pt>
                <c:pt idx="2195">
                  <c:v>11294.415041923523</c:v>
                </c:pt>
                <c:pt idx="2196">
                  <c:v>11299.770990371704</c:v>
                </c:pt>
                <c:pt idx="2197">
                  <c:v>11305.161789894104</c:v>
                </c:pt>
                <c:pt idx="2198">
                  <c:v>11310.459800720215</c:v>
                </c:pt>
                <c:pt idx="2199">
                  <c:v>11315.944248199463</c:v>
                </c:pt>
                <c:pt idx="2200">
                  <c:v>11320.874381065369</c:v>
                </c:pt>
                <c:pt idx="2201">
                  <c:v>11325.921946525574</c:v>
                </c:pt>
                <c:pt idx="2202">
                  <c:v>11330.975304603577</c:v>
                </c:pt>
                <c:pt idx="2203">
                  <c:v>11335.854083061218</c:v>
                </c:pt>
                <c:pt idx="2204">
                  <c:v>11340.408856391907</c:v>
                </c:pt>
                <c:pt idx="2205">
                  <c:v>11345.595771789551</c:v>
                </c:pt>
                <c:pt idx="2206">
                  <c:v>11350.103786468506</c:v>
                </c:pt>
                <c:pt idx="2207">
                  <c:v>11355.423551559448</c:v>
                </c:pt>
                <c:pt idx="2208">
                  <c:v>11360.778076171875</c:v>
                </c:pt>
                <c:pt idx="2209">
                  <c:v>11365.960278511047</c:v>
                </c:pt>
                <c:pt idx="2210">
                  <c:v>11371.015463829041</c:v>
                </c:pt>
                <c:pt idx="2211">
                  <c:v>11376.366506576538</c:v>
                </c:pt>
                <c:pt idx="2212">
                  <c:v>11381.702377319336</c:v>
                </c:pt>
                <c:pt idx="2213">
                  <c:v>11386.855085372925</c:v>
                </c:pt>
                <c:pt idx="2214">
                  <c:v>11392.076645851135</c:v>
                </c:pt>
                <c:pt idx="2215">
                  <c:v>11397.230781555176</c:v>
                </c:pt>
                <c:pt idx="2216">
                  <c:v>11402.634660720825</c:v>
                </c:pt>
                <c:pt idx="2217">
                  <c:v>11407.638268470764</c:v>
                </c:pt>
                <c:pt idx="2218">
                  <c:v>11412.487420082092</c:v>
                </c:pt>
                <c:pt idx="2219">
                  <c:v>11417.7336769104</c:v>
                </c:pt>
                <c:pt idx="2220">
                  <c:v>11422.749755859375</c:v>
                </c:pt>
                <c:pt idx="2221">
                  <c:v>11427.5200548172</c:v>
                </c:pt>
                <c:pt idx="2222">
                  <c:v>11432.635047912598</c:v>
                </c:pt>
                <c:pt idx="2223">
                  <c:v>11437.467195510864</c:v>
                </c:pt>
                <c:pt idx="2224">
                  <c:v>11442.375350952148</c:v>
                </c:pt>
                <c:pt idx="2225">
                  <c:v>11447.643843650818</c:v>
                </c:pt>
                <c:pt idx="2226">
                  <c:v>11453.041729927063</c:v>
                </c:pt>
                <c:pt idx="2227">
                  <c:v>11458.042801856995</c:v>
                </c:pt>
                <c:pt idx="2228">
                  <c:v>11462.660945892334</c:v>
                </c:pt>
                <c:pt idx="2229">
                  <c:v>11467.725728988647</c:v>
                </c:pt>
                <c:pt idx="2230">
                  <c:v>11472.956282615662</c:v>
                </c:pt>
                <c:pt idx="2231">
                  <c:v>11477.852751731873</c:v>
                </c:pt>
                <c:pt idx="2232">
                  <c:v>11483.378890037537</c:v>
                </c:pt>
                <c:pt idx="2233">
                  <c:v>11488.732776641846</c:v>
                </c:pt>
                <c:pt idx="2234">
                  <c:v>11494.41817855835</c:v>
                </c:pt>
                <c:pt idx="2235">
                  <c:v>11499.896158218384</c:v>
                </c:pt>
                <c:pt idx="2236">
                  <c:v>11505.57168674469</c:v>
                </c:pt>
                <c:pt idx="2237">
                  <c:v>11510.810277938843</c:v>
                </c:pt>
                <c:pt idx="2238">
                  <c:v>11516.708595275879</c:v>
                </c:pt>
                <c:pt idx="2239">
                  <c:v>11522.630568504333</c:v>
                </c:pt>
                <c:pt idx="2240">
                  <c:v>11528.423131942749</c:v>
                </c:pt>
                <c:pt idx="2241">
                  <c:v>11534.259544372559</c:v>
                </c:pt>
                <c:pt idx="2242">
                  <c:v>11540.408731460571</c:v>
                </c:pt>
                <c:pt idx="2243">
                  <c:v>11545.774614334106</c:v>
                </c:pt>
                <c:pt idx="2244">
                  <c:v>11551.48853969574</c:v>
                </c:pt>
                <c:pt idx="2245">
                  <c:v>11557.000377655029</c:v>
                </c:pt>
                <c:pt idx="2246">
                  <c:v>11562.682113647461</c:v>
                </c:pt>
                <c:pt idx="2247">
                  <c:v>11568.497611999512</c:v>
                </c:pt>
                <c:pt idx="2248">
                  <c:v>11574.04372215271</c:v>
                </c:pt>
                <c:pt idx="2249">
                  <c:v>11579.754862785339</c:v>
                </c:pt>
                <c:pt idx="2250">
                  <c:v>11585.302353858948</c:v>
                </c:pt>
                <c:pt idx="2251">
                  <c:v>11590.643473625183</c:v>
                </c:pt>
                <c:pt idx="2252">
                  <c:v>11595.920828819275</c:v>
                </c:pt>
                <c:pt idx="2253">
                  <c:v>11601.473922729492</c:v>
                </c:pt>
                <c:pt idx="2254">
                  <c:v>11606.68027305603</c:v>
                </c:pt>
                <c:pt idx="2255">
                  <c:v>11612.207591056824</c:v>
                </c:pt>
                <c:pt idx="2256">
                  <c:v>11618.04381942749</c:v>
                </c:pt>
                <c:pt idx="2257">
                  <c:v>11623.599332809448</c:v>
                </c:pt>
                <c:pt idx="2258">
                  <c:v>11629.610229492188</c:v>
                </c:pt>
                <c:pt idx="2259">
                  <c:v>11635.716559410095</c:v>
                </c:pt>
                <c:pt idx="2260">
                  <c:v>11641.946382522583</c:v>
                </c:pt>
                <c:pt idx="2261">
                  <c:v>11647.755318641663</c:v>
                </c:pt>
                <c:pt idx="2262">
                  <c:v>11653.183627128601</c:v>
                </c:pt>
                <c:pt idx="2263">
                  <c:v>11658.593476295471</c:v>
                </c:pt>
                <c:pt idx="2264">
                  <c:v>11663.909514427185</c:v>
                </c:pt>
                <c:pt idx="2265">
                  <c:v>11669.210801124573</c:v>
                </c:pt>
                <c:pt idx="2266">
                  <c:v>11674.758449554443</c:v>
                </c:pt>
                <c:pt idx="2267">
                  <c:v>11679.932028770447</c:v>
                </c:pt>
                <c:pt idx="2268">
                  <c:v>11685.09356212616</c:v>
                </c:pt>
                <c:pt idx="2269">
                  <c:v>11690.428644180298</c:v>
                </c:pt>
                <c:pt idx="2270">
                  <c:v>11695.793502807617</c:v>
                </c:pt>
                <c:pt idx="2271">
                  <c:v>11701.122479438782</c:v>
                </c:pt>
                <c:pt idx="2272">
                  <c:v>11706.612260818481</c:v>
                </c:pt>
                <c:pt idx="2273">
                  <c:v>11712.148749351501</c:v>
                </c:pt>
                <c:pt idx="2274">
                  <c:v>11717.524381637573</c:v>
                </c:pt>
                <c:pt idx="2275">
                  <c:v>11722.922474861145</c:v>
                </c:pt>
                <c:pt idx="2276">
                  <c:v>11728.423286437988</c:v>
                </c:pt>
                <c:pt idx="2277">
                  <c:v>11733.729969978333</c:v>
                </c:pt>
                <c:pt idx="2278">
                  <c:v>11739.047310829163</c:v>
                </c:pt>
                <c:pt idx="2279">
                  <c:v>11744.423871994019</c:v>
                </c:pt>
                <c:pt idx="2280">
                  <c:v>11750.039856910706</c:v>
                </c:pt>
                <c:pt idx="2281">
                  <c:v>11755.684418678284</c:v>
                </c:pt>
                <c:pt idx="2282">
                  <c:v>11761.167249679565</c:v>
                </c:pt>
                <c:pt idx="2283">
                  <c:v>11767.02258682251</c:v>
                </c:pt>
                <c:pt idx="2284">
                  <c:v>11772.356548309326</c:v>
                </c:pt>
                <c:pt idx="2285">
                  <c:v>11777.947115898132</c:v>
                </c:pt>
                <c:pt idx="2286">
                  <c:v>11783.565712928772</c:v>
                </c:pt>
                <c:pt idx="2287">
                  <c:v>11788.979493141174</c:v>
                </c:pt>
                <c:pt idx="2288">
                  <c:v>11794.395846366882</c:v>
                </c:pt>
                <c:pt idx="2289">
                  <c:v>11799.916330337524</c:v>
                </c:pt>
                <c:pt idx="2290">
                  <c:v>11805.303069114685</c:v>
                </c:pt>
                <c:pt idx="2291">
                  <c:v>11810.33759021759</c:v>
                </c:pt>
                <c:pt idx="2292">
                  <c:v>11815.552476882935</c:v>
                </c:pt>
                <c:pt idx="2293">
                  <c:v>11820.229050636292</c:v>
                </c:pt>
                <c:pt idx="2294">
                  <c:v>11825.102279663086</c:v>
                </c:pt>
                <c:pt idx="2295">
                  <c:v>11830.451095581055</c:v>
                </c:pt>
                <c:pt idx="2296">
                  <c:v>11836.464473724365</c:v>
                </c:pt>
                <c:pt idx="2297">
                  <c:v>11842.903772354126</c:v>
                </c:pt>
                <c:pt idx="2298">
                  <c:v>11848.323888778687</c:v>
                </c:pt>
                <c:pt idx="2299">
                  <c:v>11854.424699783325</c:v>
                </c:pt>
                <c:pt idx="2300">
                  <c:v>11860.336312294006</c:v>
                </c:pt>
                <c:pt idx="2301">
                  <c:v>11865.621112823486</c:v>
                </c:pt>
                <c:pt idx="2302">
                  <c:v>11871.136694908142</c:v>
                </c:pt>
                <c:pt idx="2303">
                  <c:v>11876.676016807556</c:v>
                </c:pt>
                <c:pt idx="2304">
                  <c:v>11881.808084487915</c:v>
                </c:pt>
                <c:pt idx="2305">
                  <c:v>11886.964622497559</c:v>
                </c:pt>
                <c:pt idx="2306">
                  <c:v>11892.186259269714</c:v>
                </c:pt>
                <c:pt idx="2307">
                  <c:v>11897.775897026062</c:v>
                </c:pt>
                <c:pt idx="2308">
                  <c:v>11902.793162345886</c:v>
                </c:pt>
                <c:pt idx="2309">
                  <c:v>11907.928378105164</c:v>
                </c:pt>
                <c:pt idx="2310">
                  <c:v>11913.639587402344</c:v>
                </c:pt>
                <c:pt idx="2311">
                  <c:v>11919.999652862549</c:v>
                </c:pt>
                <c:pt idx="2312">
                  <c:v>11925.484795570374</c:v>
                </c:pt>
                <c:pt idx="2313">
                  <c:v>11931.075881958008</c:v>
                </c:pt>
                <c:pt idx="2314">
                  <c:v>11936.326909065247</c:v>
                </c:pt>
                <c:pt idx="2315">
                  <c:v>11941.255479812622</c:v>
                </c:pt>
                <c:pt idx="2316">
                  <c:v>11946.478624343872</c:v>
                </c:pt>
                <c:pt idx="2317">
                  <c:v>11951.532418251038</c:v>
                </c:pt>
                <c:pt idx="2318">
                  <c:v>11956.595648765564</c:v>
                </c:pt>
                <c:pt idx="2319">
                  <c:v>11961.668021202087</c:v>
                </c:pt>
                <c:pt idx="2320">
                  <c:v>11966.875345230103</c:v>
                </c:pt>
                <c:pt idx="2321">
                  <c:v>11972.069085121155</c:v>
                </c:pt>
                <c:pt idx="2322">
                  <c:v>11977.22255897522</c:v>
                </c:pt>
                <c:pt idx="2323">
                  <c:v>11982.328788757324</c:v>
                </c:pt>
                <c:pt idx="2324">
                  <c:v>11987.483354568481</c:v>
                </c:pt>
                <c:pt idx="2325">
                  <c:v>11992.702626228333</c:v>
                </c:pt>
                <c:pt idx="2326">
                  <c:v>11997.975204467773</c:v>
                </c:pt>
                <c:pt idx="2327">
                  <c:v>12002.784317016602</c:v>
                </c:pt>
                <c:pt idx="2328">
                  <c:v>12007.885285377502</c:v>
                </c:pt>
                <c:pt idx="2329">
                  <c:v>12013.06578540802</c:v>
                </c:pt>
                <c:pt idx="2330">
                  <c:v>12018.347153663635</c:v>
                </c:pt>
                <c:pt idx="2331">
                  <c:v>12023.576991081238</c:v>
                </c:pt>
                <c:pt idx="2332">
                  <c:v>12028.987064361572</c:v>
                </c:pt>
                <c:pt idx="2333">
                  <c:v>12033.999300956726</c:v>
                </c:pt>
                <c:pt idx="2334">
                  <c:v>12039.446058273315</c:v>
                </c:pt>
                <c:pt idx="2335">
                  <c:v>12044.946393013</c:v>
                </c:pt>
                <c:pt idx="2336">
                  <c:v>12050.141625404358</c:v>
                </c:pt>
                <c:pt idx="2337">
                  <c:v>12055.271862030029</c:v>
                </c:pt>
                <c:pt idx="2338">
                  <c:v>12060.624647140503</c:v>
                </c:pt>
                <c:pt idx="2339">
                  <c:v>12065.661633491516</c:v>
                </c:pt>
                <c:pt idx="2340">
                  <c:v>12071.040328979492</c:v>
                </c:pt>
                <c:pt idx="2341">
                  <c:v>12076.238682746887</c:v>
                </c:pt>
                <c:pt idx="2342">
                  <c:v>12081.529508590698</c:v>
                </c:pt>
                <c:pt idx="2343">
                  <c:v>12086.881908416748</c:v>
                </c:pt>
                <c:pt idx="2344">
                  <c:v>12091.917511940002</c:v>
                </c:pt>
                <c:pt idx="2345">
                  <c:v>12097.017007827759</c:v>
                </c:pt>
                <c:pt idx="2346">
                  <c:v>12102.107103347778</c:v>
                </c:pt>
                <c:pt idx="2347">
                  <c:v>12107.539510726929</c:v>
                </c:pt>
                <c:pt idx="2348">
                  <c:v>12112.968381881714</c:v>
                </c:pt>
                <c:pt idx="2349">
                  <c:v>12118.598553657532</c:v>
                </c:pt>
                <c:pt idx="2350">
                  <c:v>12124.193127632141</c:v>
                </c:pt>
                <c:pt idx="2351">
                  <c:v>12129.349304199219</c:v>
                </c:pt>
                <c:pt idx="2352">
                  <c:v>12134.546731948853</c:v>
                </c:pt>
                <c:pt idx="2353">
                  <c:v>12139.696230888367</c:v>
                </c:pt>
                <c:pt idx="2354">
                  <c:v>12144.821402549744</c:v>
                </c:pt>
                <c:pt idx="2355">
                  <c:v>12149.771943092346</c:v>
                </c:pt>
                <c:pt idx="2356">
                  <c:v>12154.380497932434</c:v>
                </c:pt>
                <c:pt idx="2357">
                  <c:v>12159.360933303833</c:v>
                </c:pt>
                <c:pt idx="2358">
                  <c:v>12164.607000350952</c:v>
                </c:pt>
                <c:pt idx="2359">
                  <c:v>12170.01611328125</c:v>
                </c:pt>
                <c:pt idx="2360">
                  <c:v>12175.307936668396</c:v>
                </c:pt>
                <c:pt idx="2361">
                  <c:v>12180.141367912292</c:v>
                </c:pt>
                <c:pt idx="2362">
                  <c:v>12185.075883865356</c:v>
                </c:pt>
                <c:pt idx="2363">
                  <c:v>12189.887889862061</c:v>
                </c:pt>
                <c:pt idx="2364">
                  <c:v>12194.700786590576</c:v>
                </c:pt>
                <c:pt idx="2365">
                  <c:v>12199.635263442993</c:v>
                </c:pt>
                <c:pt idx="2366">
                  <c:v>12204.47123336792</c:v>
                </c:pt>
                <c:pt idx="2367">
                  <c:v>12209.402077674866</c:v>
                </c:pt>
                <c:pt idx="2368">
                  <c:v>12214.5219373703</c:v>
                </c:pt>
                <c:pt idx="2369">
                  <c:v>12219.673320770264</c:v>
                </c:pt>
                <c:pt idx="2370">
                  <c:v>12224.50590801239</c:v>
                </c:pt>
                <c:pt idx="2371">
                  <c:v>12229.285147666931</c:v>
                </c:pt>
                <c:pt idx="2372">
                  <c:v>12233.824799537659</c:v>
                </c:pt>
                <c:pt idx="2373">
                  <c:v>12238.771816253662</c:v>
                </c:pt>
                <c:pt idx="2374">
                  <c:v>12243.657618522644</c:v>
                </c:pt>
                <c:pt idx="2375">
                  <c:v>12248.62199306488</c:v>
                </c:pt>
                <c:pt idx="2376">
                  <c:v>12253.186577796936</c:v>
                </c:pt>
                <c:pt idx="2377">
                  <c:v>12257.724833488464</c:v>
                </c:pt>
                <c:pt idx="2378">
                  <c:v>12262.708720207214</c:v>
                </c:pt>
                <c:pt idx="2379">
                  <c:v>12267.58787727356</c:v>
                </c:pt>
                <c:pt idx="2380">
                  <c:v>12272.515385627747</c:v>
                </c:pt>
                <c:pt idx="2381">
                  <c:v>12277.658670425415</c:v>
                </c:pt>
                <c:pt idx="2382">
                  <c:v>12282.790353775024</c:v>
                </c:pt>
                <c:pt idx="2383">
                  <c:v>12287.942173957825</c:v>
                </c:pt>
                <c:pt idx="2384">
                  <c:v>12292.904854774475</c:v>
                </c:pt>
                <c:pt idx="2385">
                  <c:v>12298.213824272156</c:v>
                </c:pt>
                <c:pt idx="2386">
                  <c:v>12303.114385604858</c:v>
                </c:pt>
                <c:pt idx="2387">
                  <c:v>12308.050070762634</c:v>
                </c:pt>
                <c:pt idx="2388">
                  <c:v>12312.861597061157</c:v>
                </c:pt>
                <c:pt idx="2389">
                  <c:v>12317.782946586609</c:v>
                </c:pt>
                <c:pt idx="2390">
                  <c:v>12322.680865287781</c:v>
                </c:pt>
                <c:pt idx="2391">
                  <c:v>12327.822109222412</c:v>
                </c:pt>
                <c:pt idx="2392">
                  <c:v>12332.901898384094</c:v>
                </c:pt>
                <c:pt idx="2393">
                  <c:v>12337.957230567932</c:v>
                </c:pt>
                <c:pt idx="2394">
                  <c:v>12342.99579334259</c:v>
                </c:pt>
                <c:pt idx="2395">
                  <c:v>12348.218411445618</c:v>
                </c:pt>
                <c:pt idx="2396">
                  <c:v>12353.482804298401</c:v>
                </c:pt>
                <c:pt idx="2397">
                  <c:v>12358.722462654114</c:v>
                </c:pt>
                <c:pt idx="2398">
                  <c:v>12364.153138160706</c:v>
                </c:pt>
                <c:pt idx="2399">
                  <c:v>12369.355360031128</c:v>
                </c:pt>
                <c:pt idx="2400">
                  <c:v>12374.224328041077</c:v>
                </c:pt>
                <c:pt idx="2401">
                  <c:v>12379.138378143311</c:v>
                </c:pt>
                <c:pt idx="2402">
                  <c:v>12384.168682098389</c:v>
                </c:pt>
                <c:pt idx="2403">
                  <c:v>12389.228493690491</c:v>
                </c:pt>
                <c:pt idx="2404">
                  <c:v>12394.332125663757</c:v>
                </c:pt>
                <c:pt idx="2405">
                  <c:v>12399.374307632446</c:v>
                </c:pt>
                <c:pt idx="2406">
                  <c:v>12404.455583572388</c:v>
                </c:pt>
                <c:pt idx="2407">
                  <c:v>12409.25715637207</c:v>
                </c:pt>
                <c:pt idx="2408">
                  <c:v>12413.965569496155</c:v>
                </c:pt>
                <c:pt idx="2409">
                  <c:v>12418.790410041809</c:v>
                </c:pt>
                <c:pt idx="2410">
                  <c:v>12423.563619613647</c:v>
                </c:pt>
                <c:pt idx="2411">
                  <c:v>12428.49778842926</c:v>
                </c:pt>
                <c:pt idx="2412">
                  <c:v>12433.205220222473</c:v>
                </c:pt>
                <c:pt idx="2413">
                  <c:v>12438.396923065186</c:v>
                </c:pt>
                <c:pt idx="2414">
                  <c:v>12443.709849357605</c:v>
                </c:pt>
                <c:pt idx="2415">
                  <c:v>12449.041787147522</c:v>
                </c:pt>
                <c:pt idx="2416">
                  <c:v>12454.038925170898</c:v>
                </c:pt>
                <c:pt idx="2417">
                  <c:v>12459.259103775024</c:v>
                </c:pt>
                <c:pt idx="2418">
                  <c:v>12464.339672088623</c:v>
                </c:pt>
                <c:pt idx="2419">
                  <c:v>12469.216135978699</c:v>
                </c:pt>
                <c:pt idx="2420">
                  <c:v>12474.410190582275</c:v>
                </c:pt>
                <c:pt idx="2421">
                  <c:v>12479.464248657227</c:v>
                </c:pt>
                <c:pt idx="2422">
                  <c:v>12484.388092041016</c:v>
                </c:pt>
                <c:pt idx="2423">
                  <c:v>12489.689112663269</c:v>
                </c:pt>
                <c:pt idx="2424">
                  <c:v>12494.907457351685</c:v>
                </c:pt>
                <c:pt idx="2425">
                  <c:v>12499.920656204224</c:v>
                </c:pt>
                <c:pt idx="2426">
                  <c:v>12504.910174369812</c:v>
                </c:pt>
                <c:pt idx="2427">
                  <c:v>12509.68098449707</c:v>
                </c:pt>
                <c:pt idx="2428">
                  <c:v>12514.564698219299</c:v>
                </c:pt>
                <c:pt idx="2429">
                  <c:v>12519.273934364319</c:v>
                </c:pt>
                <c:pt idx="2430">
                  <c:v>12524.26326084137</c:v>
                </c:pt>
                <c:pt idx="2431">
                  <c:v>12529.059140205383</c:v>
                </c:pt>
                <c:pt idx="2432">
                  <c:v>12533.619742393494</c:v>
                </c:pt>
                <c:pt idx="2433">
                  <c:v>12538.35980796814</c:v>
                </c:pt>
                <c:pt idx="2434">
                  <c:v>12543.140586853027</c:v>
                </c:pt>
                <c:pt idx="2435">
                  <c:v>12547.615213394165</c:v>
                </c:pt>
                <c:pt idx="2436">
                  <c:v>12552.344578742981</c:v>
                </c:pt>
                <c:pt idx="2437">
                  <c:v>12556.991228103638</c:v>
                </c:pt>
                <c:pt idx="2438">
                  <c:v>12561.500246047974</c:v>
                </c:pt>
                <c:pt idx="2439">
                  <c:v>12566.034029006958</c:v>
                </c:pt>
                <c:pt idx="2440">
                  <c:v>12570.737612724304</c:v>
                </c:pt>
                <c:pt idx="2441">
                  <c:v>12575.466724395752</c:v>
                </c:pt>
                <c:pt idx="2442">
                  <c:v>12580.120973587036</c:v>
                </c:pt>
                <c:pt idx="2443">
                  <c:v>12584.883946418762</c:v>
                </c:pt>
                <c:pt idx="2444">
                  <c:v>12589.765213012695</c:v>
                </c:pt>
                <c:pt idx="2445">
                  <c:v>12594.752928733826</c:v>
                </c:pt>
                <c:pt idx="2446">
                  <c:v>12599.555570602417</c:v>
                </c:pt>
                <c:pt idx="2447">
                  <c:v>12604.546377182007</c:v>
                </c:pt>
                <c:pt idx="2448">
                  <c:v>12609.604990005493</c:v>
                </c:pt>
                <c:pt idx="2449">
                  <c:v>12614.323686599731</c:v>
                </c:pt>
                <c:pt idx="2450">
                  <c:v>12619.30525302887</c:v>
                </c:pt>
                <c:pt idx="2451">
                  <c:v>12624.233611106873</c:v>
                </c:pt>
                <c:pt idx="2452">
                  <c:v>12629.590599060059</c:v>
                </c:pt>
                <c:pt idx="2453">
                  <c:v>12634.655335426331</c:v>
                </c:pt>
                <c:pt idx="2454">
                  <c:v>12639.563694953918</c:v>
                </c:pt>
                <c:pt idx="2455">
                  <c:v>12644.304521560669</c:v>
                </c:pt>
                <c:pt idx="2456">
                  <c:v>12649.080967903137</c:v>
                </c:pt>
                <c:pt idx="2457">
                  <c:v>12653.974877357483</c:v>
                </c:pt>
                <c:pt idx="2458">
                  <c:v>12658.542759895325</c:v>
                </c:pt>
                <c:pt idx="2459">
                  <c:v>12663.309205055237</c:v>
                </c:pt>
                <c:pt idx="2460">
                  <c:v>12668.061798095703</c:v>
                </c:pt>
                <c:pt idx="2461">
                  <c:v>12672.825100898743</c:v>
                </c:pt>
                <c:pt idx="2462">
                  <c:v>12677.737495422363</c:v>
                </c:pt>
                <c:pt idx="2463">
                  <c:v>12682.613770484924</c:v>
                </c:pt>
                <c:pt idx="2464">
                  <c:v>12687.353610992432</c:v>
                </c:pt>
                <c:pt idx="2465">
                  <c:v>12692.299528121948</c:v>
                </c:pt>
                <c:pt idx="2466">
                  <c:v>12697.199706077576</c:v>
                </c:pt>
                <c:pt idx="2467">
                  <c:v>12702.12442779541</c:v>
                </c:pt>
                <c:pt idx="2468">
                  <c:v>12707.032532691956</c:v>
                </c:pt>
                <c:pt idx="2469">
                  <c:v>12711.847846031189</c:v>
                </c:pt>
                <c:pt idx="2470">
                  <c:v>12716.857997894287</c:v>
                </c:pt>
                <c:pt idx="2471">
                  <c:v>12721.658718109131</c:v>
                </c:pt>
                <c:pt idx="2472">
                  <c:v>12726.68029499054</c:v>
                </c:pt>
                <c:pt idx="2473">
                  <c:v>12731.601578712463</c:v>
                </c:pt>
                <c:pt idx="2474">
                  <c:v>12736.708836555481</c:v>
                </c:pt>
                <c:pt idx="2475">
                  <c:v>12741.867519378662</c:v>
                </c:pt>
                <c:pt idx="2476">
                  <c:v>12747.080805778503</c:v>
                </c:pt>
                <c:pt idx="2477">
                  <c:v>12752.228815078735</c:v>
                </c:pt>
                <c:pt idx="2478">
                  <c:v>12757.349285125732</c:v>
                </c:pt>
                <c:pt idx="2479">
                  <c:v>12762.270030021667</c:v>
                </c:pt>
                <c:pt idx="2480">
                  <c:v>12767.341487884521</c:v>
                </c:pt>
                <c:pt idx="2481">
                  <c:v>12772.558561325073</c:v>
                </c:pt>
                <c:pt idx="2482">
                  <c:v>12777.276780128479</c:v>
                </c:pt>
                <c:pt idx="2483">
                  <c:v>12782.371011734009</c:v>
                </c:pt>
                <c:pt idx="2484">
                  <c:v>12787.380711555481</c:v>
                </c:pt>
                <c:pt idx="2485">
                  <c:v>12792.181000709534</c:v>
                </c:pt>
                <c:pt idx="2486">
                  <c:v>12797.009166717529</c:v>
                </c:pt>
                <c:pt idx="2487">
                  <c:v>12801.861695289612</c:v>
                </c:pt>
                <c:pt idx="2488">
                  <c:v>12806.84287071228</c:v>
                </c:pt>
                <c:pt idx="2489">
                  <c:v>12811.524298667908</c:v>
                </c:pt>
                <c:pt idx="2490">
                  <c:v>12816.509410858154</c:v>
                </c:pt>
                <c:pt idx="2491">
                  <c:v>12821.415329933167</c:v>
                </c:pt>
                <c:pt idx="2492">
                  <c:v>12826.256591796875</c:v>
                </c:pt>
                <c:pt idx="2493">
                  <c:v>12831.324479103088</c:v>
                </c:pt>
                <c:pt idx="2494">
                  <c:v>12836.027462005615</c:v>
                </c:pt>
                <c:pt idx="2495">
                  <c:v>12841.342449188232</c:v>
                </c:pt>
                <c:pt idx="2496">
                  <c:v>12847.621538162231</c:v>
                </c:pt>
                <c:pt idx="2497">
                  <c:v>12853.393095970154</c:v>
                </c:pt>
                <c:pt idx="2498">
                  <c:v>12858.610422134399</c:v>
                </c:pt>
                <c:pt idx="2499">
                  <c:v>12863.884221076965</c:v>
                </c:pt>
                <c:pt idx="2500">
                  <c:v>12869.531391143799</c:v>
                </c:pt>
                <c:pt idx="2501">
                  <c:v>12874.278583526611</c:v>
                </c:pt>
                <c:pt idx="2502">
                  <c:v>12879.315453529358</c:v>
                </c:pt>
                <c:pt idx="2503">
                  <c:v>12884.696234703064</c:v>
                </c:pt>
                <c:pt idx="2504">
                  <c:v>12890.066739082336</c:v>
                </c:pt>
                <c:pt idx="2505">
                  <c:v>12895.169280052185</c:v>
                </c:pt>
                <c:pt idx="2506">
                  <c:v>12900.141531944275</c:v>
                </c:pt>
                <c:pt idx="2507">
                  <c:v>12905.268753051758</c:v>
                </c:pt>
                <c:pt idx="2508">
                  <c:v>12910.334399223328</c:v>
                </c:pt>
                <c:pt idx="2509">
                  <c:v>12915.369877815247</c:v>
                </c:pt>
                <c:pt idx="2510">
                  <c:v>12920.53794002533</c:v>
                </c:pt>
                <c:pt idx="2511">
                  <c:v>12925.553435325623</c:v>
                </c:pt>
                <c:pt idx="2512">
                  <c:v>12930.81653213501</c:v>
                </c:pt>
                <c:pt idx="2513">
                  <c:v>12935.665598869324</c:v>
                </c:pt>
                <c:pt idx="2514">
                  <c:v>12940.369258880615</c:v>
                </c:pt>
                <c:pt idx="2515">
                  <c:v>12945.183740615845</c:v>
                </c:pt>
                <c:pt idx="2516">
                  <c:v>12950.153837203979</c:v>
                </c:pt>
                <c:pt idx="2517">
                  <c:v>12955.252246856689</c:v>
                </c:pt>
                <c:pt idx="2518">
                  <c:v>12960.153982162476</c:v>
                </c:pt>
                <c:pt idx="2519">
                  <c:v>12965.004350662231</c:v>
                </c:pt>
                <c:pt idx="2520">
                  <c:v>12969.747138023376</c:v>
                </c:pt>
                <c:pt idx="2521">
                  <c:v>12974.899440765381</c:v>
                </c:pt>
                <c:pt idx="2522">
                  <c:v>12979.577920913696</c:v>
                </c:pt>
                <c:pt idx="2523">
                  <c:v>12984.39564037323</c:v>
                </c:pt>
                <c:pt idx="2524">
                  <c:v>12989.514919281006</c:v>
                </c:pt>
                <c:pt idx="2525">
                  <c:v>12993.74488067627</c:v>
                </c:pt>
                <c:pt idx="2526">
                  <c:v>12998.370073318481</c:v>
                </c:pt>
                <c:pt idx="2527">
                  <c:v>13003.18466758728</c:v>
                </c:pt>
                <c:pt idx="2528">
                  <c:v>13007.846479415894</c:v>
                </c:pt>
                <c:pt idx="2529">
                  <c:v>13012.13209438324</c:v>
                </c:pt>
                <c:pt idx="2530">
                  <c:v>13016.75758266449</c:v>
                </c:pt>
                <c:pt idx="2531">
                  <c:v>13021.501791000366</c:v>
                </c:pt>
                <c:pt idx="2532">
                  <c:v>13026.348380088806</c:v>
                </c:pt>
                <c:pt idx="2533">
                  <c:v>13031.443825721741</c:v>
                </c:pt>
                <c:pt idx="2534">
                  <c:v>13036.016486167908</c:v>
                </c:pt>
                <c:pt idx="2535">
                  <c:v>13040.478419303894</c:v>
                </c:pt>
                <c:pt idx="2536">
                  <c:v>13045.53848361969</c:v>
                </c:pt>
                <c:pt idx="2537">
                  <c:v>13050.480193138123</c:v>
                </c:pt>
                <c:pt idx="2538">
                  <c:v>13055.184119224548</c:v>
                </c:pt>
                <c:pt idx="2539">
                  <c:v>13059.963403701782</c:v>
                </c:pt>
                <c:pt idx="2540">
                  <c:v>13065.293002128601</c:v>
                </c:pt>
                <c:pt idx="2541">
                  <c:v>13070.824925422668</c:v>
                </c:pt>
                <c:pt idx="2542">
                  <c:v>13075.552556991577</c:v>
                </c:pt>
                <c:pt idx="2543">
                  <c:v>13080.573670387268</c:v>
                </c:pt>
                <c:pt idx="2544">
                  <c:v>13085.907327651978</c:v>
                </c:pt>
                <c:pt idx="2545">
                  <c:v>13090.493237495422</c:v>
                </c:pt>
                <c:pt idx="2546">
                  <c:v>13095.518095016479</c:v>
                </c:pt>
                <c:pt idx="2547">
                  <c:v>13100.64527130127</c:v>
                </c:pt>
                <c:pt idx="2548">
                  <c:v>13105.72331905365</c:v>
                </c:pt>
                <c:pt idx="2549">
                  <c:v>13110.740749359131</c:v>
                </c:pt>
                <c:pt idx="2550">
                  <c:v>13115.466341018677</c:v>
                </c:pt>
                <c:pt idx="2551">
                  <c:v>13120.315573692322</c:v>
                </c:pt>
                <c:pt idx="2552">
                  <c:v>13125.101634979248</c:v>
                </c:pt>
                <c:pt idx="2553">
                  <c:v>13129.965774536133</c:v>
                </c:pt>
                <c:pt idx="2554">
                  <c:v>13134.991561889648</c:v>
                </c:pt>
                <c:pt idx="2555">
                  <c:v>13139.66134929657</c:v>
                </c:pt>
                <c:pt idx="2556">
                  <c:v>13144.586091995239</c:v>
                </c:pt>
                <c:pt idx="2557">
                  <c:v>13149.470333099365</c:v>
                </c:pt>
                <c:pt idx="2558">
                  <c:v>13154.376014709473</c:v>
                </c:pt>
                <c:pt idx="2559">
                  <c:v>13159.529088020325</c:v>
                </c:pt>
                <c:pt idx="2560">
                  <c:v>13164.492926597595</c:v>
                </c:pt>
                <c:pt idx="2561">
                  <c:v>13169.368022918701</c:v>
                </c:pt>
                <c:pt idx="2562">
                  <c:v>13173.992890357971</c:v>
                </c:pt>
                <c:pt idx="2563">
                  <c:v>13179.437438011169</c:v>
                </c:pt>
                <c:pt idx="2564">
                  <c:v>13184.631625175476</c:v>
                </c:pt>
                <c:pt idx="2565">
                  <c:v>13189.427149772644</c:v>
                </c:pt>
                <c:pt idx="2566">
                  <c:v>13194.066014289856</c:v>
                </c:pt>
                <c:pt idx="2567">
                  <c:v>13198.675514221191</c:v>
                </c:pt>
                <c:pt idx="2568">
                  <c:v>13202.998636245728</c:v>
                </c:pt>
                <c:pt idx="2569">
                  <c:v>13207.417055130005</c:v>
                </c:pt>
                <c:pt idx="2570">
                  <c:v>13211.741668701172</c:v>
                </c:pt>
                <c:pt idx="2571">
                  <c:v>13216.087031364441</c:v>
                </c:pt>
                <c:pt idx="2572">
                  <c:v>13220.605008125305</c:v>
                </c:pt>
                <c:pt idx="2573">
                  <c:v>13225.242476463318</c:v>
                </c:pt>
                <c:pt idx="2574">
                  <c:v>13229.573867797852</c:v>
                </c:pt>
                <c:pt idx="2575">
                  <c:v>13234.119238853455</c:v>
                </c:pt>
                <c:pt idx="2576">
                  <c:v>13238.672203063965</c:v>
                </c:pt>
                <c:pt idx="2577">
                  <c:v>13243.376285552979</c:v>
                </c:pt>
                <c:pt idx="2578">
                  <c:v>13247.901383399963</c:v>
                </c:pt>
                <c:pt idx="2579">
                  <c:v>13253.016191482544</c:v>
                </c:pt>
                <c:pt idx="2580">
                  <c:v>13257.668725013733</c:v>
                </c:pt>
                <c:pt idx="2581">
                  <c:v>13262.112446784973</c:v>
                </c:pt>
                <c:pt idx="2582">
                  <c:v>13266.42315864563</c:v>
                </c:pt>
                <c:pt idx="2583">
                  <c:v>13271.13220500946</c:v>
                </c:pt>
                <c:pt idx="2584">
                  <c:v>13275.813232421875</c:v>
                </c:pt>
                <c:pt idx="2585">
                  <c:v>13280.508302688599</c:v>
                </c:pt>
                <c:pt idx="2586">
                  <c:v>13285.008125305176</c:v>
                </c:pt>
                <c:pt idx="2587">
                  <c:v>13289.56947517395</c:v>
                </c:pt>
                <c:pt idx="2588">
                  <c:v>13294.161156654358</c:v>
                </c:pt>
                <c:pt idx="2589">
                  <c:v>13298.724152565002</c:v>
                </c:pt>
                <c:pt idx="2590">
                  <c:v>13303.186912536621</c:v>
                </c:pt>
                <c:pt idx="2591">
                  <c:v>13308.292024612427</c:v>
                </c:pt>
                <c:pt idx="2592">
                  <c:v>13313.576179504395</c:v>
                </c:pt>
                <c:pt idx="2593">
                  <c:v>13318.144787788391</c:v>
                </c:pt>
                <c:pt idx="2594">
                  <c:v>13323.11176776886</c:v>
                </c:pt>
                <c:pt idx="2595">
                  <c:v>13327.869431495667</c:v>
                </c:pt>
                <c:pt idx="2596">
                  <c:v>13332.576293945312</c:v>
                </c:pt>
                <c:pt idx="2597">
                  <c:v>13337.170663833618</c:v>
                </c:pt>
                <c:pt idx="2598">
                  <c:v>13341.657850265503</c:v>
                </c:pt>
                <c:pt idx="2599">
                  <c:v>13346.131927490234</c:v>
                </c:pt>
                <c:pt idx="2600">
                  <c:v>13350.675496101379</c:v>
                </c:pt>
                <c:pt idx="2601">
                  <c:v>13355.150368690491</c:v>
                </c:pt>
                <c:pt idx="2602">
                  <c:v>13359.632514953613</c:v>
                </c:pt>
                <c:pt idx="2603">
                  <c:v>13363.942452430725</c:v>
                </c:pt>
                <c:pt idx="2604">
                  <c:v>13368.701190948486</c:v>
                </c:pt>
                <c:pt idx="2605">
                  <c:v>13373.559085845947</c:v>
                </c:pt>
                <c:pt idx="2606">
                  <c:v>13378.467564582825</c:v>
                </c:pt>
                <c:pt idx="2607">
                  <c:v>13383.447158813477</c:v>
                </c:pt>
                <c:pt idx="2608">
                  <c:v>13388.34935760498</c:v>
                </c:pt>
                <c:pt idx="2609">
                  <c:v>13393.585172653198</c:v>
                </c:pt>
                <c:pt idx="2610">
                  <c:v>13398.352229118347</c:v>
                </c:pt>
                <c:pt idx="2611">
                  <c:v>13403.04621219635</c:v>
                </c:pt>
                <c:pt idx="2612">
                  <c:v>13408.372846603394</c:v>
                </c:pt>
                <c:pt idx="2613">
                  <c:v>13413.239917755127</c:v>
                </c:pt>
                <c:pt idx="2614">
                  <c:v>13417.918704032898</c:v>
                </c:pt>
                <c:pt idx="2615">
                  <c:v>13422.678558349609</c:v>
                </c:pt>
                <c:pt idx="2616">
                  <c:v>13427.346772193909</c:v>
                </c:pt>
                <c:pt idx="2617">
                  <c:v>13431.960877418518</c:v>
                </c:pt>
                <c:pt idx="2618">
                  <c:v>13436.952496528625</c:v>
                </c:pt>
                <c:pt idx="2619">
                  <c:v>13441.301194190979</c:v>
                </c:pt>
                <c:pt idx="2620">
                  <c:v>13445.70850276947</c:v>
                </c:pt>
                <c:pt idx="2621">
                  <c:v>13450.388479232788</c:v>
                </c:pt>
                <c:pt idx="2622">
                  <c:v>13455.06928730011</c:v>
                </c:pt>
                <c:pt idx="2623">
                  <c:v>13459.737627029419</c:v>
                </c:pt>
                <c:pt idx="2624">
                  <c:v>13464.217597961426</c:v>
                </c:pt>
                <c:pt idx="2625">
                  <c:v>13469.174124717712</c:v>
                </c:pt>
                <c:pt idx="2626">
                  <c:v>13474.078887939453</c:v>
                </c:pt>
                <c:pt idx="2627">
                  <c:v>13478.71072101593</c:v>
                </c:pt>
                <c:pt idx="2628">
                  <c:v>13483.501445770264</c:v>
                </c:pt>
                <c:pt idx="2629">
                  <c:v>13488.189791679382</c:v>
                </c:pt>
                <c:pt idx="2630">
                  <c:v>13492.985882759094</c:v>
                </c:pt>
                <c:pt idx="2631">
                  <c:v>13497.890769958496</c:v>
                </c:pt>
                <c:pt idx="2632">
                  <c:v>13502.742610931396</c:v>
                </c:pt>
                <c:pt idx="2633">
                  <c:v>13507.635008811951</c:v>
                </c:pt>
                <c:pt idx="2634">
                  <c:v>13512.436557769775</c:v>
                </c:pt>
                <c:pt idx="2635">
                  <c:v>13517.088781356812</c:v>
                </c:pt>
                <c:pt idx="2636">
                  <c:v>13522.0014295578</c:v>
                </c:pt>
                <c:pt idx="2637">
                  <c:v>13526.68060874939</c:v>
                </c:pt>
                <c:pt idx="2638">
                  <c:v>13531.340414047241</c:v>
                </c:pt>
                <c:pt idx="2639">
                  <c:v>13536.109485626221</c:v>
                </c:pt>
                <c:pt idx="2640">
                  <c:v>13540.899064064026</c:v>
                </c:pt>
                <c:pt idx="2641">
                  <c:v>13545.662873268127</c:v>
                </c:pt>
                <c:pt idx="2642">
                  <c:v>13550.273411750793</c:v>
                </c:pt>
                <c:pt idx="2643">
                  <c:v>13555.159701347351</c:v>
                </c:pt>
                <c:pt idx="2644">
                  <c:v>13560.10781955719</c:v>
                </c:pt>
                <c:pt idx="2645">
                  <c:v>13564.877185821533</c:v>
                </c:pt>
                <c:pt idx="2646">
                  <c:v>13569.789949417114</c:v>
                </c:pt>
                <c:pt idx="2647">
                  <c:v>13574.386613845825</c:v>
                </c:pt>
                <c:pt idx="2648">
                  <c:v>13579.201519012451</c:v>
                </c:pt>
                <c:pt idx="2649">
                  <c:v>13584.007646560669</c:v>
                </c:pt>
                <c:pt idx="2650">
                  <c:v>13588.727865219116</c:v>
                </c:pt>
                <c:pt idx="2651">
                  <c:v>13593.390664100647</c:v>
                </c:pt>
                <c:pt idx="2652">
                  <c:v>13597.933059692383</c:v>
                </c:pt>
                <c:pt idx="2653">
                  <c:v>13602.457396507263</c:v>
                </c:pt>
                <c:pt idx="2654">
                  <c:v>13607.276652336121</c:v>
                </c:pt>
                <c:pt idx="2655">
                  <c:v>13612.564077377319</c:v>
                </c:pt>
                <c:pt idx="2656">
                  <c:v>13617.482271194458</c:v>
                </c:pt>
                <c:pt idx="2657">
                  <c:v>13622.357545852661</c:v>
                </c:pt>
                <c:pt idx="2658">
                  <c:v>13627.107671737671</c:v>
                </c:pt>
                <c:pt idx="2659">
                  <c:v>13632.468055725098</c:v>
                </c:pt>
                <c:pt idx="2660">
                  <c:v>13637.391299247742</c:v>
                </c:pt>
                <c:pt idx="2661">
                  <c:v>13642.309358596802</c:v>
                </c:pt>
                <c:pt idx="2662">
                  <c:v>13647.076347351074</c:v>
                </c:pt>
                <c:pt idx="2663">
                  <c:v>13651.443231582642</c:v>
                </c:pt>
                <c:pt idx="2664">
                  <c:v>13656.36854839325</c:v>
                </c:pt>
                <c:pt idx="2665">
                  <c:v>13661.057475090027</c:v>
                </c:pt>
                <c:pt idx="2666">
                  <c:v>13665.791610717773</c:v>
                </c:pt>
                <c:pt idx="2667">
                  <c:v>13670.538920402527</c:v>
                </c:pt>
                <c:pt idx="2668">
                  <c:v>13675.543152809143</c:v>
                </c:pt>
                <c:pt idx="2669">
                  <c:v>13680.324706077576</c:v>
                </c:pt>
                <c:pt idx="2670">
                  <c:v>13685.212998390198</c:v>
                </c:pt>
                <c:pt idx="2671">
                  <c:v>13689.984415054321</c:v>
                </c:pt>
                <c:pt idx="2672">
                  <c:v>13694.813884735107</c:v>
                </c:pt>
                <c:pt idx="2673">
                  <c:v>13699.524105072021</c:v>
                </c:pt>
                <c:pt idx="2674">
                  <c:v>13704.330426216125</c:v>
                </c:pt>
                <c:pt idx="2675">
                  <c:v>13708.965682983398</c:v>
                </c:pt>
                <c:pt idx="2676">
                  <c:v>13713.819951057434</c:v>
                </c:pt>
                <c:pt idx="2677">
                  <c:v>13718.709295272827</c:v>
                </c:pt>
                <c:pt idx="2678">
                  <c:v>13723.867442131042</c:v>
                </c:pt>
                <c:pt idx="2679">
                  <c:v>13729.202218055725</c:v>
                </c:pt>
                <c:pt idx="2680">
                  <c:v>13734.290788650513</c:v>
                </c:pt>
                <c:pt idx="2681">
                  <c:v>13739.188368797302</c:v>
                </c:pt>
                <c:pt idx="2682">
                  <c:v>13744.535412788391</c:v>
                </c:pt>
                <c:pt idx="2683">
                  <c:v>13749.642699241638</c:v>
                </c:pt>
                <c:pt idx="2684">
                  <c:v>13754.575618743896</c:v>
                </c:pt>
                <c:pt idx="2685">
                  <c:v>13759.388583183289</c:v>
                </c:pt>
                <c:pt idx="2686">
                  <c:v>13764.727617263794</c:v>
                </c:pt>
                <c:pt idx="2687">
                  <c:v>13769.603964805603</c:v>
                </c:pt>
                <c:pt idx="2688">
                  <c:v>13774.382604598999</c:v>
                </c:pt>
                <c:pt idx="2689">
                  <c:v>13779.025790214539</c:v>
                </c:pt>
                <c:pt idx="2690">
                  <c:v>13784.694175720215</c:v>
                </c:pt>
                <c:pt idx="2691">
                  <c:v>13789.68109703064</c:v>
                </c:pt>
                <c:pt idx="2692">
                  <c:v>13794.624352455139</c:v>
                </c:pt>
                <c:pt idx="2693">
                  <c:v>13799.26983833313</c:v>
                </c:pt>
                <c:pt idx="2694">
                  <c:v>13804.575866699219</c:v>
                </c:pt>
                <c:pt idx="2695">
                  <c:v>13809.477735519409</c:v>
                </c:pt>
                <c:pt idx="2696">
                  <c:v>13814.471849441528</c:v>
                </c:pt>
                <c:pt idx="2697">
                  <c:v>13819.614463806152</c:v>
                </c:pt>
                <c:pt idx="2698">
                  <c:v>13824.836102485657</c:v>
                </c:pt>
                <c:pt idx="2699">
                  <c:v>13829.893069267273</c:v>
                </c:pt>
                <c:pt idx="2700">
                  <c:v>13834.835773468018</c:v>
                </c:pt>
                <c:pt idx="2701">
                  <c:v>13840.039931297302</c:v>
                </c:pt>
                <c:pt idx="2702">
                  <c:v>13844.876194000244</c:v>
                </c:pt>
                <c:pt idx="2703">
                  <c:v>13850.13641166687</c:v>
                </c:pt>
                <c:pt idx="2704">
                  <c:v>13855.364676475525</c:v>
                </c:pt>
                <c:pt idx="2705">
                  <c:v>13860.427758216858</c:v>
                </c:pt>
                <c:pt idx="2706">
                  <c:v>13865.624892234802</c:v>
                </c:pt>
                <c:pt idx="2707">
                  <c:v>13870.651403427124</c:v>
                </c:pt>
                <c:pt idx="2708">
                  <c:v>13875.281216621399</c:v>
                </c:pt>
                <c:pt idx="2709">
                  <c:v>13880.161581039429</c:v>
                </c:pt>
                <c:pt idx="2710">
                  <c:v>13884.887997627258</c:v>
                </c:pt>
                <c:pt idx="2711">
                  <c:v>13889.439717292786</c:v>
                </c:pt>
                <c:pt idx="2712">
                  <c:v>13893.927839279175</c:v>
                </c:pt>
                <c:pt idx="2713">
                  <c:v>13898.703930854797</c:v>
                </c:pt>
                <c:pt idx="2714">
                  <c:v>13903.581463813782</c:v>
                </c:pt>
                <c:pt idx="2715">
                  <c:v>13908.529751777649</c:v>
                </c:pt>
                <c:pt idx="2716">
                  <c:v>13913.47723197937</c:v>
                </c:pt>
                <c:pt idx="2717">
                  <c:v>13918.46150302887</c:v>
                </c:pt>
                <c:pt idx="2718">
                  <c:v>13923.078925132751</c:v>
                </c:pt>
                <c:pt idx="2719">
                  <c:v>13927.470384597778</c:v>
                </c:pt>
                <c:pt idx="2720">
                  <c:v>13932.512428283691</c:v>
                </c:pt>
                <c:pt idx="2721">
                  <c:v>13937.744445800781</c:v>
                </c:pt>
                <c:pt idx="2722">
                  <c:v>13942.773875236511</c:v>
                </c:pt>
                <c:pt idx="2723">
                  <c:v>13947.976480484009</c:v>
                </c:pt>
                <c:pt idx="2724">
                  <c:v>13953.073307037354</c:v>
                </c:pt>
                <c:pt idx="2725">
                  <c:v>13957.866794586182</c:v>
                </c:pt>
                <c:pt idx="2726">
                  <c:v>13962.511611938477</c:v>
                </c:pt>
                <c:pt idx="2727">
                  <c:v>13967.263158798218</c:v>
                </c:pt>
                <c:pt idx="2728">
                  <c:v>13972.447392463684</c:v>
                </c:pt>
                <c:pt idx="2729">
                  <c:v>13977.728255271912</c:v>
                </c:pt>
                <c:pt idx="2730">
                  <c:v>13982.261370658875</c:v>
                </c:pt>
                <c:pt idx="2731">
                  <c:v>13987.024249076843</c:v>
                </c:pt>
                <c:pt idx="2732">
                  <c:v>13991.828023910522</c:v>
                </c:pt>
                <c:pt idx="2733">
                  <c:v>13996.540157318115</c:v>
                </c:pt>
                <c:pt idx="2734">
                  <c:v>14001.243009567261</c:v>
                </c:pt>
                <c:pt idx="2735">
                  <c:v>14005.789542198181</c:v>
                </c:pt>
                <c:pt idx="2736">
                  <c:v>14010.40745639801</c:v>
                </c:pt>
                <c:pt idx="2737">
                  <c:v>14015.023900985718</c:v>
                </c:pt>
                <c:pt idx="2738">
                  <c:v>14019.665022850037</c:v>
                </c:pt>
                <c:pt idx="2739">
                  <c:v>14024.29114818573</c:v>
                </c:pt>
                <c:pt idx="2740">
                  <c:v>14029.08361530304</c:v>
                </c:pt>
                <c:pt idx="2741">
                  <c:v>14033.788420677185</c:v>
                </c:pt>
                <c:pt idx="2742">
                  <c:v>14038.646682739258</c:v>
                </c:pt>
                <c:pt idx="2743">
                  <c:v>14043.221082687378</c:v>
                </c:pt>
                <c:pt idx="2744">
                  <c:v>14047.91730594635</c:v>
                </c:pt>
                <c:pt idx="2745">
                  <c:v>14052.524254798889</c:v>
                </c:pt>
                <c:pt idx="2746">
                  <c:v>14057.23003578186</c:v>
                </c:pt>
                <c:pt idx="2747">
                  <c:v>14061.81533241272</c:v>
                </c:pt>
                <c:pt idx="2748">
                  <c:v>14066.51135635376</c:v>
                </c:pt>
                <c:pt idx="2749">
                  <c:v>14071.302483558655</c:v>
                </c:pt>
                <c:pt idx="2750">
                  <c:v>14075.766319274902</c:v>
                </c:pt>
                <c:pt idx="2751">
                  <c:v>14080.258303642273</c:v>
                </c:pt>
                <c:pt idx="2752">
                  <c:v>14085.076148033142</c:v>
                </c:pt>
                <c:pt idx="2753">
                  <c:v>14089.800579071045</c:v>
                </c:pt>
                <c:pt idx="2754">
                  <c:v>14094.348074913025</c:v>
                </c:pt>
                <c:pt idx="2755">
                  <c:v>14098.898767471313</c:v>
                </c:pt>
                <c:pt idx="2756">
                  <c:v>14103.617553710938</c:v>
                </c:pt>
                <c:pt idx="2757">
                  <c:v>14108.299263954163</c:v>
                </c:pt>
                <c:pt idx="2758">
                  <c:v>14113.535431861877</c:v>
                </c:pt>
                <c:pt idx="2759">
                  <c:v>14118.182249069214</c:v>
                </c:pt>
                <c:pt idx="2760">
                  <c:v>14123.053603172302</c:v>
                </c:pt>
                <c:pt idx="2761">
                  <c:v>14127.615094184875</c:v>
                </c:pt>
                <c:pt idx="2762">
                  <c:v>14131.8889503479</c:v>
                </c:pt>
                <c:pt idx="2763">
                  <c:v>14136.679280281067</c:v>
                </c:pt>
                <c:pt idx="2764">
                  <c:v>14141.748978614807</c:v>
                </c:pt>
                <c:pt idx="2765">
                  <c:v>14146.85452747345</c:v>
                </c:pt>
                <c:pt idx="2766">
                  <c:v>14151.618318557739</c:v>
                </c:pt>
                <c:pt idx="2767">
                  <c:v>14155.957984924316</c:v>
                </c:pt>
                <c:pt idx="2768">
                  <c:v>14161.119841575623</c:v>
                </c:pt>
                <c:pt idx="2769">
                  <c:v>14166.595891952515</c:v>
                </c:pt>
                <c:pt idx="2770">
                  <c:v>14171.935606956482</c:v>
                </c:pt>
                <c:pt idx="2771">
                  <c:v>14176.980308532715</c:v>
                </c:pt>
                <c:pt idx="2772">
                  <c:v>14182.319731712341</c:v>
                </c:pt>
                <c:pt idx="2773">
                  <c:v>14186.770953178406</c:v>
                </c:pt>
                <c:pt idx="2774">
                  <c:v>14191.657094955444</c:v>
                </c:pt>
                <c:pt idx="2775">
                  <c:v>14196.303480148315</c:v>
                </c:pt>
                <c:pt idx="2776">
                  <c:v>14200.478971481323</c:v>
                </c:pt>
                <c:pt idx="2777">
                  <c:v>14205.406428337097</c:v>
                </c:pt>
                <c:pt idx="2778">
                  <c:v>14210.110494613647</c:v>
                </c:pt>
                <c:pt idx="2779">
                  <c:v>14214.591753959656</c:v>
                </c:pt>
                <c:pt idx="2780">
                  <c:v>14219.172833442688</c:v>
                </c:pt>
                <c:pt idx="2781">
                  <c:v>14223.757292747498</c:v>
                </c:pt>
                <c:pt idx="2782">
                  <c:v>14228.883423805237</c:v>
                </c:pt>
                <c:pt idx="2783">
                  <c:v>14234.30765914917</c:v>
                </c:pt>
                <c:pt idx="2784">
                  <c:v>14239.428239822388</c:v>
                </c:pt>
                <c:pt idx="2785">
                  <c:v>14243.778690338135</c:v>
                </c:pt>
                <c:pt idx="2786">
                  <c:v>14248.493951797485</c:v>
                </c:pt>
                <c:pt idx="2787">
                  <c:v>14253.383437156677</c:v>
                </c:pt>
                <c:pt idx="2788">
                  <c:v>14258.549077987671</c:v>
                </c:pt>
                <c:pt idx="2789">
                  <c:v>14263.46277141571</c:v>
                </c:pt>
                <c:pt idx="2790">
                  <c:v>14268.275465965271</c:v>
                </c:pt>
                <c:pt idx="2791">
                  <c:v>14273.191835403442</c:v>
                </c:pt>
                <c:pt idx="2792">
                  <c:v>14278.312773704529</c:v>
                </c:pt>
                <c:pt idx="2793">
                  <c:v>14283.474343299866</c:v>
                </c:pt>
                <c:pt idx="2794">
                  <c:v>14288.321650505066</c:v>
                </c:pt>
                <c:pt idx="2795">
                  <c:v>14293.08341884613</c:v>
                </c:pt>
                <c:pt idx="2796">
                  <c:v>14297.60610294342</c:v>
                </c:pt>
                <c:pt idx="2797">
                  <c:v>14302.425271987915</c:v>
                </c:pt>
                <c:pt idx="2798">
                  <c:v>14307.346120834351</c:v>
                </c:pt>
                <c:pt idx="2799">
                  <c:v>14312.375427246094</c:v>
                </c:pt>
                <c:pt idx="2800">
                  <c:v>14317.328689575195</c:v>
                </c:pt>
                <c:pt idx="2801">
                  <c:v>14322.048357009888</c:v>
                </c:pt>
                <c:pt idx="2802">
                  <c:v>14326.693201065063</c:v>
                </c:pt>
                <c:pt idx="2803">
                  <c:v>14331.620163917542</c:v>
                </c:pt>
                <c:pt idx="2804">
                  <c:v>14336.46448802948</c:v>
                </c:pt>
                <c:pt idx="2805">
                  <c:v>14341.219290733337</c:v>
                </c:pt>
                <c:pt idx="2806">
                  <c:v>14346.063884735107</c:v>
                </c:pt>
                <c:pt idx="2807">
                  <c:v>14350.714787483215</c:v>
                </c:pt>
                <c:pt idx="2808">
                  <c:v>14355.641572952271</c:v>
                </c:pt>
                <c:pt idx="2809">
                  <c:v>14360.875016212463</c:v>
                </c:pt>
                <c:pt idx="2810">
                  <c:v>14366.343907356262</c:v>
                </c:pt>
                <c:pt idx="2811">
                  <c:v>14371.269057273865</c:v>
                </c:pt>
                <c:pt idx="2812">
                  <c:v>14376.122385978699</c:v>
                </c:pt>
                <c:pt idx="2813">
                  <c:v>14381.027667045593</c:v>
                </c:pt>
                <c:pt idx="2814">
                  <c:v>14386.392045021057</c:v>
                </c:pt>
                <c:pt idx="2815">
                  <c:v>14391.149520874023</c:v>
                </c:pt>
                <c:pt idx="2816">
                  <c:v>14396.25368309021</c:v>
                </c:pt>
                <c:pt idx="2817">
                  <c:v>14401.374484062195</c:v>
                </c:pt>
                <c:pt idx="2818">
                  <c:v>14406.38117313385</c:v>
                </c:pt>
                <c:pt idx="2819">
                  <c:v>14411.470595359802</c:v>
                </c:pt>
                <c:pt idx="2820">
                  <c:v>14416.498045921326</c:v>
                </c:pt>
                <c:pt idx="2821">
                  <c:v>14421.344086647034</c:v>
                </c:pt>
                <c:pt idx="2822">
                  <c:v>14426.527980804443</c:v>
                </c:pt>
                <c:pt idx="2823">
                  <c:v>14431.594972610474</c:v>
                </c:pt>
                <c:pt idx="2824">
                  <c:v>14436.771089553833</c:v>
                </c:pt>
                <c:pt idx="2825">
                  <c:v>14441.368923187256</c:v>
                </c:pt>
                <c:pt idx="2826">
                  <c:v>14446.362811088562</c:v>
                </c:pt>
                <c:pt idx="2827">
                  <c:v>14451.63595867157</c:v>
                </c:pt>
                <c:pt idx="2828">
                  <c:v>14456.934497833252</c:v>
                </c:pt>
                <c:pt idx="2829">
                  <c:v>14462.076589584351</c:v>
                </c:pt>
                <c:pt idx="2830">
                  <c:v>14466.950485229492</c:v>
                </c:pt>
                <c:pt idx="2831">
                  <c:v>14471.662900924683</c:v>
                </c:pt>
                <c:pt idx="2832">
                  <c:v>14476.590258598328</c:v>
                </c:pt>
                <c:pt idx="2833">
                  <c:v>14481.540286064148</c:v>
                </c:pt>
                <c:pt idx="2834">
                  <c:v>14486.687035560608</c:v>
                </c:pt>
                <c:pt idx="2835">
                  <c:v>14491.474493980408</c:v>
                </c:pt>
                <c:pt idx="2836">
                  <c:v>14496.188206672668</c:v>
                </c:pt>
                <c:pt idx="2837">
                  <c:v>14501.085467338562</c:v>
                </c:pt>
                <c:pt idx="2838">
                  <c:v>14506.133186340332</c:v>
                </c:pt>
                <c:pt idx="2839">
                  <c:v>14511.036769866943</c:v>
                </c:pt>
                <c:pt idx="2840">
                  <c:v>14515.98961353302</c:v>
                </c:pt>
                <c:pt idx="2841">
                  <c:v>14520.759589195251</c:v>
                </c:pt>
                <c:pt idx="2842">
                  <c:v>14525.328465461731</c:v>
                </c:pt>
                <c:pt idx="2843">
                  <c:v>14530.066080093384</c:v>
                </c:pt>
                <c:pt idx="2844">
                  <c:v>14534.672400474548</c:v>
                </c:pt>
                <c:pt idx="2845">
                  <c:v>14539.48756313324</c:v>
                </c:pt>
                <c:pt idx="2846">
                  <c:v>14543.969650268555</c:v>
                </c:pt>
                <c:pt idx="2847">
                  <c:v>14548.670099258423</c:v>
                </c:pt>
                <c:pt idx="2848">
                  <c:v>14553.222076416016</c:v>
                </c:pt>
                <c:pt idx="2849">
                  <c:v>14557.85394859314</c:v>
                </c:pt>
                <c:pt idx="2850">
                  <c:v>14562.017457008362</c:v>
                </c:pt>
                <c:pt idx="2851">
                  <c:v>14566.568437576294</c:v>
                </c:pt>
                <c:pt idx="2852">
                  <c:v>14571.465484619141</c:v>
                </c:pt>
                <c:pt idx="2853">
                  <c:v>14576.462850570679</c:v>
                </c:pt>
                <c:pt idx="2854">
                  <c:v>14581.556135177612</c:v>
                </c:pt>
                <c:pt idx="2855">
                  <c:v>14586.013466835022</c:v>
                </c:pt>
                <c:pt idx="2856">
                  <c:v>14590.306706428528</c:v>
                </c:pt>
                <c:pt idx="2857">
                  <c:v>14594.898622512817</c:v>
                </c:pt>
                <c:pt idx="2858">
                  <c:v>14599.802635192871</c:v>
                </c:pt>
                <c:pt idx="2859">
                  <c:v>14604.728455543518</c:v>
                </c:pt>
                <c:pt idx="2860">
                  <c:v>14609.700524330139</c:v>
                </c:pt>
                <c:pt idx="2861">
                  <c:v>14613.993903160095</c:v>
                </c:pt>
                <c:pt idx="2862">
                  <c:v>14618.500478744507</c:v>
                </c:pt>
                <c:pt idx="2863">
                  <c:v>14623.067385673523</c:v>
                </c:pt>
                <c:pt idx="2864">
                  <c:v>14628.036664962769</c:v>
                </c:pt>
                <c:pt idx="2865">
                  <c:v>14632.746887207031</c:v>
                </c:pt>
                <c:pt idx="2866">
                  <c:v>14637.289342880249</c:v>
                </c:pt>
                <c:pt idx="2867">
                  <c:v>14641.273776054382</c:v>
                </c:pt>
                <c:pt idx="2868">
                  <c:v>14645.832648277283</c:v>
                </c:pt>
                <c:pt idx="2869">
                  <c:v>14650.861986160278</c:v>
                </c:pt>
                <c:pt idx="2870">
                  <c:v>14655.929110527039</c:v>
                </c:pt>
                <c:pt idx="2871">
                  <c:v>14661.054710388184</c:v>
                </c:pt>
                <c:pt idx="2872">
                  <c:v>14665.683165550232</c:v>
                </c:pt>
                <c:pt idx="2873">
                  <c:v>14670.243321418762</c:v>
                </c:pt>
                <c:pt idx="2874">
                  <c:v>14675.257019042969</c:v>
                </c:pt>
                <c:pt idx="2875">
                  <c:v>14680.372661590576</c:v>
                </c:pt>
                <c:pt idx="2876">
                  <c:v>14685.610136032104</c:v>
                </c:pt>
                <c:pt idx="2877">
                  <c:v>14690.910712242126</c:v>
                </c:pt>
                <c:pt idx="2878">
                  <c:v>14695.811292648315</c:v>
                </c:pt>
                <c:pt idx="2879">
                  <c:v>14700.989734649658</c:v>
                </c:pt>
                <c:pt idx="2880">
                  <c:v>14706.349904060364</c:v>
                </c:pt>
                <c:pt idx="2881">
                  <c:v>14712.041964530945</c:v>
                </c:pt>
                <c:pt idx="2882">
                  <c:v>14717.602858543396</c:v>
                </c:pt>
                <c:pt idx="2883">
                  <c:v>14723.369035720825</c:v>
                </c:pt>
                <c:pt idx="2884">
                  <c:v>14728.640529632568</c:v>
                </c:pt>
                <c:pt idx="2885">
                  <c:v>14733.828008651733</c:v>
                </c:pt>
                <c:pt idx="2886">
                  <c:v>14739.100880622864</c:v>
                </c:pt>
                <c:pt idx="2887">
                  <c:v>14744.030694961548</c:v>
                </c:pt>
                <c:pt idx="2888">
                  <c:v>14749.253844261169</c:v>
                </c:pt>
                <c:pt idx="2889">
                  <c:v>14754.533659934998</c:v>
                </c:pt>
                <c:pt idx="2890">
                  <c:v>14759.634070396423</c:v>
                </c:pt>
                <c:pt idx="2891">
                  <c:v>14764.88908290863</c:v>
                </c:pt>
                <c:pt idx="2892">
                  <c:v>14769.836978912354</c:v>
                </c:pt>
                <c:pt idx="2893">
                  <c:v>14774.903529167175</c:v>
                </c:pt>
                <c:pt idx="2894">
                  <c:v>14779.806927680969</c:v>
                </c:pt>
                <c:pt idx="2895">
                  <c:v>14784.760590553284</c:v>
                </c:pt>
                <c:pt idx="2896">
                  <c:v>14789.820510864258</c:v>
                </c:pt>
                <c:pt idx="2897">
                  <c:v>14794.836350440979</c:v>
                </c:pt>
                <c:pt idx="2898">
                  <c:v>14799.942709922791</c:v>
                </c:pt>
                <c:pt idx="2899">
                  <c:v>14804.801820755005</c:v>
                </c:pt>
                <c:pt idx="2900">
                  <c:v>14809.887690544128</c:v>
                </c:pt>
                <c:pt idx="2901">
                  <c:v>14814.936511039734</c:v>
                </c:pt>
                <c:pt idx="2902">
                  <c:v>14819.893824577332</c:v>
                </c:pt>
                <c:pt idx="2903">
                  <c:v>14824.947798728943</c:v>
                </c:pt>
                <c:pt idx="2904">
                  <c:v>14829.988163948059</c:v>
                </c:pt>
                <c:pt idx="2905">
                  <c:v>14834.994802474976</c:v>
                </c:pt>
                <c:pt idx="2906">
                  <c:v>14839.343867301941</c:v>
                </c:pt>
                <c:pt idx="2907">
                  <c:v>14844.547064781189</c:v>
                </c:pt>
                <c:pt idx="2908">
                  <c:v>14849.740734100342</c:v>
                </c:pt>
                <c:pt idx="2909">
                  <c:v>14855.085750579834</c:v>
                </c:pt>
                <c:pt idx="2910">
                  <c:v>14860.037217140198</c:v>
                </c:pt>
                <c:pt idx="2911">
                  <c:v>14865.097247123718</c:v>
                </c:pt>
                <c:pt idx="2912">
                  <c:v>14869.976533889771</c:v>
                </c:pt>
                <c:pt idx="2913">
                  <c:v>14874.876838684082</c:v>
                </c:pt>
                <c:pt idx="2914">
                  <c:v>14879.92244052887</c:v>
                </c:pt>
                <c:pt idx="2915">
                  <c:v>14884.734928131104</c:v>
                </c:pt>
                <c:pt idx="2916">
                  <c:v>14890.18333530426</c:v>
                </c:pt>
                <c:pt idx="2917">
                  <c:v>14895.512149810791</c:v>
                </c:pt>
                <c:pt idx="2918">
                  <c:v>14900.835091590881</c:v>
                </c:pt>
                <c:pt idx="2919">
                  <c:v>14906.072545051575</c:v>
                </c:pt>
                <c:pt idx="2920">
                  <c:v>14911.073386192322</c:v>
                </c:pt>
                <c:pt idx="2921">
                  <c:v>14916.374833106995</c:v>
                </c:pt>
                <c:pt idx="2922">
                  <c:v>14921.449508666992</c:v>
                </c:pt>
                <c:pt idx="2923">
                  <c:v>14925.87456035614</c:v>
                </c:pt>
                <c:pt idx="2924">
                  <c:v>14930.565466880798</c:v>
                </c:pt>
                <c:pt idx="2925">
                  <c:v>14935.435001373291</c:v>
                </c:pt>
                <c:pt idx="2926">
                  <c:v>14940.645250320435</c:v>
                </c:pt>
                <c:pt idx="2927">
                  <c:v>14946.100079536438</c:v>
                </c:pt>
                <c:pt idx="2928">
                  <c:v>14951.462478637695</c:v>
                </c:pt>
                <c:pt idx="2929">
                  <c:v>14956.810476303101</c:v>
                </c:pt>
                <c:pt idx="2930">
                  <c:v>14962.265755653381</c:v>
                </c:pt>
                <c:pt idx="2931">
                  <c:v>14967.34764289856</c:v>
                </c:pt>
                <c:pt idx="2932">
                  <c:v>14972.485945701599</c:v>
                </c:pt>
                <c:pt idx="2933">
                  <c:v>14977.928043365479</c:v>
                </c:pt>
                <c:pt idx="2934">
                  <c:v>14983.238268852234</c:v>
                </c:pt>
                <c:pt idx="2935">
                  <c:v>14988.204277992249</c:v>
                </c:pt>
                <c:pt idx="2936">
                  <c:v>14993.578693389893</c:v>
                </c:pt>
                <c:pt idx="2937">
                  <c:v>14999.23175239563</c:v>
                </c:pt>
                <c:pt idx="2938">
                  <c:v>15005.168074607849</c:v>
                </c:pt>
                <c:pt idx="2939">
                  <c:v>15009.874901771545</c:v>
                </c:pt>
                <c:pt idx="2940">
                  <c:v>15014.542306900024</c:v>
                </c:pt>
                <c:pt idx="2941">
                  <c:v>15019.392457008362</c:v>
                </c:pt>
                <c:pt idx="2942">
                  <c:v>15024.534445762634</c:v>
                </c:pt>
                <c:pt idx="2943">
                  <c:v>15029.599823951721</c:v>
                </c:pt>
                <c:pt idx="2944">
                  <c:v>15034.006805419922</c:v>
                </c:pt>
                <c:pt idx="2945">
                  <c:v>15038.821640968323</c:v>
                </c:pt>
                <c:pt idx="2946">
                  <c:v>15043.78333568573</c:v>
                </c:pt>
                <c:pt idx="2947">
                  <c:v>15048.909000396729</c:v>
                </c:pt>
                <c:pt idx="2948">
                  <c:v>15053.667909622192</c:v>
                </c:pt>
                <c:pt idx="2949">
                  <c:v>15058.556681632996</c:v>
                </c:pt>
                <c:pt idx="2950">
                  <c:v>15063.659358024597</c:v>
                </c:pt>
                <c:pt idx="2951">
                  <c:v>15068.706709861755</c:v>
                </c:pt>
                <c:pt idx="2952">
                  <c:v>15073.870981216431</c:v>
                </c:pt>
                <c:pt idx="2953">
                  <c:v>15079.102672576904</c:v>
                </c:pt>
                <c:pt idx="2954">
                  <c:v>15083.567403793335</c:v>
                </c:pt>
                <c:pt idx="2955">
                  <c:v>15087.883778572083</c:v>
                </c:pt>
                <c:pt idx="2956">
                  <c:v>15092.578695297241</c:v>
                </c:pt>
                <c:pt idx="2957">
                  <c:v>15097.407838821411</c:v>
                </c:pt>
                <c:pt idx="2958">
                  <c:v>15102.21689414978</c:v>
                </c:pt>
                <c:pt idx="2959">
                  <c:v>15107.595928192139</c:v>
                </c:pt>
                <c:pt idx="2960">
                  <c:v>15112.241656303406</c:v>
                </c:pt>
                <c:pt idx="2961">
                  <c:v>15117.386374473572</c:v>
                </c:pt>
                <c:pt idx="2962">
                  <c:v>15122.712600708008</c:v>
                </c:pt>
                <c:pt idx="2963">
                  <c:v>15127.625785827637</c:v>
                </c:pt>
                <c:pt idx="2964">
                  <c:v>15132.78813457489</c:v>
                </c:pt>
                <c:pt idx="2965">
                  <c:v>15137.840971946716</c:v>
                </c:pt>
                <c:pt idx="2966">
                  <c:v>15142.876252174377</c:v>
                </c:pt>
                <c:pt idx="2967">
                  <c:v>15147.924738883972</c:v>
                </c:pt>
                <c:pt idx="2968">
                  <c:v>15152.843865394592</c:v>
                </c:pt>
                <c:pt idx="2969">
                  <c:v>15157.961388587952</c:v>
                </c:pt>
                <c:pt idx="2970">
                  <c:v>15163.099846839905</c:v>
                </c:pt>
                <c:pt idx="2971">
                  <c:v>15168.212644577026</c:v>
                </c:pt>
                <c:pt idx="2972">
                  <c:v>15173.205724716187</c:v>
                </c:pt>
                <c:pt idx="2973">
                  <c:v>15178.130650520325</c:v>
                </c:pt>
                <c:pt idx="2974">
                  <c:v>15183.156875610352</c:v>
                </c:pt>
                <c:pt idx="2975">
                  <c:v>15188.05507183075</c:v>
                </c:pt>
                <c:pt idx="2976">
                  <c:v>15193.103637695312</c:v>
                </c:pt>
                <c:pt idx="2977">
                  <c:v>15198.325844764709</c:v>
                </c:pt>
                <c:pt idx="2978">
                  <c:v>15203.697439193726</c:v>
                </c:pt>
                <c:pt idx="2979">
                  <c:v>15209.071639060974</c:v>
                </c:pt>
                <c:pt idx="2980">
                  <c:v>15214.358023643494</c:v>
                </c:pt>
                <c:pt idx="2981">
                  <c:v>15219.583257675171</c:v>
                </c:pt>
                <c:pt idx="2982">
                  <c:v>15224.485236167908</c:v>
                </c:pt>
                <c:pt idx="2983">
                  <c:v>15229.534019470215</c:v>
                </c:pt>
                <c:pt idx="2984">
                  <c:v>15234.674646377563</c:v>
                </c:pt>
                <c:pt idx="2985">
                  <c:v>15239.860774993896</c:v>
                </c:pt>
                <c:pt idx="2986">
                  <c:v>15244.69029712677</c:v>
                </c:pt>
                <c:pt idx="2987">
                  <c:v>15249.379553794861</c:v>
                </c:pt>
                <c:pt idx="2988">
                  <c:v>15254.368290901184</c:v>
                </c:pt>
                <c:pt idx="2989">
                  <c:v>15259.095073699951</c:v>
                </c:pt>
                <c:pt idx="2990">
                  <c:v>15263.752968788147</c:v>
                </c:pt>
                <c:pt idx="2991">
                  <c:v>15268.581508636475</c:v>
                </c:pt>
                <c:pt idx="2992">
                  <c:v>15273.433437347412</c:v>
                </c:pt>
                <c:pt idx="2993">
                  <c:v>15278.397598266602</c:v>
                </c:pt>
                <c:pt idx="2994">
                  <c:v>15283.706616401672</c:v>
                </c:pt>
                <c:pt idx="2995">
                  <c:v>15288.172992706299</c:v>
                </c:pt>
                <c:pt idx="2996">
                  <c:v>15293.102110862732</c:v>
                </c:pt>
                <c:pt idx="2997">
                  <c:v>15298.194864273071</c:v>
                </c:pt>
                <c:pt idx="2998">
                  <c:v>15303.529734611511</c:v>
                </c:pt>
                <c:pt idx="2999">
                  <c:v>15308.280356407166</c:v>
                </c:pt>
                <c:pt idx="3000">
                  <c:v>15313.070075035095</c:v>
                </c:pt>
                <c:pt idx="3001">
                  <c:v>15317.72856426239</c:v>
                </c:pt>
                <c:pt idx="3002">
                  <c:v>15322.720013618469</c:v>
                </c:pt>
                <c:pt idx="3003">
                  <c:v>15328.090229988098</c:v>
                </c:pt>
                <c:pt idx="3004">
                  <c:v>15333.40891456604</c:v>
                </c:pt>
                <c:pt idx="3005">
                  <c:v>15338.186936378479</c:v>
                </c:pt>
                <c:pt idx="3006">
                  <c:v>15343.094345092773</c:v>
                </c:pt>
                <c:pt idx="3007">
                  <c:v>15347.886749267578</c:v>
                </c:pt>
                <c:pt idx="3008">
                  <c:v>15352.732285499573</c:v>
                </c:pt>
                <c:pt idx="3009">
                  <c:v>15357.564208030701</c:v>
                </c:pt>
                <c:pt idx="3010">
                  <c:v>15361.745729446411</c:v>
                </c:pt>
                <c:pt idx="3011">
                  <c:v>15366.343435287476</c:v>
                </c:pt>
                <c:pt idx="3012">
                  <c:v>15371.336144447327</c:v>
                </c:pt>
                <c:pt idx="3013">
                  <c:v>15376.084675788879</c:v>
                </c:pt>
                <c:pt idx="3014">
                  <c:v>15380.792013168335</c:v>
                </c:pt>
                <c:pt idx="3015">
                  <c:v>15385.372933387756</c:v>
                </c:pt>
                <c:pt idx="3016">
                  <c:v>15390.312861442566</c:v>
                </c:pt>
                <c:pt idx="3017">
                  <c:v>15395.282775878906</c:v>
                </c:pt>
                <c:pt idx="3018">
                  <c:v>15400.373698234558</c:v>
                </c:pt>
                <c:pt idx="3019">
                  <c:v>15405.472061157227</c:v>
                </c:pt>
                <c:pt idx="3020">
                  <c:v>15410.660704612732</c:v>
                </c:pt>
                <c:pt idx="3021">
                  <c:v>15415.591409683228</c:v>
                </c:pt>
                <c:pt idx="3022">
                  <c:v>15420.473346710205</c:v>
                </c:pt>
                <c:pt idx="3023">
                  <c:v>15425.266746520996</c:v>
                </c:pt>
                <c:pt idx="3024">
                  <c:v>15430.122043609619</c:v>
                </c:pt>
                <c:pt idx="3025">
                  <c:v>15434.824384689331</c:v>
                </c:pt>
                <c:pt idx="3026">
                  <c:v>15438.98314666748</c:v>
                </c:pt>
                <c:pt idx="3027">
                  <c:v>15443.953919410706</c:v>
                </c:pt>
                <c:pt idx="3028">
                  <c:v>15449.517065048218</c:v>
                </c:pt>
                <c:pt idx="3029">
                  <c:v>15454.464811325073</c:v>
                </c:pt>
                <c:pt idx="3030">
                  <c:v>15459.271143913269</c:v>
                </c:pt>
                <c:pt idx="3031">
                  <c:v>15464.580744743347</c:v>
                </c:pt>
                <c:pt idx="3032">
                  <c:v>15469.813428878784</c:v>
                </c:pt>
                <c:pt idx="3033">
                  <c:v>15474.93053817749</c:v>
                </c:pt>
                <c:pt idx="3034">
                  <c:v>15480.249622344971</c:v>
                </c:pt>
                <c:pt idx="3035">
                  <c:v>15485.525199890137</c:v>
                </c:pt>
                <c:pt idx="3036">
                  <c:v>15490.58575630188</c:v>
                </c:pt>
                <c:pt idx="3037">
                  <c:v>15495.632423400879</c:v>
                </c:pt>
                <c:pt idx="3038">
                  <c:v>15501.200200080872</c:v>
                </c:pt>
                <c:pt idx="3039">
                  <c:v>15506.699255943298</c:v>
                </c:pt>
                <c:pt idx="3040">
                  <c:v>15512.238552093506</c:v>
                </c:pt>
                <c:pt idx="3041">
                  <c:v>15518.083260536194</c:v>
                </c:pt>
                <c:pt idx="3042">
                  <c:v>15523.366516113281</c:v>
                </c:pt>
                <c:pt idx="3043">
                  <c:v>15528.741072654724</c:v>
                </c:pt>
                <c:pt idx="3044">
                  <c:v>15534.000597953796</c:v>
                </c:pt>
                <c:pt idx="3045">
                  <c:v>15539.612652778625</c:v>
                </c:pt>
                <c:pt idx="3046">
                  <c:v>15544.855079650879</c:v>
                </c:pt>
                <c:pt idx="3047">
                  <c:v>15549.736665725708</c:v>
                </c:pt>
                <c:pt idx="3048">
                  <c:v>15554.811220169067</c:v>
                </c:pt>
                <c:pt idx="3049">
                  <c:v>15559.911017417908</c:v>
                </c:pt>
                <c:pt idx="3050">
                  <c:v>15564.653633117676</c:v>
                </c:pt>
                <c:pt idx="3051">
                  <c:v>15569.725722312927</c:v>
                </c:pt>
                <c:pt idx="3052">
                  <c:v>15574.729609489441</c:v>
                </c:pt>
                <c:pt idx="3053">
                  <c:v>15580.151665687561</c:v>
                </c:pt>
                <c:pt idx="3054">
                  <c:v>15585.510547637939</c:v>
                </c:pt>
                <c:pt idx="3055">
                  <c:v>15590.747856140137</c:v>
                </c:pt>
                <c:pt idx="3056">
                  <c:v>15595.819211959839</c:v>
                </c:pt>
                <c:pt idx="3057">
                  <c:v>15600.765107154846</c:v>
                </c:pt>
                <c:pt idx="3058">
                  <c:v>15606.308889389038</c:v>
                </c:pt>
                <c:pt idx="3059">
                  <c:v>15611.162620544434</c:v>
                </c:pt>
                <c:pt idx="3060">
                  <c:v>15616.145780563354</c:v>
                </c:pt>
                <c:pt idx="3061">
                  <c:v>15621.111095428467</c:v>
                </c:pt>
                <c:pt idx="3062">
                  <c:v>15626.074572563171</c:v>
                </c:pt>
                <c:pt idx="3063">
                  <c:v>15631.273364067078</c:v>
                </c:pt>
                <c:pt idx="3064">
                  <c:v>15636.386269569397</c:v>
                </c:pt>
                <c:pt idx="3065">
                  <c:v>15641.834802627563</c:v>
                </c:pt>
                <c:pt idx="3066">
                  <c:v>15647.248003959656</c:v>
                </c:pt>
                <c:pt idx="3067">
                  <c:v>15652.451090812683</c:v>
                </c:pt>
                <c:pt idx="3068">
                  <c:v>15657.507253646851</c:v>
                </c:pt>
                <c:pt idx="3069">
                  <c:v>15662.358557701111</c:v>
                </c:pt>
                <c:pt idx="3070">
                  <c:v>15667.200549125671</c:v>
                </c:pt>
                <c:pt idx="3071">
                  <c:v>15671.953451156616</c:v>
                </c:pt>
                <c:pt idx="3072">
                  <c:v>15676.910969734192</c:v>
                </c:pt>
                <c:pt idx="3073">
                  <c:v>15681.692229270935</c:v>
                </c:pt>
                <c:pt idx="3074">
                  <c:v>15686.447443008423</c:v>
                </c:pt>
                <c:pt idx="3075">
                  <c:v>15691.424585342407</c:v>
                </c:pt>
                <c:pt idx="3076">
                  <c:v>15696.320858001709</c:v>
                </c:pt>
                <c:pt idx="3077">
                  <c:v>15700.972948074341</c:v>
                </c:pt>
                <c:pt idx="3090">
                  <c:v>15700.972948074341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CA-AE43-9218-D7EF08F141FA}"/>
            </c:ext>
          </c:extLst>
        </c:ser>
        <c:ser>
          <c:idx val="5"/>
          <c:order val="5"/>
          <c:tx>
            <c:v>Binary Zipped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Data!$AJ$3:$AJ$3093</c:f>
              <c:numCache>
                <c:formatCode>#,##0.0</c:formatCode>
                <c:ptCount val="3091"/>
                <c:pt idx="0">
                  <c:v>1.5140647888183594</c:v>
                </c:pt>
                <c:pt idx="1">
                  <c:v>2.9006824493408203</c:v>
                </c:pt>
                <c:pt idx="2">
                  <c:v>4.3454570770263672</c:v>
                </c:pt>
                <c:pt idx="3">
                  <c:v>5.7602939605712891</c:v>
                </c:pt>
                <c:pt idx="4">
                  <c:v>8.0409698486328125</c:v>
                </c:pt>
                <c:pt idx="5">
                  <c:v>10.990077972412109</c:v>
                </c:pt>
                <c:pt idx="6">
                  <c:v>13.363905906677246</c:v>
                </c:pt>
                <c:pt idx="7">
                  <c:v>15.584857940673828</c:v>
                </c:pt>
                <c:pt idx="8">
                  <c:v>17.442767143249512</c:v>
                </c:pt>
                <c:pt idx="9">
                  <c:v>19.43647575378418</c:v>
                </c:pt>
                <c:pt idx="10">
                  <c:v>21.368808746337891</c:v>
                </c:pt>
                <c:pt idx="11">
                  <c:v>23.243899345397949</c:v>
                </c:pt>
                <c:pt idx="12">
                  <c:v>25.401616096496582</c:v>
                </c:pt>
                <c:pt idx="13">
                  <c:v>27.495932579040527</c:v>
                </c:pt>
                <c:pt idx="14">
                  <c:v>29.47841739654541</c:v>
                </c:pt>
                <c:pt idx="15">
                  <c:v>31.369139671325684</c:v>
                </c:pt>
                <c:pt idx="16">
                  <c:v>33.414436340332031</c:v>
                </c:pt>
                <c:pt idx="17">
                  <c:v>35.410362243652344</c:v>
                </c:pt>
                <c:pt idx="18">
                  <c:v>37.404535293579102</c:v>
                </c:pt>
                <c:pt idx="19">
                  <c:v>39.37200927734375</c:v>
                </c:pt>
                <c:pt idx="20">
                  <c:v>41.387941360473633</c:v>
                </c:pt>
                <c:pt idx="21">
                  <c:v>43.565574645996094</c:v>
                </c:pt>
                <c:pt idx="22">
                  <c:v>45.703242301940918</c:v>
                </c:pt>
                <c:pt idx="23">
                  <c:v>47.840603828430176</c:v>
                </c:pt>
                <c:pt idx="24">
                  <c:v>50.112076759338379</c:v>
                </c:pt>
                <c:pt idx="25">
                  <c:v>52.506420135498047</c:v>
                </c:pt>
                <c:pt idx="26">
                  <c:v>54.900862693786621</c:v>
                </c:pt>
                <c:pt idx="27">
                  <c:v>57.40078067779541</c:v>
                </c:pt>
                <c:pt idx="28">
                  <c:v>59.67982006072998</c:v>
                </c:pt>
                <c:pt idx="29">
                  <c:v>62.035213470458984</c:v>
                </c:pt>
                <c:pt idx="30">
                  <c:v>64.52729606628418</c:v>
                </c:pt>
                <c:pt idx="31">
                  <c:v>67.472518920898438</c:v>
                </c:pt>
                <c:pt idx="32">
                  <c:v>70.137275695800781</c:v>
                </c:pt>
                <c:pt idx="33">
                  <c:v>72.626761436462402</c:v>
                </c:pt>
                <c:pt idx="34">
                  <c:v>74.854348182678223</c:v>
                </c:pt>
                <c:pt idx="35">
                  <c:v>77.294177055358887</c:v>
                </c:pt>
                <c:pt idx="36">
                  <c:v>79.751504898071289</c:v>
                </c:pt>
                <c:pt idx="37">
                  <c:v>82.207011222839355</c:v>
                </c:pt>
                <c:pt idx="38">
                  <c:v>84.874124526977539</c:v>
                </c:pt>
                <c:pt idx="39">
                  <c:v>87.559617042541504</c:v>
                </c:pt>
                <c:pt idx="40">
                  <c:v>89.962385177612305</c:v>
                </c:pt>
                <c:pt idx="41">
                  <c:v>92.369956016540527</c:v>
                </c:pt>
                <c:pt idx="42">
                  <c:v>94.634335517883301</c:v>
                </c:pt>
                <c:pt idx="43">
                  <c:v>96.903353691101074</c:v>
                </c:pt>
                <c:pt idx="44">
                  <c:v>99.124041557312012</c:v>
                </c:pt>
                <c:pt idx="45">
                  <c:v>101.34731006622314</c:v>
                </c:pt>
                <c:pt idx="46">
                  <c:v>103.61089134216309</c:v>
                </c:pt>
                <c:pt idx="47">
                  <c:v>105.88699626922607</c:v>
                </c:pt>
                <c:pt idx="48">
                  <c:v>108.16731452941895</c:v>
                </c:pt>
                <c:pt idx="49">
                  <c:v>110.49488639831543</c:v>
                </c:pt>
                <c:pt idx="50">
                  <c:v>112.8177490234375</c:v>
                </c:pt>
                <c:pt idx="51">
                  <c:v>115.11446762084961</c:v>
                </c:pt>
                <c:pt idx="52">
                  <c:v>117.44484233856201</c:v>
                </c:pt>
                <c:pt idx="53">
                  <c:v>118.62586975097656</c:v>
                </c:pt>
                <c:pt idx="54">
                  <c:v>119.41987609863281</c:v>
                </c:pt>
                <c:pt idx="55">
                  <c:v>120.24451446533203</c:v>
                </c:pt>
                <c:pt idx="56">
                  <c:v>123.0124568939209</c:v>
                </c:pt>
                <c:pt idx="57">
                  <c:v>125.09103298187256</c:v>
                </c:pt>
                <c:pt idx="58">
                  <c:v>126.22292232513428</c:v>
                </c:pt>
                <c:pt idx="59">
                  <c:v>126.36429691314697</c:v>
                </c:pt>
                <c:pt idx="60">
                  <c:v>126.50460910797119</c:v>
                </c:pt>
                <c:pt idx="61">
                  <c:v>126.64643383026123</c:v>
                </c:pt>
                <c:pt idx="62">
                  <c:v>126.78562259674072</c:v>
                </c:pt>
                <c:pt idx="63">
                  <c:v>126.92729663848877</c:v>
                </c:pt>
                <c:pt idx="64">
                  <c:v>127.07386779785156</c:v>
                </c:pt>
                <c:pt idx="65">
                  <c:v>127.21926403045654</c:v>
                </c:pt>
                <c:pt idx="66">
                  <c:v>127.36221981048584</c:v>
                </c:pt>
                <c:pt idx="67">
                  <c:v>127.50472545623779</c:v>
                </c:pt>
                <c:pt idx="68">
                  <c:v>127.65191745758057</c:v>
                </c:pt>
                <c:pt idx="69">
                  <c:v>127.79337120056152</c:v>
                </c:pt>
                <c:pt idx="70">
                  <c:v>127.94748115539551</c:v>
                </c:pt>
                <c:pt idx="71">
                  <c:v>128.12250232696533</c:v>
                </c:pt>
                <c:pt idx="72">
                  <c:v>130.07603168487549</c:v>
                </c:pt>
                <c:pt idx="73">
                  <c:v>132.08494567871094</c:v>
                </c:pt>
                <c:pt idx="74">
                  <c:v>132.55492687225342</c:v>
                </c:pt>
                <c:pt idx="75">
                  <c:v>133.34253215789795</c:v>
                </c:pt>
                <c:pt idx="76">
                  <c:v>134.80926990509033</c:v>
                </c:pt>
                <c:pt idx="77">
                  <c:v>135.4023265838623</c:v>
                </c:pt>
                <c:pt idx="78">
                  <c:v>136.20709705352783</c:v>
                </c:pt>
                <c:pt idx="79">
                  <c:v>137.07893753051758</c:v>
                </c:pt>
                <c:pt idx="80">
                  <c:v>137.52413463592529</c:v>
                </c:pt>
                <c:pt idx="81">
                  <c:v>137.90441226959229</c:v>
                </c:pt>
                <c:pt idx="82">
                  <c:v>138.28415012359619</c:v>
                </c:pt>
                <c:pt idx="83">
                  <c:v>139.53891849517822</c:v>
                </c:pt>
                <c:pt idx="84">
                  <c:v>139.85429668426514</c:v>
                </c:pt>
                <c:pt idx="85">
                  <c:v>140.8289155960083</c:v>
                </c:pt>
                <c:pt idx="86">
                  <c:v>141.78543281555176</c:v>
                </c:pt>
                <c:pt idx="87">
                  <c:v>142.73652076721191</c:v>
                </c:pt>
                <c:pt idx="88">
                  <c:v>143.71911716461182</c:v>
                </c:pt>
                <c:pt idx="89">
                  <c:v>144.44822311401367</c:v>
                </c:pt>
                <c:pt idx="90">
                  <c:v>145.43421840667725</c:v>
                </c:pt>
                <c:pt idx="91">
                  <c:v>146.3826961517334</c:v>
                </c:pt>
                <c:pt idx="92">
                  <c:v>147.36055660247803</c:v>
                </c:pt>
                <c:pt idx="93">
                  <c:v>148.32360458374023</c:v>
                </c:pt>
                <c:pt idx="94">
                  <c:v>149.28999519348145</c:v>
                </c:pt>
                <c:pt idx="95">
                  <c:v>150.2485179901123</c:v>
                </c:pt>
                <c:pt idx="96">
                  <c:v>151.19852828979492</c:v>
                </c:pt>
                <c:pt idx="97">
                  <c:v>152.17156791687012</c:v>
                </c:pt>
                <c:pt idx="98">
                  <c:v>153.13465118408203</c:v>
                </c:pt>
                <c:pt idx="99">
                  <c:v>154.09406661987305</c:v>
                </c:pt>
                <c:pt idx="100">
                  <c:v>155.04542350769043</c:v>
                </c:pt>
                <c:pt idx="101">
                  <c:v>156.01917457580566</c:v>
                </c:pt>
                <c:pt idx="102">
                  <c:v>156.9712963104248</c:v>
                </c:pt>
                <c:pt idx="103">
                  <c:v>157.9395112991333</c:v>
                </c:pt>
                <c:pt idx="104">
                  <c:v>158.924635887146</c:v>
                </c:pt>
                <c:pt idx="105">
                  <c:v>159.89990139007568</c:v>
                </c:pt>
                <c:pt idx="106">
                  <c:v>160.87423133850098</c:v>
                </c:pt>
                <c:pt idx="107">
                  <c:v>162.0443058013916</c:v>
                </c:pt>
                <c:pt idx="108">
                  <c:v>163.06282424926758</c:v>
                </c:pt>
                <c:pt idx="109">
                  <c:v>164.06366729736328</c:v>
                </c:pt>
                <c:pt idx="110">
                  <c:v>165.06591510772705</c:v>
                </c:pt>
                <c:pt idx="111">
                  <c:v>166.05798149108887</c:v>
                </c:pt>
                <c:pt idx="112">
                  <c:v>167.0479154586792</c:v>
                </c:pt>
                <c:pt idx="113">
                  <c:v>168.04204940795898</c:v>
                </c:pt>
                <c:pt idx="114">
                  <c:v>169.04157638549805</c:v>
                </c:pt>
                <c:pt idx="115">
                  <c:v>170.03288745880127</c:v>
                </c:pt>
                <c:pt idx="116">
                  <c:v>171.02291297912598</c:v>
                </c:pt>
                <c:pt idx="117">
                  <c:v>172.01515865325928</c:v>
                </c:pt>
                <c:pt idx="118">
                  <c:v>173.00514221191406</c:v>
                </c:pt>
                <c:pt idx="119">
                  <c:v>174.00223445892334</c:v>
                </c:pt>
                <c:pt idx="120">
                  <c:v>174.99727153778076</c:v>
                </c:pt>
                <c:pt idx="121">
                  <c:v>176.00901985168457</c:v>
                </c:pt>
                <c:pt idx="122">
                  <c:v>177.00526237487793</c:v>
                </c:pt>
                <c:pt idx="123">
                  <c:v>177.99553680419922</c:v>
                </c:pt>
                <c:pt idx="124">
                  <c:v>178.98607158660889</c:v>
                </c:pt>
                <c:pt idx="125">
                  <c:v>179.97695064544678</c:v>
                </c:pt>
                <c:pt idx="126">
                  <c:v>180.9930591583252</c:v>
                </c:pt>
                <c:pt idx="127">
                  <c:v>181.70046710968018</c:v>
                </c:pt>
                <c:pt idx="128">
                  <c:v>182.43633270263672</c:v>
                </c:pt>
                <c:pt idx="129">
                  <c:v>184.09070491790771</c:v>
                </c:pt>
                <c:pt idx="130">
                  <c:v>185.21580791473389</c:v>
                </c:pt>
                <c:pt idx="131">
                  <c:v>186.49169063568115</c:v>
                </c:pt>
                <c:pt idx="132">
                  <c:v>188.08249950408936</c:v>
                </c:pt>
                <c:pt idx="133">
                  <c:v>188.61732864379883</c:v>
                </c:pt>
                <c:pt idx="134">
                  <c:v>189.15496826171875</c:v>
                </c:pt>
                <c:pt idx="135">
                  <c:v>189.65306186676025</c:v>
                </c:pt>
                <c:pt idx="136">
                  <c:v>190.19565296173096</c:v>
                </c:pt>
                <c:pt idx="137">
                  <c:v>190.84596824645996</c:v>
                </c:pt>
                <c:pt idx="138">
                  <c:v>191.50487422943115</c:v>
                </c:pt>
                <c:pt idx="139">
                  <c:v>192.01497459411621</c:v>
                </c:pt>
                <c:pt idx="140">
                  <c:v>192.57162380218506</c:v>
                </c:pt>
                <c:pt idx="141">
                  <c:v>193.04706954956055</c:v>
                </c:pt>
                <c:pt idx="142">
                  <c:v>193.44882202148438</c:v>
                </c:pt>
                <c:pt idx="143">
                  <c:v>193.84848213195801</c:v>
                </c:pt>
                <c:pt idx="144">
                  <c:v>194.42881011962891</c:v>
                </c:pt>
                <c:pt idx="145">
                  <c:v>194.83289909362793</c:v>
                </c:pt>
                <c:pt idx="146">
                  <c:v>195.23646068572998</c:v>
                </c:pt>
                <c:pt idx="147">
                  <c:v>195.6347074508667</c:v>
                </c:pt>
                <c:pt idx="148">
                  <c:v>196.03003692626953</c:v>
                </c:pt>
                <c:pt idx="149">
                  <c:v>196.59389877319336</c:v>
                </c:pt>
                <c:pt idx="150">
                  <c:v>197.00864410400391</c:v>
                </c:pt>
                <c:pt idx="151">
                  <c:v>197.41441345214844</c:v>
                </c:pt>
                <c:pt idx="152">
                  <c:v>197.8111457824707</c:v>
                </c:pt>
                <c:pt idx="153">
                  <c:v>198.21704578399658</c:v>
                </c:pt>
                <c:pt idx="154">
                  <c:v>198.61547565460205</c:v>
                </c:pt>
                <c:pt idx="155">
                  <c:v>199.01809120178223</c:v>
                </c:pt>
                <c:pt idx="156">
                  <c:v>199.43245029449463</c:v>
                </c:pt>
                <c:pt idx="157">
                  <c:v>199.83313465118408</c:v>
                </c:pt>
                <c:pt idx="158">
                  <c:v>200.23752117156982</c:v>
                </c:pt>
                <c:pt idx="159">
                  <c:v>200.65042209625244</c:v>
                </c:pt>
                <c:pt idx="160">
                  <c:v>201.07503128051758</c:v>
                </c:pt>
                <c:pt idx="161">
                  <c:v>201.48183822631836</c:v>
                </c:pt>
                <c:pt idx="162">
                  <c:v>201.8847827911377</c:v>
                </c:pt>
                <c:pt idx="163">
                  <c:v>202.29792308807373</c:v>
                </c:pt>
                <c:pt idx="164">
                  <c:v>202.69459247589111</c:v>
                </c:pt>
                <c:pt idx="165">
                  <c:v>203.12719821929932</c:v>
                </c:pt>
                <c:pt idx="166">
                  <c:v>203.560866355896</c:v>
                </c:pt>
                <c:pt idx="167">
                  <c:v>204.13109683990479</c:v>
                </c:pt>
                <c:pt idx="168">
                  <c:v>204.70905685424805</c:v>
                </c:pt>
                <c:pt idx="169">
                  <c:v>205.10428810119629</c:v>
                </c:pt>
                <c:pt idx="170">
                  <c:v>205.68222904205322</c:v>
                </c:pt>
                <c:pt idx="171">
                  <c:v>206.08747386932373</c:v>
                </c:pt>
                <c:pt idx="172">
                  <c:v>206.4976224899292</c:v>
                </c:pt>
                <c:pt idx="173">
                  <c:v>206.93253135681152</c:v>
                </c:pt>
                <c:pt idx="174">
                  <c:v>207.33774662017822</c:v>
                </c:pt>
                <c:pt idx="175">
                  <c:v>207.74440002441406</c:v>
                </c:pt>
                <c:pt idx="176">
                  <c:v>208.17336368560791</c:v>
                </c:pt>
                <c:pt idx="177">
                  <c:v>208.60243701934814</c:v>
                </c:pt>
                <c:pt idx="178">
                  <c:v>209.02500247955322</c:v>
                </c:pt>
                <c:pt idx="179">
                  <c:v>209.43074607849121</c:v>
                </c:pt>
                <c:pt idx="180">
                  <c:v>210.00292110443115</c:v>
                </c:pt>
                <c:pt idx="181">
                  <c:v>210.411452293396</c:v>
                </c:pt>
                <c:pt idx="182">
                  <c:v>210.84387969970703</c:v>
                </c:pt>
                <c:pt idx="183">
                  <c:v>211.41568946838379</c:v>
                </c:pt>
                <c:pt idx="184">
                  <c:v>211.82239437103271</c:v>
                </c:pt>
                <c:pt idx="185">
                  <c:v>212.39365673065186</c:v>
                </c:pt>
                <c:pt idx="186">
                  <c:v>212.97705268859863</c:v>
                </c:pt>
                <c:pt idx="187">
                  <c:v>213.39718151092529</c:v>
                </c:pt>
                <c:pt idx="188">
                  <c:v>213.97645854949951</c:v>
                </c:pt>
                <c:pt idx="189">
                  <c:v>214.38138580322266</c:v>
                </c:pt>
                <c:pt idx="190">
                  <c:v>214.7802734375</c:v>
                </c:pt>
                <c:pt idx="191">
                  <c:v>215.18995189666748</c:v>
                </c:pt>
                <c:pt idx="192">
                  <c:v>215.59964179992676</c:v>
                </c:pt>
                <c:pt idx="193">
                  <c:v>216.03011035919189</c:v>
                </c:pt>
                <c:pt idx="194">
                  <c:v>216.43529987335205</c:v>
                </c:pt>
                <c:pt idx="195">
                  <c:v>216.8717098236084</c:v>
                </c:pt>
                <c:pt idx="196">
                  <c:v>217.27634143829346</c:v>
                </c:pt>
                <c:pt idx="197">
                  <c:v>217.68187808990479</c:v>
                </c:pt>
                <c:pt idx="198">
                  <c:v>218.09315204620361</c:v>
                </c:pt>
                <c:pt idx="199">
                  <c:v>218.50592422485352</c:v>
                </c:pt>
                <c:pt idx="200">
                  <c:v>218.91122722625732</c:v>
                </c:pt>
                <c:pt idx="201">
                  <c:v>219.33922958374023</c:v>
                </c:pt>
                <c:pt idx="202">
                  <c:v>219.75147438049316</c:v>
                </c:pt>
                <c:pt idx="203">
                  <c:v>220.17375183105469</c:v>
                </c:pt>
                <c:pt idx="204">
                  <c:v>220.62900447845459</c:v>
                </c:pt>
                <c:pt idx="205">
                  <c:v>221.06967449188232</c:v>
                </c:pt>
                <c:pt idx="206">
                  <c:v>221.510986328125</c:v>
                </c:pt>
                <c:pt idx="207">
                  <c:v>221.96726131439209</c:v>
                </c:pt>
                <c:pt idx="208">
                  <c:v>222.40518283843994</c:v>
                </c:pt>
                <c:pt idx="209">
                  <c:v>222.84065532684326</c:v>
                </c:pt>
                <c:pt idx="210">
                  <c:v>223.27388000488281</c:v>
                </c:pt>
                <c:pt idx="211">
                  <c:v>223.73791790008545</c:v>
                </c:pt>
                <c:pt idx="212">
                  <c:v>224.20550727844238</c:v>
                </c:pt>
                <c:pt idx="213">
                  <c:v>224.63134574890137</c:v>
                </c:pt>
                <c:pt idx="214">
                  <c:v>225.05216598510742</c:v>
                </c:pt>
                <c:pt idx="215">
                  <c:v>225.48059368133545</c:v>
                </c:pt>
                <c:pt idx="216">
                  <c:v>225.90859031677246</c:v>
                </c:pt>
                <c:pt idx="217">
                  <c:v>226.35860919952393</c:v>
                </c:pt>
                <c:pt idx="218">
                  <c:v>226.82617282867432</c:v>
                </c:pt>
                <c:pt idx="219">
                  <c:v>227.33482360839844</c:v>
                </c:pt>
                <c:pt idx="220">
                  <c:v>227.79247665405273</c:v>
                </c:pt>
                <c:pt idx="221">
                  <c:v>228.80000495910645</c:v>
                </c:pt>
                <c:pt idx="222">
                  <c:v>230.61028289794922</c:v>
                </c:pt>
                <c:pt idx="223">
                  <c:v>233.49666786193848</c:v>
                </c:pt>
                <c:pt idx="224">
                  <c:v>236.23531055450439</c:v>
                </c:pt>
                <c:pt idx="225">
                  <c:v>238.84000015258789</c:v>
                </c:pt>
                <c:pt idx="226">
                  <c:v>241.0705680847168</c:v>
                </c:pt>
                <c:pt idx="227">
                  <c:v>246.1920862197876</c:v>
                </c:pt>
                <c:pt idx="228">
                  <c:v>255.20272064208984</c:v>
                </c:pt>
                <c:pt idx="229">
                  <c:v>264.68785190582275</c:v>
                </c:pt>
                <c:pt idx="230">
                  <c:v>273.893798828125</c:v>
                </c:pt>
                <c:pt idx="231">
                  <c:v>282.91075897216797</c:v>
                </c:pt>
                <c:pt idx="232">
                  <c:v>291.83818531036377</c:v>
                </c:pt>
                <c:pt idx="233">
                  <c:v>301.17906284332275</c:v>
                </c:pt>
                <c:pt idx="234">
                  <c:v>309.5479097366333</c:v>
                </c:pt>
                <c:pt idx="235">
                  <c:v>316.42778015136719</c:v>
                </c:pt>
                <c:pt idx="236">
                  <c:v>321.4907341003418</c:v>
                </c:pt>
                <c:pt idx="237">
                  <c:v>330.41379833221436</c:v>
                </c:pt>
                <c:pt idx="238">
                  <c:v>339.93492126464844</c:v>
                </c:pt>
                <c:pt idx="239">
                  <c:v>349.33194160461426</c:v>
                </c:pt>
                <c:pt idx="240">
                  <c:v>358.96588611602783</c:v>
                </c:pt>
                <c:pt idx="241">
                  <c:v>368.4628849029541</c:v>
                </c:pt>
                <c:pt idx="242">
                  <c:v>378.08294868469238</c:v>
                </c:pt>
                <c:pt idx="243">
                  <c:v>387.9923210144043</c:v>
                </c:pt>
                <c:pt idx="244">
                  <c:v>398.58336353302002</c:v>
                </c:pt>
                <c:pt idx="245">
                  <c:v>409.16052150726318</c:v>
                </c:pt>
                <c:pt idx="246">
                  <c:v>419.65936470031738</c:v>
                </c:pt>
                <c:pt idx="247">
                  <c:v>430.14993286132812</c:v>
                </c:pt>
                <c:pt idx="248">
                  <c:v>440.82351684570312</c:v>
                </c:pt>
                <c:pt idx="249">
                  <c:v>451.48971366882324</c:v>
                </c:pt>
                <c:pt idx="250">
                  <c:v>462.18714046478271</c:v>
                </c:pt>
                <c:pt idx="251">
                  <c:v>472.7148962020874</c:v>
                </c:pt>
                <c:pt idx="252">
                  <c:v>475.95240688323975</c:v>
                </c:pt>
                <c:pt idx="253">
                  <c:v>476.412522315979</c:v>
                </c:pt>
                <c:pt idx="254">
                  <c:v>476.8339204788208</c:v>
                </c:pt>
                <c:pt idx="255">
                  <c:v>478.06122207641602</c:v>
                </c:pt>
                <c:pt idx="256">
                  <c:v>487.83022022247314</c:v>
                </c:pt>
                <c:pt idx="257">
                  <c:v>496.85719299316406</c:v>
                </c:pt>
                <c:pt idx="258">
                  <c:v>506.82129096984863</c:v>
                </c:pt>
                <c:pt idx="259">
                  <c:v>517.01237869262695</c:v>
                </c:pt>
                <c:pt idx="260">
                  <c:v>527.39515686035156</c:v>
                </c:pt>
                <c:pt idx="261">
                  <c:v>537.67603492736816</c:v>
                </c:pt>
                <c:pt idx="262">
                  <c:v>547.95497894287109</c:v>
                </c:pt>
                <c:pt idx="263">
                  <c:v>558.02122974395752</c:v>
                </c:pt>
                <c:pt idx="264">
                  <c:v>568.39258575439453</c:v>
                </c:pt>
                <c:pt idx="265">
                  <c:v>578.79645252227783</c:v>
                </c:pt>
                <c:pt idx="266">
                  <c:v>585.1361780166626</c:v>
                </c:pt>
                <c:pt idx="267">
                  <c:v>587.51338291168213</c:v>
                </c:pt>
                <c:pt idx="268">
                  <c:v>589.88259792327881</c:v>
                </c:pt>
                <c:pt idx="269">
                  <c:v>592.2667236328125</c:v>
                </c:pt>
                <c:pt idx="270">
                  <c:v>594.56576728820801</c:v>
                </c:pt>
                <c:pt idx="271">
                  <c:v>596.80956268310547</c:v>
                </c:pt>
                <c:pt idx="272">
                  <c:v>599.00135326385498</c:v>
                </c:pt>
                <c:pt idx="273">
                  <c:v>601.18446254730225</c:v>
                </c:pt>
                <c:pt idx="274">
                  <c:v>603.6457405090332</c:v>
                </c:pt>
                <c:pt idx="275">
                  <c:v>605.40696334838867</c:v>
                </c:pt>
                <c:pt idx="276">
                  <c:v>607.03851985931396</c:v>
                </c:pt>
                <c:pt idx="277">
                  <c:v>608.60758209228516</c:v>
                </c:pt>
                <c:pt idx="278">
                  <c:v>610.185622215271</c:v>
                </c:pt>
                <c:pt idx="279">
                  <c:v>611.76772785186768</c:v>
                </c:pt>
                <c:pt idx="280">
                  <c:v>613.37735462188721</c:v>
                </c:pt>
                <c:pt idx="281">
                  <c:v>619.13800048828125</c:v>
                </c:pt>
                <c:pt idx="282">
                  <c:v>629.46905040740967</c:v>
                </c:pt>
                <c:pt idx="283">
                  <c:v>639.95985412597656</c:v>
                </c:pt>
                <c:pt idx="284">
                  <c:v>650.35807800292969</c:v>
                </c:pt>
                <c:pt idx="285">
                  <c:v>660.25640678405762</c:v>
                </c:pt>
                <c:pt idx="286">
                  <c:v>670.6726713180542</c:v>
                </c:pt>
                <c:pt idx="287">
                  <c:v>680.87468719482422</c:v>
                </c:pt>
                <c:pt idx="288">
                  <c:v>691.46422958374023</c:v>
                </c:pt>
                <c:pt idx="289">
                  <c:v>702.04961776733398</c:v>
                </c:pt>
                <c:pt idx="290">
                  <c:v>712.60130214691162</c:v>
                </c:pt>
                <c:pt idx="291">
                  <c:v>723.18162441253662</c:v>
                </c:pt>
                <c:pt idx="292">
                  <c:v>733.78936672210693</c:v>
                </c:pt>
                <c:pt idx="293">
                  <c:v>744.34017848968506</c:v>
                </c:pt>
                <c:pt idx="294">
                  <c:v>754.89737415313721</c:v>
                </c:pt>
                <c:pt idx="295">
                  <c:v>765.31372451782227</c:v>
                </c:pt>
                <c:pt idx="296">
                  <c:v>775.88450717926025</c:v>
                </c:pt>
                <c:pt idx="297">
                  <c:v>786.50561809539795</c:v>
                </c:pt>
                <c:pt idx="298">
                  <c:v>797.04639625549316</c:v>
                </c:pt>
                <c:pt idx="299">
                  <c:v>807.56130504608154</c:v>
                </c:pt>
                <c:pt idx="300">
                  <c:v>818.16029644012451</c:v>
                </c:pt>
                <c:pt idx="301">
                  <c:v>828.77064323425293</c:v>
                </c:pt>
                <c:pt idx="302">
                  <c:v>839.36833477020264</c:v>
                </c:pt>
                <c:pt idx="303">
                  <c:v>849.91440010070801</c:v>
                </c:pt>
                <c:pt idx="304">
                  <c:v>860.51119327545166</c:v>
                </c:pt>
                <c:pt idx="305">
                  <c:v>870.988844871521</c:v>
                </c:pt>
                <c:pt idx="306">
                  <c:v>881.58816719055176</c:v>
                </c:pt>
                <c:pt idx="307">
                  <c:v>892.13952827453613</c:v>
                </c:pt>
                <c:pt idx="308">
                  <c:v>902.70783424377441</c:v>
                </c:pt>
                <c:pt idx="309">
                  <c:v>913.27492332458496</c:v>
                </c:pt>
                <c:pt idx="310">
                  <c:v>923.81043338775635</c:v>
                </c:pt>
                <c:pt idx="311">
                  <c:v>934.36458492279053</c:v>
                </c:pt>
                <c:pt idx="312">
                  <c:v>944.7177267074585</c:v>
                </c:pt>
                <c:pt idx="313">
                  <c:v>955.08973121643066</c:v>
                </c:pt>
                <c:pt idx="314">
                  <c:v>962.23629665374756</c:v>
                </c:pt>
                <c:pt idx="315">
                  <c:v>964.64362239837646</c:v>
                </c:pt>
                <c:pt idx="316">
                  <c:v>966.91455364227295</c:v>
                </c:pt>
                <c:pt idx="317">
                  <c:v>969.12336254119873</c:v>
                </c:pt>
                <c:pt idx="318">
                  <c:v>971.35942935943604</c:v>
                </c:pt>
                <c:pt idx="319">
                  <c:v>973.72071838378906</c:v>
                </c:pt>
                <c:pt idx="320">
                  <c:v>975.87259197235107</c:v>
                </c:pt>
                <c:pt idx="321">
                  <c:v>978.0818395614624</c:v>
                </c:pt>
                <c:pt idx="322">
                  <c:v>980.40951251983643</c:v>
                </c:pt>
                <c:pt idx="323">
                  <c:v>982.6781120300293</c:v>
                </c:pt>
                <c:pt idx="324">
                  <c:v>984.91684913635254</c:v>
                </c:pt>
                <c:pt idx="325">
                  <c:v>987.19105243682861</c:v>
                </c:pt>
                <c:pt idx="326">
                  <c:v>989.4349365234375</c:v>
                </c:pt>
                <c:pt idx="327">
                  <c:v>991.65236377716064</c:v>
                </c:pt>
                <c:pt idx="328">
                  <c:v>993.87610626220703</c:v>
                </c:pt>
                <c:pt idx="329">
                  <c:v>996.11746597290039</c:v>
                </c:pt>
                <c:pt idx="330">
                  <c:v>998.31797409057617</c:v>
                </c:pt>
                <c:pt idx="331">
                  <c:v>1000.513801574707</c:v>
                </c:pt>
                <c:pt idx="332">
                  <c:v>1002.7845849990845</c:v>
                </c:pt>
                <c:pt idx="333">
                  <c:v>1005.0460624694824</c:v>
                </c:pt>
                <c:pt idx="334">
                  <c:v>1007.3386011123657</c:v>
                </c:pt>
                <c:pt idx="335">
                  <c:v>1009.7258129119873</c:v>
                </c:pt>
                <c:pt idx="336">
                  <c:v>1012.4920463562012</c:v>
                </c:pt>
                <c:pt idx="337">
                  <c:v>1015.0004930496216</c:v>
                </c:pt>
                <c:pt idx="338">
                  <c:v>1017.5407133102417</c:v>
                </c:pt>
                <c:pt idx="339">
                  <c:v>1020.2981615066528</c:v>
                </c:pt>
                <c:pt idx="340">
                  <c:v>1023.1664485931396</c:v>
                </c:pt>
                <c:pt idx="341">
                  <c:v>1026.158278465271</c:v>
                </c:pt>
                <c:pt idx="342">
                  <c:v>1028.9425268173218</c:v>
                </c:pt>
                <c:pt idx="343">
                  <c:v>1031.6786098480225</c:v>
                </c:pt>
                <c:pt idx="344">
                  <c:v>1034.5250473022461</c:v>
                </c:pt>
                <c:pt idx="345">
                  <c:v>1037.2739238739014</c:v>
                </c:pt>
                <c:pt idx="346">
                  <c:v>1040.1540746688843</c:v>
                </c:pt>
                <c:pt idx="347">
                  <c:v>1043.1838903427124</c:v>
                </c:pt>
                <c:pt idx="348">
                  <c:v>1046.1146984100342</c:v>
                </c:pt>
                <c:pt idx="349">
                  <c:v>1049.0227108001709</c:v>
                </c:pt>
                <c:pt idx="350">
                  <c:v>1051.8819742202759</c:v>
                </c:pt>
                <c:pt idx="351">
                  <c:v>1054.590051651001</c:v>
                </c:pt>
                <c:pt idx="352">
                  <c:v>1057.466625213623</c:v>
                </c:pt>
                <c:pt idx="353">
                  <c:v>1060.1844339370728</c:v>
                </c:pt>
                <c:pt idx="354">
                  <c:v>1062.9898223876953</c:v>
                </c:pt>
                <c:pt idx="355">
                  <c:v>1066.0097198486328</c:v>
                </c:pt>
                <c:pt idx="356">
                  <c:v>1068.7636747360229</c:v>
                </c:pt>
                <c:pt idx="357">
                  <c:v>1071.7646512985229</c:v>
                </c:pt>
                <c:pt idx="358">
                  <c:v>1074.9475221633911</c:v>
                </c:pt>
                <c:pt idx="359">
                  <c:v>1077.906533241272</c:v>
                </c:pt>
                <c:pt idx="360">
                  <c:v>1081.1856508255005</c:v>
                </c:pt>
                <c:pt idx="361">
                  <c:v>1084.2414846420288</c:v>
                </c:pt>
                <c:pt idx="362">
                  <c:v>1087.5307998657227</c:v>
                </c:pt>
                <c:pt idx="363">
                  <c:v>1090.8418464660645</c:v>
                </c:pt>
                <c:pt idx="364">
                  <c:v>1094.2685947418213</c:v>
                </c:pt>
                <c:pt idx="365">
                  <c:v>1097.6443500518799</c:v>
                </c:pt>
                <c:pt idx="366">
                  <c:v>1100.8876180648804</c:v>
                </c:pt>
                <c:pt idx="367">
                  <c:v>1104.1489973068237</c:v>
                </c:pt>
                <c:pt idx="368">
                  <c:v>1107.6130533218384</c:v>
                </c:pt>
                <c:pt idx="369">
                  <c:v>1110.9913101196289</c:v>
                </c:pt>
                <c:pt idx="370">
                  <c:v>1114.6063737869263</c:v>
                </c:pt>
                <c:pt idx="371">
                  <c:v>1118.0508508682251</c:v>
                </c:pt>
                <c:pt idx="372">
                  <c:v>1121.5487279891968</c:v>
                </c:pt>
                <c:pt idx="373">
                  <c:v>1125.3324289321899</c:v>
                </c:pt>
                <c:pt idx="374">
                  <c:v>1129.0633554458618</c:v>
                </c:pt>
                <c:pt idx="375">
                  <c:v>1132.8632392883301</c:v>
                </c:pt>
                <c:pt idx="376">
                  <c:v>1136.5964641571045</c:v>
                </c:pt>
                <c:pt idx="377">
                  <c:v>1140.1520099639893</c:v>
                </c:pt>
                <c:pt idx="378">
                  <c:v>1143.7237148284912</c:v>
                </c:pt>
                <c:pt idx="379">
                  <c:v>1147.4818391799927</c:v>
                </c:pt>
                <c:pt idx="380">
                  <c:v>1151.4584255218506</c:v>
                </c:pt>
                <c:pt idx="381">
                  <c:v>1155.3663339614868</c:v>
                </c:pt>
                <c:pt idx="382">
                  <c:v>1158.9236974716187</c:v>
                </c:pt>
                <c:pt idx="383">
                  <c:v>1162.6637401580811</c:v>
                </c:pt>
                <c:pt idx="384">
                  <c:v>1166.4048595428467</c:v>
                </c:pt>
                <c:pt idx="385">
                  <c:v>1170.2189235687256</c:v>
                </c:pt>
                <c:pt idx="386">
                  <c:v>1174.0664091110229</c:v>
                </c:pt>
                <c:pt idx="387">
                  <c:v>1177.8723306655884</c:v>
                </c:pt>
                <c:pt idx="388">
                  <c:v>1181.6322889328003</c:v>
                </c:pt>
                <c:pt idx="389">
                  <c:v>1185.4953165054321</c:v>
                </c:pt>
                <c:pt idx="390">
                  <c:v>1189.3727445602417</c:v>
                </c:pt>
                <c:pt idx="391">
                  <c:v>1193.3189191818237</c:v>
                </c:pt>
                <c:pt idx="392">
                  <c:v>1197.3370361328125</c:v>
                </c:pt>
                <c:pt idx="393">
                  <c:v>1201.3134841918945</c:v>
                </c:pt>
                <c:pt idx="394">
                  <c:v>1205.4132528305054</c:v>
                </c:pt>
                <c:pt idx="395">
                  <c:v>1209.4135618209839</c:v>
                </c:pt>
                <c:pt idx="396">
                  <c:v>1213.4704065322876</c:v>
                </c:pt>
                <c:pt idx="397">
                  <c:v>1217.3731651306152</c:v>
                </c:pt>
                <c:pt idx="398">
                  <c:v>1221.2473745346069</c:v>
                </c:pt>
                <c:pt idx="399">
                  <c:v>1225.0484867095947</c:v>
                </c:pt>
                <c:pt idx="400">
                  <c:v>1228.9646854400635</c:v>
                </c:pt>
                <c:pt idx="401">
                  <c:v>1232.8883981704712</c:v>
                </c:pt>
                <c:pt idx="402">
                  <c:v>1236.6842365264893</c:v>
                </c:pt>
                <c:pt idx="403">
                  <c:v>1240.7561855316162</c:v>
                </c:pt>
                <c:pt idx="404">
                  <c:v>1244.4355487823486</c:v>
                </c:pt>
                <c:pt idx="405">
                  <c:v>1248.7078542709351</c:v>
                </c:pt>
                <c:pt idx="406">
                  <c:v>1252.9031944274902</c:v>
                </c:pt>
                <c:pt idx="407">
                  <c:v>1256.9925394058228</c:v>
                </c:pt>
                <c:pt idx="408">
                  <c:v>1261.070779800415</c:v>
                </c:pt>
                <c:pt idx="409">
                  <c:v>1265.136926651001</c:v>
                </c:pt>
                <c:pt idx="410">
                  <c:v>1269.039457321167</c:v>
                </c:pt>
                <c:pt idx="411">
                  <c:v>1273.2574663162231</c:v>
                </c:pt>
                <c:pt idx="412">
                  <c:v>1277.2757244110107</c:v>
                </c:pt>
                <c:pt idx="413">
                  <c:v>1281.2091941833496</c:v>
                </c:pt>
                <c:pt idx="414">
                  <c:v>1285.0632419586182</c:v>
                </c:pt>
                <c:pt idx="415">
                  <c:v>1288.9820795059204</c:v>
                </c:pt>
                <c:pt idx="416">
                  <c:v>1292.9737224578857</c:v>
                </c:pt>
                <c:pt idx="417">
                  <c:v>1296.8706579208374</c:v>
                </c:pt>
                <c:pt idx="418">
                  <c:v>1300.806077003479</c:v>
                </c:pt>
                <c:pt idx="419">
                  <c:v>1304.64124584198</c:v>
                </c:pt>
                <c:pt idx="420">
                  <c:v>1308.5622215270996</c:v>
                </c:pt>
                <c:pt idx="421">
                  <c:v>1312.3089542388916</c:v>
                </c:pt>
                <c:pt idx="422">
                  <c:v>1316.2042598724365</c:v>
                </c:pt>
                <c:pt idx="423">
                  <c:v>1320.0956964492798</c:v>
                </c:pt>
                <c:pt idx="424">
                  <c:v>1323.9467163085938</c:v>
                </c:pt>
                <c:pt idx="425">
                  <c:v>1327.7457628250122</c:v>
                </c:pt>
                <c:pt idx="426">
                  <c:v>1331.7171401977539</c:v>
                </c:pt>
                <c:pt idx="427">
                  <c:v>1335.5389347076416</c:v>
                </c:pt>
                <c:pt idx="428">
                  <c:v>1339.3097763061523</c:v>
                </c:pt>
                <c:pt idx="429">
                  <c:v>1343.2360343933105</c:v>
                </c:pt>
                <c:pt idx="430">
                  <c:v>1347.0072460174561</c:v>
                </c:pt>
                <c:pt idx="431">
                  <c:v>1350.6789569854736</c:v>
                </c:pt>
                <c:pt idx="432">
                  <c:v>1354.4849100112915</c:v>
                </c:pt>
                <c:pt idx="433">
                  <c:v>1358.317440032959</c:v>
                </c:pt>
                <c:pt idx="434">
                  <c:v>1361.966609954834</c:v>
                </c:pt>
                <c:pt idx="435">
                  <c:v>1365.7457523345947</c:v>
                </c:pt>
                <c:pt idx="436">
                  <c:v>1369.5443229675293</c:v>
                </c:pt>
                <c:pt idx="437">
                  <c:v>1373.2783241271973</c:v>
                </c:pt>
                <c:pt idx="438">
                  <c:v>1377.0460548400879</c:v>
                </c:pt>
                <c:pt idx="439">
                  <c:v>1380.6277103424072</c:v>
                </c:pt>
                <c:pt idx="440">
                  <c:v>1384.4081172943115</c:v>
                </c:pt>
                <c:pt idx="441">
                  <c:v>1388.2351951599121</c:v>
                </c:pt>
                <c:pt idx="442">
                  <c:v>1392.1680784225464</c:v>
                </c:pt>
                <c:pt idx="443">
                  <c:v>1395.8714447021484</c:v>
                </c:pt>
                <c:pt idx="444">
                  <c:v>1399.883373260498</c:v>
                </c:pt>
                <c:pt idx="445">
                  <c:v>1403.7594127655029</c:v>
                </c:pt>
                <c:pt idx="446">
                  <c:v>1407.6215362548828</c:v>
                </c:pt>
                <c:pt idx="447">
                  <c:v>1411.3425598144531</c:v>
                </c:pt>
                <c:pt idx="448">
                  <c:v>1415.1836013793945</c:v>
                </c:pt>
                <c:pt idx="449">
                  <c:v>1418.7861156463623</c:v>
                </c:pt>
                <c:pt idx="450">
                  <c:v>1422.6792993545532</c:v>
                </c:pt>
                <c:pt idx="451">
                  <c:v>1426.6042623519897</c:v>
                </c:pt>
                <c:pt idx="452">
                  <c:v>1430.4917573928833</c:v>
                </c:pt>
                <c:pt idx="453">
                  <c:v>1434.2252941131592</c:v>
                </c:pt>
                <c:pt idx="454">
                  <c:v>1438.5303030014038</c:v>
                </c:pt>
                <c:pt idx="455">
                  <c:v>1442.2357225418091</c:v>
                </c:pt>
                <c:pt idx="456">
                  <c:v>1446.1374187469482</c:v>
                </c:pt>
                <c:pt idx="457">
                  <c:v>1450.1676187515259</c:v>
                </c:pt>
                <c:pt idx="458">
                  <c:v>1454.1032905578613</c:v>
                </c:pt>
                <c:pt idx="459">
                  <c:v>1457.9463510513306</c:v>
                </c:pt>
                <c:pt idx="460">
                  <c:v>1461.5883045196533</c:v>
                </c:pt>
                <c:pt idx="461">
                  <c:v>1465.4224634170532</c:v>
                </c:pt>
                <c:pt idx="462">
                  <c:v>1469.2027549743652</c:v>
                </c:pt>
                <c:pt idx="463">
                  <c:v>1472.7530975341797</c:v>
                </c:pt>
                <c:pt idx="464">
                  <c:v>1476.5068778991699</c:v>
                </c:pt>
                <c:pt idx="465">
                  <c:v>1480.3565883636475</c:v>
                </c:pt>
                <c:pt idx="466">
                  <c:v>1484.1982412338257</c:v>
                </c:pt>
                <c:pt idx="467">
                  <c:v>1487.8338193893433</c:v>
                </c:pt>
                <c:pt idx="468">
                  <c:v>1491.6997976303101</c:v>
                </c:pt>
                <c:pt idx="469">
                  <c:v>1495.6080131530762</c:v>
                </c:pt>
                <c:pt idx="470">
                  <c:v>1499.4307336807251</c:v>
                </c:pt>
                <c:pt idx="471">
                  <c:v>1503.304762840271</c:v>
                </c:pt>
                <c:pt idx="472">
                  <c:v>1506.8813190460205</c:v>
                </c:pt>
                <c:pt idx="473">
                  <c:v>1510.5329027175903</c:v>
                </c:pt>
                <c:pt idx="474">
                  <c:v>1514.0306148529053</c:v>
                </c:pt>
                <c:pt idx="475">
                  <c:v>1517.7285900115967</c:v>
                </c:pt>
                <c:pt idx="476">
                  <c:v>1521.4484424591064</c:v>
                </c:pt>
                <c:pt idx="477">
                  <c:v>1525.1948843002319</c:v>
                </c:pt>
                <c:pt idx="478">
                  <c:v>1528.8918914794922</c:v>
                </c:pt>
                <c:pt idx="479">
                  <c:v>1532.8176546096802</c:v>
                </c:pt>
                <c:pt idx="480">
                  <c:v>1536.6769285202026</c:v>
                </c:pt>
                <c:pt idx="481">
                  <c:v>1540.649585723877</c:v>
                </c:pt>
                <c:pt idx="482">
                  <c:v>1544.0973978042603</c:v>
                </c:pt>
                <c:pt idx="483">
                  <c:v>1547.5482921600342</c:v>
                </c:pt>
                <c:pt idx="484">
                  <c:v>1551.1078453063965</c:v>
                </c:pt>
                <c:pt idx="485">
                  <c:v>1554.5935392379761</c:v>
                </c:pt>
                <c:pt idx="486">
                  <c:v>1558.3041248321533</c:v>
                </c:pt>
                <c:pt idx="487">
                  <c:v>1561.8818044662476</c:v>
                </c:pt>
                <c:pt idx="488">
                  <c:v>1565.7245254516602</c:v>
                </c:pt>
                <c:pt idx="489">
                  <c:v>1569.4510107040405</c:v>
                </c:pt>
                <c:pt idx="490">
                  <c:v>1573.190975189209</c:v>
                </c:pt>
                <c:pt idx="491">
                  <c:v>1576.945595741272</c:v>
                </c:pt>
                <c:pt idx="492">
                  <c:v>1580.8533782958984</c:v>
                </c:pt>
                <c:pt idx="493">
                  <c:v>1584.521918296814</c:v>
                </c:pt>
                <c:pt idx="494">
                  <c:v>1588.3762407302856</c:v>
                </c:pt>
                <c:pt idx="495">
                  <c:v>1592.0675840377808</c:v>
                </c:pt>
                <c:pt idx="496">
                  <c:v>1595.9287710189819</c:v>
                </c:pt>
                <c:pt idx="497">
                  <c:v>1599.6032009124756</c:v>
                </c:pt>
                <c:pt idx="498">
                  <c:v>1603.6541767120361</c:v>
                </c:pt>
                <c:pt idx="499">
                  <c:v>1607.4408922195435</c:v>
                </c:pt>
                <c:pt idx="500">
                  <c:v>1611.3733730316162</c:v>
                </c:pt>
                <c:pt idx="501">
                  <c:v>1615.0050706863403</c:v>
                </c:pt>
                <c:pt idx="502">
                  <c:v>1619.0416650772095</c:v>
                </c:pt>
                <c:pt idx="503">
                  <c:v>1622.776255607605</c:v>
                </c:pt>
                <c:pt idx="504">
                  <c:v>1626.4091062545776</c:v>
                </c:pt>
                <c:pt idx="505">
                  <c:v>1630.1513042449951</c:v>
                </c:pt>
                <c:pt idx="506">
                  <c:v>1633.6131000518799</c:v>
                </c:pt>
                <c:pt idx="507">
                  <c:v>1637.4899864196777</c:v>
                </c:pt>
                <c:pt idx="508">
                  <c:v>1641.1969757080078</c:v>
                </c:pt>
                <c:pt idx="509">
                  <c:v>1644.9574842453003</c:v>
                </c:pt>
                <c:pt idx="510">
                  <c:v>1648.7048358917236</c:v>
                </c:pt>
                <c:pt idx="511">
                  <c:v>1652.6053781509399</c:v>
                </c:pt>
                <c:pt idx="512">
                  <c:v>1656.4774436950684</c:v>
                </c:pt>
                <c:pt idx="513">
                  <c:v>1660.5532293319702</c:v>
                </c:pt>
                <c:pt idx="514">
                  <c:v>1664.5089073181152</c:v>
                </c:pt>
                <c:pt idx="515">
                  <c:v>1668.3773832321167</c:v>
                </c:pt>
                <c:pt idx="516">
                  <c:v>1672.2785625457764</c:v>
                </c:pt>
                <c:pt idx="517">
                  <c:v>1676.2669124603271</c:v>
                </c:pt>
                <c:pt idx="518">
                  <c:v>1680.0405855178833</c:v>
                </c:pt>
                <c:pt idx="519">
                  <c:v>1684.0153074264526</c:v>
                </c:pt>
                <c:pt idx="520">
                  <c:v>1687.7744302749634</c:v>
                </c:pt>
                <c:pt idx="521">
                  <c:v>1691.8154582977295</c:v>
                </c:pt>
                <c:pt idx="522">
                  <c:v>1695.5541706085205</c:v>
                </c:pt>
                <c:pt idx="523">
                  <c:v>1699.5638675689697</c:v>
                </c:pt>
                <c:pt idx="524">
                  <c:v>1703.5114374160767</c:v>
                </c:pt>
                <c:pt idx="525">
                  <c:v>1707.4320182800293</c:v>
                </c:pt>
                <c:pt idx="526">
                  <c:v>1711.3814735412598</c:v>
                </c:pt>
                <c:pt idx="527">
                  <c:v>1715.2337512969971</c:v>
                </c:pt>
                <c:pt idx="528">
                  <c:v>1719.097279548645</c:v>
                </c:pt>
                <c:pt idx="529">
                  <c:v>1722.9698867797852</c:v>
                </c:pt>
                <c:pt idx="530">
                  <c:v>1726.895848274231</c:v>
                </c:pt>
                <c:pt idx="531">
                  <c:v>1731.1002969741821</c:v>
                </c:pt>
                <c:pt idx="532">
                  <c:v>1734.8812990188599</c:v>
                </c:pt>
                <c:pt idx="533">
                  <c:v>1738.8413000106812</c:v>
                </c:pt>
                <c:pt idx="534">
                  <c:v>1742.60045337677</c:v>
                </c:pt>
                <c:pt idx="535">
                  <c:v>1746.5303773880005</c:v>
                </c:pt>
                <c:pt idx="536">
                  <c:v>1750.382719039917</c:v>
                </c:pt>
                <c:pt idx="537">
                  <c:v>1754.5873336791992</c:v>
                </c:pt>
                <c:pt idx="538">
                  <c:v>1758.6668672561646</c:v>
                </c:pt>
                <c:pt idx="539">
                  <c:v>1762.689432144165</c:v>
                </c:pt>
                <c:pt idx="540">
                  <c:v>1766.6011362075806</c:v>
                </c:pt>
                <c:pt idx="541">
                  <c:v>1770.7930154800415</c:v>
                </c:pt>
                <c:pt idx="542">
                  <c:v>1774.8214673995972</c:v>
                </c:pt>
                <c:pt idx="543">
                  <c:v>1779.239860534668</c:v>
                </c:pt>
                <c:pt idx="544">
                  <c:v>1783.4038572311401</c:v>
                </c:pt>
                <c:pt idx="545">
                  <c:v>1787.6889276504517</c:v>
                </c:pt>
                <c:pt idx="546">
                  <c:v>1791.4228944778442</c:v>
                </c:pt>
                <c:pt idx="547">
                  <c:v>1795.3055057525635</c:v>
                </c:pt>
                <c:pt idx="548">
                  <c:v>1799.0265893936157</c:v>
                </c:pt>
                <c:pt idx="549">
                  <c:v>1803.5309772491455</c:v>
                </c:pt>
                <c:pt idx="550">
                  <c:v>1808.0580987930298</c:v>
                </c:pt>
                <c:pt idx="551">
                  <c:v>1812.5759315490723</c:v>
                </c:pt>
                <c:pt idx="552">
                  <c:v>1816.880558013916</c:v>
                </c:pt>
                <c:pt idx="553">
                  <c:v>1821.4916152954102</c:v>
                </c:pt>
                <c:pt idx="554">
                  <c:v>1826.0206804275513</c:v>
                </c:pt>
                <c:pt idx="555">
                  <c:v>1830.4231748580933</c:v>
                </c:pt>
                <c:pt idx="556">
                  <c:v>1834.327841758728</c:v>
                </c:pt>
                <c:pt idx="557">
                  <c:v>1838.7958011627197</c:v>
                </c:pt>
                <c:pt idx="558">
                  <c:v>1843.1322946548462</c:v>
                </c:pt>
                <c:pt idx="559">
                  <c:v>1847.5841226577759</c:v>
                </c:pt>
                <c:pt idx="560">
                  <c:v>1851.8290195465088</c:v>
                </c:pt>
                <c:pt idx="561">
                  <c:v>1856.0585145950317</c:v>
                </c:pt>
                <c:pt idx="562">
                  <c:v>1859.8743658065796</c:v>
                </c:pt>
                <c:pt idx="563">
                  <c:v>1863.397439956665</c:v>
                </c:pt>
                <c:pt idx="564">
                  <c:v>1867.2963590621948</c:v>
                </c:pt>
                <c:pt idx="565">
                  <c:v>1871.3792152404785</c:v>
                </c:pt>
                <c:pt idx="566">
                  <c:v>1875.4109411239624</c:v>
                </c:pt>
                <c:pt idx="567">
                  <c:v>1879.6980924606323</c:v>
                </c:pt>
                <c:pt idx="568">
                  <c:v>1883.6704626083374</c:v>
                </c:pt>
                <c:pt idx="569">
                  <c:v>1887.7380313873291</c:v>
                </c:pt>
                <c:pt idx="570">
                  <c:v>1891.5400762557983</c:v>
                </c:pt>
                <c:pt idx="571">
                  <c:v>1895.5194597244263</c:v>
                </c:pt>
                <c:pt idx="572">
                  <c:v>1899.4596490859985</c:v>
                </c:pt>
                <c:pt idx="573">
                  <c:v>1903.3643560409546</c:v>
                </c:pt>
                <c:pt idx="574">
                  <c:v>1907.1631679534912</c:v>
                </c:pt>
                <c:pt idx="575">
                  <c:v>1910.722430229187</c:v>
                </c:pt>
                <c:pt idx="576">
                  <c:v>1914.823281288147</c:v>
                </c:pt>
                <c:pt idx="577">
                  <c:v>1918.6600513458252</c:v>
                </c:pt>
                <c:pt idx="578">
                  <c:v>1922.469856262207</c:v>
                </c:pt>
                <c:pt idx="579">
                  <c:v>1926.2854776382446</c:v>
                </c:pt>
                <c:pt idx="580">
                  <c:v>1929.9732370376587</c:v>
                </c:pt>
                <c:pt idx="581">
                  <c:v>1933.6686925888062</c:v>
                </c:pt>
                <c:pt idx="582">
                  <c:v>1937.1611385345459</c:v>
                </c:pt>
                <c:pt idx="583">
                  <c:v>1940.8335847854614</c:v>
                </c:pt>
                <c:pt idx="584">
                  <c:v>1944.5550155639648</c:v>
                </c:pt>
                <c:pt idx="585">
                  <c:v>1948.2600297927856</c:v>
                </c:pt>
                <c:pt idx="586">
                  <c:v>1952.0030326843262</c:v>
                </c:pt>
                <c:pt idx="587">
                  <c:v>1955.7132043838501</c:v>
                </c:pt>
                <c:pt idx="588">
                  <c:v>1959.7512121200562</c:v>
                </c:pt>
                <c:pt idx="589">
                  <c:v>1963.5872097015381</c:v>
                </c:pt>
                <c:pt idx="590">
                  <c:v>1967.5189876556396</c:v>
                </c:pt>
                <c:pt idx="591">
                  <c:v>1971.380295753479</c:v>
                </c:pt>
                <c:pt idx="592">
                  <c:v>1975.2394552230835</c:v>
                </c:pt>
                <c:pt idx="593">
                  <c:v>1979.1820163726807</c:v>
                </c:pt>
                <c:pt idx="594">
                  <c:v>1983.0024089813232</c:v>
                </c:pt>
                <c:pt idx="595">
                  <c:v>1986.8935384750366</c:v>
                </c:pt>
                <c:pt idx="596">
                  <c:v>1990.7199831008911</c:v>
                </c:pt>
                <c:pt idx="597">
                  <c:v>1994.5728721618652</c:v>
                </c:pt>
                <c:pt idx="598">
                  <c:v>1998.285195350647</c:v>
                </c:pt>
                <c:pt idx="599">
                  <c:v>2002.1395835876465</c:v>
                </c:pt>
                <c:pt idx="600">
                  <c:v>2005.9601554870605</c:v>
                </c:pt>
                <c:pt idx="601">
                  <c:v>2010.0052127838135</c:v>
                </c:pt>
                <c:pt idx="602">
                  <c:v>2013.6825761795044</c:v>
                </c:pt>
                <c:pt idx="603">
                  <c:v>2017.6678047180176</c:v>
                </c:pt>
                <c:pt idx="604">
                  <c:v>2021.6792659759521</c:v>
                </c:pt>
                <c:pt idx="605">
                  <c:v>2025.3259248733521</c:v>
                </c:pt>
                <c:pt idx="606">
                  <c:v>2029.088321685791</c:v>
                </c:pt>
                <c:pt idx="607">
                  <c:v>2032.7676305770874</c:v>
                </c:pt>
                <c:pt idx="608">
                  <c:v>2036.0025835037231</c:v>
                </c:pt>
                <c:pt idx="609">
                  <c:v>2039.3948612213135</c:v>
                </c:pt>
                <c:pt idx="610">
                  <c:v>2042.9176893234253</c:v>
                </c:pt>
                <c:pt idx="611">
                  <c:v>2046.453070640564</c:v>
                </c:pt>
                <c:pt idx="612">
                  <c:v>2050.0711050033569</c:v>
                </c:pt>
                <c:pt idx="613">
                  <c:v>2053.4959526062012</c:v>
                </c:pt>
                <c:pt idx="614">
                  <c:v>2056.8837099075317</c:v>
                </c:pt>
                <c:pt idx="615">
                  <c:v>2060.470253944397</c:v>
                </c:pt>
                <c:pt idx="616">
                  <c:v>2063.7830286026001</c:v>
                </c:pt>
                <c:pt idx="617">
                  <c:v>2067.7628517150879</c:v>
                </c:pt>
                <c:pt idx="618">
                  <c:v>2071.3091859817505</c:v>
                </c:pt>
                <c:pt idx="619">
                  <c:v>2075.3245611190796</c:v>
                </c:pt>
                <c:pt idx="620">
                  <c:v>2079.094672203064</c:v>
                </c:pt>
                <c:pt idx="621">
                  <c:v>2083.0626850128174</c:v>
                </c:pt>
                <c:pt idx="622">
                  <c:v>2087.0147428512573</c:v>
                </c:pt>
                <c:pt idx="623">
                  <c:v>2090.6045866012573</c:v>
                </c:pt>
                <c:pt idx="624">
                  <c:v>2094.2309989929199</c:v>
                </c:pt>
                <c:pt idx="625">
                  <c:v>2098.2440223693848</c:v>
                </c:pt>
                <c:pt idx="626">
                  <c:v>2101.9156703948975</c:v>
                </c:pt>
                <c:pt idx="627">
                  <c:v>2105.7954721450806</c:v>
                </c:pt>
                <c:pt idx="628">
                  <c:v>2110.0468893051147</c:v>
                </c:pt>
                <c:pt idx="629">
                  <c:v>2114.0256700515747</c:v>
                </c:pt>
                <c:pt idx="630">
                  <c:v>2117.8655223846436</c:v>
                </c:pt>
                <c:pt idx="631">
                  <c:v>2121.936315536499</c:v>
                </c:pt>
                <c:pt idx="632">
                  <c:v>2125.9451313018799</c:v>
                </c:pt>
                <c:pt idx="633">
                  <c:v>2130.074821472168</c:v>
                </c:pt>
                <c:pt idx="634">
                  <c:v>2134.0167741775513</c:v>
                </c:pt>
                <c:pt idx="635">
                  <c:v>2137.9935216903687</c:v>
                </c:pt>
                <c:pt idx="636">
                  <c:v>2142.1840343475342</c:v>
                </c:pt>
                <c:pt idx="637">
                  <c:v>2146.0477600097656</c:v>
                </c:pt>
                <c:pt idx="638">
                  <c:v>2150.0752420425415</c:v>
                </c:pt>
                <c:pt idx="639">
                  <c:v>2154.4142875671387</c:v>
                </c:pt>
                <c:pt idx="640">
                  <c:v>2158.352105140686</c:v>
                </c:pt>
                <c:pt idx="641">
                  <c:v>2162.0191888809204</c:v>
                </c:pt>
                <c:pt idx="642">
                  <c:v>2166.3598937988281</c:v>
                </c:pt>
                <c:pt idx="643">
                  <c:v>2170.3939943313599</c:v>
                </c:pt>
                <c:pt idx="644">
                  <c:v>2174.3318424224854</c:v>
                </c:pt>
                <c:pt idx="645">
                  <c:v>2178.4984121322632</c:v>
                </c:pt>
                <c:pt idx="646">
                  <c:v>2182.4909734725952</c:v>
                </c:pt>
                <c:pt idx="647">
                  <c:v>2186.8078746795654</c:v>
                </c:pt>
                <c:pt idx="648">
                  <c:v>2191.3676919937134</c:v>
                </c:pt>
                <c:pt idx="649">
                  <c:v>2195.6378421783447</c:v>
                </c:pt>
                <c:pt idx="650">
                  <c:v>2200.0411920547485</c:v>
                </c:pt>
                <c:pt idx="651">
                  <c:v>2204.5907182693481</c:v>
                </c:pt>
                <c:pt idx="652">
                  <c:v>2208.9848966598511</c:v>
                </c:pt>
                <c:pt idx="653">
                  <c:v>2213.7248077392578</c:v>
                </c:pt>
                <c:pt idx="654">
                  <c:v>2218.6113443374634</c:v>
                </c:pt>
                <c:pt idx="655">
                  <c:v>2222.8067407608032</c:v>
                </c:pt>
                <c:pt idx="656">
                  <c:v>2226.795618057251</c:v>
                </c:pt>
                <c:pt idx="657">
                  <c:v>2230.8113412857056</c:v>
                </c:pt>
                <c:pt idx="658">
                  <c:v>2234.6965942382812</c:v>
                </c:pt>
                <c:pt idx="659">
                  <c:v>2238.4308280944824</c:v>
                </c:pt>
                <c:pt idx="660">
                  <c:v>2242.0877714157104</c:v>
                </c:pt>
                <c:pt idx="661">
                  <c:v>2245.9586143493652</c:v>
                </c:pt>
                <c:pt idx="662">
                  <c:v>2249.853048324585</c:v>
                </c:pt>
                <c:pt idx="663">
                  <c:v>2253.6874189376831</c:v>
                </c:pt>
                <c:pt idx="664">
                  <c:v>2257.6710891723633</c:v>
                </c:pt>
                <c:pt idx="665">
                  <c:v>2261.5415878295898</c:v>
                </c:pt>
                <c:pt idx="666">
                  <c:v>2265.2640247344971</c:v>
                </c:pt>
                <c:pt idx="667">
                  <c:v>2269.1357402801514</c:v>
                </c:pt>
                <c:pt idx="668">
                  <c:v>2272.8056020736694</c:v>
                </c:pt>
                <c:pt idx="669">
                  <c:v>2276.6894769668579</c:v>
                </c:pt>
                <c:pt idx="670">
                  <c:v>2280.4657201766968</c:v>
                </c:pt>
                <c:pt idx="671">
                  <c:v>2284.4786834716797</c:v>
                </c:pt>
                <c:pt idx="672">
                  <c:v>2289.1197996139526</c:v>
                </c:pt>
                <c:pt idx="673">
                  <c:v>2293.5370931625366</c:v>
                </c:pt>
                <c:pt idx="674">
                  <c:v>2297.9930448532104</c:v>
                </c:pt>
                <c:pt idx="675">
                  <c:v>2302.4308319091797</c:v>
                </c:pt>
                <c:pt idx="676">
                  <c:v>2306.808235168457</c:v>
                </c:pt>
                <c:pt idx="677">
                  <c:v>2311.2418928146362</c:v>
                </c:pt>
                <c:pt idx="678">
                  <c:v>2315.573221206665</c:v>
                </c:pt>
                <c:pt idx="679">
                  <c:v>2319.8375787734985</c:v>
                </c:pt>
                <c:pt idx="680">
                  <c:v>2324.2093172073364</c:v>
                </c:pt>
                <c:pt idx="681">
                  <c:v>2328.2546710968018</c:v>
                </c:pt>
                <c:pt idx="682">
                  <c:v>2332.2507886886597</c:v>
                </c:pt>
                <c:pt idx="683">
                  <c:v>2336.2910747528076</c:v>
                </c:pt>
                <c:pt idx="684">
                  <c:v>2340.2470626831055</c:v>
                </c:pt>
                <c:pt idx="685">
                  <c:v>2344.0544738769531</c:v>
                </c:pt>
                <c:pt idx="686">
                  <c:v>2348.1829280853271</c:v>
                </c:pt>
                <c:pt idx="687">
                  <c:v>2352.0561046600342</c:v>
                </c:pt>
                <c:pt idx="688">
                  <c:v>2355.9038763046265</c:v>
                </c:pt>
                <c:pt idx="689">
                  <c:v>2360.1019592285156</c:v>
                </c:pt>
                <c:pt idx="690">
                  <c:v>2364.0342531204224</c:v>
                </c:pt>
                <c:pt idx="691">
                  <c:v>2368.0654516220093</c:v>
                </c:pt>
                <c:pt idx="692">
                  <c:v>2372.524866104126</c:v>
                </c:pt>
                <c:pt idx="693">
                  <c:v>2376.7296953201294</c:v>
                </c:pt>
                <c:pt idx="694">
                  <c:v>2381.2264766693115</c:v>
                </c:pt>
                <c:pt idx="695">
                  <c:v>2385.3520956039429</c:v>
                </c:pt>
                <c:pt idx="696">
                  <c:v>2389.4855651855469</c:v>
                </c:pt>
                <c:pt idx="697">
                  <c:v>2393.8209772109985</c:v>
                </c:pt>
                <c:pt idx="698">
                  <c:v>2397.8522577285767</c:v>
                </c:pt>
                <c:pt idx="699">
                  <c:v>2401.6658048629761</c:v>
                </c:pt>
                <c:pt idx="700">
                  <c:v>2405.7963905334473</c:v>
                </c:pt>
                <c:pt idx="701">
                  <c:v>2409.865891456604</c:v>
                </c:pt>
                <c:pt idx="702">
                  <c:v>2414.143102645874</c:v>
                </c:pt>
                <c:pt idx="703">
                  <c:v>2418.3866167068481</c:v>
                </c:pt>
                <c:pt idx="704">
                  <c:v>2422.3491811752319</c:v>
                </c:pt>
                <c:pt idx="705">
                  <c:v>2426.0767526626587</c:v>
                </c:pt>
                <c:pt idx="706">
                  <c:v>2430.1720457077026</c:v>
                </c:pt>
                <c:pt idx="707">
                  <c:v>2434.0117769241333</c:v>
                </c:pt>
                <c:pt idx="708">
                  <c:v>2437.9421424865723</c:v>
                </c:pt>
                <c:pt idx="709">
                  <c:v>2442.1650991439819</c:v>
                </c:pt>
                <c:pt idx="710">
                  <c:v>2446.1825132369995</c:v>
                </c:pt>
                <c:pt idx="711">
                  <c:v>2450.155966758728</c:v>
                </c:pt>
                <c:pt idx="712">
                  <c:v>2454.4161615371704</c:v>
                </c:pt>
                <c:pt idx="713">
                  <c:v>2458.4812135696411</c:v>
                </c:pt>
                <c:pt idx="714">
                  <c:v>2462.4887294769287</c:v>
                </c:pt>
                <c:pt idx="715">
                  <c:v>2466.7344923019409</c:v>
                </c:pt>
                <c:pt idx="716">
                  <c:v>2470.6412153244019</c:v>
                </c:pt>
                <c:pt idx="717">
                  <c:v>2474.5726270675659</c:v>
                </c:pt>
                <c:pt idx="718">
                  <c:v>2478.6009798049927</c:v>
                </c:pt>
                <c:pt idx="719">
                  <c:v>2482.6193313598633</c:v>
                </c:pt>
                <c:pt idx="720">
                  <c:v>2490.171012878418</c:v>
                </c:pt>
                <c:pt idx="721">
                  <c:v>2498.0014905929565</c:v>
                </c:pt>
                <c:pt idx="722">
                  <c:v>2505.4671487808228</c:v>
                </c:pt>
                <c:pt idx="723">
                  <c:v>2511.8448114395142</c:v>
                </c:pt>
                <c:pt idx="724">
                  <c:v>2516.0591440200806</c:v>
                </c:pt>
                <c:pt idx="725">
                  <c:v>2520.1159381866455</c:v>
                </c:pt>
                <c:pt idx="726">
                  <c:v>2523.9887819290161</c:v>
                </c:pt>
                <c:pt idx="727">
                  <c:v>2528.0896978378296</c:v>
                </c:pt>
                <c:pt idx="728">
                  <c:v>2532.3067626953125</c:v>
                </c:pt>
                <c:pt idx="729">
                  <c:v>2536.3287343978882</c:v>
                </c:pt>
                <c:pt idx="730">
                  <c:v>2540.2365837097168</c:v>
                </c:pt>
                <c:pt idx="731">
                  <c:v>2544.1094598770142</c:v>
                </c:pt>
                <c:pt idx="732">
                  <c:v>2548.0216026306152</c:v>
                </c:pt>
                <c:pt idx="733">
                  <c:v>2551.8310852050781</c:v>
                </c:pt>
                <c:pt idx="734">
                  <c:v>2555.6995897293091</c:v>
                </c:pt>
                <c:pt idx="735">
                  <c:v>2559.6633186340332</c:v>
                </c:pt>
                <c:pt idx="736">
                  <c:v>2563.6251783370972</c:v>
                </c:pt>
                <c:pt idx="737">
                  <c:v>2567.7961730957031</c:v>
                </c:pt>
                <c:pt idx="738">
                  <c:v>2571.9799499511719</c:v>
                </c:pt>
                <c:pt idx="739">
                  <c:v>2575.9134254455566</c:v>
                </c:pt>
                <c:pt idx="740">
                  <c:v>2579.6150388717651</c:v>
                </c:pt>
                <c:pt idx="741">
                  <c:v>2583.2457799911499</c:v>
                </c:pt>
                <c:pt idx="742">
                  <c:v>2587.0166263580322</c:v>
                </c:pt>
                <c:pt idx="743">
                  <c:v>2590.880274772644</c:v>
                </c:pt>
                <c:pt idx="744">
                  <c:v>2594.5081539154053</c:v>
                </c:pt>
                <c:pt idx="745">
                  <c:v>2598.1542940139771</c:v>
                </c:pt>
                <c:pt idx="746">
                  <c:v>2601.9078617095947</c:v>
                </c:pt>
                <c:pt idx="747">
                  <c:v>2605.6434440612793</c:v>
                </c:pt>
                <c:pt idx="748">
                  <c:v>2609.3204593658447</c:v>
                </c:pt>
                <c:pt idx="749">
                  <c:v>2613.4142122268677</c:v>
                </c:pt>
                <c:pt idx="750">
                  <c:v>2617.5153551101685</c:v>
                </c:pt>
                <c:pt idx="751">
                  <c:v>2621.2962779998779</c:v>
                </c:pt>
                <c:pt idx="752">
                  <c:v>2625.413067817688</c:v>
                </c:pt>
                <c:pt idx="753">
                  <c:v>2629.7754058837891</c:v>
                </c:pt>
                <c:pt idx="754">
                  <c:v>2634.1452741622925</c:v>
                </c:pt>
                <c:pt idx="755">
                  <c:v>2638.2488069534302</c:v>
                </c:pt>
                <c:pt idx="756">
                  <c:v>2642.4580698013306</c:v>
                </c:pt>
                <c:pt idx="757">
                  <c:v>2646.4113798141479</c:v>
                </c:pt>
                <c:pt idx="758">
                  <c:v>2650.1727094650269</c:v>
                </c:pt>
                <c:pt idx="759">
                  <c:v>2654.1909675598145</c:v>
                </c:pt>
                <c:pt idx="760">
                  <c:v>2658.1762418746948</c:v>
                </c:pt>
                <c:pt idx="761">
                  <c:v>2662.0649642944336</c:v>
                </c:pt>
                <c:pt idx="762">
                  <c:v>2665.8973388671875</c:v>
                </c:pt>
                <c:pt idx="763">
                  <c:v>2669.8365726470947</c:v>
                </c:pt>
                <c:pt idx="764">
                  <c:v>2673.8508825302124</c:v>
                </c:pt>
                <c:pt idx="765">
                  <c:v>2677.7573213577271</c:v>
                </c:pt>
                <c:pt idx="766">
                  <c:v>2681.2746419906616</c:v>
                </c:pt>
                <c:pt idx="767">
                  <c:v>2685.4577293395996</c:v>
                </c:pt>
                <c:pt idx="768">
                  <c:v>2689.3021831512451</c:v>
                </c:pt>
                <c:pt idx="769">
                  <c:v>2693.0612554550171</c:v>
                </c:pt>
                <c:pt idx="770">
                  <c:v>2696.9339895248413</c:v>
                </c:pt>
                <c:pt idx="771">
                  <c:v>2700.895188331604</c:v>
                </c:pt>
                <c:pt idx="772">
                  <c:v>2704.9382286071777</c:v>
                </c:pt>
                <c:pt idx="773">
                  <c:v>2709.0915975570679</c:v>
                </c:pt>
                <c:pt idx="774">
                  <c:v>2712.9591417312622</c:v>
                </c:pt>
                <c:pt idx="775">
                  <c:v>2717.1139907836914</c:v>
                </c:pt>
                <c:pt idx="776">
                  <c:v>2721.1727304458618</c:v>
                </c:pt>
                <c:pt idx="777">
                  <c:v>2725.3532772064209</c:v>
                </c:pt>
                <c:pt idx="778">
                  <c:v>2729.5614824295044</c:v>
                </c:pt>
                <c:pt idx="779">
                  <c:v>2733.7066841125488</c:v>
                </c:pt>
                <c:pt idx="780">
                  <c:v>2737.9782094955444</c:v>
                </c:pt>
                <c:pt idx="781">
                  <c:v>2742.1120128631592</c:v>
                </c:pt>
                <c:pt idx="782">
                  <c:v>2746.4549674987793</c:v>
                </c:pt>
                <c:pt idx="783">
                  <c:v>2750.5874557495117</c:v>
                </c:pt>
                <c:pt idx="784">
                  <c:v>2754.8252487182617</c:v>
                </c:pt>
                <c:pt idx="785">
                  <c:v>2759.3482294082642</c:v>
                </c:pt>
                <c:pt idx="786">
                  <c:v>2763.8189973831177</c:v>
                </c:pt>
                <c:pt idx="787">
                  <c:v>2768.0974311828613</c:v>
                </c:pt>
                <c:pt idx="788">
                  <c:v>2772.4188137054443</c:v>
                </c:pt>
                <c:pt idx="789">
                  <c:v>2776.8003263473511</c:v>
                </c:pt>
                <c:pt idx="790">
                  <c:v>2780.9898452758789</c:v>
                </c:pt>
                <c:pt idx="791">
                  <c:v>2785.1137065887451</c:v>
                </c:pt>
                <c:pt idx="792">
                  <c:v>2789.1992683410645</c:v>
                </c:pt>
                <c:pt idx="793">
                  <c:v>2792.9881753921509</c:v>
                </c:pt>
                <c:pt idx="794">
                  <c:v>2797.1326093673706</c:v>
                </c:pt>
                <c:pt idx="795">
                  <c:v>2801.1507968902588</c:v>
                </c:pt>
                <c:pt idx="796">
                  <c:v>2805.2288112640381</c:v>
                </c:pt>
                <c:pt idx="797">
                  <c:v>2809.2810869216919</c:v>
                </c:pt>
                <c:pt idx="798">
                  <c:v>2813.321626663208</c:v>
                </c:pt>
                <c:pt idx="799">
                  <c:v>2817.6272439956665</c:v>
                </c:pt>
                <c:pt idx="800">
                  <c:v>2821.8048849105835</c:v>
                </c:pt>
                <c:pt idx="801">
                  <c:v>2825.8438034057617</c:v>
                </c:pt>
                <c:pt idx="802">
                  <c:v>2829.9294595718384</c:v>
                </c:pt>
                <c:pt idx="803">
                  <c:v>2834.3685121536255</c:v>
                </c:pt>
                <c:pt idx="804">
                  <c:v>2838.8461856842041</c:v>
                </c:pt>
                <c:pt idx="805">
                  <c:v>2843.1150007247925</c:v>
                </c:pt>
                <c:pt idx="806">
                  <c:v>2847.2382078170776</c:v>
                </c:pt>
                <c:pt idx="807">
                  <c:v>2851.2177982330322</c:v>
                </c:pt>
                <c:pt idx="808">
                  <c:v>2855.2698392868042</c:v>
                </c:pt>
                <c:pt idx="809">
                  <c:v>2859.7014646530151</c:v>
                </c:pt>
                <c:pt idx="810">
                  <c:v>2864.0304279327393</c:v>
                </c:pt>
                <c:pt idx="811">
                  <c:v>2868.3049211502075</c:v>
                </c:pt>
                <c:pt idx="812">
                  <c:v>2872.4179553985596</c:v>
                </c:pt>
                <c:pt idx="813">
                  <c:v>2876.759449005127</c:v>
                </c:pt>
                <c:pt idx="814">
                  <c:v>2881.2346811294556</c:v>
                </c:pt>
                <c:pt idx="815">
                  <c:v>2885.6820039749146</c:v>
                </c:pt>
                <c:pt idx="816">
                  <c:v>2890.2628240585327</c:v>
                </c:pt>
                <c:pt idx="817">
                  <c:v>2894.7483081817627</c:v>
                </c:pt>
                <c:pt idx="818">
                  <c:v>2899.4039077758789</c:v>
                </c:pt>
                <c:pt idx="819">
                  <c:v>2904.1365547180176</c:v>
                </c:pt>
                <c:pt idx="820">
                  <c:v>2908.7955408096313</c:v>
                </c:pt>
                <c:pt idx="821">
                  <c:v>2913.4188632965088</c:v>
                </c:pt>
                <c:pt idx="822">
                  <c:v>2917.9240159988403</c:v>
                </c:pt>
                <c:pt idx="823">
                  <c:v>2922.4941120147705</c:v>
                </c:pt>
                <c:pt idx="824">
                  <c:v>2926.9635515213013</c:v>
                </c:pt>
                <c:pt idx="825">
                  <c:v>2931.4519634246826</c:v>
                </c:pt>
                <c:pt idx="826">
                  <c:v>2936.3226318359375</c:v>
                </c:pt>
                <c:pt idx="827">
                  <c:v>2940.8018369674683</c:v>
                </c:pt>
                <c:pt idx="828">
                  <c:v>2945.2924299240112</c:v>
                </c:pt>
                <c:pt idx="829">
                  <c:v>2949.9729881286621</c:v>
                </c:pt>
                <c:pt idx="830">
                  <c:v>2954.6786136627197</c:v>
                </c:pt>
                <c:pt idx="831">
                  <c:v>2959.1063871383667</c:v>
                </c:pt>
                <c:pt idx="832">
                  <c:v>2963.4346170425415</c:v>
                </c:pt>
                <c:pt idx="833">
                  <c:v>2967.7265338897705</c:v>
                </c:pt>
                <c:pt idx="834">
                  <c:v>2972.1516437530518</c:v>
                </c:pt>
                <c:pt idx="835">
                  <c:v>2976.5029430389404</c:v>
                </c:pt>
                <c:pt idx="836">
                  <c:v>2980.7805633544922</c:v>
                </c:pt>
                <c:pt idx="837">
                  <c:v>2985.274299621582</c:v>
                </c:pt>
                <c:pt idx="838">
                  <c:v>2989.716607093811</c:v>
                </c:pt>
                <c:pt idx="839">
                  <c:v>2994.1504144668579</c:v>
                </c:pt>
                <c:pt idx="840">
                  <c:v>2998.5506544113159</c:v>
                </c:pt>
                <c:pt idx="841">
                  <c:v>3003.0554151535034</c:v>
                </c:pt>
                <c:pt idx="842">
                  <c:v>3007.7703828811646</c:v>
                </c:pt>
                <c:pt idx="843">
                  <c:v>3012.4245452880859</c:v>
                </c:pt>
                <c:pt idx="844">
                  <c:v>3017.1318120956421</c:v>
                </c:pt>
                <c:pt idx="845">
                  <c:v>3021.6392650604248</c:v>
                </c:pt>
                <c:pt idx="846">
                  <c:v>3026.227518081665</c:v>
                </c:pt>
                <c:pt idx="847">
                  <c:v>3030.9415731430054</c:v>
                </c:pt>
                <c:pt idx="848">
                  <c:v>3035.5701389312744</c:v>
                </c:pt>
                <c:pt idx="849">
                  <c:v>3040.02077293396</c:v>
                </c:pt>
                <c:pt idx="850">
                  <c:v>3044.4163637161255</c:v>
                </c:pt>
                <c:pt idx="851">
                  <c:v>3048.9545621871948</c:v>
                </c:pt>
                <c:pt idx="852">
                  <c:v>3053.539496421814</c:v>
                </c:pt>
                <c:pt idx="853">
                  <c:v>3058.0739402770996</c:v>
                </c:pt>
                <c:pt idx="854">
                  <c:v>3062.4848384857178</c:v>
                </c:pt>
                <c:pt idx="855">
                  <c:v>3067.0104665756226</c:v>
                </c:pt>
                <c:pt idx="856">
                  <c:v>3071.5792770385742</c:v>
                </c:pt>
                <c:pt idx="857">
                  <c:v>3076.1634197235107</c:v>
                </c:pt>
                <c:pt idx="858">
                  <c:v>3080.6591539382935</c:v>
                </c:pt>
                <c:pt idx="859">
                  <c:v>3085.1483526229858</c:v>
                </c:pt>
                <c:pt idx="860">
                  <c:v>3089.66539478302</c:v>
                </c:pt>
                <c:pt idx="861">
                  <c:v>3094.2022352218628</c:v>
                </c:pt>
                <c:pt idx="862">
                  <c:v>3098.8149185180664</c:v>
                </c:pt>
                <c:pt idx="863">
                  <c:v>3103.1991882324219</c:v>
                </c:pt>
                <c:pt idx="864">
                  <c:v>3107.7759475708008</c:v>
                </c:pt>
                <c:pt idx="865">
                  <c:v>3112.1967716217041</c:v>
                </c:pt>
                <c:pt idx="866">
                  <c:v>3116.5135812759399</c:v>
                </c:pt>
                <c:pt idx="867">
                  <c:v>3121.2691230773926</c:v>
                </c:pt>
                <c:pt idx="868">
                  <c:v>3125.611873626709</c:v>
                </c:pt>
                <c:pt idx="869">
                  <c:v>3129.9207735061646</c:v>
                </c:pt>
                <c:pt idx="870">
                  <c:v>3134.0549001693726</c:v>
                </c:pt>
                <c:pt idx="871">
                  <c:v>3138.4825868606567</c:v>
                </c:pt>
                <c:pt idx="872">
                  <c:v>3143.0661401748657</c:v>
                </c:pt>
                <c:pt idx="873">
                  <c:v>3147.6267795562744</c:v>
                </c:pt>
                <c:pt idx="874">
                  <c:v>3152.0375623703003</c:v>
                </c:pt>
                <c:pt idx="875">
                  <c:v>3156.4330434799194</c:v>
                </c:pt>
                <c:pt idx="876">
                  <c:v>3160.9595518112183</c:v>
                </c:pt>
                <c:pt idx="877">
                  <c:v>3165.5302619934082</c:v>
                </c:pt>
                <c:pt idx="878">
                  <c:v>3170.0988569259644</c:v>
                </c:pt>
                <c:pt idx="879">
                  <c:v>3174.6255769729614</c:v>
                </c:pt>
                <c:pt idx="880">
                  <c:v>3179.0051736831665</c:v>
                </c:pt>
                <c:pt idx="881">
                  <c:v>3183.3868713378906</c:v>
                </c:pt>
                <c:pt idx="882">
                  <c:v>3187.800103187561</c:v>
                </c:pt>
                <c:pt idx="883">
                  <c:v>3192.4065752029419</c:v>
                </c:pt>
                <c:pt idx="884">
                  <c:v>3196.9473733901978</c:v>
                </c:pt>
                <c:pt idx="885">
                  <c:v>3201.4657917022705</c:v>
                </c:pt>
                <c:pt idx="886">
                  <c:v>3206.1920213699341</c:v>
                </c:pt>
                <c:pt idx="887">
                  <c:v>3210.8911123275757</c:v>
                </c:pt>
                <c:pt idx="888">
                  <c:v>3215.5361137390137</c:v>
                </c:pt>
                <c:pt idx="889">
                  <c:v>3220.1560382843018</c:v>
                </c:pt>
                <c:pt idx="890">
                  <c:v>3224.913143157959</c:v>
                </c:pt>
                <c:pt idx="891">
                  <c:v>3229.7176113128662</c:v>
                </c:pt>
                <c:pt idx="892">
                  <c:v>3234.3906288146973</c:v>
                </c:pt>
                <c:pt idx="893">
                  <c:v>3238.9011402130127</c:v>
                </c:pt>
                <c:pt idx="894">
                  <c:v>3243.4481105804443</c:v>
                </c:pt>
                <c:pt idx="895">
                  <c:v>3248.3776140213013</c:v>
                </c:pt>
                <c:pt idx="896">
                  <c:v>3253.3819408416748</c:v>
                </c:pt>
                <c:pt idx="897">
                  <c:v>3258.1795740127563</c:v>
                </c:pt>
                <c:pt idx="898">
                  <c:v>3263.0726432800293</c:v>
                </c:pt>
                <c:pt idx="899">
                  <c:v>3267.9645776748657</c:v>
                </c:pt>
                <c:pt idx="900">
                  <c:v>3272.7678604125977</c:v>
                </c:pt>
                <c:pt idx="901">
                  <c:v>3277.6180181503296</c:v>
                </c:pt>
                <c:pt idx="902">
                  <c:v>3282.4110145568848</c:v>
                </c:pt>
                <c:pt idx="903">
                  <c:v>3287.0583477020264</c:v>
                </c:pt>
                <c:pt idx="904">
                  <c:v>3291.6237297058105</c:v>
                </c:pt>
                <c:pt idx="905">
                  <c:v>3296.2090005874634</c:v>
                </c:pt>
                <c:pt idx="906">
                  <c:v>3300.9206037521362</c:v>
                </c:pt>
                <c:pt idx="907">
                  <c:v>3305.5157461166382</c:v>
                </c:pt>
                <c:pt idx="908">
                  <c:v>3310.1324329376221</c:v>
                </c:pt>
                <c:pt idx="909">
                  <c:v>3314.7666339874268</c:v>
                </c:pt>
                <c:pt idx="910">
                  <c:v>3319.3063983917236</c:v>
                </c:pt>
                <c:pt idx="911">
                  <c:v>3323.8700637817383</c:v>
                </c:pt>
                <c:pt idx="912">
                  <c:v>3328.5113286972046</c:v>
                </c:pt>
                <c:pt idx="913">
                  <c:v>3333.2274370193481</c:v>
                </c:pt>
                <c:pt idx="914">
                  <c:v>3337.9962186813354</c:v>
                </c:pt>
                <c:pt idx="915">
                  <c:v>3342.7112293243408</c:v>
                </c:pt>
                <c:pt idx="916">
                  <c:v>3347.3223171234131</c:v>
                </c:pt>
                <c:pt idx="917">
                  <c:v>3352.1797609329224</c:v>
                </c:pt>
                <c:pt idx="918">
                  <c:v>3357.0668525695801</c:v>
                </c:pt>
                <c:pt idx="919">
                  <c:v>3361.8587627410889</c:v>
                </c:pt>
                <c:pt idx="920">
                  <c:v>3366.7894506454468</c:v>
                </c:pt>
                <c:pt idx="921">
                  <c:v>3371.567174911499</c:v>
                </c:pt>
                <c:pt idx="922">
                  <c:v>3376.3660621643066</c:v>
                </c:pt>
                <c:pt idx="923">
                  <c:v>3381.0467329025269</c:v>
                </c:pt>
                <c:pt idx="924">
                  <c:v>3385.9528160095215</c:v>
                </c:pt>
                <c:pt idx="925">
                  <c:v>3390.7733116149902</c:v>
                </c:pt>
                <c:pt idx="926">
                  <c:v>3395.7425231933594</c:v>
                </c:pt>
                <c:pt idx="927">
                  <c:v>3400.4938344955444</c:v>
                </c:pt>
                <c:pt idx="928">
                  <c:v>3405.2612295150757</c:v>
                </c:pt>
                <c:pt idx="929">
                  <c:v>3410.1024761199951</c:v>
                </c:pt>
                <c:pt idx="930">
                  <c:v>3414.9784746170044</c:v>
                </c:pt>
                <c:pt idx="931">
                  <c:v>3419.9089221954346</c:v>
                </c:pt>
                <c:pt idx="932">
                  <c:v>3424.8462009429932</c:v>
                </c:pt>
                <c:pt idx="933">
                  <c:v>3429.6530408859253</c:v>
                </c:pt>
                <c:pt idx="934">
                  <c:v>3434.4737186431885</c:v>
                </c:pt>
                <c:pt idx="935">
                  <c:v>3439.246753692627</c:v>
                </c:pt>
                <c:pt idx="936">
                  <c:v>3444.0175123214722</c:v>
                </c:pt>
                <c:pt idx="937">
                  <c:v>3448.8047895431519</c:v>
                </c:pt>
                <c:pt idx="938">
                  <c:v>3453.4612007141113</c:v>
                </c:pt>
                <c:pt idx="939">
                  <c:v>3458.0896186828613</c:v>
                </c:pt>
                <c:pt idx="940">
                  <c:v>3462.8463354110718</c:v>
                </c:pt>
                <c:pt idx="941">
                  <c:v>3467.5704212188721</c:v>
                </c:pt>
                <c:pt idx="942">
                  <c:v>3472.5106706619263</c:v>
                </c:pt>
                <c:pt idx="943">
                  <c:v>3477.2255163192749</c:v>
                </c:pt>
                <c:pt idx="944">
                  <c:v>3481.8570251464844</c:v>
                </c:pt>
                <c:pt idx="945">
                  <c:v>3486.6281938552856</c:v>
                </c:pt>
                <c:pt idx="946">
                  <c:v>3491.6632738113403</c:v>
                </c:pt>
                <c:pt idx="947">
                  <c:v>3496.3401803970337</c:v>
                </c:pt>
                <c:pt idx="948">
                  <c:v>3500.9618444442749</c:v>
                </c:pt>
                <c:pt idx="949">
                  <c:v>3505.4673690795898</c:v>
                </c:pt>
                <c:pt idx="950">
                  <c:v>3510.0217514038086</c:v>
                </c:pt>
                <c:pt idx="951">
                  <c:v>3514.8919143676758</c:v>
                </c:pt>
                <c:pt idx="952">
                  <c:v>3519.9779224395752</c:v>
                </c:pt>
                <c:pt idx="953">
                  <c:v>3524.8979091644287</c:v>
                </c:pt>
                <c:pt idx="954">
                  <c:v>3529.8688945770264</c:v>
                </c:pt>
                <c:pt idx="955">
                  <c:v>3534.9212846755981</c:v>
                </c:pt>
                <c:pt idx="956">
                  <c:v>3539.6852493286133</c:v>
                </c:pt>
                <c:pt idx="957">
                  <c:v>3544.6805620193481</c:v>
                </c:pt>
                <c:pt idx="958">
                  <c:v>3549.5305471420288</c:v>
                </c:pt>
                <c:pt idx="959">
                  <c:v>3554.2909545898438</c:v>
                </c:pt>
                <c:pt idx="960">
                  <c:v>3559.0230398178101</c:v>
                </c:pt>
                <c:pt idx="961">
                  <c:v>3563.7971334457397</c:v>
                </c:pt>
                <c:pt idx="962">
                  <c:v>3568.6147909164429</c:v>
                </c:pt>
                <c:pt idx="963">
                  <c:v>3573.641092300415</c:v>
                </c:pt>
                <c:pt idx="964">
                  <c:v>3578.2750053405762</c:v>
                </c:pt>
                <c:pt idx="965">
                  <c:v>3582.9696588516235</c:v>
                </c:pt>
                <c:pt idx="966">
                  <c:v>3587.6558847427368</c:v>
                </c:pt>
                <c:pt idx="967">
                  <c:v>3592.4188594818115</c:v>
                </c:pt>
                <c:pt idx="968">
                  <c:v>3597.1077127456665</c:v>
                </c:pt>
                <c:pt idx="969">
                  <c:v>3601.8558292388916</c:v>
                </c:pt>
                <c:pt idx="970">
                  <c:v>3606.5757083892822</c:v>
                </c:pt>
                <c:pt idx="971">
                  <c:v>3611.3088245391846</c:v>
                </c:pt>
                <c:pt idx="972">
                  <c:v>3615.9511575698853</c:v>
                </c:pt>
                <c:pt idx="973">
                  <c:v>3620.4680204391479</c:v>
                </c:pt>
                <c:pt idx="974">
                  <c:v>3624.9535760879517</c:v>
                </c:pt>
                <c:pt idx="975">
                  <c:v>3629.5945653915405</c:v>
                </c:pt>
                <c:pt idx="976">
                  <c:v>3634.0657711029053</c:v>
                </c:pt>
                <c:pt idx="977">
                  <c:v>3638.4444427490234</c:v>
                </c:pt>
                <c:pt idx="978">
                  <c:v>3642.7320098876953</c:v>
                </c:pt>
                <c:pt idx="979">
                  <c:v>3646.9283046722412</c:v>
                </c:pt>
                <c:pt idx="980">
                  <c:v>3651.3065376281738</c:v>
                </c:pt>
                <c:pt idx="981">
                  <c:v>3655.4803018569946</c:v>
                </c:pt>
                <c:pt idx="982">
                  <c:v>3659.9721202850342</c:v>
                </c:pt>
                <c:pt idx="983">
                  <c:v>3664.4688558578491</c:v>
                </c:pt>
                <c:pt idx="984">
                  <c:v>3669.2215385437012</c:v>
                </c:pt>
                <c:pt idx="985">
                  <c:v>3674.3545293807983</c:v>
                </c:pt>
                <c:pt idx="986">
                  <c:v>3679.245153427124</c:v>
                </c:pt>
                <c:pt idx="987">
                  <c:v>3684.311861038208</c:v>
                </c:pt>
                <c:pt idx="988">
                  <c:v>3688.9752979278564</c:v>
                </c:pt>
                <c:pt idx="989">
                  <c:v>3693.4437122344971</c:v>
                </c:pt>
                <c:pt idx="990">
                  <c:v>3698.3812217712402</c:v>
                </c:pt>
                <c:pt idx="991">
                  <c:v>3703.0235176086426</c:v>
                </c:pt>
                <c:pt idx="992">
                  <c:v>3707.7460289001465</c:v>
                </c:pt>
                <c:pt idx="993">
                  <c:v>3712.2509346008301</c:v>
                </c:pt>
                <c:pt idx="994">
                  <c:v>3716.9536027908325</c:v>
                </c:pt>
                <c:pt idx="995">
                  <c:v>3721.7689085006714</c:v>
                </c:pt>
                <c:pt idx="996">
                  <c:v>3726.3338527679443</c:v>
                </c:pt>
                <c:pt idx="997">
                  <c:v>3731.1158151626587</c:v>
                </c:pt>
                <c:pt idx="998">
                  <c:v>3735.7408018112183</c:v>
                </c:pt>
                <c:pt idx="999">
                  <c:v>3740.6373653411865</c:v>
                </c:pt>
                <c:pt idx="1000">
                  <c:v>3745.2951421737671</c:v>
                </c:pt>
                <c:pt idx="1001">
                  <c:v>3749.7795658111572</c:v>
                </c:pt>
                <c:pt idx="1002">
                  <c:v>3754.2901477813721</c:v>
                </c:pt>
                <c:pt idx="1003">
                  <c:v>3758.9525632858276</c:v>
                </c:pt>
                <c:pt idx="1004">
                  <c:v>3763.6160850524902</c:v>
                </c:pt>
                <c:pt idx="1005">
                  <c:v>3768.2455492019653</c:v>
                </c:pt>
                <c:pt idx="1006">
                  <c:v>3772.7374248504639</c:v>
                </c:pt>
                <c:pt idx="1007">
                  <c:v>3777.3352184295654</c:v>
                </c:pt>
                <c:pt idx="1008">
                  <c:v>3781.7348537445068</c:v>
                </c:pt>
                <c:pt idx="1009">
                  <c:v>3786.5429553985596</c:v>
                </c:pt>
                <c:pt idx="1010">
                  <c:v>3791.119312286377</c:v>
                </c:pt>
                <c:pt idx="1011">
                  <c:v>3795.7752332687378</c:v>
                </c:pt>
                <c:pt idx="1012">
                  <c:v>3800.4806308746338</c:v>
                </c:pt>
                <c:pt idx="1013">
                  <c:v>3804.9921960830688</c:v>
                </c:pt>
                <c:pt idx="1014">
                  <c:v>3809.6827611923218</c:v>
                </c:pt>
                <c:pt idx="1015">
                  <c:v>3814.0141696929932</c:v>
                </c:pt>
                <c:pt idx="1016">
                  <c:v>3818.1300945281982</c:v>
                </c:pt>
                <c:pt idx="1017">
                  <c:v>3822.4669742584229</c:v>
                </c:pt>
                <c:pt idx="1018">
                  <c:v>3827.1792211532593</c:v>
                </c:pt>
                <c:pt idx="1019">
                  <c:v>3831.6080989837646</c:v>
                </c:pt>
                <c:pt idx="1020">
                  <c:v>3835.9068956375122</c:v>
                </c:pt>
                <c:pt idx="1021">
                  <c:v>3840.0099401473999</c:v>
                </c:pt>
                <c:pt idx="1022">
                  <c:v>3844.4795379638672</c:v>
                </c:pt>
                <c:pt idx="1023">
                  <c:v>3849.0152969360352</c:v>
                </c:pt>
                <c:pt idx="1024">
                  <c:v>3853.6566247940063</c:v>
                </c:pt>
                <c:pt idx="1025">
                  <c:v>3858.0618505477905</c:v>
                </c:pt>
                <c:pt idx="1026">
                  <c:v>3862.5260019302368</c:v>
                </c:pt>
                <c:pt idx="1027">
                  <c:v>3866.9243621826172</c:v>
                </c:pt>
                <c:pt idx="1028">
                  <c:v>3871.4771404266357</c:v>
                </c:pt>
                <c:pt idx="1029">
                  <c:v>3876.0438766479492</c:v>
                </c:pt>
                <c:pt idx="1030">
                  <c:v>3880.5140151977539</c:v>
                </c:pt>
                <c:pt idx="1031">
                  <c:v>3885.0532350540161</c:v>
                </c:pt>
                <c:pt idx="1032">
                  <c:v>3889.8680610656738</c:v>
                </c:pt>
                <c:pt idx="1033">
                  <c:v>3894.480263710022</c:v>
                </c:pt>
                <c:pt idx="1034">
                  <c:v>3899.2191209793091</c:v>
                </c:pt>
                <c:pt idx="1035">
                  <c:v>3903.4453105926514</c:v>
                </c:pt>
                <c:pt idx="1036">
                  <c:v>3907.8015232086182</c:v>
                </c:pt>
                <c:pt idx="1037">
                  <c:v>3912.2203779220581</c:v>
                </c:pt>
                <c:pt idx="1038">
                  <c:v>3916.4562292098999</c:v>
                </c:pt>
                <c:pt idx="1039">
                  <c:v>3920.9570751190186</c:v>
                </c:pt>
                <c:pt idx="1040">
                  <c:v>3925.0768375396729</c:v>
                </c:pt>
                <c:pt idx="1041">
                  <c:v>3929.4443187713623</c:v>
                </c:pt>
                <c:pt idx="1042">
                  <c:v>3934.0906448364258</c:v>
                </c:pt>
                <c:pt idx="1043">
                  <c:v>3938.5928564071655</c:v>
                </c:pt>
                <c:pt idx="1044">
                  <c:v>3943.0740661621094</c:v>
                </c:pt>
                <c:pt idx="1045">
                  <c:v>3947.5721893310547</c:v>
                </c:pt>
                <c:pt idx="1046">
                  <c:v>3952.1213455200195</c:v>
                </c:pt>
                <c:pt idx="1047">
                  <c:v>3956.7349815368652</c:v>
                </c:pt>
                <c:pt idx="1048">
                  <c:v>3961.0984973907471</c:v>
                </c:pt>
                <c:pt idx="1049">
                  <c:v>3965.3546094894409</c:v>
                </c:pt>
                <c:pt idx="1050">
                  <c:v>3970.4553461074829</c:v>
                </c:pt>
                <c:pt idx="1051">
                  <c:v>3975.1604585647583</c:v>
                </c:pt>
                <c:pt idx="1052">
                  <c:v>3979.6629295349121</c:v>
                </c:pt>
                <c:pt idx="1053">
                  <c:v>3984.1395874023438</c:v>
                </c:pt>
                <c:pt idx="1054">
                  <c:v>3988.5181980133057</c:v>
                </c:pt>
                <c:pt idx="1055">
                  <c:v>3993.2274188995361</c:v>
                </c:pt>
                <c:pt idx="1056">
                  <c:v>3997.7799129486084</c:v>
                </c:pt>
                <c:pt idx="1057">
                  <c:v>4002.15505027771</c:v>
                </c:pt>
                <c:pt idx="1058">
                  <c:v>4006.4418659210205</c:v>
                </c:pt>
                <c:pt idx="1059">
                  <c:v>4010.8723154067993</c:v>
                </c:pt>
                <c:pt idx="1060">
                  <c:v>4015.3809127807617</c:v>
                </c:pt>
                <c:pt idx="1061">
                  <c:v>4019.8644361495972</c:v>
                </c:pt>
                <c:pt idx="1062">
                  <c:v>4024.2641897201538</c:v>
                </c:pt>
                <c:pt idx="1063">
                  <c:v>4028.7421073913574</c:v>
                </c:pt>
                <c:pt idx="1064">
                  <c:v>4033.2635231018066</c:v>
                </c:pt>
                <c:pt idx="1065">
                  <c:v>4037.4770355224609</c:v>
                </c:pt>
                <c:pt idx="1066">
                  <c:v>4041.657265663147</c:v>
                </c:pt>
                <c:pt idx="1067">
                  <c:v>4045.9140901565552</c:v>
                </c:pt>
                <c:pt idx="1068">
                  <c:v>4050.4088020324707</c:v>
                </c:pt>
                <c:pt idx="1069">
                  <c:v>4054.7554473876953</c:v>
                </c:pt>
                <c:pt idx="1070">
                  <c:v>4058.7593660354614</c:v>
                </c:pt>
                <c:pt idx="1071">
                  <c:v>4062.5206785202026</c:v>
                </c:pt>
                <c:pt idx="1072">
                  <c:v>4067.1282148361206</c:v>
                </c:pt>
                <c:pt idx="1073">
                  <c:v>4071.5512094497681</c:v>
                </c:pt>
                <c:pt idx="1074">
                  <c:v>4075.71240234375</c:v>
                </c:pt>
                <c:pt idx="1075">
                  <c:v>4079.8646430969238</c:v>
                </c:pt>
                <c:pt idx="1076">
                  <c:v>4084.3134078979492</c:v>
                </c:pt>
                <c:pt idx="1077">
                  <c:v>4088.4159250259399</c:v>
                </c:pt>
                <c:pt idx="1078">
                  <c:v>4092.5466070175171</c:v>
                </c:pt>
                <c:pt idx="1079">
                  <c:v>4096.5329704284668</c:v>
                </c:pt>
                <c:pt idx="1080">
                  <c:v>4100.525577545166</c:v>
                </c:pt>
                <c:pt idx="1081">
                  <c:v>4104.895583152771</c:v>
                </c:pt>
                <c:pt idx="1082">
                  <c:v>4109.2458467483521</c:v>
                </c:pt>
                <c:pt idx="1083">
                  <c:v>4113.449878692627</c:v>
                </c:pt>
                <c:pt idx="1084">
                  <c:v>4117.7497329711914</c:v>
                </c:pt>
                <c:pt idx="1085">
                  <c:v>4122.211669921875</c:v>
                </c:pt>
                <c:pt idx="1086">
                  <c:v>4126.6191101074219</c:v>
                </c:pt>
                <c:pt idx="1087">
                  <c:v>4130.9254875183105</c:v>
                </c:pt>
                <c:pt idx="1088">
                  <c:v>4135.1565217971802</c:v>
                </c:pt>
                <c:pt idx="1089">
                  <c:v>4139.6872425079346</c:v>
                </c:pt>
                <c:pt idx="1090">
                  <c:v>4144.135235786438</c:v>
                </c:pt>
                <c:pt idx="1091">
                  <c:v>4148.2606782913208</c:v>
                </c:pt>
                <c:pt idx="1092">
                  <c:v>4152.4942579269409</c:v>
                </c:pt>
                <c:pt idx="1093">
                  <c:v>4157.0258655548096</c:v>
                </c:pt>
                <c:pt idx="1094">
                  <c:v>4161.2366542816162</c:v>
                </c:pt>
                <c:pt idx="1095">
                  <c:v>4165.5891027450562</c:v>
                </c:pt>
                <c:pt idx="1096">
                  <c:v>4169.9010419845581</c:v>
                </c:pt>
                <c:pt idx="1097">
                  <c:v>4174.4760913848877</c:v>
                </c:pt>
                <c:pt idx="1098">
                  <c:v>4178.8011054992676</c:v>
                </c:pt>
                <c:pt idx="1099">
                  <c:v>4183.0294284820557</c:v>
                </c:pt>
                <c:pt idx="1100">
                  <c:v>4187.4126920700073</c:v>
                </c:pt>
                <c:pt idx="1101">
                  <c:v>4191.7990245819092</c:v>
                </c:pt>
                <c:pt idx="1102">
                  <c:v>4196.1911659240723</c:v>
                </c:pt>
                <c:pt idx="1103">
                  <c:v>4200.3391780853271</c:v>
                </c:pt>
                <c:pt idx="1104">
                  <c:v>4204.7944612503052</c:v>
                </c:pt>
                <c:pt idx="1105">
                  <c:v>4208.9551668167114</c:v>
                </c:pt>
                <c:pt idx="1106">
                  <c:v>4213.0299377441406</c:v>
                </c:pt>
                <c:pt idx="1107">
                  <c:v>4216.9011077880859</c:v>
                </c:pt>
                <c:pt idx="1108">
                  <c:v>4220.9709253311157</c:v>
                </c:pt>
                <c:pt idx="1109">
                  <c:v>4225.0972137451172</c:v>
                </c:pt>
                <c:pt idx="1110">
                  <c:v>4228.9050559997559</c:v>
                </c:pt>
                <c:pt idx="1111">
                  <c:v>4233.3074407577515</c:v>
                </c:pt>
                <c:pt idx="1112">
                  <c:v>4237.5464305877686</c:v>
                </c:pt>
                <c:pt idx="1113">
                  <c:v>4241.7929096221924</c:v>
                </c:pt>
                <c:pt idx="1114">
                  <c:v>4245.9539337158203</c:v>
                </c:pt>
                <c:pt idx="1115">
                  <c:v>4250.11656665802</c:v>
                </c:pt>
                <c:pt idx="1116">
                  <c:v>4254.0430641174316</c:v>
                </c:pt>
                <c:pt idx="1117">
                  <c:v>4258.2334871292114</c:v>
                </c:pt>
                <c:pt idx="1118">
                  <c:v>4262.4721460342407</c:v>
                </c:pt>
                <c:pt idx="1119">
                  <c:v>4266.650634765625</c:v>
                </c:pt>
                <c:pt idx="1120">
                  <c:v>4270.6969213485718</c:v>
                </c:pt>
                <c:pt idx="1121">
                  <c:v>4274.9072713851929</c:v>
                </c:pt>
                <c:pt idx="1122">
                  <c:v>4279.2000732421875</c:v>
                </c:pt>
                <c:pt idx="1123">
                  <c:v>4283.2812213897705</c:v>
                </c:pt>
                <c:pt idx="1124">
                  <c:v>4287.3239765167236</c:v>
                </c:pt>
                <c:pt idx="1125">
                  <c:v>4291.4319334030151</c:v>
                </c:pt>
                <c:pt idx="1126">
                  <c:v>4295.8692903518677</c:v>
                </c:pt>
                <c:pt idx="1127">
                  <c:v>4300.0420179367065</c:v>
                </c:pt>
                <c:pt idx="1128">
                  <c:v>4304.7019958496094</c:v>
                </c:pt>
                <c:pt idx="1129">
                  <c:v>4309.5520458221436</c:v>
                </c:pt>
                <c:pt idx="1130">
                  <c:v>4314.3128185272217</c:v>
                </c:pt>
                <c:pt idx="1131">
                  <c:v>4318.6746912002563</c:v>
                </c:pt>
                <c:pt idx="1132">
                  <c:v>4323.1376657485962</c:v>
                </c:pt>
                <c:pt idx="1133">
                  <c:v>4327.6848831176758</c:v>
                </c:pt>
                <c:pt idx="1134">
                  <c:v>4332.4107847213745</c:v>
                </c:pt>
                <c:pt idx="1135">
                  <c:v>4336.8116874694824</c:v>
                </c:pt>
                <c:pt idx="1136">
                  <c:v>4341.1158018112183</c:v>
                </c:pt>
                <c:pt idx="1137">
                  <c:v>4345.4059686660767</c:v>
                </c:pt>
                <c:pt idx="1138">
                  <c:v>4349.9464826583862</c:v>
                </c:pt>
                <c:pt idx="1139">
                  <c:v>4354.1529264450073</c:v>
                </c:pt>
                <c:pt idx="1140">
                  <c:v>4358.3939962387085</c:v>
                </c:pt>
                <c:pt idx="1141">
                  <c:v>4362.7279767990112</c:v>
                </c:pt>
                <c:pt idx="1142">
                  <c:v>4367.383355140686</c:v>
                </c:pt>
                <c:pt idx="1143">
                  <c:v>4371.7646331787109</c:v>
                </c:pt>
                <c:pt idx="1144">
                  <c:v>4376.1005582809448</c:v>
                </c:pt>
                <c:pt idx="1145">
                  <c:v>4380.3657484054565</c:v>
                </c:pt>
                <c:pt idx="1146">
                  <c:v>4385.1696529388428</c:v>
                </c:pt>
                <c:pt idx="1147">
                  <c:v>4389.5272560119629</c:v>
                </c:pt>
                <c:pt idx="1148">
                  <c:v>4394.2947425842285</c:v>
                </c:pt>
                <c:pt idx="1149">
                  <c:v>4399.4128112792969</c:v>
                </c:pt>
                <c:pt idx="1150">
                  <c:v>4404.2813358306885</c:v>
                </c:pt>
                <c:pt idx="1151">
                  <c:v>4408.4839124679565</c:v>
                </c:pt>
                <c:pt idx="1152">
                  <c:v>4413.1957998275757</c:v>
                </c:pt>
                <c:pt idx="1153">
                  <c:v>4417.8880767822266</c:v>
                </c:pt>
                <c:pt idx="1154">
                  <c:v>4422.4465885162354</c:v>
                </c:pt>
                <c:pt idx="1155">
                  <c:v>4426.993914604187</c:v>
                </c:pt>
                <c:pt idx="1156">
                  <c:v>4431.461389541626</c:v>
                </c:pt>
                <c:pt idx="1157">
                  <c:v>4435.8500671386719</c:v>
                </c:pt>
                <c:pt idx="1158">
                  <c:v>4440.5624160766602</c:v>
                </c:pt>
                <c:pt idx="1159">
                  <c:v>4445.05837059021</c:v>
                </c:pt>
                <c:pt idx="1160">
                  <c:v>4449.6456632614136</c:v>
                </c:pt>
                <c:pt idx="1161">
                  <c:v>4454.1281270980835</c:v>
                </c:pt>
                <c:pt idx="1162">
                  <c:v>4458.773717880249</c:v>
                </c:pt>
                <c:pt idx="1163">
                  <c:v>4463.1814670562744</c:v>
                </c:pt>
                <c:pt idx="1164">
                  <c:v>4467.6085329055786</c:v>
                </c:pt>
                <c:pt idx="1165">
                  <c:v>4472.0092277526855</c:v>
                </c:pt>
                <c:pt idx="1166">
                  <c:v>4476.6884202957153</c:v>
                </c:pt>
                <c:pt idx="1167">
                  <c:v>4481.1998281478882</c:v>
                </c:pt>
                <c:pt idx="1168">
                  <c:v>4485.8372354507446</c:v>
                </c:pt>
                <c:pt idx="1169">
                  <c:v>4490.4570827484131</c:v>
                </c:pt>
                <c:pt idx="1170">
                  <c:v>4495.1658916473389</c:v>
                </c:pt>
                <c:pt idx="1171">
                  <c:v>4499.9027223587036</c:v>
                </c:pt>
                <c:pt idx="1172">
                  <c:v>4504.2770309448242</c:v>
                </c:pt>
                <c:pt idx="1173">
                  <c:v>4508.9825267791748</c:v>
                </c:pt>
                <c:pt idx="1174">
                  <c:v>4513.4984750747681</c:v>
                </c:pt>
                <c:pt idx="1175">
                  <c:v>4518.1153945922852</c:v>
                </c:pt>
                <c:pt idx="1176">
                  <c:v>4522.7235851287842</c:v>
                </c:pt>
                <c:pt idx="1177">
                  <c:v>4527.9890079498291</c:v>
                </c:pt>
                <c:pt idx="1178">
                  <c:v>4533.0136089324951</c:v>
                </c:pt>
                <c:pt idx="1179">
                  <c:v>4537.7917280197144</c:v>
                </c:pt>
                <c:pt idx="1180">
                  <c:v>4542.4614505767822</c:v>
                </c:pt>
                <c:pt idx="1181">
                  <c:v>4547.1612100601196</c:v>
                </c:pt>
                <c:pt idx="1182">
                  <c:v>4551.8382139205933</c:v>
                </c:pt>
                <c:pt idx="1183">
                  <c:v>4556.3137331008911</c:v>
                </c:pt>
                <c:pt idx="1184">
                  <c:v>4561.0562229156494</c:v>
                </c:pt>
                <c:pt idx="1185">
                  <c:v>4565.8053283691406</c:v>
                </c:pt>
                <c:pt idx="1186">
                  <c:v>4570.5783824920654</c:v>
                </c:pt>
                <c:pt idx="1187">
                  <c:v>4575.4355983734131</c:v>
                </c:pt>
                <c:pt idx="1188">
                  <c:v>4580.219108581543</c:v>
                </c:pt>
                <c:pt idx="1189">
                  <c:v>4585.0937643051147</c:v>
                </c:pt>
                <c:pt idx="1190">
                  <c:v>4590.3830108642578</c:v>
                </c:pt>
                <c:pt idx="1191">
                  <c:v>4595.0608291625977</c:v>
                </c:pt>
                <c:pt idx="1192">
                  <c:v>4599.5058107376099</c:v>
                </c:pt>
                <c:pt idx="1193">
                  <c:v>4603.8505420684814</c:v>
                </c:pt>
                <c:pt idx="1194">
                  <c:v>4608.3355493545532</c:v>
                </c:pt>
                <c:pt idx="1195">
                  <c:v>4612.7703418731689</c:v>
                </c:pt>
                <c:pt idx="1196">
                  <c:v>4618.1028184890747</c:v>
                </c:pt>
                <c:pt idx="1197">
                  <c:v>4622.6457748413086</c:v>
                </c:pt>
                <c:pt idx="1198">
                  <c:v>4627.0214357376099</c:v>
                </c:pt>
                <c:pt idx="1199">
                  <c:v>4631.3146572113037</c:v>
                </c:pt>
                <c:pt idx="1200">
                  <c:v>4635.9902172088623</c:v>
                </c:pt>
                <c:pt idx="1201">
                  <c:v>4640.6900005340576</c:v>
                </c:pt>
                <c:pt idx="1202">
                  <c:v>4645.4716958999634</c:v>
                </c:pt>
                <c:pt idx="1203">
                  <c:v>4650.0257511138916</c:v>
                </c:pt>
                <c:pt idx="1204">
                  <c:v>4655.0712280273438</c:v>
                </c:pt>
                <c:pt idx="1205">
                  <c:v>4659.6845922470093</c:v>
                </c:pt>
                <c:pt idx="1206">
                  <c:v>4664.1984376907349</c:v>
                </c:pt>
                <c:pt idx="1207">
                  <c:v>4668.7056093215942</c:v>
                </c:pt>
                <c:pt idx="1208">
                  <c:v>4673.4689178466797</c:v>
                </c:pt>
                <c:pt idx="1209">
                  <c:v>4678.6089401245117</c:v>
                </c:pt>
                <c:pt idx="1210">
                  <c:v>4683.678165435791</c:v>
                </c:pt>
                <c:pt idx="1211">
                  <c:v>4688.5166072845459</c:v>
                </c:pt>
                <c:pt idx="1212">
                  <c:v>4693.4213972091675</c:v>
                </c:pt>
                <c:pt idx="1213">
                  <c:v>4698.0359020233154</c:v>
                </c:pt>
                <c:pt idx="1214">
                  <c:v>4702.390998840332</c:v>
                </c:pt>
                <c:pt idx="1215">
                  <c:v>4706.9599895477295</c:v>
                </c:pt>
                <c:pt idx="1216">
                  <c:v>4711.7111721038818</c:v>
                </c:pt>
                <c:pt idx="1217">
                  <c:v>4716.3234176635742</c:v>
                </c:pt>
                <c:pt idx="1218">
                  <c:v>4720.7838039398193</c:v>
                </c:pt>
                <c:pt idx="1219">
                  <c:v>4725.3048534393311</c:v>
                </c:pt>
                <c:pt idx="1220">
                  <c:v>4729.3798122406006</c:v>
                </c:pt>
                <c:pt idx="1221">
                  <c:v>4733.6296720504761</c:v>
                </c:pt>
                <c:pt idx="1222">
                  <c:v>4737.5619583129883</c:v>
                </c:pt>
                <c:pt idx="1223">
                  <c:v>4741.9798355102539</c:v>
                </c:pt>
                <c:pt idx="1224">
                  <c:v>4747.0025653839111</c:v>
                </c:pt>
                <c:pt idx="1225">
                  <c:v>4751.7704334259033</c:v>
                </c:pt>
                <c:pt idx="1226">
                  <c:v>4756.036696434021</c:v>
                </c:pt>
                <c:pt idx="1227">
                  <c:v>4760.63210105896</c:v>
                </c:pt>
                <c:pt idx="1228">
                  <c:v>4765.3231658935547</c:v>
                </c:pt>
                <c:pt idx="1229">
                  <c:v>4769.6945457458496</c:v>
                </c:pt>
                <c:pt idx="1230">
                  <c:v>4774.2677202224731</c:v>
                </c:pt>
                <c:pt idx="1231">
                  <c:v>4779.0232582092285</c:v>
                </c:pt>
                <c:pt idx="1232">
                  <c:v>4783.1504316329956</c:v>
                </c:pt>
                <c:pt idx="1233">
                  <c:v>4787.3285894393921</c:v>
                </c:pt>
                <c:pt idx="1234">
                  <c:v>4791.655855178833</c:v>
                </c:pt>
                <c:pt idx="1235">
                  <c:v>4796.3498935699463</c:v>
                </c:pt>
                <c:pt idx="1236">
                  <c:v>4800.7519464492798</c:v>
                </c:pt>
                <c:pt idx="1237">
                  <c:v>4805.2524089813232</c:v>
                </c:pt>
                <c:pt idx="1238">
                  <c:v>4809.9559144973755</c:v>
                </c:pt>
                <c:pt idx="1239">
                  <c:v>4814.6598682403564</c:v>
                </c:pt>
                <c:pt idx="1240">
                  <c:v>4819.3522987365723</c:v>
                </c:pt>
                <c:pt idx="1241">
                  <c:v>4823.7754945755005</c:v>
                </c:pt>
                <c:pt idx="1242">
                  <c:v>4828.5934171676636</c:v>
                </c:pt>
                <c:pt idx="1243">
                  <c:v>4833.124002456665</c:v>
                </c:pt>
                <c:pt idx="1244">
                  <c:v>4837.2708806991577</c:v>
                </c:pt>
                <c:pt idx="1245">
                  <c:v>4841.928638458252</c:v>
                </c:pt>
                <c:pt idx="1246">
                  <c:v>4846.1961708068848</c:v>
                </c:pt>
                <c:pt idx="1247">
                  <c:v>4850.3582143783569</c:v>
                </c:pt>
                <c:pt idx="1248">
                  <c:v>4855.2912425994873</c:v>
                </c:pt>
                <c:pt idx="1249">
                  <c:v>4859.6936016082764</c:v>
                </c:pt>
                <c:pt idx="1250">
                  <c:v>4864.1318244934082</c:v>
                </c:pt>
                <c:pt idx="1251">
                  <c:v>4868.5467748641968</c:v>
                </c:pt>
                <c:pt idx="1252">
                  <c:v>4873.324538230896</c:v>
                </c:pt>
                <c:pt idx="1253">
                  <c:v>4877.7393951416016</c:v>
                </c:pt>
                <c:pt idx="1254">
                  <c:v>4882.2692794799805</c:v>
                </c:pt>
                <c:pt idx="1255">
                  <c:v>4886.9033489227295</c:v>
                </c:pt>
                <c:pt idx="1256">
                  <c:v>4891.453592300415</c:v>
                </c:pt>
                <c:pt idx="1257">
                  <c:v>4895.9902267456055</c:v>
                </c:pt>
                <c:pt idx="1258">
                  <c:v>4900.7013359069824</c:v>
                </c:pt>
                <c:pt idx="1259">
                  <c:v>4905.0932502746582</c:v>
                </c:pt>
                <c:pt idx="1260">
                  <c:v>4909.9098272323608</c:v>
                </c:pt>
                <c:pt idx="1261">
                  <c:v>4914.6719388961792</c:v>
                </c:pt>
                <c:pt idx="1262">
                  <c:v>4919.2584028244019</c:v>
                </c:pt>
                <c:pt idx="1263">
                  <c:v>4923.8081979751587</c:v>
                </c:pt>
                <c:pt idx="1264">
                  <c:v>4928.4241981506348</c:v>
                </c:pt>
                <c:pt idx="1265">
                  <c:v>4932.9295682907104</c:v>
                </c:pt>
                <c:pt idx="1266">
                  <c:v>4937.4628887176514</c:v>
                </c:pt>
                <c:pt idx="1267">
                  <c:v>4941.7383689880371</c:v>
                </c:pt>
                <c:pt idx="1268">
                  <c:v>4946.2510805130005</c:v>
                </c:pt>
                <c:pt idx="1269">
                  <c:v>4950.9880123138428</c:v>
                </c:pt>
                <c:pt idx="1270">
                  <c:v>4955.9215173721313</c:v>
                </c:pt>
                <c:pt idx="1271">
                  <c:v>4960.697211265564</c:v>
                </c:pt>
                <c:pt idx="1272">
                  <c:v>4965.208776473999</c:v>
                </c:pt>
                <c:pt idx="1273">
                  <c:v>4969.6806030273438</c:v>
                </c:pt>
                <c:pt idx="1274">
                  <c:v>4973.802300453186</c:v>
                </c:pt>
                <c:pt idx="1275">
                  <c:v>4978.4533176422119</c:v>
                </c:pt>
                <c:pt idx="1276">
                  <c:v>4983.1394548416138</c:v>
                </c:pt>
                <c:pt idx="1277">
                  <c:v>4987.8099689483643</c:v>
                </c:pt>
                <c:pt idx="1278">
                  <c:v>4992.3180561065674</c:v>
                </c:pt>
                <c:pt idx="1279">
                  <c:v>4996.8834371566772</c:v>
                </c:pt>
                <c:pt idx="1280">
                  <c:v>5001.3527727127075</c:v>
                </c:pt>
                <c:pt idx="1281">
                  <c:v>5005.5851192474365</c:v>
                </c:pt>
                <c:pt idx="1282">
                  <c:v>5009.9984903335571</c:v>
                </c:pt>
                <c:pt idx="1283">
                  <c:v>5014.5721302032471</c:v>
                </c:pt>
                <c:pt idx="1284">
                  <c:v>5019.0779609680176</c:v>
                </c:pt>
                <c:pt idx="1285">
                  <c:v>5023.2177515029907</c:v>
                </c:pt>
                <c:pt idx="1286">
                  <c:v>5027.6883640289307</c:v>
                </c:pt>
                <c:pt idx="1287">
                  <c:v>5032.3370866775513</c:v>
                </c:pt>
                <c:pt idx="1288">
                  <c:v>5036.6548223495483</c:v>
                </c:pt>
                <c:pt idx="1289">
                  <c:v>5041.0818557739258</c:v>
                </c:pt>
                <c:pt idx="1290">
                  <c:v>5045.6970882415771</c:v>
                </c:pt>
                <c:pt idx="1291">
                  <c:v>5050.4187107086182</c:v>
                </c:pt>
                <c:pt idx="1292">
                  <c:v>5055.1067428588867</c:v>
                </c:pt>
                <c:pt idx="1293">
                  <c:v>5059.9020023345947</c:v>
                </c:pt>
                <c:pt idx="1294">
                  <c:v>5064.2114772796631</c:v>
                </c:pt>
                <c:pt idx="1295">
                  <c:v>5068.7511262893677</c:v>
                </c:pt>
                <c:pt idx="1296">
                  <c:v>5073.3698625564575</c:v>
                </c:pt>
                <c:pt idx="1297">
                  <c:v>5077.9256629943848</c:v>
                </c:pt>
                <c:pt idx="1298">
                  <c:v>5082.6582365036011</c:v>
                </c:pt>
                <c:pt idx="1299">
                  <c:v>5087.170506477356</c:v>
                </c:pt>
                <c:pt idx="1300">
                  <c:v>5091.8541431427002</c:v>
                </c:pt>
                <c:pt idx="1301">
                  <c:v>5096.2883415222168</c:v>
                </c:pt>
                <c:pt idx="1302">
                  <c:v>5101.0609579086304</c:v>
                </c:pt>
                <c:pt idx="1303">
                  <c:v>5105.8808498382568</c:v>
                </c:pt>
                <c:pt idx="1304">
                  <c:v>5110.533166885376</c:v>
                </c:pt>
                <c:pt idx="1305">
                  <c:v>5115.0380887985229</c:v>
                </c:pt>
                <c:pt idx="1306">
                  <c:v>5119.4400291442871</c:v>
                </c:pt>
                <c:pt idx="1307">
                  <c:v>5124.0446662902832</c:v>
                </c:pt>
                <c:pt idx="1308">
                  <c:v>5128.5771083831787</c:v>
                </c:pt>
                <c:pt idx="1309">
                  <c:v>5133.0597009658813</c:v>
                </c:pt>
                <c:pt idx="1310">
                  <c:v>5137.5234003067017</c:v>
                </c:pt>
                <c:pt idx="1311">
                  <c:v>5142.1291666030884</c:v>
                </c:pt>
                <c:pt idx="1312">
                  <c:v>5146.6560192108154</c:v>
                </c:pt>
                <c:pt idx="1313">
                  <c:v>5150.9235725402832</c:v>
                </c:pt>
                <c:pt idx="1314">
                  <c:v>5155.1973943710327</c:v>
                </c:pt>
                <c:pt idx="1315">
                  <c:v>5159.5083122253418</c:v>
                </c:pt>
                <c:pt idx="1316">
                  <c:v>5163.7800159454346</c:v>
                </c:pt>
                <c:pt idx="1317">
                  <c:v>5168.1552896499634</c:v>
                </c:pt>
                <c:pt idx="1318">
                  <c:v>5172.1317081451416</c:v>
                </c:pt>
                <c:pt idx="1319">
                  <c:v>5176.4715595245361</c:v>
                </c:pt>
                <c:pt idx="1320">
                  <c:v>5180.8021125793457</c:v>
                </c:pt>
                <c:pt idx="1321">
                  <c:v>5184.9339513778687</c:v>
                </c:pt>
                <c:pt idx="1322">
                  <c:v>5189.5534296035767</c:v>
                </c:pt>
                <c:pt idx="1323">
                  <c:v>5194.3686780929565</c:v>
                </c:pt>
                <c:pt idx="1324">
                  <c:v>5198.9073190689087</c:v>
                </c:pt>
                <c:pt idx="1325">
                  <c:v>5203.0791673660278</c:v>
                </c:pt>
                <c:pt idx="1326">
                  <c:v>5206.8070020675659</c:v>
                </c:pt>
                <c:pt idx="1327">
                  <c:v>5211.5073175430298</c:v>
                </c:pt>
                <c:pt idx="1328">
                  <c:v>5215.9859781265259</c:v>
                </c:pt>
                <c:pt idx="1329">
                  <c:v>5220.1331214904785</c:v>
                </c:pt>
                <c:pt idx="1330">
                  <c:v>5224.1110382080078</c:v>
                </c:pt>
                <c:pt idx="1331">
                  <c:v>5228.7345361709595</c:v>
                </c:pt>
                <c:pt idx="1332">
                  <c:v>5233.643835067749</c:v>
                </c:pt>
                <c:pt idx="1333">
                  <c:v>5238.4294052124023</c:v>
                </c:pt>
                <c:pt idx="1334">
                  <c:v>5242.7990226745605</c:v>
                </c:pt>
                <c:pt idx="1335">
                  <c:v>5247.2574272155762</c:v>
                </c:pt>
                <c:pt idx="1336">
                  <c:v>5251.4882965087891</c:v>
                </c:pt>
                <c:pt idx="1337">
                  <c:v>5255.6442823410034</c:v>
                </c:pt>
                <c:pt idx="1338">
                  <c:v>5259.8430881500244</c:v>
                </c:pt>
                <c:pt idx="1339">
                  <c:v>5264.0094327926636</c:v>
                </c:pt>
                <c:pt idx="1340">
                  <c:v>5267.2331056594849</c:v>
                </c:pt>
                <c:pt idx="1341">
                  <c:v>5272.070351600647</c:v>
                </c:pt>
                <c:pt idx="1342">
                  <c:v>5277.3123836517334</c:v>
                </c:pt>
                <c:pt idx="1343">
                  <c:v>5281.8736686706543</c:v>
                </c:pt>
                <c:pt idx="1344">
                  <c:v>5286.3303260803223</c:v>
                </c:pt>
                <c:pt idx="1345">
                  <c:v>5290.9494857788086</c:v>
                </c:pt>
                <c:pt idx="1346">
                  <c:v>5295.4383811950684</c:v>
                </c:pt>
                <c:pt idx="1347">
                  <c:v>5300.0843210220337</c:v>
                </c:pt>
                <c:pt idx="1348">
                  <c:v>5304.7228536605835</c:v>
                </c:pt>
                <c:pt idx="1349">
                  <c:v>5309.735203742981</c:v>
                </c:pt>
                <c:pt idx="1350">
                  <c:v>5314.6067447662354</c:v>
                </c:pt>
                <c:pt idx="1351">
                  <c:v>5319.128734588623</c:v>
                </c:pt>
                <c:pt idx="1352">
                  <c:v>5323.5269527435303</c:v>
                </c:pt>
                <c:pt idx="1353">
                  <c:v>5328.1516885757446</c:v>
                </c:pt>
                <c:pt idx="1354">
                  <c:v>5332.8502178192139</c:v>
                </c:pt>
                <c:pt idx="1355">
                  <c:v>5337.2723693847656</c:v>
                </c:pt>
                <c:pt idx="1356">
                  <c:v>5341.5997009277344</c:v>
                </c:pt>
                <c:pt idx="1357">
                  <c:v>5346.0194597244263</c:v>
                </c:pt>
                <c:pt idx="1358">
                  <c:v>5350.6397380828857</c:v>
                </c:pt>
                <c:pt idx="1359">
                  <c:v>5355.1809225082397</c:v>
                </c:pt>
                <c:pt idx="1360">
                  <c:v>5359.7913389205933</c:v>
                </c:pt>
                <c:pt idx="1361">
                  <c:v>5363.9908580780029</c:v>
                </c:pt>
                <c:pt idx="1362">
                  <c:v>5368.3796443939209</c:v>
                </c:pt>
                <c:pt idx="1363">
                  <c:v>5372.8751640319824</c:v>
                </c:pt>
                <c:pt idx="1364">
                  <c:v>5377.2183971405029</c:v>
                </c:pt>
                <c:pt idx="1365">
                  <c:v>5381.7774791717529</c:v>
                </c:pt>
                <c:pt idx="1366">
                  <c:v>5386.5975780487061</c:v>
                </c:pt>
                <c:pt idx="1367">
                  <c:v>5390.9908418655396</c:v>
                </c:pt>
                <c:pt idx="1368">
                  <c:v>5395.5419006347656</c:v>
                </c:pt>
                <c:pt idx="1369">
                  <c:v>5400.1055784225464</c:v>
                </c:pt>
                <c:pt idx="1370">
                  <c:v>5404.8719100952148</c:v>
                </c:pt>
                <c:pt idx="1371">
                  <c:v>5409.5262756347656</c:v>
                </c:pt>
                <c:pt idx="1372">
                  <c:v>5414.0891399383545</c:v>
                </c:pt>
                <c:pt idx="1373">
                  <c:v>5418.4975166320801</c:v>
                </c:pt>
                <c:pt idx="1374">
                  <c:v>5423.0959510803223</c:v>
                </c:pt>
                <c:pt idx="1375">
                  <c:v>5427.532995223999</c:v>
                </c:pt>
                <c:pt idx="1376">
                  <c:v>5432.2293348312378</c:v>
                </c:pt>
                <c:pt idx="1377">
                  <c:v>5436.7392902374268</c:v>
                </c:pt>
                <c:pt idx="1378">
                  <c:v>5441.080286026001</c:v>
                </c:pt>
                <c:pt idx="1379">
                  <c:v>5445.2940073013306</c:v>
                </c:pt>
                <c:pt idx="1380">
                  <c:v>5449.6162252426147</c:v>
                </c:pt>
                <c:pt idx="1381">
                  <c:v>5453.9322938919067</c:v>
                </c:pt>
                <c:pt idx="1382">
                  <c:v>5458.0702610015869</c:v>
                </c:pt>
                <c:pt idx="1383">
                  <c:v>5462.2300901412964</c:v>
                </c:pt>
                <c:pt idx="1384">
                  <c:v>5466.8087701797485</c:v>
                </c:pt>
                <c:pt idx="1385">
                  <c:v>5471.3958301544189</c:v>
                </c:pt>
                <c:pt idx="1386">
                  <c:v>5475.878363609314</c:v>
                </c:pt>
                <c:pt idx="1387">
                  <c:v>5480.2074680328369</c:v>
                </c:pt>
                <c:pt idx="1388">
                  <c:v>5484.7004528045654</c:v>
                </c:pt>
                <c:pt idx="1389">
                  <c:v>5489.4398927688599</c:v>
                </c:pt>
                <c:pt idx="1390">
                  <c:v>5494.0684375762939</c:v>
                </c:pt>
                <c:pt idx="1391">
                  <c:v>5499.0704803466797</c:v>
                </c:pt>
                <c:pt idx="1392">
                  <c:v>5504.1815452575684</c:v>
                </c:pt>
                <c:pt idx="1393">
                  <c:v>5509.1521482467651</c:v>
                </c:pt>
                <c:pt idx="1394">
                  <c:v>5513.8850021362305</c:v>
                </c:pt>
                <c:pt idx="1395">
                  <c:v>5518.7143430709839</c:v>
                </c:pt>
                <c:pt idx="1396">
                  <c:v>5523.820182800293</c:v>
                </c:pt>
                <c:pt idx="1397">
                  <c:v>5528.4475145339966</c:v>
                </c:pt>
                <c:pt idx="1398">
                  <c:v>5533.304461479187</c:v>
                </c:pt>
                <c:pt idx="1399">
                  <c:v>5538.3162412643433</c:v>
                </c:pt>
                <c:pt idx="1400">
                  <c:v>5543.1524152755737</c:v>
                </c:pt>
                <c:pt idx="1401">
                  <c:v>5548.2003345489502</c:v>
                </c:pt>
                <c:pt idx="1402">
                  <c:v>5553.0707244873047</c:v>
                </c:pt>
                <c:pt idx="1403">
                  <c:v>5557.9307661056519</c:v>
                </c:pt>
                <c:pt idx="1404">
                  <c:v>5563.4332885742188</c:v>
                </c:pt>
                <c:pt idx="1405">
                  <c:v>5568.8916683197021</c:v>
                </c:pt>
                <c:pt idx="1406">
                  <c:v>5574.2247648239136</c:v>
                </c:pt>
                <c:pt idx="1407">
                  <c:v>5579.3430976867676</c:v>
                </c:pt>
                <c:pt idx="1408">
                  <c:v>5584.4142961502075</c:v>
                </c:pt>
                <c:pt idx="1409">
                  <c:v>5589.4715623855591</c:v>
                </c:pt>
                <c:pt idx="1410">
                  <c:v>5594.8340950012207</c:v>
                </c:pt>
                <c:pt idx="1411">
                  <c:v>5600.3143901824951</c:v>
                </c:pt>
                <c:pt idx="1412">
                  <c:v>5606.036865234375</c:v>
                </c:pt>
                <c:pt idx="1413">
                  <c:v>5611.9460859298706</c:v>
                </c:pt>
                <c:pt idx="1414">
                  <c:v>5617.2158145904541</c:v>
                </c:pt>
                <c:pt idx="1415">
                  <c:v>5622.0040874481201</c:v>
                </c:pt>
                <c:pt idx="1416">
                  <c:v>5626.7235651016235</c:v>
                </c:pt>
                <c:pt idx="1417">
                  <c:v>5631.6065864562988</c:v>
                </c:pt>
                <c:pt idx="1418">
                  <c:v>5636.4754371643066</c:v>
                </c:pt>
                <c:pt idx="1419">
                  <c:v>5640.9257755279541</c:v>
                </c:pt>
                <c:pt idx="1420">
                  <c:v>5645.2499971389771</c:v>
                </c:pt>
                <c:pt idx="1421">
                  <c:v>5649.8676424026489</c:v>
                </c:pt>
                <c:pt idx="1422">
                  <c:v>5654.4317178726196</c:v>
                </c:pt>
                <c:pt idx="1423">
                  <c:v>5658.8369102478027</c:v>
                </c:pt>
                <c:pt idx="1424">
                  <c:v>5663.3159189224243</c:v>
                </c:pt>
                <c:pt idx="1425">
                  <c:v>5667.7897691726685</c:v>
                </c:pt>
                <c:pt idx="1426">
                  <c:v>5672.3041210174561</c:v>
                </c:pt>
                <c:pt idx="1427">
                  <c:v>5676.8064994812012</c:v>
                </c:pt>
                <c:pt idx="1428">
                  <c:v>5680.9593591690063</c:v>
                </c:pt>
                <c:pt idx="1429">
                  <c:v>5685.2413520812988</c:v>
                </c:pt>
                <c:pt idx="1430">
                  <c:v>5689.6661176681519</c:v>
                </c:pt>
                <c:pt idx="1431">
                  <c:v>5693.8072967529297</c:v>
                </c:pt>
                <c:pt idx="1432">
                  <c:v>5697.9547176361084</c:v>
                </c:pt>
                <c:pt idx="1433">
                  <c:v>5702.3050127029419</c:v>
                </c:pt>
                <c:pt idx="1434">
                  <c:v>5706.7183742523193</c:v>
                </c:pt>
                <c:pt idx="1435">
                  <c:v>5711.2598075866699</c:v>
                </c:pt>
                <c:pt idx="1436">
                  <c:v>5715.8813104629517</c:v>
                </c:pt>
                <c:pt idx="1437">
                  <c:v>5720.3010711669922</c:v>
                </c:pt>
                <c:pt idx="1438">
                  <c:v>5724.7434902191162</c:v>
                </c:pt>
                <c:pt idx="1439">
                  <c:v>5729.3055830001831</c:v>
                </c:pt>
                <c:pt idx="1440">
                  <c:v>5733.6680688858032</c:v>
                </c:pt>
                <c:pt idx="1441">
                  <c:v>5738.620532989502</c:v>
                </c:pt>
                <c:pt idx="1442">
                  <c:v>5743.3243436813354</c:v>
                </c:pt>
                <c:pt idx="1443">
                  <c:v>5747.5200338363647</c:v>
                </c:pt>
                <c:pt idx="1444">
                  <c:v>5752.0794668197632</c:v>
                </c:pt>
                <c:pt idx="1445">
                  <c:v>5756.6454935073853</c:v>
                </c:pt>
                <c:pt idx="1446">
                  <c:v>5762.0884866714478</c:v>
                </c:pt>
                <c:pt idx="1447">
                  <c:v>5766.8656053543091</c:v>
                </c:pt>
                <c:pt idx="1448">
                  <c:v>5771.503589630127</c:v>
                </c:pt>
                <c:pt idx="1449">
                  <c:v>5776.0102586746216</c:v>
                </c:pt>
                <c:pt idx="1450">
                  <c:v>5780.4930877685547</c:v>
                </c:pt>
                <c:pt idx="1451">
                  <c:v>5785.2829170227051</c:v>
                </c:pt>
                <c:pt idx="1452">
                  <c:v>5790.2446966171265</c:v>
                </c:pt>
                <c:pt idx="1453">
                  <c:v>5794.7087182998657</c:v>
                </c:pt>
                <c:pt idx="1454">
                  <c:v>5799.2073202133179</c:v>
                </c:pt>
                <c:pt idx="1455">
                  <c:v>5803.9633226394653</c:v>
                </c:pt>
                <c:pt idx="1456">
                  <c:v>5808.4274930953979</c:v>
                </c:pt>
                <c:pt idx="1457">
                  <c:v>5812.9869327545166</c:v>
                </c:pt>
                <c:pt idx="1458">
                  <c:v>5817.3169717788696</c:v>
                </c:pt>
                <c:pt idx="1459">
                  <c:v>5821.9170379638672</c:v>
                </c:pt>
                <c:pt idx="1460">
                  <c:v>5826.2500791549683</c:v>
                </c:pt>
                <c:pt idx="1461">
                  <c:v>5830.7881326675415</c:v>
                </c:pt>
                <c:pt idx="1462">
                  <c:v>5835.2983722686768</c:v>
                </c:pt>
                <c:pt idx="1463">
                  <c:v>5839.6132841110229</c:v>
                </c:pt>
                <c:pt idx="1464">
                  <c:v>5843.958423614502</c:v>
                </c:pt>
                <c:pt idx="1465">
                  <c:v>5848.5179243087769</c:v>
                </c:pt>
                <c:pt idx="1466">
                  <c:v>5853.2041006088257</c:v>
                </c:pt>
                <c:pt idx="1467">
                  <c:v>5857.8459167480469</c:v>
                </c:pt>
                <c:pt idx="1468">
                  <c:v>5862.7066469192505</c:v>
                </c:pt>
                <c:pt idx="1469">
                  <c:v>5867.3841743469238</c:v>
                </c:pt>
                <c:pt idx="1470">
                  <c:v>5872.3471097946167</c:v>
                </c:pt>
                <c:pt idx="1471">
                  <c:v>5876.7842092514038</c:v>
                </c:pt>
                <c:pt idx="1472">
                  <c:v>5881.0711889266968</c:v>
                </c:pt>
                <c:pt idx="1473">
                  <c:v>5885.633111000061</c:v>
                </c:pt>
                <c:pt idx="1474">
                  <c:v>5889.9526147842407</c:v>
                </c:pt>
                <c:pt idx="1475">
                  <c:v>5894.5463638305664</c:v>
                </c:pt>
                <c:pt idx="1476">
                  <c:v>5898.9826707839966</c:v>
                </c:pt>
                <c:pt idx="1477">
                  <c:v>5903.4477500915527</c:v>
                </c:pt>
                <c:pt idx="1478">
                  <c:v>5908.0808668136597</c:v>
                </c:pt>
                <c:pt idx="1479">
                  <c:v>5912.9208250045776</c:v>
                </c:pt>
                <c:pt idx="1480">
                  <c:v>5917.564414024353</c:v>
                </c:pt>
                <c:pt idx="1481">
                  <c:v>5921.9975738525391</c:v>
                </c:pt>
                <c:pt idx="1482">
                  <c:v>5926.6092119216919</c:v>
                </c:pt>
                <c:pt idx="1483">
                  <c:v>5931.1537551879883</c:v>
                </c:pt>
                <c:pt idx="1484">
                  <c:v>5935.8387928009033</c:v>
                </c:pt>
                <c:pt idx="1485">
                  <c:v>5940.2922067642212</c:v>
                </c:pt>
                <c:pt idx="1486">
                  <c:v>5945.1108150482178</c:v>
                </c:pt>
                <c:pt idx="1487">
                  <c:v>5949.7360982894897</c:v>
                </c:pt>
                <c:pt idx="1488">
                  <c:v>5954.6310873031616</c:v>
                </c:pt>
                <c:pt idx="1489">
                  <c:v>5959.0976524353027</c:v>
                </c:pt>
                <c:pt idx="1490">
                  <c:v>5963.518027305603</c:v>
                </c:pt>
                <c:pt idx="1491">
                  <c:v>5968.0053377151489</c:v>
                </c:pt>
                <c:pt idx="1492">
                  <c:v>5972.8561935424805</c:v>
                </c:pt>
                <c:pt idx="1493">
                  <c:v>5977.6050252914429</c:v>
                </c:pt>
                <c:pt idx="1494">
                  <c:v>5982.3045978546143</c:v>
                </c:pt>
                <c:pt idx="1495">
                  <c:v>5986.4789896011353</c:v>
                </c:pt>
                <c:pt idx="1496">
                  <c:v>5991.1459846496582</c:v>
                </c:pt>
                <c:pt idx="1497">
                  <c:v>5995.8240652084351</c:v>
                </c:pt>
                <c:pt idx="1498">
                  <c:v>6000.3151569366455</c:v>
                </c:pt>
                <c:pt idx="1499">
                  <c:v>6004.8070993423462</c:v>
                </c:pt>
                <c:pt idx="1500">
                  <c:v>6009.3171806335449</c:v>
                </c:pt>
                <c:pt idx="1501">
                  <c:v>6014.2245426177979</c:v>
                </c:pt>
                <c:pt idx="1502">
                  <c:v>6018.7506990432739</c:v>
                </c:pt>
                <c:pt idx="1503">
                  <c:v>6023.5574445724487</c:v>
                </c:pt>
                <c:pt idx="1504">
                  <c:v>6028.396821975708</c:v>
                </c:pt>
                <c:pt idx="1505">
                  <c:v>6033.2148284912109</c:v>
                </c:pt>
                <c:pt idx="1506">
                  <c:v>6037.8489580154419</c:v>
                </c:pt>
                <c:pt idx="1507">
                  <c:v>6042.3956956863403</c:v>
                </c:pt>
                <c:pt idx="1508">
                  <c:v>6046.9143095016479</c:v>
                </c:pt>
                <c:pt idx="1509">
                  <c:v>6051.7297801971436</c:v>
                </c:pt>
                <c:pt idx="1510">
                  <c:v>6056.2270708084106</c:v>
                </c:pt>
                <c:pt idx="1511">
                  <c:v>6060.7383766174316</c:v>
                </c:pt>
                <c:pt idx="1512">
                  <c:v>6065.2615203857422</c:v>
                </c:pt>
                <c:pt idx="1513">
                  <c:v>6069.9281578063965</c:v>
                </c:pt>
                <c:pt idx="1514">
                  <c:v>6074.701548576355</c:v>
                </c:pt>
                <c:pt idx="1515">
                  <c:v>6079.0698614120483</c:v>
                </c:pt>
                <c:pt idx="1516">
                  <c:v>6083.4581098556519</c:v>
                </c:pt>
                <c:pt idx="1517">
                  <c:v>6087.8120098114014</c:v>
                </c:pt>
                <c:pt idx="1518">
                  <c:v>6092.3276958465576</c:v>
                </c:pt>
                <c:pt idx="1519">
                  <c:v>6096.9222373962402</c:v>
                </c:pt>
                <c:pt idx="1520">
                  <c:v>6101.2232933044434</c:v>
                </c:pt>
                <c:pt idx="1521">
                  <c:v>6105.9060888290405</c:v>
                </c:pt>
                <c:pt idx="1522">
                  <c:v>6110.5050592422485</c:v>
                </c:pt>
                <c:pt idx="1523">
                  <c:v>6114.9581508636475</c:v>
                </c:pt>
                <c:pt idx="1524">
                  <c:v>6119.3998565673828</c:v>
                </c:pt>
                <c:pt idx="1525">
                  <c:v>6123.9791040420532</c:v>
                </c:pt>
                <c:pt idx="1526">
                  <c:v>6128.4080781936646</c:v>
                </c:pt>
                <c:pt idx="1527">
                  <c:v>6133.1499633789062</c:v>
                </c:pt>
                <c:pt idx="1528">
                  <c:v>6138.2034063339233</c:v>
                </c:pt>
                <c:pt idx="1529">
                  <c:v>6143.2460327148438</c:v>
                </c:pt>
                <c:pt idx="1530">
                  <c:v>6148.2995223999023</c:v>
                </c:pt>
                <c:pt idx="1531">
                  <c:v>6153.2566022872925</c:v>
                </c:pt>
                <c:pt idx="1532">
                  <c:v>6158.2514219284058</c:v>
                </c:pt>
                <c:pt idx="1533">
                  <c:v>6163.0510568618774</c:v>
                </c:pt>
                <c:pt idx="1534">
                  <c:v>6167.9252510070801</c:v>
                </c:pt>
                <c:pt idx="1535">
                  <c:v>6172.601900100708</c:v>
                </c:pt>
                <c:pt idx="1536">
                  <c:v>6177.2223129272461</c:v>
                </c:pt>
                <c:pt idx="1537">
                  <c:v>6181.924596786499</c:v>
                </c:pt>
                <c:pt idx="1538">
                  <c:v>6186.6151094436646</c:v>
                </c:pt>
                <c:pt idx="1539">
                  <c:v>6191.4542856216431</c:v>
                </c:pt>
                <c:pt idx="1540">
                  <c:v>6196.2177782058716</c:v>
                </c:pt>
                <c:pt idx="1541">
                  <c:v>6200.9292221069336</c:v>
                </c:pt>
                <c:pt idx="1542">
                  <c:v>6205.5736036300659</c:v>
                </c:pt>
                <c:pt idx="1543">
                  <c:v>6210.3573579788208</c:v>
                </c:pt>
                <c:pt idx="1544">
                  <c:v>6215.0684175491333</c:v>
                </c:pt>
                <c:pt idx="1545">
                  <c:v>6219.8060894012451</c:v>
                </c:pt>
                <c:pt idx="1546">
                  <c:v>6224.5959215164185</c:v>
                </c:pt>
                <c:pt idx="1547">
                  <c:v>6229.1999235153198</c:v>
                </c:pt>
                <c:pt idx="1548">
                  <c:v>6233.9850397109985</c:v>
                </c:pt>
                <c:pt idx="1549">
                  <c:v>6238.713095664978</c:v>
                </c:pt>
                <c:pt idx="1550">
                  <c:v>6243.2634239196777</c:v>
                </c:pt>
                <c:pt idx="1551">
                  <c:v>6247.4814510345459</c:v>
                </c:pt>
                <c:pt idx="1552">
                  <c:v>6252.1873006820679</c:v>
                </c:pt>
                <c:pt idx="1553">
                  <c:v>6256.8728332519531</c:v>
                </c:pt>
                <c:pt idx="1554">
                  <c:v>6261.7093515396118</c:v>
                </c:pt>
                <c:pt idx="1555">
                  <c:v>6266.4337310791016</c:v>
                </c:pt>
                <c:pt idx="1556">
                  <c:v>6271.1514081954956</c:v>
                </c:pt>
                <c:pt idx="1557">
                  <c:v>6275.9050102233887</c:v>
                </c:pt>
                <c:pt idx="1558">
                  <c:v>6280.875693321228</c:v>
                </c:pt>
                <c:pt idx="1559">
                  <c:v>6285.9107513427734</c:v>
                </c:pt>
                <c:pt idx="1560">
                  <c:v>6291.7616958618164</c:v>
                </c:pt>
                <c:pt idx="1561">
                  <c:v>6296.9534015655518</c:v>
                </c:pt>
                <c:pt idx="1562">
                  <c:v>6301.8751373291016</c:v>
                </c:pt>
                <c:pt idx="1563">
                  <c:v>6306.7158346176147</c:v>
                </c:pt>
                <c:pt idx="1564">
                  <c:v>6311.4978446960449</c:v>
                </c:pt>
                <c:pt idx="1565">
                  <c:v>6316.4582738876343</c:v>
                </c:pt>
                <c:pt idx="1566">
                  <c:v>6321.35475730896</c:v>
                </c:pt>
                <c:pt idx="1567">
                  <c:v>6326.3396234512329</c:v>
                </c:pt>
                <c:pt idx="1568">
                  <c:v>6331.033275604248</c:v>
                </c:pt>
                <c:pt idx="1569">
                  <c:v>6335.8133554458618</c:v>
                </c:pt>
                <c:pt idx="1570">
                  <c:v>6340.6440658569336</c:v>
                </c:pt>
                <c:pt idx="1571">
                  <c:v>6345.5792331695557</c:v>
                </c:pt>
                <c:pt idx="1572">
                  <c:v>6350.3948831558228</c:v>
                </c:pt>
                <c:pt idx="1573">
                  <c:v>6354.8051700592041</c:v>
                </c:pt>
                <c:pt idx="1574">
                  <c:v>6359.3016967773438</c:v>
                </c:pt>
                <c:pt idx="1575">
                  <c:v>6363.8972730636597</c:v>
                </c:pt>
                <c:pt idx="1576">
                  <c:v>6368.5634565353394</c:v>
                </c:pt>
                <c:pt idx="1577">
                  <c:v>6373.0154829025269</c:v>
                </c:pt>
                <c:pt idx="1578">
                  <c:v>6377.6968145370483</c:v>
                </c:pt>
                <c:pt idx="1579">
                  <c:v>6382.5020437240601</c:v>
                </c:pt>
                <c:pt idx="1580">
                  <c:v>6387.1966257095337</c:v>
                </c:pt>
                <c:pt idx="1581">
                  <c:v>6392.3956737518311</c:v>
                </c:pt>
                <c:pt idx="1582">
                  <c:v>6397.7543907165527</c:v>
                </c:pt>
                <c:pt idx="1583">
                  <c:v>6404.0486326217651</c:v>
                </c:pt>
                <c:pt idx="1584">
                  <c:v>6408.8101119995117</c:v>
                </c:pt>
                <c:pt idx="1585">
                  <c:v>6413.5193815231323</c:v>
                </c:pt>
                <c:pt idx="1586">
                  <c:v>6417.9913206100464</c:v>
                </c:pt>
                <c:pt idx="1587">
                  <c:v>6422.7699108123779</c:v>
                </c:pt>
                <c:pt idx="1588">
                  <c:v>6427.5214738845825</c:v>
                </c:pt>
                <c:pt idx="1589">
                  <c:v>6432.1252145767212</c:v>
                </c:pt>
                <c:pt idx="1590">
                  <c:v>6436.6039924621582</c:v>
                </c:pt>
                <c:pt idx="1591">
                  <c:v>6442.118709564209</c:v>
                </c:pt>
                <c:pt idx="1592">
                  <c:v>6447.5502700805664</c:v>
                </c:pt>
                <c:pt idx="1593">
                  <c:v>6454.7740774154663</c:v>
                </c:pt>
                <c:pt idx="1594">
                  <c:v>6462.5087833404541</c:v>
                </c:pt>
                <c:pt idx="1595">
                  <c:v>6469.9014959335327</c:v>
                </c:pt>
                <c:pt idx="1596">
                  <c:v>6478.1894559860229</c:v>
                </c:pt>
                <c:pt idx="1597">
                  <c:v>6483.7484273910522</c:v>
                </c:pt>
                <c:pt idx="1598">
                  <c:v>6488.6382055282593</c:v>
                </c:pt>
                <c:pt idx="1599">
                  <c:v>6493.3853187561035</c:v>
                </c:pt>
                <c:pt idx="1600">
                  <c:v>6498.2517728805542</c:v>
                </c:pt>
                <c:pt idx="1601">
                  <c:v>6503.1583986282349</c:v>
                </c:pt>
                <c:pt idx="1602">
                  <c:v>6507.9207630157471</c:v>
                </c:pt>
                <c:pt idx="1603">
                  <c:v>6512.4651136398315</c:v>
                </c:pt>
                <c:pt idx="1604">
                  <c:v>6517.5547342300415</c:v>
                </c:pt>
                <c:pt idx="1605">
                  <c:v>6522.559175491333</c:v>
                </c:pt>
                <c:pt idx="1606">
                  <c:v>6527.4073848724365</c:v>
                </c:pt>
                <c:pt idx="1607">
                  <c:v>6531.8199129104614</c:v>
                </c:pt>
                <c:pt idx="1608">
                  <c:v>6536.4684648513794</c:v>
                </c:pt>
                <c:pt idx="1609">
                  <c:v>6541.2698059082031</c:v>
                </c:pt>
                <c:pt idx="1610">
                  <c:v>6545.785174369812</c:v>
                </c:pt>
                <c:pt idx="1611">
                  <c:v>6550.4913835525513</c:v>
                </c:pt>
                <c:pt idx="1612">
                  <c:v>6555.0776166915894</c:v>
                </c:pt>
                <c:pt idx="1613">
                  <c:v>6559.5359706878662</c:v>
                </c:pt>
                <c:pt idx="1614">
                  <c:v>6564.0392303466797</c:v>
                </c:pt>
                <c:pt idx="1615">
                  <c:v>6568.9194374084473</c:v>
                </c:pt>
                <c:pt idx="1616">
                  <c:v>6573.6147508621216</c:v>
                </c:pt>
                <c:pt idx="1617">
                  <c:v>6578.1220664978027</c:v>
                </c:pt>
                <c:pt idx="1618">
                  <c:v>6583.0377988815308</c:v>
                </c:pt>
                <c:pt idx="1619">
                  <c:v>6587.841944694519</c:v>
                </c:pt>
                <c:pt idx="1620">
                  <c:v>6592.5811996459961</c:v>
                </c:pt>
                <c:pt idx="1621">
                  <c:v>6597.3763723373413</c:v>
                </c:pt>
                <c:pt idx="1622">
                  <c:v>6602.4871501922607</c:v>
                </c:pt>
                <c:pt idx="1623">
                  <c:v>6606.8877372741699</c:v>
                </c:pt>
                <c:pt idx="1624">
                  <c:v>6611.5756502151489</c:v>
                </c:pt>
                <c:pt idx="1625">
                  <c:v>6616.5383281707764</c:v>
                </c:pt>
                <c:pt idx="1626">
                  <c:v>6621.4567947387695</c:v>
                </c:pt>
                <c:pt idx="1627">
                  <c:v>6626.2373790740967</c:v>
                </c:pt>
                <c:pt idx="1628">
                  <c:v>6631.3625421524048</c:v>
                </c:pt>
                <c:pt idx="1629">
                  <c:v>6636.1469869613647</c:v>
                </c:pt>
                <c:pt idx="1630">
                  <c:v>6641.166561126709</c:v>
                </c:pt>
                <c:pt idx="1631">
                  <c:v>6646.1235342025757</c:v>
                </c:pt>
                <c:pt idx="1632">
                  <c:v>6650.8287200927734</c:v>
                </c:pt>
                <c:pt idx="1633">
                  <c:v>6655.3072700500488</c:v>
                </c:pt>
                <c:pt idx="1634">
                  <c:v>6660.2924547195435</c:v>
                </c:pt>
                <c:pt idx="1635">
                  <c:v>6665.4820022583008</c:v>
                </c:pt>
                <c:pt idx="1636">
                  <c:v>6670.8519458770752</c:v>
                </c:pt>
                <c:pt idx="1637">
                  <c:v>6676.004695892334</c:v>
                </c:pt>
                <c:pt idx="1638">
                  <c:v>6680.7346029281616</c:v>
                </c:pt>
                <c:pt idx="1639">
                  <c:v>6686.3236093521118</c:v>
                </c:pt>
                <c:pt idx="1640">
                  <c:v>6691.1225318908691</c:v>
                </c:pt>
                <c:pt idx="1641">
                  <c:v>6695.962498664856</c:v>
                </c:pt>
                <c:pt idx="1642">
                  <c:v>6700.6637916564941</c:v>
                </c:pt>
                <c:pt idx="1643">
                  <c:v>6705.9538040161133</c:v>
                </c:pt>
                <c:pt idx="1644">
                  <c:v>6711.228551864624</c:v>
                </c:pt>
                <c:pt idx="1645">
                  <c:v>6716.2542085647583</c:v>
                </c:pt>
                <c:pt idx="1646">
                  <c:v>6721.3582439422607</c:v>
                </c:pt>
                <c:pt idx="1647">
                  <c:v>6726.2589550018311</c:v>
                </c:pt>
                <c:pt idx="1648">
                  <c:v>6731.8060598373413</c:v>
                </c:pt>
                <c:pt idx="1649">
                  <c:v>6736.900411605835</c:v>
                </c:pt>
                <c:pt idx="1650">
                  <c:v>6741.7495136260986</c:v>
                </c:pt>
                <c:pt idx="1651">
                  <c:v>6746.4840230941772</c:v>
                </c:pt>
                <c:pt idx="1652">
                  <c:v>6751.7185010910034</c:v>
                </c:pt>
                <c:pt idx="1653">
                  <c:v>6756.4293394088745</c:v>
                </c:pt>
                <c:pt idx="1654">
                  <c:v>6760.5860729217529</c:v>
                </c:pt>
                <c:pt idx="1655">
                  <c:v>6764.3828802108765</c:v>
                </c:pt>
                <c:pt idx="1656">
                  <c:v>6768.471209526062</c:v>
                </c:pt>
                <c:pt idx="1657">
                  <c:v>6772.6913719177246</c:v>
                </c:pt>
                <c:pt idx="1658">
                  <c:v>6776.8672170639038</c:v>
                </c:pt>
                <c:pt idx="1659">
                  <c:v>6781.2944021224976</c:v>
                </c:pt>
                <c:pt idx="1660">
                  <c:v>6785.9528360366821</c:v>
                </c:pt>
                <c:pt idx="1661">
                  <c:v>6790.4387292861938</c:v>
                </c:pt>
                <c:pt idx="1662">
                  <c:v>6795.3915224075317</c:v>
                </c:pt>
                <c:pt idx="1663">
                  <c:v>6800.7574682235718</c:v>
                </c:pt>
                <c:pt idx="1664">
                  <c:v>6806.2288579940796</c:v>
                </c:pt>
                <c:pt idx="1665">
                  <c:v>6811.4735202789307</c:v>
                </c:pt>
                <c:pt idx="1666">
                  <c:v>6817.1704559326172</c:v>
                </c:pt>
                <c:pt idx="1667">
                  <c:v>6822.8929061889648</c:v>
                </c:pt>
                <c:pt idx="1668">
                  <c:v>6828.5071392059326</c:v>
                </c:pt>
                <c:pt idx="1669">
                  <c:v>6833.9105730056763</c:v>
                </c:pt>
                <c:pt idx="1670">
                  <c:v>6839.6022720336914</c:v>
                </c:pt>
                <c:pt idx="1671">
                  <c:v>6845.7048692703247</c:v>
                </c:pt>
                <c:pt idx="1672">
                  <c:v>6851.4008455276489</c:v>
                </c:pt>
                <c:pt idx="1673">
                  <c:v>6857.2499933242798</c:v>
                </c:pt>
                <c:pt idx="1674">
                  <c:v>6862.4181928634644</c:v>
                </c:pt>
                <c:pt idx="1675">
                  <c:v>6868.1212463378906</c:v>
                </c:pt>
                <c:pt idx="1676">
                  <c:v>6873.9449863433838</c:v>
                </c:pt>
                <c:pt idx="1677">
                  <c:v>6879.4574508666992</c:v>
                </c:pt>
                <c:pt idx="1678">
                  <c:v>6884.9046983718872</c:v>
                </c:pt>
                <c:pt idx="1679">
                  <c:v>6890.6238603591919</c:v>
                </c:pt>
                <c:pt idx="1680">
                  <c:v>6896.2334032058716</c:v>
                </c:pt>
                <c:pt idx="1681">
                  <c:v>6901.7896966934204</c:v>
                </c:pt>
                <c:pt idx="1682">
                  <c:v>6907.4495620727539</c:v>
                </c:pt>
                <c:pt idx="1683">
                  <c:v>6913.5598058700562</c:v>
                </c:pt>
                <c:pt idx="1684">
                  <c:v>6919.1611852645874</c:v>
                </c:pt>
                <c:pt idx="1685">
                  <c:v>6924.2455930709839</c:v>
                </c:pt>
                <c:pt idx="1686">
                  <c:v>6929.2502164840698</c:v>
                </c:pt>
                <c:pt idx="1687">
                  <c:v>6934.7054777145386</c:v>
                </c:pt>
                <c:pt idx="1688">
                  <c:v>6940.0924034118652</c:v>
                </c:pt>
                <c:pt idx="1689">
                  <c:v>6945.5501508712769</c:v>
                </c:pt>
                <c:pt idx="1690">
                  <c:v>6950.7498998641968</c:v>
                </c:pt>
                <c:pt idx="1691">
                  <c:v>6956.2271490097046</c:v>
                </c:pt>
                <c:pt idx="1692">
                  <c:v>6961.6141729354858</c:v>
                </c:pt>
                <c:pt idx="1693">
                  <c:v>6966.8910303115845</c:v>
                </c:pt>
                <c:pt idx="1694">
                  <c:v>6972.8947782516479</c:v>
                </c:pt>
                <c:pt idx="1695">
                  <c:v>6978.0024108886719</c:v>
                </c:pt>
                <c:pt idx="1696">
                  <c:v>6983.4106674194336</c:v>
                </c:pt>
                <c:pt idx="1697">
                  <c:v>6988.7103042602539</c:v>
                </c:pt>
                <c:pt idx="1698">
                  <c:v>6994.0081768035889</c:v>
                </c:pt>
                <c:pt idx="1699">
                  <c:v>6999.2943687438965</c:v>
                </c:pt>
                <c:pt idx="1700">
                  <c:v>7004.5624380111694</c:v>
                </c:pt>
                <c:pt idx="1701">
                  <c:v>7009.8609638214111</c:v>
                </c:pt>
                <c:pt idx="1702">
                  <c:v>7014.6266050338745</c:v>
                </c:pt>
                <c:pt idx="1703">
                  <c:v>7019.9693870544434</c:v>
                </c:pt>
                <c:pt idx="1704">
                  <c:v>7025.158353805542</c:v>
                </c:pt>
                <c:pt idx="1705">
                  <c:v>7030.7270479202271</c:v>
                </c:pt>
                <c:pt idx="1706">
                  <c:v>7036.3129558563232</c:v>
                </c:pt>
                <c:pt idx="1707">
                  <c:v>7041.5800886154175</c:v>
                </c:pt>
                <c:pt idx="1708">
                  <c:v>7046.7658710479736</c:v>
                </c:pt>
                <c:pt idx="1709">
                  <c:v>7052.1858644485474</c:v>
                </c:pt>
                <c:pt idx="1710">
                  <c:v>7057.8173046112061</c:v>
                </c:pt>
                <c:pt idx="1711">
                  <c:v>7062.1175737380981</c:v>
                </c:pt>
                <c:pt idx="1712">
                  <c:v>7067.0279188156128</c:v>
                </c:pt>
                <c:pt idx="1713">
                  <c:v>7072.4892091751099</c:v>
                </c:pt>
                <c:pt idx="1714">
                  <c:v>7077.8056354522705</c:v>
                </c:pt>
                <c:pt idx="1715">
                  <c:v>7083.1699628829956</c:v>
                </c:pt>
                <c:pt idx="1716">
                  <c:v>7089.2947521209717</c:v>
                </c:pt>
                <c:pt idx="1717">
                  <c:v>7095.4646558761597</c:v>
                </c:pt>
                <c:pt idx="1718">
                  <c:v>7102.0204200744629</c:v>
                </c:pt>
                <c:pt idx="1719">
                  <c:v>7108.0271034240723</c:v>
                </c:pt>
                <c:pt idx="1720">
                  <c:v>7113.1443958282471</c:v>
                </c:pt>
                <c:pt idx="1721">
                  <c:v>7118.2216014862061</c:v>
                </c:pt>
                <c:pt idx="1722">
                  <c:v>7123.3513317108154</c:v>
                </c:pt>
                <c:pt idx="1723">
                  <c:v>7128.557165145874</c:v>
                </c:pt>
                <c:pt idx="1724">
                  <c:v>7133.8277654647827</c:v>
                </c:pt>
                <c:pt idx="1725">
                  <c:v>7138.7811012268066</c:v>
                </c:pt>
                <c:pt idx="1726">
                  <c:v>7143.8504085540771</c:v>
                </c:pt>
                <c:pt idx="1727">
                  <c:v>7148.8044376373291</c:v>
                </c:pt>
                <c:pt idx="1728">
                  <c:v>7153.8538827896118</c:v>
                </c:pt>
                <c:pt idx="1729">
                  <c:v>7158.6313285827637</c:v>
                </c:pt>
                <c:pt idx="1730">
                  <c:v>7163.4762525558472</c:v>
                </c:pt>
                <c:pt idx="1731">
                  <c:v>7168.1776027679443</c:v>
                </c:pt>
                <c:pt idx="1732">
                  <c:v>7173.0538082122803</c:v>
                </c:pt>
                <c:pt idx="1733">
                  <c:v>7177.7461843490601</c:v>
                </c:pt>
                <c:pt idx="1734">
                  <c:v>7182.6620416641235</c:v>
                </c:pt>
                <c:pt idx="1735">
                  <c:v>7187.508770942688</c:v>
                </c:pt>
                <c:pt idx="1736">
                  <c:v>7192.2964267730713</c:v>
                </c:pt>
                <c:pt idx="1737">
                  <c:v>7197.2734069824219</c:v>
                </c:pt>
                <c:pt idx="1738">
                  <c:v>7202.2116985321045</c:v>
                </c:pt>
                <c:pt idx="1739">
                  <c:v>7207.1501359939575</c:v>
                </c:pt>
                <c:pt idx="1740">
                  <c:v>7211.3623514175415</c:v>
                </c:pt>
                <c:pt idx="1741">
                  <c:v>7215.3118305206299</c:v>
                </c:pt>
                <c:pt idx="1742">
                  <c:v>7219.2842664718628</c:v>
                </c:pt>
                <c:pt idx="1743">
                  <c:v>7223.6986217498779</c:v>
                </c:pt>
                <c:pt idx="1744">
                  <c:v>7228.0964879989624</c:v>
                </c:pt>
                <c:pt idx="1745">
                  <c:v>7233.3541250228882</c:v>
                </c:pt>
                <c:pt idx="1746">
                  <c:v>7238.4023504257202</c:v>
                </c:pt>
                <c:pt idx="1747">
                  <c:v>7243.2012348175049</c:v>
                </c:pt>
                <c:pt idx="1748">
                  <c:v>7247.93235206604</c:v>
                </c:pt>
                <c:pt idx="1749">
                  <c:v>7252.8136548995972</c:v>
                </c:pt>
                <c:pt idx="1750">
                  <c:v>7257.3919668197632</c:v>
                </c:pt>
                <c:pt idx="1751">
                  <c:v>7261.7141132354736</c:v>
                </c:pt>
                <c:pt idx="1752">
                  <c:v>7266.2180604934692</c:v>
                </c:pt>
                <c:pt idx="1753">
                  <c:v>7270.823338508606</c:v>
                </c:pt>
                <c:pt idx="1754">
                  <c:v>7275.3881511688232</c:v>
                </c:pt>
                <c:pt idx="1755">
                  <c:v>7280.037558555603</c:v>
                </c:pt>
                <c:pt idx="1756">
                  <c:v>7284.9837245941162</c:v>
                </c:pt>
                <c:pt idx="1757">
                  <c:v>7289.755542755127</c:v>
                </c:pt>
                <c:pt idx="1758">
                  <c:v>7294.7063913345337</c:v>
                </c:pt>
                <c:pt idx="1759">
                  <c:v>7299.3760757446289</c:v>
                </c:pt>
                <c:pt idx="1760">
                  <c:v>7304.1392946243286</c:v>
                </c:pt>
                <c:pt idx="1761">
                  <c:v>7308.7967948913574</c:v>
                </c:pt>
                <c:pt idx="1762">
                  <c:v>7313.3513441085815</c:v>
                </c:pt>
                <c:pt idx="1763">
                  <c:v>7318.4381227493286</c:v>
                </c:pt>
                <c:pt idx="1764">
                  <c:v>7323.2442207336426</c:v>
                </c:pt>
                <c:pt idx="1765">
                  <c:v>7328.31325340271</c:v>
                </c:pt>
                <c:pt idx="1766">
                  <c:v>7332.9759750366211</c:v>
                </c:pt>
                <c:pt idx="1767">
                  <c:v>7337.7651948928833</c:v>
                </c:pt>
                <c:pt idx="1768">
                  <c:v>7342.4347925186157</c:v>
                </c:pt>
                <c:pt idx="1769">
                  <c:v>7347.0523519515991</c:v>
                </c:pt>
                <c:pt idx="1770">
                  <c:v>7351.6346025466919</c:v>
                </c:pt>
                <c:pt idx="1771">
                  <c:v>7356.0569772720337</c:v>
                </c:pt>
                <c:pt idx="1772">
                  <c:v>7360.6794719696045</c:v>
                </c:pt>
                <c:pt idx="1773">
                  <c:v>7365.3829040527344</c:v>
                </c:pt>
                <c:pt idx="1774">
                  <c:v>7369.897198677063</c:v>
                </c:pt>
                <c:pt idx="1775">
                  <c:v>7374.3948879241943</c:v>
                </c:pt>
                <c:pt idx="1776">
                  <c:v>7378.9560556411743</c:v>
                </c:pt>
                <c:pt idx="1777">
                  <c:v>7383.3199377059937</c:v>
                </c:pt>
                <c:pt idx="1778">
                  <c:v>7388.1501588821411</c:v>
                </c:pt>
                <c:pt idx="1779">
                  <c:v>7392.930778503418</c:v>
                </c:pt>
                <c:pt idx="1780">
                  <c:v>7397.6944952011108</c:v>
                </c:pt>
                <c:pt idx="1781">
                  <c:v>7402.247504234314</c:v>
                </c:pt>
                <c:pt idx="1782">
                  <c:v>7406.782018661499</c:v>
                </c:pt>
                <c:pt idx="1783">
                  <c:v>7411.5938024520874</c:v>
                </c:pt>
                <c:pt idx="1784">
                  <c:v>7416.1554765701294</c:v>
                </c:pt>
                <c:pt idx="1785">
                  <c:v>7420.8372039794922</c:v>
                </c:pt>
                <c:pt idx="1786">
                  <c:v>7425.5462636947632</c:v>
                </c:pt>
                <c:pt idx="1787">
                  <c:v>7430.7781028747559</c:v>
                </c:pt>
                <c:pt idx="1788">
                  <c:v>7434.9312124252319</c:v>
                </c:pt>
                <c:pt idx="1789">
                  <c:v>7439.843168258667</c:v>
                </c:pt>
                <c:pt idx="1790">
                  <c:v>7444.6694231033325</c:v>
                </c:pt>
                <c:pt idx="1791">
                  <c:v>7449.5060796737671</c:v>
                </c:pt>
                <c:pt idx="1792">
                  <c:v>7454.1450853347778</c:v>
                </c:pt>
                <c:pt idx="1793">
                  <c:v>7458.7354927062988</c:v>
                </c:pt>
                <c:pt idx="1794">
                  <c:v>7463.2769441604614</c:v>
                </c:pt>
                <c:pt idx="1795">
                  <c:v>7467.6312341690063</c:v>
                </c:pt>
                <c:pt idx="1796">
                  <c:v>7472.2267065048218</c:v>
                </c:pt>
                <c:pt idx="1797">
                  <c:v>7476.9451665878296</c:v>
                </c:pt>
                <c:pt idx="1798">
                  <c:v>7481.6606578826904</c:v>
                </c:pt>
                <c:pt idx="1799">
                  <c:v>7486.4092464447021</c:v>
                </c:pt>
                <c:pt idx="1800">
                  <c:v>7491.2657155990601</c:v>
                </c:pt>
                <c:pt idx="1801">
                  <c:v>7496.0481462478638</c:v>
                </c:pt>
                <c:pt idx="1802">
                  <c:v>7500.5869455337524</c:v>
                </c:pt>
                <c:pt idx="1803">
                  <c:v>7505.2191591262817</c:v>
                </c:pt>
                <c:pt idx="1804">
                  <c:v>7509.8647527694702</c:v>
                </c:pt>
                <c:pt idx="1805">
                  <c:v>7514.6145687103271</c:v>
                </c:pt>
                <c:pt idx="1806">
                  <c:v>7519.2229347229004</c:v>
                </c:pt>
                <c:pt idx="1807">
                  <c:v>7523.8058032989502</c:v>
                </c:pt>
                <c:pt idx="1808">
                  <c:v>7528.8422784805298</c:v>
                </c:pt>
                <c:pt idx="1809">
                  <c:v>7533.4389038085938</c:v>
                </c:pt>
                <c:pt idx="1810">
                  <c:v>7538.6893348693848</c:v>
                </c:pt>
                <c:pt idx="1811">
                  <c:v>7543.6429586410522</c:v>
                </c:pt>
                <c:pt idx="1812">
                  <c:v>7548.1115264892578</c:v>
                </c:pt>
                <c:pt idx="1813">
                  <c:v>7552.6862134933472</c:v>
                </c:pt>
                <c:pt idx="1814">
                  <c:v>7557.1970996856689</c:v>
                </c:pt>
                <c:pt idx="1815">
                  <c:v>7561.7549057006836</c:v>
                </c:pt>
                <c:pt idx="1816">
                  <c:v>7565.5717344284058</c:v>
                </c:pt>
                <c:pt idx="1817">
                  <c:v>7569.4555234909058</c:v>
                </c:pt>
                <c:pt idx="1818">
                  <c:v>7573.4933519363403</c:v>
                </c:pt>
                <c:pt idx="1819">
                  <c:v>7577.530951499939</c:v>
                </c:pt>
                <c:pt idx="1820">
                  <c:v>7581.6110858917236</c:v>
                </c:pt>
                <c:pt idx="1821">
                  <c:v>7585.6763105392456</c:v>
                </c:pt>
                <c:pt idx="1822">
                  <c:v>7589.7512884140015</c:v>
                </c:pt>
                <c:pt idx="1823">
                  <c:v>7593.7117195129395</c:v>
                </c:pt>
                <c:pt idx="1824">
                  <c:v>7597.6935720443726</c:v>
                </c:pt>
                <c:pt idx="1825">
                  <c:v>7602.1222982406616</c:v>
                </c:pt>
                <c:pt idx="1826">
                  <c:v>7606.3428754806519</c:v>
                </c:pt>
                <c:pt idx="1827">
                  <c:v>7610.8180322647095</c:v>
                </c:pt>
                <c:pt idx="1828">
                  <c:v>7615.3351202011108</c:v>
                </c:pt>
                <c:pt idx="1829">
                  <c:v>7620.097505569458</c:v>
                </c:pt>
                <c:pt idx="1830">
                  <c:v>7624.7061920166016</c:v>
                </c:pt>
                <c:pt idx="1831">
                  <c:v>7629.6424131393433</c:v>
                </c:pt>
                <c:pt idx="1832">
                  <c:v>7634.7271099090576</c:v>
                </c:pt>
                <c:pt idx="1833">
                  <c:v>7639.3848495483398</c:v>
                </c:pt>
                <c:pt idx="1834">
                  <c:v>7643.8309469223022</c:v>
                </c:pt>
                <c:pt idx="1835">
                  <c:v>7648.2915534973145</c:v>
                </c:pt>
                <c:pt idx="1836">
                  <c:v>7652.9918909072876</c:v>
                </c:pt>
                <c:pt idx="1837">
                  <c:v>7657.5398263931274</c:v>
                </c:pt>
                <c:pt idx="1838">
                  <c:v>7662.0854320526123</c:v>
                </c:pt>
                <c:pt idx="1839">
                  <c:v>7666.5299558639526</c:v>
                </c:pt>
                <c:pt idx="1840">
                  <c:v>7671.100471496582</c:v>
                </c:pt>
                <c:pt idx="1841">
                  <c:v>7675.606837272644</c:v>
                </c:pt>
                <c:pt idx="1842">
                  <c:v>7680.2971963882446</c:v>
                </c:pt>
                <c:pt idx="1843">
                  <c:v>7684.7201490402222</c:v>
                </c:pt>
                <c:pt idx="1844">
                  <c:v>7689.2291316986084</c:v>
                </c:pt>
                <c:pt idx="1845">
                  <c:v>7693.7191772460938</c:v>
                </c:pt>
                <c:pt idx="1846">
                  <c:v>7698.2854156494141</c:v>
                </c:pt>
                <c:pt idx="1847">
                  <c:v>7702.9415140151978</c:v>
                </c:pt>
                <c:pt idx="1848">
                  <c:v>7707.5513591766357</c:v>
                </c:pt>
                <c:pt idx="1849">
                  <c:v>7711.9663543701172</c:v>
                </c:pt>
                <c:pt idx="1850">
                  <c:v>7716.4440221786499</c:v>
                </c:pt>
                <c:pt idx="1851">
                  <c:v>7720.5996570587158</c:v>
                </c:pt>
                <c:pt idx="1852">
                  <c:v>7725.2856302261353</c:v>
                </c:pt>
                <c:pt idx="1853">
                  <c:v>7729.9433479309082</c:v>
                </c:pt>
                <c:pt idx="1854">
                  <c:v>7734.5146961212158</c:v>
                </c:pt>
                <c:pt idx="1855">
                  <c:v>7739.0947885513306</c:v>
                </c:pt>
                <c:pt idx="1856">
                  <c:v>7743.7000436782837</c:v>
                </c:pt>
                <c:pt idx="1857">
                  <c:v>7748.0620880126953</c:v>
                </c:pt>
                <c:pt idx="1858">
                  <c:v>7752.4643392562866</c:v>
                </c:pt>
                <c:pt idx="1859">
                  <c:v>7756.8637313842773</c:v>
                </c:pt>
                <c:pt idx="1860">
                  <c:v>7761.2578887939453</c:v>
                </c:pt>
                <c:pt idx="1861">
                  <c:v>7765.780234336853</c:v>
                </c:pt>
                <c:pt idx="1862">
                  <c:v>7770.4456558227539</c:v>
                </c:pt>
                <c:pt idx="1863">
                  <c:v>7775.0306749343872</c:v>
                </c:pt>
                <c:pt idx="1864">
                  <c:v>7779.7814092636108</c:v>
                </c:pt>
                <c:pt idx="1865">
                  <c:v>7784.3489551544189</c:v>
                </c:pt>
                <c:pt idx="1866">
                  <c:v>7789.0955591201782</c:v>
                </c:pt>
                <c:pt idx="1867">
                  <c:v>7794.0406284332275</c:v>
                </c:pt>
                <c:pt idx="1868">
                  <c:v>7798.950400352478</c:v>
                </c:pt>
                <c:pt idx="1869">
                  <c:v>7803.8004188537598</c:v>
                </c:pt>
                <c:pt idx="1870">
                  <c:v>7808.2287931442261</c:v>
                </c:pt>
                <c:pt idx="1871">
                  <c:v>7812.8078594207764</c:v>
                </c:pt>
                <c:pt idx="1872">
                  <c:v>7817.2591733932495</c:v>
                </c:pt>
                <c:pt idx="1873">
                  <c:v>7822.0454177856445</c:v>
                </c:pt>
                <c:pt idx="1874">
                  <c:v>7826.7396783828735</c:v>
                </c:pt>
                <c:pt idx="1875">
                  <c:v>7831.2622089385986</c:v>
                </c:pt>
                <c:pt idx="1876">
                  <c:v>7836.1206607818604</c:v>
                </c:pt>
                <c:pt idx="1877">
                  <c:v>7841.2262697219849</c:v>
                </c:pt>
                <c:pt idx="1878">
                  <c:v>7846.162389755249</c:v>
                </c:pt>
                <c:pt idx="1879">
                  <c:v>7850.7342023849487</c:v>
                </c:pt>
                <c:pt idx="1880">
                  <c:v>7855.7415332794189</c:v>
                </c:pt>
                <c:pt idx="1881">
                  <c:v>7860.6609010696411</c:v>
                </c:pt>
                <c:pt idx="1882">
                  <c:v>7865.6316566467285</c:v>
                </c:pt>
                <c:pt idx="1883">
                  <c:v>7870.381365776062</c:v>
                </c:pt>
                <c:pt idx="1884">
                  <c:v>7875.0898790359497</c:v>
                </c:pt>
                <c:pt idx="1885">
                  <c:v>7879.8155279159546</c:v>
                </c:pt>
                <c:pt idx="1886">
                  <c:v>7884.6202192306519</c:v>
                </c:pt>
                <c:pt idx="1887">
                  <c:v>7890.5390739440918</c:v>
                </c:pt>
                <c:pt idx="1888">
                  <c:v>7895.5896902084351</c:v>
                </c:pt>
                <c:pt idx="1889">
                  <c:v>7900.1668968200684</c:v>
                </c:pt>
                <c:pt idx="1890">
                  <c:v>7905.2266483306885</c:v>
                </c:pt>
                <c:pt idx="1891">
                  <c:v>7910.9988870620728</c:v>
                </c:pt>
                <c:pt idx="1892">
                  <c:v>7916.1525392532349</c:v>
                </c:pt>
                <c:pt idx="1893">
                  <c:v>7920.7525825500488</c:v>
                </c:pt>
                <c:pt idx="1894">
                  <c:v>7925.9582357406616</c:v>
                </c:pt>
                <c:pt idx="1895">
                  <c:v>7930.970498085022</c:v>
                </c:pt>
                <c:pt idx="1896">
                  <c:v>7935.9183521270752</c:v>
                </c:pt>
                <c:pt idx="1897">
                  <c:v>7940.7274494171143</c:v>
                </c:pt>
                <c:pt idx="1898">
                  <c:v>7945.8019561767578</c:v>
                </c:pt>
                <c:pt idx="1899">
                  <c:v>7950.7469797134399</c:v>
                </c:pt>
                <c:pt idx="1900">
                  <c:v>7955.3443145751953</c:v>
                </c:pt>
                <c:pt idx="1901">
                  <c:v>7960.0565986633301</c:v>
                </c:pt>
                <c:pt idx="1902">
                  <c:v>7964.9157476425171</c:v>
                </c:pt>
                <c:pt idx="1903">
                  <c:v>7969.9969234466553</c:v>
                </c:pt>
                <c:pt idx="1904">
                  <c:v>7974.4624614715576</c:v>
                </c:pt>
                <c:pt idx="1905">
                  <c:v>7979.3170118331909</c:v>
                </c:pt>
                <c:pt idx="1906">
                  <c:v>7983.9921779632568</c:v>
                </c:pt>
                <c:pt idx="1907">
                  <c:v>7988.5200176239014</c:v>
                </c:pt>
                <c:pt idx="1908">
                  <c:v>7992.8513422012329</c:v>
                </c:pt>
                <c:pt idx="1909">
                  <c:v>7997.1354961395264</c:v>
                </c:pt>
                <c:pt idx="1910">
                  <c:v>8001.6415662765503</c:v>
                </c:pt>
                <c:pt idx="1911">
                  <c:v>8006.3698463439941</c:v>
                </c:pt>
                <c:pt idx="1912">
                  <c:v>8010.952751159668</c:v>
                </c:pt>
                <c:pt idx="1913">
                  <c:v>8015.6188764572144</c:v>
                </c:pt>
                <c:pt idx="1914">
                  <c:v>8020.1936988830566</c:v>
                </c:pt>
                <c:pt idx="1915">
                  <c:v>8024.7182235717773</c:v>
                </c:pt>
                <c:pt idx="1916">
                  <c:v>8029.2055263519287</c:v>
                </c:pt>
                <c:pt idx="1917">
                  <c:v>8033.7777528762817</c:v>
                </c:pt>
                <c:pt idx="1918">
                  <c:v>8038.4054613113403</c:v>
                </c:pt>
                <c:pt idx="1919">
                  <c:v>8043.003963470459</c:v>
                </c:pt>
                <c:pt idx="1920">
                  <c:v>8047.6911506652832</c:v>
                </c:pt>
                <c:pt idx="1921">
                  <c:v>8052.3423118591309</c:v>
                </c:pt>
                <c:pt idx="1922">
                  <c:v>8056.6451997756958</c:v>
                </c:pt>
                <c:pt idx="1923">
                  <c:v>8060.8508281707764</c:v>
                </c:pt>
                <c:pt idx="1924">
                  <c:v>8065.3801116943359</c:v>
                </c:pt>
                <c:pt idx="1925">
                  <c:v>8069.7105321884155</c:v>
                </c:pt>
                <c:pt idx="1926">
                  <c:v>8075.3773527145386</c:v>
                </c:pt>
                <c:pt idx="1927">
                  <c:v>8082.881688117981</c:v>
                </c:pt>
                <c:pt idx="1928">
                  <c:v>8089.5130233764648</c:v>
                </c:pt>
                <c:pt idx="1929">
                  <c:v>8095.7112503051758</c:v>
                </c:pt>
                <c:pt idx="1930">
                  <c:v>8102.7255525588989</c:v>
                </c:pt>
                <c:pt idx="1931">
                  <c:v>8108.9453039169312</c:v>
                </c:pt>
                <c:pt idx="1932">
                  <c:v>8113.6172885894775</c:v>
                </c:pt>
                <c:pt idx="1933">
                  <c:v>8118.1890525817871</c:v>
                </c:pt>
                <c:pt idx="1934">
                  <c:v>8122.5150651931763</c:v>
                </c:pt>
                <c:pt idx="1935">
                  <c:v>8126.5418338775635</c:v>
                </c:pt>
                <c:pt idx="1936">
                  <c:v>8130.9080762863159</c:v>
                </c:pt>
                <c:pt idx="1937">
                  <c:v>8135.1678647994995</c:v>
                </c:pt>
                <c:pt idx="1938">
                  <c:v>8139.5050001144409</c:v>
                </c:pt>
                <c:pt idx="1939">
                  <c:v>8143.9700546264648</c:v>
                </c:pt>
                <c:pt idx="1940">
                  <c:v>8148.5943822860718</c:v>
                </c:pt>
                <c:pt idx="1941">
                  <c:v>8153.3509864807129</c:v>
                </c:pt>
                <c:pt idx="1942">
                  <c:v>8157.7646579742432</c:v>
                </c:pt>
                <c:pt idx="1943">
                  <c:v>8162.3530082702637</c:v>
                </c:pt>
                <c:pt idx="1944">
                  <c:v>8166.4580316543579</c:v>
                </c:pt>
                <c:pt idx="1945">
                  <c:v>8170.6752710342407</c:v>
                </c:pt>
                <c:pt idx="1946">
                  <c:v>8175.2689056396484</c:v>
                </c:pt>
                <c:pt idx="1947">
                  <c:v>8179.772819519043</c:v>
                </c:pt>
                <c:pt idx="1948">
                  <c:v>8183.8447418212891</c:v>
                </c:pt>
                <c:pt idx="1949">
                  <c:v>8188.3239459991455</c:v>
                </c:pt>
                <c:pt idx="1950">
                  <c:v>8192.7260074615479</c:v>
                </c:pt>
                <c:pt idx="1951">
                  <c:v>8197.0605726242065</c:v>
                </c:pt>
                <c:pt idx="1952">
                  <c:v>8201.6196451187134</c:v>
                </c:pt>
                <c:pt idx="1953">
                  <c:v>8206.1549692153931</c:v>
                </c:pt>
                <c:pt idx="1954">
                  <c:v>8210.7664890289307</c:v>
                </c:pt>
                <c:pt idx="1955">
                  <c:v>8215.4481391906738</c:v>
                </c:pt>
                <c:pt idx="1956">
                  <c:v>8219.869912147522</c:v>
                </c:pt>
                <c:pt idx="1957">
                  <c:v>8224.5691051483154</c:v>
                </c:pt>
                <c:pt idx="1958">
                  <c:v>8229.1190576553345</c:v>
                </c:pt>
                <c:pt idx="1959">
                  <c:v>8233.9129858016968</c:v>
                </c:pt>
                <c:pt idx="1960">
                  <c:v>8238.6649112701416</c:v>
                </c:pt>
                <c:pt idx="1961">
                  <c:v>8243.4441585540771</c:v>
                </c:pt>
                <c:pt idx="1962">
                  <c:v>8248.0921182632446</c:v>
                </c:pt>
                <c:pt idx="1963">
                  <c:v>8252.5719013214111</c:v>
                </c:pt>
                <c:pt idx="1964">
                  <c:v>8257.1220541000366</c:v>
                </c:pt>
                <c:pt idx="1965">
                  <c:v>8262.2895917892456</c:v>
                </c:pt>
                <c:pt idx="1966">
                  <c:v>8267.0119571685791</c:v>
                </c:pt>
                <c:pt idx="1967">
                  <c:v>8271.5528697967529</c:v>
                </c:pt>
                <c:pt idx="1968">
                  <c:v>8275.9905138015747</c:v>
                </c:pt>
                <c:pt idx="1969">
                  <c:v>8280.3326559066772</c:v>
                </c:pt>
                <c:pt idx="1970">
                  <c:v>8284.7340564727783</c:v>
                </c:pt>
                <c:pt idx="1971">
                  <c:v>8289.3960828781128</c:v>
                </c:pt>
                <c:pt idx="1972">
                  <c:v>8294.3517627716064</c:v>
                </c:pt>
                <c:pt idx="1973">
                  <c:v>8299.1198101043701</c:v>
                </c:pt>
                <c:pt idx="1974">
                  <c:v>8303.5439958572388</c:v>
                </c:pt>
                <c:pt idx="1975">
                  <c:v>8308.1624050140381</c:v>
                </c:pt>
                <c:pt idx="1976">
                  <c:v>8312.6024675369263</c:v>
                </c:pt>
                <c:pt idx="1977">
                  <c:v>8317.0499897003174</c:v>
                </c:pt>
                <c:pt idx="1978">
                  <c:v>8321.6449851989746</c:v>
                </c:pt>
                <c:pt idx="1979">
                  <c:v>8326.4326848983765</c:v>
                </c:pt>
                <c:pt idx="1980">
                  <c:v>8331.1232309341431</c:v>
                </c:pt>
                <c:pt idx="1981">
                  <c:v>8335.715087890625</c:v>
                </c:pt>
                <c:pt idx="1982">
                  <c:v>8340.2425174713135</c:v>
                </c:pt>
                <c:pt idx="1983">
                  <c:v>8344.7932615280151</c:v>
                </c:pt>
                <c:pt idx="1984">
                  <c:v>8349.584358215332</c:v>
                </c:pt>
                <c:pt idx="1985">
                  <c:v>8354.107008934021</c:v>
                </c:pt>
                <c:pt idx="1986">
                  <c:v>8358.8330068588257</c:v>
                </c:pt>
                <c:pt idx="1987">
                  <c:v>8363.6055088043213</c:v>
                </c:pt>
                <c:pt idx="1988">
                  <c:v>8368.2285251617432</c:v>
                </c:pt>
                <c:pt idx="1989">
                  <c:v>8372.8102951049805</c:v>
                </c:pt>
                <c:pt idx="1990">
                  <c:v>8377.5311489105225</c:v>
                </c:pt>
                <c:pt idx="1991">
                  <c:v>8382.2055311203003</c:v>
                </c:pt>
                <c:pt idx="1992">
                  <c:v>8387.2769575119019</c:v>
                </c:pt>
                <c:pt idx="1993">
                  <c:v>8391.9910821914673</c:v>
                </c:pt>
                <c:pt idx="1994">
                  <c:v>8397.0073766708374</c:v>
                </c:pt>
                <c:pt idx="1995">
                  <c:v>8401.8094129562378</c:v>
                </c:pt>
                <c:pt idx="1996">
                  <c:v>8406.5539169311523</c:v>
                </c:pt>
                <c:pt idx="1997">
                  <c:v>8411.5090446472168</c:v>
                </c:pt>
                <c:pt idx="1998">
                  <c:v>8416.273777961731</c:v>
                </c:pt>
                <c:pt idx="1999">
                  <c:v>8420.8989114761353</c:v>
                </c:pt>
                <c:pt idx="2000">
                  <c:v>8425.4328022003174</c:v>
                </c:pt>
                <c:pt idx="2001">
                  <c:v>8429.8705673217773</c:v>
                </c:pt>
                <c:pt idx="2002">
                  <c:v>8434.6391630172729</c:v>
                </c:pt>
                <c:pt idx="2003">
                  <c:v>8439.5954256057739</c:v>
                </c:pt>
                <c:pt idx="2004">
                  <c:v>8444.542121887207</c:v>
                </c:pt>
                <c:pt idx="2005">
                  <c:v>8449.5511541366577</c:v>
                </c:pt>
                <c:pt idx="2006">
                  <c:v>8454.4405879974365</c:v>
                </c:pt>
                <c:pt idx="2007">
                  <c:v>8459.1008052825928</c:v>
                </c:pt>
                <c:pt idx="2008">
                  <c:v>8463.7781705856323</c:v>
                </c:pt>
                <c:pt idx="2009">
                  <c:v>8468.4518766403198</c:v>
                </c:pt>
                <c:pt idx="2010">
                  <c:v>8473.0562000274658</c:v>
                </c:pt>
                <c:pt idx="2011">
                  <c:v>8477.4822854995728</c:v>
                </c:pt>
                <c:pt idx="2012">
                  <c:v>8482.2618989944458</c:v>
                </c:pt>
                <c:pt idx="2013">
                  <c:v>8486.7452869415283</c:v>
                </c:pt>
                <c:pt idx="2014">
                  <c:v>8491.0511589050293</c:v>
                </c:pt>
                <c:pt idx="2015">
                  <c:v>8495.8122177124023</c:v>
                </c:pt>
                <c:pt idx="2016">
                  <c:v>8500.1005830764771</c:v>
                </c:pt>
                <c:pt idx="2017">
                  <c:v>8504.2988319396973</c:v>
                </c:pt>
                <c:pt idx="2018">
                  <c:v>8508.4914112091064</c:v>
                </c:pt>
                <c:pt idx="2019">
                  <c:v>8512.8207187652588</c:v>
                </c:pt>
                <c:pt idx="2020">
                  <c:v>8517.0621480941772</c:v>
                </c:pt>
                <c:pt idx="2021">
                  <c:v>8521.6850137710571</c:v>
                </c:pt>
                <c:pt idx="2022">
                  <c:v>8526.2829780578613</c:v>
                </c:pt>
                <c:pt idx="2023">
                  <c:v>8530.8928489685059</c:v>
                </c:pt>
                <c:pt idx="2024">
                  <c:v>8535.2174654006958</c:v>
                </c:pt>
                <c:pt idx="2025">
                  <c:v>8539.8347940444946</c:v>
                </c:pt>
                <c:pt idx="2026">
                  <c:v>8544.2416563034058</c:v>
                </c:pt>
                <c:pt idx="2027">
                  <c:v>8548.5883598327637</c:v>
                </c:pt>
                <c:pt idx="2028">
                  <c:v>8553.2059917449951</c:v>
                </c:pt>
                <c:pt idx="2029">
                  <c:v>8557.870587348938</c:v>
                </c:pt>
                <c:pt idx="2030">
                  <c:v>8562.4069843292236</c:v>
                </c:pt>
                <c:pt idx="2031">
                  <c:v>8566.911792755127</c:v>
                </c:pt>
                <c:pt idx="2032">
                  <c:v>8571.6656560897827</c:v>
                </c:pt>
                <c:pt idx="2033">
                  <c:v>8576.2040452957153</c:v>
                </c:pt>
                <c:pt idx="2034">
                  <c:v>8580.9008522033691</c:v>
                </c:pt>
                <c:pt idx="2035">
                  <c:v>8585.4694013595581</c:v>
                </c:pt>
                <c:pt idx="2036">
                  <c:v>8589.7175760269165</c:v>
                </c:pt>
                <c:pt idx="2037">
                  <c:v>8593.6214599609375</c:v>
                </c:pt>
                <c:pt idx="2038">
                  <c:v>8598.021388053894</c:v>
                </c:pt>
                <c:pt idx="2039">
                  <c:v>8602.3263025283813</c:v>
                </c:pt>
                <c:pt idx="2040">
                  <c:v>8606.3387041091919</c:v>
                </c:pt>
                <c:pt idx="2041">
                  <c:v>8610.7992830276489</c:v>
                </c:pt>
                <c:pt idx="2042">
                  <c:v>8615.1677379608154</c:v>
                </c:pt>
                <c:pt idx="2043">
                  <c:v>8623.5420436859131</c:v>
                </c:pt>
                <c:pt idx="2044">
                  <c:v>8628.1304836273193</c:v>
                </c:pt>
                <c:pt idx="2045">
                  <c:v>8632.5383615493774</c:v>
                </c:pt>
                <c:pt idx="2046">
                  <c:v>8636.8412990570068</c:v>
                </c:pt>
                <c:pt idx="2047">
                  <c:v>8641.2519941329956</c:v>
                </c:pt>
                <c:pt idx="2048">
                  <c:v>8645.8002634048462</c:v>
                </c:pt>
                <c:pt idx="2049">
                  <c:v>8650.1774320602417</c:v>
                </c:pt>
                <c:pt idx="2050">
                  <c:v>8654.4499006271362</c:v>
                </c:pt>
                <c:pt idx="2051">
                  <c:v>8658.852707862854</c:v>
                </c:pt>
                <c:pt idx="2052">
                  <c:v>8663.2196159362793</c:v>
                </c:pt>
                <c:pt idx="2053">
                  <c:v>8667.4697160720825</c:v>
                </c:pt>
                <c:pt idx="2054">
                  <c:v>8671.7979001998901</c:v>
                </c:pt>
                <c:pt idx="2055">
                  <c:v>8676.1254806518555</c:v>
                </c:pt>
                <c:pt idx="2056">
                  <c:v>8680.5791254043579</c:v>
                </c:pt>
                <c:pt idx="2057">
                  <c:v>8684.7702322006226</c:v>
                </c:pt>
                <c:pt idx="2058">
                  <c:v>8689.1238250732422</c:v>
                </c:pt>
                <c:pt idx="2059">
                  <c:v>8693.5702610015869</c:v>
                </c:pt>
                <c:pt idx="2060">
                  <c:v>8698.0167245864868</c:v>
                </c:pt>
                <c:pt idx="2061">
                  <c:v>8702.568920135498</c:v>
                </c:pt>
                <c:pt idx="2062">
                  <c:v>8707.4404630661011</c:v>
                </c:pt>
                <c:pt idx="2063">
                  <c:v>8712.1127738952637</c:v>
                </c:pt>
                <c:pt idx="2064">
                  <c:v>8716.8023853302002</c:v>
                </c:pt>
                <c:pt idx="2065">
                  <c:v>8721.3664989471436</c:v>
                </c:pt>
                <c:pt idx="2066">
                  <c:v>8725.7513189315796</c:v>
                </c:pt>
                <c:pt idx="2067">
                  <c:v>8730.0089569091797</c:v>
                </c:pt>
                <c:pt idx="2068">
                  <c:v>8734.7807264328003</c:v>
                </c:pt>
                <c:pt idx="2069">
                  <c:v>8739.4676713943481</c:v>
                </c:pt>
                <c:pt idx="2070">
                  <c:v>8744.1147270202637</c:v>
                </c:pt>
                <c:pt idx="2071">
                  <c:v>8749.0970420837402</c:v>
                </c:pt>
                <c:pt idx="2072">
                  <c:v>8753.5640239715576</c:v>
                </c:pt>
                <c:pt idx="2073">
                  <c:v>8757.9861974716187</c:v>
                </c:pt>
                <c:pt idx="2074">
                  <c:v>8762.9283466339111</c:v>
                </c:pt>
                <c:pt idx="2075">
                  <c:v>8767.5859775543213</c:v>
                </c:pt>
                <c:pt idx="2076">
                  <c:v>8771.9872350692749</c:v>
                </c:pt>
                <c:pt idx="2077">
                  <c:v>8776.744873046875</c:v>
                </c:pt>
                <c:pt idx="2078">
                  <c:v>8781.3593492507935</c:v>
                </c:pt>
                <c:pt idx="2079">
                  <c:v>8786.0048370361328</c:v>
                </c:pt>
                <c:pt idx="2080">
                  <c:v>8790.6426029205322</c:v>
                </c:pt>
                <c:pt idx="2081">
                  <c:v>8795.4771242141724</c:v>
                </c:pt>
                <c:pt idx="2082">
                  <c:v>8800.0549793243408</c:v>
                </c:pt>
                <c:pt idx="2083">
                  <c:v>8804.7441997528076</c:v>
                </c:pt>
                <c:pt idx="2084">
                  <c:v>8809.4168710708618</c:v>
                </c:pt>
                <c:pt idx="2085">
                  <c:v>8814.1093406677246</c:v>
                </c:pt>
                <c:pt idx="2086">
                  <c:v>8818.6323232650757</c:v>
                </c:pt>
                <c:pt idx="2087">
                  <c:v>8823.3498611450195</c:v>
                </c:pt>
                <c:pt idx="2088">
                  <c:v>8827.8651485443115</c:v>
                </c:pt>
                <c:pt idx="2089">
                  <c:v>8832.4842500686646</c:v>
                </c:pt>
                <c:pt idx="2090">
                  <c:v>8837.3087682723999</c:v>
                </c:pt>
                <c:pt idx="2091">
                  <c:v>8842.1150035858154</c:v>
                </c:pt>
                <c:pt idx="2092">
                  <c:v>8846.6043567657471</c:v>
                </c:pt>
                <c:pt idx="2093">
                  <c:v>8851.3205223083496</c:v>
                </c:pt>
                <c:pt idx="2094">
                  <c:v>8855.9562683105469</c:v>
                </c:pt>
                <c:pt idx="2095">
                  <c:v>8860.3081378936768</c:v>
                </c:pt>
                <c:pt idx="2096">
                  <c:v>8865.0211715698242</c:v>
                </c:pt>
                <c:pt idx="2097">
                  <c:v>8869.5614471435547</c:v>
                </c:pt>
                <c:pt idx="2098">
                  <c:v>8874.0011367797852</c:v>
                </c:pt>
                <c:pt idx="2099">
                  <c:v>8878.4179801940918</c:v>
                </c:pt>
                <c:pt idx="2100">
                  <c:v>8883.3247499465942</c:v>
                </c:pt>
                <c:pt idx="2101">
                  <c:v>8887.7379932403564</c:v>
                </c:pt>
                <c:pt idx="2102">
                  <c:v>8892.253924369812</c:v>
                </c:pt>
                <c:pt idx="2103">
                  <c:v>8897.0727682113647</c:v>
                </c:pt>
                <c:pt idx="2104">
                  <c:v>8901.7699012756348</c:v>
                </c:pt>
                <c:pt idx="2105">
                  <c:v>8906.3409557342529</c:v>
                </c:pt>
                <c:pt idx="2106">
                  <c:v>8911.3258666992188</c:v>
                </c:pt>
                <c:pt idx="2107">
                  <c:v>8916.3532238006592</c:v>
                </c:pt>
                <c:pt idx="2108">
                  <c:v>8920.8145713806152</c:v>
                </c:pt>
                <c:pt idx="2109">
                  <c:v>8925.3516111373901</c:v>
                </c:pt>
                <c:pt idx="2110">
                  <c:v>8929.895697593689</c:v>
                </c:pt>
                <c:pt idx="2111">
                  <c:v>8934.5625162124634</c:v>
                </c:pt>
                <c:pt idx="2112">
                  <c:v>8938.9832048416138</c:v>
                </c:pt>
                <c:pt idx="2113">
                  <c:v>8943.5439710617065</c:v>
                </c:pt>
                <c:pt idx="2114">
                  <c:v>8947.866888999939</c:v>
                </c:pt>
                <c:pt idx="2115">
                  <c:v>8952.3799057006836</c:v>
                </c:pt>
                <c:pt idx="2116">
                  <c:v>8957.4640865325928</c:v>
                </c:pt>
                <c:pt idx="2117">
                  <c:v>8961.8944110870361</c:v>
                </c:pt>
                <c:pt idx="2118">
                  <c:v>8966.0981750488281</c:v>
                </c:pt>
                <c:pt idx="2119">
                  <c:v>8970.5418920516968</c:v>
                </c:pt>
                <c:pt idx="2120">
                  <c:v>8974.6748123168945</c:v>
                </c:pt>
                <c:pt idx="2121">
                  <c:v>8978.9567794799805</c:v>
                </c:pt>
                <c:pt idx="2122">
                  <c:v>8983.3081245422363</c:v>
                </c:pt>
                <c:pt idx="2123">
                  <c:v>8987.9322195053101</c:v>
                </c:pt>
                <c:pt idx="2124">
                  <c:v>8992.4344053268433</c:v>
                </c:pt>
                <c:pt idx="2125">
                  <c:v>8996.8221740722656</c:v>
                </c:pt>
                <c:pt idx="2126">
                  <c:v>9001.4178276062012</c:v>
                </c:pt>
                <c:pt idx="2127">
                  <c:v>9005.7569627761841</c:v>
                </c:pt>
                <c:pt idx="2128">
                  <c:v>9010.2181882858276</c:v>
                </c:pt>
                <c:pt idx="2129">
                  <c:v>9014.6251268386841</c:v>
                </c:pt>
                <c:pt idx="2130">
                  <c:v>9019.1195592880249</c:v>
                </c:pt>
                <c:pt idx="2131">
                  <c:v>9023.7405290603638</c:v>
                </c:pt>
                <c:pt idx="2132">
                  <c:v>9028.1706056594849</c:v>
                </c:pt>
                <c:pt idx="2133">
                  <c:v>9032.7189712524414</c:v>
                </c:pt>
                <c:pt idx="2134">
                  <c:v>9037.3563776016235</c:v>
                </c:pt>
                <c:pt idx="2135">
                  <c:v>9042.1459999084473</c:v>
                </c:pt>
                <c:pt idx="2136">
                  <c:v>9046.9274749755859</c:v>
                </c:pt>
                <c:pt idx="2137">
                  <c:v>9051.714241027832</c:v>
                </c:pt>
                <c:pt idx="2138">
                  <c:v>9056.5601625442505</c:v>
                </c:pt>
                <c:pt idx="2139">
                  <c:v>9061.7410888671875</c:v>
                </c:pt>
                <c:pt idx="2140">
                  <c:v>9066.7729845046997</c:v>
                </c:pt>
                <c:pt idx="2141">
                  <c:v>9071.3842506408691</c:v>
                </c:pt>
                <c:pt idx="2142">
                  <c:v>9076.1426649093628</c:v>
                </c:pt>
                <c:pt idx="2143">
                  <c:v>9082.2022171020508</c:v>
                </c:pt>
                <c:pt idx="2144">
                  <c:v>9087.0010509490967</c:v>
                </c:pt>
                <c:pt idx="2145">
                  <c:v>9091.8918981552124</c:v>
                </c:pt>
                <c:pt idx="2146">
                  <c:v>9096.8704996109009</c:v>
                </c:pt>
                <c:pt idx="2147">
                  <c:v>9101.5795888900757</c:v>
                </c:pt>
                <c:pt idx="2148">
                  <c:v>9106.253101348877</c:v>
                </c:pt>
                <c:pt idx="2149">
                  <c:v>9110.8334894180298</c:v>
                </c:pt>
                <c:pt idx="2150">
                  <c:v>9115.6384468078613</c:v>
                </c:pt>
                <c:pt idx="2151">
                  <c:v>9120.3374347686768</c:v>
                </c:pt>
                <c:pt idx="2152">
                  <c:v>9124.6313343048096</c:v>
                </c:pt>
                <c:pt idx="2153">
                  <c:v>9128.8981866836548</c:v>
                </c:pt>
                <c:pt idx="2154">
                  <c:v>9133.5409498214722</c:v>
                </c:pt>
                <c:pt idx="2155">
                  <c:v>9138.1515493392944</c:v>
                </c:pt>
                <c:pt idx="2156">
                  <c:v>9142.7536725997925</c:v>
                </c:pt>
                <c:pt idx="2157">
                  <c:v>9147.5477247238159</c:v>
                </c:pt>
                <c:pt idx="2158">
                  <c:v>9152.1062660217285</c:v>
                </c:pt>
                <c:pt idx="2159">
                  <c:v>9156.4869480133057</c:v>
                </c:pt>
                <c:pt idx="2160">
                  <c:v>9161.3238410949707</c:v>
                </c:pt>
                <c:pt idx="2161">
                  <c:v>9166.0945434570312</c:v>
                </c:pt>
                <c:pt idx="2162">
                  <c:v>9170.8547163009644</c:v>
                </c:pt>
                <c:pt idx="2163">
                  <c:v>9175.8519248962402</c:v>
                </c:pt>
                <c:pt idx="2164">
                  <c:v>9180.7168874740601</c:v>
                </c:pt>
                <c:pt idx="2165">
                  <c:v>9185.1289138793945</c:v>
                </c:pt>
                <c:pt idx="2166">
                  <c:v>9189.5987730026245</c:v>
                </c:pt>
                <c:pt idx="2167">
                  <c:v>9194.0011386871338</c:v>
                </c:pt>
                <c:pt idx="2168">
                  <c:v>9198.3600635528564</c:v>
                </c:pt>
                <c:pt idx="2169">
                  <c:v>9202.7661724090576</c:v>
                </c:pt>
                <c:pt idx="2170">
                  <c:v>9207.0621395111084</c:v>
                </c:pt>
                <c:pt idx="2171">
                  <c:v>9211.1903591156006</c:v>
                </c:pt>
                <c:pt idx="2172">
                  <c:v>9215.2719039916992</c:v>
                </c:pt>
                <c:pt idx="2173">
                  <c:v>9219.207953453064</c:v>
                </c:pt>
                <c:pt idx="2174">
                  <c:v>9223.4581031799316</c:v>
                </c:pt>
                <c:pt idx="2175">
                  <c:v>9228.2503395080566</c:v>
                </c:pt>
                <c:pt idx="2176">
                  <c:v>9232.4273958206177</c:v>
                </c:pt>
                <c:pt idx="2177">
                  <c:v>9236.7530994415283</c:v>
                </c:pt>
                <c:pt idx="2178">
                  <c:v>9241.1409616470337</c:v>
                </c:pt>
                <c:pt idx="2179">
                  <c:v>9245.5885581970215</c:v>
                </c:pt>
                <c:pt idx="2180">
                  <c:v>9250.215461730957</c:v>
                </c:pt>
                <c:pt idx="2181">
                  <c:v>9254.9220724105835</c:v>
                </c:pt>
                <c:pt idx="2182">
                  <c:v>9259.5451679229736</c:v>
                </c:pt>
                <c:pt idx="2183">
                  <c:v>9263.8629331588745</c:v>
                </c:pt>
                <c:pt idx="2184">
                  <c:v>9268.4083070755005</c:v>
                </c:pt>
                <c:pt idx="2185">
                  <c:v>9272.857250213623</c:v>
                </c:pt>
                <c:pt idx="2186">
                  <c:v>9277.4770393371582</c:v>
                </c:pt>
                <c:pt idx="2187">
                  <c:v>9281.7963590621948</c:v>
                </c:pt>
                <c:pt idx="2188">
                  <c:v>9286.3083333969116</c:v>
                </c:pt>
                <c:pt idx="2189">
                  <c:v>9290.4342699050903</c:v>
                </c:pt>
                <c:pt idx="2190">
                  <c:v>9294.7083520889282</c:v>
                </c:pt>
                <c:pt idx="2191">
                  <c:v>9299.1138067245483</c:v>
                </c:pt>
                <c:pt idx="2192">
                  <c:v>9303.4775362014771</c:v>
                </c:pt>
                <c:pt idx="2193">
                  <c:v>9307.6009511947632</c:v>
                </c:pt>
                <c:pt idx="2194">
                  <c:v>9312.0376319885254</c:v>
                </c:pt>
                <c:pt idx="2195">
                  <c:v>9316.6526908874512</c:v>
                </c:pt>
                <c:pt idx="2196">
                  <c:v>9321.1064977645874</c:v>
                </c:pt>
                <c:pt idx="2197">
                  <c:v>9325.5779981613159</c:v>
                </c:pt>
                <c:pt idx="2198">
                  <c:v>9329.9856061935425</c:v>
                </c:pt>
                <c:pt idx="2199">
                  <c:v>9334.5437679290771</c:v>
                </c:pt>
                <c:pt idx="2200">
                  <c:v>9338.6554288864136</c:v>
                </c:pt>
                <c:pt idx="2201">
                  <c:v>9342.8656845092773</c:v>
                </c:pt>
                <c:pt idx="2202">
                  <c:v>9347.0834875106812</c:v>
                </c:pt>
                <c:pt idx="2203">
                  <c:v>9351.1609487533569</c:v>
                </c:pt>
                <c:pt idx="2204">
                  <c:v>9354.981650352478</c:v>
                </c:pt>
                <c:pt idx="2205">
                  <c:v>9359.3031778335571</c:v>
                </c:pt>
                <c:pt idx="2206">
                  <c:v>9363.048942565918</c:v>
                </c:pt>
                <c:pt idx="2207">
                  <c:v>9367.4699106216431</c:v>
                </c:pt>
                <c:pt idx="2208">
                  <c:v>9371.9122266769409</c:v>
                </c:pt>
                <c:pt idx="2209">
                  <c:v>9376.2233171463013</c:v>
                </c:pt>
                <c:pt idx="2210">
                  <c:v>9380.438193321228</c:v>
                </c:pt>
                <c:pt idx="2211">
                  <c:v>9384.8761520385742</c:v>
                </c:pt>
                <c:pt idx="2212">
                  <c:v>9389.2971363067627</c:v>
                </c:pt>
                <c:pt idx="2213">
                  <c:v>9393.5913734436035</c:v>
                </c:pt>
                <c:pt idx="2214">
                  <c:v>9397.9320764541626</c:v>
                </c:pt>
                <c:pt idx="2215">
                  <c:v>9402.2273635864258</c:v>
                </c:pt>
                <c:pt idx="2216">
                  <c:v>9406.7226238250732</c:v>
                </c:pt>
                <c:pt idx="2217">
                  <c:v>9410.8889122009277</c:v>
                </c:pt>
                <c:pt idx="2218">
                  <c:v>9414.9398555755615</c:v>
                </c:pt>
                <c:pt idx="2219">
                  <c:v>9419.3082695007324</c:v>
                </c:pt>
                <c:pt idx="2220">
                  <c:v>9423.4881649017334</c:v>
                </c:pt>
                <c:pt idx="2221">
                  <c:v>9427.4625024795532</c:v>
                </c:pt>
                <c:pt idx="2222">
                  <c:v>9431.7222938537598</c:v>
                </c:pt>
                <c:pt idx="2223">
                  <c:v>9435.7487659454346</c:v>
                </c:pt>
                <c:pt idx="2224">
                  <c:v>9439.8393230438232</c:v>
                </c:pt>
                <c:pt idx="2225">
                  <c:v>9444.2230386734009</c:v>
                </c:pt>
                <c:pt idx="2226">
                  <c:v>9448.7098999023438</c:v>
                </c:pt>
                <c:pt idx="2227">
                  <c:v>9452.8820247650146</c:v>
                </c:pt>
                <c:pt idx="2228">
                  <c:v>9456.7524118423462</c:v>
                </c:pt>
                <c:pt idx="2229">
                  <c:v>9460.9756984710693</c:v>
                </c:pt>
                <c:pt idx="2230">
                  <c:v>9465.3407611846924</c:v>
                </c:pt>
                <c:pt idx="2231">
                  <c:v>9469.4329290390015</c:v>
                </c:pt>
                <c:pt idx="2232">
                  <c:v>9474.0047836303711</c:v>
                </c:pt>
                <c:pt idx="2233">
                  <c:v>9478.4418458938599</c:v>
                </c:pt>
                <c:pt idx="2234">
                  <c:v>9483.1463451385498</c:v>
                </c:pt>
                <c:pt idx="2235">
                  <c:v>9487.6920776367188</c:v>
                </c:pt>
                <c:pt idx="2236">
                  <c:v>9492.4049949645996</c:v>
                </c:pt>
                <c:pt idx="2237">
                  <c:v>9496.7711782455444</c:v>
                </c:pt>
                <c:pt idx="2238">
                  <c:v>9501.6253652572632</c:v>
                </c:pt>
                <c:pt idx="2239">
                  <c:v>9506.5093727111816</c:v>
                </c:pt>
                <c:pt idx="2240">
                  <c:v>9511.2948083877563</c:v>
                </c:pt>
                <c:pt idx="2241">
                  <c:v>9516.1234378814697</c:v>
                </c:pt>
                <c:pt idx="2242">
                  <c:v>9521.1817388534546</c:v>
                </c:pt>
                <c:pt idx="2243">
                  <c:v>9525.6456756591797</c:v>
                </c:pt>
                <c:pt idx="2244">
                  <c:v>9530.3831558227539</c:v>
                </c:pt>
                <c:pt idx="2245">
                  <c:v>9534.9456100463867</c:v>
                </c:pt>
                <c:pt idx="2246">
                  <c:v>9539.6495914459229</c:v>
                </c:pt>
                <c:pt idx="2247">
                  <c:v>9544.4624118804932</c:v>
                </c:pt>
                <c:pt idx="2248">
                  <c:v>9549.0661296844482</c:v>
                </c:pt>
                <c:pt idx="2249">
                  <c:v>9553.7878427505493</c:v>
                </c:pt>
                <c:pt idx="2250">
                  <c:v>9558.3925542831421</c:v>
                </c:pt>
                <c:pt idx="2251">
                  <c:v>9562.8303689956665</c:v>
                </c:pt>
                <c:pt idx="2252">
                  <c:v>9567.2213306427002</c:v>
                </c:pt>
                <c:pt idx="2253">
                  <c:v>9571.8293800354004</c:v>
                </c:pt>
                <c:pt idx="2254">
                  <c:v>9576.1747817993164</c:v>
                </c:pt>
                <c:pt idx="2255">
                  <c:v>9580.7698383331299</c:v>
                </c:pt>
                <c:pt idx="2256">
                  <c:v>9585.5965251922607</c:v>
                </c:pt>
                <c:pt idx="2257">
                  <c:v>9590.1953010559082</c:v>
                </c:pt>
                <c:pt idx="2258">
                  <c:v>9595.1537456512451</c:v>
                </c:pt>
                <c:pt idx="2259">
                  <c:v>9600.1870994567871</c:v>
                </c:pt>
                <c:pt idx="2260">
                  <c:v>9605.3235654830933</c:v>
                </c:pt>
                <c:pt idx="2261">
                  <c:v>9610.1391830444336</c:v>
                </c:pt>
                <c:pt idx="2262">
                  <c:v>9614.6284170150757</c:v>
                </c:pt>
                <c:pt idx="2263">
                  <c:v>9619.1271724700928</c:v>
                </c:pt>
                <c:pt idx="2264">
                  <c:v>9623.5543298721313</c:v>
                </c:pt>
                <c:pt idx="2265">
                  <c:v>9627.956732749939</c:v>
                </c:pt>
                <c:pt idx="2266">
                  <c:v>9632.5538930892944</c:v>
                </c:pt>
                <c:pt idx="2267">
                  <c:v>9636.8700704574585</c:v>
                </c:pt>
                <c:pt idx="2268">
                  <c:v>9641.1683940887451</c:v>
                </c:pt>
                <c:pt idx="2269">
                  <c:v>9645.5955085754395</c:v>
                </c:pt>
                <c:pt idx="2270">
                  <c:v>9650.0618057250977</c:v>
                </c:pt>
                <c:pt idx="2271">
                  <c:v>9654.4986400604248</c:v>
                </c:pt>
                <c:pt idx="2272">
                  <c:v>9659.0605430603027</c:v>
                </c:pt>
                <c:pt idx="2273">
                  <c:v>9663.6528282165527</c:v>
                </c:pt>
                <c:pt idx="2274">
                  <c:v>9668.1230297088623</c:v>
                </c:pt>
                <c:pt idx="2275">
                  <c:v>9672.6117496490479</c:v>
                </c:pt>
                <c:pt idx="2276">
                  <c:v>9677.1775503158569</c:v>
                </c:pt>
                <c:pt idx="2277">
                  <c:v>9681.597375869751</c:v>
                </c:pt>
                <c:pt idx="2278">
                  <c:v>9686.0247411727905</c:v>
                </c:pt>
                <c:pt idx="2279">
                  <c:v>9690.5031003952026</c:v>
                </c:pt>
                <c:pt idx="2280">
                  <c:v>9695.1553316116333</c:v>
                </c:pt>
                <c:pt idx="2281">
                  <c:v>9699.8305749893188</c:v>
                </c:pt>
                <c:pt idx="2282">
                  <c:v>9704.3771257400513</c:v>
                </c:pt>
                <c:pt idx="2283">
                  <c:v>9709.2142133712769</c:v>
                </c:pt>
                <c:pt idx="2284">
                  <c:v>9713.6533288955688</c:v>
                </c:pt>
                <c:pt idx="2285">
                  <c:v>9718.2926588058472</c:v>
                </c:pt>
                <c:pt idx="2286">
                  <c:v>9722.9394807815552</c:v>
                </c:pt>
                <c:pt idx="2287">
                  <c:v>9727.4322986602783</c:v>
                </c:pt>
                <c:pt idx="2288">
                  <c:v>9731.9424953460693</c:v>
                </c:pt>
                <c:pt idx="2289">
                  <c:v>9736.5312967300415</c:v>
                </c:pt>
                <c:pt idx="2290">
                  <c:v>9741.0078973770142</c:v>
                </c:pt>
                <c:pt idx="2291">
                  <c:v>9745.2050809860229</c:v>
                </c:pt>
                <c:pt idx="2292">
                  <c:v>9749.5446920394897</c:v>
                </c:pt>
                <c:pt idx="2293">
                  <c:v>9753.4620590209961</c:v>
                </c:pt>
                <c:pt idx="2294">
                  <c:v>9757.5300226211548</c:v>
                </c:pt>
                <c:pt idx="2295">
                  <c:v>9761.9798383712769</c:v>
                </c:pt>
                <c:pt idx="2296">
                  <c:v>9766.9401254653931</c:v>
                </c:pt>
                <c:pt idx="2297">
                  <c:v>9772.2202529907227</c:v>
                </c:pt>
                <c:pt idx="2298">
                  <c:v>9776.7148742675781</c:v>
                </c:pt>
                <c:pt idx="2299">
                  <c:v>9781.7522964477539</c:v>
                </c:pt>
                <c:pt idx="2300">
                  <c:v>9786.6390686035156</c:v>
                </c:pt>
                <c:pt idx="2301">
                  <c:v>9791.037296295166</c:v>
                </c:pt>
                <c:pt idx="2302">
                  <c:v>9795.6123456954956</c:v>
                </c:pt>
                <c:pt idx="2303">
                  <c:v>9800.2101097106934</c:v>
                </c:pt>
                <c:pt idx="2304">
                  <c:v>9804.4778118133545</c:v>
                </c:pt>
                <c:pt idx="2305">
                  <c:v>9808.7764987945557</c:v>
                </c:pt>
                <c:pt idx="2306">
                  <c:v>9813.1317873001099</c:v>
                </c:pt>
                <c:pt idx="2307">
                  <c:v>9817.7722358703613</c:v>
                </c:pt>
                <c:pt idx="2308">
                  <c:v>9821.9616889953613</c:v>
                </c:pt>
                <c:pt idx="2309">
                  <c:v>9826.2475881576538</c:v>
                </c:pt>
                <c:pt idx="2310">
                  <c:v>9830.9715509414673</c:v>
                </c:pt>
                <c:pt idx="2311">
                  <c:v>9836.1882629394531</c:v>
                </c:pt>
                <c:pt idx="2312">
                  <c:v>9840.7382965087891</c:v>
                </c:pt>
                <c:pt idx="2313">
                  <c:v>9845.3813104629517</c:v>
                </c:pt>
                <c:pt idx="2314">
                  <c:v>9849.7398347854614</c:v>
                </c:pt>
                <c:pt idx="2315">
                  <c:v>9853.8486433029175</c:v>
                </c:pt>
                <c:pt idx="2316">
                  <c:v>9858.2001323699951</c:v>
                </c:pt>
                <c:pt idx="2317">
                  <c:v>9862.4130554199219</c:v>
                </c:pt>
                <c:pt idx="2318">
                  <c:v>9866.6446666717529</c:v>
                </c:pt>
                <c:pt idx="2319">
                  <c:v>9870.8857269287109</c:v>
                </c:pt>
                <c:pt idx="2320">
                  <c:v>9875.1974925994873</c:v>
                </c:pt>
                <c:pt idx="2321">
                  <c:v>9879.5232343673706</c:v>
                </c:pt>
                <c:pt idx="2322">
                  <c:v>9883.8228969573975</c:v>
                </c:pt>
                <c:pt idx="2323">
                  <c:v>9888.088306427002</c:v>
                </c:pt>
                <c:pt idx="2324">
                  <c:v>9892.3886833190918</c:v>
                </c:pt>
                <c:pt idx="2325">
                  <c:v>9896.7446985244751</c:v>
                </c:pt>
                <c:pt idx="2326">
                  <c:v>9901.1425123214722</c:v>
                </c:pt>
                <c:pt idx="2327">
                  <c:v>9905.1668634414673</c:v>
                </c:pt>
                <c:pt idx="2328">
                  <c:v>9909.4287357330322</c:v>
                </c:pt>
                <c:pt idx="2329">
                  <c:v>9913.747688293457</c:v>
                </c:pt>
                <c:pt idx="2330">
                  <c:v>9918.1310024261475</c:v>
                </c:pt>
                <c:pt idx="2331">
                  <c:v>9922.4881219863892</c:v>
                </c:pt>
                <c:pt idx="2332">
                  <c:v>9926.9792985916138</c:v>
                </c:pt>
                <c:pt idx="2333">
                  <c:v>9931.1589155197144</c:v>
                </c:pt>
                <c:pt idx="2334">
                  <c:v>9935.6938438415527</c:v>
                </c:pt>
                <c:pt idx="2335">
                  <c:v>9940.2632684707642</c:v>
                </c:pt>
                <c:pt idx="2336">
                  <c:v>9944.5905952453613</c:v>
                </c:pt>
                <c:pt idx="2337">
                  <c:v>9948.8767290115356</c:v>
                </c:pt>
                <c:pt idx="2338">
                  <c:v>9953.3362531661987</c:v>
                </c:pt>
                <c:pt idx="2339">
                  <c:v>9957.5340919494629</c:v>
                </c:pt>
                <c:pt idx="2340">
                  <c:v>9962.0014247894287</c:v>
                </c:pt>
                <c:pt idx="2341">
                  <c:v>9966.3450841903687</c:v>
                </c:pt>
                <c:pt idx="2342">
                  <c:v>9970.7540111541748</c:v>
                </c:pt>
                <c:pt idx="2343">
                  <c:v>9975.1944742202759</c:v>
                </c:pt>
                <c:pt idx="2344">
                  <c:v>9979.4040451049805</c:v>
                </c:pt>
                <c:pt idx="2345">
                  <c:v>9983.6642436981201</c:v>
                </c:pt>
                <c:pt idx="2346">
                  <c:v>9987.9048452377319</c:v>
                </c:pt>
                <c:pt idx="2347">
                  <c:v>9992.4182367324829</c:v>
                </c:pt>
                <c:pt idx="2348">
                  <c:v>9996.938193321228</c:v>
                </c:pt>
                <c:pt idx="2349">
                  <c:v>10001.605503082275</c:v>
                </c:pt>
                <c:pt idx="2350">
                  <c:v>10006.240796089172</c:v>
                </c:pt>
                <c:pt idx="2351">
                  <c:v>10010.542523384094</c:v>
                </c:pt>
                <c:pt idx="2352">
                  <c:v>10014.871293067932</c:v>
                </c:pt>
                <c:pt idx="2353">
                  <c:v>10019.161458969116</c:v>
                </c:pt>
                <c:pt idx="2354">
                  <c:v>10023.442899703979</c:v>
                </c:pt>
                <c:pt idx="2355">
                  <c:v>10027.574012756348</c:v>
                </c:pt>
                <c:pt idx="2356">
                  <c:v>10031.449068069458</c:v>
                </c:pt>
                <c:pt idx="2357">
                  <c:v>10035.614291191101</c:v>
                </c:pt>
                <c:pt idx="2358">
                  <c:v>10039.97677230835</c:v>
                </c:pt>
                <c:pt idx="2359">
                  <c:v>10044.461913108826</c:v>
                </c:pt>
                <c:pt idx="2360">
                  <c:v>10048.874032020569</c:v>
                </c:pt>
                <c:pt idx="2361">
                  <c:v>10052.917534828186</c:v>
                </c:pt>
                <c:pt idx="2362">
                  <c:v>10057.036630630493</c:v>
                </c:pt>
                <c:pt idx="2363">
                  <c:v>10061.063943862915</c:v>
                </c:pt>
                <c:pt idx="2364">
                  <c:v>10065.101645469666</c:v>
                </c:pt>
                <c:pt idx="2365">
                  <c:v>10069.228815078735</c:v>
                </c:pt>
                <c:pt idx="2366">
                  <c:v>10073.267287254333</c:v>
                </c:pt>
                <c:pt idx="2367">
                  <c:v>10077.387501716614</c:v>
                </c:pt>
                <c:pt idx="2368">
                  <c:v>10081.653250694275</c:v>
                </c:pt>
                <c:pt idx="2369">
                  <c:v>10085.948905944824</c:v>
                </c:pt>
                <c:pt idx="2370">
                  <c:v>10089.998670578003</c:v>
                </c:pt>
                <c:pt idx="2371">
                  <c:v>10094.000999450684</c:v>
                </c:pt>
                <c:pt idx="2372">
                  <c:v>10097.806148529053</c:v>
                </c:pt>
                <c:pt idx="2373">
                  <c:v>10101.940075874329</c:v>
                </c:pt>
                <c:pt idx="2374">
                  <c:v>10106.027946472168</c:v>
                </c:pt>
                <c:pt idx="2375">
                  <c:v>10110.167733192444</c:v>
                </c:pt>
                <c:pt idx="2376">
                  <c:v>10114.003832817078</c:v>
                </c:pt>
                <c:pt idx="2377">
                  <c:v>10117.82936668396</c:v>
                </c:pt>
                <c:pt idx="2378">
                  <c:v>10121.962943077087</c:v>
                </c:pt>
                <c:pt idx="2379">
                  <c:v>10126.048857688904</c:v>
                </c:pt>
                <c:pt idx="2380">
                  <c:v>10130.176911354065</c:v>
                </c:pt>
                <c:pt idx="2381">
                  <c:v>10134.453908920288</c:v>
                </c:pt>
                <c:pt idx="2382">
                  <c:v>10138.717416763306</c:v>
                </c:pt>
                <c:pt idx="2383">
                  <c:v>10142.994178771973</c:v>
                </c:pt>
                <c:pt idx="2384">
                  <c:v>10147.128969192505</c:v>
                </c:pt>
                <c:pt idx="2385">
                  <c:v>10151.527640342712</c:v>
                </c:pt>
                <c:pt idx="2386">
                  <c:v>10155.63533782959</c:v>
                </c:pt>
                <c:pt idx="2387">
                  <c:v>10159.772187232971</c:v>
                </c:pt>
                <c:pt idx="2388">
                  <c:v>10163.807404518127</c:v>
                </c:pt>
                <c:pt idx="2389">
                  <c:v>10167.923928260803</c:v>
                </c:pt>
                <c:pt idx="2390">
                  <c:v>10172.026328086853</c:v>
                </c:pt>
                <c:pt idx="2391">
                  <c:v>10176.304913520813</c:v>
                </c:pt>
                <c:pt idx="2392">
                  <c:v>10180.541522026062</c:v>
                </c:pt>
                <c:pt idx="2393">
                  <c:v>10184.768839836121</c:v>
                </c:pt>
                <c:pt idx="2394">
                  <c:v>10188.982659339905</c:v>
                </c:pt>
                <c:pt idx="2395">
                  <c:v>10193.337396621704</c:v>
                </c:pt>
                <c:pt idx="2396">
                  <c:v>10197.725838661194</c:v>
                </c:pt>
                <c:pt idx="2397">
                  <c:v>10202.080218315125</c:v>
                </c:pt>
                <c:pt idx="2398">
                  <c:v>10206.594288825989</c:v>
                </c:pt>
                <c:pt idx="2399">
                  <c:v>10210.933352470398</c:v>
                </c:pt>
                <c:pt idx="2400">
                  <c:v>10215.004628181458</c:v>
                </c:pt>
                <c:pt idx="2401">
                  <c:v>10219.115000724792</c:v>
                </c:pt>
                <c:pt idx="2402">
                  <c:v>10223.323976516724</c:v>
                </c:pt>
                <c:pt idx="2403">
                  <c:v>10227.551037788391</c:v>
                </c:pt>
                <c:pt idx="2404">
                  <c:v>10231.806038856506</c:v>
                </c:pt>
                <c:pt idx="2405">
                  <c:v>10236.025752067566</c:v>
                </c:pt>
                <c:pt idx="2406">
                  <c:v>10240.277866363525</c:v>
                </c:pt>
                <c:pt idx="2407">
                  <c:v>10244.299467086792</c:v>
                </c:pt>
                <c:pt idx="2408">
                  <c:v>10248.250195503235</c:v>
                </c:pt>
                <c:pt idx="2409">
                  <c:v>10252.301186561584</c:v>
                </c:pt>
                <c:pt idx="2410">
                  <c:v>10256.301176071167</c:v>
                </c:pt>
                <c:pt idx="2411">
                  <c:v>10260.428590774536</c:v>
                </c:pt>
                <c:pt idx="2412">
                  <c:v>10264.380026817322</c:v>
                </c:pt>
                <c:pt idx="2413">
                  <c:v>10268.708209991455</c:v>
                </c:pt>
                <c:pt idx="2414">
                  <c:v>10273.122187614441</c:v>
                </c:pt>
                <c:pt idx="2415">
                  <c:v>10277.56236743927</c:v>
                </c:pt>
                <c:pt idx="2416">
                  <c:v>10281.743879318237</c:v>
                </c:pt>
                <c:pt idx="2417">
                  <c:v>10286.078402519226</c:v>
                </c:pt>
                <c:pt idx="2418">
                  <c:v>10290.316040039062</c:v>
                </c:pt>
                <c:pt idx="2419">
                  <c:v>10294.401446342468</c:v>
                </c:pt>
                <c:pt idx="2420">
                  <c:v>10298.723226547241</c:v>
                </c:pt>
                <c:pt idx="2421">
                  <c:v>10302.945964813232</c:v>
                </c:pt>
                <c:pt idx="2422">
                  <c:v>10307.047114372253</c:v>
                </c:pt>
                <c:pt idx="2423">
                  <c:v>10311.44974899292</c:v>
                </c:pt>
                <c:pt idx="2424">
                  <c:v>10315.801931381226</c:v>
                </c:pt>
                <c:pt idx="2425">
                  <c:v>10319.97428894043</c:v>
                </c:pt>
                <c:pt idx="2426">
                  <c:v>10324.13715171814</c:v>
                </c:pt>
                <c:pt idx="2427">
                  <c:v>10328.12336730957</c:v>
                </c:pt>
                <c:pt idx="2428">
                  <c:v>10332.195936203003</c:v>
                </c:pt>
                <c:pt idx="2429">
                  <c:v>10336.150298118591</c:v>
                </c:pt>
                <c:pt idx="2430">
                  <c:v>10340.32121181488</c:v>
                </c:pt>
                <c:pt idx="2431">
                  <c:v>10344.337086677551</c:v>
                </c:pt>
                <c:pt idx="2432">
                  <c:v>10348.176400184631</c:v>
                </c:pt>
                <c:pt idx="2433">
                  <c:v>10352.139024734497</c:v>
                </c:pt>
                <c:pt idx="2434">
                  <c:v>10356.139307022095</c:v>
                </c:pt>
                <c:pt idx="2435">
                  <c:v>10359.896958351135</c:v>
                </c:pt>
                <c:pt idx="2436">
                  <c:v>10363.866415023804</c:v>
                </c:pt>
                <c:pt idx="2437">
                  <c:v>10367.770020484924</c:v>
                </c:pt>
                <c:pt idx="2438">
                  <c:v>10371.531018257141</c:v>
                </c:pt>
                <c:pt idx="2439">
                  <c:v>10375.341830253601</c:v>
                </c:pt>
                <c:pt idx="2440">
                  <c:v>10379.280604362488</c:v>
                </c:pt>
                <c:pt idx="2441">
                  <c:v>10383.245347976685</c:v>
                </c:pt>
                <c:pt idx="2442">
                  <c:v>10387.16065788269</c:v>
                </c:pt>
                <c:pt idx="2443">
                  <c:v>10391.152666091919</c:v>
                </c:pt>
                <c:pt idx="2444">
                  <c:v>10395.23549079895</c:v>
                </c:pt>
                <c:pt idx="2445">
                  <c:v>10399.403319358826</c:v>
                </c:pt>
                <c:pt idx="2446">
                  <c:v>10403.421443939209</c:v>
                </c:pt>
                <c:pt idx="2447">
                  <c:v>10407.595536231995</c:v>
                </c:pt>
                <c:pt idx="2448">
                  <c:v>10411.823892593384</c:v>
                </c:pt>
                <c:pt idx="2449">
                  <c:v>10415.77993106842</c:v>
                </c:pt>
                <c:pt idx="2450">
                  <c:v>10419.939085960388</c:v>
                </c:pt>
                <c:pt idx="2451">
                  <c:v>10424.052932739258</c:v>
                </c:pt>
                <c:pt idx="2452">
                  <c:v>10428.500778198242</c:v>
                </c:pt>
                <c:pt idx="2453">
                  <c:v>10432.73145198822</c:v>
                </c:pt>
                <c:pt idx="2454">
                  <c:v>10436.835910797119</c:v>
                </c:pt>
                <c:pt idx="2455">
                  <c:v>10440.806262016296</c:v>
                </c:pt>
                <c:pt idx="2456">
                  <c:v>10444.806029319763</c:v>
                </c:pt>
                <c:pt idx="2457">
                  <c:v>10448.891149520874</c:v>
                </c:pt>
                <c:pt idx="2458">
                  <c:v>10452.723686218262</c:v>
                </c:pt>
                <c:pt idx="2459">
                  <c:v>10456.722175598145</c:v>
                </c:pt>
                <c:pt idx="2460">
                  <c:v>10460.703621864319</c:v>
                </c:pt>
                <c:pt idx="2461">
                  <c:v>10464.703266143799</c:v>
                </c:pt>
                <c:pt idx="2462">
                  <c:v>10468.817781448364</c:v>
                </c:pt>
                <c:pt idx="2463">
                  <c:v>10472.891017913818</c:v>
                </c:pt>
                <c:pt idx="2464">
                  <c:v>10476.864768981934</c:v>
                </c:pt>
                <c:pt idx="2465">
                  <c:v>10480.992803573608</c:v>
                </c:pt>
                <c:pt idx="2466">
                  <c:v>10485.080215454102</c:v>
                </c:pt>
                <c:pt idx="2467">
                  <c:v>10489.196137428284</c:v>
                </c:pt>
                <c:pt idx="2468">
                  <c:v>10493.297807693481</c:v>
                </c:pt>
                <c:pt idx="2469">
                  <c:v>10497.324138641357</c:v>
                </c:pt>
                <c:pt idx="2470">
                  <c:v>10501.503524780273</c:v>
                </c:pt>
                <c:pt idx="2471">
                  <c:v>10505.520255088806</c:v>
                </c:pt>
                <c:pt idx="2472">
                  <c:v>10509.717665672302</c:v>
                </c:pt>
                <c:pt idx="2473">
                  <c:v>10513.811680793762</c:v>
                </c:pt>
                <c:pt idx="2474">
                  <c:v>10518.072653770447</c:v>
                </c:pt>
                <c:pt idx="2475">
                  <c:v>10522.375524520874</c:v>
                </c:pt>
                <c:pt idx="2476">
                  <c:v>10526.727149009705</c:v>
                </c:pt>
                <c:pt idx="2477">
                  <c:v>10531.023852348328</c:v>
                </c:pt>
                <c:pt idx="2478">
                  <c:v>10535.304763793945</c:v>
                </c:pt>
                <c:pt idx="2479">
                  <c:v>10539.414476394653</c:v>
                </c:pt>
                <c:pt idx="2480">
                  <c:v>10543.63874912262</c:v>
                </c:pt>
                <c:pt idx="2481">
                  <c:v>10547.991562843323</c:v>
                </c:pt>
                <c:pt idx="2482">
                  <c:v>10551.943837165833</c:v>
                </c:pt>
                <c:pt idx="2483">
                  <c:v>10556.192300796509</c:v>
                </c:pt>
                <c:pt idx="2484">
                  <c:v>10560.385654449463</c:v>
                </c:pt>
                <c:pt idx="2485">
                  <c:v>10564.412748336792</c:v>
                </c:pt>
                <c:pt idx="2486">
                  <c:v>10568.448586463928</c:v>
                </c:pt>
                <c:pt idx="2487">
                  <c:v>10572.510025024414</c:v>
                </c:pt>
                <c:pt idx="2488">
                  <c:v>10576.664490699768</c:v>
                </c:pt>
                <c:pt idx="2489">
                  <c:v>10580.591558456421</c:v>
                </c:pt>
                <c:pt idx="2490">
                  <c:v>10584.763828277588</c:v>
                </c:pt>
                <c:pt idx="2491">
                  <c:v>10588.868770599365</c:v>
                </c:pt>
                <c:pt idx="2492">
                  <c:v>10592.916117668152</c:v>
                </c:pt>
                <c:pt idx="2493">
                  <c:v>10597.148763656616</c:v>
                </c:pt>
                <c:pt idx="2494">
                  <c:v>10601.087936401367</c:v>
                </c:pt>
                <c:pt idx="2495">
                  <c:v>10605.504971504211</c:v>
                </c:pt>
                <c:pt idx="2496">
                  <c:v>10610.658311843872</c:v>
                </c:pt>
                <c:pt idx="2497">
                  <c:v>10615.424662590027</c:v>
                </c:pt>
                <c:pt idx="2498">
                  <c:v>10619.779282569885</c:v>
                </c:pt>
                <c:pt idx="2499">
                  <c:v>10624.169995307922</c:v>
                </c:pt>
                <c:pt idx="2500">
                  <c:v>10628.83860206604</c:v>
                </c:pt>
                <c:pt idx="2501">
                  <c:v>10632.809694290161</c:v>
                </c:pt>
                <c:pt idx="2502">
                  <c:v>10636.99668598175</c:v>
                </c:pt>
                <c:pt idx="2503">
                  <c:v>10641.450050354004</c:v>
                </c:pt>
                <c:pt idx="2504">
                  <c:v>10645.902869224548</c:v>
                </c:pt>
                <c:pt idx="2505">
                  <c:v>10650.153237342834</c:v>
                </c:pt>
                <c:pt idx="2506">
                  <c:v>10654.295495033264</c:v>
                </c:pt>
                <c:pt idx="2507">
                  <c:v>10658.545464515686</c:v>
                </c:pt>
                <c:pt idx="2508">
                  <c:v>10662.759470939636</c:v>
                </c:pt>
                <c:pt idx="2509">
                  <c:v>10666.961831092834</c:v>
                </c:pt>
                <c:pt idx="2510">
                  <c:v>10671.255605697632</c:v>
                </c:pt>
                <c:pt idx="2511">
                  <c:v>10675.436076164246</c:v>
                </c:pt>
                <c:pt idx="2512">
                  <c:v>10679.818903923035</c:v>
                </c:pt>
                <c:pt idx="2513">
                  <c:v>10683.869460105896</c:v>
                </c:pt>
                <c:pt idx="2514">
                  <c:v>10687.800208091736</c:v>
                </c:pt>
                <c:pt idx="2515">
                  <c:v>10691.826894760132</c:v>
                </c:pt>
                <c:pt idx="2516">
                  <c:v>10695.979808807373</c:v>
                </c:pt>
                <c:pt idx="2517">
                  <c:v>10700.230544090271</c:v>
                </c:pt>
                <c:pt idx="2518">
                  <c:v>10704.323770523071</c:v>
                </c:pt>
                <c:pt idx="2519">
                  <c:v>10708.375552177429</c:v>
                </c:pt>
                <c:pt idx="2520">
                  <c:v>10712.349094390869</c:v>
                </c:pt>
                <c:pt idx="2521">
                  <c:v>10716.636389732361</c:v>
                </c:pt>
                <c:pt idx="2522">
                  <c:v>10720.559896469116</c:v>
                </c:pt>
                <c:pt idx="2523">
                  <c:v>10724.592797279358</c:v>
                </c:pt>
                <c:pt idx="2524">
                  <c:v>10728.849872589111</c:v>
                </c:pt>
                <c:pt idx="2525">
                  <c:v>10732.411630630493</c:v>
                </c:pt>
                <c:pt idx="2526">
                  <c:v>10736.293816566467</c:v>
                </c:pt>
                <c:pt idx="2527">
                  <c:v>10740.323678970337</c:v>
                </c:pt>
                <c:pt idx="2528">
                  <c:v>10744.231825828552</c:v>
                </c:pt>
                <c:pt idx="2529">
                  <c:v>10747.840964317322</c:v>
                </c:pt>
                <c:pt idx="2530">
                  <c:v>10751.710542678833</c:v>
                </c:pt>
                <c:pt idx="2531">
                  <c:v>10755.684640884399</c:v>
                </c:pt>
                <c:pt idx="2532">
                  <c:v>10759.738223075867</c:v>
                </c:pt>
                <c:pt idx="2533">
                  <c:v>10763.992693901062</c:v>
                </c:pt>
                <c:pt idx="2534">
                  <c:v>10767.833689689636</c:v>
                </c:pt>
                <c:pt idx="2535">
                  <c:v>10771.570400238037</c:v>
                </c:pt>
                <c:pt idx="2536">
                  <c:v>10775.79744720459</c:v>
                </c:pt>
                <c:pt idx="2537">
                  <c:v>10779.930812835693</c:v>
                </c:pt>
                <c:pt idx="2538">
                  <c:v>10783.869832992554</c:v>
                </c:pt>
                <c:pt idx="2539">
                  <c:v>10787.870695114136</c:v>
                </c:pt>
                <c:pt idx="2540">
                  <c:v>10792.307662963867</c:v>
                </c:pt>
                <c:pt idx="2541">
                  <c:v>10796.898856163025</c:v>
                </c:pt>
                <c:pt idx="2542">
                  <c:v>10800.861310005188</c:v>
                </c:pt>
                <c:pt idx="2543">
                  <c:v>10805.05287361145</c:v>
                </c:pt>
                <c:pt idx="2544">
                  <c:v>10809.496008872986</c:v>
                </c:pt>
                <c:pt idx="2545">
                  <c:v>10813.35206413269</c:v>
                </c:pt>
                <c:pt idx="2546">
                  <c:v>10817.540247917175</c:v>
                </c:pt>
                <c:pt idx="2547">
                  <c:v>10821.823229789734</c:v>
                </c:pt>
                <c:pt idx="2548">
                  <c:v>10826.065388679504</c:v>
                </c:pt>
                <c:pt idx="2549">
                  <c:v>10830.260188102722</c:v>
                </c:pt>
                <c:pt idx="2550">
                  <c:v>10834.218180656433</c:v>
                </c:pt>
                <c:pt idx="2551">
                  <c:v>10838.273617744446</c:v>
                </c:pt>
                <c:pt idx="2552">
                  <c:v>10842.285264015198</c:v>
                </c:pt>
                <c:pt idx="2553">
                  <c:v>10846.354956626892</c:v>
                </c:pt>
                <c:pt idx="2554">
                  <c:v>10850.550533294678</c:v>
                </c:pt>
                <c:pt idx="2555">
                  <c:v>10854.467440605164</c:v>
                </c:pt>
                <c:pt idx="2556">
                  <c:v>10858.577085494995</c:v>
                </c:pt>
                <c:pt idx="2557">
                  <c:v>10862.668326377869</c:v>
                </c:pt>
                <c:pt idx="2558">
                  <c:v>10866.780919075012</c:v>
                </c:pt>
                <c:pt idx="2559">
                  <c:v>10871.081654548645</c:v>
                </c:pt>
                <c:pt idx="2560">
                  <c:v>10875.231345176697</c:v>
                </c:pt>
                <c:pt idx="2561">
                  <c:v>10879.322728157043</c:v>
                </c:pt>
                <c:pt idx="2562">
                  <c:v>10883.201251029968</c:v>
                </c:pt>
                <c:pt idx="2563">
                  <c:v>10887.697560310364</c:v>
                </c:pt>
                <c:pt idx="2564">
                  <c:v>10892.025773048401</c:v>
                </c:pt>
                <c:pt idx="2565">
                  <c:v>10896.051005363464</c:v>
                </c:pt>
                <c:pt idx="2566">
                  <c:v>10899.949409484863</c:v>
                </c:pt>
                <c:pt idx="2567">
                  <c:v>10903.818319320679</c:v>
                </c:pt>
                <c:pt idx="2568">
                  <c:v>10907.449989318848</c:v>
                </c:pt>
                <c:pt idx="2569">
                  <c:v>10911.165019035339</c:v>
                </c:pt>
                <c:pt idx="2570">
                  <c:v>10914.812388420105</c:v>
                </c:pt>
                <c:pt idx="2571">
                  <c:v>10918.46932220459</c:v>
                </c:pt>
                <c:pt idx="2572">
                  <c:v>10922.262619972229</c:v>
                </c:pt>
                <c:pt idx="2573">
                  <c:v>10926.160861968994</c:v>
                </c:pt>
                <c:pt idx="2574">
                  <c:v>10929.817018508911</c:v>
                </c:pt>
                <c:pt idx="2575">
                  <c:v>10933.623766899109</c:v>
                </c:pt>
                <c:pt idx="2576">
                  <c:v>10937.450057983398</c:v>
                </c:pt>
                <c:pt idx="2577">
                  <c:v>10941.400584220886</c:v>
                </c:pt>
                <c:pt idx="2578">
                  <c:v>10945.204921722412</c:v>
                </c:pt>
                <c:pt idx="2579">
                  <c:v>10949.468689918518</c:v>
                </c:pt>
                <c:pt idx="2580">
                  <c:v>10953.366552352905</c:v>
                </c:pt>
                <c:pt idx="2581">
                  <c:v>10957.109868049622</c:v>
                </c:pt>
                <c:pt idx="2582">
                  <c:v>10960.74488735199</c:v>
                </c:pt>
                <c:pt idx="2583">
                  <c:v>10964.700210571289</c:v>
                </c:pt>
                <c:pt idx="2584">
                  <c:v>10968.62886428833</c:v>
                </c:pt>
                <c:pt idx="2585">
                  <c:v>10972.56945514679</c:v>
                </c:pt>
                <c:pt idx="2586">
                  <c:v>10976.345297813416</c:v>
                </c:pt>
                <c:pt idx="2587">
                  <c:v>10980.177500724792</c:v>
                </c:pt>
                <c:pt idx="2588">
                  <c:v>10984.039030075073</c:v>
                </c:pt>
                <c:pt idx="2589">
                  <c:v>10987.877429962158</c:v>
                </c:pt>
                <c:pt idx="2590">
                  <c:v>10991.631914138794</c:v>
                </c:pt>
                <c:pt idx="2591">
                  <c:v>10995.895049095154</c:v>
                </c:pt>
                <c:pt idx="2592">
                  <c:v>11000.296278953552</c:v>
                </c:pt>
                <c:pt idx="2593">
                  <c:v>11004.141939163208</c:v>
                </c:pt>
                <c:pt idx="2594">
                  <c:v>11008.297860145569</c:v>
                </c:pt>
                <c:pt idx="2595">
                  <c:v>11012.28978061676</c:v>
                </c:pt>
                <c:pt idx="2596">
                  <c:v>11016.247938156128</c:v>
                </c:pt>
                <c:pt idx="2597">
                  <c:v>11020.113708496094</c:v>
                </c:pt>
                <c:pt idx="2598">
                  <c:v>11023.888295173645</c:v>
                </c:pt>
                <c:pt idx="2599">
                  <c:v>11027.658027648926</c:v>
                </c:pt>
                <c:pt idx="2600">
                  <c:v>11031.48503780365</c:v>
                </c:pt>
                <c:pt idx="2601">
                  <c:v>11035.258865356445</c:v>
                </c:pt>
                <c:pt idx="2602">
                  <c:v>11039.027786254883</c:v>
                </c:pt>
                <c:pt idx="2603">
                  <c:v>11042.655055046082</c:v>
                </c:pt>
                <c:pt idx="2604">
                  <c:v>11046.633849143982</c:v>
                </c:pt>
                <c:pt idx="2605">
                  <c:v>11050.688831329346</c:v>
                </c:pt>
                <c:pt idx="2606">
                  <c:v>11054.781289100647</c:v>
                </c:pt>
                <c:pt idx="2607">
                  <c:v>11058.931624412537</c:v>
                </c:pt>
                <c:pt idx="2608">
                  <c:v>11063.027828216553</c:v>
                </c:pt>
                <c:pt idx="2609">
                  <c:v>11067.39354133606</c:v>
                </c:pt>
                <c:pt idx="2610">
                  <c:v>11071.380027770996</c:v>
                </c:pt>
                <c:pt idx="2611">
                  <c:v>11075.308954238892</c:v>
                </c:pt>
                <c:pt idx="2612">
                  <c:v>11079.744138717651</c:v>
                </c:pt>
                <c:pt idx="2613">
                  <c:v>11083.816955566406</c:v>
                </c:pt>
                <c:pt idx="2614">
                  <c:v>11087.742457389832</c:v>
                </c:pt>
                <c:pt idx="2615">
                  <c:v>11091.740233421326</c:v>
                </c:pt>
                <c:pt idx="2616">
                  <c:v>11095.657350540161</c:v>
                </c:pt>
                <c:pt idx="2617">
                  <c:v>11099.529572486877</c:v>
                </c:pt>
                <c:pt idx="2618">
                  <c:v>11103.691219329834</c:v>
                </c:pt>
                <c:pt idx="2619">
                  <c:v>11107.349039077759</c:v>
                </c:pt>
                <c:pt idx="2620">
                  <c:v>11111.059765815735</c:v>
                </c:pt>
                <c:pt idx="2621">
                  <c:v>11114.99619102478</c:v>
                </c:pt>
                <c:pt idx="2622">
                  <c:v>11118.92921257019</c:v>
                </c:pt>
                <c:pt idx="2623">
                  <c:v>11122.846113204956</c:v>
                </c:pt>
                <c:pt idx="2624">
                  <c:v>11126.610187530518</c:v>
                </c:pt>
                <c:pt idx="2625">
                  <c:v>11130.724348068237</c:v>
                </c:pt>
                <c:pt idx="2626">
                  <c:v>11134.827041625977</c:v>
                </c:pt>
                <c:pt idx="2627">
                  <c:v>11138.722678184509</c:v>
                </c:pt>
                <c:pt idx="2628">
                  <c:v>11142.736045837402</c:v>
                </c:pt>
                <c:pt idx="2629">
                  <c:v>11146.673765182495</c:v>
                </c:pt>
                <c:pt idx="2630">
                  <c:v>11150.685632705688</c:v>
                </c:pt>
                <c:pt idx="2631">
                  <c:v>11154.782417297363</c:v>
                </c:pt>
                <c:pt idx="2632">
                  <c:v>11158.839616775513</c:v>
                </c:pt>
                <c:pt idx="2633">
                  <c:v>11162.943022727966</c:v>
                </c:pt>
                <c:pt idx="2634">
                  <c:v>11166.974745750427</c:v>
                </c:pt>
                <c:pt idx="2635">
                  <c:v>11170.884166717529</c:v>
                </c:pt>
                <c:pt idx="2636">
                  <c:v>11175.001470565796</c:v>
                </c:pt>
                <c:pt idx="2637">
                  <c:v>11178.937084197998</c:v>
                </c:pt>
                <c:pt idx="2638">
                  <c:v>11182.849953651428</c:v>
                </c:pt>
                <c:pt idx="2639">
                  <c:v>11186.850167274475</c:v>
                </c:pt>
                <c:pt idx="2640">
                  <c:v>11190.874424934387</c:v>
                </c:pt>
                <c:pt idx="2641">
                  <c:v>11194.876408576965</c:v>
                </c:pt>
                <c:pt idx="2642">
                  <c:v>11198.752116203308</c:v>
                </c:pt>
                <c:pt idx="2643">
                  <c:v>11202.850106239319</c:v>
                </c:pt>
                <c:pt idx="2644">
                  <c:v>11206.994109153748</c:v>
                </c:pt>
                <c:pt idx="2645">
                  <c:v>11211.001766204834</c:v>
                </c:pt>
                <c:pt idx="2646">
                  <c:v>11215.112502098083</c:v>
                </c:pt>
                <c:pt idx="2647">
                  <c:v>11218.976296424866</c:v>
                </c:pt>
                <c:pt idx="2648">
                  <c:v>11223.015316963196</c:v>
                </c:pt>
                <c:pt idx="2649">
                  <c:v>11227.041001319885</c:v>
                </c:pt>
                <c:pt idx="2650">
                  <c:v>11231.003895759583</c:v>
                </c:pt>
                <c:pt idx="2651">
                  <c:v>11234.909032821655</c:v>
                </c:pt>
                <c:pt idx="2652">
                  <c:v>11238.728021621704</c:v>
                </c:pt>
                <c:pt idx="2653">
                  <c:v>11242.541622161865</c:v>
                </c:pt>
                <c:pt idx="2654">
                  <c:v>11246.578181266785</c:v>
                </c:pt>
                <c:pt idx="2655">
                  <c:v>11250.970335006714</c:v>
                </c:pt>
                <c:pt idx="2656">
                  <c:v>11255.083673477173</c:v>
                </c:pt>
                <c:pt idx="2657">
                  <c:v>11259.167858123779</c:v>
                </c:pt>
                <c:pt idx="2658">
                  <c:v>11263.155663490295</c:v>
                </c:pt>
                <c:pt idx="2659">
                  <c:v>11267.609822273254</c:v>
                </c:pt>
                <c:pt idx="2660">
                  <c:v>11271.732356071472</c:v>
                </c:pt>
                <c:pt idx="2661">
                  <c:v>11275.849274635315</c:v>
                </c:pt>
                <c:pt idx="2662">
                  <c:v>11279.834230422974</c:v>
                </c:pt>
                <c:pt idx="2663">
                  <c:v>11283.515531539917</c:v>
                </c:pt>
                <c:pt idx="2664">
                  <c:v>11287.637588500977</c:v>
                </c:pt>
                <c:pt idx="2665">
                  <c:v>11291.575504302979</c:v>
                </c:pt>
                <c:pt idx="2666">
                  <c:v>11295.545427322388</c:v>
                </c:pt>
                <c:pt idx="2667">
                  <c:v>11299.513251304626</c:v>
                </c:pt>
                <c:pt idx="2668">
                  <c:v>11303.706130981445</c:v>
                </c:pt>
                <c:pt idx="2669">
                  <c:v>11307.721168518066</c:v>
                </c:pt>
                <c:pt idx="2670">
                  <c:v>11311.819225311279</c:v>
                </c:pt>
                <c:pt idx="2671">
                  <c:v>11315.818561553955</c:v>
                </c:pt>
                <c:pt idx="2672">
                  <c:v>11319.862441062927</c:v>
                </c:pt>
                <c:pt idx="2673">
                  <c:v>11323.808221817017</c:v>
                </c:pt>
                <c:pt idx="2674">
                  <c:v>11327.832903862</c:v>
                </c:pt>
                <c:pt idx="2675">
                  <c:v>11331.724396705627</c:v>
                </c:pt>
                <c:pt idx="2676">
                  <c:v>11335.796515464783</c:v>
                </c:pt>
                <c:pt idx="2677">
                  <c:v>11339.891036987305</c:v>
                </c:pt>
                <c:pt idx="2678">
                  <c:v>11344.191725730896</c:v>
                </c:pt>
                <c:pt idx="2679">
                  <c:v>11348.633821487427</c:v>
                </c:pt>
                <c:pt idx="2680">
                  <c:v>11352.890558242798</c:v>
                </c:pt>
                <c:pt idx="2681">
                  <c:v>11356.982640266418</c:v>
                </c:pt>
                <c:pt idx="2682">
                  <c:v>11361.419906616211</c:v>
                </c:pt>
                <c:pt idx="2683">
                  <c:v>11365.681594848633</c:v>
                </c:pt>
                <c:pt idx="2684">
                  <c:v>11369.815629959106</c:v>
                </c:pt>
                <c:pt idx="2685">
                  <c:v>11373.838751792908</c:v>
                </c:pt>
                <c:pt idx="2686">
                  <c:v>11378.269706726074</c:v>
                </c:pt>
                <c:pt idx="2687">
                  <c:v>11382.350962638855</c:v>
                </c:pt>
                <c:pt idx="2688">
                  <c:v>11386.365416526794</c:v>
                </c:pt>
                <c:pt idx="2689">
                  <c:v>11390.26159286499</c:v>
                </c:pt>
                <c:pt idx="2690">
                  <c:v>11394.938484191895</c:v>
                </c:pt>
                <c:pt idx="2691">
                  <c:v>11399.086106300354</c:v>
                </c:pt>
                <c:pt idx="2692">
                  <c:v>11403.219256401062</c:v>
                </c:pt>
                <c:pt idx="2693">
                  <c:v>11407.117227554321</c:v>
                </c:pt>
                <c:pt idx="2694">
                  <c:v>11411.534180641174</c:v>
                </c:pt>
                <c:pt idx="2695">
                  <c:v>11415.637371063232</c:v>
                </c:pt>
                <c:pt idx="2696">
                  <c:v>11419.821897506714</c:v>
                </c:pt>
                <c:pt idx="2697">
                  <c:v>11424.118049621582</c:v>
                </c:pt>
                <c:pt idx="2698">
                  <c:v>11428.47344493866</c:v>
                </c:pt>
                <c:pt idx="2699">
                  <c:v>11432.682732582092</c:v>
                </c:pt>
                <c:pt idx="2700">
                  <c:v>11436.820669174194</c:v>
                </c:pt>
                <c:pt idx="2701">
                  <c:v>11441.161203384399</c:v>
                </c:pt>
                <c:pt idx="2702">
                  <c:v>11445.214131355286</c:v>
                </c:pt>
                <c:pt idx="2703">
                  <c:v>11449.59787273407</c:v>
                </c:pt>
                <c:pt idx="2704">
                  <c:v>11453.961355209351</c:v>
                </c:pt>
                <c:pt idx="2705">
                  <c:v>11458.200117111206</c:v>
                </c:pt>
                <c:pt idx="2706">
                  <c:v>11462.533655166626</c:v>
                </c:pt>
                <c:pt idx="2707">
                  <c:v>11466.731080055237</c:v>
                </c:pt>
                <c:pt idx="2708">
                  <c:v>11470.621293067932</c:v>
                </c:pt>
                <c:pt idx="2709">
                  <c:v>11474.720101356506</c:v>
                </c:pt>
                <c:pt idx="2710">
                  <c:v>11478.681530952454</c:v>
                </c:pt>
                <c:pt idx="2711">
                  <c:v>11482.496049880981</c:v>
                </c:pt>
                <c:pt idx="2712">
                  <c:v>11486.257804870605</c:v>
                </c:pt>
                <c:pt idx="2713">
                  <c:v>11490.264129638672</c:v>
                </c:pt>
                <c:pt idx="2714">
                  <c:v>11494.350781440735</c:v>
                </c:pt>
                <c:pt idx="2715">
                  <c:v>11498.484961509705</c:v>
                </c:pt>
                <c:pt idx="2716">
                  <c:v>11502.620132446289</c:v>
                </c:pt>
                <c:pt idx="2717">
                  <c:v>11506.790153503418</c:v>
                </c:pt>
                <c:pt idx="2718">
                  <c:v>11510.656596183777</c:v>
                </c:pt>
                <c:pt idx="2719">
                  <c:v>11514.353311538696</c:v>
                </c:pt>
                <c:pt idx="2720">
                  <c:v>11518.554714202881</c:v>
                </c:pt>
                <c:pt idx="2721">
                  <c:v>11522.913095474243</c:v>
                </c:pt>
                <c:pt idx="2722">
                  <c:v>11527.108082771301</c:v>
                </c:pt>
                <c:pt idx="2723">
                  <c:v>11531.431330680847</c:v>
                </c:pt>
                <c:pt idx="2724">
                  <c:v>11535.697219848633</c:v>
                </c:pt>
                <c:pt idx="2725">
                  <c:v>11539.717997550964</c:v>
                </c:pt>
                <c:pt idx="2726">
                  <c:v>11543.613575935364</c:v>
                </c:pt>
                <c:pt idx="2727">
                  <c:v>11547.595932006836</c:v>
                </c:pt>
                <c:pt idx="2728">
                  <c:v>11551.926037788391</c:v>
                </c:pt>
                <c:pt idx="2729">
                  <c:v>11556.332529067993</c:v>
                </c:pt>
                <c:pt idx="2730">
                  <c:v>11560.12961769104</c:v>
                </c:pt>
                <c:pt idx="2731">
                  <c:v>11564.10499382019</c:v>
                </c:pt>
                <c:pt idx="2732">
                  <c:v>11568.126411437988</c:v>
                </c:pt>
                <c:pt idx="2733">
                  <c:v>11572.076438903809</c:v>
                </c:pt>
                <c:pt idx="2734">
                  <c:v>11576.01842212677</c:v>
                </c:pt>
                <c:pt idx="2735">
                  <c:v>11579.838088035583</c:v>
                </c:pt>
                <c:pt idx="2736">
                  <c:v>11583.714279174805</c:v>
                </c:pt>
                <c:pt idx="2737">
                  <c:v>11587.593066215515</c:v>
                </c:pt>
                <c:pt idx="2738">
                  <c:v>11591.481153488159</c:v>
                </c:pt>
                <c:pt idx="2739">
                  <c:v>11595.371130943298</c:v>
                </c:pt>
                <c:pt idx="2740">
                  <c:v>11599.386021614075</c:v>
                </c:pt>
                <c:pt idx="2741">
                  <c:v>11603.332572937012</c:v>
                </c:pt>
                <c:pt idx="2742">
                  <c:v>11607.385350227356</c:v>
                </c:pt>
                <c:pt idx="2743">
                  <c:v>11611.226162910461</c:v>
                </c:pt>
                <c:pt idx="2744">
                  <c:v>11615.173449516296</c:v>
                </c:pt>
                <c:pt idx="2745">
                  <c:v>11619.049179077148</c:v>
                </c:pt>
                <c:pt idx="2746">
                  <c:v>11622.983800888062</c:v>
                </c:pt>
                <c:pt idx="2747">
                  <c:v>11626.837738037109</c:v>
                </c:pt>
                <c:pt idx="2748">
                  <c:v>11630.764982223511</c:v>
                </c:pt>
                <c:pt idx="2749">
                  <c:v>11634.782117843628</c:v>
                </c:pt>
                <c:pt idx="2750">
                  <c:v>11638.532573699951</c:v>
                </c:pt>
                <c:pt idx="2751">
                  <c:v>11642.320509910583</c:v>
                </c:pt>
                <c:pt idx="2752">
                  <c:v>11646.353245735168</c:v>
                </c:pt>
                <c:pt idx="2753">
                  <c:v>11650.31439781189</c:v>
                </c:pt>
                <c:pt idx="2754">
                  <c:v>11654.125128746033</c:v>
                </c:pt>
                <c:pt idx="2755">
                  <c:v>11657.960000991821</c:v>
                </c:pt>
                <c:pt idx="2756">
                  <c:v>11661.927138328552</c:v>
                </c:pt>
                <c:pt idx="2757">
                  <c:v>11665.866952896118</c:v>
                </c:pt>
                <c:pt idx="2758">
                  <c:v>11670.227952003479</c:v>
                </c:pt>
                <c:pt idx="2759">
                  <c:v>11674.137035369873</c:v>
                </c:pt>
                <c:pt idx="2760">
                  <c:v>11678.216013908386</c:v>
                </c:pt>
                <c:pt idx="2761">
                  <c:v>11682.038308143616</c:v>
                </c:pt>
                <c:pt idx="2762">
                  <c:v>11685.642042160034</c:v>
                </c:pt>
                <c:pt idx="2763">
                  <c:v>11689.656352996826</c:v>
                </c:pt>
                <c:pt idx="2764">
                  <c:v>11693.894170761108</c:v>
                </c:pt>
                <c:pt idx="2765">
                  <c:v>11698.163491249084</c:v>
                </c:pt>
                <c:pt idx="2766">
                  <c:v>11702.140629768372</c:v>
                </c:pt>
                <c:pt idx="2767">
                  <c:v>11705.78166103363</c:v>
                </c:pt>
                <c:pt idx="2768">
                  <c:v>11710.084827423096</c:v>
                </c:pt>
                <c:pt idx="2769">
                  <c:v>11714.639328956604</c:v>
                </c:pt>
                <c:pt idx="2770">
                  <c:v>11719.082159996033</c:v>
                </c:pt>
                <c:pt idx="2771">
                  <c:v>11723.281598091125</c:v>
                </c:pt>
                <c:pt idx="2772">
                  <c:v>11727.722143173218</c:v>
                </c:pt>
                <c:pt idx="2773">
                  <c:v>11731.474697113037</c:v>
                </c:pt>
                <c:pt idx="2774">
                  <c:v>11735.542306900024</c:v>
                </c:pt>
                <c:pt idx="2775">
                  <c:v>11739.438723564148</c:v>
                </c:pt>
                <c:pt idx="2776">
                  <c:v>11742.961450576782</c:v>
                </c:pt>
                <c:pt idx="2777">
                  <c:v>11747.085704803467</c:v>
                </c:pt>
                <c:pt idx="2778">
                  <c:v>11751.017247200012</c:v>
                </c:pt>
                <c:pt idx="2779">
                  <c:v>11754.765567779541</c:v>
                </c:pt>
                <c:pt idx="2780">
                  <c:v>11758.584457397461</c:v>
                </c:pt>
                <c:pt idx="2781">
                  <c:v>11762.433351516724</c:v>
                </c:pt>
                <c:pt idx="2782">
                  <c:v>11766.714619636536</c:v>
                </c:pt>
                <c:pt idx="2783">
                  <c:v>11771.226275444031</c:v>
                </c:pt>
                <c:pt idx="2784">
                  <c:v>11775.48150062561</c:v>
                </c:pt>
                <c:pt idx="2785">
                  <c:v>11779.141553878784</c:v>
                </c:pt>
                <c:pt idx="2786">
                  <c:v>11783.097083091736</c:v>
                </c:pt>
                <c:pt idx="2787">
                  <c:v>11787.189623832703</c:v>
                </c:pt>
                <c:pt idx="2788">
                  <c:v>11791.478380203247</c:v>
                </c:pt>
                <c:pt idx="2789">
                  <c:v>11795.580722808838</c:v>
                </c:pt>
                <c:pt idx="2790">
                  <c:v>11799.592656135559</c:v>
                </c:pt>
                <c:pt idx="2791">
                  <c:v>11803.70337677002</c:v>
                </c:pt>
                <c:pt idx="2792">
                  <c:v>11807.980174064636</c:v>
                </c:pt>
                <c:pt idx="2793">
                  <c:v>11812.29132938385</c:v>
                </c:pt>
                <c:pt idx="2794">
                  <c:v>11816.350396156311</c:v>
                </c:pt>
                <c:pt idx="2795">
                  <c:v>11820.329200744629</c:v>
                </c:pt>
                <c:pt idx="2796">
                  <c:v>11824.132736206055</c:v>
                </c:pt>
                <c:pt idx="2797">
                  <c:v>11828.177095413208</c:v>
                </c:pt>
                <c:pt idx="2798">
                  <c:v>11832.302552223206</c:v>
                </c:pt>
                <c:pt idx="2799">
                  <c:v>11836.499127388</c:v>
                </c:pt>
                <c:pt idx="2800">
                  <c:v>11840.627523422241</c:v>
                </c:pt>
                <c:pt idx="2801">
                  <c:v>11844.574783325195</c:v>
                </c:pt>
                <c:pt idx="2802">
                  <c:v>11848.478638648987</c:v>
                </c:pt>
                <c:pt idx="2803">
                  <c:v>11852.603211402893</c:v>
                </c:pt>
                <c:pt idx="2804">
                  <c:v>11856.650063514709</c:v>
                </c:pt>
                <c:pt idx="2805">
                  <c:v>11860.621544837952</c:v>
                </c:pt>
                <c:pt idx="2806">
                  <c:v>11864.662786483765</c:v>
                </c:pt>
                <c:pt idx="2807">
                  <c:v>11868.565726280212</c:v>
                </c:pt>
                <c:pt idx="2808">
                  <c:v>11872.686815261841</c:v>
                </c:pt>
                <c:pt idx="2809">
                  <c:v>11877.047143936157</c:v>
                </c:pt>
                <c:pt idx="2810">
                  <c:v>11881.586871147156</c:v>
                </c:pt>
                <c:pt idx="2811">
                  <c:v>11885.7051820755</c:v>
                </c:pt>
                <c:pt idx="2812">
                  <c:v>11889.76916885376</c:v>
                </c:pt>
                <c:pt idx="2813">
                  <c:v>11893.874555587769</c:v>
                </c:pt>
                <c:pt idx="2814">
                  <c:v>11898.337663650513</c:v>
                </c:pt>
                <c:pt idx="2815">
                  <c:v>11902.31508731842</c:v>
                </c:pt>
                <c:pt idx="2816">
                  <c:v>11906.577665328979</c:v>
                </c:pt>
                <c:pt idx="2817">
                  <c:v>11910.85936164856</c:v>
                </c:pt>
                <c:pt idx="2818">
                  <c:v>11915.050494194031</c:v>
                </c:pt>
                <c:pt idx="2819">
                  <c:v>11919.293560028076</c:v>
                </c:pt>
                <c:pt idx="2820">
                  <c:v>11923.477669715881</c:v>
                </c:pt>
                <c:pt idx="2821">
                  <c:v>11927.530653953552</c:v>
                </c:pt>
                <c:pt idx="2822">
                  <c:v>11931.861365318298</c:v>
                </c:pt>
                <c:pt idx="2823">
                  <c:v>11936.10124206543</c:v>
                </c:pt>
                <c:pt idx="2824">
                  <c:v>11940.421222686768</c:v>
                </c:pt>
                <c:pt idx="2825">
                  <c:v>11944.277486801147</c:v>
                </c:pt>
                <c:pt idx="2826">
                  <c:v>11948.445276260376</c:v>
                </c:pt>
                <c:pt idx="2827">
                  <c:v>11952.842430114746</c:v>
                </c:pt>
                <c:pt idx="2828">
                  <c:v>11957.264527320862</c:v>
                </c:pt>
                <c:pt idx="2829">
                  <c:v>11961.550360679626</c:v>
                </c:pt>
                <c:pt idx="2830">
                  <c:v>11965.606825828552</c:v>
                </c:pt>
                <c:pt idx="2831">
                  <c:v>11969.54855632782</c:v>
                </c:pt>
                <c:pt idx="2832">
                  <c:v>11973.680843353271</c:v>
                </c:pt>
                <c:pt idx="2833">
                  <c:v>11977.83042049408</c:v>
                </c:pt>
                <c:pt idx="2834">
                  <c:v>11982.128180503845</c:v>
                </c:pt>
                <c:pt idx="2835">
                  <c:v>11986.1156873703</c:v>
                </c:pt>
                <c:pt idx="2836">
                  <c:v>11990.069024085999</c:v>
                </c:pt>
                <c:pt idx="2837">
                  <c:v>11994.17236328125</c:v>
                </c:pt>
                <c:pt idx="2838">
                  <c:v>11998.37954044342</c:v>
                </c:pt>
                <c:pt idx="2839">
                  <c:v>12002.479067802429</c:v>
                </c:pt>
                <c:pt idx="2840">
                  <c:v>12006.607019424438</c:v>
                </c:pt>
                <c:pt idx="2841">
                  <c:v>12010.586760520935</c:v>
                </c:pt>
                <c:pt idx="2842">
                  <c:v>12014.427362442017</c:v>
                </c:pt>
                <c:pt idx="2843">
                  <c:v>12018.408703804016</c:v>
                </c:pt>
                <c:pt idx="2844">
                  <c:v>12022.273010253906</c:v>
                </c:pt>
                <c:pt idx="2845">
                  <c:v>12026.285956382751</c:v>
                </c:pt>
                <c:pt idx="2846">
                  <c:v>12030.029399871826</c:v>
                </c:pt>
                <c:pt idx="2847">
                  <c:v>12033.958073616028</c:v>
                </c:pt>
                <c:pt idx="2848">
                  <c:v>12037.781969070435</c:v>
                </c:pt>
                <c:pt idx="2849">
                  <c:v>12041.671615600586</c:v>
                </c:pt>
                <c:pt idx="2850">
                  <c:v>12045.18298625946</c:v>
                </c:pt>
                <c:pt idx="2851">
                  <c:v>12049.000211715698</c:v>
                </c:pt>
                <c:pt idx="2852">
                  <c:v>12053.088658332825</c:v>
                </c:pt>
                <c:pt idx="2853">
                  <c:v>12057.253980636597</c:v>
                </c:pt>
                <c:pt idx="2854">
                  <c:v>12061.496834754944</c:v>
                </c:pt>
                <c:pt idx="2855">
                  <c:v>12065.215209960938</c:v>
                </c:pt>
                <c:pt idx="2856">
                  <c:v>12068.808653831482</c:v>
                </c:pt>
                <c:pt idx="2857">
                  <c:v>12072.654527664185</c:v>
                </c:pt>
                <c:pt idx="2858">
                  <c:v>12076.755791664124</c:v>
                </c:pt>
                <c:pt idx="2859">
                  <c:v>12080.869072914124</c:v>
                </c:pt>
                <c:pt idx="2860">
                  <c:v>12085.026296615601</c:v>
                </c:pt>
                <c:pt idx="2861">
                  <c:v>12088.619327545166</c:v>
                </c:pt>
                <c:pt idx="2862">
                  <c:v>12092.39845085144</c:v>
                </c:pt>
                <c:pt idx="2863">
                  <c:v>12096.225381851196</c:v>
                </c:pt>
                <c:pt idx="2864">
                  <c:v>12100.374628067017</c:v>
                </c:pt>
                <c:pt idx="2865">
                  <c:v>12104.312173843384</c:v>
                </c:pt>
                <c:pt idx="2866">
                  <c:v>12108.102548599243</c:v>
                </c:pt>
                <c:pt idx="2867">
                  <c:v>12111.426012039185</c:v>
                </c:pt>
                <c:pt idx="2868">
                  <c:v>12115.236664772034</c:v>
                </c:pt>
                <c:pt idx="2869">
                  <c:v>12119.423152923584</c:v>
                </c:pt>
                <c:pt idx="2870">
                  <c:v>12123.643459320068</c:v>
                </c:pt>
                <c:pt idx="2871">
                  <c:v>12127.918310165405</c:v>
                </c:pt>
                <c:pt idx="2872">
                  <c:v>12131.797450065613</c:v>
                </c:pt>
                <c:pt idx="2873">
                  <c:v>12135.624761581421</c:v>
                </c:pt>
                <c:pt idx="2874">
                  <c:v>12139.815524101257</c:v>
                </c:pt>
                <c:pt idx="2875">
                  <c:v>12144.088730812073</c:v>
                </c:pt>
                <c:pt idx="2876">
                  <c:v>12148.456030845642</c:v>
                </c:pt>
                <c:pt idx="2877">
                  <c:v>12152.842347145081</c:v>
                </c:pt>
                <c:pt idx="2878">
                  <c:v>12156.91144657135</c:v>
                </c:pt>
                <c:pt idx="2879">
                  <c:v>12161.210095405579</c:v>
                </c:pt>
                <c:pt idx="2880">
                  <c:v>12165.65692615509</c:v>
                </c:pt>
                <c:pt idx="2881">
                  <c:v>12170.359155654907</c:v>
                </c:pt>
                <c:pt idx="2882">
                  <c:v>12174.936947822571</c:v>
                </c:pt>
                <c:pt idx="2883">
                  <c:v>12179.655058860779</c:v>
                </c:pt>
                <c:pt idx="2884">
                  <c:v>12184.01575756073</c:v>
                </c:pt>
                <c:pt idx="2885">
                  <c:v>12188.332336425781</c:v>
                </c:pt>
                <c:pt idx="2886">
                  <c:v>12192.721549034119</c:v>
                </c:pt>
                <c:pt idx="2887">
                  <c:v>12196.836942672729</c:v>
                </c:pt>
                <c:pt idx="2888">
                  <c:v>12201.16588973999</c:v>
                </c:pt>
                <c:pt idx="2889">
                  <c:v>12205.550073623657</c:v>
                </c:pt>
                <c:pt idx="2890">
                  <c:v>12209.806490898132</c:v>
                </c:pt>
                <c:pt idx="2891">
                  <c:v>12214.184556007385</c:v>
                </c:pt>
                <c:pt idx="2892">
                  <c:v>12218.322875976562</c:v>
                </c:pt>
                <c:pt idx="2893">
                  <c:v>12222.54315662384</c:v>
                </c:pt>
                <c:pt idx="2894">
                  <c:v>12226.622026443481</c:v>
                </c:pt>
                <c:pt idx="2895">
                  <c:v>12230.765272140503</c:v>
                </c:pt>
                <c:pt idx="2896">
                  <c:v>12234.987441062927</c:v>
                </c:pt>
                <c:pt idx="2897">
                  <c:v>12239.175356864929</c:v>
                </c:pt>
                <c:pt idx="2898">
                  <c:v>12243.418927192688</c:v>
                </c:pt>
                <c:pt idx="2899">
                  <c:v>12247.469174385071</c:v>
                </c:pt>
                <c:pt idx="2900">
                  <c:v>12251.713833808899</c:v>
                </c:pt>
                <c:pt idx="2901">
                  <c:v>12255.929550170898</c:v>
                </c:pt>
                <c:pt idx="2902">
                  <c:v>12260.072010040283</c:v>
                </c:pt>
                <c:pt idx="2903">
                  <c:v>12264.2702293396</c:v>
                </c:pt>
                <c:pt idx="2904">
                  <c:v>12268.469029426575</c:v>
                </c:pt>
                <c:pt idx="2905">
                  <c:v>12272.634280204773</c:v>
                </c:pt>
                <c:pt idx="2906">
                  <c:v>12276.261424064636</c:v>
                </c:pt>
                <c:pt idx="2907">
                  <c:v>12280.578646659851</c:v>
                </c:pt>
                <c:pt idx="2908">
                  <c:v>12284.906119346619</c:v>
                </c:pt>
                <c:pt idx="2909">
                  <c:v>12289.33608341217</c:v>
                </c:pt>
                <c:pt idx="2910">
                  <c:v>12293.466338157654</c:v>
                </c:pt>
                <c:pt idx="2911">
                  <c:v>12297.687239646912</c:v>
                </c:pt>
                <c:pt idx="2912">
                  <c:v>12301.773571968079</c:v>
                </c:pt>
                <c:pt idx="2913">
                  <c:v>12305.857179641724</c:v>
                </c:pt>
                <c:pt idx="2914">
                  <c:v>12310.063386917114</c:v>
                </c:pt>
                <c:pt idx="2915">
                  <c:v>12314.089699745178</c:v>
                </c:pt>
                <c:pt idx="2916">
                  <c:v>12318.565955162048</c:v>
                </c:pt>
                <c:pt idx="2917">
                  <c:v>12322.951132774353</c:v>
                </c:pt>
                <c:pt idx="2918">
                  <c:v>12327.34353351593</c:v>
                </c:pt>
                <c:pt idx="2919">
                  <c:v>12331.658887863159</c:v>
                </c:pt>
                <c:pt idx="2920">
                  <c:v>12335.829517364502</c:v>
                </c:pt>
                <c:pt idx="2921">
                  <c:v>12340.224131584167</c:v>
                </c:pt>
                <c:pt idx="2922">
                  <c:v>12344.451410293579</c:v>
                </c:pt>
                <c:pt idx="2923">
                  <c:v>12348.180724143982</c:v>
                </c:pt>
                <c:pt idx="2924">
                  <c:v>12352.116858482361</c:v>
                </c:pt>
                <c:pt idx="2925">
                  <c:v>12356.200947761536</c:v>
                </c:pt>
                <c:pt idx="2926">
                  <c:v>12360.539449691772</c:v>
                </c:pt>
                <c:pt idx="2927">
                  <c:v>12365.047242164612</c:v>
                </c:pt>
                <c:pt idx="2928">
                  <c:v>12369.453008651733</c:v>
                </c:pt>
                <c:pt idx="2929">
                  <c:v>12373.847238540649</c:v>
                </c:pt>
                <c:pt idx="2930">
                  <c:v>12378.365581512451</c:v>
                </c:pt>
                <c:pt idx="2931">
                  <c:v>12382.610830307007</c:v>
                </c:pt>
                <c:pt idx="2932">
                  <c:v>12386.887938499451</c:v>
                </c:pt>
                <c:pt idx="2933">
                  <c:v>12391.354057312012</c:v>
                </c:pt>
                <c:pt idx="2934">
                  <c:v>12395.731608390808</c:v>
                </c:pt>
                <c:pt idx="2935">
                  <c:v>12399.846632003784</c:v>
                </c:pt>
                <c:pt idx="2936">
                  <c:v>12404.298701286316</c:v>
                </c:pt>
                <c:pt idx="2937">
                  <c:v>12408.968753814697</c:v>
                </c:pt>
                <c:pt idx="2938">
                  <c:v>12413.85255241394</c:v>
                </c:pt>
                <c:pt idx="2939">
                  <c:v>12417.796541213989</c:v>
                </c:pt>
                <c:pt idx="2940">
                  <c:v>12421.712285041809</c:v>
                </c:pt>
                <c:pt idx="2941">
                  <c:v>12425.783394813538</c:v>
                </c:pt>
                <c:pt idx="2942">
                  <c:v>12430.082308769226</c:v>
                </c:pt>
                <c:pt idx="2943">
                  <c:v>12434.312278747559</c:v>
                </c:pt>
                <c:pt idx="2944">
                  <c:v>12438.014156341553</c:v>
                </c:pt>
                <c:pt idx="2945">
                  <c:v>12442.045468330383</c:v>
                </c:pt>
                <c:pt idx="2946">
                  <c:v>12446.203948020935</c:v>
                </c:pt>
                <c:pt idx="2947">
                  <c:v>12450.489971160889</c:v>
                </c:pt>
                <c:pt idx="2948">
                  <c:v>12454.484169960022</c:v>
                </c:pt>
                <c:pt idx="2949">
                  <c:v>12458.544625282288</c:v>
                </c:pt>
                <c:pt idx="2950">
                  <c:v>12462.793210029602</c:v>
                </c:pt>
                <c:pt idx="2951">
                  <c:v>12467.012934684753</c:v>
                </c:pt>
                <c:pt idx="2952">
                  <c:v>12471.302422523499</c:v>
                </c:pt>
                <c:pt idx="2953">
                  <c:v>12475.654627799988</c:v>
                </c:pt>
                <c:pt idx="2954">
                  <c:v>12479.414092063904</c:v>
                </c:pt>
                <c:pt idx="2955">
                  <c:v>12483.055517196655</c:v>
                </c:pt>
                <c:pt idx="2956">
                  <c:v>12487.010054588318</c:v>
                </c:pt>
                <c:pt idx="2957">
                  <c:v>12491.063778877258</c:v>
                </c:pt>
                <c:pt idx="2958">
                  <c:v>12495.082067489624</c:v>
                </c:pt>
                <c:pt idx="2959">
                  <c:v>12499.527605056763</c:v>
                </c:pt>
                <c:pt idx="2960">
                  <c:v>12503.407976150513</c:v>
                </c:pt>
                <c:pt idx="2961">
                  <c:v>12507.69393157959</c:v>
                </c:pt>
                <c:pt idx="2962">
                  <c:v>12512.110390663147</c:v>
                </c:pt>
                <c:pt idx="2963">
                  <c:v>12516.202168464661</c:v>
                </c:pt>
                <c:pt idx="2964">
                  <c:v>12520.493144989014</c:v>
                </c:pt>
                <c:pt idx="2965">
                  <c:v>12524.697673797607</c:v>
                </c:pt>
                <c:pt idx="2966">
                  <c:v>12528.909351348877</c:v>
                </c:pt>
                <c:pt idx="2967">
                  <c:v>12533.13080406189</c:v>
                </c:pt>
                <c:pt idx="2968">
                  <c:v>12537.243797302246</c:v>
                </c:pt>
                <c:pt idx="2969">
                  <c:v>12541.517345428467</c:v>
                </c:pt>
                <c:pt idx="2970">
                  <c:v>12545.78714466095</c:v>
                </c:pt>
                <c:pt idx="2971">
                  <c:v>12550.046767234802</c:v>
                </c:pt>
                <c:pt idx="2972">
                  <c:v>12554.223232269287</c:v>
                </c:pt>
                <c:pt idx="2973">
                  <c:v>12558.352136611938</c:v>
                </c:pt>
                <c:pt idx="2974">
                  <c:v>12562.537096977234</c:v>
                </c:pt>
                <c:pt idx="2975">
                  <c:v>12566.59602355957</c:v>
                </c:pt>
                <c:pt idx="2976">
                  <c:v>12570.808115005493</c:v>
                </c:pt>
                <c:pt idx="2977">
                  <c:v>12575.12202835083</c:v>
                </c:pt>
                <c:pt idx="2978">
                  <c:v>12579.561234474182</c:v>
                </c:pt>
                <c:pt idx="2979">
                  <c:v>12584.000763893127</c:v>
                </c:pt>
                <c:pt idx="2980">
                  <c:v>12588.375059127808</c:v>
                </c:pt>
                <c:pt idx="2981">
                  <c:v>12592.700941085815</c:v>
                </c:pt>
                <c:pt idx="2982">
                  <c:v>12596.802532196045</c:v>
                </c:pt>
                <c:pt idx="2983">
                  <c:v>12601.015347480774</c:v>
                </c:pt>
                <c:pt idx="2984">
                  <c:v>12605.305648803711</c:v>
                </c:pt>
                <c:pt idx="2985">
                  <c:v>12609.632532119751</c:v>
                </c:pt>
                <c:pt idx="2986">
                  <c:v>12613.669384002686</c:v>
                </c:pt>
                <c:pt idx="2987">
                  <c:v>12617.60565662384</c:v>
                </c:pt>
                <c:pt idx="2988">
                  <c:v>12621.782543182373</c:v>
                </c:pt>
                <c:pt idx="2989">
                  <c:v>12625.747513771057</c:v>
                </c:pt>
                <c:pt idx="2990">
                  <c:v>12629.644009590149</c:v>
                </c:pt>
                <c:pt idx="2991">
                  <c:v>12633.688338279724</c:v>
                </c:pt>
                <c:pt idx="2992">
                  <c:v>12637.759284973145</c:v>
                </c:pt>
                <c:pt idx="2993">
                  <c:v>12641.915061950684</c:v>
                </c:pt>
                <c:pt idx="2994">
                  <c:v>12646.300300598145</c:v>
                </c:pt>
                <c:pt idx="2995">
                  <c:v>12650.034567832947</c:v>
                </c:pt>
                <c:pt idx="2996">
                  <c:v>12654.154233932495</c:v>
                </c:pt>
                <c:pt idx="2997">
                  <c:v>12658.409003257751</c:v>
                </c:pt>
                <c:pt idx="2998">
                  <c:v>12662.838421821594</c:v>
                </c:pt>
                <c:pt idx="2999">
                  <c:v>12666.823855400085</c:v>
                </c:pt>
                <c:pt idx="3000">
                  <c:v>12670.833598136902</c:v>
                </c:pt>
                <c:pt idx="3001">
                  <c:v>12674.746331214905</c:v>
                </c:pt>
                <c:pt idx="3002">
                  <c:v>12678.895250320435</c:v>
                </c:pt>
                <c:pt idx="3003">
                  <c:v>12683.327887535095</c:v>
                </c:pt>
                <c:pt idx="3004">
                  <c:v>12687.734002113342</c:v>
                </c:pt>
                <c:pt idx="3005">
                  <c:v>12691.719780921936</c:v>
                </c:pt>
                <c:pt idx="3006">
                  <c:v>12695.817006111145</c:v>
                </c:pt>
                <c:pt idx="3007">
                  <c:v>12699.843926429749</c:v>
                </c:pt>
                <c:pt idx="3008">
                  <c:v>12703.911070823669</c:v>
                </c:pt>
                <c:pt idx="3009">
                  <c:v>12707.965379714966</c:v>
                </c:pt>
                <c:pt idx="3010">
                  <c:v>12711.496942520142</c:v>
                </c:pt>
                <c:pt idx="3011">
                  <c:v>12715.365628242493</c:v>
                </c:pt>
                <c:pt idx="3012">
                  <c:v>12719.545865058899</c:v>
                </c:pt>
                <c:pt idx="3013">
                  <c:v>12723.534296989441</c:v>
                </c:pt>
                <c:pt idx="3014">
                  <c:v>12727.491055488586</c:v>
                </c:pt>
                <c:pt idx="3015">
                  <c:v>12731.336375236511</c:v>
                </c:pt>
                <c:pt idx="3016">
                  <c:v>12735.475895881653</c:v>
                </c:pt>
                <c:pt idx="3017">
                  <c:v>12739.641683578491</c:v>
                </c:pt>
                <c:pt idx="3018">
                  <c:v>12743.894406318665</c:v>
                </c:pt>
                <c:pt idx="3019">
                  <c:v>12748.144206047058</c:v>
                </c:pt>
                <c:pt idx="3020">
                  <c:v>12752.416942596436</c:v>
                </c:pt>
                <c:pt idx="3021">
                  <c:v>12756.486443519592</c:v>
                </c:pt>
                <c:pt idx="3022">
                  <c:v>12760.554103851318</c:v>
                </c:pt>
                <c:pt idx="3023">
                  <c:v>12764.578295707703</c:v>
                </c:pt>
                <c:pt idx="3024">
                  <c:v>12768.648110389709</c:v>
                </c:pt>
                <c:pt idx="3025">
                  <c:v>12772.592115402222</c:v>
                </c:pt>
                <c:pt idx="3026">
                  <c:v>12776.107530593872</c:v>
                </c:pt>
                <c:pt idx="3027">
                  <c:v>12780.272832870483</c:v>
                </c:pt>
                <c:pt idx="3028">
                  <c:v>12784.90101146698</c:v>
                </c:pt>
                <c:pt idx="3029">
                  <c:v>12789.020986557007</c:v>
                </c:pt>
                <c:pt idx="3030">
                  <c:v>12793.049977302551</c:v>
                </c:pt>
                <c:pt idx="3031">
                  <c:v>12797.443403244019</c:v>
                </c:pt>
                <c:pt idx="3032">
                  <c:v>12801.774717330933</c:v>
                </c:pt>
                <c:pt idx="3033">
                  <c:v>12806.033843994141</c:v>
                </c:pt>
                <c:pt idx="3034">
                  <c:v>12810.415772438049</c:v>
                </c:pt>
                <c:pt idx="3035">
                  <c:v>12814.782124519348</c:v>
                </c:pt>
                <c:pt idx="3036">
                  <c:v>12819.011180877686</c:v>
                </c:pt>
                <c:pt idx="3037">
                  <c:v>12823.225249290466</c:v>
                </c:pt>
                <c:pt idx="3038">
                  <c:v>12827.857798576355</c:v>
                </c:pt>
                <c:pt idx="3039">
                  <c:v>12832.401923179626</c:v>
                </c:pt>
                <c:pt idx="3040">
                  <c:v>12836.942543983459</c:v>
                </c:pt>
                <c:pt idx="3041">
                  <c:v>12841.764272689819</c:v>
                </c:pt>
                <c:pt idx="3042">
                  <c:v>12846.169102668762</c:v>
                </c:pt>
                <c:pt idx="3043">
                  <c:v>12850.652390480042</c:v>
                </c:pt>
                <c:pt idx="3044">
                  <c:v>12855.050752639771</c:v>
                </c:pt>
                <c:pt idx="3045">
                  <c:v>12859.695510864258</c:v>
                </c:pt>
                <c:pt idx="3046">
                  <c:v>12864.045084953308</c:v>
                </c:pt>
                <c:pt idx="3047">
                  <c:v>12868.114324569702</c:v>
                </c:pt>
                <c:pt idx="3048">
                  <c:v>12872.357326507568</c:v>
                </c:pt>
                <c:pt idx="3049">
                  <c:v>12876.618020057678</c:v>
                </c:pt>
                <c:pt idx="3050">
                  <c:v>12880.58586025238</c:v>
                </c:pt>
                <c:pt idx="3051">
                  <c:v>12884.817278862</c:v>
                </c:pt>
                <c:pt idx="3052">
                  <c:v>12888.993163108826</c:v>
                </c:pt>
                <c:pt idx="3053">
                  <c:v>12893.457653999329</c:v>
                </c:pt>
                <c:pt idx="3054">
                  <c:v>12897.863626480103</c:v>
                </c:pt>
                <c:pt idx="3055">
                  <c:v>12902.20408821106</c:v>
                </c:pt>
                <c:pt idx="3056">
                  <c:v>12906.434020996094</c:v>
                </c:pt>
                <c:pt idx="3057">
                  <c:v>12910.559543609619</c:v>
                </c:pt>
                <c:pt idx="3058">
                  <c:v>12915.10405254364</c:v>
                </c:pt>
                <c:pt idx="3059">
                  <c:v>12919.144640922546</c:v>
                </c:pt>
                <c:pt idx="3060">
                  <c:v>12923.27238368988</c:v>
                </c:pt>
                <c:pt idx="3061">
                  <c:v>12927.420544624329</c:v>
                </c:pt>
                <c:pt idx="3062">
                  <c:v>12931.566769599915</c:v>
                </c:pt>
                <c:pt idx="3063">
                  <c:v>12935.901208877563</c:v>
                </c:pt>
                <c:pt idx="3064">
                  <c:v>12940.170004844666</c:v>
                </c:pt>
                <c:pt idx="3065">
                  <c:v>12944.699766159058</c:v>
                </c:pt>
                <c:pt idx="3066">
                  <c:v>12949.155049324036</c:v>
                </c:pt>
                <c:pt idx="3067">
                  <c:v>12953.470828056335</c:v>
                </c:pt>
                <c:pt idx="3068">
                  <c:v>12957.686422348022</c:v>
                </c:pt>
                <c:pt idx="3069">
                  <c:v>12961.742040634155</c:v>
                </c:pt>
                <c:pt idx="3070">
                  <c:v>12965.797975540161</c:v>
                </c:pt>
                <c:pt idx="3071">
                  <c:v>12969.777360916138</c:v>
                </c:pt>
                <c:pt idx="3072">
                  <c:v>12973.929978370667</c:v>
                </c:pt>
                <c:pt idx="3073">
                  <c:v>12977.934440612793</c:v>
                </c:pt>
                <c:pt idx="3074">
                  <c:v>12981.916742324829</c:v>
                </c:pt>
                <c:pt idx="3075">
                  <c:v>12986.086909294128</c:v>
                </c:pt>
                <c:pt idx="3076">
                  <c:v>12990.188803672791</c:v>
                </c:pt>
                <c:pt idx="3077">
                  <c:v>12994.094161987305</c:v>
                </c:pt>
                <c:pt idx="3090">
                  <c:v>12994.094161987305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CA-AE43-9218-D7EF08F141FA}"/>
            </c:ext>
          </c:extLst>
        </c:ser>
        <c:ser>
          <c:idx val="6"/>
          <c:order val="6"/>
          <c:tx>
            <c:v>Blooms Zipped</c:v>
          </c:tx>
          <c:spPr>
            <a:ln w="6350" cap="rnd">
              <a:solidFill>
                <a:schemeClr val="accent1">
                  <a:lumMod val="60000"/>
                </a:schemeClr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Data!$AK$3:$AK$3093</c:f>
              <c:numCache>
                <c:formatCode>#,##0.0</c:formatCode>
                <c:ptCount val="3091"/>
                <c:pt idx="0">
                  <c:v>5.3606986999511719E-2</c:v>
                </c:pt>
                <c:pt idx="1">
                  <c:v>8.966064453125E-2</c:v>
                </c:pt>
                <c:pt idx="2">
                  <c:v>0.13257408142089844</c:v>
                </c:pt>
                <c:pt idx="3">
                  <c:v>0.17312049865722656</c:v>
                </c:pt>
                <c:pt idx="4">
                  <c:v>0.27082157135009766</c:v>
                </c:pt>
                <c:pt idx="5">
                  <c:v>0.45052528381347656</c:v>
                </c:pt>
                <c:pt idx="6">
                  <c:v>0.56802082061767578</c:v>
                </c:pt>
                <c:pt idx="7">
                  <c:v>0.66362667083740234</c:v>
                </c:pt>
                <c:pt idx="8">
                  <c:v>0.74278450012207031</c:v>
                </c:pt>
                <c:pt idx="9">
                  <c:v>0.82963752746582031</c:v>
                </c:pt>
                <c:pt idx="10">
                  <c:v>0.90877914428710938</c:v>
                </c:pt>
                <c:pt idx="11">
                  <c:v>0.98328208923339844</c:v>
                </c:pt>
                <c:pt idx="12">
                  <c:v>1.0728626251220703</c:v>
                </c:pt>
                <c:pt idx="13">
                  <c:v>1.1602373123168945</c:v>
                </c:pt>
                <c:pt idx="14">
                  <c:v>1.2427921295166016</c:v>
                </c:pt>
                <c:pt idx="15">
                  <c:v>1.3197526931762695</c:v>
                </c:pt>
                <c:pt idx="16">
                  <c:v>1.4037418365478516</c:v>
                </c:pt>
                <c:pt idx="17">
                  <c:v>1.486231803894043</c:v>
                </c:pt>
                <c:pt idx="18">
                  <c:v>1.5669631958007812</c:v>
                </c:pt>
                <c:pt idx="19">
                  <c:v>1.6465578079223633</c:v>
                </c:pt>
                <c:pt idx="20">
                  <c:v>1.7285099029541016</c:v>
                </c:pt>
                <c:pt idx="21">
                  <c:v>1.8180408477783203</c:v>
                </c:pt>
                <c:pt idx="22">
                  <c:v>1.906005859375</c:v>
                </c:pt>
                <c:pt idx="23">
                  <c:v>1.9942436218261719</c:v>
                </c:pt>
                <c:pt idx="24">
                  <c:v>2.0882673263549805</c:v>
                </c:pt>
                <c:pt idx="25">
                  <c:v>2.1857309341430664</c:v>
                </c:pt>
                <c:pt idx="26">
                  <c:v>2.2830390930175781</c:v>
                </c:pt>
                <c:pt idx="27">
                  <c:v>2.4028635025024414</c:v>
                </c:pt>
                <c:pt idx="28">
                  <c:v>2.4957160949707031</c:v>
                </c:pt>
                <c:pt idx="29">
                  <c:v>2.5919675827026367</c:v>
                </c:pt>
                <c:pt idx="30">
                  <c:v>2.7026033401489258</c:v>
                </c:pt>
                <c:pt idx="31">
                  <c:v>2.8727483749389648</c:v>
                </c:pt>
                <c:pt idx="32">
                  <c:v>3.0140800476074219</c:v>
                </c:pt>
                <c:pt idx="33">
                  <c:v>3.1217222213745117</c:v>
                </c:pt>
                <c:pt idx="34">
                  <c:v>3.2148122787475586</c:v>
                </c:pt>
                <c:pt idx="35">
                  <c:v>3.3128414154052734</c:v>
                </c:pt>
                <c:pt idx="36">
                  <c:v>3.4117403030395508</c:v>
                </c:pt>
                <c:pt idx="37">
                  <c:v>3.510441780090332</c:v>
                </c:pt>
                <c:pt idx="38">
                  <c:v>3.6556615829467773</c:v>
                </c:pt>
                <c:pt idx="39">
                  <c:v>3.8021059036254883</c:v>
                </c:pt>
                <c:pt idx="40">
                  <c:v>3.8999624252319336</c:v>
                </c:pt>
                <c:pt idx="41">
                  <c:v>3.9979190826416016</c:v>
                </c:pt>
                <c:pt idx="42">
                  <c:v>4.0911550521850586</c:v>
                </c:pt>
                <c:pt idx="43">
                  <c:v>4.1845073699951172</c:v>
                </c:pt>
                <c:pt idx="44">
                  <c:v>4.2759456634521484</c:v>
                </c:pt>
                <c:pt idx="45">
                  <c:v>4.3669795989990234</c:v>
                </c:pt>
                <c:pt idx="46">
                  <c:v>4.4596128463745117</c:v>
                </c:pt>
                <c:pt idx="47">
                  <c:v>4.5526332855224609</c:v>
                </c:pt>
                <c:pt idx="48">
                  <c:v>4.6465492248535156</c:v>
                </c:pt>
                <c:pt idx="49">
                  <c:v>4.7419376373291016</c:v>
                </c:pt>
                <c:pt idx="50">
                  <c:v>4.837132453918457</c:v>
                </c:pt>
                <c:pt idx="51">
                  <c:v>4.9316234588623047</c:v>
                </c:pt>
                <c:pt idx="52">
                  <c:v>5.099574089050293</c:v>
                </c:pt>
                <c:pt idx="53">
                  <c:v>5.1969928741455078</c:v>
                </c:pt>
                <c:pt idx="54">
                  <c:v>5.2858619689941406</c:v>
                </c:pt>
                <c:pt idx="55">
                  <c:v>5.375701904296875</c:v>
                </c:pt>
                <c:pt idx="56">
                  <c:v>5.5540342330932617</c:v>
                </c:pt>
                <c:pt idx="57">
                  <c:v>5.7106657028198242</c:v>
                </c:pt>
                <c:pt idx="58">
                  <c:v>5.7938203811645508</c:v>
                </c:pt>
                <c:pt idx="59">
                  <c:v>5.8247041702270508</c:v>
                </c:pt>
                <c:pt idx="60">
                  <c:v>5.8554534912109375</c:v>
                </c:pt>
                <c:pt idx="61">
                  <c:v>5.8863935470581055</c:v>
                </c:pt>
                <c:pt idx="62">
                  <c:v>5.9170827865600586</c:v>
                </c:pt>
                <c:pt idx="63">
                  <c:v>5.9480047225952148</c:v>
                </c:pt>
                <c:pt idx="64">
                  <c:v>5.9794788360595703</c:v>
                </c:pt>
                <c:pt idx="65">
                  <c:v>6.010838508605957</c:v>
                </c:pt>
                <c:pt idx="66">
                  <c:v>6.0418987274169922</c:v>
                </c:pt>
                <c:pt idx="67">
                  <c:v>6.0728960037231445</c:v>
                </c:pt>
                <c:pt idx="68">
                  <c:v>6.1043996810913086</c:v>
                </c:pt>
                <c:pt idx="69">
                  <c:v>6.1353254318237305</c:v>
                </c:pt>
                <c:pt idx="70">
                  <c:v>6.1676044464111328</c:v>
                </c:pt>
                <c:pt idx="71">
                  <c:v>6.2021722793579102</c:v>
                </c:pt>
                <c:pt idx="72">
                  <c:v>6.3134441375732422</c:v>
                </c:pt>
                <c:pt idx="73">
                  <c:v>6.419891357421875</c:v>
                </c:pt>
                <c:pt idx="74">
                  <c:v>6.4739999771118164</c:v>
                </c:pt>
                <c:pt idx="75">
                  <c:v>6.5444049835205078</c:v>
                </c:pt>
                <c:pt idx="76">
                  <c:v>6.6364517211914062</c:v>
                </c:pt>
                <c:pt idx="77">
                  <c:v>6.7025957107543945</c:v>
                </c:pt>
                <c:pt idx="78">
                  <c:v>6.7784624099731445</c:v>
                </c:pt>
                <c:pt idx="79">
                  <c:v>6.8591136932373047</c:v>
                </c:pt>
                <c:pt idx="80">
                  <c:v>6.9156265258789062</c:v>
                </c:pt>
                <c:pt idx="81">
                  <c:v>6.9677848815917969</c:v>
                </c:pt>
                <c:pt idx="82">
                  <c:v>7.0197515487670898</c:v>
                </c:pt>
                <c:pt idx="83">
                  <c:v>7.1560020446777344</c:v>
                </c:pt>
                <c:pt idx="84">
                  <c:v>7.2112035751342773</c:v>
                </c:pt>
                <c:pt idx="85">
                  <c:v>7.3016042709350586</c:v>
                </c:pt>
                <c:pt idx="86">
                  <c:v>7.3916940689086914</c:v>
                </c:pt>
                <c:pt idx="87">
                  <c:v>7.481572151184082</c:v>
                </c:pt>
                <c:pt idx="88">
                  <c:v>7.5716829299926758</c:v>
                </c:pt>
                <c:pt idx="89">
                  <c:v>7.6508522033691406</c:v>
                </c:pt>
                <c:pt idx="90">
                  <c:v>7.7413806915283203</c:v>
                </c:pt>
                <c:pt idx="91">
                  <c:v>7.8314781188964844</c:v>
                </c:pt>
                <c:pt idx="92">
                  <c:v>7.9216012954711914</c:v>
                </c:pt>
                <c:pt idx="93">
                  <c:v>8.0116634368896484</c:v>
                </c:pt>
                <c:pt idx="94">
                  <c:v>8.101832389831543</c:v>
                </c:pt>
                <c:pt idx="95">
                  <c:v>8.1919288635253906</c:v>
                </c:pt>
                <c:pt idx="96">
                  <c:v>8.2820520401000977</c:v>
                </c:pt>
                <c:pt idx="97">
                  <c:v>8.3722610473632812</c:v>
                </c:pt>
                <c:pt idx="98">
                  <c:v>8.4623374938964844</c:v>
                </c:pt>
                <c:pt idx="99">
                  <c:v>8.5525712966918945</c:v>
                </c:pt>
                <c:pt idx="100">
                  <c:v>8.6428298950195312</c:v>
                </c:pt>
                <c:pt idx="101">
                  <c:v>8.733119010925293</c:v>
                </c:pt>
                <c:pt idx="102">
                  <c:v>8.8232583999633789</c:v>
                </c:pt>
                <c:pt idx="103">
                  <c:v>8.9136686325073242</c:v>
                </c:pt>
                <c:pt idx="104">
                  <c:v>9.0044307708740234</c:v>
                </c:pt>
                <c:pt idx="105">
                  <c:v>9.0947866439819336</c:v>
                </c:pt>
                <c:pt idx="106">
                  <c:v>9.1850395202636719</c:v>
                </c:pt>
                <c:pt idx="107">
                  <c:v>9.3075008392333984</c:v>
                </c:pt>
                <c:pt idx="108">
                  <c:v>9.3995656967163086</c:v>
                </c:pt>
                <c:pt idx="109">
                  <c:v>9.4913196563720703</c:v>
                </c:pt>
                <c:pt idx="110">
                  <c:v>9.5829849243164062</c:v>
                </c:pt>
                <c:pt idx="111">
                  <c:v>9.6746540069580078</c:v>
                </c:pt>
                <c:pt idx="112">
                  <c:v>9.7663555145263672</c:v>
                </c:pt>
                <c:pt idx="113">
                  <c:v>9.8580303192138672</c:v>
                </c:pt>
                <c:pt idx="114">
                  <c:v>9.9498157501220703</c:v>
                </c:pt>
                <c:pt idx="115">
                  <c:v>10.041546821594238</c:v>
                </c:pt>
                <c:pt idx="116">
                  <c:v>10.13316822052002</c:v>
                </c:pt>
                <c:pt idx="117">
                  <c:v>10.224762916564941</c:v>
                </c:pt>
                <c:pt idx="118">
                  <c:v>10.316390037536621</c:v>
                </c:pt>
                <c:pt idx="119">
                  <c:v>10.408092498779297</c:v>
                </c:pt>
                <c:pt idx="120">
                  <c:v>10.499916076660156</c:v>
                </c:pt>
                <c:pt idx="121">
                  <c:v>10.592129707336426</c:v>
                </c:pt>
                <c:pt idx="122">
                  <c:v>10.683948516845703</c:v>
                </c:pt>
                <c:pt idx="123">
                  <c:v>10.775588035583496</c:v>
                </c:pt>
                <c:pt idx="124">
                  <c:v>10.867327690124512</c:v>
                </c:pt>
                <c:pt idx="125">
                  <c:v>10.958992958068848</c:v>
                </c:pt>
                <c:pt idx="126">
                  <c:v>11.050765991210938</c:v>
                </c:pt>
                <c:pt idx="127">
                  <c:v>11.129408836364746</c:v>
                </c:pt>
                <c:pt idx="128">
                  <c:v>11.209301948547363</c:v>
                </c:pt>
                <c:pt idx="129">
                  <c:v>11.366023063659668</c:v>
                </c:pt>
                <c:pt idx="130">
                  <c:v>11.491152763366699</c:v>
                </c:pt>
                <c:pt idx="131">
                  <c:v>11.622280120849609</c:v>
                </c:pt>
                <c:pt idx="132">
                  <c:v>11.755815505981445</c:v>
                </c:pt>
                <c:pt idx="133">
                  <c:v>11.825384140014648</c:v>
                </c:pt>
                <c:pt idx="134">
                  <c:v>11.895508766174316</c:v>
                </c:pt>
                <c:pt idx="135">
                  <c:v>11.96353816986084</c:v>
                </c:pt>
                <c:pt idx="136">
                  <c:v>12.033390998840332</c:v>
                </c:pt>
                <c:pt idx="137">
                  <c:v>12.111791610717773</c:v>
                </c:pt>
                <c:pt idx="138">
                  <c:v>12.190574645996094</c:v>
                </c:pt>
                <c:pt idx="139">
                  <c:v>12.258998870849609</c:v>
                </c:pt>
                <c:pt idx="140">
                  <c:v>12.329776763916016</c:v>
                </c:pt>
                <c:pt idx="141">
                  <c:v>12.397371292114258</c:v>
                </c:pt>
                <c:pt idx="142">
                  <c:v>12.461163520812988</c:v>
                </c:pt>
                <c:pt idx="143">
                  <c:v>12.525073051452637</c:v>
                </c:pt>
                <c:pt idx="144">
                  <c:v>12.601772308349609</c:v>
                </c:pt>
                <c:pt idx="145">
                  <c:v>12.665943145751953</c:v>
                </c:pt>
                <c:pt idx="146">
                  <c:v>12.730069160461426</c:v>
                </c:pt>
                <c:pt idx="147">
                  <c:v>12.793768882751465</c:v>
                </c:pt>
                <c:pt idx="148">
                  <c:v>12.85753345489502</c:v>
                </c:pt>
                <c:pt idx="149">
                  <c:v>12.933559417724609</c:v>
                </c:pt>
                <c:pt idx="150">
                  <c:v>12.998397827148438</c:v>
                </c:pt>
                <c:pt idx="151">
                  <c:v>13.062589645385742</c:v>
                </c:pt>
                <c:pt idx="152">
                  <c:v>13.126255035400391</c:v>
                </c:pt>
                <c:pt idx="153">
                  <c:v>13.190767288208008</c:v>
                </c:pt>
                <c:pt idx="154">
                  <c:v>13.254661560058594</c:v>
                </c:pt>
                <c:pt idx="155">
                  <c:v>13.318635940551758</c:v>
                </c:pt>
                <c:pt idx="156">
                  <c:v>13.383383750915527</c:v>
                </c:pt>
                <c:pt idx="157">
                  <c:v>13.447173118591309</c:v>
                </c:pt>
                <c:pt idx="158">
                  <c:v>13.51125431060791</c:v>
                </c:pt>
                <c:pt idx="159">
                  <c:v>13.57589054107666</c:v>
                </c:pt>
                <c:pt idx="160">
                  <c:v>13.641170501708984</c:v>
                </c:pt>
                <c:pt idx="161">
                  <c:v>13.705455780029297</c:v>
                </c:pt>
                <c:pt idx="162">
                  <c:v>13.769466400146484</c:v>
                </c:pt>
                <c:pt idx="163">
                  <c:v>13.834359169006348</c:v>
                </c:pt>
                <c:pt idx="164">
                  <c:v>13.898096084594727</c:v>
                </c:pt>
                <c:pt idx="165">
                  <c:v>13.963872909545898</c:v>
                </c:pt>
                <c:pt idx="166">
                  <c:v>14.029813766479492</c:v>
                </c:pt>
                <c:pt idx="167">
                  <c:v>14.106112480163574</c:v>
                </c:pt>
                <c:pt idx="168">
                  <c:v>14.182945251464844</c:v>
                </c:pt>
                <c:pt idx="169">
                  <c:v>14.246555328369141</c:v>
                </c:pt>
                <c:pt idx="170">
                  <c:v>14.323295593261719</c:v>
                </c:pt>
                <c:pt idx="171">
                  <c:v>14.387431144714355</c:v>
                </c:pt>
                <c:pt idx="172">
                  <c:v>14.45195484161377</c:v>
                </c:pt>
                <c:pt idx="173">
                  <c:v>14.517852783203125</c:v>
                </c:pt>
                <c:pt idx="174">
                  <c:v>14.58199405670166</c:v>
                </c:pt>
                <c:pt idx="175">
                  <c:v>14.646270751953125</c:v>
                </c:pt>
                <c:pt idx="176">
                  <c:v>14.71176815032959</c:v>
                </c:pt>
                <c:pt idx="177">
                  <c:v>14.777279853820801</c:v>
                </c:pt>
                <c:pt idx="178">
                  <c:v>14.84254264831543</c:v>
                </c:pt>
                <c:pt idx="179">
                  <c:v>14.906702041625977</c:v>
                </c:pt>
                <c:pt idx="180">
                  <c:v>14.983078002929688</c:v>
                </c:pt>
                <c:pt idx="181">
                  <c:v>15.047553062438965</c:v>
                </c:pt>
                <c:pt idx="182">
                  <c:v>15.113100051879883</c:v>
                </c:pt>
                <c:pt idx="183">
                  <c:v>15.189396858215332</c:v>
                </c:pt>
                <c:pt idx="184">
                  <c:v>15.253688812255859</c:v>
                </c:pt>
                <c:pt idx="185">
                  <c:v>15.330068588256836</c:v>
                </c:pt>
                <c:pt idx="186">
                  <c:v>15.406925201416016</c:v>
                </c:pt>
                <c:pt idx="187">
                  <c:v>15.471958160400391</c:v>
                </c:pt>
                <c:pt idx="188">
                  <c:v>15.548644065856934</c:v>
                </c:pt>
                <c:pt idx="189">
                  <c:v>15.612738609313965</c:v>
                </c:pt>
                <c:pt idx="190">
                  <c:v>15.676508903503418</c:v>
                </c:pt>
                <c:pt idx="191">
                  <c:v>15.740936279296875</c:v>
                </c:pt>
                <c:pt idx="192">
                  <c:v>15.805416107177734</c:v>
                </c:pt>
                <c:pt idx="193">
                  <c:v>15.870792388916016</c:v>
                </c:pt>
                <c:pt idx="194">
                  <c:v>15.934908866882324</c:v>
                </c:pt>
                <c:pt idx="195">
                  <c:v>16.000568389892578</c:v>
                </c:pt>
                <c:pt idx="196">
                  <c:v>16.064694404602051</c:v>
                </c:pt>
                <c:pt idx="197">
                  <c:v>16.128818511962891</c:v>
                </c:pt>
                <c:pt idx="198">
                  <c:v>16.193497657775879</c:v>
                </c:pt>
                <c:pt idx="199">
                  <c:v>16.258232116699219</c:v>
                </c:pt>
                <c:pt idx="200">
                  <c:v>16.322680473327637</c:v>
                </c:pt>
                <c:pt idx="201">
                  <c:v>16.388221740722656</c:v>
                </c:pt>
                <c:pt idx="202">
                  <c:v>16.452978134155273</c:v>
                </c:pt>
                <c:pt idx="203">
                  <c:v>16.518133163452148</c:v>
                </c:pt>
                <c:pt idx="204">
                  <c:v>16.585324287414551</c:v>
                </c:pt>
                <c:pt idx="205">
                  <c:v>16.651590347290039</c:v>
                </c:pt>
                <c:pt idx="206">
                  <c:v>16.717966079711914</c:v>
                </c:pt>
                <c:pt idx="207">
                  <c:v>16.785165786743164</c:v>
                </c:pt>
                <c:pt idx="208">
                  <c:v>16.851228713989258</c:v>
                </c:pt>
                <c:pt idx="209">
                  <c:v>16.917128562927246</c:v>
                </c:pt>
                <c:pt idx="210">
                  <c:v>16.983001708984375</c:v>
                </c:pt>
                <c:pt idx="211">
                  <c:v>17.050412178039551</c:v>
                </c:pt>
                <c:pt idx="212">
                  <c:v>17.117945671081543</c:v>
                </c:pt>
                <c:pt idx="213">
                  <c:v>17.183431625366211</c:v>
                </c:pt>
                <c:pt idx="214">
                  <c:v>17.248597145080566</c:v>
                </c:pt>
                <c:pt idx="215">
                  <c:v>17.314112663269043</c:v>
                </c:pt>
                <c:pt idx="216">
                  <c:v>17.379676818847656</c:v>
                </c:pt>
                <c:pt idx="217">
                  <c:v>17.446474075317383</c:v>
                </c:pt>
                <c:pt idx="218">
                  <c:v>17.514107704162598</c:v>
                </c:pt>
                <c:pt idx="219">
                  <c:v>17.583806037902832</c:v>
                </c:pt>
                <c:pt idx="220">
                  <c:v>17.650904655456543</c:v>
                </c:pt>
                <c:pt idx="221">
                  <c:v>17.758063316345215</c:v>
                </c:pt>
                <c:pt idx="222">
                  <c:v>17.912876129150391</c:v>
                </c:pt>
                <c:pt idx="223">
                  <c:v>18.092940330505371</c:v>
                </c:pt>
                <c:pt idx="224">
                  <c:v>18.259886741638184</c:v>
                </c:pt>
                <c:pt idx="225">
                  <c:v>18.42497444152832</c:v>
                </c:pt>
                <c:pt idx="226">
                  <c:v>18.556378364562988</c:v>
                </c:pt>
                <c:pt idx="227">
                  <c:v>18.960513114929199</c:v>
                </c:pt>
                <c:pt idx="228">
                  <c:v>19.796783447265625</c:v>
                </c:pt>
                <c:pt idx="229">
                  <c:v>20.696574211120605</c:v>
                </c:pt>
                <c:pt idx="230">
                  <c:v>21.555841445922852</c:v>
                </c:pt>
                <c:pt idx="231">
                  <c:v>22.396282196044922</c:v>
                </c:pt>
                <c:pt idx="232">
                  <c:v>23.22429370880127</c:v>
                </c:pt>
                <c:pt idx="233">
                  <c:v>24.108123779296875</c:v>
                </c:pt>
                <c:pt idx="234">
                  <c:v>24.892147064208984</c:v>
                </c:pt>
                <c:pt idx="235">
                  <c:v>25.536253929138184</c:v>
                </c:pt>
                <c:pt idx="236">
                  <c:v>26.007214546203613</c:v>
                </c:pt>
                <c:pt idx="237">
                  <c:v>26.836976051330566</c:v>
                </c:pt>
                <c:pt idx="238">
                  <c:v>27.741907119750977</c:v>
                </c:pt>
                <c:pt idx="239">
                  <c:v>28.616519927978516</c:v>
                </c:pt>
                <c:pt idx="240">
                  <c:v>29.503063201904297</c:v>
                </c:pt>
                <c:pt idx="241">
                  <c:v>30.383078575134277</c:v>
                </c:pt>
                <c:pt idx="242">
                  <c:v>31.291478157043457</c:v>
                </c:pt>
                <c:pt idx="243">
                  <c:v>32.215842247009277</c:v>
                </c:pt>
                <c:pt idx="244">
                  <c:v>33.199761390686035</c:v>
                </c:pt>
                <c:pt idx="245">
                  <c:v>34.183935165405273</c:v>
                </c:pt>
                <c:pt idx="246">
                  <c:v>35.163990020751953</c:v>
                </c:pt>
                <c:pt idx="247">
                  <c:v>36.144336700439453</c:v>
                </c:pt>
                <c:pt idx="248">
                  <c:v>37.131145477294922</c:v>
                </c:pt>
                <c:pt idx="249">
                  <c:v>38.118338584899902</c:v>
                </c:pt>
                <c:pt idx="250">
                  <c:v>39.106122970581055</c:v>
                </c:pt>
                <c:pt idx="251">
                  <c:v>40.087839126586914</c:v>
                </c:pt>
                <c:pt idx="252">
                  <c:v>40.377627372741699</c:v>
                </c:pt>
                <c:pt idx="253">
                  <c:v>40.433642387390137</c:v>
                </c:pt>
                <c:pt idx="254">
                  <c:v>40.485836982727051</c:v>
                </c:pt>
                <c:pt idx="255">
                  <c:v>40.583202362060547</c:v>
                </c:pt>
                <c:pt idx="256">
                  <c:v>41.473710060119629</c:v>
                </c:pt>
                <c:pt idx="257">
                  <c:v>42.31816291809082</c:v>
                </c:pt>
                <c:pt idx="258">
                  <c:v>43.23825740814209</c:v>
                </c:pt>
                <c:pt idx="259">
                  <c:v>44.191770553588867</c:v>
                </c:pt>
                <c:pt idx="260">
                  <c:v>45.162068367004395</c:v>
                </c:pt>
                <c:pt idx="261">
                  <c:v>46.124039649963379</c:v>
                </c:pt>
                <c:pt idx="262">
                  <c:v>47.085959434509277</c:v>
                </c:pt>
                <c:pt idx="263">
                  <c:v>48.020906448364258</c:v>
                </c:pt>
                <c:pt idx="264">
                  <c:v>48.990398406982422</c:v>
                </c:pt>
                <c:pt idx="265">
                  <c:v>49.962175369262695</c:v>
                </c:pt>
                <c:pt idx="266">
                  <c:v>50.480815887451172</c:v>
                </c:pt>
                <c:pt idx="267">
                  <c:v>50.577975273132324</c:v>
                </c:pt>
                <c:pt idx="268">
                  <c:v>50.67478084564209</c:v>
                </c:pt>
                <c:pt idx="269">
                  <c:v>50.772188186645508</c:v>
                </c:pt>
                <c:pt idx="270">
                  <c:v>50.866209030151367</c:v>
                </c:pt>
                <c:pt idx="271">
                  <c:v>50.958627700805664</c:v>
                </c:pt>
                <c:pt idx="272">
                  <c:v>51.048916816711426</c:v>
                </c:pt>
                <c:pt idx="273">
                  <c:v>51.138789176940918</c:v>
                </c:pt>
                <c:pt idx="274">
                  <c:v>51.258571624755859</c:v>
                </c:pt>
                <c:pt idx="275">
                  <c:v>51.314267158508301</c:v>
                </c:pt>
                <c:pt idx="276">
                  <c:v>51.350378036499023</c:v>
                </c:pt>
                <c:pt idx="277">
                  <c:v>51.375251770019531</c:v>
                </c:pt>
                <c:pt idx="278">
                  <c:v>51.400726318359375</c:v>
                </c:pt>
                <c:pt idx="279">
                  <c:v>51.426715850830078</c:v>
                </c:pt>
                <c:pt idx="280">
                  <c:v>51.460224151611328</c:v>
                </c:pt>
                <c:pt idx="281">
                  <c:v>51.937002182006836</c:v>
                </c:pt>
                <c:pt idx="282">
                  <c:v>52.908618927001953</c:v>
                </c:pt>
                <c:pt idx="283">
                  <c:v>53.88840389251709</c:v>
                </c:pt>
                <c:pt idx="284">
                  <c:v>54.862668991088867</c:v>
                </c:pt>
                <c:pt idx="285">
                  <c:v>55.774099349975586</c:v>
                </c:pt>
                <c:pt idx="286">
                  <c:v>56.749514579772949</c:v>
                </c:pt>
                <c:pt idx="287">
                  <c:v>57.706933975219727</c:v>
                </c:pt>
                <c:pt idx="288">
                  <c:v>58.692304611206055</c:v>
                </c:pt>
                <c:pt idx="289">
                  <c:v>59.677325248718262</c:v>
                </c:pt>
                <c:pt idx="290">
                  <c:v>60.660120964050293</c:v>
                </c:pt>
                <c:pt idx="291">
                  <c:v>61.644768714904785</c:v>
                </c:pt>
                <c:pt idx="292">
                  <c:v>62.630921363830566</c:v>
                </c:pt>
                <c:pt idx="293">
                  <c:v>63.614060401916504</c:v>
                </c:pt>
                <c:pt idx="294">
                  <c:v>64.597552299499512</c:v>
                </c:pt>
                <c:pt idx="295">
                  <c:v>65.572891235351562</c:v>
                </c:pt>
                <c:pt idx="296">
                  <c:v>66.557356834411621</c:v>
                </c:pt>
                <c:pt idx="297">
                  <c:v>67.543368339538574</c:v>
                </c:pt>
                <c:pt idx="298">
                  <c:v>68.526355743408203</c:v>
                </c:pt>
                <c:pt idx="299">
                  <c:v>69.507268905639648</c:v>
                </c:pt>
                <c:pt idx="300">
                  <c:v>70.492619514465332</c:v>
                </c:pt>
                <c:pt idx="301">
                  <c:v>71.478281021118164</c:v>
                </c:pt>
                <c:pt idx="302">
                  <c:v>72.463459968566895</c:v>
                </c:pt>
                <c:pt idx="303">
                  <c:v>73.446597099304199</c:v>
                </c:pt>
                <c:pt idx="304">
                  <c:v>74.432491302490234</c:v>
                </c:pt>
                <c:pt idx="305">
                  <c:v>75.411958694458008</c:v>
                </c:pt>
                <c:pt idx="306">
                  <c:v>76.397458076477051</c:v>
                </c:pt>
                <c:pt idx="307">
                  <c:v>77.380985260009766</c:v>
                </c:pt>
                <c:pt idx="308">
                  <c:v>78.365402221679688</c:v>
                </c:pt>
                <c:pt idx="309">
                  <c:v>79.349531173706055</c:v>
                </c:pt>
                <c:pt idx="310">
                  <c:v>80.332082748413086</c:v>
                </c:pt>
                <c:pt idx="311">
                  <c:v>81.315773010253906</c:v>
                </c:pt>
                <c:pt idx="312">
                  <c:v>82.286906242370605</c:v>
                </c:pt>
                <c:pt idx="313">
                  <c:v>83.260199546813965</c:v>
                </c:pt>
                <c:pt idx="314">
                  <c:v>83.949530601501465</c:v>
                </c:pt>
                <c:pt idx="315">
                  <c:v>84.065668106079102</c:v>
                </c:pt>
                <c:pt idx="316">
                  <c:v>84.159006118774414</c:v>
                </c:pt>
                <c:pt idx="317">
                  <c:v>84.250229835510254</c:v>
                </c:pt>
                <c:pt idx="318">
                  <c:v>84.342302322387695</c:v>
                </c:pt>
                <c:pt idx="319">
                  <c:v>84.43944263458252</c:v>
                </c:pt>
                <c:pt idx="320">
                  <c:v>84.527566909790039</c:v>
                </c:pt>
                <c:pt idx="321">
                  <c:v>84.618585586547852</c:v>
                </c:pt>
                <c:pt idx="322">
                  <c:v>84.714111328125</c:v>
                </c:pt>
                <c:pt idx="323">
                  <c:v>84.807065963745117</c:v>
                </c:pt>
                <c:pt idx="324">
                  <c:v>84.89961051940918</c:v>
                </c:pt>
                <c:pt idx="325">
                  <c:v>84.992824554443359</c:v>
                </c:pt>
                <c:pt idx="326">
                  <c:v>85.084893226623535</c:v>
                </c:pt>
                <c:pt idx="327">
                  <c:v>85.176287651062012</c:v>
                </c:pt>
                <c:pt idx="328">
                  <c:v>85.267834663391113</c:v>
                </c:pt>
                <c:pt idx="329">
                  <c:v>85.359713554382324</c:v>
                </c:pt>
                <c:pt idx="330">
                  <c:v>85.450420379638672</c:v>
                </c:pt>
                <c:pt idx="331">
                  <c:v>85.541061401367188</c:v>
                </c:pt>
                <c:pt idx="332">
                  <c:v>85.634396553039551</c:v>
                </c:pt>
                <c:pt idx="333">
                  <c:v>85.727154731750488</c:v>
                </c:pt>
                <c:pt idx="334">
                  <c:v>85.821286201477051</c:v>
                </c:pt>
                <c:pt idx="335">
                  <c:v>85.91865062713623</c:v>
                </c:pt>
                <c:pt idx="336">
                  <c:v>86.073601722717285</c:v>
                </c:pt>
                <c:pt idx="337">
                  <c:v>86.192198753356934</c:v>
                </c:pt>
                <c:pt idx="338">
                  <c:v>86.317688941955566</c:v>
                </c:pt>
                <c:pt idx="339">
                  <c:v>86.468247413635254</c:v>
                </c:pt>
                <c:pt idx="340">
                  <c:v>86.631196022033691</c:v>
                </c:pt>
                <c:pt idx="341">
                  <c:v>86.80357551574707</c:v>
                </c:pt>
                <c:pt idx="342">
                  <c:v>86.959200859069824</c:v>
                </c:pt>
                <c:pt idx="343">
                  <c:v>87.110113143920898</c:v>
                </c:pt>
                <c:pt idx="344">
                  <c:v>87.270712852478027</c:v>
                </c:pt>
                <c:pt idx="345">
                  <c:v>87.423488616943359</c:v>
                </c:pt>
                <c:pt idx="346">
                  <c:v>87.588343620300293</c:v>
                </c:pt>
                <c:pt idx="347">
                  <c:v>87.763367652893066</c:v>
                </c:pt>
                <c:pt idx="348">
                  <c:v>87.930765151977539</c:v>
                </c:pt>
                <c:pt idx="349">
                  <c:v>88.096756935119629</c:v>
                </c:pt>
                <c:pt idx="350">
                  <c:v>88.259515762329102</c:v>
                </c:pt>
                <c:pt idx="351">
                  <c:v>88.406807899475098</c:v>
                </c:pt>
                <c:pt idx="352">
                  <c:v>88.570974349975586</c:v>
                </c:pt>
                <c:pt idx="353">
                  <c:v>88.719006538391113</c:v>
                </c:pt>
                <c:pt idx="354">
                  <c:v>88.877225875854492</c:v>
                </c:pt>
                <c:pt idx="355">
                  <c:v>89.052206039428711</c:v>
                </c:pt>
                <c:pt idx="356">
                  <c:v>89.204325675964355</c:v>
                </c:pt>
                <c:pt idx="357">
                  <c:v>89.378519058227539</c:v>
                </c:pt>
                <c:pt idx="358">
                  <c:v>89.562917709350586</c:v>
                </c:pt>
                <c:pt idx="359">
                  <c:v>89.733957290649414</c:v>
                </c:pt>
                <c:pt idx="360">
                  <c:v>89.922370910644531</c:v>
                </c:pt>
                <c:pt idx="361">
                  <c:v>90.099701881408691</c:v>
                </c:pt>
                <c:pt idx="362">
                  <c:v>90.288408279418945</c:v>
                </c:pt>
                <c:pt idx="363">
                  <c:v>90.477511405944824</c:v>
                </c:pt>
                <c:pt idx="364">
                  <c:v>90.671747207641602</c:v>
                </c:pt>
                <c:pt idx="365">
                  <c:v>90.864336967468262</c:v>
                </c:pt>
                <c:pt idx="366">
                  <c:v>91.051505088806152</c:v>
                </c:pt>
                <c:pt idx="367">
                  <c:v>91.239340782165527</c:v>
                </c:pt>
                <c:pt idx="368">
                  <c:v>91.434817314147949</c:v>
                </c:pt>
                <c:pt idx="369">
                  <c:v>91.627918243408203</c:v>
                </c:pt>
                <c:pt idx="370">
                  <c:v>91.850279808044434</c:v>
                </c:pt>
                <c:pt idx="371">
                  <c:v>92.045677185058594</c:v>
                </c:pt>
                <c:pt idx="372">
                  <c:v>92.243029594421387</c:v>
                </c:pt>
                <c:pt idx="373">
                  <c:v>92.492656707763672</c:v>
                </c:pt>
                <c:pt idx="374">
                  <c:v>92.733828544616699</c:v>
                </c:pt>
                <c:pt idx="375">
                  <c:v>92.983907699584961</c:v>
                </c:pt>
                <c:pt idx="376">
                  <c:v>93.225508689880371</c:v>
                </c:pt>
                <c:pt idx="377">
                  <c:v>93.436549186706543</c:v>
                </c:pt>
                <c:pt idx="378">
                  <c:v>93.653646469116211</c:v>
                </c:pt>
                <c:pt idx="379">
                  <c:v>93.900511741638184</c:v>
                </c:pt>
                <c:pt idx="380">
                  <c:v>94.166570663452148</c:v>
                </c:pt>
                <c:pt idx="381">
                  <c:v>94.427009582519531</c:v>
                </c:pt>
                <c:pt idx="382">
                  <c:v>94.650572776794434</c:v>
                </c:pt>
                <c:pt idx="383">
                  <c:v>94.89487361907959</c:v>
                </c:pt>
                <c:pt idx="384">
                  <c:v>95.139349937438965</c:v>
                </c:pt>
                <c:pt idx="385">
                  <c:v>95.391468048095703</c:v>
                </c:pt>
                <c:pt idx="386">
                  <c:v>95.646470069885254</c:v>
                </c:pt>
                <c:pt idx="387">
                  <c:v>95.898624420166016</c:v>
                </c:pt>
                <c:pt idx="388">
                  <c:v>96.144779205322266</c:v>
                </c:pt>
                <c:pt idx="389">
                  <c:v>96.402080535888672</c:v>
                </c:pt>
                <c:pt idx="390">
                  <c:v>96.660778045654297</c:v>
                </c:pt>
                <c:pt idx="391">
                  <c:v>96.924516677856445</c:v>
                </c:pt>
                <c:pt idx="392">
                  <c:v>97.193757057189941</c:v>
                </c:pt>
                <c:pt idx="393">
                  <c:v>97.46349048614502</c:v>
                </c:pt>
                <c:pt idx="394">
                  <c:v>97.74017333984375</c:v>
                </c:pt>
                <c:pt idx="395">
                  <c:v>98.009355545043945</c:v>
                </c:pt>
                <c:pt idx="396">
                  <c:v>98.281867027282715</c:v>
                </c:pt>
                <c:pt idx="397">
                  <c:v>98.541206359863281</c:v>
                </c:pt>
                <c:pt idx="398">
                  <c:v>98.798734664916992</c:v>
                </c:pt>
                <c:pt idx="399">
                  <c:v>99.049969673156738</c:v>
                </c:pt>
                <c:pt idx="400">
                  <c:v>99.311923980712891</c:v>
                </c:pt>
                <c:pt idx="401">
                  <c:v>99.575520515441895</c:v>
                </c:pt>
                <c:pt idx="402">
                  <c:v>99.828659057617188</c:v>
                </c:pt>
                <c:pt idx="403">
                  <c:v>100.10227870941162</c:v>
                </c:pt>
                <c:pt idx="404">
                  <c:v>100.34478664398193</c:v>
                </c:pt>
                <c:pt idx="405">
                  <c:v>100.63166522979736</c:v>
                </c:pt>
                <c:pt idx="406">
                  <c:v>100.91349220275879</c:v>
                </c:pt>
                <c:pt idx="407">
                  <c:v>101.18913841247559</c:v>
                </c:pt>
                <c:pt idx="408">
                  <c:v>101.46325397491455</c:v>
                </c:pt>
                <c:pt idx="409">
                  <c:v>101.73969650268555</c:v>
                </c:pt>
                <c:pt idx="410">
                  <c:v>102.0040225982666</c:v>
                </c:pt>
                <c:pt idx="411">
                  <c:v>102.28744411468506</c:v>
                </c:pt>
                <c:pt idx="412">
                  <c:v>102.55823707580566</c:v>
                </c:pt>
                <c:pt idx="413">
                  <c:v>102.82231330871582</c:v>
                </c:pt>
                <c:pt idx="414">
                  <c:v>103.08159255981445</c:v>
                </c:pt>
                <c:pt idx="415">
                  <c:v>103.34740447998047</c:v>
                </c:pt>
                <c:pt idx="416">
                  <c:v>103.61598205566406</c:v>
                </c:pt>
                <c:pt idx="417">
                  <c:v>103.87784576416016</c:v>
                </c:pt>
                <c:pt idx="418">
                  <c:v>104.14260959625244</c:v>
                </c:pt>
                <c:pt idx="419">
                  <c:v>104.39817810058594</c:v>
                </c:pt>
                <c:pt idx="420">
                  <c:v>104.66211891174316</c:v>
                </c:pt>
                <c:pt idx="421">
                  <c:v>104.90865039825439</c:v>
                </c:pt>
                <c:pt idx="422">
                  <c:v>105.17190933227539</c:v>
                </c:pt>
                <c:pt idx="423">
                  <c:v>105.43351650238037</c:v>
                </c:pt>
                <c:pt idx="424">
                  <c:v>105.68971729278564</c:v>
                </c:pt>
                <c:pt idx="425">
                  <c:v>105.94235801696777</c:v>
                </c:pt>
                <c:pt idx="426">
                  <c:v>106.21282291412354</c:v>
                </c:pt>
                <c:pt idx="427">
                  <c:v>106.46903705596924</c:v>
                </c:pt>
                <c:pt idx="428">
                  <c:v>106.71900367736816</c:v>
                </c:pt>
                <c:pt idx="429">
                  <c:v>106.98410892486572</c:v>
                </c:pt>
                <c:pt idx="430">
                  <c:v>107.23495483398438</c:v>
                </c:pt>
                <c:pt idx="431">
                  <c:v>107.47123432159424</c:v>
                </c:pt>
                <c:pt idx="432">
                  <c:v>107.72586917877197</c:v>
                </c:pt>
                <c:pt idx="433">
                  <c:v>107.98314571380615</c:v>
                </c:pt>
                <c:pt idx="434">
                  <c:v>108.21939659118652</c:v>
                </c:pt>
                <c:pt idx="435">
                  <c:v>108.47328758239746</c:v>
                </c:pt>
                <c:pt idx="436">
                  <c:v>108.72727489471436</c:v>
                </c:pt>
                <c:pt idx="437">
                  <c:v>108.97341823577881</c:v>
                </c:pt>
                <c:pt idx="438">
                  <c:v>109.22197437286377</c:v>
                </c:pt>
                <c:pt idx="439">
                  <c:v>109.44612598419189</c:v>
                </c:pt>
                <c:pt idx="440">
                  <c:v>109.69813346862793</c:v>
                </c:pt>
                <c:pt idx="441">
                  <c:v>109.953444480896</c:v>
                </c:pt>
                <c:pt idx="442">
                  <c:v>110.21961975097656</c:v>
                </c:pt>
                <c:pt idx="443">
                  <c:v>110.46059894561768</c:v>
                </c:pt>
                <c:pt idx="444">
                  <c:v>110.73324108123779</c:v>
                </c:pt>
                <c:pt idx="445">
                  <c:v>110.99409580230713</c:v>
                </c:pt>
                <c:pt idx="446">
                  <c:v>111.25269603729248</c:v>
                </c:pt>
                <c:pt idx="447">
                  <c:v>111.49800109863281</c:v>
                </c:pt>
                <c:pt idx="448">
                  <c:v>111.7566499710083</c:v>
                </c:pt>
                <c:pt idx="449">
                  <c:v>111.98599433898926</c:v>
                </c:pt>
                <c:pt idx="450">
                  <c:v>112.24806499481201</c:v>
                </c:pt>
                <c:pt idx="451">
                  <c:v>112.51253509521484</c:v>
                </c:pt>
                <c:pt idx="452">
                  <c:v>112.77453708648682</c:v>
                </c:pt>
                <c:pt idx="453">
                  <c:v>113.01655673980713</c:v>
                </c:pt>
                <c:pt idx="454">
                  <c:v>113.305419921875</c:v>
                </c:pt>
                <c:pt idx="455">
                  <c:v>113.54624938964844</c:v>
                </c:pt>
                <c:pt idx="456">
                  <c:v>113.80981063842773</c:v>
                </c:pt>
                <c:pt idx="457">
                  <c:v>114.08584308624268</c:v>
                </c:pt>
                <c:pt idx="458">
                  <c:v>114.35145854949951</c:v>
                </c:pt>
                <c:pt idx="459">
                  <c:v>114.6098108291626</c:v>
                </c:pt>
                <c:pt idx="460">
                  <c:v>114.84250736236572</c:v>
                </c:pt>
                <c:pt idx="461">
                  <c:v>115.1014232635498</c:v>
                </c:pt>
                <c:pt idx="462">
                  <c:v>115.3534574508667</c:v>
                </c:pt>
                <c:pt idx="463">
                  <c:v>115.5656156539917</c:v>
                </c:pt>
                <c:pt idx="464">
                  <c:v>115.81295967102051</c:v>
                </c:pt>
                <c:pt idx="465">
                  <c:v>116.07267189025879</c:v>
                </c:pt>
                <c:pt idx="466">
                  <c:v>116.3313159942627</c:v>
                </c:pt>
                <c:pt idx="467">
                  <c:v>116.55823802947998</c:v>
                </c:pt>
                <c:pt idx="468">
                  <c:v>116.81881904602051</c:v>
                </c:pt>
                <c:pt idx="469">
                  <c:v>117.08129215240479</c:v>
                </c:pt>
                <c:pt idx="470">
                  <c:v>117.33509159088135</c:v>
                </c:pt>
                <c:pt idx="471">
                  <c:v>117.5969181060791</c:v>
                </c:pt>
                <c:pt idx="472">
                  <c:v>117.81525993347168</c:v>
                </c:pt>
                <c:pt idx="473">
                  <c:v>118.05006122589111</c:v>
                </c:pt>
                <c:pt idx="474">
                  <c:v>118.24715423583984</c:v>
                </c:pt>
                <c:pt idx="475">
                  <c:v>118.4897346496582</c:v>
                </c:pt>
                <c:pt idx="476">
                  <c:v>118.73421192169189</c:v>
                </c:pt>
                <c:pt idx="477">
                  <c:v>118.98082256317139</c:v>
                </c:pt>
                <c:pt idx="478">
                  <c:v>119.22402858734131</c:v>
                </c:pt>
                <c:pt idx="479">
                  <c:v>119.4910831451416</c:v>
                </c:pt>
                <c:pt idx="480">
                  <c:v>119.75220489501953</c:v>
                </c:pt>
                <c:pt idx="481">
                  <c:v>120.02249622344971</c:v>
                </c:pt>
                <c:pt idx="482">
                  <c:v>120.21934223175049</c:v>
                </c:pt>
                <c:pt idx="483">
                  <c:v>120.41658973693848</c:v>
                </c:pt>
                <c:pt idx="484">
                  <c:v>120.62654209136963</c:v>
                </c:pt>
                <c:pt idx="485">
                  <c:v>120.8239803314209</c:v>
                </c:pt>
                <c:pt idx="486">
                  <c:v>121.064697265625</c:v>
                </c:pt>
                <c:pt idx="487">
                  <c:v>121.27970027923584</c:v>
                </c:pt>
                <c:pt idx="488">
                  <c:v>121.53602313995361</c:v>
                </c:pt>
                <c:pt idx="489">
                  <c:v>121.77917385101318</c:v>
                </c:pt>
                <c:pt idx="490">
                  <c:v>122.02735805511475</c:v>
                </c:pt>
                <c:pt idx="491">
                  <c:v>122.27469730377197</c:v>
                </c:pt>
                <c:pt idx="492">
                  <c:v>122.53938293457031</c:v>
                </c:pt>
                <c:pt idx="493">
                  <c:v>122.77309894561768</c:v>
                </c:pt>
                <c:pt idx="494">
                  <c:v>123.0315580368042</c:v>
                </c:pt>
                <c:pt idx="495">
                  <c:v>123.26900386810303</c:v>
                </c:pt>
                <c:pt idx="496">
                  <c:v>123.5307092666626</c:v>
                </c:pt>
                <c:pt idx="497">
                  <c:v>123.76701259613037</c:v>
                </c:pt>
                <c:pt idx="498">
                  <c:v>124.0414400100708</c:v>
                </c:pt>
                <c:pt idx="499">
                  <c:v>124.28798007965088</c:v>
                </c:pt>
                <c:pt idx="500">
                  <c:v>124.55236911773682</c:v>
                </c:pt>
                <c:pt idx="501">
                  <c:v>124.77538394927979</c:v>
                </c:pt>
                <c:pt idx="502">
                  <c:v>125.04765892028809</c:v>
                </c:pt>
                <c:pt idx="503">
                  <c:v>125.28921508789062</c:v>
                </c:pt>
                <c:pt idx="504">
                  <c:v>125.51808261871338</c:v>
                </c:pt>
                <c:pt idx="505">
                  <c:v>125.76551818847656</c:v>
                </c:pt>
                <c:pt idx="506">
                  <c:v>125.96226787567139</c:v>
                </c:pt>
                <c:pt idx="507">
                  <c:v>126.22153759002686</c:v>
                </c:pt>
                <c:pt idx="508">
                  <c:v>126.45894813537598</c:v>
                </c:pt>
                <c:pt idx="509">
                  <c:v>126.70686054229736</c:v>
                </c:pt>
                <c:pt idx="510">
                  <c:v>126.94828319549561</c:v>
                </c:pt>
                <c:pt idx="511">
                  <c:v>127.20870971679688</c:v>
                </c:pt>
                <c:pt idx="512">
                  <c:v>127.46395206451416</c:v>
                </c:pt>
                <c:pt idx="513">
                  <c:v>127.73886585235596</c:v>
                </c:pt>
                <c:pt idx="514">
                  <c:v>128.00290298461914</c:v>
                </c:pt>
                <c:pt idx="515">
                  <c:v>128.26192092895508</c:v>
                </c:pt>
                <c:pt idx="516">
                  <c:v>128.52004051208496</c:v>
                </c:pt>
                <c:pt idx="517">
                  <c:v>128.78747367858887</c:v>
                </c:pt>
                <c:pt idx="518">
                  <c:v>129.0334300994873</c:v>
                </c:pt>
                <c:pt idx="519">
                  <c:v>129.30249881744385</c:v>
                </c:pt>
                <c:pt idx="520">
                  <c:v>129.54760360717773</c:v>
                </c:pt>
                <c:pt idx="521">
                  <c:v>129.82078266143799</c:v>
                </c:pt>
                <c:pt idx="522">
                  <c:v>130.06412220001221</c:v>
                </c:pt>
                <c:pt idx="523">
                  <c:v>130.33667659759521</c:v>
                </c:pt>
                <c:pt idx="524">
                  <c:v>130.60101890563965</c:v>
                </c:pt>
                <c:pt idx="525">
                  <c:v>130.86311340332031</c:v>
                </c:pt>
                <c:pt idx="526">
                  <c:v>131.1283540725708</c:v>
                </c:pt>
                <c:pt idx="527">
                  <c:v>131.38474559783936</c:v>
                </c:pt>
                <c:pt idx="528">
                  <c:v>131.6445894241333</c:v>
                </c:pt>
                <c:pt idx="529">
                  <c:v>131.90261745452881</c:v>
                </c:pt>
                <c:pt idx="530">
                  <c:v>132.16722583770752</c:v>
                </c:pt>
                <c:pt idx="531">
                  <c:v>132.45171928405762</c:v>
                </c:pt>
                <c:pt idx="532">
                  <c:v>132.69975471496582</c:v>
                </c:pt>
                <c:pt idx="533">
                  <c:v>132.9700231552124</c:v>
                </c:pt>
                <c:pt idx="534">
                  <c:v>133.21865653991699</c:v>
                </c:pt>
                <c:pt idx="535">
                  <c:v>133.48334503173828</c:v>
                </c:pt>
                <c:pt idx="536">
                  <c:v>133.73967933654785</c:v>
                </c:pt>
                <c:pt idx="537">
                  <c:v>134.02276611328125</c:v>
                </c:pt>
                <c:pt idx="538">
                  <c:v>134.29762744903564</c:v>
                </c:pt>
                <c:pt idx="539">
                  <c:v>134.5688009262085</c:v>
                </c:pt>
                <c:pt idx="540">
                  <c:v>134.83016109466553</c:v>
                </c:pt>
                <c:pt idx="541">
                  <c:v>135.11330413818359</c:v>
                </c:pt>
                <c:pt idx="542">
                  <c:v>135.38415622711182</c:v>
                </c:pt>
                <c:pt idx="543">
                  <c:v>135.67694187164307</c:v>
                </c:pt>
                <c:pt idx="544">
                  <c:v>135.95632076263428</c:v>
                </c:pt>
                <c:pt idx="545">
                  <c:v>136.24505424499512</c:v>
                </c:pt>
                <c:pt idx="546">
                  <c:v>136.49122047424316</c:v>
                </c:pt>
                <c:pt idx="547">
                  <c:v>136.752028465271</c:v>
                </c:pt>
                <c:pt idx="548">
                  <c:v>136.99808788299561</c:v>
                </c:pt>
                <c:pt idx="549">
                  <c:v>137.29496383666992</c:v>
                </c:pt>
                <c:pt idx="550">
                  <c:v>137.59990119934082</c:v>
                </c:pt>
                <c:pt idx="551">
                  <c:v>137.89693260192871</c:v>
                </c:pt>
                <c:pt idx="552">
                  <c:v>138.18516826629639</c:v>
                </c:pt>
                <c:pt idx="553">
                  <c:v>138.50882720947266</c:v>
                </c:pt>
                <c:pt idx="554">
                  <c:v>138.80455493927002</c:v>
                </c:pt>
                <c:pt idx="555">
                  <c:v>139.09727001190186</c:v>
                </c:pt>
                <c:pt idx="556">
                  <c:v>139.35908603668213</c:v>
                </c:pt>
                <c:pt idx="557">
                  <c:v>139.65398406982422</c:v>
                </c:pt>
                <c:pt idx="558">
                  <c:v>139.94322872161865</c:v>
                </c:pt>
                <c:pt idx="559">
                  <c:v>140.23796939849854</c:v>
                </c:pt>
                <c:pt idx="560">
                  <c:v>140.52317428588867</c:v>
                </c:pt>
                <c:pt idx="561">
                  <c:v>140.80790233612061</c:v>
                </c:pt>
                <c:pt idx="562">
                  <c:v>141.06249046325684</c:v>
                </c:pt>
                <c:pt idx="563">
                  <c:v>141.2601842880249</c:v>
                </c:pt>
                <c:pt idx="564">
                  <c:v>141.52110195159912</c:v>
                </c:pt>
                <c:pt idx="565">
                  <c:v>141.79675483703613</c:v>
                </c:pt>
                <c:pt idx="566">
                  <c:v>142.06857585906982</c:v>
                </c:pt>
                <c:pt idx="567">
                  <c:v>142.35543727874756</c:v>
                </c:pt>
                <c:pt idx="568">
                  <c:v>142.62038421630859</c:v>
                </c:pt>
                <c:pt idx="569">
                  <c:v>142.89387893676758</c:v>
                </c:pt>
                <c:pt idx="570">
                  <c:v>143.14439582824707</c:v>
                </c:pt>
                <c:pt idx="571">
                  <c:v>143.4125804901123</c:v>
                </c:pt>
                <c:pt idx="572">
                  <c:v>143.67956638336182</c:v>
                </c:pt>
                <c:pt idx="573">
                  <c:v>143.94288539886475</c:v>
                </c:pt>
                <c:pt idx="574">
                  <c:v>144.19585227966309</c:v>
                </c:pt>
                <c:pt idx="575">
                  <c:v>144.40244197845459</c:v>
                </c:pt>
                <c:pt idx="576">
                  <c:v>144.67799091339111</c:v>
                </c:pt>
                <c:pt idx="577">
                  <c:v>144.93053436279297</c:v>
                </c:pt>
                <c:pt idx="578">
                  <c:v>145.18296909332275</c:v>
                </c:pt>
                <c:pt idx="579">
                  <c:v>145.43588352203369</c:v>
                </c:pt>
                <c:pt idx="580">
                  <c:v>145.66985988616943</c:v>
                </c:pt>
                <c:pt idx="581">
                  <c:v>145.90602684020996</c:v>
                </c:pt>
                <c:pt idx="582">
                  <c:v>146.1024284362793</c:v>
                </c:pt>
                <c:pt idx="583">
                  <c:v>146.33838272094727</c:v>
                </c:pt>
                <c:pt idx="584">
                  <c:v>146.57999134063721</c:v>
                </c:pt>
                <c:pt idx="585">
                  <c:v>146.81476306915283</c:v>
                </c:pt>
                <c:pt idx="586">
                  <c:v>147.0593786239624</c:v>
                </c:pt>
                <c:pt idx="587">
                  <c:v>147.29759979248047</c:v>
                </c:pt>
                <c:pt idx="588">
                  <c:v>147.57022476196289</c:v>
                </c:pt>
                <c:pt idx="589">
                  <c:v>147.82322120666504</c:v>
                </c:pt>
                <c:pt idx="590">
                  <c:v>148.08571624755859</c:v>
                </c:pt>
                <c:pt idx="591">
                  <c:v>148.3414478302002</c:v>
                </c:pt>
                <c:pt idx="592">
                  <c:v>148.5958423614502</c:v>
                </c:pt>
                <c:pt idx="593">
                  <c:v>148.85920810699463</c:v>
                </c:pt>
                <c:pt idx="594">
                  <c:v>149.11121368408203</c:v>
                </c:pt>
                <c:pt idx="595">
                  <c:v>149.37170505523682</c:v>
                </c:pt>
                <c:pt idx="596">
                  <c:v>149.62325763702393</c:v>
                </c:pt>
                <c:pt idx="597">
                  <c:v>149.8804407119751</c:v>
                </c:pt>
                <c:pt idx="598">
                  <c:v>150.12071228027344</c:v>
                </c:pt>
                <c:pt idx="599">
                  <c:v>150.37708759307861</c:v>
                </c:pt>
                <c:pt idx="600">
                  <c:v>150.62852096557617</c:v>
                </c:pt>
                <c:pt idx="601">
                  <c:v>150.90467834472656</c:v>
                </c:pt>
                <c:pt idx="602">
                  <c:v>151.14933967590332</c:v>
                </c:pt>
                <c:pt idx="603">
                  <c:v>151.42612648010254</c:v>
                </c:pt>
                <c:pt idx="604">
                  <c:v>151.70158576965332</c:v>
                </c:pt>
                <c:pt idx="605">
                  <c:v>151.94264316558838</c:v>
                </c:pt>
                <c:pt idx="606">
                  <c:v>152.19977378845215</c:v>
                </c:pt>
                <c:pt idx="607">
                  <c:v>152.4464225769043</c:v>
                </c:pt>
                <c:pt idx="608">
                  <c:v>152.63803005218506</c:v>
                </c:pt>
                <c:pt idx="609">
                  <c:v>152.83599948883057</c:v>
                </c:pt>
                <c:pt idx="610">
                  <c:v>153.05920600891113</c:v>
                </c:pt>
                <c:pt idx="611">
                  <c:v>153.28718566894531</c:v>
                </c:pt>
                <c:pt idx="612">
                  <c:v>153.52921485900879</c:v>
                </c:pt>
                <c:pt idx="613">
                  <c:v>153.72671318054199</c:v>
                </c:pt>
                <c:pt idx="614">
                  <c:v>153.92347812652588</c:v>
                </c:pt>
                <c:pt idx="615">
                  <c:v>154.15340614318848</c:v>
                </c:pt>
                <c:pt idx="616">
                  <c:v>154.34587955474854</c:v>
                </c:pt>
                <c:pt idx="617">
                  <c:v>154.6183443069458</c:v>
                </c:pt>
                <c:pt idx="618">
                  <c:v>154.84570789337158</c:v>
                </c:pt>
                <c:pt idx="619">
                  <c:v>155.12216377258301</c:v>
                </c:pt>
                <c:pt idx="620">
                  <c:v>155.38026523590088</c:v>
                </c:pt>
                <c:pt idx="621">
                  <c:v>155.65309238433838</c:v>
                </c:pt>
                <c:pt idx="622">
                  <c:v>155.92404079437256</c:v>
                </c:pt>
                <c:pt idx="623">
                  <c:v>156.15427303314209</c:v>
                </c:pt>
                <c:pt idx="624">
                  <c:v>156.39538478851318</c:v>
                </c:pt>
                <c:pt idx="625">
                  <c:v>156.67106533050537</c:v>
                </c:pt>
                <c:pt idx="626">
                  <c:v>156.909348487854</c:v>
                </c:pt>
                <c:pt idx="627">
                  <c:v>157.17384052276611</c:v>
                </c:pt>
                <c:pt idx="628">
                  <c:v>157.46215534210205</c:v>
                </c:pt>
                <c:pt idx="629">
                  <c:v>157.7337474822998</c:v>
                </c:pt>
                <c:pt idx="630">
                  <c:v>157.99943542480469</c:v>
                </c:pt>
                <c:pt idx="631">
                  <c:v>158.27764892578125</c:v>
                </c:pt>
                <c:pt idx="632">
                  <c:v>158.55436515808105</c:v>
                </c:pt>
                <c:pt idx="633">
                  <c:v>158.84008502960205</c:v>
                </c:pt>
                <c:pt idx="634">
                  <c:v>159.11358165740967</c:v>
                </c:pt>
                <c:pt idx="635">
                  <c:v>159.39260768890381</c:v>
                </c:pt>
                <c:pt idx="636">
                  <c:v>159.68267917633057</c:v>
                </c:pt>
                <c:pt idx="637">
                  <c:v>159.95138072967529</c:v>
                </c:pt>
                <c:pt idx="638">
                  <c:v>160.23202323913574</c:v>
                </c:pt>
                <c:pt idx="639">
                  <c:v>160.52652645111084</c:v>
                </c:pt>
                <c:pt idx="640">
                  <c:v>160.79808139801025</c:v>
                </c:pt>
                <c:pt idx="641">
                  <c:v>161.04604816436768</c:v>
                </c:pt>
                <c:pt idx="642">
                  <c:v>161.34003734588623</c:v>
                </c:pt>
                <c:pt idx="643">
                  <c:v>161.61768054962158</c:v>
                </c:pt>
                <c:pt idx="644">
                  <c:v>161.88974952697754</c:v>
                </c:pt>
                <c:pt idx="645">
                  <c:v>162.17585182189941</c:v>
                </c:pt>
                <c:pt idx="646">
                  <c:v>162.44860649108887</c:v>
                </c:pt>
                <c:pt idx="647">
                  <c:v>162.74009609222412</c:v>
                </c:pt>
                <c:pt idx="648">
                  <c:v>163.06571197509766</c:v>
                </c:pt>
                <c:pt idx="649">
                  <c:v>163.35490417480469</c:v>
                </c:pt>
                <c:pt idx="650">
                  <c:v>163.64991760253906</c:v>
                </c:pt>
                <c:pt idx="651">
                  <c:v>163.97426795959473</c:v>
                </c:pt>
                <c:pt idx="652">
                  <c:v>164.26923084259033</c:v>
                </c:pt>
                <c:pt idx="653">
                  <c:v>164.625412940979</c:v>
                </c:pt>
                <c:pt idx="654">
                  <c:v>164.99592113494873</c:v>
                </c:pt>
                <c:pt idx="655">
                  <c:v>165.28339576721191</c:v>
                </c:pt>
                <c:pt idx="656">
                  <c:v>165.55799102783203</c:v>
                </c:pt>
                <c:pt idx="657">
                  <c:v>165.83143329620361</c:v>
                </c:pt>
                <c:pt idx="658">
                  <c:v>166.10032558441162</c:v>
                </c:pt>
                <c:pt idx="659">
                  <c:v>166.35619449615479</c:v>
                </c:pt>
                <c:pt idx="660">
                  <c:v>166.59832382202148</c:v>
                </c:pt>
                <c:pt idx="661">
                  <c:v>166.86528491973877</c:v>
                </c:pt>
                <c:pt idx="662">
                  <c:v>167.13027191162109</c:v>
                </c:pt>
                <c:pt idx="663">
                  <c:v>167.38834667205811</c:v>
                </c:pt>
                <c:pt idx="664">
                  <c:v>167.65950965881348</c:v>
                </c:pt>
                <c:pt idx="665">
                  <c:v>167.91902923583984</c:v>
                </c:pt>
                <c:pt idx="666">
                  <c:v>168.16321277618408</c:v>
                </c:pt>
                <c:pt idx="667">
                  <c:v>168.42324256896973</c:v>
                </c:pt>
                <c:pt idx="668">
                  <c:v>168.65460205078125</c:v>
                </c:pt>
                <c:pt idx="669">
                  <c:v>168.91567993164062</c:v>
                </c:pt>
                <c:pt idx="670">
                  <c:v>169.16446304321289</c:v>
                </c:pt>
                <c:pt idx="671">
                  <c:v>169.43950462341309</c:v>
                </c:pt>
                <c:pt idx="672">
                  <c:v>169.77233600616455</c:v>
                </c:pt>
                <c:pt idx="673">
                  <c:v>170.06536865234375</c:v>
                </c:pt>
                <c:pt idx="674">
                  <c:v>170.3612585067749</c:v>
                </c:pt>
                <c:pt idx="675">
                  <c:v>170.65462017059326</c:v>
                </c:pt>
                <c:pt idx="676">
                  <c:v>170.94581699371338</c:v>
                </c:pt>
                <c:pt idx="677">
                  <c:v>171.24072074890137</c:v>
                </c:pt>
                <c:pt idx="678">
                  <c:v>171.53068828582764</c:v>
                </c:pt>
                <c:pt idx="679">
                  <c:v>171.81800842285156</c:v>
                </c:pt>
                <c:pt idx="680">
                  <c:v>172.10955905914307</c:v>
                </c:pt>
                <c:pt idx="681">
                  <c:v>172.38126277923584</c:v>
                </c:pt>
                <c:pt idx="682">
                  <c:v>172.65117168426514</c:v>
                </c:pt>
                <c:pt idx="683">
                  <c:v>172.92412567138672</c:v>
                </c:pt>
                <c:pt idx="684">
                  <c:v>173.18892765045166</c:v>
                </c:pt>
                <c:pt idx="685">
                  <c:v>173.44409275054932</c:v>
                </c:pt>
                <c:pt idx="686">
                  <c:v>173.72367095947266</c:v>
                </c:pt>
                <c:pt idx="687">
                  <c:v>173.98109245300293</c:v>
                </c:pt>
                <c:pt idx="688">
                  <c:v>174.23895835876465</c:v>
                </c:pt>
                <c:pt idx="689">
                  <c:v>174.52256679534912</c:v>
                </c:pt>
                <c:pt idx="690">
                  <c:v>174.78667640686035</c:v>
                </c:pt>
                <c:pt idx="691">
                  <c:v>175.05994510650635</c:v>
                </c:pt>
                <c:pt idx="692">
                  <c:v>175.35605907440186</c:v>
                </c:pt>
                <c:pt idx="693">
                  <c:v>175.63924503326416</c:v>
                </c:pt>
                <c:pt idx="694">
                  <c:v>175.93545246124268</c:v>
                </c:pt>
                <c:pt idx="695">
                  <c:v>176.2139778137207</c:v>
                </c:pt>
                <c:pt idx="696">
                  <c:v>176.49381065368652</c:v>
                </c:pt>
                <c:pt idx="697">
                  <c:v>176.78442764282227</c:v>
                </c:pt>
                <c:pt idx="698">
                  <c:v>177.05691051483154</c:v>
                </c:pt>
                <c:pt idx="699">
                  <c:v>177.31008148193359</c:v>
                </c:pt>
                <c:pt idx="700">
                  <c:v>177.58872032165527</c:v>
                </c:pt>
                <c:pt idx="701">
                  <c:v>177.86391925811768</c:v>
                </c:pt>
                <c:pt idx="702">
                  <c:v>178.14882278442383</c:v>
                </c:pt>
                <c:pt idx="703">
                  <c:v>178.43467903137207</c:v>
                </c:pt>
                <c:pt idx="704">
                  <c:v>178.6998233795166</c:v>
                </c:pt>
                <c:pt idx="705">
                  <c:v>178.94171237945557</c:v>
                </c:pt>
                <c:pt idx="706">
                  <c:v>179.21936893463135</c:v>
                </c:pt>
                <c:pt idx="707">
                  <c:v>179.47165679931641</c:v>
                </c:pt>
                <c:pt idx="708">
                  <c:v>179.73319149017334</c:v>
                </c:pt>
                <c:pt idx="709">
                  <c:v>180.01646423339844</c:v>
                </c:pt>
                <c:pt idx="710">
                  <c:v>180.28669738769531</c:v>
                </c:pt>
                <c:pt idx="711">
                  <c:v>180.55557823181152</c:v>
                </c:pt>
                <c:pt idx="712">
                  <c:v>180.84453868865967</c:v>
                </c:pt>
                <c:pt idx="713">
                  <c:v>181.12331867218018</c:v>
                </c:pt>
                <c:pt idx="714">
                  <c:v>181.3915548324585</c:v>
                </c:pt>
                <c:pt idx="715">
                  <c:v>181.67655181884766</c:v>
                </c:pt>
                <c:pt idx="716">
                  <c:v>181.94405078887939</c:v>
                </c:pt>
                <c:pt idx="717">
                  <c:v>182.20930480957031</c:v>
                </c:pt>
                <c:pt idx="718">
                  <c:v>182.48389339447021</c:v>
                </c:pt>
                <c:pt idx="719">
                  <c:v>182.75533771514893</c:v>
                </c:pt>
                <c:pt idx="720">
                  <c:v>183.40852451324463</c:v>
                </c:pt>
                <c:pt idx="721">
                  <c:v>184.08598613739014</c:v>
                </c:pt>
                <c:pt idx="722">
                  <c:v>184.72970962524414</c:v>
                </c:pt>
                <c:pt idx="723">
                  <c:v>185.23359775543213</c:v>
                </c:pt>
                <c:pt idx="724">
                  <c:v>185.51757621765137</c:v>
                </c:pt>
                <c:pt idx="725">
                  <c:v>185.78842353820801</c:v>
                </c:pt>
                <c:pt idx="726">
                  <c:v>186.04502296447754</c:v>
                </c:pt>
                <c:pt idx="727">
                  <c:v>186.31998062133789</c:v>
                </c:pt>
                <c:pt idx="728">
                  <c:v>186.60173988342285</c:v>
                </c:pt>
                <c:pt idx="729">
                  <c:v>186.8693733215332</c:v>
                </c:pt>
                <c:pt idx="730">
                  <c:v>187.13121795654297</c:v>
                </c:pt>
                <c:pt idx="731">
                  <c:v>187.38960742950439</c:v>
                </c:pt>
                <c:pt idx="732">
                  <c:v>187.64784622192383</c:v>
                </c:pt>
                <c:pt idx="733">
                  <c:v>187.89761543273926</c:v>
                </c:pt>
                <c:pt idx="734">
                  <c:v>188.15477466583252</c:v>
                </c:pt>
                <c:pt idx="735">
                  <c:v>188.42180061340332</c:v>
                </c:pt>
                <c:pt idx="736">
                  <c:v>188.68649864196777</c:v>
                </c:pt>
                <c:pt idx="737">
                  <c:v>188.96837425231934</c:v>
                </c:pt>
                <c:pt idx="738">
                  <c:v>189.25135135650635</c:v>
                </c:pt>
                <c:pt idx="739">
                  <c:v>189.51654624938965</c:v>
                </c:pt>
                <c:pt idx="740">
                  <c:v>189.75706100463867</c:v>
                </c:pt>
                <c:pt idx="741">
                  <c:v>189.98957252502441</c:v>
                </c:pt>
                <c:pt idx="742">
                  <c:v>190.23928356170654</c:v>
                </c:pt>
                <c:pt idx="743">
                  <c:v>190.49695014953613</c:v>
                </c:pt>
                <c:pt idx="744">
                  <c:v>190.7213306427002</c:v>
                </c:pt>
                <c:pt idx="745">
                  <c:v>190.94867992401123</c:v>
                </c:pt>
                <c:pt idx="746">
                  <c:v>191.1898775100708</c:v>
                </c:pt>
                <c:pt idx="747">
                  <c:v>191.42733955383301</c:v>
                </c:pt>
                <c:pt idx="748">
                  <c:v>191.66205215454102</c:v>
                </c:pt>
                <c:pt idx="749">
                  <c:v>191.93753147125244</c:v>
                </c:pt>
                <c:pt idx="750">
                  <c:v>192.21335411071777</c:v>
                </c:pt>
                <c:pt idx="751">
                  <c:v>192.460373878479</c:v>
                </c:pt>
                <c:pt idx="752">
                  <c:v>192.73273849487305</c:v>
                </c:pt>
                <c:pt idx="753">
                  <c:v>193.0214147567749</c:v>
                </c:pt>
                <c:pt idx="754">
                  <c:v>193.30940818786621</c:v>
                </c:pt>
                <c:pt idx="755">
                  <c:v>193.58409309387207</c:v>
                </c:pt>
                <c:pt idx="756">
                  <c:v>193.86624240875244</c:v>
                </c:pt>
                <c:pt idx="757">
                  <c:v>194.13330459594727</c:v>
                </c:pt>
                <c:pt idx="758">
                  <c:v>194.38073635101318</c:v>
                </c:pt>
                <c:pt idx="759">
                  <c:v>194.65225982666016</c:v>
                </c:pt>
                <c:pt idx="760">
                  <c:v>194.92225170135498</c:v>
                </c:pt>
                <c:pt idx="761">
                  <c:v>195.18417549133301</c:v>
                </c:pt>
                <c:pt idx="762">
                  <c:v>195.44319152832031</c:v>
                </c:pt>
                <c:pt idx="763">
                  <c:v>195.71135807037354</c:v>
                </c:pt>
                <c:pt idx="764">
                  <c:v>195.98372936248779</c:v>
                </c:pt>
                <c:pt idx="765">
                  <c:v>196.24874687194824</c:v>
                </c:pt>
                <c:pt idx="766">
                  <c:v>196.4565601348877</c:v>
                </c:pt>
                <c:pt idx="767">
                  <c:v>196.74057197570801</c:v>
                </c:pt>
                <c:pt idx="768">
                  <c:v>197.00081443786621</c:v>
                </c:pt>
                <c:pt idx="769">
                  <c:v>197.24791145324707</c:v>
                </c:pt>
                <c:pt idx="770">
                  <c:v>197.50776100158691</c:v>
                </c:pt>
                <c:pt idx="771">
                  <c:v>197.77699279785156</c:v>
                </c:pt>
                <c:pt idx="772">
                  <c:v>198.05207920074463</c:v>
                </c:pt>
                <c:pt idx="773">
                  <c:v>198.33185482025146</c:v>
                </c:pt>
                <c:pt idx="774">
                  <c:v>198.58901691436768</c:v>
                </c:pt>
                <c:pt idx="775">
                  <c:v>198.86800384521484</c:v>
                </c:pt>
                <c:pt idx="776">
                  <c:v>199.14186191558838</c:v>
                </c:pt>
                <c:pt idx="777">
                  <c:v>199.42259120941162</c:v>
                </c:pt>
                <c:pt idx="778">
                  <c:v>199.70229148864746</c:v>
                </c:pt>
                <c:pt idx="779">
                  <c:v>199.97875022888184</c:v>
                </c:pt>
                <c:pt idx="780">
                  <c:v>200.26371383666992</c:v>
                </c:pt>
                <c:pt idx="781">
                  <c:v>200.54023265838623</c:v>
                </c:pt>
                <c:pt idx="782">
                  <c:v>200.82687854766846</c:v>
                </c:pt>
                <c:pt idx="783">
                  <c:v>201.1019172668457</c:v>
                </c:pt>
                <c:pt idx="784">
                  <c:v>201.38407707214355</c:v>
                </c:pt>
                <c:pt idx="785">
                  <c:v>201.67922306060791</c:v>
                </c:pt>
                <c:pt idx="786">
                  <c:v>201.97170543670654</c:v>
                </c:pt>
                <c:pt idx="787">
                  <c:v>202.25448226928711</c:v>
                </c:pt>
                <c:pt idx="788">
                  <c:v>202.54013442993164</c:v>
                </c:pt>
                <c:pt idx="789">
                  <c:v>202.8298978805542</c:v>
                </c:pt>
                <c:pt idx="790">
                  <c:v>203.11074638366699</c:v>
                </c:pt>
                <c:pt idx="791">
                  <c:v>203.38508892059326</c:v>
                </c:pt>
                <c:pt idx="792">
                  <c:v>203.65665626525879</c:v>
                </c:pt>
                <c:pt idx="793">
                  <c:v>203.90626811981201</c:v>
                </c:pt>
                <c:pt idx="794">
                  <c:v>204.18651294708252</c:v>
                </c:pt>
                <c:pt idx="795">
                  <c:v>204.45658397674561</c:v>
                </c:pt>
                <c:pt idx="796">
                  <c:v>204.72824192047119</c:v>
                </c:pt>
                <c:pt idx="797">
                  <c:v>204.99779796600342</c:v>
                </c:pt>
                <c:pt idx="798">
                  <c:v>205.26772308349609</c:v>
                </c:pt>
                <c:pt idx="799">
                  <c:v>205.55447483062744</c:v>
                </c:pt>
                <c:pt idx="800">
                  <c:v>205.83370113372803</c:v>
                </c:pt>
                <c:pt idx="801">
                  <c:v>206.10175132751465</c:v>
                </c:pt>
                <c:pt idx="802">
                  <c:v>206.37386798858643</c:v>
                </c:pt>
                <c:pt idx="803">
                  <c:v>206.66646003723145</c:v>
                </c:pt>
                <c:pt idx="804">
                  <c:v>206.96077346801758</c:v>
                </c:pt>
                <c:pt idx="805">
                  <c:v>207.24430370330811</c:v>
                </c:pt>
                <c:pt idx="806">
                  <c:v>207.51852226257324</c:v>
                </c:pt>
                <c:pt idx="807">
                  <c:v>207.77787685394287</c:v>
                </c:pt>
                <c:pt idx="808">
                  <c:v>208.04520988464355</c:v>
                </c:pt>
                <c:pt idx="809">
                  <c:v>208.33785724639893</c:v>
                </c:pt>
                <c:pt idx="810">
                  <c:v>208.62195682525635</c:v>
                </c:pt>
                <c:pt idx="811">
                  <c:v>208.90427398681641</c:v>
                </c:pt>
                <c:pt idx="812">
                  <c:v>209.17768859863281</c:v>
                </c:pt>
                <c:pt idx="813">
                  <c:v>209.46308517456055</c:v>
                </c:pt>
                <c:pt idx="814">
                  <c:v>209.75575923919678</c:v>
                </c:pt>
                <c:pt idx="815">
                  <c:v>210.04708957672119</c:v>
                </c:pt>
                <c:pt idx="816">
                  <c:v>210.34237575531006</c:v>
                </c:pt>
                <c:pt idx="817">
                  <c:v>210.63464164733887</c:v>
                </c:pt>
                <c:pt idx="818">
                  <c:v>210.940354347229</c:v>
                </c:pt>
                <c:pt idx="819">
                  <c:v>211.27274894714355</c:v>
                </c:pt>
                <c:pt idx="820">
                  <c:v>211.58816814422607</c:v>
                </c:pt>
                <c:pt idx="821">
                  <c:v>211.88478374481201</c:v>
                </c:pt>
                <c:pt idx="822">
                  <c:v>212.17828369140625</c:v>
                </c:pt>
                <c:pt idx="823">
                  <c:v>212.47352313995361</c:v>
                </c:pt>
                <c:pt idx="824">
                  <c:v>212.76738834381104</c:v>
                </c:pt>
                <c:pt idx="825">
                  <c:v>213.06148147583008</c:v>
                </c:pt>
                <c:pt idx="826">
                  <c:v>213.41483592987061</c:v>
                </c:pt>
                <c:pt idx="827">
                  <c:v>213.7078971862793</c:v>
                </c:pt>
                <c:pt idx="828">
                  <c:v>214.0033016204834</c:v>
                </c:pt>
                <c:pt idx="829">
                  <c:v>214.33342170715332</c:v>
                </c:pt>
                <c:pt idx="830">
                  <c:v>214.66953468322754</c:v>
                </c:pt>
                <c:pt idx="831">
                  <c:v>214.96063041687012</c:v>
                </c:pt>
                <c:pt idx="832">
                  <c:v>215.24655628204346</c:v>
                </c:pt>
                <c:pt idx="833">
                  <c:v>215.53068447113037</c:v>
                </c:pt>
                <c:pt idx="834">
                  <c:v>215.82340240478516</c:v>
                </c:pt>
                <c:pt idx="835">
                  <c:v>216.11170864105225</c:v>
                </c:pt>
                <c:pt idx="836">
                  <c:v>216.39665126800537</c:v>
                </c:pt>
                <c:pt idx="837">
                  <c:v>216.69085502624512</c:v>
                </c:pt>
                <c:pt idx="838">
                  <c:v>216.98310947418213</c:v>
                </c:pt>
                <c:pt idx="839">
                  <c:v>217.27543354034424</c:v>
                </c:pt>
                <c:pt idx="840">
                  <c:v>217.56592082977295</c:v>
                </c:pt>
                <c:pt idx="841">
                  <c:v>217.86042022705078</c:v>
                </c:pt>
                <c:pt idx="842">
                  <c:v>218.19200325012207</c:v>
                </c:pt>
                <c:pt idx="843">
                  <c:v>218.51461505889893</c:v>
                </c:pt>
                <c:pt idx="844">
                  <c:v>218.84212970733643</c:v>
                </c:pt>
                <c:pt idx="845">
                  <c:v>219.13715839385986</c:v>
                </c:pt>
                <c:pt idx="846">
                  <c:v>219.4498929977417</c:v>
                </c:pt>
                <c:pt idx="847">
                  <c:v>219.78331184387207</c:v>
                </c:pt>
                <c:pt idx="848">
                  <c:v>220.08908939361572</c:v>
                </c:pt>
                <c:pt idx="849">
                  <c:v>220.37978076934814</c:v>
                </c:pt>
                <c:pt idx="850">
                  <c:v>220.6689338684082</c:v>
                </c:pt>
                <c:pt idx="851">
                  <c:v>220.96497535705566</c:v>
                </c:pt>
                <c:pt idx="852">
                  <c:v>221.26938056945801</c:v>
                </c:pt>
                <c:pt idx="853">
                  <c:v>221.56437397003174</c:v>
                </c:pt>
                <c:pt idx="854">
                  <c:v>221.85374355316162</c:v>
                </c:pt>
                <c:pt idx="855">
                  <c:v>222.14811134338379</c:v>
                </c:pt>
                <c:pt idx="856">
                  <c:v>222.44470119476318</c:v>
                </c:pt>
                <c:pt idx="857">
                  <c:v>222.74123096466064</c:v>
                </c:pt>
                <c:pt idx="858">
                  <c:v>223.03345108032227</c:v>
                </c:pt>
                <c:pt idx="859">
                  <c:v>223.32485103607178</c:v>
                </c:pt>
                <c:pt idx="860">
                  <c:v>223.61725902557373</c:v>
                </c:pt>
                <c:pt idx="861">
                  <c:v>223.91035652160645</c:v>
                </c:pt>
                <c:pt idx="862">
                  <c:v>224.20708274841309</c:v>
                </c:pt>
                <c:pt idx="863">
                  <c:v>224.49483394622803</c:v>
                </c:pt>
                <c:pt idx="864">
                  <c:v>224.79096221923828</c:v>
                </c:pt>
                <c:pt idx="865">
                  <c:v>225.07995700836182</c:v>
                </c:pt>
                <c:pt idx="866">
                  <c:v>225.3642406463623</c:v>
                </c:pt>
                <c:pt idx="867">
                  <c:v>225.70057392120361</c:v>
                </c:pt>
                <c:pt idx="868">
                  <c:v>225.98706436157227</c:v>
                </c:pt>
                <c:pt idx="869">
                  <c:v>226.27110767364502</c:v>
                </c:pt>
                <c:pt idx="870">
                  <c:v>226.54734039306641</c:v>
                </c:pt>
                <c:pt idx="871">
                  <c:v>226.83890151977539</c:v>
                </c:pt>
                <c:pt idx="872">
                  <c:v>227.1428050994873</c:v>
                </c:pt>
                <c:pt idx="873">
                  <c:v>227.43904781341553</c:v>
                </c:pt>
                <c:pt idx="874">
                  <c:v>227.72888851165771</c:v>
                </c:pt>
                <c:pt idx="875">
                  <c:v>228.01750373840332</c:v>
                </c:pt>
                <c:pt idx="876">
                  <c:v>228.31207180023193</c:v>
                </c:pt>
                <c:pt idx="877">
                  <c:v>228.60840320587158</c:v>
                </c:pt>
                <c:pt idx="878">
                  <c:v>228.90363597869873</c:v>
                </c:pt>
                <c:pt idx="879">
                  <c:v>229.19692039489746</c:v>
                </c:pt>
                <c:pt idx="880">
                  <c:v>229.48479557037354</c:v>
                </c:pt>
                <c:pt idx="881">
                  <c:v>229.7722692489624</c:v>
                </c:pt>
                <c:pt idx="882">
                  <c:v>230.06067752838135</c:v>
                </c:pt>
                <c:pt idx="883">
                  <c:v>230.35770797729492</c:v>
                </c:pt>
                <c:pt idx="884">
                  <c:v>230.65179920196533</c:v>
                </c:pt>
                <c:pt idx="885">
                  <c:v>230.94431591033936</c:v>
                </c:pt>
                <c:pt idx="886">
                  <c:v>231.26173305511475</c:v>
                </c:pt>
                <c:pt idx="887">
                  <c:v>231.57694911956787</c:v>
                </c:pt>
                <c:pt idx="888">
                  <c:v>231.87294292449951</c:v>
                </c:pt>
                <c:pt idx="889">
                  <c:v>232.1694450378418</c:v>
                </c:pt>
                <c:pt idx="890">
                  <c:v>232.50006771087646</c:v>
                </c:pt>
                <c:pt idx="891">
                  <c:v>232.83564281463623</c:v>
                </c:pt>
                <c:pt idx="892">
                  <c:v>233.14657878875732</c:v>
                </c:pt>
                <c:pt idx="893">
                  <c:v>233.43939971923828</c:v>
                </c:pt>
                <c:pt idx="894">
                  <c:v>233.73303699493408</c:v>
                </c:pt>
                <c:pt idx="895">
                  <c:v>234.08980560302734</c:v>
                </c:pt>
                <c:pt idx="896">
                  <c:v>234.45204925537109</c:v>
                </c:pt>
                <c:pt idx="897">
                  <c:v>234.79127788543701</c:v>
                </c:pt>
                <c:pt idx="898">
                  <c:v>235.13922309875488</c:v>
                </c:pt>
                <c:pt idx="899">
                  <c:v>235.48797988891602</c:v>
                </c:pt>
                <c:pt idx="900">
                  <c:v>235.82314300537109</c:v>
                </c:pt>
                <c:pt idx="901">
                  <c:v>236.17281150817871</c:v>
                </c:pt>
                <c:pt idx="902">
                  <c:v>236.51395797729492</c:v>
                </c:pt>
                <c:pt idx="903">
                  <c:v>236.82736682891846</c:v>
                </c:pt>
                <c:pt idx="904">
                  <c:v>237.12238216400146</c:v>
                </c:pt>
                <c:pt idx="905">
                  <c:v>237.41780567169189</c:v>
                </c:pt>
                <c:pt idx="906">
                  <c:v>237.74767208099365</c:v>
                </c:pt>
                <c:pt idx="907">
                  <c:v>238.04458618164062</c:v>
                </c:pt>
                <c:pt idx="908">
                  <c:v>238.34151172637939</c:v>
                </c:pt>
                <c:pt idx="909">
                  <c:v>238.63848114013672</c:v>
                </c:pt>
                <c:pt idx="910">
                  <c:v>238.9329833984375</c:v>
                </c:pt>
                <c:pt idx="911">
                  <c:v>239.22849750518799</c:v>
                </c:pt>
                <c:pt idx="912">
                  <c:v>239.54501914978027</c:v>
                </c:pt>
                <c:pt idx="913">
                  <c:v>239.87482929229736</c:v>
                </c:pt>
                <c:pt idx="914">
                  <c:v>240.20868682861328</c:v>
                </c:pt>
                <c:pt idx="915">
                  <c:v>240.5319185256958</c:v>
                </c:pt>
                <c:pt idx="916">
                  <c:v>240.82868766784668</c:v>
                </c:pt>
                <c:pt idx="917">
                  <c:v>241.17921161651611</c:v>
                </c:pt>
                <c:pt idx="918">
                  <c:v>241.53397464752197</c:v>
                </c:pt>
                <c:pt idx="919">
                  <c:v>241.87148284912109</c:v>
                </c:pt>
                <c:pt idx="920">
                  <c:v>242.22722339630127</c:v>
                </c:pt>
                <c:pt idx="921">
                  <c:v>242.56467151641846</c:v>
                </c:pt>
                <c:pt idx="922">
                  <c:v>242.90108489990234</c:v>
                </c:pt>
                <c:pt idx="923">
                  <c:v>243.21406841278076</c:v>
                </c:pt>
                <c:pt idx="924">
                  <c:v>243.568528175354</c:v>
                </c:pt>
                <c:pt idx="925">
                  <c:v>243.91060829162598</c:v>
                </c:pt>
                <c:pt idx="926">
                  <c:v>244.26737499237061</c:v>
                </c:pt>
                <c:pt idx="927">
                  <c:v>244.59660816192627</c:v>
                </c:pt>
                <c:pt idx="928">
                  <c:v>244.93185615539551</c:v>
                </c:pt>
                <c:pt idx="929">
                  <c:v>245.27945232391357</c:v>
                </c:pt>
                <c:pt idx="930">
                  <c:v>245.62978649139404</c:v>
                </c:pt>
                <c:pt idx="931">
                  <c:v>245.9836597442627</c:v>
                </c:pt>
                <c:pt idx="932">
                  <c:v>246.33767604827881</c:v>
                </c:pt>
                <c:pt idx="933">
                  <c:v>246.6740894317627</c:v>
                </c:pt>
                <c:pt idx="934">
                  <c:v>247.0151195526123</c:v>
                </c:pt>
                <c:pt idx="935">
                  <c:v>247.35285949707031</c:v>
                </c:pt>
                <c:pt idx="936">
                  <c:v>247.68917751312256</c:v>
                </c:pt>
                <c:pt idx="937">
                  <c:v>248.02412223815918</c:v>
                </c:pt>
                <c:pt idx="938">
                  <c:v>248.33071899414062</c:v>
                </c:pt>
                <c:pt idx="939">
                  <c:v>248.62712287902832</c:v>
                </c:pt>
                <c:pt idx="940">
                  <c:v>248.96494197845459</c:v>
                </c:pt>
                <c:pt idx="941">
                  <c:v>249.29531669616699</c:v>
                </c:pt>
                <c:pt idx="942">
                  <c:v>249.65372180938721</c:v>
                </c:pt>
                <c:pt idx="943">
                  <c:v>249.97855854034424</c:v>
                </c:pt>
                <c:pt idx="944">
                  <c:v>250.29085636138916</c:v>
                </c:pt>
                <c:pt idx="945">
                  <c:v>250.62796974182129</c:v>
                </c:pt>
                <c:pt idx="946">
                  <c:v>250.9974250793457</c:v>
                </c:pt>
                <c:pt idx="947">
                  <c:v>251.31139087677002</c:v>
                </c:pt>
                <c:pt idx="948">
                  <c:v>251.60778045654297</c:v>
                </c:pt>
                <c:pt idx="949">
                  <c:v>251.9000825881958</c:v>
                </c:pt>
                <c:pt idx="950">
                  <c:v>252.19486522674561</c:v>
                </c:pt>
                <c:pt idx="951">
                  <c:v>252.54754066467285</c:v>
                </c:pt>
                <c:pt idx="952">
                  <c:v>252.92189598083496</c:v>
                </c:pt>
                <c:pt idx="953">
                  <c:v>253.28143310546875</c:v>
                </c:pt>
                <c:pt idx="954">
                  <c:v>253.64420509338379</c:v>
                </c:pt>
                <c:pt idx="955">
                  <c:v>254.01255321502686</c:v>
                </c:pt>
                <c:pt idx="956">
                  <c:v>254.34817695617676</c:v>
                </c:pt>
                <c:pt idx="957">
                  <c:v>254.71437358856201</c:v>
                </c:pt>
                <c:pt idx="958">
                  <c:v>255.06049728393555</c:v>
                </c:pt>
                <c:pt idx="959">
                  <c:v>255.39245414733887</c:v>
                </c:pt>
                <c:pt idx="960">
                  <c:v>255.71959400177002</c:v>
                </c:pt>
                <c:pt idx="961">
                  <c:v>256.04986667633057</c:v>
                </c:pt>
                <c:pt idx="962">
                  <c:v>256.39088439941406</c:v>
                </c:pt>
                <c:pt idx="963">
                  <c:v>256.75944900512695</c:v>
                </c:pt>
                <c:pt idx="964">
                  <c:v>257.07203483581543</c:v>
                </c:pt>
                <c:pt idx="965">
                  <c:v>257.39415740966797</c:v>
                </c:pt>
                <c:pt idx="966">
                  <c:v>257.71190643310547</c:v>
                </c:pt>
                <c:pt idx="967">
                  <c:v>258.04129219055176</c:v>
                </c:pt>
                <c:pt idx="968">
                  <c:v>258.35806655883789</c:v>
                </c:pt>
                <c:pt idx="969">
                  <c:v>258.6954174041748</c:v>
                </c:pt>
                <c:pt idx="970">
                  <c:v>259.02478408813477</c:v>
                </c:pt>
                <c:pt idx="971">
                  <c:v>259.3532829284668</c:v>
                </c:pt>
                <c:pt idx="972">
                  <c:v>259.66588973999023</c:v>
                </c:pt>
                <c:pt idx="973">
                  <c:v>259.95984840393066</c:v>
                </c:pt>
                <c:pt idx="974">
                  <c:v>260.2536735534668</c:v>
                </c:pt>
                <c:pt idx="975">
                  <c:v>260.57845783233643</c:v>
                </c:pt>
                <c:pt idx="976">
                  <c:v>260.8705587387085</c:v>
                </c:pt>
                <c:pt idx="977">
                  <c:v>261.15807628631592</c:v>
                </c:pt>
                <c:pt idx="978">
                  <c:v>261.44122505187988</c:v>
                </c:pt>
                <c:pt idx="979">
                  <c:v>261.7199649810791</c:v>
                </c:pt>
                <c:pt idx="980">
                  <c:v>262.01213645935059</c:v>
                </c:pt>
                <c:pt idx="981">
                  <c:v>262.29384517669678</c:v>
                </c:pt>
                <c:pt idx="982">
                  <c:v>262.58662033081055</c:v>
                </c:pt>
                <c:pt idx="983">
                  <c:v>262.87972545623779</c:v>
                </c:pt>
                <c:pt idx="984">
                  <c:v>263.22200107574463</c:v>
                </c:pt>
                <c:pt idx="985">
                  <c:v>263.59920310974121</c:v>
                </c:pt>
                <c:pt idx="986">
                  <c:v>263.95095348358154</c:v>
                </c:pt>
                <c:pt idx="987">
                  <c:v>264.32627201080322</c:v>
                </c:pt>
                <c:pt idx="988">
                  <c:v>264.66220474243164</c:v>
                </c:pt>
                <c:pt idx="989">
                  <c:v>264.96360301971436</c:v>
                </c:pt>
                <c:pt idx="990">
                  <c:v>265.32202053070068</c:v>
                </c:pt>
                <c:pt idx="991">
                  <c:v>265.63107204437256</c:v>
                </c:pt>
                <c:pt idx="992">
                  <c:v>265.95564842224121</c:v>
                </c:pt>
                <c:pt idx="993">
                  <c:v>266.24874305725098</c:v>
                </c:pt>
                <c:pt idx="994">
                  <c:v>266.57107448577881</c:v>
                </c:pt>
                <c:pt idx="995">
                  <c:v>266.91514301300049</c:v>
                </c:pt>
                <c:pt idx="996">
                  <c:v>267.21187019348145</c:v>
                </c:pt>
                <c:pt idx="997">
                  <c:v>267.54945278167725</c:v>
                </c:pt>
                <c:pt idx="998">
                  <c:v>267.85155868530273</c:v>
                </c:pt>
                <c:pt idx="999">
                  <c:v>268.20479869842529</c:v>
                </c:pt>
                <c:pt idx="1000">
                  <c:v>268.51993179321289</c:v>
                </c:pt>
                <c:pt idx="1001">
                  <c:v>268.81250953674316</c:v>
                </c:pt>
                <c:pt idx="1002">
                  <c:v>269.10519790649414</c:v>
                </c:pt>
                <c:pt idx="1003">
                  <c:v>269.41229438781738</c:v>
                </c:pt>
                <c:pt idx="1004">
                  <c:v>269.74222946166992</c:v>
                </c:pt>
                <c:pt idx="1005">
                  <c:v>270.06366729736328</c:v>
                </c:pt>
                <c:pt idx="1006">
                  <c:v>270.35799217224121</c:v>
                </c:pt>
                <c:pt idx="1007">
                  <c:v>270.67080307006836</c:v>
                </c:pt>
                <c:pt idx="1008">
                  <c:v>270.9603271484375</c:v>
                </c:pt>
                <c:pt idx="1009">
                  <c:v>271.30476474761963</c:v>
                </c:pt>
                <c:pt idx="1010">
                  <c:v>271.60100364685059</c:v>
                </c:pt>
                <c:pt idx="1011">
                  <c:v>271.91320419311523</c:v>
                </c:pt>
                <c:pt idx="1012">
                  <c:v>272.24500751495361</c:v>
                </c:pt>
                <c:pt idx="1013">
                  <c:v>272.53952026367188</c:v>
                </c:pt>
                <c:pt idx="1014">
                  <c:v>272.86476612091064</c:v>
                </c:pt>
                <c:pt idx="1015">
                  <c:v>273.15075206756592</c:v>
                </c:pt>
                <c:pt idx="1016">
                  <c:v>273.42401885986328</c:v>
                </c:pt>
                <c:pt idx="1017">
                  <c:v>273.71113777160645</c:v>
                </c:pt>
                <c:pt idx="1018">
                  <c:v>274.04201889038086</c:v>
                </c:pt>
                <c:pt idx="1019">
                  <c:v>274.3333911895752</c:v>
                </c:pt>
                <c:pt idx="1020">
                  <c:v>274.61726951599121</c:v>
                </c:pt>
                <c:pt idx="1021">
                  <c:v>274.88939952850342</c:v>
                </c:pt>
                <c:pt idx="1022">
                  <c:v>275.181960105896</c:v>
                </c:pt>
                <c:pt idx="1023">
                  <c:v>275.47820568084717</c:v>
                </c:pt>
                <c:pt idx="1024">
                  <c:v>275.79656505584717</c:v>
                </c:pt>
                <c:pt idx="1025">
                  <c:v>276.08594512939453</c:v>
                </c:pt>
                <c:pt idx="1026">
                  <c:v>276.38027191162109</c:v>
                </c:pt>
                <c:pt idx="1027">
                  <c:v>276.67045211791992</c:v>
                </c:pt>
                <c:pt idx="1028">
                  <c:v>276.96624565124512</c:v>
                </c:pt>
                <c:pt idx="1029">
                  <c:v>277.26082992553711</c:v>
                </c:pt>
                <c:pt idx="1030">
                  <c:v>277.55256652832031</c:v>
                </c:pt>
                <c:pt idx="1031">
                  <c:v>277.84683990478516</c:v>
                </c:pt>
                <c:pt idx="1032">
                  <c:v>278.19239330291748</c:v>
                </c:pt>
                <c:pt idx="1033">
                  <c:v>278.48911190032959</c:v>
                </c:pt>
                <c:pt idx="1034">
                  <c:v>278.82399559020996</c:v>
                </c:pt>
                <c:pt idx="1035">
                  <c:v>279.10688781738281</c:v>
                </c:pt>
                <c:pt idx="1036">
                  <c:v>279.39511585235596</c:v>
                </c:pt>
                <c:pt idx="1037">
                  <c:v>279.68701553344727</c:v>
                </c:pt>
                <c:pt idx="1038">
                  <c:v>279.9725456237793</c:v>
                </c:pt>
                <c:pt idx="1039">
                  <c:v>280.26619720458984</c:v>
                </c:pt>
                <c:pt idx="1040">
                  <c:v>280.54326438903809</c:v>
                </c:pt>
                <c:pt idx="1041">
                  <c:v>280.83113574981689</c:v>
                </c:pt>
                <c:pt idx="1042">
                  <c:v>281.14562702178955</c:v>
                </c:pt>
                <c:pt idx="1043">
                  <c:v>281.43839263916016</c:v>
                </c:pt>
                <c:pt idx="1044">
                  <c:v>281.72990894317627</c:v>
                </c:pt>
                <c:pt idx="1045">
                  <c:v>282.02328777313232</c:v>
                </c:pt>
                <c:pt idx="1046">
                  <c:v>282.31914615631104</c:v>
                </c:pt>
                <c:pt idx="1047">
                  <c:v>282.63055419921875</c:v>
                </c:pt>
                <c:pt idx="1048">
                  <c:v>282.91784572601318</c:v>
                </c:pt>
                <c:pt idx="1049">
                  <c:v>283.19994735717773</c:v>
                </c:pt>
                <c:pt idx="1050">
                  <c:v>283.57048797607422</c:v>
                </c:pt>
                <c:pt idx="1051">
                  <c:v>283.90672969818115</c:v>
                </c:pt>
                <c:pt idx="1052">
                  <c:v>284.20081806182861</c:v>
                </c:pt>
                <c:pt idx="1053">
                  <c:v>284.49407577514648</c:v>
                </c:pt>
                <c:pt idx="1054">
                  <c:v>284.78377342224121</c:v>
                </c:pt>
                <c:pt idx="1055">
                  <c:v>285.11985111236572</c:v>
                </c:pt>
                <c:pt idx="1056">
                  <c:v>285.41514110565186</c:v>
                </c:pt>
                <c:pt idx="1057">
                  <c:v>285.70346546173096</c:v>
                </c:pt>
                <c:pt idx="1058">
                  <c:v>285.98728942871094</c:v>
                </c:pt>
                <c:pt idx="1059">
                  <c:v>286.27875804901123</c:v>
                </c:pt>
                <c:pt idx="1060">
                  <c:v>286.57289886474609</c:v>
                </c:pt>
                <c:pt idx="1061">
                  <c:v>286.86595821380615</c:v>
                </c:pt>
                <c:pt idx="1062">
                  <c:v>287.15481758117676</c:v>
                </c:pt>
                <c:pt idx="1063">
                  <c:v>287.44755935668945</c:v>
                </c:pt>
                <c:pt idx="1064">
                  <c:v>287.74294853210449</c:v>
                </c:pt>
                <c:pt idx="1065">
                  <c:v>288.02334594726562</c:v>
                </c:pt>
                <c:pt idx="1066">
                  <c:v>288.30074310302734</c:v>
                </c:pt>
                <c:pt idx="1067">
                  <c:v>288.58488273620605</c:v>
                </c:pt>
                <c:pt idx="1068">
                  <c:v>288.88040256500244</c:v>
                </c:pt>
                <c:pt idx="1069">
                  <c:v>289.16886234283447</c:v>
                </c:pt>
                <c:pt idx="1070">
                  <c:v>289.43634414672852</c:v>
                </c:pt>
                <c:pt idx="1071">
                  <c:v>289.68204212188721</c:v>
                </c:pt>
                <c:pt idx="1072">
                  <c:v>289.99986934661865</c:v>
                </c:pt>
                <c:pt idx="1073">
                  <c:v>290.29062080383301</c:v>
                </c:pt>
                <c:pt idx="1074">
                  <c:v>290.56695175170898</c:v>
                </c:pt>
                <c:pt idx="1075">
                  <c:v>290.84413909912109</c:v>
                </c:pt>
                <c:pt idx="1076">
                  <c:v>291.13660144805908</c:v>
                </c:pt>
                <c:pt idx="1077">
                  <c:v>291.41132259368896</c:v>
                </c:pt>
                <c:pt idx="1078">
                  <c:v>291.68811893463135</c:v>
                </c:pt>
                <c:pt idx="1079">
                  <c:v>291.95469188690186</c:v>
                </c:pt>
                <c:pt idx="1080">
                  <c:v>292.22424793243408</c:v>
                </c:pt>
                <c:pt idx="1081">
                  <c:v>292.51369380950928</c:v>
                </c:pt>
                <c:pt idx="1082">
                  <c:v>292.80173110961914</c:v>
                </c:pt>
                <c:pt idx="1083">
                  <c:v>293.08401966094971</c:v>
                </c:pt>
                <c:pt idx="1084">
                  <c:v>293.37056446075439</c:v>
                </c:pt>
                <c:pt idx="1085">
                  <c:v>293.66357803344727</c:v>
                </c:pt>
                <c:pt idx="1086">
                  <c:v>293.95399951934814</c:v>
                </c:pt>
                <c:pt idx="1087">
                  <c:v>294.23987674713135</c:v>
                </c:pt>
                <c:pt idx="1088">
                  <c:v>294.52178192138672</c:v>
                </c:pt>
                <c:pt idx="1089">
                  <c:v>294.81755256652832</c:v>
                </c:pt>
                <c:pt idx="1090">
                  <c:v>295.11067295074463</c:v>
                </c:pt>
                <c:pt idx="1091">
                  <c:v>295.38731670379639</c:v>
                </c:pt>
                <c:pt idx="1092">
                  <c:v>295.66915512084961</c:v>
                </c:pt>
                <c:pt idx="1093">
                  <c:v>295.96467018127441</c:v>
                </c:pt>
                <c:pt idx="1094">
                  <c:v>296.24453258514404</c:v>
                </c:pt>
                <c:pt idx="1095">
                  <c:v>296.53236675262451</c:v>
                </c:pt>
                <c:pt idx="1096">
                  <c:v>296.81925678253174</c:v>
                </c:pt>
                <c:pt idx="1097">
                  <c:v>297.124342918396</c:v>
                </c:pt>
                <c:pt idx="1098">
                  <c:v>297.40995788574219</c:v>
                </c:pt>
                <c:pt idx="1099">
                  <c:v>297.69088745117188</c:v>
                </c:pt>
                <c:pt idx="1100">
                  <c:v>297.9811840057373</c:v>
                </c:pt>
                <c:pt idx="1101">
                  <c:v>298.27128410339355</c:v>
                </c:pt>
                <c:pt idx="1102">
                  <c:v>298.55997085571289</c:v>
                </c:pt>
                <c:pt idx="1103">
                  <c:v>298.83673858642578</c:v>
                </c:pt>
                <c:pt idx="1104">
                  <c:v>299.13095474243164</c:v>
                </c:pt>
                <c:pt idx="1105">
                  <c:v>299.40968418121338</c:v>
                </c:pt>
                <c:pt idx="1106">
                  <c:v>299.68131065368652</c:v>
                </c:pt>
                <c:pt idx="1107">
                  <c:v>299.94528961181641</c:v>
                </c:pt>
                <c:pt idx="1108">
                  <c:v>300.22159576416016</c:v>
                </c:pt>
                <c:pt idx="1109">
                  <c:v>300.50006675720215</c:v>
                </c:pt>
                <c:pt idx="1110">
                  <c:v>300.75127410888672</c:v>
                </c:pt>
                <c:pt idx="1111">
                  <c:v>301.04289054870605</c:v>
                </c:pt>
                <c:pt idx="1112">
                  <c:v>301.32854652404785</c:v>
                </c:pt>
                <c:pt idx="1113">
                  <c:v>301.61207485198975</c:v>
                </c:pt>
                <c:pt idx="1114">
                  <c:v>301.88918304443359</c:v>
                </c:pt>
                <c:pt idx="1115">
                  <c:v>302.16595268249512</c:v>
                </c:pt>
                <c:pt idx="1116">
                  <c:v>302.42891502380371</c:v>
                </c:pt>
                <c:pt idx="1117">
                  <c:v>302.71048545837402</c:v>
                </c:pt>
                <c:pt idx="1118">
                  <c:v>302.99379348754883</c:v>
                </c:pt>
                <c:pt idx="1119">
                  <c:v>303.27231693267822</c:v>
                </c:pt>
                <c:pt idx="1120">
                  <c:v>303.54705142974854</c:v>
                </c:pt>
                <c:pt idx="1121">
                  <c:v>303.83249092102051</c:v>
                </c:pt>
                <c:pt idx="1122">
                  <c:v>304.12192153930664</c:v>
                </c:pt>
                <c:pt idx="1123">
                  <c:v>304.39598941802979</c:v>
                </c:pt>
                <c:pt idx="1124">
                  <c:v>304.6710205078125</c:v>
                </c:pt>
                <c:pt idx="1125">
                  <c:v>304.95135116577148</c:v>
                </c:pt>
                <c:pt idx="1126">
                  <c:v>305.24645519256592</c:v>
                </c:pt>
                <c:pt idx="1127">
                  <c:v>305.52587604522705</c:v>
                </c:pt>
                <c:pt idx="1128">
                  <c:v>305.85203170776367</c:v>
                </c:pt>
                <c:pt idx="1129">
                  <c:v>306.20902252197266</c:v>
                </c:pt>
                <c:pt idx="1130">
                  <c:v>306.55565929412842</c:v>
                </c:pt>
                <c:pt idx="1131">
                  <c:v>306.84551906585693</c:v>
                </c:pt>
                <c:pt idx="1132">
                  <c:v>307.13928890228271</c:v>
                </c:pt>
                <c:pt idx="1133">
                  <c:v>307.44334602355957</c:v>
                </c:pt>
                <c:pt idx="1134">
                  <c:v>307.78637599945068</c:v>
                </c:pt>
                <c:pt idx="1135">
                  <c:v>308.079909324646</c:v>
                </c:pt>
                <c:pt idx="1136">
                  <c:v>308.3704080581665</c:v>
                </c:pt>
                <c:pt idx="1137">
                  <c:v>308.65897178649902</c:v>
                </c:pt>
                <c:pt idx="1138">
                  <c:v>308.96435928344727</c:v>
                </c:pt>
                <c:pt idx="1139">
                  <c:v>309.24582958221436</c:v>
                </c:pt>
                <c:pt idx="1140">
                  <c:v>309.52959060668945</c:v>
                </c:pt>
                <c:pt idx="1141">
                  <c:v>309.81756496429443</c:v>
                </c:pt>
                <c:pt idx="1142">
                  <c:v>310.14016437530518</c:v>
                </c:pt>
                <c:pt idx="1143">
                  <c:v>310.42971515655518</c:v>
                </c:pt>
                <c:pt idx="1144">
                  <c:v>310.71718883514404</c:v>
                </c:pt>
                <c:pt idx="1145">
                  <c:v>311.00027847290039</c:v>
                </c:pt>
                <c:pt idx="1146">
                  <c:v>311.34638786315918</c:v>
                </c:pt>
                <c:pt idx="1147">
                  <c:v>311.63363265991211</c:v>
                </c:pt>
                <c:pt idx="1148">
                  <c:v>311.97578907012939</c:v>
                </c:pt>
                <c:pt idx="1149">
                  <c:v>312.35026836395264</c:v>
                </c:pt>
                <c:pt idx="1150">
                  <c:v>312.70712566375732</c:v>
                </c:pt>
                <c:pt idx="1151">
                  <c:v>312.98914051055908</c:v>
                </c:pt>
                <c:pt idx="1152">
                  <c:v>313.31835269927979</c:v>
                </c:pt>
                <c:pt idx="1153">
                  <c:v>313.64451789855957</c:v>
                </c:pt>
                <c:pt idx="1154">
                  <c:v>313.94125461578369</c:v>
                </c:pt>
                <c:pt idx="1155">
                  <c:v>314.23618221282959</c:v>
                </c:pt>
                <c:pt idx="1156">
                  <c:v>314.52962303161621</c:v>
                </c:pt>
                <c:pt idx="1157">
                  <c:v>314.82064342498779</c:v>
                </c:pt>
                <c:pt idx="1158">
                  <c:v>315.15908336639404</c:v>
                </c:pt>
                <c:pt idx="1159">
                  <c:v>315.45377159118652</c:v>
                </c:pt>
                <c:pt idx="1160">
                  <c:v>315.7766695022583</c:v>
                </c:pt>
                <c:pt idx="1161">
                  <c:v>316.07174491882324</c:v>
                </c:pt>
                <c:pt idx="1162">
                  <c:v>316.40020656585693</c:v>
                </c:pt>
                <c:pt idx="1163">
                  <c:v>316.69204235076904</c:v>
                </c:pt>
                <c:pt idx="1164">
                  <c:v>316.98568439483643</c:v>
                </c:pt>
                <c:pt idx="1165">
                  <c:v>317.27804660797119</c:v>
                </c:pt>
                <c:pt idx="1166">
                  <c:v>317.61741733551025</c:v>
                </c:pt>
                <c:pt idx="1167">
                  <c:v>317.91389465332031</c:v>
                </c:pt>
                <c:pt idx="1168">
                  <c:v>318.2446985244751</c:v>
                </c:pt>
                <c:pt idx="1169">
                  <c:v>318.57340812683105</c:v>
                </c:pt>
                <c:pt idx="1170">
                  <c:v>318.91169834136963</c:v>
                </c:pt>
                <c:pt idx="1171">
                  <c:v>319.2475757598877</c:v>
                </c:pt>
                <c:pt idx="1172">
                  <c:v>319.53818416595459</c:v>
                </c:pt>
                <c:pt idx="1173">
                  <c:v>319.86868762969971</c:v>
                </c:pt>
                <c:pt idx="1174">
                  <c:v>320.16385746002197</c:v>
                </c:pt>
                <c:pt idx="1175">
                  <c:v>320.47689247131348</c:v>
                </c:pt>
                <c:pt idx="1176">
                  <c:v>320.78863430023193</c:v>
                </c:pt>
                <c:pt idx="1177">
                  <c:v>321.17644691467285</c:v>
                </c:pt>
                <c:pt idx="1178">
                  <c:v>321.54649448394775</c:v>
                </c:pt>
                <c:pt idx="1179">
                  <c:v>321.88617515563965</c:v>
                </c:pt>
                <c:pt idx="1180">
                  <c:v>322.21156692504883</c:v>
                </c:pt>
                <c:pt idx="1181">
                  <c:v>322.54358577728271</c:v>
                </c:pt>
                <c:pt idx="1182">
                  <c:v>322.87007141113281</c:v>
                </c:pt>
                <c:pt idx="1183">
                  <c:v>323.16303539276123</c:v>
                </c:pt>
                <c:pt idx="1184">
                  <c:v>323.49996566772461</c:v>
                </c:pt>
                <c:pt idx="1185">
                  <c:v>323.83598041534424</c:v>
                </c:pt>
                <c:pt idx="1186">
                  <c:v>324.17706298828125</c:v>
                </c:pt>
                <c:pt idx="1187">
                  <c:v>324.5272159576416</c:v>
                </c:pt>
                <c:pt idx="1188">
                  <c:v>324.87098693847656</c:v>
                </c:pt>
                <c:pt idx="1189">
                  <c:v>325.22868061065674</c:v>
                </c:pt>
                <c:pt idx="1190">
                  <c:v>325.61763286590576</c:v>
                </c:pt>
                <c:pt idx="1191">
                  <c:v>325.95438957214355</c:v>
                </c:pt>
                <c:pt idx="1192">
                  <c:v>326.24833679199219</c:v>
                </c:pt>
                <c:pt idx="1193">
                  <c:v>326.54058742523193</c:v>
                </c:pt>
                <c:pt idx="1194">
                  <c:v>326.83559894561768</c:v>
                </c:pt>
                <c:pt idx="1195">
                  <c:v>327.12930965423584</c:v>
                </c:pt>
                <c:pt idx="1196">
                  <c:v>327.52322101593018</c:v>
                </c:pt>
                <c:pt idx="1197">
                  <c:v>327.81974220275879</c:v>
                </c:pt>
                <c:pt idx="1198">
                  <c:v>328.10969543457031</c:v>
                </c:pt>
                <c:pt idx="1199">
                  <c:v>328.39638519287109</c:v>
                </c:pt>
                <c:pt idx="1200">
                  <c:v>328.73573398590088</c:v>
                </c:pt>
                <c:pt idx="1201">
                  <c:v>329.07278728485107</c:v>
                </c:pt>
                <c:pt idx="1202">
                  <c:v>329.41896915435791</c:v>
                </c:pt>
                <c:pt idx="1203">
                  <c:v>329.7158088684082</c:v>
                </c:pt>
                <c:pt idx="1204">
                  <c:v>330.08800888061523</c:v>
                </c:pt>
                <c:pt idx="1205">
                  <c:v>330.3993034362793</c:v>
                </c:pt>
                <c:pt idx="1206">
                  <c:v>330.69396209716797</c:v>
                </c:pt>
                <c:pt idx="1207">
                  <c:v>330.98902606964111</c:v>
                </c:pt>
                <c:pt idx="1208">
                  <c:v>331.33756446838379</c:v>
                </c:pt>
                <c:pt idx="1209">
                  <c:v>331.71929550170898</c:v>
                </c:pt>
                <c:pt idx="1210">
                  <c:v>332.09412956237793</c:v>
                </c:pt>
                <c:pt idx="1211">
                  <c:v>332.44367790222168</c:v>
                </c:pt>
                <c:pt idx="1212">
                  <c:v>332.80399227142334</c:v>
                </c:pt>
                <c:pt idx="1213">
                  <c:v>333.12011909484863</c:v>
                </c:pt>
                <c:pt idx="1214">
                  <c:v>333.41642189025879</c:v>
                </c:pt>
                <c:pt idx="1215">
                  <c:v>333.74595355987549</c:v>
                </c:pt>
                <c:pt idx="1216">
                  <c:v>334.08391857147217</c:v>
                </c:pt>
                <c:pt idx="1217">
                  <c:v>334.40468692779541</c:v>
                </c:pt>
                <c:pt idx="1218">
                  <c:v>334.71421051025391</c:v>
                </c:pt>
                <c:pt idx="1219">
                  <c:v>335.04367351531982</c:v>
                </c:pt>
                <c:pt idx="1220">
                  <c:v>335.32291603088379</c:v>
                </c:pt>
                <c:pt idx="1221">
                  <c:v>335.61289024353027</c:v>
                </c:pt>
                <c:pt idx="1222">
                  <c:v>335.88945960998535</c:v>
                </c:pt>
                <c:pt idx="1223">
                  <c:v>336.18609046936035</c:v>
                </c:pt>
                <c:pt idx="1224">
                  <c:v>336.55821514129639</c:v>
                </c:pt>
                <c:pt idx="1225">
                  <c:v>336.90807342529297</c:v>
                </c:pt>
                <c:pt idx="1226">
                  <c:v>337.19822311401367</c:v>
                </c:pt>
                <c:pt idx="1227">
                  <c:v>337.52056980133057</c:v>
                </c:pt>
                <c:pt idx="1228">
                  <c:v>337.85490703582764</c:v>
                </c:pt>
                <c:pt idx="1229">
                  <c:v>338.14608097076416</c:v>
                </c:pt>
                <c:pt idx="1230">
                  <c:v>338.4556303024292</c:v>
                </c:pt>
                <c:pt idx="1231">
                  <c:v>338.79861354827881</c:v>
                </c:pt>
                <c:pt idx="1232">
                  <c:v>339.07938194274902</c:v>
                </c:pt>
                <c:pt idx="1233">
                  <c:v>339.36095142364502</c:v>
                </c:pt>
                <c:pt idx="1234">
                  <c:v>339.65028667449951</c:v>
                </c:pt>
                <c:pt idx="1235">
                  <c:v>339.98893642425537</c:v>
                </c:pt>
                <c:pt idx="1236">
                  <c:v>340.28063869476318</c:v>
                </c:pt>
                <c:pt idx="1237">
                  <c:v>340.57633876800537</c:v>
                </c:pt>
                <c:pt idx="1238">
                  <c:v>340.91466808319092</c:v>
                </c:pt>
                <c:pt idx="1239">
                  <c:v>341.25276756286621</c:v>
                </c:pt>
                <c:pt idx="1240">
                  <c:v>341.59116363525391</c:v>
                </c:pt>
                <c:pt idx="1241">
                  <c:v>341.8844575881958</c:v>
                </c:pt>
                <c:pt idx="1242">
                  <c:v>342.24029922485352</c:v>
                </c:pt>
                <c:pt idx="1243">
                  <c:v>342.53642749786377</c:v>
                </c:pt>
                <c:pt idx="1244">
                  <c:v>342.81563377380371</c:v>
                </c:pt>
                <c:pt idx="1245">
                  <c:v>343.14892101287842</c:v>
                </c:pt>
                <c:pt idx="1246">
                  <c:v>343.43545055389404</c:v>
                </c:pt>
                <c:pt idx="1247">
                  <c:v>343.71430969238281</c:v>
                </c:pt>
                <c:pt idx="1248">
                  <c:v>344.07693004608154</c:v>
                </c:pt>
                <c:pt idx="1249">
                  <c:v>344.36861801147461</c:v>
                </c:pt>
                <c:pt idx="1250">
                  <c:v>344.66317272186279</c:v>
                </c:pt>
                <c:pt idx="1251">
                  <c:v>344.95530319213867</c:v>
                </c:pt>
                <c:pt idx="1252">
                  <c:v>345.30194187164307</c:v>
                </c:pt>
                <c:pt idx="1253">
                  <c:v>345.59384441375732</c:v>
                </c:pt>
                <c:pt idx="1254">
                  <c:v>345.89011478424072</c:v>
                </c:pt>
                <c:pt idx="1255">
                  <c:v>346.21589756011963</c:v>
                </c:pt>
                <c:pt idx="1256">
                  <c:v>346.52455139160156</c:v>
                </c:pt>
                <c:pt idx="1257">
                  <c:v>346.8210391998291</c:v>
                </c:pt>
                <c:pt idx="1258">
                  <c:v>347.15671634674072</c:v>
                </c:pt>
                <c:pt idx="1259">
                  <c:v>347.44748878479004</c:v>
                </c:pt>
                <c:pt idx="1260">
                  <c:v>347.80249786376953</c:v>
                </c:pt>
                <c:pt idx="1261">
                  <c:v>348.14321136474609</c:v>
                </c:pt>
                <c:pt idx="1262">
                  <c:v>348.46592903137207</c:v>
                </c:pt>
                <c:pt idx="1263">
                  <c:v>348.78112983703613</c:v>
                </c:pt>
                <c:pt idx="1264">
                  <c:v>349.10672473907471</c:v>
                </c:pt>
                <c:pt idx="1265">
                  <c:v>349.4026050567627</c:v>
                </c:pt>
                <c:pt idx="1266">
                  <c:v>349.69844722747803</c:v>
                </c:pt>
                <c:pt idx="1267">
                  <c:v>349.98592472076416</c:v>
                </c:pt>
                <c:pt idx="1268">
                  <c:v>350.28233337402344</c:v>
                </c:pt>
                <c:pt idx="1269">
                  <c:v>350.62028217315674</c:v>
                </c:pt>
                <c:pt idx="1270">
                  <c:v>350.98213768005371</c:v>
                </c:pt>
                <c:pt idx="1271">
                  <c:v>351.3296947479248</c:v>
                </c:pt>
                <c:pt idx="1272">
                  <c:v>351.62633800506592</c:v>
                </c:pt>
                <c:pt idx="1273">
                  <c:v>351.92042350769043</c:v>
                </c:pt>
                <c:pt idx="1274">
                  <c:v>352.19968605041504</c:v>
                </c:pt>
                <c:pt idx="1275">
                  <c:v>352.52978706359863</c:v>
                </c:pt>
                <c:pt idx="1276">
                  <c:v>352.86136627197266</c:v>
                </c:pt>
                <c:pt idx="1277">
                  <c:v>353.19000911712646</c:v>
                </c:pt>
                <c:pt idx="1278">
                  <c:v>353.48505592346191</c:v>
                </c:pt>
                <c:pt idx="1279">
                  <c:v>353.79139995574951</c:v>
                </c:pt>
                <c:pt idx="1280">
                  <c:v>354.08644199371338</c:v>
                </c:pt>
                <c:pt idx="1281">
                  <c:v>354.37239360809326</c:v>
                </c:pt>
                <c:pt idx="1282">
                  <c:v>354.66669368743896</c:v>
                </c:pt>
                <c:pt idx="1283">
                  <c:v>354.98640918731689</c:v>
                </c:pt>
                <c:pt idx="1284">
                  <c:v>355.28164100646973</c:v>
                </c:pt>
                <c:pt idx="1285">
                  <c:v>355.56189060211182</c:v>
                </c:pt>
                <c:pt idx="1286">
                  <c:v>355.85677146911621</c:v>
                </c:pt>
                <c:pt idx="1287">
                  <c:v>356.18463039398193</c:v>
                </c:pt>
                <c:pt idx="1288">
                  <c:v>356.4733772277832</c:v>
                </c:pt>
                <c:pt idx="1289">
                  <c:v>356.76683139801025</c:v>
                </c:pt>
                <c:pt idx="1290">
                  <c:v>357.08992767333984</c:v>
                </c:pt>
                <c:pt idx="1291">
                  <c:v>357.4290943145752</c:v>
                </c:pt>
                <c:pt idx="1292">
                  <c:v>357.77008819580078</c:v>
                </c:pt>
                <c:pt idx="1293">
                  <c:v>358.1206750869751</c:v>
                </c:pt>
                <c:pt idx="1294">
                  <c:v>358.41042423248291</c:v>
                </c:pt>
                <c:pt idx="1295">
                  <c:v>358.71695804595947</c:v>
                </c:pt>
                <c:pt idx="1296">
                  <c:v>359.04644966125488</c:v>
                </c:pt>
                <c:pt idx="1297">
                  <c:v>359.3458194732666</c:v>
                </c:pt>
                <c:pt idx="1298">
                  <c:v>359.68521595001221</c:v>
                </c:pt>
                <c:pt idx="1299">
                  <c:v>360.00155448913574</c:v>
                </c:pt>
                <c:pt idx="1300">
                  <c:v>360.33646011352539</c:v>
                </c:pt>
                <c:pt idx="1301">
                  <c:v>360.62951850891113</c:v>
                </c:pt>
                <c:pt idx="1302">
                  <c:v>360.98541164398193</c:v>
                </c:pt>
                <c:pt idx="1303">
                  <c:v>361.34414863586426</c:v>
                </c:pt>
                <c:pt idx="1304">
                  <c:v>361.67841720581055</c:v>
                </c:pt>
                <c:pt idx="1305">
                  <c:v>361.97488021850586</c:v>
                </c:pt>
                <c:pt idx="1306">
                  <c:v>362.26996517181396</c:v>
                </c:pt>
                <c:pt idx="1307">
                  <c:v>362.59271907806396</c:v>
                </c:pt>
                <c:pt idx="1308">
                  <c:v>362.88967323303223</c:v>
                </c:pt>
                <c:pt idx="1309">
                  <c:v>363.18411731719971</c:v>
                </c:pt>
                <c:pt idx="1310">
                  <c:v>363.47855567932129</c:v>
                </c:pt>
                <c:pt idx="1311">
                  <c:v>363.80692481994629</c:v>
                </c:pt>
                <c:pt idx="1312">
                  <c:v>364.10252475738525</c:v>
                </c:pt>
                <c:pt idx="1313">
                  <c:v>364.38687038421631</c:v>
                </c:pt>
                <c:pt idx="1314">
                  <c:v>364.67370986938477</c:v>
                </c:pt>
                <c:pt idx="1315">
                  <c:v>364.96139621734619</c:v>
                </c:pt>
                <c:pt idx="1316">
                  <c:v>365.24660396575928</c:v>
                </c:pt>
                <c:pt idx="1317">
                  <c:v>365.53746128082275</c:v>
                </c:pt>
                <c:pt idx="1318">
                  <c:v>365.80717468261719</c:v>
                </c:pt>
                <c:pt idx="1319">
                  <c:v>366.09657382965088</c:v>
                </c:pt>
                <c:pt idx="1320">
                  <c:v>366.38403987884521</c:v>
                </c:pt>
                <c:pt idx="1321">
                  <c:v>366.66349411010742</c:v>
                </c:pt>
                <c:pt idx="1322">
                  <c:v>366.98410987854004</c:v>
                </c:pt>
                <c:pt idx="1323">
                  <c:v>367.33577728271484</c:v>
                </c:pt>
                <c:pt idx="1324">
                  <c:v>367.63260459899902</c:v>
                </c:pt>
                <c:pt idx="1325">
                  <c:v>367.91495227813721</c:v>
                </c:pt>
                <c:pt idx="1326">
                  <c:v>368.15885066986084</c:v>
                </c:pt>
                <c:pt idx="1327">
                  <c:v>368.49515056610107</c:v>
                </c:pt>
                <c:pt idx="1328">
                  <c:v>368.78901672363281</c:v>
                </c:pt>
                <c:pt idx="1329">
                  <c:v>369.06904983520508</c:v>
                </c:pt>
                <c:pt idx="1330">
                  <c:v>369.33810329437256</c:v>
                </c:pt>
                <c:pt idx="1331">
                  <c:v>369.65983581542969</c:v>
                </c:pt>
                <c:pt idx="1332">
                  <c:v>370.02207183837891</c:v>
                </c:pt>
                <c:pt idx="1333">
                  <c:v>370.37414932250977</c:v>
                </c:pt>
                <c:pt idx="1334">
                  <c:v>370.6656551361084</c:v>
                </c:pt>
                <c:pt idx="1335">
                  <c:v>370.96101665496826</c:v>
                </c:pt>
                <c:pt idx="1336">
                  <c:v>371.24932384490967</c:v>
                </c:pt>
                <c:pt idx="1337">
                  <c:v>371.52930068969727</c:v>
                </c:pt>
                <c:pt idx="1338">
                  <c:v>371.81423950195312</c:v>
                </c:pt>
                <c:pt idx="1339">
                  <c:v>372.09437561035156</c:v>
                </c:pt>
                <c:pt idx="1340">
                  <c:v>372.28320980072021</c:v>
                </c:pt>
                <c:pt idx="1341">
                  <c:v>372.63505744934082</c:v>
                </c:pt>
                <c:pt idx="1342">
                  <c:v>373.01873207092285</c:v>
                </c:pt>
                <c:pt idx="1343">
                  <c:v>373.33388710021973</c:v>
                </c:pt>
                <c:pt idx="1344">
                  <c:v>373.62771892547607</c:v>
                </c:pt>
                <c:pt idx="1345">
                  <c:v>373.94460773468018</c:v>
                </c:pt>
                <c:pt idx="1346">
                  <c:v>374.23926258087158</c:v>
                </c:pt>
                <c:pt idx="1347">
                  <c:v>374.56515789031982</c:v>
                </c:pt>
                <c:pt idx="1348">
                  <c:v>374.89624404907227</c:v>
                </c:pt>
                <c:pt idx="1349">
                  <c:v>375.26735687255859</c:v>
                </c:pt>
                <c:pt idx="1350">
                  <c:v>375.62378215789795</c:v>
                </c:pt>
                <c:pt idx="1351">
                  <c:v>375.92017650604248</c:v>
                </c:pt>
                <c:pt idx="1352">
                  <c:v>376.21258544921875</c:v>
                </c:pt>
                <c:pt idx="1353">
                  <c:v>376.53116321563721</c:v>
                </c:pt>
                <c:pt idx="1354">
                  <c:v>376.86457252502441</c:v>
                </c:pt>
                <c:pt idx="1355">
                  <c:v>377.15643405914307</c:v>
                </c:pt>
                <c:pt idx="1356">
                  <c:v>377.44704341888428</c:v>
                </c:pt>
                <c:pt idx="1357">
                  <c:v>377.7383918762207</c:v>
                </c:pt>
                <c:pt idx="1358">
                  <c:v>378.05803394317627</c:v>
                </c:pt>
                <c:pt idx="1359">
                  <c:v>378.35380935668945</c:v>
                </c:pt>
                <c:pt idx="1360">
                  <c:v>378.66946125030518</c:v>
                </c:pt>
                <c:pt idx="1361">
                  <c:v>378.951735496521</c:v>
                </c:pt>
                <c:pt idx="1362">
                  <c:v>379.24319744110107</c:v>
                </c:pt>
                <c:pt idx="1363">
                  <c:v>379.53822708129883</c:v>
                </c:pt>
                <c:pt idx="1364">
                  <c:v>379.82803058624268</c:v>
                </c:pt>
                <c:pt idx="1365">
                  <c:v>380.14522552490234</c:v>
                </c:pt>
                <c:pt idx="1366">
                  <c:v>380.49903392791748</c:v>
                </c:pt>
                <c:pt idx="1367">
                  <c:v>380.79227256774902</c:v>
                </c:pt>
                <c:pt idx="1368">
                  <c:v>381.09405422210693</c:v>
                </c:pt>
                <c:pt idx="1369">
                  <c:v>381.4048023223877</c:v>
                </c:pt>
                <c:pt idx="1370">
                  <c:v>381.75356006622314</c:v>
                </c:pt>
                <c:pt idx="1371">
                  <c:v>382.08089923858643</c:v>
                </c:pt>
                <c:pt idx="1372">
                  <c:v>382.37945652008057</c:v>
                </c:pt>
                <c:pt idx="1373">
                  <c:v>382.67131614685059</c:v>
                </c:pt>
                <c:pt idx="1374">
                  <c:v>382.99559497833252</c:v>
                </c:pt>
                <c:pt idx="1375">
                  <c:v>383.28929233551025</c:v>
                </c:pt>
                <c:pt idx="1376">
                  <c:v>383.6283016204834</c:v>
                </c:pt>
                <c:pt idx="1377">
                  <c:v>383.92367744445801</c:v>
                </c:pt>
                <c:pt idx="1378">
                  <c:v>384.21401214599609</c:v>
                </c:pt>
                <c:pt idx="1379">
                  <c:v>384.49850845336914</c:v>
                </c:pt>
                <c:pt idx="1380">
                  <c:v>384.78734683990479</c:v>
                </c:pt>
                <c:pt idx="1381">
                  <c:v>385.0751953125</c:v>
                </c:pt>
                <c:pt idx="1382">
                  <c:v>385.35371208190918</c:v>
                </c:pt>
                <c:pt idx="1383">
                  <c:v>385.63439750671387</c:v>
                </c:pt>
                <c:pt idx="1384">
                  <c:v>385.94079875946045</c:v>
                </c:pt>
                <c:pt idx="1385">
                  <c:v>386.25066471099854</c:v>
                </c:pt>
                <c:pt idx="1386">
                  <c:v>386.54485607147217</c:v>
                </c:pt>
                <c:pt idx="1387">
                  <c:v>386.83437633514404</c:v>
                </c:pt>
                <c:pt idx="1388">
                  <c:v>387.12983322143555</c:v>
                </c:pt>
                <c:pt idx="1389">
                  <c:v>387.47327995300293</c:v>
                </c:pt>
                <c:pt idx="1390">
                  <c:v>387.7923698425293</c:v>
                </c:pt>
                <c:pt idx="1391">
                  <c:v>388.15990447998047</c:v>
                </c:pt>
                <c:pt idx="1392">
                  <c:v>388.5375337600708</c:v>
                </c:pt>
                <c:pt idx="1393">
                  <c:v>388.90331649780273</c:v>
                </c:pt>
                <c:pt idx="1394">
                  <c:v>389.24261379241943</c:v>
                </c:pt>
                <c:pt idx="1395">
                  <c:v>389.59622478485107</c:v>
                </c:pt>
                <c:pt idx="1396">
                  <c:v>389.97278213500977</c:v>
                </c:pt>
                <c:pt idx="1397">
                  <c:v>390.29671764373779</c:v>
                </c:pt>
                <c:pt idx="1398">
                  <c:v>390.65153789520264</c:v>
                </c:pt>
                <c:pt idx="1399">
                  <c:v>391.02047634124756</c:v>
                </c:pt>
                <c:pt idx="1400">
                  <c:v>391.37356662750244</c:v>
                </c:pt>
                <c:pt idx="1401">
                  <c:v>391.75018501281738</c:v>
                </c:pt>
                <c:pt idx="1402">
                  <c:v>392.10597610473633</c:v>
                </c:pt>
                <c:pt idx="1403">
                  <c:v>392.45963573455811</c:v>
                </c:pt>
                <c:pt idx="1404">
                  <c:v>392.87934589385986</c:v>
                </c:pt>
                <c:pt idx="1405">
                  <c:v>393.29051303863525</c:v>
                </c:pt>
                <c:pt idx="1406">
                  <c:v>393.68261432647705</c:v>
                </c:pt>
                <c:pt idx="1407">
                  <c:v>394.06437969207764</c:v>
                </c:pt>
                <c:pt idx="1408">
                  <c:v>394.44020938873291</c:v>
                </c:pt>
                <c:pt idx="1409">
                  <c:v>394.8124475479126</c:v>
                </c:pt>
                <c:pt idx="1410">
                  <c:v>395.20238494873047</c:v>
                </c:pt>
                <c:pt idx="1411">
                  <c:v>395.59705924987793</c:v>
                </c:pt>
                <c:pt idx="1412">
                  <c:v>396.03536319732666</c:v>
                </c:pt>
                <c:pt idx="1413">
                  <c:v>396.49402141571045</c:v>
                </c:pt>
                <c:pt idx="1414">
                  <c:v>396.87991714477539</c:v>
                </c:pt>
                <c:pt idx="1415">
                  <c:v>397.234694480896</c:v>
                </c:pt>
                <c:pt idx="1416">
                  <c:v>397.57718658447266</c:v>
                </c:pt>
                <c:pt idx="1417">
                  <c:v>397.93481636047363</c:v>
                </c:pt>
                <c:pt idx="1418">
                  <c:v>398.29192447662354</c:v>
                </c:pt>
                <c:pt idx="1419">
                  <c:v>398.58647632598877</c:v>
                </c:pt>
                <c:pt idx="1420">
                  <c:v>398.87529277801514</c:v>
                </c:pt>
                <c:pt idx="1421">
                  <c:v>399.19305419921875</c:v>
                </c:pt>
                <c:pt idx="1422">
                  <c:v>399.48935985565186</c:v>
                </c:pt>
                <c:pt idx="1423">
                  <c:v>399.78128719329834</c:v>
                </c:pt>
                <c:pt idx="1424">
                  <c:v>400.07574653625488</c:v>
                </c:pt>
                <c:pt idx="1425">
                  <c:v>400.36934185028076</c:v>
                </c:pt>
                <c:pt idx="1426">
                  <c:v>400.66410541534424</c:v>
                </c:pt>
                <c:pt idx="1427">
                  <c:v>400.95829582214355</c:v>
                </c:pt>
                <c:pt idx="1428">
                  <c:v>401.23879623413086</c:v>
                </c:pt>
                <c:pt idx="1429">
                  <c:v>401.52487945556641</c:v>
                </c:pt>
                <c:pt idx="1430">
                  <c:v>401.81716537475586</c:v>
                </c:pt>
                <c:pt idx="1431">
                  <c:v>402.09365653991699</c:v>
                </c:pt>
                <c:pt idx="1432">
                  <c:v>402.37356948852539</c:v>
                </c:pt>
                <c:pt idx="1433">
                  <c:v>402.6633768081665</c:v>
                </c:pt>
                <c:pt idx="1434">
                  <c:v>402.95500373840332</c:v>
                </c:pt>
                <c:pt idx="1435">
                  <c:v>403.25144481658936</c:v>
                </c:pt>
                <c:pt idx="1436">
                  <c:v>403.56810855865479</c:v>
                </c:pt>
                <c:pt idx="1437">
                  <c:v>403.86199760437012</c:v>
                </c:pt>
                <c:pt idx="1438">
                  <c:v>404.15537929534912</c:v>
                </c:pt>
                <c:pt idx="1439">
                  <c:v>404.45223617553711</c:v>
                </c:pt>
                <c:pt idx="1440">
                  <c:v>404.74160861968994</c:v>
                </c:pt>
                <c:pt idx="1441">
                  <c:v>405.10742568969727</c:v>
                </c:pt>
                <c:pt idx="1442">
                  <c:v>405.44419765472412</c:v>
                </c:pt>
                <c:pt idx="1443">
                  <c:v>405.73001289367676</c:v>
                </c:pt>
                <c:pt idx="1444">
                  <c:v>406.02685070037842</c:v>
                </c:pt>
                <c:pt idx="1445">
                  <c:v>406.32344913482666</c:v>
                </c:pt>
                <c:pt idx="1446">
                  <c:v>406.71610927581787</c:v>
                </c:pt>
                <c:pt idx="1447">
                  <c:v>407.05957984924316</c:v>
                </c:pt>
                <c:pt idx="1448">
                  <c:v>407.38324737548828</c:v>
                </c:pt>
                <c:pt idx="1449">
                  <c:v>407.67805290222168</c:v>
                </c:pt>
                <c:pt idx="1450">
                  <c:v>407.97371768951416</c:v>
                </c:pt>
                <c:pt idx="1451">
                  <c:v>408.31764507293701</c:v>
                </c:pt>
                <c:pt idx="1452">
                  <c:v>408.68131446838379</c:v>
                </c:pt>
                <c:pt idx="1453">
                  <c:v>408.97496604919434</c:v>
                </c:pt>
                <c:pt idx="1454">
                  <c:v>409.27048492431641</c:v>
                </c:pt>
                <c:pt idx="1455">
                  <c:v>409.61454772949219</c:v>
                </c:pt>
                <c:pt idx="1456">
                  <c:v>409.90938949584961</c:v>
                </c:pt>
                <c:pt idx="1457">
                  <c:v>410.21095371246338</c:v>
                </c:pt>
                <c:pt idx="1458">
                  <c:v>410.50007438659668</c:v>
                </c:pt>
                <c:pt idx="1459">
                  <c:v>410.81999683380127</c:v>
                </c:pt>
                <c:pt idx="1460">
                  <c:v>411.10942459106445</c:v>
                </c:pt>
                <c:pt idx="1461">
                  <c:v>411.40608310699463</c:v>
                </c:pt>
                <c:pt idx="1462">
                  <c:v>411.70154762268066</c:v>
                </c:pt>
                <c:pt idx="1463">
                  <c:v>411.99062156677246</c:v>
                </c:pt>
                <c:pt idx="1464">
                  <c:v>412.28092193603516</c:v>
                </c:pt>
                <c:pt idx="1465">
                  <c:v>412.59188079833984</c:v>
                </c:pt>
                <c:pt idx="1466">
                  <c:v>412.92222595214844</c:v>
                </c:pt>
                <c:pt idx="1467">
                  <c:v>413.24305629730225</c:v>
                </c:pt>
                <c:pt idx="1468">
                  <c:v>413.60337829589844</c:v>
                </c:pt>
                <c:pt idx="1469">
                  <c:v>413.93338012695312</c:v>
                </c:pt>
                <c:pt idx="1470">
                  <c:v>414.29708766937256</c:v>
                </c:pt>
                <c:pt idx="1471">
                  <c:v>414.59303569793701</c:v>
                </c:pt>
                <c:pt idx="1472">
                  <c:v>414.88064384460449</c:v>
                </c:pt>
                <c:pt idx="1473">
                  <c:v>415.18896293640137</c:v>
                </c:pt>
                <c:pt idx="1474">
                  <c:v>415.48153018951416</c:v>
                </c:pt>
                <c:pt idx="1475">
                  <c:v>415.79792499542236</c:v>
                </c:pt>
                <c:pt idx="1476">
                  <c:v>416.09139823913574</c:v>
                </c:pt>
                <c:pt idx="1477">
                  <c:v>416.38626861572266</c:v>
                </c:pt>
                <c:pt idx="1478">
                  <c:v>416.70992851257324</c:v>
                </c:pt>
                <c:pt idx="1479">
                  <c:v>417.06196594238281</c:v>
                </c:pt>
                <c:pt idx="1480">
                  <c:v>417.38303565979004</c:v>
                </c:pt>
                <c:pt idx="1481">
                  <c:v>417.67745590209961</c:v>
                </c:pt>
                <c:pt idx="1482">
                  <c:v>418.00056457519531</c:v>
                </c:pt>
                <c:pt idx="1483">
                  <c:v>418.29708766937256</c:v>
                </c:pt>
                <c:pt idx="1484">
                  <c:v>418.62884426116943</c:v>
                </c:pt>
                <c:pt idx="1485">
                  <c:v>418.92319107055664</c:v>
                </c:pt>
                <c:pt idx="1486">
                  <c:v>419.28138256072998</c:v>
                </c:pt>
                <c:pt idx="1487">
                  <c:v>419.59642696380615</c:v>
                </c:pt>
                <c:pt idx="1488">
                  <c:v>419.95659923553467</c:v>
                </c:pt>
                <c:pt idx="1489">
                  <c:v>420.25014305114746</c:v>
                </c:pt>
                <c:pt idx="1490">
                  <c:v>420.54308319091797</c:v>
                </c:pt>
                <c:pt idx="1491">
                  <c:v>420.8386287689209</c:v>
                </c:pt>
                <c:pt idx="1492">
                  <c:v>421.19085693359375</c:v>
                </c:pt>
                <c:pt idx="1493">
                  <c:v>421.53057956695557</c:v>
                </c:pt>
                <c:pt idx="1494">
                  <c:v>421.86473178863525</c:v>
                </c:pt>
                <c:pt idx="1495">
                  <c:v>422.14773845672607</c:v>
                </c:pt>
                <c:pt idx="1496">
                  <c:v>422.47794437408447</c:v>
                </c:pt>
                <c:pt idx="1497">
                  <c:v>422.80987167358398</c:v>
                </c:pt>
                <c:pt idx="1498">
                  <c:v>423.1041955947876</c:v>
                </c:pt>
                <c:pt idx="1499">
                  <c:v>423.39934635162354</c:v>
                </c:pt>
                <c:pt idx="1500">
                  <c:v>423.69480514526367</c:v>
                </c:pt>
                <c:pt idx="1501">
                  <c:v>424.05398941040039</c:v>
                </c:pt>
                <c:pt idx="1502">
                  <c:v>424.35042476654053</c:v>
                </c:pt>
                <c:pt idx="1503">
                  <c:v>424.70301723480225</c:v>
                </c:pt>
                <c:pt idx="1504">
                  <c:v>425.05819129943848</c:v>
                </c:pt>
                <c:pt idx="1505">
                  <c:v>425.41038131713867</c:v>
                </c:pt>
                <c:pt idx="1506">
                  <c:v>425.7272253036499</c:v>
                </c:pt>
                <c:pt idx="1507">
                  <c:v>426.02415084838867</c:v>
                </c:pt>
                <c:pt idx="1508">
                  <c:v>426.32063102722168</c:v>
                </c:pt>
                <c:pt idx="1509">
                  <c:v>426.6684513092041</c:v>
                </c:pt>
                <c:pt idx="1510">
                  <c:v>426.96541690826416</c:v>
                </c:pt>
                <c:pt idx="1511">
                  <c:v>427.26092624664307</c:v>
                </c:pt>
                <c:pt idx="1512">
                  <c:v>427.5579252243042</c:v>
                </c:pt>
                <c:pt idx="1513">
                  <c:v>427.88688564300537</c:v>
                </c:pt>
                <c:pt idx="1514">
                  <c:v>428.23111724853516</c:v>
                </c:pt>
                <c:pt idx="1515">
                  <c:v>428.52100658416748</c:v>
                </c:pt>
                <c:pt idx="1516">
                  <c:v>428.81287574768066</c:v>
                </c:pt>
                <c:pt idx="1517">
                  <c:v>429.1036901473999</c:v>
                </c:pt>
                <c:pt idx="1518">
                  <c:v>429.3989953994751</c:v>
                </c:pt>
                <c:pt idx="1519">
                  <c:v>429.71229553222656</c:v>
                </c:pt>
                <c:pt idx="1520">
                  <c:v>429.99986457824707</c:v>
                </c:pt>
                <c:pt idx="1521">
                  <c:v>430.33239841461182</c:v>
                </c:pt>
                <c:pt idx="1522">
                  <c:v>430.65903091430664</c:v>
                </c:pt>
                <c:pt idx="1523">
                  <c:v>430.95442581176758</c:v>
                </c:pt>
                <c:pt idx="1524">
                  <c:v>431.24840641021729</c:v>
                </c:pt>
                <c:pt idx="1525">
                  <c:v>431.5615816116333</c:v>
                </c:pt>
                <c:pt idx="1526">
                  <c:v>431.85551166534424</c:v>
                </c:pt>
                <c:pt idx="1527">
                  <c:v>432.1964054107666</c:v>
                </c:pt>
                <c:pt idx="1528">
                  <c:v>432.56767559051514</c:v>
                </c:pt>
                <c:pt idx="1529">
                  <c:v>432.93683624267578</c:v>
                </c:pt>
                <c:pt idx="1530">
                  <c:v>433.31095123291016</c:v>
                </c:pt>
                <c:pt idx="1531">
                  <c:v>433.67490291595459</c:v>
                </c:pt>
                <c:pt idx="1532">
                  <c:v>434.04312133789062</c:v>
                </c:pt>
                <c:pt idx="1533">
                  <c:v>434.39038944244385</c:v>
                </c:pt>
                <c:pt idx="1534">
                  <c:v>434.75046253204346</c:v>
                </c:pt>
                <c:pt idx="1535">
                  <c:v>435.09202861785889</c:v>
                </c:pt>
                <c:pt idx="1536">
                  <c:v>435.41745853424072</c:v>
                </c:pt>
                <c:pt idx="1537">
                  <c:v>435.75197601318359</c:v>
                </c:pt>
                <c:pt idx="1538">
                  <c:v>436.0847806930542</c:v>
                </c:pt>
                <c:pt idx="1539">
                  <c:v>436.44212245941162</c:v>
                </c:pt>
                <c:pt idx="1540">
                  <c:v>436.79347705841064</c:v>
                </c:pt>
                <c:pt idx="1541">
                  <c:v>437.13417530059814</c:v>
                </c:pt>
                <c:pt idx="1542">
                  <c:v>437.45744514465332</c:v>
                </c:pt>
                <c:pt idx="1543">
                  <c:v>437.80684566497803</c:v>
                </c:pt>
                <c:pt idx="1544">
                  <c:v>438.14330196380615</c:v>
                </c:pt>
                <c:pt idx="1545">
                  <c:v>438.4816780090332</c:v>
                </c:pt>
                <c:pt idx="1546">
                  <c:v>438.82539463043213</c:v>
                </c:pt>
                <c:pt idx="1547">
                  <c:v>439.14328002929688</c:v>
                </c:pt>
                <c:pt idx="1548">
                  <c:v>439.49392318725586</c:v>
                </c:pt>
                <c:pt idx="1549">
                  <c:v>439.83015537261963</c:v>
                </c:pt>
                <c:pt idx="1550">
                  <c:v>440.1255989074707</c:v>
                </c:pt>
                <c:pt idx="1551">
                  <c:v>440.41078853607178</c:v>
                </c:pt>
                <c:pt idx="1552">
                  <c:v>440.75419902801514</c:v>
                </c:pt>
                <c:pt idx="1553">
                  <c:v>441.0827112197876</c:v>
                </c:pt>
                <c:pt idx="1554">
                  <c:v>441.43214511871338</c:v>
                </c:pt>
                <c:pt idx="1555">
                  <c:v>441.76572227478027</c:v>
                </c:pt>
                <c:pt idx="1556">
                  <c:v>442.10448741912842</c:v>
                </c:pt>
                <c:pt idx="1557">
                  <c:v>442.44703483581543</c:v>
                </c:pt>
                <c:pt idx="1558">
                  <c:v>442.80946636199951</c:v>
                </c:pt>
                <c:pt idx="1559">
                  <c:v>443.17752838134766</c:v>
                </c:pt>
                <c:pt idx="1560">
                  <c:v>443.63394165039062</c:v>
                </c:pt>
                <c:pt idx="1561">
                  <c:v>444.01769924163818</c:v>
                </c:pt>
                <c:pt idx="1562">
                  <c:v>444.37917900085449</c:v>
                </c:pt>
                <c:pt idx="1563">
                  <c:v>444.73177528381348</c:v>
                </c:pt>
                <c:pt idx="1564">
                  <c:v>445.08422756195068</c:v>
                </c:pt>
                <c:pt idx="1565">
                  <c:v>445.45600986480713</c:v>
                </c:pt>
                <c:pt idx="1566">
                  <c:v>445.81914901733398</c:v>
                </c:pt>
                <c:pt idx="1567">
                  <c:v>446.18567085266113</c:v>
                </c:pt>
                <c:pt idx="1568">
                  <c:v>446.51972198486328</c:v>
                </c:pt>
                <c:pt idx="1569">
                  <c:v>446.86943626403809</c:v>
                </c:pt>
                <c:pt idx="1570">
                  <c:v>447.2230224609375</c:v>
                </c:pt>
                <c:pt idx="1571">
                  <c:v>447.58486175537109</c:v>
                </c:pt>
                <c:pt idx="1572">
                  <c:v>447.9334659576416</c:v>
                </c:pt>
                <c:pt idx="1573">
                  <c:v>448.22558879852295</c:v>
                </c:pt>
                <c:pt idx="1574">
                  <c:v>448.52029895782471</c:v>
                </c:pt>
                <c:pt idx="1575">
                  <c:v>448.82798480987549</c:v>
                </c:pt>
                <c:pt idx="1576">
                  <c:v>449.14866924285889</c:v>
                </c:pt>
                <c:pt idx="1577">
                  <c:v>449.44287204742432</c:v>
                </c:pt>
                <c:pt idx="1578">
                  <c:v>449.77651596069336</c:v>
                </c:pt>
                <c:pt idx="1579">
                  <c:v>450.12375068664551</c:v>
                </c:pt>
                <c:pt idx="1580">
                  <c:v>450.45347309112549</c:v>
                </c:pt>
                <c:pt idx="1581">
                  <c:v>450.8371524810791</c:v>
                </c:pt>
                <c:pt idx="1582">
                  <c:v>451.2285270690918</c:v>
                </c:pt>
                <c:pt idx="1583">
                  <c:v>451.71952247619629</c:v>
                </c:pt>
                <c:pt idx="1584">
                  <c:v>452.0592794418335</c:v>
                </c:pt>
                <c:pt idx="1585">
                  <c:v>452.3912878036499</c:v>
                </c:pt>
                <c:pt idx="1586">
                  <c:v>452.68601703643799</c:v>
                </c:pt>
                <c:pt idx="1587">
                  <c:v>453.03331184387207</c:v>
                </c:pt>
                <c:pt idx="1588">
                  <c:v>453.37508106231689</c:v>
                </c:pt>
                <c:pt idx="1589">
                  <c:v>453.68354320526123</c:v>
                </c:pt>
                <c:pt idx="1590">
                  <c:v>453.97836589813232</c:v>
                </c:pt>
                <c:pt idx="1591">
                  <c:v>454.39940738677979</c:v>
                </c:pt>
                <c:pt idx="1592">
                  <c:v>454.79263782501221</c:v>
                </c:pt>
                <c:pt idx="1593">
                  <c:v>455.38425445556641</c:v>
                </c:pt>
                <c:pt idx="1594">
                  <c:v>456.05375576019287</c:v>
                </c:pt>
                <c:pt idx="1595">
                  <c:v>456.67871856689453</c:v>
                </c:pt>
                <c:pt idx="1596">
                  <c:v>457.40871238708496</c:v>
                </c:pt>
                <c:pt idx="1597">
                  <c:v>457.83414649963379</c:v>
                </c:pt>
                <c:pt idx="1598">
                  <c:v>458.19248294830322</c:v>
                </c:pt>
                <c:pt idx="1599">
                  <c:v>458.53541660308838</c:v>
                </c:pt>
                <c:pt idx="1600">
                  <c:v>458.89379119873047</c:v>
                </c:pt>
                <c:pt idx="1601">
                  <c:v>459.25390911102295</c:v>
                </c:pt>
                <c:pt idx="1602">
                  <c:v>459.59537696838379</c:v>
                </c:pt>
                <c:pt idx="1603">
                  <c:v>459.89137744903564</c:v>
                </c:pt>
                <c:pt idx="1604">
                  <c:v>460.26755046844482</c:v>
                </c:pt>
                <c:pt idx="1605">
                  <c:v>460.63756847381592</c:v>
                </c:pt>
                <c:pt idx="1606">
                  <c:v>460.99230766296387</c:v>
                </c:pt>
                <c:pt idx="1607">
                  <c:v>461.2852087020874</c:v>
                </c:pt>
                <c:pt idx="1608">
                  <c:v>461.62090015411377</c:v>
                </c:pt>
                <c:pt idx="1609">
                  <c:v>461.97536659240723</c:v>
                </c:pt>
                <c:pt idx="1610">
                  <c:v>462.27189922332764</c:v>
                </c:pt>
                <c:pt idx="1611">
                  <c:v>462.60493087768555</c:v>
                </c:pt>
                <c:pt idx="1612">
                  <c:v>462.90969944000244</c:v>
                </c:pt>
                <c:pt idx="1613">
                  <c:v>463.2046947479248</c:v>
                </c:pt>
                <c:pt idx="1614">
                  <c:v>463.50131797790527</c:v>
                </c:pt>
                <c:pt idx="1615">
                  <c:v>463.85713672637939</c:v>
                </c:pt>
                <c:pt idx="1616">
                  <c:v>464.18628025054932</c:v>
                </c:pt>
                <c:pt idx="1617">
                  <c:v>464.48309230804443</c:v>
                </c:pt>
                <c:pt idx="1618">
                  <c:v>464.84909725189209</c:v>
                </c:pt>
                <c:pt idx="1619">
                  <c:v>465.19470977783203</c:v>
                </c:pt>
                <c:pt idx="1620">
                  <c:v>465.53470230102539</c:v>
                </c:pt>
                <c:pt idx="1621">
                  <c:v>465.87936592102051</c:v>
                </c:pt>
                <c:pt idx="1622">
                  <c:v>466.25643062591553</c:v>
                </c:pt>
                <c:pt idx="1623">
                  <c:v>466.54908561706543</c:v>
                </c:pt>
                <c:pt idx="1624">
                  <c:v>466.87761116027832</c:v>
                </c:pt>
                <c:pt idx="1625">
                  <c:v>467.2419376373291</c:v>
                </c:pt>
                <c:pt idx="1626">
                  <c:v>467.60347843170166</c:v>
                </c:pt>
                <c:pt idx="1627">
                  <c:v>467.94828987121582</c:v>
                </c:pt>
                <c:pt idx="1628">
                  <c:v>468.32528305053711</c:v>
                </c:pt>
                <c:pt idx="1629">
                  <c:v>468.66970157623291</c:v>
                </c:pt>
                <c:pt idx="1630">
                  <c:v>469.04028797149658</c:v>
                </c:pt>
                <c:pt idx="1631">
                  <c:v>469.40534591674805</c:v>
                </c:pt>
                <c:pt idx="1632">
                  <c:v>469.76253223419189</c:v>
                </c:pt>
                <c:pt idx="1633">
                  <c:v>470.05841541290283</c:v>
                </c:pt>
                <c:pt idx="1634">
                  <c:v>470.43071746826172</c:v>
                </c:pt>
                <c:pt idx="1635">
                  <c:v>470.81546688079834</c:v>
                </c:pt>
                <c:pt idx="1636">
                  <c:v>471.20606231689453</c:v>
                </c:pt>
                <c:pt idx="1637">
                  <c:v>471.58510875701904</c:v>
                </c:pt>
                <c:pt idx="1638">
                  <c:v>471.93087387084961</c:v>
                </c:pt>
                <c:pt idx="1639">
                  <c:v>472.36386489868164</c:v>
                </c:pt>
                <c:pt idx="1640">
                  <c:v>472.71868515014648</c:v>
                </c:pt>
                <c:pt idx="1641">
                  <c:v>473.07414054870605</c:v>
                </c:pt>
                <c:pt idx="1642">
                  <c:v>473.40761756896973</c:v>
                </c:pt>
                <c:pt idx="1643">
                  <c:v>473.79875659942627</c:v>
                </c:pt>
                <c:pt idx="1644">
                  <c:v>474.18526744842529</c:v>
                </c:pt>
                <c:pt idx="1645">
                  <c:v>474.55514526367188</c:v>
                </c:pt>
                <c:pt idx="1646">
                  <c:v>474.93061923980713</c:v>
                </c:pt>
                <c:pt idx="1647">
                  <c:v>475.29079151153564</c:v>
                </c:pt>
                <c:pt idx="1648">
                  <c:v>475.71776008605957</c:v>
                </c:pt>
                <c:pt idx="1649">
                  <c:v>476.09328174591064</c:v>
                </c:pt>
                <c:pt idx="1650">
                  <c:v>476.44488620758057</c:v>
                </c:pt>
                <c:pt idx="1651">
                  <c:v>476.78349781036377</c:v>
                </c:pt>
                <c:pt idx="1652">
                  <c:v>477.16891860961914</c:v>
                </c:pt>
                <c:pt idx="1653">
                  <c:v>477.51087951660156</c:v>
                </c:pt>
                <c:pt idx="1654">
                  <c:v>477.79380512237549</c:v>
                </c:pt>
                <c:pt idx="1655">
                  <c:v>478.06540489196777</c:v>
                </c:pt>
                <c:pt idx="1656">
                  <c:v>478.35015106201172</c:v>
                </c:pt>
                <c:pt idx="1657">
                  <c:v>478.64193534851074</c:v>
                </c:pt>
                <c:pt idx="1658">
                  <c:v>478.93038654327393</c:v>
                </c:pt>
                <c:pt idx="1659">
                  <c:v>479.23874568939209</c:v>
                </c:pt>
                <c:pt idx="1660">
                  <c:v>479.58385372161865</c:v>
                </c:pt>
                <c:pt idx="1661">
                  <c:v>479.91634750366211</c:v>
                </c:pt>
                <c:pt idx="1662">
                  <c:v>480.29316520690918</c:v>
                </c:pt>
                <c:pt idx="1663">
                  <c:v>480.68831634521484</c:v>
                </c:pt>
                <c:pt idx="1664">
                  <c:v>481.105393409729</c:v>
                </c:pt>
                <c:pt idx="1665">
                  <c:v>481.49596405029297</c:v>
                </c:pt>
                <c:pt idx="1666">
                  <c:v>481.94825172424316</c:v>
                </c:pt>
                <c:pt idx="1667">
                  <c:v>482.40196514129639</c:v>
                </c:pt>
                <c:pt idx="1668">
                  <c:v>482.84717082977295</c:v>
                </c:pt>
                <c:pt idx="1669">
                  <c:v>483.27131938934326</c:v>
                </c:pt>
                <c:pt idx="1670">
                  <c:v>483.73423957824707</c:v>
                </c:pt>
                <c:pt idx="1671">
                  <c:v>484.21769714355469</c:v>
                </c:pt>
                <c:pt idx="1672">
                  <c:v>484.66101169586182</c:v>
                </c:pt>
                <c:pt idx="1673">
                  <c:v>485.12483215332031</c:v>
                </c:pt>
                <c:pt idx="1674">
                  <c:v>485.50976943969727</c:v>
                </c:pt>
                <c:pt idx="1675">
                  <c:v>485.95519924163818</c:v>
                </c:pt>
                <c:pt idx="1676">
                  <c:v>486.41758728027344</c:v>
                </c:pt>
                <c:pt idx="1677">
                  <c:v>486.86797428131104</c:v>
                </c:pt>
                <c:pt idx="1678">
                  <c:v>487.31567573547363</c:v>
                </c:pt>
                <c:pt idx="1679">
                  <c:v>487.77727603912354</c:v>
                </c:pt>
                <c:pt idx="1680">
                  <c:v>488.23173999786377</c:v>
                </c:pt>
                <c:pt idx="1681">
                  <c:v>488.67551231384277</c:v>
                </c:pt>
                <c:pt idx="1682">
                  <c:v>489.11925983428955</c:v>
                </c:pt>
                <c:pt idx="1683">
                  <c:v>489.60165309906006</c:v>
                </c:pt>
                <c:pt idx="1684">
                  <c:v>490.04142189025879</c:v>
                </c:pt>
                <c:pt idx="1685">
                  <c:v>490.43357944488525</c:v>
                </c:pt>
                <c:pt idx="1686">
                  <c:v>490.81162548065186</c:v>
                </c:pt>
                <c:pt idx="1687">
                  <c:v>491.22365570068359</c:v>
                </c:pt>
                <c:pt idx="1688">
                  <c:v>491.61890411376953</c:v>
                </c:pt>
                <c:pt idx="1689">
                  <c:v>492.04353618621826</c:v>
                </c:pt>
                <c:pt idx="1690">
                  <c:v>492.4312801361084</c:v>
                </c:pt>
                <c:pt idx="1691">
                  <c:v>492.84810543060303</c:v>
                </c:pt>
                <c:pt idx="1692">
                  <c:v>493.24338817596436</c:v>
                </c:pt>
                <c:pt idx="1693">
                  <c:v>493.63569641113281</c:v>
                </c:pt>
                <c:pt idx="1694">
                  <c:v>494.11219120025635</c:v>
                </c:pt>
                <c:pt idx="1695">
                  <c:v>494.49268913269043</c:v>
                </c:pt>
                <c:pt idx="1696">
                  <c:v>494.88587474822998</c:v>
                </c:pt>
                <c:pt idx="1697">
                  <c:v>495.2745885848999</c:v>
                </c:pt>
                <c:pt idx="1698">
                  <c:v>495.66542148590088</c:v>
                </c:pt>
                <c:pt idx="1699">
                  <c:v>496.05362319946289</c:v>
                </c:pt>
                <c:pt idx="1700">
                  <c:v>496.44126224517822</c:v>
                </c:pt>
                <c:pt idx="1701">
                  <c:v>496.83041572570801</c:v>
                </c:pt>
                <c:pt idx="1702">
                  <c:v>497.20295333862305</c:v>
                </c:pt>
                <c:pt idx="1703">
                  <c:v>497.62178516387939</c:v>
                </c:pt>
                <c:pt idx="1704">
                  <c:v>498.01010990142822</c:v>
                </c:pt>
                <c:pt idx="1705">
                  <c:v>498.44130325317383</c:v>
                </c:pt>
                <c:pt idx="1706">
                  <c:v>498.88225650787354</c:v>
                </c:pt>
                <c:pt idx="1707">
                  <c:v>499.27787303924561</c:v>
                </c:pt>
                <c:pt idx="1708">
                  <c:v>499.6635046005249</c:v>
                </c:pt>
                <c:pt idx="1709">
                  <c:v>500.05759048461914</c:v>
                </c:pt>
                <c:pt idx="1710">
                  <c:v>500.4900369644165</c:v>
                </c:pt>
                <c:pt idx="1711">
                  <c:v>500.83129596710205</c:v>
                </c:pt>
                <c:pt idx="1712">
                  <c:v>501.21590328216553</c:v>
                </c:pt>
                <c:pt idx="1713">
                  <c:v>501.62225914001465</c:v>
                </c:pt>
                <c:pt idx="1714">
                  <c:v>502.0172233581543</c:v>
                </c:pt>
                <c:pt idx="1715">
                  <c:v>502.41280555725098</c:v>
                </c:pt>
                <c:pt idx="1716">
                  <c:v>502.90237140655518</c:v>
                </c:pt>
                <c:pt idx="1717">
                  <c:v>503.39252185821533</c:v>
                </c:pt>
                <c:pt idx="1718">
                  <c:v>503.9276647567749</c:v>
                </c:pt>
                <c:pt idx="1719">
                  <c:v>504.40541744232178</c:v>
                </c:pt>
                <c:pt idx="1720">
                  <c:v>504.78702831268311</c:v>
                </c:pt>
                <c:pt idx="1721">
                  <c:v>505.16324043273926</c:v>
                </c:pt>
                <c:pt idx="1722">
                  <c:v>505.54120254516602</c:v>
                </c:pt>
                <c:pt idx="1723">
                  <c:v>505.92213344573975</c:v>
                </c:pt>
                <c:pt idx="1724">
                  <c:v>506.30972862243652</c:v>
                </c:pt>
                <c:pt idx="1725">
                  <c:v>506.67571449279785</c:v>
                </c:pt>
                <c:pt idx="1726">
                  <c:v>507.05197238922119</c:v>
                </c:pt>
                <c:pt idx="1727">
                  <c:v>507.41598224639893</c:v>
                </c:pt>
                <c:pt idx="1728">
                  <c:v>507.78960227966309</c:v>
                </c:pt>
                <c:pt idx="1729">
                  <c:v>508.13914585113525</c:v>
                </c:pt>
                <c:pt idx="1730">
                  <c:v>508.49746799468994</c:v>
                </c:pt>
                <c:pt idx="1731">
                  <c:v>508.83488273620605</c:v>
                </c:pt>
                <c:pt idx="1732">
                  <c:v>509.19082164764404</c:v>
                </c:pt>
                <c:pt idx="1733">
                  <c:v>509.53275775909424</c:v>
                </c:pt>
                <c:pt idx="1734">
                  <c:v>509.89383697509766</c:v>
                </c:pt>
                <c:pt idx="1735">
                  <c:v>510.2485179901123</c:v>
                </c:pt>
                <c:pt idx="1736">
                  <c:v>510.59767246246338</c:v>
                </c:pt>
                <c:pt idx="1737">
                  <c:v>510.97044086456299</c:v>
                </c:pt>
                <c:pt idx="1738">
                  <c:v>511.33474063873291</c:v>
                </c:pt>
                <c:pt idx="1739">
                  <c:v>511.69739532470703</c:v>
                </c:pt>
                <c:pt idx="1740">
                  <c:v>511.98062992095947</c:v>
                </c:pt>
                <c:pt idx="1741">
                  <c:v>512.25295543670654</c:v>
                </c:pt>
                <c:pt idx="1742">
                  <c:v>512.52819156646729</c:v>
                </c:pt>
                <c:pt idx="1743">
                  <c:v>512.82205104827881</c:v>
                </c:pt>
                <c:pt idx="1744">
                  <c:v>513.11522197723389</c:v>
                </c:pt>
                <c:pt idx="1745">
                  <c:v>513.5044116973877</c:v>
                </c:pt>
                <c:pt idx="1746">
                  <c:v>513.88202285766602</c:v>
                </c:pt>
                <c:pt idx="1747">
                  <c:v>514.23507022857666</c:v>
                </c:pt>
                <c:pt idx="1748">
                  <c:v>514.5805025100708</c:v>
                </c:pt>
                <c:pt idx="1749">
                  <c:v>514.94442081451416</c:v>
                </c:pt>
                <c:pt idx="1750">
                  <c:v>515.26613140106201</c:v>
                </c:pt>
                <c:pt idx="1751">
                  <c:v>515.55651378631592</c:v>
                </c:pt>
                <c:pt idx="1752">
                  <c:v>515.85246753692627</c:v>
                </c:pt>
                <c:pt idx="1753">
                  <c:v>516.18045616149902</c:v>
                </c:pt>
                <c:pt idx="1754">
                  <c:v>516.50093173980713</c:v>
                </c:pt>
                <c:pt idx="1755">
                  <c:v>516.82400226593018</c:v>
                </c:pt>
                <c:pt idx="1756">
                  <c:v>517.18544006347656</c:v>
                </c:pt>
                <c:pt idx="1757">
                  <c:v>517.53035259246826</c:v>
                </c:pt>
                <c:pt idx="1758">
                  <c:v>517.89824676513672</c:v>
                </c:pt>
                <c:pt idx="1759">
                  <c:v>518.22982978820801</c:v>
                </c:pt>
                <c:pt idx="1760">
                  <c:v>518.57592582702637</c:v>
                </c:pt>
                <c:pt idx="1761">
                  <c:v>518.90556526184082</c:v>
                </c:pt>
                <c:pt idx="1762">
                  <c:v>519.22419834136963</c:v>
                </c:pt>
                <c:pt idx="1763">
                  <c:v>519.60455799102783</c:v>
                </c:pt>
                <c:pt idx="1764">
                  <c:v>519.96152019500732</c:v>
                </c:pt>
                <c:pt idx="1765">
                  <c:v>520.33776378631592</c:v>
                </c:pt>
                <c:pt idx="1766">
                  <c:v>520.66950702667236</c:v>
                </c:pt>
                <c:pt idx="1767">
                  <c:v>521.02199172973633</c:v>
                </c:pt>
                <c:pt idx="1768">
                  <c:v>521.35268878936768</c:v>
                </c:pt>
                <c:pt idx="1769">
                  <c:v>521.67395210266113</c:v>
                </c:pt>
                <c:pt idx="1770">
                  <c:v>521.98631381988525</c:v>
                </c:pt>
                <c:pt idx="1771">
                  <c:v>522.28099918365479</c:v>
                </c:pt>
                <c:pt idx="1772">
                  <c:v>522.60876846313477</c:v>
                </c:pt>
                <c:pt idx="1773">
                  <c:v>522.94807434082031</c:v>
                </c:pt>
                <c:pt idx="1774">
                  <c:v>523.25185203552246</c:v>
                </c:pt>
                <c:pt idx="1775">
                  <c:v>523.55203437805176</c:v>
                </c:pt>
                <c:pt idx="1776">
                  <c:v>523.87243747711182</c:v>
                </c:pt>
                <c:pt idx="1777">
                  <c:v>524.16369819641113</c:v>
                </c:pt>
                <c:pt idx="1778">
                  <c:v>524.51773643493652</c:v>
                </c:pt>
                <c:pt idx="1779">
                  <c:v>524.86405277252197</c:v>
                </c:pt>
                <c:pt idx="1780">
                  <c:v>525.2125825881958</c:v>
                </c:pt>
                <c:pt idx="1781">
                  <c:v>525.51065635681152</c:v>
                </c:pt>
                <c:pt idx="1782">
                  <c:v>525.80690383911133</c:v>
                </c:pt>
                <c:pt idx="1783">
                  <c:v>526.1639575958252</c:v>
                </c:pt>
                <c:pt idx="1784">
                  <c:v>526.47668266296387</c:v>
                </c:pt>
                <c:pt idx="1785">
                  <c:v>526.80902576446533</c:v>
                </c:pt>
                <c:pt idx="1786">
                  <c:v>527.14374923706055</c:v>
                </c:pt>
                <c:pt idx="1787">
                  <c:v>527.52884578704834</c:v>
                </c:pt>
                <c:pt idx="1788">
                  <c:v>527.81089305877686</c:v>
                </c:pt>
                <c:pt idx="1789">
                  <c:v>528.17200183868408</c:v>
                </c:pt>
                <c:pt idx="1790">
                  <c:v>528.52433967590332</c:v>
                </c:pt>
                <c:pt idx="1791">
                  <c:v>528.88048553466797</c:v>
                </c:pt>
                <c:pt idx="1792">
                  <c:v>529.22080039978027</c:v>
                </c:pt>
                <c:pt idx="1793">
                  <c:v>529.53929233551025</c:v>
                </c:pt>
                <c:pt idx="1794">
                  <c:v>529.83595657348633</c:v>
                </c:pt>
                <c:pt idx="1795">
                  <c:v>530.12634372711182</c:v>
                </c:pt>
                <c:pt idx="1796">
                  <c:v>530.45506286621094</c:v>
                </c:pt>
                <c:pt idx="1797">
                  <c:v>530.79650592803955</c:v>
                </c:pt>
                <c:pt idx="1798">
                  <c:v>531.13592338562012</c:v>
                </c:pt>
                <c:pt idx="1799">
                  <c:v>531.48284912109375</c:v>
                </c:pt>
                <c:pt idx="1800">
                  <c:v>531.84518909454346</c:v>
                </c:pt>
                <c:pt idx="1801">
                  <c:v>532.20029163360596</c:v>
                </c:pt>
                <c:pt idx="1802">
                  <c:v>532.50423526763916</c:v>
                </c:pt>
                <c:pt idx="1803">
                  <c:v>532.8291130065918</c:v>
                </c:pt>
                <c:pt idx="1804">
                  <c:v>533.16655254364014</c:v>
                </c:pt>
                <c:pt idx="1805">
                  <c:v>533.51940727233887</c:v>
                </c:pt>
                <c:pt idx="1806">
                  <c:v>533.84586048126221</c:v>
                </c:pt>
                <c:pt idx="1807">
                  <c:v>534.16581916809082</c:v>
                </c:pt>
                <c:pt idx="1808">
                  <c:v>534.54141426086426</c:v>
                </c:pt>
                <c:pt idx="1809">
                  <c:v>534.87385749816895</c:v>
                </c:pt>
                <c:pt idx="1810">
                  <c:v>535.25980663299561</c:v>
                </c:pt>
                <c:pt idx="1811">
                  <c:v>535.62550449371338</c:v>
                </c:pt>
                <c:pt idx="1812">
                  <c:v>535.92024707794189</c:v>
                </c:pt>
                <c:pt idx="1813">
                  <c:v>536.23707294464111</c:v>
                </c:pt>
                <c:pt idx="1814">
                  <c:v>536.53245639801025</c:v>
                </c:pt>
                <c:pt idx="1815">
                  <c:v>536.82919979095459</c:v>
                </c:pt>
                <c:pt idx="1816">
                  <c:v>537.08598327636719</c:v>
                </c:pt>
                <c:pt idx="1817">
                  <c:v>537.34896659851074</c:v>
                </c:pt>
                <c:pt idx="1818">
                  <c:v>537.62317276000977</c:v>
                </c:pt>
                <c:pt idx="1819">
                  <c:v>537.89683437347412</c:v>
                </c:pt>
                <c:pt idx="1820">
                  <c:v>538.17622756958008</c:v>
                </c:pt>
                <c:pt idx="1821">
                  <c:v>538.45339870452881</c:v>
                </c:pt>
                <c:pt idx="1822">
                  <c:v>538.73123073577881</c:v>
                </c:pt>
                <c:pt idx="1823">
                  <c:v>539.00245475769043</c:v>
                </c:pt>
                <c:pt idx="1824">
                  <c:v>539.27383804321289</c:v>
                </c:pt>
                <c:pt idx="1825">
                  <c:v>539.56747722625732</c:v>
                </c:pt>
                <c:pt idx="1826">
                  <c:v>539.8505859375</c:v>
                </c:pt>
                <c:pt idx="1827">
                  <c:v>540.14589309692383</c:v>
                </c:pt>
                <c:pt idx="1828">
                  <c:v>540.44212341308594</c:v>
                </c:pt>
                <c:pt idx="1829">
                  <c:v>540.78837776184082</c:v>
                </c:pt>
                <c:pt idx="1830">
                  <c:v>541.11174964904785</c:v>
                </c:pt>
                <c:pt idx="1831">
                  <c:v>541.47799110412598</c:v>
                </c:pt>
                <c:pt idx="1832">
                  <c:v>541.85541725158691</c:v>
                </c:pt>
                <c:pt idx="1833">
                  <c:v>542.18554878234863</c:v>
                </c:pt>
                <c:pt idx="1834">
                  <c:v>542.48112487792969</c:v>
                </c:pt>
                <c:pt idx="1835">
                  <c:v>542.77671146392822</c:v>
                </c:pt>
                <c:pt idx="1836">
                  <c:v>543.11670780181885</c:v>
                </c:pt>
                <c:pt idx="1837">
                  <c:v>543.4136848449707</c:v>
                </c:pt>
                <c:pt idx="1838">
                  <c:v>543.71026420593262</c:v>
                </c:pt>
                <c:pt idx="1839">
                  <c:v>544.0029993057251</c:v>
                </c:pt>
                <c:pt idx="1840">
                  <c:v>544.3048791885376</c:v>
                </c:pt>
                <c:pt idx="1841">
                  <c:v>544.59965229034424</c:v>
                </c:pt>
                <c:pt idx="1842">
                  <c:v>544.94411945343018</c:v>
                </c:pt>
                <c:pt idx="1843">
                  <c:v>545.23825168609619</c:v>
                </c:pt>
                <c:pt idx="1844">
                  <c:v>545.5346851348877</c:v>
                </c:pt>
                <c:pt idx="1845">
                  <c:v>545.82917499542236</c:v>
                </c:pt>
                <c:pt idx="1846">
                  <c:v>546.15441703796387</c:v>
                </c:pt>
                <c:pt idx="1847">
                  <c:v>546.48566722869873</c:v>
                </c:pt>
                <c:pt idx="1848">
                  <c:v>546.80352973937988</c:v>
                </c:pt>
                <c:pt idx="1849">
                  <c:v>547.09609699249268</c:v>
                </c:pt>
                <c:pt idx="1850">
                  <c:v>547.39256477355957</c:v>
                </c:pt>
                <c:pt idx="1851">
                  <c:v>547.67531681060791</c:v>
                </c:pt>
                <c:pt idx="1852">
                  <c:v>548.01370334625244</c:v>
                </c:pt>
                <c:pt idx="1853">
                  <c:v>548.34811115264893</c:v>
                </c:pt>
                <c:pt idx="1854">
                  <c:v>548.67026996612549</c:v>
                </c:pt>
                <c:pt idx="1855">
                  <c:v>548.98845100402832</c:v>
                </c:pt>
                <c:pt idx="1856">
                  <c:v>549.31474876403809</c:v>
                </c:pt>
                <c:pt idx="1857">
                  <c:v>549.60812950134277</c:v>
                </c:pt>
                <c:pt idx="1858">
                  <c:v>549.90223979949951</c:v>
                </c:pt>
                <c:pt idx="1859">
                  <c:v>550.19602489471436</c:v>
                </c:pt>
                <c:pt idx="1860">
                  <c:v>550.4886999130249</c:v>
                </c:pt>
                <c:pt idx="1861">
                  <c:v>550.79714584350586</c:v>
                </c:pt>
                <c:pt idx="1862">
                  <c:v>551.12630939483643</c:v>
                </c:pt>
                <c:pt idx="1863">
                  <c:v>551.43573760986328</c:v>
                </c:pt>
                <c:pt idx="1864">
                  <c:v>551.78150081634521</c:v>
                </c:pt>
                <c:pt idx="1865">
                  <c:v>552.09748268127441</c:v>
                </c:pt>
                <c:pt idx="1866">
                  <c:v>552.43748760223389</c:v>
                </c:pt>
                <c:pt idx="1867">
                  <c:v>552.80126667022705</c:v>
                </c:pt>
                <c:pt idx="1868">
                  <c:v>553.16836643218994</c:v>
                </c:pt>
                <c:pt idx="1869">
                  <c:v>553.52723026275635</c:v>
                </c:pt>
                <c:pt idx="1870">
                  <c:v>553.82082080841064</c:v>
                </c:pt>
                <c:pt idx="1871">
                  <c:v>554.13522148132324</c:v>
                </c:pt>
                <c:pt idx="1872">
                  <c:v>554.43183040618896</c:v>
                </c:pt>
                <c:pt idx="1873">
                  <c:v>554.78402900695801</c:v>
                </c:pt>
                <c:pt idx="1874">
                  <c:v>555.11928367614746</c:v>
                </c:pt>
                <c:pt idx="1875">
                  <c:v>555.42341136932373</c:v>
                </c:pt>
                <c:pt idx="1876">
                  <c:v>555.78819465637207</c:v>
                </c:pt>
                <c:pt idx="1877">
                  <c:v>556.16837596893311</c:v>
                </c:pt>
                <c:pt idx="1878">
                  <c:v>556.53580665588379</c:v>
                </c:pt>
                <c:pt idx="1879">
                  <c:v>556.85860347747803</c:v>
                </c:pt>
                <c:pt idx="1880">
                  <c:v>557.23311424255371</c:v>
                </c:pt>
                <c:pt idx="1881">
                  <c:v>557.59648609161377</c:v>
                </c:pt>
                <c:pt idx="1882">
                  <c:v>557.96525382995605</c:v>
                </c:pt>
                <c:pt idx="1883">
                  <c:v>558.315354347229</c:v>
                </c:pt>
                <c:pt idx="1884">
                  <c:v>558.65760898590088</c:v>
                </c:pt>
                <c:pt idx="1885">
                  <c:v>558.99728965759277</c:v>
                </c:pt>
                <c:pt idx="1886">
                  <c:v>559.35506439208984</c:v>
                </c:pt>
                <c:pt idx="1887">
                  <c:v>559.82786083221436</c:v>
                </c:pt>
                <c:pt idx="1888">
                  <c:v>560.2015380859375</c:v>
                </c:pt>
                <c:pt idx="1889">
                  <c:v>560.5160665512085</c:v>
                </c:pt>
                <c:pt idx="1890">
                  <c:v>560.89541625976562</c:v>
                </c:pt>
                <c:pt idx="1891">
                  <c:v>561.35219478607178</c:v>
                </c:pt>
                <c:pt idx="1892">
                  <c:v>561.73247528076172</c:v>
                </c:pt>
                <c:pt idx="1893">
                  <c:v>562.04806804656982</c:v>
                </c:pt>
                <c:pt idx="1894">
                  <c:v>562.43560409545898</c:v>
                </c:pt>
                <c:pt idx="1895">
                  <c:v>562.80638885498047</c:v>
                </c:pt>
                <c:pt idx="1896">
                  <c:v>563.1685962677002</c:v>
                </c:pt>
                <c:pt idx="1897">
                  <c:v>563.52235317230225</c:v>
                </c:pt>
                <c:pt idx="1898">
                  <c:v>563.90381145477295</c:v>
                </c:pt>
                <c:pt idx="1899">
                  <c:v>564.26666259765625</c:v>
                </c:pt>
                <c:pt idx="1900">
                  <c:v>564.57765674591064</c:v>
                </c:pt>
                <c:pt idx="1901">
                  <c:v>564.92091751098633</c:v>
                </c:pt>
                <c:pt idx="1902">
                  <c:v>565.28056144714355</c:v>
                </c:pt>
                <c:pt idx="1903">
                  <c:v>565.65531921386719</c:v>
                </c:pt>
                <c:pt idx="1904">
                  <c:v>565.94919681549072</c:v>
                </c:pt>
                <c:pt idx="1905">
                  <c:v>566.31227397918701</c:v>
                </c:pt>
                <c:pt idx="1906">
                  <c:v>566.65211296081543</c:v>
                </c:pt>
                <c:pt idx="1907">
                  <c:v>566.9489278793335</c:v>
                </c:pt>
                <c:pt idx="1908">
                  <c:v>567.23924446105957</c:v>
                </c:pt>
                <c:pt idx="1909">
                  <c:v>567.52854061126709</c:v>
                </c:pt>
                <c:pt idx="1910">
                  <c:v>567.82811260223389</c:v>
                </c:pt>
                <c:pt idx="1911">
                  <c:v>568.1684741973877</c:v>
                </c:pt>
                <c:pt idx="1912">
                  <c:v>568.49022006988525</c:v>
                </c:pt>
                <c:pt idx="1913">
                  <c:v>568.82169246673584</c:v>
                </c:pt>
                <c:pt idx="1914">
                  <c:v>569.12834644317627</c:v>
                </c:pt>
                <c:pt idx="1915">
                  <c:v>569.42446041107178</c:v>
                </c:pt>
                <c:pt idx="1916">
                  <c:v>569.72075176239014</c:v>
                </c:pt>
                <c:pt idx="1917">
                  <c:v>570.03231716156006</c:v>
                </c:pt>
                <c:pt idx="1918">
                  <c:v>570.348801612854</c:v>
                </c:pt>
                <c:pt idx="1919">
                  <c:v>570.67177963256836</c:v>
                </c:pt>
                <c:pt idx="1920">
                  <c:v>571.00604724884033</c:v>
                </c:pt>
                <c:pt idx="1921">
                  <c:v>571.32881832122803</c:v>
                </c:pt>
                <c:pt idx="1922">
                  <c:v>571.61655521392822</c:v>
                </c:pt>
                <c:pt idx="1923">
                  <c:v>571.90049743652344</c:v>
                </c:pt>
                <c:pt idx="1924">
                  <c:v>572.19684410095215</c:v>
                </c:pt>
                <c:pt idx="1925">
                  <c:v>572.4844331741333</c:v>
                </c:pt>
                <c:pt idx="1926">
                  <c:v>572.93225193023682</c:v>
                </c:pt>
                <c:pt idx="1927">
                  <c:v>573.58710479736328</c:v>
                </c:pt>
                <c:pt idx="1928">
                  <c:v>574.13913345336914</c:v>
                </c:pt>
                <c:pt idx="1929">
                  <c:v>574.62680149078369</c:v>
                </c:pt>
                <c:pt idx="1930">
                  <c:v>575.20969581604004</c:v>
                </c:pt>
                <c:pt idx="1931">
                  <c:v>575.69996547698975</c:v>
                </c:pt>
                <c:pt idx="1932">
                  <c:v>576.03438377380371</c:v>
                </c:pt>
                <c:pt idx="1933">
                  <c:v>576.33139419555664</c:v>
                </c:pt>
                <c:pt idx="1934">
                  <c:v>576.62113094329834</c:v>
                </c:pt>
                <c:pt idx="1935">
                  <c:v>576.89454174041748</c:v>
                </c:pt>
                <c:pt idx="1936">
                  <c:v>577.18585681915283</c:v>
                </c:pt>
                <c:pt idx="1937">
                  <c:v>577.47141742706299</c:v>
                </c:pt>
                <c:pt idx="1938">
                  <c:v>577.76400184631348</c:v>
                </c:pt>
                <c:pt idx="1939">
                  <c:v>578.05808925628662</c:v>
                </c:pt>
                <c:pt idx="1940">
                  <c:v>578.37704086303711</c:v>
                </c:pt>
                <c:pt idx="1941">
                  <c:v>578.72211837768555</c:v>
                </c:pt>
                <c:pt idx="1942">
                  <c:v>579.01501750946045</c:v>
                </c:pt>
                <c:pt idx="1943">
                  <c:v>579.32919883728027</c:v>
                </c:pt>
                <c:pt idx="1944">
                  <c:v>579.60518932342529</c:v>
                </c:pt>
                <c:pt idx="1945">
                  <c:v>579.89163398742676</c:v>
                </c:pt>
                <c:pt idx="1946">
                  <c:v>580.20023155212402</c:v>
                </c:pt>
                <c:pt idx="1947">
                  <c:v>580.49422645568848</c:v>
                </c:pt>
                <c:pt idx="1948">
                  <c:v>580.77014446258545</c:v>
                </c:pt>
                <c:pt idx="1949">
                  <c:v>581.06578636169434</c:v>
                </c:pt>
                <c:pt idx="1950">
                  <c:v>581.35694313049316</c:v>
                </c:pt>
                <c:pt idx="1951">
                  <c:v>581.6440315246582</c:v>
                </c:pt>
                <c:pt idx="1952">
                  <c:v>581.96159934997559</c:v>
                </c:pt>
                <c:pt idx="1953">
                  <c:v>582.25748920440674</c:v>
                </c:pt>
                <c:pt idx="1954">
                  <c:v>582.5673189163208</c:v>
                </c:pt>
                <c:pt idx="1955">
                  <c:v>582.90512657165527</c:v>
                </c:pt>
                <c:pt idx="1956">
                  <c:v>583.19846248626709</c:v>
                </c:pt>
                <c:pt idx="1957">
                  <c:v>583.53493690490723</c:v>
                </c:pt>
                <c:pt idx="1958">
                  <c:v>583.84267902374268</c:v>
                </c:pt>
                <c:pt idx="1959">
                  <c:v>584.19350147247314</c:v>
                </c:pt>
                <c:pt idx="1960">
                  <c:v>584.53328418731689</c:v>
                </c:pt>
                <c:pt idx="1961">
                  <c:v>584.88478851318359</c:v>
                </c:pt>
                <c:pt idx="1962">
                  <c:v>585.2129487991333</c:v>
                </c:pt>
                <c:pt idx="1963">
                  <c:v>585.50656890869141</c:v>
                </c:pt>
                <c:pt idx="1964">
                  <c:v>585.80245685577393</c:v>
                </c:pt>
                <c:pt idx="1965">
                  <c:v>586.18405246734619</c:v>
                </c:pt>
                <c:pt idx="1966">
                  <c:v>586.51611423492432</c:v>
                </c:pt>
                <c:pt idx="1967">
                  <c:v>586.81163215637207</c:v>
                </c:pt>
                <c:pt idx="1968">
                  <c:v>587.10528182983398</c:v>
                </c:pt>
                <c:pt idx="1969">
                  <c:v>587.39412975311279</c:v>
                </c:pt>
                <c:pt idx="1970">
                  <c:v>587.68530082702637</c:v>
                </c:pt>
                <c:pt idx="1971">
                  <c:v>588.0170431137085</c:v>
                </c:pt>
                <c:pt idx="1972">
                  <c:v>588.37888145446777</c:v>
                </c:pt>
                <c:pt idx="1973">
                  <c:v>588.71962451934814</c:v>
                </c:pt>
                <c:pt idx="1974">
                  <c:v>589.01212978363037</c:v>
                </c:pt>
                <c:pt idx="1975">
                  <c:v>589.3217658996582</c:v>
                </c:pt>
                <c:pt idx="1976">
                  <c:v>589.61359977722168</c:v>
                </c:pt>
                <c:pt idx="1977">
                  <c:v>589.90729236602783</c:v>
                </c:pt>
                <c:pt idx="1978">
                  <c:v>590.21799373626709</c:v>
                </c:pt>
                <c:pt idx="1979">
                  <c:v>590.56360626220703</c:v>
                </c:pt>
                <c:pt idx="1980">
                  <c:v>590.90353965759277</c:v>
                </c:pt>
                <c:pt idx="1981">
                  <c:v>591.22040367126465</c:v>
                </c:pt>
                <c:pt idx="1982">
                  <c:v>591.51645469665527</c:v>
                </c:pt>
                <c:pt idx="1983">
                  <c:v>591.82476806640625</c:v>
                </c:pt>
                <c:pt idx="1984">
                  <c:v>592.1713399887085</c:v>
                </c:pt>
                <c:pt idx="1985">
                  <c:v>592.46690368652344</c:v>
                </c:pt>
                <c:pt idx="1986">
                  <c:v>592.8080415725708</c:v>
                </c:pt>
                <c:pt idx="1987">
                  <c:v>593.15219783782959</c:v>
                </c:pt>
                <c:pt idx="1988">
                  <c:v>593.46866607666016</c:v>
                </c:pt>
                <c:pt idx="1989">
                  <c:v>593.78431510925293</c:v>
                </c:pt>
                <c:pt idx="1990">
                  <c:v>594.12217807769775</c:v>
                </c:pt>
                <c:pt idx="1991">
                  <c:v>594.44938373565674</c:v>
                </c:pt>
                <c:pt idx="1992">
                  <c:v>594.82480430603027</c:v>
                </c:pt>
                <c:pt idx="1993">
                  <c:v>595.15889358520508</c:v>
                </c:pt>
                <c:pt idx="1994">
                  <c:v>595.52634143829346</c:v>
                </c:pt>
                <c:pt idx="1995">
                  <c:v>595.87501049041748</c:v>
                </c:pt>
                <c:pt idx="1996">
                  <c:v>596.21774291992188</c:v>
                </c:pt>
                <c:pt idx="1997">
                  <c:v>596.58120536804199</c:v>
                </c:pt>
                <c:pt idx="1998">
                  <c:v>596.92450904846191</c:v>
                </c:pt>
                <c:pt idx="1999">
                  <c:v>597.25721549987793</c:v>
                </c:pt>
                <c:pt idx="2000">
                  <c:v>597.5525598526001</c:v>
                </c:pt>
                <c:pt idx="2001">
                  <c:v>597.84609794616699</c:v>
                </c:pt>
                <c:pt idx="2002">
                  <c:v>598.19266986846924</c:v>
                </c:pt>
                <c:pt idx="2003">
                  <c:v>598.55501842498779</c:v>
                </c:pt>
                <c:pt idx="2004">
                  <c:v>598.92167663574219</c:v>
                </c:pt>
                <c:pt idx="2005">
                  <c:v>599.29305076599121</c:v>
                </c:pt>
                <c:pt idx="2006">
                  <c:v>599.64982891082764</c:v>
                </c:pt>
                <c:pt idx="2007">
                  <c:v>599.98730850219727</c:v>
                </c:pt>
                <c:pt idx="2008">
                  <c:v>600.32724475860596</c:v>
                </c:pt>
                <c:pt idx="2009">
                  <c:v>600.66507434844971</c:v>
                </c:pt>
                <c:pt idx="2010">
                  <c:v>601.00423145294189</c:v>
                </c:pt>
                <c:pt idx="2011">
                  <c:v>601.29676532745361</c:v>
                </c:pt>
                <c:pt idx="2012">
                  <c:v>601.6502161026001</c:v>
                </c:pt>
                <c:pt idx="2013">
                  <c:v>601.94466590881348</c:v>
                </c:pt>
                <c:pt idx="2014">
                  <c:v>602.23399066925049</c:v>
                </c:pt>
                <c:pt idx="2015">
                  <c:v>602.59233379364014</c:v>
                </c:pt>
                <c:pt idx="2016">
                  <c:v>602.87931823730469</c:v>
                </c:pt>
                <c:pt idx="2017">
                  <c:v>603.16374683380127</c:v>
                </c:pt>
                <c:pt idx="2018">
                  <c:v>603.44842433929443</c:v>
                </c:pt>
                <c:pt idx="2019">
                  <c:v>603.73722457885742</c:v>
                </c:pt>
                <c:pt idx="2020">
                  <c:v>604.02236938476562</c:v>
                </c:pt>
                <c:pt idx="2021">
                  <c:v>604.34727954864502</c:v>
                </c:pt>
                <c:pt idx="2022">
                  <c:v>604.65977478027344</c:v>
                </c:pt>
                <c:pt idx="2023">
                  <c:v>604.96896171569824</c:v>
                </c:pt>
                <c:pt idx="2024">
                  <c:v>605.25764942169189</c:v>
                </c:pt>
                <c:pt idx="2025">
                  <c:v>605.5784969329834</c:v>
                </c:pt>
                <c:pt idx="2026">
                  <c:v>605.86930751800537</c:v>
                </c:pt>
                <c:pt idx="2027">
                  <c:v>606.15777206420898</c:v>
                </c:pt>
                <c:pt idx="2028">
                  <c:v>606.473952293396</c:v>
                </c:pt>
                <c:pt idx="2029">
                  <c:v>606.79415512084961</c:v>
                </c:pt>
                <c:pt idx="2030">
                  <c:v>607.09048843383789</c:v>
                </c:pt>
                <c:pt idx="2031">
                  <c:v>607.38602733612061</c:v>
                </c:pt>
                <c:pt idx="2032">
                  <c:v>607.72502136230469</c:v>
                </c:pt>
                <c:pt idx="2033">
                  <c:v>608.02061462402344</c:v>
                </c:pt>
                <c:pt idx="2034">
                  <c:v>608.35391139984131</c:v>
                </c:pt>
                <c:pt idx="2035">
                  <c:v>608.65061473846436</c:v>
                </c:pt>
                <c:pt idx="2036">
                  <c:v>608.9334716796875</c:v>
                </c:pt>
                <c:pt idx="2037">
                  <c:v>609.19267749786377</c:v>
                </c:pt>
                <c:pt idx="2038">
                  <c:v>609.48377132415771</c:v>
                </c:pt>
                <c:pt idx="2039">
                  <c:v>609.76950931549072</c:v>
                </c:pt>
                <c:pt idx="2040">
                  <c:v>610.03930568695068</c:v>
                </c:pt>
                <c:pt idx="2041">
                  <c:v>610.33290195465088</c:v>
                </c:pt>
                <c:pt idx="2042">
                  <c:v>610.62379837036133</c:v>
                </c:pt>
                <c:pt idx="2043">
                  <c:v>611.36816120147705</c:v>
                </c:pt>
                <c:pt idx="2044">
                  <c:v>611.69504356384277</c:v>
                </c:pt>
                <c:pt idx="2045">
                  <c:v>611.98831081390381</c:v>
                </c:pt>
                <c:pt idx="2046">
                  <c:v>612.279052734375</c:v>
                </c:pt>
                <c:pt idx="2047">
                  <c:v>612.57218647003174</c:v>
                </c:pt>
                <c:pt idx="2048">
                  <c:v>612.87277984619141</c:v>
                </c:pt>
                <c:pt idx="2049">
                  <c:v>613.16217708587646</c:v>
                </c:pt>
                <c:pt idx="2050">
                  <c:v>613.44711017608643</c:v>
                </c:pt>
                <c:pt idx="2051">
                  <c:v>613.73821926116943</c:v>
                </c:pt>
                <c:pt idx="2052">
                  <c:v>614.02660751342773</c:v>
                </c:pt>
                <c:pt idx="2053">
                  <c:v>614.30978012084961</c:v>
                </c:pt>
                <c:pt idx="2054">
                  <c:v>614.59888172149658</c:v>
                </c:pt>
                <c:pt idx="2055">
                  <c:v>614.88767051696777</c:v>
                </c:pt>
                <c:pt idx="2056">
                  <c:v>615.17981243133545</c:v>
                </c:pt>
                <c:pt idx="2057">
                  <c:v>615.46096324920654</c:v>
                </c:pt>
                <c:pt idx="2058">
                  <c:v>615.74945735931396</c:v>
                </c:pt>
                <c:pt idx="2059">
                  <c:v>616.04127502441406</c:v>
                </c:pt>
                <c:pt idx="2060">
                  <c:v>616.33387279510498</c:v>
                </c:pt>
                <c:pt idx="2061">
                  <c:v>616.63060474395752</c:v>
                </c:pt>
                <c:pt idx="2062">
                  <c:v>616.98611545562744</c:v>
                </c:pt>
                <c:pt idx="2063">
                  <c:v>617.31214809417725</c:v>
                </c:pt>
                <c:pt idx="2064">
                  <c:v>617.64692974090576</c:v>
                </c:pt>
                <c:pt idx="2065">
                  <c:v>617.94359683990479</c:v>
                </c:pt>
                <c:pt idx="2066">
                  <c:v>618.23491287231445</c:v>
                </c:pt>
                <c:pt idx="2067">
                  <c:v>618.52145195007324</c:v>
                </c:pt>
                <c:pt idx="2068">
                  <c:v>618.8649787902832</c:v>
                </c:pt>
                <c:pt idx="2069">
                  <c:v>619.19223594665527</c:v>
                </c:pt>
                <c:pt idx="2070">
                  <c:v>619.51632404327393</c:v>
                </c:pt>
                <c:pt idx="2071">
                  <c:v>619.88337993621826</c:v>
                </c:pt>
                <c:pt idx="2072">
                  <c:v>620.17662811279297</c:v>
                </c:pt>
                <c:pt idx="2073">
                  <c:v>620.46824169158936</c:v>
                </c:pt>
                <c:pt idx="2074">
                  <c:v>620.8335075378418</c:v>
                </c:pt>
                <c:pt idx="2075">
                  <c:v>621.1536922454834</c:v>
                </c:pt>
                <c:pt idx="2076">
                  <c:v>621.44381904602051</c:v>
                </c:pt>
                <c:pt idx="2077">
                  <c:v>621.78882122039795</c:v>
                </c:pt>
                <c:pt idx="2078">
                  <c:v>622.09664535522461</c:v>
                </c:pt>
                <c:pt idx="2079">
                  <c:v>622.41118907928467</c:v>
                </c:pt>
                <c:pt idx="2080">
                  <c:v>622.73481178283691</c:v>
                </c:pt>
                <c:pt idx="2081">
                  <c:v>623.08449363708496</c:v>
                </c:pt>
                <c:pt idx="2082">
                  <c:v>623.38062763214111</c:v>
                </c:pt>
                <c:pt idx="2083">
                  <c:v>623.71377372741699</c:v>
                </c:pt>
                <c:pt idx="2084">
                  <c:v>624.03363227844238</c:v>
                </c:pt>
                <c:pt idx="2085">
                  <c:v>624.35870933532715</c:v>
                </c:pt>
                <c:pt idx="2086">
                  <c:v>624.65445041656494</c:v>
                </c:pt>
                <c:pt idx="2087">
                  <c:v>624.98997783660889</c:v>
                </c:pt>
                <c:pt idx="2088">
                  <c:v>625.28392314910889</c:v>
                </c:pt>
                <c:pt idx="2089">
                  <c:v>625.59851551055908</c:v>
                </c:pt>
                <c:pt idx="2090">
                  <c:v>625.95054149627686</c:v>
                </c:pt>
                <c:pt idx="2091">
                  <c:v>626.29534244537354</c:v>
                </c:pt>
                <c:pt idx="2092">
                  <c:v>626.58986663818359</c:v>
                </c:pt>
                <c:pt idx="2093">
                  <c:v>626.92632675170898</c:v>
                </c:pt>
                <c:pt idx="2094">
                  <c:v>627.24400424957275</c:v>
                </c:pt>
                <c:pt idx="2095">
                  <c:v>627.53267288208008</c:v>
                </c:pt>
                <c:pt idx="2096">
                  <c:v>627.86476039886475</c:v>
                </c:pt>
                <c:pt idx="2097">
                  <c:v>628.16054630279541</c:v>
                </c:pt>
                <c:pt idx="2098">
                  <c:v>628.45250511169434</c:v>
                </c:pt>
                <c:pt idx="2099">
                  <c:v>628.7457857131958</c:v>
                </c:pt>
                <c:pt idx="2100">
                  <c:v>629.10530662536621</c:v>
                </c:pt>
                <c:pt idx="2101">
                  <c:v>629.39730930328369</c:v>
                </c:pt>
                <c:pt idx="2102">
                  <c:v>629.69290447235107</c:v>
                </c:pt>
                <c:pt idx="2103">
                  <c:v>630.04106330871582</c:v>
                </c:pt>
                <c:pt idx="2104">
                  <c:v>630.37247180938721</c:v>
                </c:pt>
                <c:pt idx="2105">
                  <c:v>630.66842651367188</c:v>
                </c:pt>
                <c:pt idx="2106">
                  <c:v>631.03125953674316</c:v>
                </c:pt>
                <c:pt idx="2107">
                  <c:v>631.39952659606934</c:v>
                </c:pt>
                <c:pt idx="2108">
                  <c:v>631.69276428222656</c:v>
                </c:pt>
                <c:pt idx="2109">
                  <c:v>631.98884773254395</c:v>
                </c:pt>
                <c:pt idx="2110">
                  <c:v>632.29685592651367</c:v>
                </c:pt>
                <c:pt idx="2111">
                  <c:v>632.62379455566406</c:v>
                </c:pt>
                <c:pt idx="2112">
                  <c:v>632.91532039642334</c:v>
                </c:pt>
                <c:pt idx="2113">
                  <c:v>633.22310256958008</c:v>
                </c:pt>
                <c:pt idx="2114">
                  <c:v>633.51138401031494</c:v>
                </c:pt>
                <c:pt idx="2115">
                  <c:v>633.80646324157715</c:v>
                </c:pt>
                <c:pt idx="2116">
                  <c:v>634.18365001678467</c:v>
                </c:pt>
                <c:pt idx="2117">
                  <c:v>634.47709369659424</c:v>
                </c:pt>
                <c:pt idx="2118">
                  <c:v>634.75802135467529</c:v>
                </c:pt>
                <c:pt idx="2119">
                  <c:v>635.05150413513184</c:v>
                </c:pt>
                <c:pt idx="2120">
                  <c:v>635.32865905761719</c:v>
                </c:pt>
                <c:pt idx="2121">
                  <c:v>635.61483383178711</c:v>
                </c:pt>
                <c:pt idx="2122">
                  <c:v>635.90353488922119</c:v>
                </c:pt>
                <c:pt idx="2123">
                  <c:v>636.22078418731689</c:v>
                </c:pt>
                <c:pt idx="2124">
                  <c:v>636.51583290100098</c:v>
                </c:pt>
                <c:pt idx="2125">
                  <c:v>636.80644226074219</c:v>
                </c:pt>
                <c:pt idx="2126">
                  <c:v>637.12838172912598</c:v>
                </c:pt>
                <c:pt idx="2127">
                  <c:v>637.41727733612061</c:v>
                </c:pt>
                <c:pt idx="2128">
                  <c:v>637.70984554290771</c:v>
                </c:pt>
                <c:pt idx="2129">
                  <c:v>638.00098419189453</c:v>
                </c:pt>
                <c:pt idx="2130">
                  <c:v>638.29626846313477</c:v>
                </c:pt>
                <c:pt idx="2131">
                  <c:v>638.61431503295898</c:v>
                </c:pt>
                <c:pt idx="2132">
                  <c:v>638.90586376190186</c:v>
                </c:pt>
                <c:pt idx="2133">
                  <c:v>639.20796489715576</c:v>
                </c:pt>
                <c:pt idx="2134">
                  <c:v>639.52645301818848</c:v>
                </c:pt>
                <c:pt idx="2135">
                  <c:v>639.87037658691406</c:v>
                </c:pt>
                <c:pt idx="2136">
                  <c:v>640.21471500396729</c:v>
                </c:pt>
                <c:pt idx="2137">
                  <c:v>640.55917835235596</c:v>
                </c:pt>
                <c:pt idx="2138">
                  <c:v>640.90911483764648</c:v>
                </c:pt>
                <c:pt idx="2139">
                  <c:v>641.28997802734375</c:v>
                </c:pt>
                <c:pt idx="2140">
                  <c:v>641.66114711761475</c:v>
                </c:pt>
                <c:pt idx="2141">
                  <c:v>641.97694301605225</c:v>
                </c:pt>
                <c:pt idx="2142">
                  <c:v>642.32059955596924</c:v>
                </c:pt>
                <c:pt idx="2143">
                  <c:v>642.79989719390869</c:v>
                </c:pt>
                <c:pt idx="2144">
                  <c:v>643.14962291717529</c:v>
                </c:pt>
                <c:pt idx="2145">
                  <c:v>643.50593948364258</c:v>
                </c:pt>
                <c:pt idx="2146">
                  <c:v>643.87613773345947</c:v>
                </c:pt>
                <c:pt idx="2147">
                  <c:v>644.21826267242432</c:v>
                </c:pt>
                <c:pt idx="2148">
                  <c:v>644.54656219482422</c:v>
                </c:pt>
                <c:pt idx="2149">
                  <c:v>644.84719467163086</c:v>
                </c:pt>
                <c:pt idx="2150">
                  <c:v>645.19813823699951</c:v>
                </c:pt>
                <c:pt idx="2151">
                  <c:v>645.53029537200928</c:v>
                </c:pt>
                <c:pt idx="2152">
                  <c:v>645.81522560119629</c:v>
                </c:pt>
                <c:pt idx="2153">
                  <c:v>646.10091972351074</c:v>
                </c:pt>
                <c:pt idx="2154">
                  <c:v>646.42348289489746</c:v>
                </c:pt>
                <c:pt idx="2155">
                  <c:v>646.73117828369141</c:v>
                </c:pt>
                <c:pt idx="2156">
                  <c:v>647.04038906097412</c:v>
                </c:pt>
                <c:pt idx="2157">
                  <c:v>647.38773441314697</c:v>
                </c:pt>
                <c:pt idx="2158">
                  <c:v>647.68404293060303</c:v>
                </c:pt>
                <c:pt idx="2159">
                  <c:v>647.97376823425293</c:v>
                </c:pt>
                <c:pt idx="2160">
                  <c:v>648.32760906219482</c:v>
                </c:pt>
                <c:pt idx="2161">
                  <c:v>648.66823768615723</c:v>
                </c:pt>
                <c:pt idx="2162">
                  <c:v>649.0087194442749</c:v>
                </c:pt>
                <c:pt idx="2163">
                  <c:v>649.37906265258789</c:v>
                </c:pt>
                <c:pt idx="2164">
                  <c:v>649.73381233215332</c:v>
                </c:pt>
                <c:pt idx="2165">
                  <c:v>650.0247802734375</c:v>
                </c:pt>
                <c:pt idx="2166">
                  <c:v>650.31937026977539</c:v>
                </c:pt>
                <c:pt idx="2167">
                  <c:v>650.61027812957764</c:v>
                </c:pt>
                <c:pt idx="2168">
                  <c:v>650.89920902252197</c:v>
                </c:pt>
                <c:pt idx="2169">
                  <c:v>651.19021987915039</c:v>
                </c:pt>
                <c:pt idx="2170">
                  <c:v>651.4770975112915</c:v>
                </c:pt>
                <c:pt idx="2171">
                  <c:v>651.753098487854</c:v>
                </c:pt>
                <c:pt idx="2172">
                  <c:v>652.02462863922119</c:v>
                </c:pt>
                <c:pt idx="2173">
                  <c:v>652.28726673126221</c:v>
                </c:pt>
                <c:pt idx="2174">
                  <c:v>652.57163906097412</c:v>
                </c:pt>
                <c:pt idx="2175">
                  <c:v>652.91841125488281</c:v>
                </c:pt>
                <c:pt idx="2176">
                  <c:v>653.19833564758301</c:v>
                </c:pt>
                <c:pt idx="2177">
                  <c:v>653.48745155334473</c:v>
                </c:pt>
                <c:pt idx="2178">
                  <c:v>653.77762126922607</c:v>
                </c:pt>
                <c:pt idx="2179">
                  <c:v>654.07003402709961</c:v>
                </c:pt>
                <c:pt idx="2180">
                  <c:v>654.38904190063477</c:v>
                </c:pt>
                <c:pt idx="2181">
                  <c:v>654.72455406188965</c:v>
                </c:pt>
                <c:pt idx="2182">
                  <c:v>655.03822040557861</c:v>
                </c:pt>
                <c:pt idx="2183">
                  <c:v>655.32439708709717</c:v>
                </c:pt>
                <c:pt idx="2184">
                  <c:v>655.62088298797607</c:v>
                </c:pt>
                <c:pt idx="2185">
                  <c:v>655.91329574584961</c:v>
                </c:pt>
                <c:pt idx="2186">
                  <c:v>656.22583389282227</c:v>
                </c:pt>
                <c:pt idx="2187">
                  <c:v>656.51333618164062</c:v>
                </c:pt>
                <c:pt idx="2188">
                  <c:v>656.80860424041748</c:v>
                </c:pt>
                <c:pt idx="2189">
                  <c:v>657.08457851409912</c:v>
                </c:pt>
                <c:pt idx="2190">
                  <c:v>657.37035751342773</c:v>
                </c:pt>
                <c:pt idx="2191">
                  <c:v>657.66139602661133</c:v>
                </c:pt>
                <c:pt idx="2192">
                  <c:v>657.94946670532227</c:v>
                </c:pt>
                <c:pt idx="2193">
                  <c:v>658.22839546203613</c:v>
                </c:pt>
                <c:pt idx="2194">
                  <c:v>658.52127742767334</c:v>
                </c:pt>
                <c:pt idx="2195">
                  <c:v>658.83224773406982</c:v>
                </c:pt>
                <c:pt idx="2196">
                  <c:v>659.12471103668213</c:v>
                </c:pt>
                <c:pt idx="2197">
                  <c:v>659.41972351074219</c:v>
                </c:pt>
                <c:pt idx="2198">
                  <c:v>659.71077251434326</c:v>
                </c:pt>
                <c:pt idx="2199">
                  <c:v>660.00725269317627</c:v>
                </c:pt>
                <c:pt idx="2200">
                  <c:v>660.28409671783447</c:v>
                </c:pt>
                <c:pt idx="2201">
                  <c:v>660.56667041778564</c:v>
                </c:pt>
                <c:pt idx="2202">
                  <c:v>660.84846782684326</c:v>
                </c:pt>
                <c:pt idx="2203">
                  <c:v>661.12169456481934</c:v>
                </c:pt>
                <c:pt idx="2204">
                  <c:v>661.37445163726807</c:v>
                </c:pt>
                <c:pt idx="2205">
                  <c:v>661.66211032867432</c:v>
                </c:pt>
                <c:pt idx="2206">
                  <c:v>661.91324615478516</c:v>
                </c:pt>
                <c:pt idx="2207">
                  <c:v>662.20620536804199</c:v>
                </c:pt>
                <c:pt idx="2208">
                  <c:v>662.499924659729</c:v>
                </c:pt>
                <c:pt idx="2209">
                  <c:v>662.78738307952881</c:v>
                </c:pt>
                <c:pt idx="2210">
                  <c:v>663.06913661956787</c:v>
                </c:pt>
                <c:pt idx="2211">
                  <c:v>663.36249828338623</c:v>
                </c:pt>
                <c:pt idx="2212">
                  <c:v>663.65484809875488</c:v>
                </c:pt>
                <c:pt idx="2213">
                  <c:v>663.94016361236572</c:v>
                </c:pt>
                <c:pt idx="2214">
                  <c:v>664.22957134246826</c:v>
                </c:pt>
                <c:pt idx="2215">
                  <c:v>664.51523876190186</c:v>
                </c:pt>
                <c:pt idx="2216">
                  <c:v>664.80892848968506</c:v>
                </c:pt>
                <c:pt idx="2217">
                  <c:v>665.08941841125488</c:v>
                </c:pt>
                <c:pt idx="2218">
                  <c:v>665.36187934875488</c:v>
                </c:pt>
                <c:pt idx="2219">
                  <c:v>665.65149211883545</c:v>
                </c:pt>
                <c:pt idx="2220">
                  <c:v>665.9323616027832</c:v>
                </c:pt>
                <c:pt idx="2221">
                  <c:v>666.20296859741211</c:v>
                </c:pt>
                <c:pt idx="2222">
                  <c:v>666.48941326141357</c:v>
                </c:pt>
                <c:pt idx="2223">
                  <c:v>666.75994491577148</c:v>
                </c:pt>
                <c:pt idx="2224">
                  <c:v>667.03877735137939</c:v>
                </c:pt>
                <c:pt idx="2225">
                  <c:v>667.3294620513916</c:v>
                </c:pt>
                <c:pt idx="2226">
                  <c:v>667.62349319458008</c:v>
                </c:pt>
                <c:pt idx="2227">
                  <c:v>667.90391540527344</c:v>
                </c:pt>
                <c:pt idx="2228">
                  <c:v>668.16327476501465</c:v>
                </c:pt>
                <c:pt idx="2229">
                  <c:v>668.4443941116333</c:v>
                </c:pt>
                <c:pt idx="2230">
                  <c:v>668.73261642456055</c:v>
                </c:pt>
                <c:pt idx="2231">
                  <c:v>669.00638484954834</c:v>
                </c:pt>
                <c:pt idx="2232">
                  <c:v>669.31514453887939</c:v>
                </c:pt>
                <c:pt idx="2233">
                  <c:v>669.60910415649414</c:v>
                </c:pt>
                <c:pt idx="2234">
                  <c:v>669.94446659088135</c:v>
                </c:pt>
                <c:pt idx="2235">
                  <c:v>670.24102306365967</c:v>
                </c:pt>
                <c:pt idx="2236">
                  <c:v>670.5704231262207</c:v>
                </c:pt>
                <c:pt idx="2237">
                  <c:v>670.86007404327393</c:v>
                </c:pt>
                <c:pt idx="2238">
                  <c:v>671.22026920318604</c:v>
                </c:pt>
                <c:pt idx="2239">
                  <c:v>671.58064651489258</c:v>
                </c:pt>
                <c:pt idx="2240">
                  <c:v>671.92858982086182</c:v>
                </c:pt>
                <c:pt idx="2241">
                  <c:v>672.28497314453125</c:v>
                </c:pt>
                <c:pt idx="2242">
                  <c:v>672.66137504577637</c:v>
                </c:pt>
                <c:pt idx="2243">
                  <c:v>672.95460605621338</c:v>
                </c:pt>
                <c:pt idx="2244">
                  <c:v>673.29374980926514</c:v>
                </c:pt>
                <c:pt idx="2245">
                  <c:v>673.61258506774902</c:v>
                </c:pt>
                <c:pt idx="2246">
                  <c:v>673.94818305969238</c:v>
                </c:pt>
                <c:pt idx="2247">
                  <c:v>674.29707622528076</c:v>
                </c:pt>
                <c:pt idx="2248">
                  <c:v>674.60698795318604</c:v>
                </c:pt>
                <c:pt idx="2249">
                  <c:v>674.9453239440918</c:v>
                </c:pt>
                <c:pt idx="2250">
                  <c:v>675.25622749328613</c:v>
                </c:pt>
                <c:pt idx="2251">
                  <c:v>675.54767894744873</c:v>
                </c:pt>
                <c:pt idx="2252">
                  <c:v>675.8390941619873</c:v>
                </c:pt>
                <c:pt idx="2253">
                  <c:v>676.15122413635254</c:v>
                </c:pt>
                <c:pt idx="2254">
                  <c:v>676.439284324646</c:v>
                </c:pt>
                <c:pt idx="2255">
                  <c:v>676.75550270080566</c:v>
                </c:pt>
                <c:pt idx="2256">
                  <c:v>677.10807800292969</c:v>
                </c:pt>
                <c:pt idx="2257">
                  <c:v>677.42485427856445</c:v>
                </c:pt>
                <c:pt idx="2258">
                  <c:v>677.79036617279053</c:v>
                </c:pt>
                <c:pt idx="2259">
                  <c:v>678.16302299499512</c:v>
                </c:pt>
                <c:pt idx="2260">
                  <c:v>678.53899192810059</c:v>
                </c:pt>
                <c:pt idx="2261">
                  <c:v>678.88320827484131</c:v>
                </c:pt>
                <c:pt idx="2262">
                  <c:v>679.17805862426758</c:v>
                </c:pt>
                <c:pt idx="2263">
                  <c:v>679.47255420684814</c:v>
                </c:pt>
                <c:pt idx="2264">
                  <c:v>679.76424026489258</c:v>
                </c:pt>
                <c:pt idx="2265">
                  <c:v>680.05687713623047</c:v>
                </c:pt>
                <c:pt idx="2266">
                  <c:v>680.37649917602539</c:v>
                </c:pt>
                <c:pt idx="2267">
                  <c:v>680.66351413726807</c:v>
                </c:pt>
                <c:pt idx="2268">
                  <c:v>680.94876956939697</c:v>
                </c:pt>
                <c:pt idx="2269">
                  <c:v>681.24240779876709</c:v>
                </c:pt>
                <c:pt idx="2270">
                  <c:v>681.535080909729</c:v>
                </c:pt>
                <c:pt idx="2271">
                  <c:v>681.82726097106934</c:v>
                </c:pt>
                <c:pt idx="2272">
                  <c:v>682.12362861633301</c:v>
                </c:pt>
                <c:pt idx="2273">
                  <c:v>682.43865585327148</c:v>
                </c:pt>
                <c:pt idx="2274">
                  <c:v>682.73166370391846</c:v>
                </c:pt>
                <c:pt idx="2275">
                  <c:v>683.02546501159668</c:v>
                </c:pt>
                <c:pt idx="2276">
                  <c:v>683.3313045501709</c:v>
                </c:pt>
                <c:pt idx="2277">
                  <c:v>683.62311744689941</c:v>
                </c:pt>
                <c:pt idx="2278">
                  <c:v>683.9148120880127</c:v>
                </c:pt>
                <c:pt idx="2279">
                  <c:v>684.20821094512939</c:v>
                </c:pt>
                <c:pt idx="2280">
                  <c:v>684.53721618652344</c:v>
                </c:pt>
                <c:pt idx="2281">
                  <c:v>684.86369705200195</c:v>
                </c:pt>
                <c:pt idx="2282">
                  <c:v>685.15995597839355</c:v>
                </c:pt>
                <c:pt idx="2283">
                  <c:v>685.51535797119141</c:v>
                </c:pt>
                <c:pt idx="2284">
                  <c:v>685.80781269073486</c:v>
                </c:pt>
                <c:pt idx="2285">
                  <c:v>686.1243724822998</c:v>
                </c:pt>
                <c:pt idx="2286">
                  <c:v>686.44827651977539</c:v>
                </c:pt>
                <c:pt idx="2287">
                  <c:v>686.74293994903564</c:v>
                </c:pt>
                <c:pt idx="2288">
                  <c:v>687.03752899169922</c:v>
                </c:pt>
                <c:pt idx="2289">
                  <c:v>687.3342227935791</c:v>
                </c:pt>
                <c:pt idx="2290">
                  <c:v>687.62871932983398</c:v>
                </c:pt>
                <c:pt idx="2291">
                  <c:v>687.91195964813232</c:v>
                </c:pt>
                <c:pt idx="2292">
                  <c:v>688.20006847381592</c:v>
                </c:pt>
                <c:pt idx="2293">
                  <c:v>688.4635591506958</c:v>
                </c:pt>
                <c:pt idx="2294">
                  <c:v>688.74028587341309</c:v>
                </c:pt>
                <c:pt idx="2295">
                  <c:v>689.03329849243164</c:v>
                </c:pt>
                <c:pt idx="2296">
                  <c:v>689.40003967285156</c:v>
                </c:pt>
                <c:pt idx="2297">
                  <c:v>689.79121780395508</c:v>
                </c:pt>
                <c:pt idx="2298">
                  <c:v>690.08689022064209</c:v>
                </c:pt>
                <c:pt idx="2299">
                  <c:v>690.45720672607422</c:v>
                </c:pt>
                <c:pt idx="2300">
                  <c:v>690.81376361846924</c:v>
                </c:pt>
                <c:pt idx="2301">
                  <c:v>691.10418033599854</c:v>
                </c:pt>
                <c:pt idx="2302">
                  <c:v>691.40103244781494</c:v>
                </c:pt>
                <c:pt idx="2303">
                  <c:v>691.70962333679199</c:v>
                </c:pt>
                <c:pt idx="2304">
                  <c:v>691.99322128295898</c:v>
                </c:pt>
                <c:pt idx="2305">
                  <c:v>692.27875804901123</c:v>
                </c:pt>
                <c:pt idx="2306">
                  <c:v>692.56643581390381</c:v>
                </c:pt>
                <c:pt idx="2307">
                  <c:v>692.88458442687988</c:v>
                </c:pt>
                <c:pt idx="2308">
                  <c:v>693.1666202545166</c:v>
                </c:pt>
                <c:pt idx="2309">
                  <c:v>693.4526481628418</c:v>
                </c:pt>
                <c:pt idx="2310">
                  <c:v>693.79320335388184</c:v>
                </c:pt>
                <c:pt idx="2311">
                  <c:v>694.17921733856201</c:v>
                </c:pt>
                <c:pt idx="2312">
                  <c:v>694.48555660247803</c:v>
                </c:pt>
                <c:pt idx="2313">
                  <c:v>694.80361557006836</c:v>
                </c:pt>
                <c:pt idx="2314">
                  <c:v>695.09438896179199</c:v>
                </c:pt>
                <c:pt idx="2315">
                  <c:v>695.37008857727051</c:v>
                </c:pt>
                <c:pt idx="2316">
                  <c:v>695.65837097167969</c:v>
                </c:pt>
                <c:pt idx="2317">
                  <c:v>695.93981552124023</c:v>
                </c:pt>
                <c:pt idx="2318">
                  <c:v>696.22216701507568</c:v>
                </c:pt>
                <c:pt idx="2319">
                  <c:v>696.50483512878418</c:v>
                </c:pt>
                <c:pt idx="2320">
                  <c:v>696.79381656646729</c:v>
                </c:pt>
                <c:pt idx="2321">
                  <c:v>697.08161354064941</c:v>
                </c:pt>
                <c:pt idx="2322">
                  <c:v>697.3686580657959</c:v>
                </c:pt>
                <c:pt idx="2323">
                  <c:v>697.65258312225342</c:v>
                </c:pt>
                <c:pt idx="2324">
                  <c:v>697.93935585021973</c:v>
                </c:pt>
                <c:pt idx="2325">
                  <c:v>698.22776508331299</c:v>
                </c:pt>
                <c:pt idx="2326">
                  <c:v>698.51761341094971</c:v>
                </c:pt>
                <c:pt idx="2327">
                  <c:v>698.78749084472656</c:v>
                </c:pt>
                <c:pt idx="2328">
                  <c:v>699.07052516937256</c:v>
                </c:pt>
                <c:pt idx="2329">
                  <c:v>699.3565788269043</c:v>
                </c:pt>
                <c:pt idx="2330">
                  <c:v>699.64769840240479</c:v>
                </c:pt>
                <c:pt idx="2331">
                  <c:v>699.93576145172119</c:v>
                </c:pt>
                <c:pt idx="2332">
                  <c:v>700.22924518585205</c:v>
                </c:pt>
                <c:pt idx="2333">
                  <c:v>700.50824928283691</c:v>
                </c:pt>
                <c:pt idx="2334">
                  <c:v>700.80286884307861</c:v>
                </c:pt>
                <c:pt idx="2335">
                  <c:v>701.0993766784668</c:v>
                </c:pt>
                <c:pt idx="2336">
                  <c:v>701.38692951202393</c:v>
                </c:pt>
                <c:pt idx="2337">
                  <c:v>701.6704797744751</c:v>
                </c:pt>
                <c:pt idx="2338">
                  <c:v>701.96267700195312</c:v>
                </c:pt>
                <c:pt idx="2339">
                  <c:v>702.24384880065918</c:v>
                </c:pt>
                <c:pt idx="2340">
                  <c:v>702.53696918487549</c:v>
                </c:pt>
                <c:pt idx="2341">
                  <c:v>702.82443523406982</c:v>
                </c:pt>
                <c:pt idx="2342">
                  <c:v>703.11465263366699</c:v>
                </c:pt>
                <c:pt idx="2343">
                  <c:v>703.4070291519165</c:v>
                </c:pt>
                <c:pt idx="2344">
                  <c:v>703.68739604949951</c:v>
                </c:pt>
                <c:pt idx="2345">
                  <c:v>703.97143363952637</c:v>
                </c:pt>
                <c:pt idx="2346">
                  <c:v>704.25522041320801</c:v>
                </c:pt>
                <c:pt idx="2347">
                  <c:v>704.55033111572266</c:v>
                </c:pt>
                <c:pt idx="2348">
                  <c:v>704.84549522399902</c:v>
                </c:pt>
                <c:pt idx="2349">
                  <c:v>705.17002010345459</c:v>
                </c:pt>
                <c:pt idx="2350">
                  <c:v>705.48563194274902</c:v>
                </c:pt>
                <c:pt idx="2351">
                  <c:v>705.77148628234863</c:v>
                </c:pt>
                <c:pt idx="2352">
                  <c:v>706.05885696411133</c:v>
                </c:pt>
                <c:pt idx="2353">
                  <c:v>706.3444881439209</c:v>
                </c:pt>
                <c:pt idx="2354">
                  <c:v>706.62935256958008</c:v>
                </c:pt>
                <c:pt idx="2355">
                  <c:v>706.90603542327881</c:v>
                </c:pt>
                <c:pt idx="2356">
                  <c:v>707.16245174407959</c:v>
                </c:pt>
                <c:pt idx="2357">
                  <c:v>707.44093132019043</c:v>
                </c:pt>
                <c:pt idx="2358">
                  <c:v>707.7311544418335</c:v>
                </c:pt>
                <c:pt idx="2359">
                  <c:v>708.02552604675293</c:v>
                </c:pt>
                <c:pt idx="2360">
                  <c:v>708.31606578826904</c:v>
                </c:pt>
                <c:pt idx="2361">
                  <c:v>708.58676910400391</c:v>
                </c:pt>
                <c:pt idx="2362">
                  <c:v>708.86266613006592</c:v>
                </c:pt>
                <c:pt idx="2363">
                  <c:v>709.13110733032227</c:v>
                </c:pt>
                <c:pt idx="2364">
                  <c:v>709.3994607925415</c:v>
                </c:pt>
                <c:pt idx="2365">
                  <c:v>709.67528533935547</c:v>
                </c:pt>
                <c:pt idx="2366">
                  <c:v>709.94481563568115</c:v>
                </c:pt>
                <c:pt idx="2367">
                  <c:v>710.22078037261963</c:v>
                </c:pt>
                <c:pt idx="2368">
                  <c:v>710.50501918792725</c:v>
                </c:pt>
                <c:pt idx="2369">
                  <c:v>710.79065990447998</c:v>
                </c:pt>
                <c:pt idx="2370">
                  <c:v>711.06156921386719</c:v>
                </c:pt>
                <c:pt idx="2371">
                  <c:v>711.32918834686279</c:v>
                </c:pt>
                <c:pt idx="2372">
                  <c:v>711.57627296447754</c:v>
                </c:pt>
                <c:pt idx="2373">
                  <c:v>711.85390281677246</c:v>
                </c:pt>
                <c:pt idx="2374">
                  <c:v>712.12773704528809</c:v>
                </c:pt>
                <c:pt idx="2375">
                  <c:v>712.4061918258667</c:v>
                </c:pt>
                <c:pt idx="2376">
                  <c:v>712.66005611419678</c:v>
                </c:pt>
                <c:pt idx="2377">
                  <c:v>712.90954208374023</c:v>
                </c:pt>
                <c:pt idx="2378">
                  <c:v>713.18846607208252</c:v>
                </c:pt>
                <c:pt idx="2379">
                  <c:v>713.46249961853027</c:v>
                </c:pt>
                <c:pt idx="2380">
                  <c:v>713.7384729385376</c:v>
                </c:pt>
                <c:pt idx="2381">
                  <c:v>714.02607727050781</c:v>
                </c:pt>
                <c:pt idx="2382">
                  <c:v>714.31343936920166</c:v>
                </c:pt>
                <c:pt idx="2383">
                  <c:v>714.60130786895752</c:v>
                </c:pt>
                <c:pt idx="2384">
                  <c:v>714.88076114654541</c:v>
                </c:pt>
                <c:pt idx="2385">
                  <c:v>715.17263603210449</c:v>
                </c:pt>
                <c:pt idx="2386">
                  <c:v>715.44655990600586</c:v>
                </c:pt>
                <c:pt idx="2387">
                  <c:v>715.72225189208984</c:v>
                </c:pt>
                <c:pt idx="2388">
                  <c:v>715.99149036407471</c:v>
                </c:pt>
                <c:pt idx="2389">
                  <c:v>716.26655960083008</c:v>
                </c:pt>
                <c:pt idx="2390">
                  <c:v>716.54033851623535</c:v>
                </c:pt>
                <c:pt idx="2391">
                  <c:v>716.82493019104004</c:v>
                </c:pt>
                <c:pt idx="2392">
                  <c:v>717.10745525360107</c:v>
                </c:pt>
                <c:pt idx="2393">
                  <c:v>717.38872051239014</c:v>
                </c:pt>
                <c:pt idx="2394">
                  <c:v>717.66949081420898</c:v>
                </c:pt>
                <c:pt idx="2395">
                  <c:v>717.9578971862793</c:v>
                </c:pt>
                <c:pt idx="2396">
                  <c:v>718.24703311920166</c:v>
                </c:pt>
                <c:pt idx="2397">
                  <c:v>718.53644943237305</c:v>
                </c:pt>
                <c:pt idx="2398">
                  <c:v>718.83104228973389</c:v>
                </c:pt>
                <c:pt idx="2399">
                  <c:v>719.11850357055664</c:v>
                </c:pt>
                <c:pt idx="2400">
                  <c:v>719.39216232299805</c:v>
                </c:pt>
                <c:pt idx="2401">
                  <c:v>719.66574859619141</c:v>
                </c:pt>
                <c:pt idx="2402">
                  <c:v>719.94576168060303</c:v>
                </c:pt>
                <c:pt idx="2403">
                  <c:v>720.22783851623535</c:v>
                </c:pt>
                <c:pt idx="2404">
                  <c:v>720.51298522949219</c:v>
                </c:pt>
                <c:pt idx="2405">
                  <c:v>720.79418849945068</c:v>
                </c:pt>
                <c:pt idx="2406">
                  <c:v>721.07642841339111</c:v>
                </c:pt>
                <c:pt idx="2407">
                  <c:v>721.34658145904541</c:v>
                </c:pt>
                <c:pt idx="2408">
                  <c:v>721.60891628265381</c:v>
                </c:pt>
                <c:pt idx="2409">
                  <c:v>721.87905216217041</c:v>
                </c:pt>
                <c:pt idx="2410">
                  <c:v>722.14537334442139</c:v>
                </c:pt>
                <c:pt idx="2411">
                  <c:v>722.42055130004883</c:v>
                </c:pt>
                <c:pt idx="2412">
                  <c:v>722.68174171447754</c:v>
                </c:pt>
                <c:pt idx="2413">
                  <c:v>722.96932220458984</c:v>
                </c:pt>
                <c:pt idx="2414">
                  <c:v>723.26188182830811</c:v>
                </c:pt>
                <c:pt idx="2415">
                  <c:v>723.55442047119141</c:v>
                </c:pt>
                <c:pt idx="2416">
                  <c:v>723.83312225341797</c:v>
                </c:pt>
                <c:pt idx="2417">
                  <c:v>724.12087821960449</c:v>
                </c:pt>
                <c:pt idx="2418">
                  <c:v>724.40298175811768</c:v>
                </c:pt>
                <c:pt idx="2419">
                  <c:v>724.67606258392334</c:v>
                </c:pt>
                <c:pt idx="2420">
                  <c:v>724.96489810943604</c:v>
                </c:pt>
                <c:pt idx="2421">
                  <c:v>725.24668121337891</c:v>
                </c:pt>
                <c:pt idx="2422">
                  <c:v>725.52265071868896</c:v>
                </c:pt>
                <c:pt idx="2423">
                  <c:v>725.8139762878418</c:v>
                </c:pt>
                <c:pt idx="2424">
                  <c:v>726.10241031646729</c:v>
                </c:pt>
                <c:pt idx="2425">
                  <c:v>726.38447761535645</c:v>
                </c:pt>
                <c:pt idx="2426">
                  <c:v>726.66309070587158</c:v>
                </c:pt>
                <c:pt idx="2427">
                  <c:v>726.92938804626465</c:v>
                </c:pt>
                <c:pt idx="2428">
                  <c:v>727.20407581329346</c:v>
                </c:pt>
                <c:pt idx="2429">
                  <c:v>727.46670436859131</c:v>
                </c:pt>
                <c:pt idx="2430">
                  <c:v>727.74588680267334</c:v>
                </c:pt>
                <c:pt idx="2431">
                  <c:v>728.01534843444824</c:v>
                </c:pt>
                <c:pt idx="2432">
                  <c:v>728.26696491241455</c:v>
                </c:pt>
                <c:pt idx="2433">
                  <c:v>728.53211688995361</c:v>
                </c:pt>
                <c:pt idx="2434">
                  <c:v>728.79966259002686</c:v>
                </c:pt>
                <c:pt idx="2435">
                  <c:v>729.04638195037842</c:v>
                </c:pt>
                <c:pt idx="2436">
                  <c:v>729.31040668487549</c:v>
                </c:pt>
                <c:pt idx="2437">
                  <c:v>729.56891059875488</c:v>
                </c:pt>
                <c:pt idx="2438">
                  <c:v>729.81607913970947</c:v>
                </c:pt>
                <c:pt idx="2439">
                  <c:v>730.06443881988525</c:v>
                </c:pt>
                <c:pt idx="2440">
                  <c:v>730.32730293273926</c:v>
                </c:pt>
                <c:pt idx="2441">
                  <c:v>730.59163665771484</c:v>
                </c:pt>
                <c:pt idx="2442">
                  <c:v>730.85000705718994</c:v>
                </c:pt>
                <c:pt idx="2443">
                  <c:v>731.11631107330322</c:v>
                </c:pt>
                <c:pt idx="2444">
                  <c:v>731.38881778717041</c:v>
                </c:pt>
                <c:pt idx="2445">
                  <c:v>731.66909790039062</c:v>
                </c:pt>
                <c:pt idx="2446">
                  <c:v>731.93924808502197</c:v>
                </c:pt>
                <c:pt idx="2447">
                  <c:v>732.21961307525635</c:v>
                </c:pt>
                <c:pt idx="2448">
                  <c:v>732.50401020050049</c:v>
                </c:pt>
                <c:pt idx="2449">
                  <c:v>732.76882934570312</c:v>
                </c:pt>
                <c:pt idx="2450">
                  <c:v>733.04830932617188</c:v>
                </c:pt>
                <c:pt idx="2451">
                  <c:v>733.32463550567627</c:v>
                </c:pt>
                <c:pt idx="2452">
                  <c:v>733.61824512481689</c:v>
                </c:pt>
                <c:pt idx="2453">
                  <c:v>733.90103054046631</c:v>
                </c:pt>
                <c:pt idx="2454">
                  <c:v>734.17733097076416</c:v>
                </c:pt>
                <c:pt idx="2455">
                  <c:v>734.44348526000977</c:v>
                </c:pt>
                <c:pt idx="2456">
                  <c:v>734.71081447601318</c:v>
                </c:pt>
                <c:pt idx="2457">
                  <c:v>734.98734951019287</c:v>
                </c:pt>
                <c:pt idx="2458">
                  <c:v>735.23875713348389</c:v>
                </c:pt>
                <c:pt idx="2459">
                  <c:v>735.50615310668945</c:v>
                </c:pt>
                <c:pt idx="2460">
                  <c:v>735.77372646331787</c:v>
                </c:pt>
                <c:pt idx="2461">
                  <c:v>736.04013442993164</c:v>
                </c:pt>
                <c:pt idx="2462">
                  <c:v>736.3160285949707</c:v>
                </c:pt>
                <c:pt idx="2463">
                  <c:v>736.59145069122314</c:v>
                </c:pt>
                <c:pt idx="2464">
                  <c:v>736.85668563842773</c:v>
                </c:pt>
                <c:pt idx="2465">
                  <c:v>737.13256359100342</c:v>
                </c:pt>
                <c:pt idx="2466">
                  <c:v>737.40954113006592</c:v>
                </c:pt>
                <c:pt idx="2467">
                  <c:v>737.68583393096924</c:v>
                </c:pt>
                <c:pt idx="2468">
                  <c:v>737.96073150634766</c:v>
                </c:pt>
                <c:pt idx="2469">
                  <c:v>738.23249053955078</c:v>
                </c:pt>
                <c:pt idx="2470">
                  <c:v>738.513747215271</c:v>
                </c:pt>
                <c:pt idx="2471">
                  <c:v>738.78463459014893</c:v>
                </c:pt>
                <c:pt idx="2472">
                  <c:v>739.06614589691162</c:v>
                </c:pt>
                <c:pt idx="2473">
                  <c:v>739.34590911865234</c:v>
                </c:pt>
                <c:pt idx="2474">
                  <c:v>739.63201236724854</c:v>
                </c:pt>
                <c:pt idx="2475">
                  <c:v>739.91892337799072</c:v>
                </c:pt>
                <c:pt idx="2476">
                  <c:v>740.20788478851318</c:v>
                </c:pt>
                <c:pt idx="2477">
                  <c:v>740.49403667449951</c:v>
                </c:pt>
                <c:pt idx="2478">
                  <c:v>740.77838230133057</c:v>
                </c:pt>
                <c:pt idx="2479">
                  <c:v>741.05598449707031</c:v>
                </c:pt>
                <c:pt idx="2480">
                  <c:v>741.33863925933838</c:v>
                </c:pt>
                <c:pt idx="2481">
                  <c:v>741.6276273727417</c:v>
                </c:pt>
                <c:pt idx="2482">
                  <c:v>741.89490032196045</c:v>
                </c:pt>
                <c:pt idx="2483">
                  <c:v>742.18027305603027</c:v>
                </c:pt>
                <c:pt idx="2484">
                  <c:v>742.46096992492676</c:v>
                </c:pt>
                <c:pt idx="2485">
                  <c:v>742.73274898529053</c:v>
                </c:pt>
                <c:pt idx="2486">
                  <c:v>743.00747680664062</c:v>
                </c:pt>
                <c:pt idx="2487">
                  <c:v>743.28169441223145</c:v>
                </c:pt>
                <c:pt idx="2488">
                  <c:v>743.56054306030273</c:v>
                </c:pt>
                <c:pt idx="2489">
                  <c:v>743.82473564147949</c:v>
                </c:pt>
                <c:pt idx="2490">
                  <c:v>744.10468673706055</c:v>
                </c:pt>
                <c:pt idx="2491">
                  <c:v>744.38025951385498</c:v>
                </c:pt>
                <c:pt idx="2492">
                  <c:v>744.65356731414795</c:v>
                </c:pt>
                <c:pt idx="2493">
                  <c:v>744.93721961975098</c:v>
                </c:pt>
                <c:pt idx="2494">
                  <c:v>745.20309352874756</c:v>
                </c:pt>
                <c:pt idx="2495">
                  <c:v>745.49647045135498</c:v>
                </c:pt>
                <c:pt idx="2496">
                  <c:v>745.87765979766846</c:v>
                </c:pt>
                <c:pt idx="2497">
                  <c:v>746.22956562042236</c:v>
                </c:pt>
                <c:pt idx="2498">
                  <c:v>746.51869106292725</c:v>
                </c:pt>
                <c:pt idx="2499">
                  <c:v>746.81033802032471</c:v>
                </c:pt>
                <c:pt idx="2500">
                  <c:v>747.14003562927246</c:v>
                </c:pt>
                <c:pt idx="2501">
                  <c:v>747.40468883514404</c:v>
                </c:pt>
                <c:pt idx="2502">
                  <c:v>747.68681335449219</c:v>
                </c:pt>
                <c:pt idx="2503">
                  <c:v>747.98133373260498</c:v>
                </c:pt>
                <c:pt idx="2504">
                  <c:v>748.27534770965576</c:v>
                </c:pt>
                <c:pt idx="2505">
                  <c:v>748.55896854400635</c:v>
                </c:pt>
                <c:pt idx="2506">
                  <c:v>748.83753395080566</c:v>
                </c:pt>
                <c:pt idx="2507">
                  <c:v>749.12207794189453</c:v>
                </c:pt>
                <c:pt idx="2508">
                  <c:v>749.4068546295166</c:v>
                </c:pt>
                <c:pt idx="2509">
                  <c:v>749.68935775756836</c:v>
                </c:pt>
                <c:pt idx="2510">
                  <c:v>749.97859764099121</c:v>
                </c:pt>
                <c:pt idx="2511">
                  <c:v>750.25979614257812</c:v>
                </c:pt>
                <c:pt idx="2512">
                  <c:v>750.55049324035645</c:v>
                </c:pt>
                <c:pt idx="2513">
                  <c:v>750.82214450836182</c:v>
                </c:pt>
                <c:pt idx="2514">
                  <c:v>751.08480453491211</c:v>
                </c:pt>
                <c:pt idx="2515">
                  <c:v>751.35211372375488</c:v>
                </c:pt>
                <c:pt idx="2516">
                  <c:v>751.62896060943604</c:v>
                </c:pt>
                <c:pt idx="2517">
                  <c:v>751.91327857971191</c:v>
                </c:pt>
                <c:pt idx="2518">
                  <c:v>752.18766021728516</c:v>
                </c:pt>
                <c:pt idx="2519">
                  <c:v>752.45690250396729</c:v>
                </c:pt>
                <c:pt idx="2520">
                  <c:v>752.7195463180542</c:v>
                </c:pt>
                <c:pt idx="2521">
                  <c:v>753.00571441650391</c:v>
                </c:pt>
                <c:pt idx="2522">
                  <c:v>753.26570701599121</c:v>
                </c:pt>
                <c:pt idx="2523">
                  <c:v>753.53439426422119</c:v>
                </c:pt>
                <c:pt idx="2524">
                  <c:v>753.8199405670166</c:v>
                </c:pt>
                <c:pt idx="2525">
                  <c:v>754.03077602386475</c:v>
                </c:pt>
                <c:pt idx="2526">
                  <c:v>754.28661918640137</c:v>
                </c:pt>
                <c:pt idx="2527">
                  <c:v>754.55639934539795</c:v>
                </c:pt>
                <c:pt idx="2528">
                  <c:v>754.81536102294922</c:v>
                </c:pt>
                <c:pt idx="2529">
                  <c:v>755.03153514862061</c:v>
                </c:pt>
                <c:pt idx="2530">
                  <c:v>755.28525066375732</c:v>
                </c:pt>
                <c:pt idx="2531">
                  <c:v>755.54863929748535</c:v>
                </c:pt>
                <c:pt idx="2532">
                  <c:v>755.81929206848145</c:v>
                </c:pt>
                <c:pt idx="2533">
                  <c:v>756.10228061676025</c:v>
                </c:pt>
                <c:pt idx="2534">
                  <c:v>756.35282707214355</c:v>
                </c:pt>
                <c:pt idx="2535">
                  <c:v>756.59182929992676</c:v>
                </c:pt>
                <c:pt idx="2536">
                  <c:v>756.87321853637695</c:v>
                </c:pt>
                <c:pt idx="2537">
                  <c:v>757.14953899383545</c:v>
                </c:pt>
                <c:pt idx="2538">
                  <c:v>757.41104221343994</c:v>
                </c:pt>
                <c:pt idx="2539">
                  <c:v>757.67941284179688</c:v>
                </c:pt>
                <c:pt idx="2540">
                  <c:v>757.97160625457764</c:v>
                </c:pt>
                <c:pt idx="2541">
                  <c:v>758.27803039550781</c:v>
                </c:pt>
                <c:pt idx="2542">
                  <c:v>758.54419040679932</c:v>
                </c:pt>
                <c:pt idx="2543">
                  <c:v>758.82440853118896</c:v>
                </c:pt>
                <c:pt idx="2544">
                  <c:v>759.11697769165039</c:v>
                </c:pt>
                <c:pt idx="2545">
                  <c:v>759.36920547485352</c:v>
                </c:pt>
                <c:pt idx="2546">
                  <c:v>759.6492748260498</c:v>
                </c:pt>
                <c:pt idx="2547">
                  <c:v>759.93330478668213</c:v>
                </c:pt>
                <c:pt idx="2548">
                  <c:v>760.21539402008057</c:v>
                </c:pt>
                <c:pt idx="2549">
                  <c:v>760.49578952789307</c:v>
                </c:pt>
                <c:pt idx="2550">
                  <c:v>760.75895595550537</c:v>
                </c:pt>
                <c:pt idx="2551">
                  <c:v>761.02812671661377</c:v>
                </c:pt>
                <c:pt idx="2552">
                  <c:v>761.29489517211914</c:v>
                </c:pt>
                <c:pt idx="2553">
                  <c:v>761.56698131561279</c:v>
                </c:pt>
                <c:pt idx="2554">
                  <c:v>761.84675121307373</c:v>
                </c:pt>
                <c:pt idx="2555">
                  <c:v>762.10578155517578</c:v>
                </c:pt>
                <c:pt idx="2556">
                  <c:v>762.37963390350342</c:v>
                </c:pt>
                <c:pt idx="2557">
                  <c:v>762.65235137939453</c:v>
                </c:pt>
                <c:pt idx="2558">
                  <c:v>762.92685031890869</c:v>
                </c:pt>
                <c:pt idx="2559">
                  <c:v>763.21325778961182</c:v>
                </c:pt>
                <c:pt idx="2560">
                  <c:v>763.49015998840332</c:v>
                </c:pt>
                <c:pt idx="2561">
                  <c:v>763.7626838684082</c:v>
                </c:pt>
                <c:pt idx="2562">
                  <c:v>764.0198860168457</c:v>
                </c:pt>
                <c:pt idx="2563">
                  <c:v>764.3337926864624</c:v>
                </c:pt>
                <c:pt idx="2564">
                  <c:v>764.62182903289795</c:v>
                </c:pt>
                <c:pt idx="2565">
                  <c:v>764.88827133178711</c:v>
                </c:pt>
                <c:pt idx="2566">
                  <c:v>765.14584445953369</c:v>
                </c:pt>
                <c:pt idx="2567">
                  <c:v>765.40019989013672</c:v>
                </c:pt>
                <c:pt idx="2568">
                  <c:v>765.62725353240967</c:v>
                </c:pt>
                <c:pt idx="2569">
                  <c:v>765.86471748352051</c:v>
                </c:pt>
                <c:pt idx="2570">
                  <c:v>766.09036064147949</c:v>
                </c:pt>
                <c:pt idx="2571">
                  <c:v>766.32182502746582</c:v>
                </c:pt>
                <c:pt idx="2572">
                  <c:v>766.56968402862549</c:v>
                </c:pt>
                <c:pt idx="2573">
                  <c:v>766.8266019821167</c:v>
                </c:pt>
                <c:pt idx="2574">
                  <c:v>767.05002880096436</c:v>
                </c:pt>
                <c:pt idx="2575">
                  <c:v>767.29978847503662</c:v>
                </c:pt>
                <c:pt idx="2576">
                  <c:v>767.54996204376221</c:v>
                </c:pt>
                <c:pt idx="2577">
                  <c:v>767.81109046936035</c:v>
                </c:pt>
                <c:pt idx="2578">
                  <c:v>768.05793285369873</c:v>
                </c:pt>
                <c:pt idx="2579">
                  <c:v>768.34214878082275</c:v>
                </c:pt>
                <c:pt idx="2580">
                  <c:v>768.59850025177002</c:v>
                </c:pt>
                <c:pt idx="2581">
                  <c:v>768.83491802215576</c:v>
                </c:pt>
                <c:pt idx="2582">
                  <c:v>769.05523109436035</c:v>
                </c:pt>
                <c:pt idx="2583">
                  <c:v>769.31707859039307</c:v>
                </c:pt>
                <c:pt idx="2584">
                  <c:v>769.57985782623291</c:v>
                </c:pt>
                <c:pt idx="2585">
                  <c:v>769.84159374237061</c:v>
                </c:pt>
                <c:pt idx="2586">
                  <c:v>770.08503437042236</c:v>
                </c:pt>
                <c:pt idx="2587">
                  <c:v>770.333664894104</c:v>
                </c:pt>
                <c:pt idx="2588">
                  <c:v>770.58596324920654</c:v>
                </c:pt>
                <c:pt idx="2589">
                  <c:v>770.83644104003906</c:v>
                </c:pt>
                <c:pt idx="2590">
                  <c:v>771.07883167266846</c:v>
                </c:pt>
                <c:pt idx="2591">
                  <c:v>771.3637752532959</c:v>
                </c:pt>
                <c:pt idx="2592">
                  <c:v>771.65617084503174</c:v>
                </c:pt>
                <c:pt idx="2593">
                  <c:v>771.90732383728027</c:v>
                </c:pt>
                <c:pt idx="2594">
                  <c:v>772.18489933013916</c:v>
                </c:pt>
                <c:pt idx="2595">
                  <c:v>772.44945335388184</c:v>
                </c:pt>
                <c:pt idx="2596">
                  <c:v>772.71142387390137</c:v>
                </c:pt>
                <c:pt idx="2597">
                  <c:v>772.96413135528564</c:v>
                </c:pt>
                <c:pt idx="2598">
                  <c:v>773.2056941986084</c:v>
                </c:pt>
                <c:pt idx="2599">
                  <c:v>773.4468936920166</c:v>
                </c:pt>
                <c:pt idx="2600">
                  <c:v>773.69337558746338</c:v>
                </c:pt>
                <c:pt idx="2601">
                  <c:v>773.93669128417969</c:v>
                </c:pt>
                <c:pt idx="2602">
                  <c:v>774.18097400665283</c:v>
                </c:pt>
                <c:pt idx="2603">
                  <c:v>774.39837741851807</c:v>
                </c:pt>
                <c:pt idx="2604">
                  <c:v>774.66593074798584</c:v>
                </c:pt>
                <c:pt idx="2605">
                  <c:v>774.94003105163574</c:v>
                </c:pt>
                <c:pt idx="2606">
                  <c:v>775.21890830993652</c:v>
                </c:pt>
                <c:pt idx="2607">
                  <c:v>775.4996395111084</c:v>
                </c:pt>
                <c:pt idx="2608">
                  <c:v>775.77582263946533</c:v>
                </c:pt>
                <c:pt idx="2609">
                  <c:v>776.06614685058594</c:v>
                </c:pt>
                <c:pt idx="2610">
                  <c:v>776.33426761627197</c:v>
                </c:pt>
                <c:pt idx="2611">
                  <c:v>776.59425640106201</c:v>
                </c:pt>
                <c:pt idx="2612">
                  <c:v>776.88663387298584</c:v>
                </c:pt>
                <c:pt idx="2613">
                  <c:v>777.1597375869751</c:v>
                </c:pt>
                <c:pt idx="2614">
                  <c:v>777.41946506500244</c:v>
                </c:pt>
                <c:pt idx="2615">
                  <c:v>777.68445587158203</c:v>
                </c:pt>
                <c:pt idx="2616">
                  <c:v>777.94465827941895</c:v>
                </c:pt>
                <c:pt idx="2617">
                  <c:v>778.20179557800293</c:v>
                </c:pt>
                <c:pt idx="2618">
                  <c:v>778.48093223571777</c:v>
                </c:pt>
                <c:pt idx="2619">
                  <c:v>778.70846557617188</c:v>
                </c:pt>
                <c:pt idx="2620">
                  <c:v>778.94302558898926</c:v>
                </c:pt>
                <c:pt idx="2621">
                  <c:v>779.20310020446777</c:v>
                </c:pt>
                <c:pt idx="2622">
                  <c:v>779.46420001983643</c:v>
                </c:pt>
                <c:pt idx="2623">
                  <c:v>779.72418594360352</c:v>
                </c:pt>
                <c:pt idx="2624">
                  <c:v>779.9685525894165</c:v>
                </c:pt>
                <c:pt idx="2625">
                  <c:v>780.24505996704102</c:v>
                </c:pt>
                <c:pt idx="2626">
                  <c:v>780.52014064788818</c:v>
                </c:pt>
                <c:pt idx="2627">
                  <c:v>780.77733135223389</c:v>
                </c:pt>
                <c:pt idx="2628">
                  <c:v>781.04612064361572</c:v>
                </c:pt>
                <c:pt idx="2629">
                  <c:v>781.30628108978271</c:v>
                </c:pt>
                <c:pt idx="2630">
                  <c:v>781.57529067993164</c:v>
                </c:pt>
                <c:pt idx="2631">
                  <c:v>781.84819507598877</c:v>
                </c:pt>
                <c:pt idx="2632">
                  <c:v>782.11887264251709</c:v>
                </c:pt>
                <c:pt idx="2633">
                  <c:v>782.3914966583252</c:v>
                </c:pt>
                <c:pt idx="2634">
                  <c:v>782.65846347808838</c:v>
                </c:pt>
                <c:pt idx="2635">
                  <c:v>782.91550922393799</c:v>
                </c:pt>
                <c:pt idx="2636">
                  <c:v>783.18875408172607</c:v>
                </c:pt>
                <c:pt idx="2637">
                  <c:v>783.44561672210693</c:v>
                </c:pt>
                <c:pt idx="2638">
                  <c:v>783.70257568359375</c:v>
                </c:pt>
                <c:pt idx="2639">
                  <c:v>783.96903038024902</c:v>
                </c:pt>
                <c:pt idx="2640">
                  <c:v>784.23535251617432</c:v>
                </c:pt>
                <c:pt idx="2641">
                  <c:v>784.50028419494629</c:v>
                </c:pt>
                <c:pt idx="2642">
                  <c:v>784.75394725799561</c:v>
                </c:pt>
                <c:pt idx="2643">
                  <c:v>785.02657413482666</c:v>
                </c:pt>
                <c:pt idx="2644">
                  <c:v>785.3034086227417</c:v>
                </c:pt>
                <c:pt idx="2645">
                  <c:v>785.56816482543945</c:v>
                </c:pt>
                <c:pt idx="2646">
                  <c:v>785.84274387359619</c:v>
                </c:pt>
                <c:pt idx="2647">
                  <c:v>786.09827136993408</c:v>
                </c:pt>
                <c:pt idx="2648">
                  <c:v>786.36748886108398</c:v>
                </c:pt>
                <c:pt idx="2649">
                  <c:v>786.63547229766846</c:v>
                </c:pt>
                <c:pt idx="2650">
                  <c:v>786.90051555633545</c:v>
                </c:pt>
                <c:pt idx="2651">
                  <c:v>787.16073703765869</c:v>
                </c:pt>
                <c:pt idx="2652">
                  <c:v>787.40951442718506</c:v>
                </c:pt>
                <c:pt idx="2653">
                  <c:v>787.65829849243164</c:v>
                </c:pt>
                <c:pt idx="2654">
                  <c:v>787.92954730987549</c:v>
                </c:pt>
                <c:pt idx="2655">
                  <c:v>788.2213306427002</c:v>
                </c:pt>
                <c:pt idx="2656">
                  <c:v>788.4975061416626</c:v>
                </c:pt>
                <c:pt idx="2657">
                  <c:v>788.77191543579102</c:v>
                </c:pt>
                <c:pt idx="2658">
                  <c:v>789.03785514831543</c:v>
                </c:pt>
                <c:pt idx="2659">
                  <c:v>789.33100318908691</c:v>
                </c:pt>
                <c:pt idx="2660">
                  <c:v>789.60676956176758</c:v>
                </c:pt>
                <c:pt idx="2661">
                  <c:v>789.88289928436279</c:v>
                </c:pt>
                <c:pt idx="2662">
                  <c:v>790.14745903015137</c:v>
                </c:pt>
                <c:pt idx="2663">
                  <c:v>790.3770809173584</c:v>
                </c:pt>
                <c:pt idx="2664">
                  <c:v>790.65457439422607</c:v>
                </c:pt>
                <c:pt idx="2665">
                  <c:v>790.9164867401123</c:v>
                </c:pt>
                <c:pt idx="2666">
                  <c:v>791.18059635162354</c:v>
                </c:pt>
                <c:pt idx="2667">
                  <c:v>791.44388389587402</c:v>
                </c:pt>
                <c:pt idx="2668">
                  <c:v>791.72172260284424</c:v>
                </c:pt>
                <c:pt idx="2669">
                  <c:v>791.9875602722168</c:v>
                </c:pt>
                <c:pt idx="2670">
                  <c:v>792.26154804229736</c:v>
                </c:pt>
                <c:pt idx="2671">
                  <c:v>792.52867412567139</c:v>
                </c:pt>
                <c:pt idx="2672">
                  <c:v>792.79970169067383</c:v>
                </c:pt>
                <c:pt idx="2673">
                  <c:v>793.06225204467773</c:v>
                </c:pt>
                <c:pt idx="2674">
                  <c:v>793.33116054534912</c:v>
                </c:pt>
                <c:pt idx="2675">
                  <c:v>793.58908271789551</c:v>
                </c:pt>
                <c:pt idx="2676">
                  <c:v>793.86131954193115</c:v>
                </c:pt>
                <c:pt idx="2677">
                  <c:v>794.13551235198975</c:v>
                </c:pt>
                <c:pt idx="2678">
                  <c:v>794.42220401763916</c:v>
                </c:pt>
                <c:pt idx="2679">
                  <c:v>794.71486949920654</c:v>
                </c:pt>
                <c:pt idx="2680">
                  <c:v>794.99751472473145</c:v>
                </c:pt>
                <c:pt idx="2681">
                  <c:v>795.27294635772705</c:v>
                </c:pt>
                <c:pt idx="2682">
                  <c:v>795.56715106964111</c:v>
                </c:pt>
                <c:pt idx="2683">
                  <c:v>795.85153007507324</c:v>
                </c:pt>
                <c:pt idx="2684">
                  <c:v>796.12639045715332</c:v>
                </c:pt>
                <c:pt idx="2685">
                  <c:v>796.3970947265625</c:v>
                </c:pt>
                <c:pt idx="2686">
                  <c:v>796.68967819213867</c:v>
                </c:pt>
                <c:pt idx="2687">
                  <c:v>796.96301746368408</c:v>
                </c:pt>
                <c:pt idx="2688">
                  <c:v>797.22827053070068</c:v>
                </c:pt>
                <c:pt idx="2689">
                  <c:v>797.48507976531982</c:v>
                </c:pt>
                <c:pt idx="2690">
                  <c:v>797.82014846801758</c:v>
                </c:pt>
                <c:pt idx="2691">
                  <c:v>798.10054492950439</c:v>
                </c:pt>
                <c:pt idx="2692">
                  <c:v>798.37644577026367</c:v>
                </c:pt>
                <c:pt idx="2693">
                  <c:v>798.63271903991699</c:v>
                </c:pt>
                <c:pt idx="2694">
                  <c:v>798.92409324645996</c:v>
                </c:pt>
                <c:pt idx="2695">
                  <c:v>799.1991548538208</c:v>
                </c:pt>
                <c:pt idx="2696">
                  <c:v>799.47734832763672</c:v>
                </c:pt>
                <c:pt idx="2697">
                  <c:v>799.76261138916016</c:v>
                </c:pt>
                <c:pt idx="2698">
                  <c:v>800.05268096923828</c:v>
                </c:pt>
                <c:pt idx="2699">
                  <c:v>800.33460712432861</c:v>
                </c:pt>
                <c:pt idx="2700">
                  <c:v>800.61013984680176</c:v>
                </c:pt>
                <c:pt idx="2701">
                  <c:v>800.89773273468018</c:v>
                </c:pt>
                <c:pt idx="2702">
                  <c:v>801.1690502166748</c:v>
                </c:pt>
                <c:pt idx="2703">
                  <c:v>801.4597225189209</c:v>
                </c:pt>
                <c:pt idx="2704">
                  <c:v>801.74795246124268</c:v>
                </c:pt>
                <c:pt idx="2705">
                  <c:v>802.02892971038818</c:v>
                </c:pt>
                <c:pt idx="2706">
                  <c:v>802.31563949584961</c:v>
                </c:pt>
                <c:pt idx="2707">
                  <c:v>802.59718608856201</c:v>
                </c:pt>
                <c:pt idx="2708">
                  <c:v>802.85237598419189</c:v>
                </c:pt>
                <c:pt idx="2709">
                  <c:v>803.12387943267822</c:v>
                </c:pt>
                <c:pt idx="2710">
                  <c:v>803.38862800598145</c:v>
                </c:pt>
                <c:pt idx="2711">
                  <c:v>803.63908863067627</c:v>
                </c:pt>
                <c:pt idx="2712">
                  <c:v>803.88168144226074</c:v>
                </c:pt>
                <c:pt idx="2713">
                  <c:v>804.14866352081299</c:v>
                </c:pt>
                <c:pt idx="2714">
                  <c:v>804.42128086090088</c:v>
                </c:pt>
                <c:pt idx="2715">
                  <c:v>804.69728183746338</c:v>
                </c:pt>
                <c:pt idx="2716">
                  <c:v>804.9741907119751</c:v>
                </c:pt>
                <c:pt idx="2717">
                  <c:v>805.25179195404053</c:v>
                </c:pt>
                <c:pt idx="2718">
                  <c:v>805.50538349151611</c:v>
                </c:pt>
                <c:pt idx="2719">
                  <c:v>805.73851490020752</c:v>
                </c:pt>
                <c:pt idx="2720">
                  <c:v>806.02167415618896</c:v>
                </c:pt>
                <c:pt idx="2721">
                  <c:v>806.31153964996338</c:v>
                </c:pt>
                <c:pt idx="2722">
                  <c:v>806.59330463409424</c:v>
                </c:pt>
                <c:pt idx="2723">
                  <c:v>806.88174915313721</c:v>
                </c:pt>
                <c:pt idx="2724">
                  <c:v>807.1642484664917</c:v>
                </c:pt>
                <c:pt idx="2725">
                  <c:v>807.43112277984619</c:v>
                </c:pt>
                <c:pt idx="2726">
                  <c:v>807.68836688995361</c:v>
                </c:pt>
                <c:pt idx="2727">
                  <c:v>807.95463752746582</c:v>
                </c:pt>
                <c:pt idx="2728">
                  <c:v>808.24245166778564</c:v>
                </c:pt>
                <c:pt idx="2729">
                  <c:v>808.53336429595947</c:v>
                </c:pt>
                <c:pt idx="2730">
                  <c:v>808.78387641906738</c:v>
                </c:pt>
                <c:pt idx="2731">
                  <c:v>809.05349445343018</c:v>
                </c:pt>
                <c:pt idx="2732">
                  <c:v>809.32393646240234</c:v>
                </c:pt>
                <c:pt idx="2733">
                  <c:v>809.58742618560791</c:v>
                </c:pt>
                <c:pt idx="2734">
                  <c:v>809.84936237335205</c:v>
                </c:pt>
                <c:pt idx="2735">
                  <c:v>810.09585762023926</c:v>
                </c:pt>
                <c:pt idx="2736">
                  <c:v>810.35017490386963</c:v>
                </c:pt>
                <c:pt idx="2737">
                  <c:v>810.6037015914917</c:v>
                </c:pt>
                <c:pt idx="2738">
                  <c:v>810.86189842224121</c:v>
                </c:pt>
                <c:pt idx="2739">
                  <c:v>811.11796283721924</c:v>
                </c:pt>
                <c:pt idx="2740">
                  <c:v>811.38551425933838</c:v>
                </c:pt>
                <c:pt idx="2741">
                  <c:v>811.64738368988037</c:v>
                </c:pt>
                <c:pt idx="2742">
                  <c:v>811.91928768157959</c:v>
                </c:pt>
                <c:pt idx="2743">
                  <c:v>812.16867733001709</c:v>
                </c:pt>
                <c:pt idx="2744">
                  <c:v>812.4292106628418</c:v>
                </c:pt>
                <c:pt idx="2745">
                  <c:v>812.68266773223877</c:v>
                </c:pt>
                <c:pt idx="2746">
                  <c:v>812.94519424438477</c:v>
                </c:pt>
                <c:pt idx="2747">
                  <c:v>813.19507122039795</c:v>
                </c:pt>
                <c:pt idx="2748">
                  <c:v>813.45255470275879</c:v>
                </c:pt>
                <c:pt idx="2749">
                  <c:v>813.72036266326904</c:v>
                </c:pt>
                <c:pt idx="2750">
                  <c:v>813.96327209472656</c:v>
                </c:pt>
                <c:pt idx="2751">
                  <c:v>814.20489406585693</c:v>
                </c:pt>
                <c:pt idx="2752">
                  <c:v>814.47608184814453</c:v>
                </c:pt>
                <c:pt idx="2753">
                  <c:v>814.74151802062988</c:v>
                </c:pt>
                <c:pt idx="2754">
                  <c:v>814.991379737854</c:v>
                </c:pt>
                <c:pt idx="2755">
                  <c:v>815.23909759521484</c:v>
                </c:pt>
                <c:pt idx="2756">
                  <c:v>815.50025939941406</c:v>
                </c:pt>
                <c:pt idx="2757">
                  <c:v>815.75909614562988</c:v>
                </c:pt>
                <c:pt idx="2758">
                  <c:v>816.05156135559082</c:v>
                </c:pt>
                <c:pt idx="2759">
                  <c:v>816.30908870697021</c:v>
                </c:pt>
                <c:pt idx="2760">
                  <c:v>816.5805721282959</c:v>
                </c:pt>
                <c:pt idx="2761">
                  <c:v>816.83015537261963</c:v>
                </c:pt>
                <c:pt idx="2762">
                  <c:v>817.04624176025391</c:v>
                </c:pt>
                <c:pt idx="2763">
                  <c:v>817.31349658966064</c:v>
                </c:pt>
                <c:pt idx="2764">
                  <c:v>817.59575653076172</c:v>
                </c:pt>
                <c:pt idx="2765">
                  <c:v>817.87955760955811</c:v>
                </c:pt>
                <c:pt idx="2766">
                  <c:v>818.14754772186279</c:v>
                </c:pt>
                <c:pt idx="2767">
                  <c:v>818.37132358551025</c:v>
                </c:pt>
                <c:pt idx="2768">
                  <c:v>818.6583366394043</c:v>
                </c:pt>
                <c:pt idx="2769">
                  <c:v>818.95460414886475</c:v>
                </c:pt>
                <c:pt idx="2770">
                  <c:v>819.2479772567749</c:v>
                </c:pt>
                <c:pt idx="2771">
                  <c:v>819.5309944152832</c:v>
                </c:pt>
                <c:pt idx="2772">
                  <c:v>819.82393264770508</c:v>
                </c:pt>
                <c:pt idx="2773">
                  <c:v>820.06142044067383</c:v>
                </c:pt>
                <c:pt idx="2774">
                  <c:v>820.33569717407227</c:v>
                </c:pt>
                <c:pt idx="2775">
                  <c:v>820.59391593933105</c:v>
                </c:pt>
                <c:pt idx="2776">
                  <c:v>820.79142189025879</c:v>
                </c:pt>
                <c:pt idx="2777">
                  <c:v>821.06609344482422</c:v>
                </c:pt>
                <c:pt idx="2778">
                  <c:v>821.33054065704346</c:v>
                </c:pt>
                <c:pt idx="2779">
                  <c:v>821.57682704925537</c:v>
                </c:pt>
                <c:pt idx="2780">
                  <c:v>821.83300876617432</c:v>
                </c:pt>
                <c:pt idx="2781">
                  <c:v>822.08740139007568</c:v>
                </c:pt>
                <c:pt idx="2782">
                  <c:v>822.37207794189453</c:v>
                </c:pt>
                <c:pt idx="2783">
                  <c:v>822.6671667098999</c:v>
                </c:pt>
                <c:pt idx="2784">
                  <c:v>822.95282936096191</c:v>
                </c:pt>
                <c:pt idx="2785">
                  <c:v>823.1824779510498</c:v>
                </c:pt>
                <c:pt idx="2786">
                  <c:v>823.44600296020508</c:v>
                </c:pt>
                <c:pt idx="2787">
                  <c:v>823.71924781799316</c:v>
                </c:pt>
                <c:pt idx="2788">
                  <c:v>824.00636768341064</c:v>
                </c:pt>
                <c:pt idx="2789">
                  <c:v>824.28252792358398</c:v>
                </c:pt>
                <c:pt idx="2790">
                  <c:v>824.55416393280029</c:v>
                </c:pt>
                <c:pt idx="2791">
                  <c:v>824.8301420211792</c:v>
                </c:pt>
                <c:pt idx="2792">
                  <c:v>825.11492919921875</c:v>
                </c:pt>
                <c:pt idx="2793">
                  <c:v>825.40240859985352</c:v>
                </c:pt>
                <c:pt idx="2794">
                  <c:v>825.67441463470459</c:v>
                </c:pt>
                <c:pt idx="2795">
                  <c:v>825.94159317016602</c:v>
                </c:pt>
                <c:pt idx="2796">
                  <c:v>826.18863868713379</c:v>
                </c:pt>
                <c:pt idx="2797">
                  <c:v>826.45932865142822</c:v>
                </c:pt>
                <c:pt idx="2798">
                  <c:v>826.73574447631836</c:v>
                </c:pt>
                <c:pt idx="2799">
                  <c:v>827.01747703552246</c:v>
                </c:pt>
                <c:pt idx="2800">
                  <c:v>827.29640293121338</c:v>
                </c:pt>
                <c:pt idx="2801">
                  <c:v>827.56211280822754</c:v>
                </c:pt>
                <c:pt idx="2802">
                  <c:v>827.82133960723877</c:v>
                </c:pt>
                <c:pt idx="2803">
                  <c:v>828.09726524353027</c:v>
                </c:pt>
                <c:pt idx="2804">
                  <c:v>828.36831855773926</c:v>
                </c:pt>
                <c:pt idx="2805">
                  <c:v>828.63567543029785</c:v>
                </c:pt>
                <c:pt idx="2806">
                  <c:v>828.90793895721436</c:v>
                </c:pt>
                <c:pt idx="2807">
                  <c:v>829.16640949249268</c:v>
                </c:pt>
                <c:pt idx="2808">
                  <c:v>829.44224643707275</c:v>
                </c:pt>
                <c:pt idx="2809">
                  <c:v>829.7325439453125</c:v>
                </c:pt>
                <c:pt idx="2810">
                  <c:v>830.03801441192627</c:v>
                </c:pt>
                <c:pt idx="2811">
                  <c:v>830.31556129455566</c:v>
                </c:pt>
                <c:pt idx="2812">
                  <c:v>830.58734226226807</c:v>
                </c:pt>
                <c:pt idx="2813">
                  <c:v>830.8614616394043</c:v>
                </c:pt>
                <c:pt idx="2814">
                  <c:v>831.15501308441162</c:v>
                </c:pt>
                <c:pt idx="2815">
                  <c:v>831.42325210571289</c:v>
                </c:pt>
                <c:pt idx="2816">
                  <c:v>831.7082576751709</c:v>
                </c:pt>
                <c:pt idx="2817">
                  <c:v>831.99320793151855</c:v>
                </c:pt>
                <c:pt idx="2818">
                  <c:v>832.27326583862305</c:v>
                </c:pt>
                <c:pt idx="2819">
                  <c:v>832.55753421783447</c:v>
                </c:pt>
                <c:pt idx="2820">
                  <c:v>832.83925628662109</c:v>
                </c:pt>
                <c:pt idx="2821">
                  <c:v>833.11161327362061</c:v>
                </c:pt>
                <c:pt idx="2822">
                  <c:v>833.39884376525879</c:v>
                </c:pt>
                <c:pt idx="2823">
                  <c:v>833.68059158325195</c:v>
                </c:pt>
                <c:pt idx="2824">
                  <c:v>833.96724224090576</c:v>
                </c:pt>
                <c:pt idx="2825">
                  <c:v>834.22410202026367</c:v>
                </c:pt>
                <c:pt idx="2826">
                  <c:v>834.50362110137939</c:v>
                </c:pt>
                <c:pt idx="2827">
                  <c:v>834.79418563842773</c:v>
                </c:pt>
                <c:pt idx="2828">
                  <c:v>835.08575534820557</c:v>
                </c:pt>
                <c:pt idx="2829">
                  <c:v>835.37238502502441</c:v>
                </c:pt>
                <c:pt idx="2830">
                  <c:v>835.64735698699951</c:v>
                </c:pt>
                <c:pt idx="2831">
                  <c:v>835.91219425201416</c:v>
                </c:pt>
                <c:pt idx="2832">
                  <c:v>836.18839263916016</c:v>
                </c:pt>
                <c:pt idx="2833">
                  <c:v>836.46592998504639</c:v>
                </c:pt>
                <c:pt idx="2834">
                  <c:v>836.75262546539307</c:v>
                </c:pt>
                <c:pt idx="2835">
                  <c:v>837.02433300018311</c:v>
                </c:pt>
                <c:pt idx="2836">
                  <c:v>837.2890682220459</c:v>
                </c:pt>
                <c:pt idx="2837">
                  <c:v>837.56431865692139</c:v>
                </c:pt>
                <c:pt idx="2838">
                  <c:v>837.84689044952393</c:v>
                </c:pt>
                <c:pt idx="2839">
                  <c:v>838.12236213684082</c:v>
                </c:pt>
                <c:pt idx="2840">
                  <c:v>838.40116405487061</c:v>
                </c:pt>
                <c:pt idx="2841">
                  <c:v>838.67097854614258</c:v>
                </c:pt>
                <c:pt idx="2842">
                  <c:v>838.92445278167725</c:v>
                </c:pt>
                <c:pt idx="2843">
                  <c:v>839.18968391418457</c:v>
                </c:pt>
                <c:pt idx="2844">
                  <c:v>839.4449577331543</c:v>
                </c:pt>
                <c:pt idx="2845">
                  <c:v>839.71633625030518</c:v>
                </c:pt>
                <c:pt idx="2846">
                  <c:v>839.96609973907471</c:v>
                </c:pt>
                <c:pt idx="2847">
                  <c:v>840.22953510284424</c:v>
                </c:pt>
                <c:pt idx="2848">
                  <c:v>840.48119831085205</c:v>
                </c:pt>
                <c:pt idx="2849">
                  <c:v>840.73832035064697</c:v>
                </c:pt>
                <c:pt idx="2850">
                  <c:v>840.93591213226318</c:v>
                </c:pt>
                <c:pt idx="2851">
                  <c:v>841.18770980834961</c:v>
                </c:pt>
                <c:pt idx="2852">
                  <c:v>841.46349811553955</c:v>
                </c:pt>
                <c:pt idx="2853">
                  <c:v>841.74427223205566</c:v>
                </c:pt>
                <c:pt idx="2854">
                  <c:v>842.02950096130371</c:v>
                </c:pt>
                <c:pt idx="2855">
                  <c:v>842.2791805267334</c:v>
                </c:pt>
                <c:pt idx="2856">
                  <c:v>842.51256275177002</c:v>
                </c:pt>
                <c:pt idx="2857">
                  <c:v>842.77090644836426</c:v>
                </c:pt>
                <c:pt idx="2858">
                  <c:v>843.04862213134766</c:v>
                </c:pt>
                <c:pt idx="2859">
                  <c:v>843.32794570922852</c:v>
                </c:pt>
                <c:pt idx="2860">
                  <c:v>843.60811138153076</c:v>
                </c:pt>
                <c:pt idx="2861">
                  <c:v>843.841233253479</c:v>
                </c:pt>
                <c:pt idx="2862">
                  <c:v>844.08972454071045</c:v>
                </c:pt>
                <c:pt idx="2863">
                  <c:v>844.34730911254883</c:v>
                </c:pt>
                <c:pt idx="2864">
                  <c:v>844.62771320343018</c:v>
                </c:pt>
                <c:pt idx="2865">
                  <c:v>844.89423084259033</c:v>
                </c:pt>
                <c:pt idx="2866">
                  <c:v>845.15017223358154</c:v>
                </c:pt>
                <c:pt idx="2867">
                  <c:v>845.34528064727783</c:v>
                </c:pt>
                <c:pt idx="2868">
                  <c:v>845.60087585449219</c:v>
                </c:pt>
                <c:pt idx="2869">
                  <c:v>845.88308525085449</c:v>
                </c:pt>
                <c:pt idx="2870">
                  <c:v>846.16619682312012</c:v>
                </c:pt>
                <c:pt idx="2871">
                  <c:v>846.4521017074585</c:v>
                </c:pt>
                <c:pt idx="2872">
                  <c:v>846.71164608001709</c:v>
                </c:pt>
                <c:pt idx="2873">
                  <c:v>846.96443939208984</c:v>
                </c:pt>
                <c:pt idx="2874">
                  <c:v>847.24490261077881</c:v>
                </c:pt>
                <c:pt idx="2875">
                  <c:v>847.53054809570312</c:v>
                </c:pt>
                <c:pt idx="2876">
                  <c:v>847.82046222686768</c:v>
                </c:pt>
                <c:pt idx="2877">
                  <c:v>848.11369895935059</c:v>
                </c:pt>
                <c:pt idx="2878">
                  <c:v>848.39218807220459</c:v>
                </c:pt>
                <c:pt idx="2879">
                  <c:v>848.68229198455811</c:v>
                </c:pt>
                <c:pt idx="2880">
                  <c:v>848.97700977325439</c:v>
                </c:pt>
                <c:pt idx="2881">
                  <c:v>849.31564712524414</c:v>
                </c:pt>
                <c:pt idx="2882">
                  <c:v>849.64071369171143</c:v>
                </c:pt>
                <c:pt idx="2883">
                  <c:v>849.99223041534424</c:v>
                </c:pt>
                <c:pt idx="2884">
                  <c:v>850.28438377380371</c:v>
                </c:pt>
                <c:pt idx="2885">
                  <c:v>850.57385540008545</c:v>
                </c:pt>
                <c:pt idx="2886">
                  <c:v>850.86593055725098</c:v>
                </c:pt>
                <c:pt idx="2887">
                  <c:v>851.14442729949951</c:v>
                </c:pt>
                <c:pt idx="2888">
                  <c:v>851.43585300445557</c:v>
                </c:pt>
                <c:pt idx="2889">
                  <c:v>851.72770881652832</c:v>
                </c:pt>
                <c:pt idx="2890">
                  <c:v>852.01363658905029</c:v>
                </c:pt>
                <c:pt idx="2891">
                  <c:v>852.30408382415771</c:v>
                </c:pt>
                <c:pt idx="2892">
                  <c:v>852.58189582824707</c:v>
                </c:pt>
                <c:pt idx="2893">
                  <c:v>852.86638641357422</c:v>
                </c:pt>
                <c:pt idx="2894">
                  <c:v>853.14511680603027</c:v>
                </c:pt>
                <c:pt idx="2895">
                  <c:v>853.42328834533691</c:v>
                </c:pt>
                <c:pt idx="2896">
                  <c:v>853.7075777053833</c:v>
                </c:pt>
                <c:pt idx="2897">
                  <c:v>853.98901557922363</c:v>
                </c:pt>
                <c:pt idx="2898">
                  <c:v>854.27552795410156</c:v>
                </c:pt>
                <c:pt idx="2899">
                  <c:v>854.55056571960449</c:v>
                </c:pt>
                <c:pt idx="2900">
                  <c:v>854.834641456604</c:v>
                </c:pt>
                <c:pt idx="2901">
                  <c:v>855.11652755737305</c:v>
                </c:pt>
                <c:pt idx="2902">
                  <c:v>855.39404964447021</c:v>
                </c:pt>
                <c:pt idx="2903">
                  <c:v>855.67549896240234</c:v>
                </c:pt>
                <c:pt idx="2904">
                  <c:v>855.95723342895508</c:v>
                </c:pt>
                <c:pt idx="2905">
                  <c:v>856.23928737640381</c:v>
                </c:pt>
                <c:pt idx="2906">
                  <c:v>856.47915554046631</c:v>
                </c:pt>
                <c:pt idx="2907">
                  <c:v>856.76953887939453</c:v>
                </c:pt>
                <c:pt idx="2908">
                  <c:v>857.05868816375732</c:v>
                </c:pt>
                <c:pt idx="2909">
                  <c:v>857.35229969024658</c:v>
                </c:pt>
                <c:pt idx="2910">
                  <c:v>857.62849712371826</c:v>
                </c:pt>
                <c:pt idx="2911">
                  <c:v>857.91063499450684</c:v>
                </c:pt>
                <c:pt idx="2912">
                  <c:v>858.18397235870361</c:v>
                </c:pt>
                <c:pt idx="2913">
                  <c:v>858.46115779876709</c:v>
                </c:pt>
                <c:pt idx="2914">
                  <c:v>858.74370956420898</c:v>
                </c:pt>
                <c:pt idx="2915">
                  <c:v>859.01530838012695</c:v>
                </c:pt>
                <c:pt idx="2916">
                  <c:v>859.32804393768311</c:v>
                </c:pt>
                <c:pt idx="2917">
                  <c:v>859.62360382080078</c:v>
                </c:pt>
                <c:pt idx="2918">
                  <c:v>859.91847515106201</c:v>
                </c:pt>
                <c:pt idx="2919">
                  <c:v>860.2100658416748</c:v>
                </c:pt>
                <c:pt idx="2920">
                  <c:v>860.48978424072266</c:v>
                </c:pt>
                <c:pt idx="2921">
                  <c:v>860.78222942352295</c:v>
                </c:pt>
                <c:pt idx="2922">
                  <c:v>861.06689834594727</c:v>
                </c:pt>
                <c:pt idx="2923">
                  <c:v>861.30422306060791</c:v>
                </c:pt>
                <c:pt idx="2924">
                  <c:v>861.56709098815918</c:v>
                </c:pt>
                <c:pt idx="2925">
                  <c:v>861.83885288238525</c:v>
                </c:pt>
                <c:pt idx="2926">
                  <c:v>862.12825298309326</c:v>
                </c:pt>
                <c:pt idx="2927">
                  <c:v>862.42497634887695</c:v>
                </c:pt>
                <c:pt idx="2928">
                  <c:v>862.72061252593994</c:v>
                </c:pt>
                <c:pt idx="2929">
                  <c:v>863.01614379882812</c:v>
                </c:pt>
                <c:pt idx="2930">
                  <c:v>863.31278514862061</c:v>
                </c:pt>
                <c:pt idx="2931">
                  <c:v>863.59567260742188</c:v>
                </c:pt>
                <c:pt idx="2932">
                  <c:v>863.88171195983887</c:v>
                </c:pt>
                <c:pt idx="2933">
                  <c:v>864.17870616912842</c:v>
                </c:pt>
                <c:pt idx="2934">
                  <c:v>864.47228813171387</c:v>
                </c:pt>
                <c:pt idx="2935">
                  <c:v>864.75275897979736</c:v>
                </c:pt>
                <c:pt idx="2936">
                  <c:v>865.04735565185547</c:v>
                </c:pt>
                <c:pt idx="2937">
                  <c:v>865.37909412384033</c:v>
                </c:pt>
                <c:pt idx="2938">
                  <c:v>865.74020099639893</c:v>
                </c:pt>
                <c:pt idx="2939">
                  <c:v>866.0034761428833</c:v>
                </c:pt>
                <c:pt idx="2940">
                  <c:v>866.26520919799805</c:v>
                </c:pt>
                <c:pt idx="2941">
                  <c:v>866.53778839111328</c:v>
                </c:pt>
                <c:pt idx="2942">
                  <c:v>866.82283592224121</c:v>
                </c:pt>
                <c:pt idx="2943">
                  <c:v>867.10523891448975</c:v>
                </c:pt>
                <c:pt idx="2944">
                  <c:v>867.34318447113037</c:v>
                </c:pt>
                <c:pt idx="2945">
                  <c:v>867.61362075805664</c:v>
                </c:pt>
                <c:pt idx="2946">
                  <c:v>867.8902416229248</c:v>
                </c:pt>
                <c:pt idx="2947">
                  <c:v>868.17501831054688</c:v>
                </c:pt>
                <c:pt idx="2948">
                  <c:v>868.44024467468262</c:v>
                </c:pt>
                <c:pt idx="2949">
                  <c:v>868.71636581420898</c:v>
                </c:pt>
                <c:pt idx="2950">
                  <c:v>869.00151824951172</c:v>
                </c:pt>
                <c:pt idx="2951">
                  <c:v>869.28335189819336</c:v>
                </c:pt>
                <c:pt idx="2952">
                  <c:v>869.57175636291504</c:v>
                </c:pt>
                <c:pt idx="2953">
                  <c:v>869.86172103881836</c:v>
                </c:pt>
                <c:pt idx="2954">
                  <c:v>870.1028528213501</c:v>
                </c:pt>
                <c:pt idx="2955">
                  <c:v>870.32564640045166</c:v>
                </c:pt>
                <c:pt idx="2956">
                  <c:v>870.58695125579834</c:v>
                </c:pt>
                <c:pt idx="2957">
                  <c:v>870.85726928710938</c:v>
                </c:pt>
                <c:pt idx="2958">
                  <c:v>871.1256046295166</c:v>
                </c:pt>
                <c:pt idx="2959">
                  <c:v>871.42119789123535</c:v>
                </c:pt>
                <c:pt idx="2960">
                  <c:v>871.68030071258545</c:v>
                </c:pt>
                <c:pt idx="2961">
                  <c:v>871.96597671508789</c:v>
                </c:pt>
                <c:pt idx="2962">
                  <c:v>872.25852489471436</c:v>
                </c:pt>
                <c:pt idx="2963">
                  <c:v>872.5343599319458</c:v>
                </c:pt>
                <c:pt idx="2964">
                  <c:v>872.82157516479492</c:v>
                </c:pt>
                <c:pt idx="2965">
                  <c:v>873.10427188873291</c:v>
                </c:pt>
                <c:pt idx="2966">
                  <c:v>873.38379192352295</c:v>
                </c:pt>
                <c:pt idx="2967">
                  <c:v>873.66460418701172</c:v>
                </c:pt>
                <c:pt idx="2968">
                  <c:v>873.9411678314209</c:v>
                </c:pt>
                <c:pt idx="2969">
                  <c:v>874.22633457183838</c:v>
                </c:pt>
                <c:pt idx="2970">
                  <c:v>874.51354694366455</c:v>
                </c:pt>
                <c:pt idx="2971">
                  <c:v>874.79826068878174</c:v>
                </c:pt>
                <c:pt idx="2972">
                  <c:v>875.0773344039917</c:v>
                </c:pt>
                <c:pt idx="2973">
                  <c:v>875.35282611846924</c:v>
                </c:pt>
                <c:pt idx="2974">
                  <c:v>875.63376426696777</c:v>
                </c:pt>
                <c:pt idx="2975">
                  <c:v>875.91170024871826</c:v>
                </c:pt>
                <c:pt idx="2976">
                  <c:v>876.19353675842285</c:v>
                </c:pt>
                <c:pt idx="2977">
                  <c:v>876.48431777954102</c:v>
                </c:pt>
                <c:pt idx="2978">
                  <c:v>876.77873802185059</c:v>
                </c:pt>
                <c:pt idx="2979">
                  <c:v>877.0727424621582</c:v>
                </c:pt>
                <c:pt idx="2980">
                  <c:v>877.36440753936768</c:v>
                </c:pt>
                <c:pt idx="2981">
                  <c:v>877.65429019927979</c:v>
                </c:pt>
                <c:pt idx="2982">
                  <c:v>877.92782592773438</c:v>
                </c:pt>
                <c:pt idx="2983">
                  <c:v>878.20803642272949</c:v>
                </c:pt>
                <c:pt idx="2984">
                  <c:v>878.49291038513184</c:v>
                </c:pt>
                <c:pt idx="2985">
                  <c:v>878.77971649169922</c:v>
                </c:pt>
                <c:pt idx="2986">
                  <c:v>879.05166625976562</c:v>
                </c:pt>
                <c:pt idx="2987">
                  <c:v>879.31275463104248</c:v>
                </c:pt>
                <c:pt idx="2988">
                  <c:v>879.59090423583984</c:v>
                </c:pt>
                <c:pt idx="2989">
                  <c:v>879.853346824646</c:v>
                </c:pt>
                <c:pt idx="2990">
                  <c:v>880.1110372543335</c:v>
                </c:pt>
                <c:pt idx="2991">
                  <c:v>880.38070583343506</c:v>
                </c:pt>
                <c:pt idx="2992">
                  <c:v>880.65197086334229</c:v>
                </c:pt>
                <c:pt idx="2993">
                  <c:v>880.92788696289062</c:v>
                </c:pt>
                <c:pt idx="2994">
                  <c:v>881.22074794769287</c:v>
                </c:pt>
                <c:pt idx="2995">
                  <c:v>881.46739864349365</c:v>
                </c:pt>
                <c:pt idx="2996">
                  <c:v>881.74287605285645</c:v>
                </c:pt>
                <c:pt idx="2997">
                  <c:v>882.02581596374512</c:v>
                </c:pt>
                <c:pt idx="2998">
                  <c:v>882.31846141815186</c:v>
                </c:pt>
                <c:pt idx="2999">
                  <c:v>882.58412265777588</c:v>
                </c:pt>
                <c:pt idx="3000">
                  <c:v>882.852463722229</c:v>
                </c:pt>
                <c:pt idx="3001">
                  <c:v>883.1096773147583</c:v>
                </c:pt>
                <c:pt idx="3002">
                  <c:v>883.38947010040283</c:v>
                </c:pt>
                <c:pt idx="3003">
                  <c:v>883.68380260467529</c:v>
                </c:pt>
                <c:pt idx="3004">
                  <c:v>883.97631359100342</c:v>
                </c:pt>
                <c:pt idx="3005">
                  <c:v>884.24665355682373</c:v>
                </c:pt>
                <c:pt idx="3006">
                  <c:v>884.5218448638916</c:v>
                </c:pt>
                <c:pt idx="3007">
                  <c:v>884.78866386413574</c:v>
                </c:pt>
                <c:pt idx="3008">
                  <c:v>885.0579948425293</c:v>
                </c:pt>
                <c:pt idx="3009">
                  <c:v>885.32778453826904</c:v>
                </c:pt>
                <c:pt idx="3010">
                  <c:v>885.52538204193115</c:v>
                </c:pt>
                <c:pt idx="3011">
                  <c:v>885.77901363372803</c:v>
                </c:pt>
                <c:pt idx="3012">
                  <c:v>886.05759429931641</c:v>
                </c:pt>
                <c:pt idx="3013">
                  <c:v>886.32303810119629</c:v>
                </c:pt>
                <c:pt idx="3014">
                  <c:v>886.58566284179688</c:v>
                </c:pt>
                <c:pt idx="3015">
                  <c:v>886.84115314483643</c:v>
                </c:pt>
                <c:pt idx="3016">
                  <c:v>887.11786651611328</c:v>
                </c:pt>
                <c:pt idx="3017">
                  <c:v>887.39615249633789</c:v>
                </c:pt>
                <c:pt idx="3018">
                  <c:v>887.67998695373535</c:v>
                </c:pt>
                <c:pt idx="3019">
                  <c:v>887.96463871002197</c:v>
                </c:pt>
                <c:pt idx="3020">
                  <c:v>888.25467109680176</c:v>
                </c:pt>
                <c:pt idx="3021">
                  <c:v>888.53489589691162</c:v>
                </c:pt>
                <c:pt idx="3022">
                  <c:v>888.80899143218994</c:v>
                </c:pt>
                <c:pt idx="3023">
                  <c:v>889.075758934021</c:v>
                </c:pt>
                <c:pt idx="3024">
                  <c:v>889.34650897979736</c:v>
                </c:pt>
                <c:pt idx="3025">
                  <c:v>889.60881996154785</c:v>
                </c:pt>
                <c:pt idx="3026">
                  <c:v>889.80565357208252</c:v>
                </c:pt>
                <c:pt idx="3027">
                  <c:v>890.0825891494751</c:v>
                </c:pt>
                <c:pt idx="3028">
                  <c:v>890.39285755157471</c:v>
                </c:pt>
                <c:pt idx="3029">
                  <c:v>890.67007350921631</c:v>
                </c:pt>
                <c:pt idx="3030">
                  <c:v>890.9389066696167</c:v>
                </c:pt>
                <c:pt idx="3031">
                  <c:v>891.23160457611084</c:v>
                </c:pt>
                <c:pt idx="3032">
                  <c:v>891.52200126647949</c:v>
                </c:pt>
                <c:pt idx="3033">
                  <c:v>891.80699825286865</c:v>
                </c:pt>
                <c:pt idx="3034">
                  <c:v>892.1006383895874</c:v>
                </c:pt>
                <c:pt idx="3035">
                  <c:v>892.39278125762939</c:v>
                </c:pt>
                <c:pt idx="3036">
                  <c:v>892.6750316619873</c:v>
                </c:pt>
                <c:pt idx="3037">
                  <c:v>892.95611763000488</c:v>
                </c:pt>
                <c:pt idx="3038">
                  <c:v>893.27022075653076</c:v>
                </c:pt>
                <c:pt idx="3039">
                  <c:v>893.57675170898438</c:v>
                </c:pt>
                <c:pt idx="3040">
                  <c:v>893.90120792388916</c:v>
                </c:pt>
                <c:pt idx="3041">
                  <c:v>894.25591564178467</c:v>
                </c:pt>
                <c:pt idx="3042">
                  <c:v>894.54642486572266</c:v>
                </c:pt>
                <c:pt idx="3043">
                  <c:v>894.83959007263184</c:v>
                </c:pt>
                <c:pt idx="3044">
                  <c:v>895.12907981872559</c:v>
                </c:pt>
                <c:pt idx="3045">
                  <c:v>895.45139122009277</c:v>
                </c:pt>
                <c:pt idx="3046">
                  <c:v>895.74249839782715</c:v>
                </c:pt>
                <c:pt idx="3047">
                  <c:v>896.01724147796631</c:v>
                </c:pt>
                <c:pt idx="3048">
                  <c:v>896.29956436157227</c:v>
                </c:pt>
                <c:pt idx="3049">
                  <c:v>896.58303546905518</c:v>
                </c:pt>
                <c:pt idx="3050">
                  <c:v>896.84911632537842</c:v>
                </c:pt>
                <c:pt idx="3051">
                  <c:v>897.13202095031738</c:v>
                </c:pt>
                <c:pt idx="3052">
                  <c:v>897.41107559204102</c:v>
                </c:pt>
                <c:pt idx="3053">
                  <c:v>897.70755577087402</c:v>
                </c:pt>
                <c:pt idx="3054">
                  <c:v>898.00280570983887</c:v>
                </c:pt>
                <c:pt idx="3055">
                  <c:v>898.2929105758667</c:v>
                </c:pt>
                <c:pt idx="3056">
                  <c:v>898.57569980621338</c:v>
                </c:pt>
                <c:pt idx="3057">
                  <c:v>898.85423946380615</c:v>
                </c:pt>
                <c:pt idx="3058">
                  <c:v>899.18255043029785</c:v>
                </c:pt>
                <c:pt idx="3059">
                  <c:v>899.45823192596436</c:v>
                </c:pt>
                <c:pt idx="3060">
                  <c:v>899.73661422729492</c:v>
                </c:pt>
                <c:pt idx="3061">
                  <c:v>900.01505470275879</c:v>
                </c:pt>
                <c:pt idx="3062">
                  <c:v>900.29359245300293</c:v>
                </c:pt>
                <c:pt idx="3063">
                  <c:v>900.58185386657715</c:v>
                </c:pt>
                <c:pt idx="3064">
                  <c:v>900.86756706237793</c:v>
                </c:pt>
                <c:pt idx="3065">
                  <c:v>901.1636848449707</c:v>
                </c:pt>
                <c:pt idx="3066">
                  <c:v>901.45979976654053</c:v>
                </c:pt>
                <c:pt idx="3067">
                  <c:v>901.74927616119385</c:v>
                </c:pt>
                <c:pt idx="3068">
                  <c:v>902.03210067749023</c:v>
                </c:pt>
                <c:pt idx="3069">
                  <c:v>902.30418014526367</c:v>
                </c:pt>
                <c:pt idx="3070">
                  <c:v>902.57448673248291</c:v>
                </c:pt>
                <c:pt idx="3071">
                  <c:v>902.8396635055542</c:v>
                </c:pt>
                <c:pt idx="3072">
                  <c:v>903.11659240722656</c:v>
                </c:pt>
                <c:pt idx="3073">
                  <c:v>903.38576316833496</c:v>
                </c:pt>
                <c:pt idx="3074">
                  <c:v>903.64987564086914</c:v>
                </c:pt>
                <c:pt idx="3075">
                  <c:v>903.92721843719482</c:v>
                </c:pt>
                <c:pt idx="3076">
                  <c:v>904.20087432861328</c:v>
                </c:pt>
                <c:pt idx="3077">
                  <c:v>904.46041202545166</c:v>
                </c:pt>
                <c:pt idx="3090">
                  <c:v>904.46041202545166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2-6E4A-91B5-7B0D4F02A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838703"/>
        <c:axId val="2066840383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8.7921521388467736E-3"/>
                <c:y val="0.43782289253439105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GB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Cummulative Size of Zips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408629693474648E-2"/>
          <c:y val="7.9929519890474657E-2"/>
          <c:w val="0.87551166402440572"/>
          <c:h val="0.80770129094124887"/>
        </c:manualLayout>
      </c:layout>
      <c:lineChart>
        <c:grouping val="standard"/>
        <c:varyColors val="0"/>
        <c:ser>
          <c:idx val="4"/>
          <c:order val="0"/>
          <c:tx>
            <c:v>Ascii Zipped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Data!$O$3:$O$3093</c:f>
              <c:numCache>
                <c:formatCode>#,##0</c:formatCode>
                <c:ptCount val="3091"/>
                <c:pt idx="0">
                  <c:v>208.52</c:v>
                </c:pt>
                <c:pt idx="1">
                  <c:v>350.27699999999999</c:v>
                </c:pt>
                <c:pt idx="2">
                  <c:v>482.8</c:v>
                </c:pt>
                <c:pt idx="3">
                  <c:v>590.50199999999995</c:v>
                </c:pt>
                <c:pt idx="4">
                  <c:v>696.03899999999999</c:v>
                </c:pt>
                <c:pt idx="5">
                  <c:v>749.87599999999998</c:v>
                </c:pt>
                <c:pt idx="6">
                  <c:v>804.05100000000004</c:v>
                </c:pt>
                <c:pt idx="7">
                  <c:v>864.34400000000005</c:v>
                </c:pt>
                <c:pt idx="8">
                  <c:v>921.71</c:v>
                </c:pt>
                <c:pt idx="9">
                  <c:v>970.524</c:v>
                </c:pt>
                <c:pt idx="10">
                  <c:v>1023.21</c:v>
                </c:pt>
                <c:pt idx="11">
                  <c:v>1076.3030000000001</c:v>
                </c:pt>
                <c:pt idx="12">
                  <c:v>1119.3340000000001</c:v>
                </c:pt>
                <c:pt idx="13">
                  <c:v>1160.9590000000001</c:v>
                </c:pt>
                <c:pt idx="14">
                  <c:v>1196.7850000000001</c:v>
                </c:pt>
                <c:pt idx="15">
                  <c:v>1229.7739999999999</c:v>
                </c:pt>
                <c:pt idx="16">
                  <c:v>1264.7760000000001</c:v>
                </c:pt>
                <c:pt idx="17">
                  <c:v>1297.8009999999999</c:v>
                </c:pt>
                <c:pt idx="18">
                  <c:v>1334.5930000000001</c:v>
                </c:pt>
                <c:pt idx="19">
                  <c:v>1371.415</c:v>
                </c:pt>
                <c:pt idx="20">
                  <c:v>1408.463</c:v>
                </c:pt>
                <c:pt idx="21">
                  <c:v>1442.067</c:v>
                </c:pt>
                <c:pt idx="22">
                  <c:v>1473.0139999999999</c:v>
                </c:pt>
                <c:pt idx="23">
                  <c:v>1504.3879999999999</c:v>
                </c:pt>
                <c:pt idx="24">
                  <c:v>1531.9269999999999</c:v>
                </c:pt>
                <c:pt idx="25">
                  <c:v>1559.855</c:v>
                </c:pt>
                <c:pt idx="26">
                  <c:v>1589.63</c:v>
                </c:pt>
                <c:pt idx="27">
                  <c:v>1613.0840000000001</c:v>
                </c:pt>
                <c:pt idx="28">
                  <c:v>1645.6089999999999</c:v>
                </c:pt>
                <c:pt idx="29">
                  <c:v>1676.6420000000001</c:v>
                </c:pt>
                <c:pt idx="30">
                  <c:v>1706.059</c:v>
                </c:pt>
                <c:pt idx="31">
                  <c:v>1729.018</c:v>
                </c:pt>
                <c:pt idx="32">
                  <c:v>1755.402</c:v>
                </c:pt>
                <c:pt idx="33">
                  <c:v>1787.777</c:v>
                </c:pt>
                <c:pt idx="34">
                  <c:v>1814.145</c:v>
                </c:pt>
                <c:pt idx="35">
                  <c:v>1848.057</c:v>
                </c:pt>
                <c:pt idx="36">
                  <c:v>1880.9059999999999</c:v>
                </c:pt>
                <c:pt idx="37">
                  <c:v>1915.2650000000001</c:v>
                </c:pt>
                <c:pt idx="38">
                  <c:v>1941.6679999999999</c:v>
                </c:pt>
                <c:pt idx="39">
                  <c:v>1963.2349999999999</c:v>
                </c:pt>
                <c:pt idx="40">
                  <c:v>1988.979</c:v>
                </c:pt>
                <c:pt idx="41">
                  <c:v>2013.431</c:v>
                </c:pt>
                <c:pt idx="42">
                  <c:v>2041.8789999999999</c:v>
                </c:pt>
                <c:pt idx="43">
                  <c:v>2067.7689999999998</c:v>
                </c:pt>
                <c:pt idx="44">
                  <c:v>2094.6379999999999</c:v>
                </c:pt>
                <c:pt idx="45">
                  <c:v>2121.7910000000002</c:v>
                </c:pt>
                <c:pt idx="46">
                  <c:v>2146.373</c:v>
                </c:pt>
                <c:pt idx="47">
                  <c:v>2172.473</c:v>
                </c:pt>
                <c:pt idx="48">
                  <c:v>2196.6660000000002</c:v>
                </c:pt>
                <c:pt idx="49">
                  <c:v>2220.982</c:v>
                </c:pt>
                <c:pt idx="50">
                  <c:v>2246.17</c:v>
                </c:pt>
                <c:pt idx="51">
                  <c:v>2269.8539999999998</c:v>
                </c:pt>
                <c:pt idx="52">
                  <c:v>2283.9810000000002</c:v>
                </c:pt>
                <c:pt idx="53">
                  <c:v>2287.7919999999999</c:v>
                </c:pt>
                <c:pt idx="54">
                  <c:v>2287.973</c:v>
                </c:pt>
                <c:pt idx="55">
                  <c:v>2288.3429999999998</c:v>
                </c:pt>
                <c:pt idx="56">
                  <c:v>2306.1260000000002</c:v>
                </c:pt>
                <c:pt idx="57">
                  <c:v>2319.5749999999998</c:v>
                </c:pt>
                <c:pt idx="58">
                  <c:v>2328.0419999999999</c:v>
                </c:pt>
                <c:pt idx="59">
                  <c:v>2328.1860000000001</c:v>
                </c:pt>
                <c:pt idx="60">
                  <c:v>2328.3270000000002</c:v>
                </c:pt>
                <c:pt idx="61">
                  <c:v>2328.491</c:v>
                </c:pt>
                <c:pt idx="62">
                  <c:v>2328.6460000000002</c:v>
                </c:pt>
                <c:pt idx="63">
                  <c:v>2328.819</c:v>
                </c:pt>
                <c:pt idx="64">
                  <c:v>2329.0309999999999</c:v>
                </c:pt>
                <c:pt idx="65">
                  <c:v>2329.2089999999998</c:v>
                </c:pt>
                <c:pt idx="66">
                  <c:v>2329.36</c:v>
                </c:pt>
                <c:pt idx="67">
                  <c:v>2329.482</c:v>
                </c:pt>
                <c:pt idx="68">
                  <c:v>2329.6019999999999</c:v>
                </c:pt>
                <c:pt idx="69">
                  <c:v>2329.721</c:v>
                </c:pt>
                <c:pt idx="70">
                  <c:v>2329.857</c:v>
                </c:pt>
                <c:pt idx="71">
                  <c:v>2330.0279999999998</c:v>
                </c:pt>
                <c:pt idx="72">
                  <c:v>2344.8910000000001</c:v>
                </c:pt>
                <c:pt idx="73">
                  <c:v>2361.4319999999998</c:v>
                </c:pt>
                <c:pt idx="74">
                  <c:v>2363.7849999999999</c:v>
                </c:pt>
                <c:pt idx="75">
                  <c:v>2368.04</c:v>
                </c:pt>
                <c:pt idx="76">
                  <c:v>2376.944</c:v>
                </c:pt>
                <c:pt idx="77">
                  <c:v>2377.8890000000001</c:v>
                </c:pt>
                <c:pt idx="78">
                  <c:v>2379.0390000000002</c:v>
                </c:pt>
                <c:pt idx="79">
                  <c:v>2380.6489999999999</c:v>
                </c:pt>
                <c:pt idx="80">
                  <c:v>2381.473</c:v>
                </c:pt>
                <c:pt idx="81">
                  <c:v>2381.64</c:v>
                </c:pt>
                <c:pt idx="82">
                  <c:v>2381.8440000000001</c:v>
                </c:pt>
                <c:pt idx="83">
                  <c:v>2382.7020000000002</c:v>
                </c:pt>
                <c:pt idx="84">
                  <c:v>2382.8020000000001</c:v>
                </c:pt>
                <c:pt idx="85">
                  <c:v>2383.0120000000002</c:v>
                </c:pt>
                <c:pt idx="86">
                  <c:v>2383.114</c:v>
                </c:pt>
                <c:pt idx="87">
                  <c:v>2383.2139999999999</c:v>
                </c:pt>
                <c:pt idx="88">
                  <c:v>2383.3519999999999</c:v>
                </c:pt>
                <c:pt idx="89">
                  <c:v>2383.4549999999999</c:v>
                </c:pt>
                <c:pt idx="90">
                  <c:v>2383.549</c:v>
                </c:pt>
                <c:pt idx="91">
                  <c:v>2383.6579999999999</c:v>
                </c:pt>
                <c:pt idx="92">
                  <c:v>2383.7510000000002</c:v>
                </c:pt>
                <c:pt idx="93">
                  <c:v>2383.8649999999998</c:v>
                </c:pt>
                <c:pt idx="94">
                  <c:v>2383.9690000000001</c:v>
                </c:pt>
                <c:pt idx="95">
                  <c:v>2384.0569999999998</c:v>
                </c:pt>
                <c:pt idx="96">
                  <c:v>2384.1559999999999</c:v>
                </c:pt>
                <c:pt idx="97">
                  <c:v>2384.2460000000001</c:v>
                </c:pt>
                <c:pt idx="98">
                  <c:v>2384.3200000000002</c:v>
                </c:pt>
                <c:pt idx="99">
                  <c:v>2384.4140000000002</c:v>
                </c:pt>
                <c:pt idx="100">
                  <c:v>2384.5140000000001</c:v>
                </c:pt>
                <c:pt idx="101">
                  <c:v>2384.6</c:v>
                </c:pt>
                <c:pt idx="102">
                  <c:v>2384.6799999999998</c:v>
                </c:pt>
                <c:pt idx="103">
                  <c:v>2384.7809999999999</c:v>
                </c:pt>
                <c:pt idx="104">
                  <c:v>2384.8980000000001</c:v>
                </c:pt>
                <c:pt idx="105">
                  <c:v>2384.9949999999999</c:v>
                </c:pt>
                <c:pt idx="106">
                  <c:v>2385.1179999999999</c:v>
                </c:pt>
                <c:pt idx="107">
                  <c:v>2385.2809999999999</c:v>
                </c:pt>
                <c:pt idx="108">
                  <c:v>2385.395</c:v>
                </c:pt>
                <c:pt idx="109">
                  <c:v>2385.4929999999999</c:v>
                </c:pt>
                <c:pt idx="110">
                  <c:v>2385.5729999999999</c:v>
                </c:pt>
                <c:pt idx="111">
                  <c:v>2385.6469999999999</c:v>
                </c:pt>
                <c:pt idx="112">
                  <c:v>2385.7240000000002</c:v>
                </c:pt>
                <c:pt idx="113">
                  <c:v>2385.8029999999999</c:v>
                </c:pt>
                <c:pt idx="114">
                  <c:v>2385.8910000000001</c:v>
                </c:pt>
                <c:pt idx="115">
                  <c:v>2385.9740000000002</c:v>
                </c:pt>
                <c:pt idx="116">
                  <c:v>2386.049</c:v>
                </c:pt>
                <c:pt idx="117">
                  <c:v>2386.1190000000001</c:v>
                </c:pt>
                <c:pt idx="118">
                  <c:v>2386.19</c:v>
                </c:pt>
                <c:pt idx="119">
                  <c:v>2386.2579999999998</c:v>
                </c:pt>
                <c:pt idx="120">
                  <c:v>2386.337</c:v>
                </c:pt>
                <c:pt idx="121">
                  <c:v>2386.4180000000001</c:v>
                </c:pt>
                <c:pt idx="122">
                  <c:v>2386.5239999999999</c:v>
                </c:pt>
                <c:pt idx="123">
                  <c:v>2386.6109999999999</c:v>
                </c:pt>
                <c:pt idx="124">
                  <c:v>2386.7089999999998</c:v>
                </c:pt>
                <c:pt idx="125">
                  <c:v>2386.7829999999999</c:v>
                </c:pt>
                <c:pt idx="126">
                  <c:v>2386.8670000000002</c:v>
                </c:pt>
                <c:pt idx="127">
                  <c:v>2386.931</c:v>
                </c:pt>
                <c:pt idx="128">
                  <c:v>2387.2269999999999</c:v>
                </c:pt>
                <c:pt idx="129">
                  <c:v>2391.8879999999999</c:v>
                </c:pt>
                <c:pt idx="130">
                  <c:v>2392.4349999999999</c:v>
                </c:pt>
                <c:pt idx="131">
                  <c:v>2394.1840000000002</c:v>
                </c:pt>
                <c:pt idx="132">
                  <c:v>2398.9450000000002</c:v>
                </c:pt>
                <c:pt idx="133">
                  <c:v>2399.5920000000001</c:v>
                </c:pt>
                <c:pt idx="134">
                  <c:v>2400.1489999999999</c:v>
                </c:pt>
                <c:pt idx="135">
                  <c:v>2400.7179999999998</c:v>
                </c:pt>
                <c:pt idx="136">
                  <c:v>2401.5070000000001</c:v>
                </c:pt>
                <c:pt idx="137">
                  <c:v>2401.989</c:v>
                </c:pt>
                <c:pt idx="138">
                  <c:v>2402.4430000000002</c:v>
                </c:pt>
                <c:pt idx="139">
                  <c:v>2403.087</c:v>
                </c:pt>
                <c:pt idx="140">
                  <c:v>2403.7420000000002</c:v>
                </c:pt>
                <c:pt idx="141">
                  <c:v>2404.0100000000002</c:v>
                </c:pt>
                <c:pt idx="142">
                  <c:v>2404.1460000000002</c:v>
                </c:pt>
                <c:pt idx="143">
                  <c:v>2404.232</c:v>
                </c:pt>
                <c:pt idx="144">
                  <c:v>2404.364</c:v>
                </c:pt>
                <c:pt idx="145">
                  <c:v>2404.4839999999999</c:v>
                </c:pt>
                <c:pt idx="146">
                  <c:v>2404.627</c:v>
                </c:pt>
                <c:pt idx="147">
                  <c:v>2404.7719999999999</c:v>
                </c:pt>
                <c:pt idx="148">
                  <c:v>2404.8629999999998</c:v>
                </c:pt>
                <c:pt idx="149">
                  <c:v>2404.953</c:v>
                </c:pt>
                <c:pt idx="150">
                  <c:v>2405.047</c:v>
                </c:pt>
                <c:pt idx="151">
                  <c:v>2405.1550000000002</c:v>
                </c:pt>
                <c:pt idx="152">
                  <c:v>2405.2829999999999</c:v>
                </c:pt>
                <c:pt idx="153">
                  <c:v>2405.3719999999998</c:v>
                </c:pt>
                <c:pt idx="154">
                  <c:v>2405.471</c:v>
                </c:pt>
                <c:pt idx="155">
                  <c:v>2405.576</c:v>
                </c:pt>
                <c:pt idx="156">
                  <c:v>2405.7040000000002</c:v>
                </c:pt>
                <c:pt idx="157">
                  <c:v>2405.8139999999999</c:v>
                </c:pt>
                <c:pt idx="158">
                  <c:v>2405.9270000000001</c:v>
                </c:pt>
                <c:pt idx="159">
                  <c:v>2406.0349999999999</c:v>
                </c:pt>
                <c:pt idx="160">
                  <c:v>2406.1640000000002</c:v>
                </c:pt>
                <c:pt idx="161">
                  <c:v>2406.2890000000002</c:v>
                </c:pt>
                <c:pt idx="162">
                  <c:v>2406.4110000000001</c:v>
                </c:pt>
                <c:pt idx="163">
                  <c:v>2406.509</c:v>
                </c:pt>
                <c:pt idx="164">
                  <c:v>2406.596</c:v>
                </c:pt>
                <c:pt idx="165">
                  <c:v>2406.7779999999998</c:v>
                </c:pt>
                <c:pt idx="166">
                  <c:v>2406.904</c:v>
                </c:pt>
                <c:pt idx="167">
                  <c:v>2407.0030000000002</c:v>
                </c:pt>
                <c:pt idx="168">
                  <c:v>2407.11</c:v>
                </c:pt>
                <c:pt idx="169">
                  <c:v>2407.2159999999999</c:v>
                </c:pt>
                <c:pt idx="170">
                  <c:v>2407.35</c:v>
                </c:pt>
                <c:pt idx="171">
                  <c:v>2407.4609999999998</c:v>
                </c:pt>
                <c:pt idx="172">
                  <c:v>2407.614</c:v>
                </c:pt>
                <c:pt idx="173">
                  <c:v>2407.79</c:v>
                </c:pt>
                <c:pt idx="174">
                  <c:v>2407.9090000000001</c:v>
                </c:pt>
                <c:pt idx="175">
                  <c:v>2408.0419999999999</c:v>
                </c:pt>
                <c:pt idx="176">
                  <c:v>2408.1709999999998</c:v>
                </c:pt>
                <c:pt idx="177">
                  <c:v>2408.288</c:v>
                </c:pt>
                <c:pt idx="178">
                  <c:v>2408.4920000000002</c:v>
                </c:pt>
                <c:pt idx="179">
                  <c:v>2408.623</c:v>
                </c:pt>
                <c:pt idx="180">
                  <c:v>2408.732</c:v>
                </c:pt>
                <c:pt idx="181">
                  <c:v>2408.8649999999998</c:v>
                </c:pt>
                <c:pt idx="182">
                  <c:v>2409.049</c:v>
                </c:pt>
                <c:pt idx="183">
                  <c:v>2409.1559999999999</c:v>
                </c:pt>
                <c:pt idx="184">
                  <c:v>2409.2860000000001</c:v>
                </c:pt>
                <c:pt idx="185">
                  <c:v>2409.3890000000001</c:v>
                </c:pt>
                <c:pt idx="186">
                  <c:v>2409.54</c:v>
                </c:pt>
                <c:pt idx="187">
                  <c:v>2409.683</c:v>
                </c:pt>
                <c:pt idx="188">
                  <c:v>2409.8110000000001</c:v>
                </c:pt>
                <c:pt idx="189">
                  <c:v>2409.9409999999998</c:v>
                </c:pt>
                <c:pt idx="190">
                  <c:v>2410.0450000000001</c:v>
                </c:pt>
                <c:pt idx="191">
                  <c:v>2410.2040000000002</c:v>
                </c:pt>
                <c:pt idx="192">
                  <c:v>2410.3679999999999</c:v>
                </c:pt>
                <c:pt idx="193">
                  <c:v>2410.5549999999998</c:v>
                </c:pt>
                <c:pt idx="194">
                  <c:v>2410.663</c:v>
                </c:pt>
                <c:pt idx="195">
                  <c:v>2410.8809999999999</c:v>
                </c:pt>
                <c:pt idx="196">
                  <c:v>2411.0329999999999</c:v>
                </c:pt>
                <c:pt idx="197">
                  <c:v>2411.1469999999999</c:v>
                </c:pt>
                <c:pt idx="198">
                  <c:v>2411.2710000000002</c:v>
                </c:pt>
                <c:pt idx="199">
                  <c:v>2411.4</c:v>
                </c:pt>
                <c:pt idx="200">
                  <c:v>2411.5050000000001</c:v>
                </c:pt>
                <c:pt idx="201">
                  <c:v>2411.6529999999998</c:v>
                </c:pt>
                <c:pt idx="202">
                  <c:v>2411.759</c:v>
                </c:pt>
                <c:pt idx="203">
                  <c:v>2411.913</c:v>
                </c:pt>
                <c:pt idx="204">
                  <c:v>2412.0770000000002</c:v>
                </c:pt>
                <c:pt idx="205">
                  <c:v>2412.241</c:v>
                </c:pt>
                <c:pt idx="206">
                  <c:v>2412.4050000000002</c:v>
                </c:pt>
                <c:pt idx="207">
                  <c:v>2412.6060000000002</c:v>
                </c:pt>
                <c:pt idx="208">
                  <c:v>2412.7849999999999</c:v>
                </c:pt>
                <c:pt idx="209">
                  <c:v>2413.0239999999999</c:v>
                </c:pt>
                <c:pt idx="210">
                  <c:v>2413.2370000000001</c:v>
                </c:pt>
                <c:pt idx="211">
                  <c:v>2413.5729999999999</c:v>
                </c:pt>
                <c:pt idx="212">
                  <c:v>2413.9209999999998</c:v>
                </c:pt>
                <c:pt idx="213">
                  <c:v>2414.0729999999999</c:v>
                </c:pt>
                <c:pt idx="214">
                  <c:v>2414.2240000000002</c:v>
                </c:pt>
                <c:pt idx="215">
                  <c:v>2414.3960000000002</c:v>
                </c:pt>
                <c:pt idx="216">
                  <c:v>2414.5659999999998</c:v>
                </c:pt>
                <c:pt idx="217">
                  <c:v>2414.7379999999998</c:v>
                </c:pt>
                <c:pt idx="218">
                  <c:v>2414.973</c:v>
                </c:pt>
                <c:pt idx="219">
                  <c:v>2415.31</c:v>
                </c:pt>
                <c:pt idx="220">
                  <c:v>2415.6260000000002</c:v>
                </c:pt>
                <c:pt idx="221">
                  <c:v>2416.4609999999998</c:v>
                </c:pt>
                <c:pt idx="222">
                  <c:v>2421.7559999999999</c:v>
                </c:pt>
                <c:pt idx="223">
                  <c:v>2422.451</c:v>
                </c:pt>
                <c:pt idx="224">
                  <c:v>2422.7959999999998</c:v>
                </c:pt>
                <c:pt idx="225">
                  <c:v>2423.0929999999998</c:v>
                </c:pt>
                <c:pt idx="226">
                  <c:v>2423.3110000000001</c:v>
                </c:pt>
                <c:pt idx="227">
                  <c:v>2423.674</c:v>
                </c:pt>
                <c:pt idx="228">
                  <c:v>2424.127</c:v>
                </c:pt>
                <c:pt idx="229">
                  <c:v>2424.4969999999998</c:v>
                </c:pt>
                <c:pt idx="230">
                  <c:v>2424.9839999999999</c:v>
                </c:pt>
                <c:pt idx="231">
                  <c:v>2425.328</c:v>
                </c:pt>
                <c:pt idx="232">
                  <c:v>2425.71</c:v>
                </c:pt>
                <c:pt idx="233">
                  <c:v>2426.1179999999999</c:v>
                </c:pt>
                <c:pt idx="234">
                  <c:v>2426.4929999999999</c:v>
                </c:pt>
                <c:pt idx="235">
                  <c:v>2426.953</c:v>
                </c:pt>
                <c:pt idx="236">
                  <c:v>2427.2759999999998</c:v>
                </c:pt>
                <c:pt idx="237">
                  <c:v>2427.6799999999998</c:v>
                </c:pt>
                <c:pt idx="238">
                  <c:v>2428.2049999999999</c:v>
                </c:pt>
                <c:pt idx="239">
                  <c:v>2428.4760000000001</c:v>
                </c:pt>
                <c:pt idx="240">
                  <c:v>2428.8029999999999</c:v>
                </c:pt>
                <c:pt idx="241">
                  <c:v>2429.2600000000002</c:v>
                </c:pt>
                <c:pt idx="242">
                  <c:v>2429.6979999999999</c:v>
                </c:pt>
                <c:pt idx="243">
                  <c:v>2430.165</c:v>
                </c:pt>
                <c:pt idx="244">
                  <c:v>2430.6469999999999</c:v>
                </c:pt>
                <c:pt idx="245">
                  <c:v>2430.9760000000001</c:v>
                </c:pt>
                <c:pt idx="246">
                  <c:v>2431.3609999999999</c:v>
                </c:pt>
                <c:pt idx="247">
                  <c:v>2431.86</c:v>
                </c:pt>
                <c:pt idx="248">
                  <c:v>2432.7109999999998</c:v>
                </c:pt>
                <c:pt idx="249">
                  <c:v>2433.4490000000001</c:v>
                </c:pt>
                <c:pt idx="250">
                  <c:v>2434.0749999999998</c:v>
                </c:pt>
                <c:pt idx="251">
                  <c:v>2434.875</c:v>
                </c:pt>
                <c:pt idx="252">
                  <c:v>2436.5120000000002</c:v>
                </c:pt>
                <c:pt idx="253">
                  <c:v>2437.1469999999999</c:v>
                </c:pt>
                <c:pt idx="254">
                  <c:v>2437.7919999999999</c:v>
                </c:pt>
                <c:pt idx="255">
                  <c:v>2438.6729999999998</c:v>
                </c:pt>
                <c:pt idx="256">
                  <c:v>2439.5920000000001</c:v>
                </c:pt>
                <c:pt idx="257">
                  <c:v>2441.0509999999999</c:v>
                </c:pt>
                <c:pt idx="258">
                  <c:v>2445.0410000000002</c:v>
                </c:pt>
                <c:pt idx="259">
                  <c:v>2448.0569999999998</c:v>
                </c:pt>
                <c:pt idx="260">
                  <c:v>2450.3910000000001</c:v>
                </c:pt>
                <c:pt idx="261">
                  <c:v>2452.8989999999999</c:v>
                </c:pt>
                <c:pt idx="262">
                  <c:v>2455.0340000000001</c:v>
                </c:pt>
                <c:pt idx="263">
                  <c:v>2458.4740000000002</c:v>
                </c:pt>
                <c:pt idx="264">
                  <c:v>2460.3910000000001</c:v>
                </c:pt>
                <c:pt idx="265">
                  <c:v>2462.1350000000002</c:v>
                </c:pt>
                <c:pt idx="266">
                  <c:v>2476.2730000000001</c:v>
                </c:pt>
                <c:pt idx="267">
                  <c:v>2502.0659999999998</c:v>
                </c:pt>
                <c:pt idx="268">
                  <c:v>2527.962</c:v>
                </c:pt>
                <c:pt idx="269">
                  <c:v>2554.8440000000001</c:v>
                </c:pt>
                <c:pt idx="270">
                  <c:v>2586.0010000000002</c:v>
                </c:pt>
                <c:pt idx="271">
                  <c:v>2613.9360000000001</c:v>
                </c:pt>
                <c:pt idx="272">
                  <c:v>2641.422</c:v>
                </c:pt>
                <c:pt idx="273">
                  <c:v>2669.5059999999999</c:v>
                </c:pt>
                <c:pt idx="274">
                  <c:v>2678.3710000000001</c:v>
                </c:pt>
                <c:pt idx="275">
                  <c:v>2679.915</c:v>
                </c:pt>
                <c:pt idx="276">
                  <c:v>2680.835</c:v>
                </c:pt>
                <c:pt idx="277">
                  <c:v>2681.7739999999999</c:v>
                </c:pt>
                <c:pt idx="278">
                  <c:v>2682.73</c:v>
                </c:pt>
                <c:pt idx="279">
                  <c:v>2683.4340000000002</c:v>
                </c:pt>
                <c:pt idx="280">
                  <c:v>2684.8249999999998</c:v>
                </c:pt>
                <c:pt idx="281">
                  <c:v>2688.5279999999998</c:v>
                </c:pt>
                <c:pt idx="282">
                  <c:v>2690.5</c:v>
                </c:pt>
                <c:pt idx="283">
                  <c:v>2691.1680000000001</c:v>
                </c:pt>
                <c:pt idx="284">
                  <c:v>2691.924</c:v>
                </c:pt>
                <c:pt idx="285">
                  <c:v>2695.1489999999999</c:v>
                </c:pt>
                <c:pt idx="286">
                  <c:v>2696.1990000000001</c:v>
                </c:pt>
                <c:pt idx="287">
                  <c:v>2698.6120000000001</c:v>
                </c:pt>
                <c:pt idx="288">
                  <c:v>2699.2979999999998</c:v>
                </c:pt>
                <c:pt idx="289">
                  <c:v>2700.0320000000002</c:v>
                </c:pt>
                <c:pt idx="290">
                  <c:v>2701.0619999999999</c:v>
                </c:pt>
                <c:pt idx="291">
                  <c:v>2701.6880000000001</c:v>
                </c:pt>
                <c:pt idx="292">
                  <c:v>2702.502</c:v>
                </c:pt>
                <c:pt idx="293">
                  <c:v>2703.194</c:v>
                </c:pt>
                <c:pt idx="294">
                  <c:v>2703.866</c:v>
                </c:pt>
                <c:pt idx="295">
                  <c:v>2704.576</c:v>
                </c:pt>
                <c:pt idx="296">
                  <c:v>2705.31</c:v>
                </c:pt>
                <c:pt idx="297">
                  <c:v>2705.973</c:v>
                </c:pt>
                <c:pt idx="298">
                  <c:v>2706.645</c:v>
                </c:pt>
                <c:pt idx="299">
                  <c:v>2707.4659999999999</c:v>
                </c:pt>
                <c:pt idx="300">
                  <c:v>2708.125</c:v>
                </c:pt>
                <c:pt idx="301">
                  <c:v>2708.8159999999998</c:v>
                </c:pt>
                <c:pt idx="302">
                  <c:v>2709.49</c:v>
                </c:pt>
                <c:pt idx="303">
                  <c:v>2710.1419999999998</c:v>
                </c:pt>
                <c:pt idx="304">
                  <c:v>2710.788</c:v>
                </c:pt>
                <c:pt idx="305">
                  <c:v>2711.4250000000002</c:v>
                </c:pt>
                <c:pt idx="306">
                  <c:v>2712.0650000000001</c:v>
                </c:pt>
                <c:pt idx="307">
                  <c:v>2712.7629999999999</c:v>
                </c:pt>
                <c:pt idx="308">
                  <c:v>2713.386</c:v>
                </c:pt>
                <c:pt idx="309">
                  <c:v>2713.9740000000002</c:v>
                </c:pt>
                <c:pt idx="310">
                  <c:v>2714.6129999999998</c:v>
                </c:pt>
                <c:pt idx="311">
                  <c:v>2715.221</c:v>
                </c:pt>
                <c:pt idx="312">
                  <c:v>2716.7370000000001</c:v>
                </c:pt>
                <c:pt idx="313">
                  <c:v>2717.357</c:v>
                </c:pt>
                <c:pt idx="314">
                  <c:v>2723.4050000000002</c:v>
                </c:pt>
                <c:pt idx="315">
                  <c:v>2752.1080000000002</c:v>
                </c:pt>
                <c:pt idx="316">
                  <c:v>2780.2950000000001</c:v>
                </c:pt>
                <c:pt idx="317">
                  <c:v>2808.5329999999999</c:v>
                </c:pt>
                <c:pt idx="318">
                  <c:v>2837.386</c:v>
                </c:pt>
                <c:pt idx="319">
                  <c:v>2861.4989999999998</c:v>
                </c:pt>
                <c:pt idx="320">
                  <c:v>2892.0830000000001</c:v>
                </c:pt>
                <c:pt idx="321">
                  <c:v>2920.808</c:v>
                </c:pt>
                <c:pt idx="322">
                  <c:v>2946.1129999999998</c:v>
                </c:pt>
                <c:pt idx="323">
                  <c:v>2972.828</c:v>
                </c:pt>
                <c:pt idx="324">
                  <c:v>2998.2510000000002</c:v>
                </c:pt>
                <c:pt idx="325">
                  <c:v>3025.31</c:v>
                </c:pt>
                <c:pt idx="326">
                  <c:v>3051.6509999999998</c:v>
                </c:pt>
                <c:pt idx="327">
                  <c:v>3076.1990000000001</c:v>
                </c:pt>
                <c:pt idx="328">
                  <c:v>3103.319</c:v>
                </c:pt>
                <c:pt idx="329">
                  <c:v>3129.654</c:v>
                </c:pt>
                <c:pt idx="330">
                  <c:v>3153.8539999999998</c:v>
                </c:pt>
                <c:pt idx="331">
                  <c:v>3177.63</c:v>
                </c:pt>
                <c:pt idx="332">
                  <c:v>3200.2579999999998</c:v>
                </c:pt>
                <c:pt idx="333">
                  <c:v>3223.8220000000001</c:v>
                </c:pt>
                <c:pt idx="334">
                  <c:v>3246.9259999999999</c:v>
                </c:pt>
                <c:pt idx="335">
                  <c:v>3269.279</c:v>
                </c:pt>
                <c:pt idx="336">
                  <c:v>3288.2939999999999</c:v>
                </c:pt>
                <c:pt idx="337">
                  <c:v>3309.558</c:v>
                </c:pt>
                <c:pt idx="338">
                  <c:v>3329.9079999999999</c:v>
                </c:pt>
                <c:pt idx="339">
                  <c:v>3347.6019999999999</c:v>
                </c:pt>
                <c:pt idx="340">
                  <c:v>3362.0839999999998</c:v>
                </c:pt>
                <c:pt idx="341">
                  <c:v>3374.7689999999998</c:v>
                </c:pt>
                <c:pt idx="342">
                  <c:v>3389.8539999999998</c:v>
                </c:pt>
                <c:pt idx="343">
                  <c:v>3405.1179999999999</c:v>
                </c:pt>
                <c:pt idx="344">
                  <c:v>3419.5889999999999</c:v>
                </c:pt>
                <c:pt idx="345">
                  <c:v>3433.248</c:v>
                </c:pt>
                <c:pt idx="346">
                  <c:v>3446.8609999999999</c:v>
                </c:pt>
                <c:pt idx="347">
                  <c:v>3459.5819999999999</c:v>
                </c:pt>
                <c:pt idx="348">
                  <c:v>3472.6219999999998</c:v>
                </c:pt>
                <c:pt idx="349">
                  <c:v>3486.8739999999998</c:v>
                </c:pt>
                <c:pt idx="350">
                  <c:v>3500.7049999999999</c:v>
                </c:pt>
                <c:pt idx="351">
                  <c:v>3516.7280000000001</c:v>
                </c:pt>
                <c:pt idx="352">
                  <c:v>3531.4839999999999</c:v>
                </c:pt>
                <c:pt idx="353">
                  <c:v>3547.11</c:v>
                </c:pt>
                <c:pt idx="354">
                  <c:v>3562.0790000000002</c:v>
                </c:pt>
                <c:pt idx="355">
                  <c:v>3575.7460000000001</c:v>
                </c:pt>
                <c:pt idx="356">
                  <c:v>3590.6869999999999</c:v>
                </c:pt>
                <c:pt idx="357">
                  <c:v>3603.9070000000002</c:v>
                </c:pt>
                <c:pt idx="358">
                  <c:v>3614.8910000000001</c:v>
                </c:pt>
                <c:pt idx="359">
                  <c:v>3626.7750000000001</c:v>
                </c:pt>
                <c:pt idx="360">
                  <c:v>3637.049</c:v>
                </c:pt>
                <c:pt idx="361">
                  <c:v>3647.5929999999998</c:v>
                </c:pt>
                <c:pt idx="362">
                  <c:v>3657.971</c:v>
                </c:pt>
                <c:pt idx="363">
                  <c:v>3669.5810000000001</c:v>
                </c:pt>
                <c:pt idx="364">
                  <c:v>3679.4929999999999</c:v>
                </c:pt>
                <c:pt idx="365">
                  <c:v>3689.6469999999999</c:v>
                </c:pt>
                <c:pt idx="366">
                  <c:v>3700.0340000000001</c:v>
                </c:pt>
                <c:pt idx="367">
                  <c:v>3710.395</c:v>
                </c:pt>
                <c:pt idx="368">
                  <c:v>3719.48</c:v>
                </c:pt>
                <c:pt idx="369">
                  <c:v>3726.96</c:v>
                </c:pt>
                <c:pt idx="370">
                  <c:v>3734.18</c:v>
                </c:pt>
                <c:pt idx="371">
                  <c:v>3742.1030000000001</c:v>
                </c:pt>
                <c:pt idx="372">
                  <c:v>3748.9409999999998</c:v>
                </c:pt>
                <c:pt idx="373">
                  <c:v>3754.95</c:v>
                </c:pt>
                <c:pt idx="374">
                  <c:v>3760.7249999999999</c:v>
                </c:pt>
                <c:pt idx="375">
                  <c:v>3766.5590000000002</c:v>
                </c:pt>
                <c:pt idx="376">
                  <c:v>3773.0010000000002</c:v>
                </c:pt>
                <c:pt idx="377">
                  <c:v>3780.2170000000001</c:v>
                </c:pt>
                <c:pt idx="378">
                  <c:v>3787.5520000000001</c:v>
                </c:pt>
                <c:pt idx="379">
                  <c:v>3793.4720000000002</c:v>
                </c:pt>
                <c:pt idx="380">
                  <c:v>3799.0349999999999</c:v>
                </c:pt>
                <c:pt idx="381">
                  <c:v>3804.067</c:v>
                </c:pt>
                <c:pt idx="382">
                  <c:v>3808.828</c:v>
                </c:pt>
                <c:pt idx="383">
                  <c:v>3814.24</c:v>
                </c:pt>
                <c:pt idx="384">
                  <c:v>3819.9639999999999</c:v>
                </c:pt>
                <c:pt idx="385">
                  <c:v>3825.4059999999999</c:v>
                </c:pt>
                <c:pt idx="386">
                  <c:v>3830.58</c:v>
                </c:pt>
                <c:pt idx="387">
                  <c:v>3835.576</c:v>
                </c:pt>
                <c:pt idx="388">
                  <c:v>3840.6680000000001</c:v>
                </c:pt>
                <c:pt idx="389">
                  <c:v>3845.777</c:v>
                </c:pt>
                <c:pt idx="390">
                  <c:v>3850.9140000000002</c:v>
                </c:pt>
                <c:pt idx="391">
                  <c:v>3855.4029999999998</c:v>
                </c:pt>
                <c:pt idx="392">
                  <c:v>3859.8829999999998</c:v>
                </c:pt>
                <c:pt idx="393">
                  <c:v>3863.134</c:v>
                </c:pt>
                <c:pt idx="394">
                  <c:v>3867.0639999999999</c:v>
                </c:pt>
                <c:pt idx="395">
                  <c:v>3871.0529999999999</c:v>
                </c:pt>
                <c:pt idx="396">
                  <c:v>3875.2869999999998</c:v>
                </c:pt>
                <c:pt idx="397">
                  <c:v>3879.4870000000001</c:v>
                </c:pt>
                <c:pt idx="398">
                  <c:v>3883.6869999999999</c:v>
                </c:pt>
                <c:pt idx="399">
                  <c:v>3888.1680000000001</c:v>
                </c:pt>
                <c:pt idx="400">
                  <c:v>3892.5079999999998</c:v>
                </c:pt>
                <c:pt idx="401">
                  <c:v>3896.712</c:v>
                </c:pt>
                <c:pt idx="402">
                  <c:v>3900.2570000000001</c:v>
                </c:pt>
                <c:pt idx="403">
                  <c:v>3903.2840000000001</c:v>
                </c:pt>
                <c:pt idx="404">
                  <c:v>3907.4859999999999</c:v>
                </c:pt>
                <c:pt idx="405">
                  <c:v>3911.7530000000002</c:v>
                </c:pt>
                <c:pt idx="406">
                  <c:v>3915.0740000000001</c:v>
                </c:pt>
                <c:pt idx="407">
                  <c:v>3918.2959999999998</c:v>
                </c:pt>
                <c:pt idx="408">
                  <c:v>3922.5360000000001</c:v>
                </c:pt>
                <c:pt idx="409">
                  <c:v>3926.1610000000001</c:v>
                </c:pt>
                <c:pt idx="410">
                  <c:v>3930.5320000000002</c:v>
                </c:pt>
                <c:pt idx="411">
                  <c:v>3933.99</c:v>
                </c:pt>
                <c:pt idx="412">
                  <c:v>3937.163</c:v>
                </c:pt>
                <c:pt idx="413">
                  <c:v>3941.085</c:v>
                </c:pt>
                <c:pt idx="414">
                  <c:v>3944.3139999999999</c:v>
                </c:pt>
                <c:pt idx="415">
                  <c:v>3947.67</c:v>
                </c:pt>
                <c:pt idx="416">
                  <c:v>3951.5410000000002</c:v>
                </c:pt>
                <c:pt idx="417">
                  <c:v>3955.498</c:v>
                </c:pt>
                <c:pt idx="418">
                  <c:v>3959.7040000000002</c:v>
                </c:pt>
                <c:pt idx="419">
                  <c:v>3963.8510000000001</c:v>
                </c:pt>
                <c:pt idx="420">
                  <c:v>3967.3229999999999</c:v>
                </c:pt>
                <c:pt idx="421">
                  <c:v>3970.627</c:v>
                </c:pt>
                <c:pt idx="422">
                  <c:v>3974.0059999999999</c:v>
                </c:pt>
                <c:pt idx="423">
                  <c:v>3977.518</c:v>
                </c:pt>
                <c:pt idx="424">
                  <c:v>3981.3449999999998</c:v>
                </c:pt>
                <c:pt idx="425">
                  <c:v>3985.165</c:v>
                </c:pt>
                <c:pt idx="426">
                  <c:v>3988.462</c:v>
                </c:pt>
                <c:pt idx="427">
                  <c:v>3991.9250000000002</c:v>
                </c:pt>
                <c:pt idx="428">
                  <c:v>3996.1619999999998</c:v>
                </c:pt>
                <c:pt idx="429">
                  <c:v>4000.5369999999998</c:v>
                </c:pt>
                <c:pt idx="430">
                  <c:v>4003.69</c:v>
                </c:pt>
                <c:pt idx="431">
                  <c:v>4006.4949999999999</c:v>
                </c:pt>
                <c:pt idx="432">
                  <c:v>4009.4009999999998</c:v>
                </c:pt>
                <c:pt idx="433">
                  <c:v>4012.614</c:v>
                </c:pt>
                <c:pt idx="434">
                  <c:v>4015.375</c:v>
                </c:pt>
                <c:pt idx="435">
                  <c:v>4018.83</c:v>
                </c:pt>
                <c:pt idx="436">
                  <c:v>4022.2959999999998</c:v>
                </c:pt>
                <c:pt idx="437">
                  <c:v>4025.9780000000001</c:v>
                </c:pt>
                <c:pt idx="438">
                  <c:v>4029.96</c:v>
                </c:pt>
                <c:pt idx="439">
                  <c:v>4033.25</c:v>
                </c:pt>
                <c:pt idx="440">
                  <c:v>4036.558</c:v>
                </c:pt>
                <c:pt idx="441">
                  <c:v>4040.194</c:v>
                </c:pt>
                <c:pt idx="442">
                  <c:v>4043.0729999999999</c:v>
                </c:pt>
                <c:pt idx="443">
                  <c:v>4046.3449999999998</c:v>
                </c:pt>
                <c:pt idx="444">
                  <c:v>4049.8009999999999</c:v>
                </c:pt>
                <c:pt idx="445">
                  <c:v>4053.5219999999999</c:v>
                </c:pt>
                <c:pt idx="446">
                  <c:v>4057.71</c:v>
                </c:pt>
                <c:pt idx="447">
                  <c:v>4061.3</c:v>
                </c:pt>
                <c:pt idx="448">
                  <c:v>4064.9540000000002</c:v>
                </c:pt>
                <c:pt idx="449">
                  <c:v>4067.8220000000001</c:v>
                </c:pt>
                <c:pt idx="450">
                  <c:v>4071.4780000000001</c:v>
                </c:pt>
                <c:pt idx="451">
                  <c:v>4075.2750000000001</c:v>
                </c:pt>
                <c:pt idx="452">
                  <c:v>4079.2440000000001</c:v>
                </c:pt>
                <c:pt idx="453">
                  <c:v>4083.6329999999998</c:v>
                </c:pt>
                <c:pt idx="454">
                  <c:v>4086.9209999999998</c:v>
                </c:pt>
                <c:pt idx="455">
                  <c:v>4091.4409999999998</c:v>
                </c:pt>
                <c:pt idx="456">
                  <c:v>4096.1549999999997</c:v>
                </c:pt>
                <c:pt idx="457">
                  <c:v>4099.808</c:v>
                </c:pt>
                <c:pt idx="458">
                  <c:v>4103.192</c:v>
                </c:pt>
                <c:pt idx="459">
                  <c:v>4106.5940000000001</c:v>
                </c:pt>
                <c:pt idx="460">
                  <c:v>4110.0119999999997</c:v>
                </c:pt>
                <c:pt idx="461">
                  <c:v>4112.9260000000004</c:v>
                </c:pt>
                <c:pt idx="462">
                  <c:v>4115.9489999999996</c:v>
                </c:pt>
                <c:pt idx="463">
                  <c:v>4119.0889999999999</c:v>
                </c:pt>
                <c:pt idx="464">
                  <c:v>4121.8860000000004</c:v>
                </c:pt>
                <c:pt idx="465">
                  <c:v>4124.7060000000001</c:v>
                </c:pt>
                <c:pt idx="466">
                  <c:v>4127.4489999999996</c:v>
                </c:pt>
                <c:pt idx="467">
                  <c:v>4130.1239999999998</c:v>
                </c:pt>
                <c:pt idx="468">
                  <c:v>4132.4399999999996</c:v>
                </c:pt>
                <c:pt idx="469">
                  <c:v>4134.893</c:v>
                </c:pt>
                <c:pt idx="470">
                  <c:v>4137.6490000000003</c:v>
                </c:pt>
                <c:pt idx="471">
                  <c:v>4140.0280000000002</c:v>
                </c:pt>
                <c:pt idx="472">
                  <c:v>4142.2290000000003</c:v>
                </c:pt>
                <c:pt idx="473">
                  <c:v>4144.3339999999998</c:v>
                </c:pt>
                <c:pt idx="474">
                  <c:v>4146.4629999999997</c:v>
                </c:pt>
                <c:pt idx="475">
                  <c:v>4148.549</c:v>
                </c:pt>
                <c:pt idx="476">
                  <c:v>4150.93</c:v>
                </c:pt>
                <c:pt idx="477">
                  <c:v>4153.2910000000002</c:v>
                </c:pt>
                <c:pt idx="478">
                  <c:v>4155.2380000000003</c:v>
                </c:pt>
                <c:pt idx="479">
                  <c:v>4157.1459999999997</c:v>
                </c:pt>
                <c:pt idx="480">
                  <c:v>4159.0559999999996</c:v>
                </c:pt>
                <c:pt idx="481">
                  <c:v>4160.74</c:v>
                </c:pt>
                <c:pt idx="482">
                  <c:v>4162.4229999999998</c:v>
                </c:pt>
                <c:pt idx="483">
                  <c:v>4164.0200000000004</c:v>
                </c:pt>
                <c:pt idx="484">
                  <c:v>4165.9889999999996</c:v>
                </c:pt>
                <c:pt idx="485">
                  <c:v>4167.7550000000001</c:v>
                </c:pt>
                <c:pt idx="486">
                  <c:v>4169.4790000000003</c:v>
                </c:pt>
                <c:pt idx="487">
                  <c:v>4171.43</c:v>
                </c:pt>
                <c:pt idx="488">
                  <c:v>4173.08</c:v>
                </c:pt>
                <c:pt idx="489">
                  <c:v>4174.8909999999996</c:v>
                </c:pt>
                <c:pt idx="490">
                  <c:v>4176.9579999999996</c:v>
                </c:pt>
                <c:pt idx="491">
                  <c:v>4179.0619999999999</c:v>
                </c:pt>
                <c:pt idx="492">
                  <c:v>4181.3999999999996</c:v>
                </c:pt>
                <c:pt idx="493">
                  <c:v>4183.8509999999997</c:v>
                </c:pt>
                <c:pt idx="494">
                  <c:v>4185.7569999999996</c:v>
                </c:pt>
                <c:pt idx="495">
                  <c:v>4187.8249999999998</c:v>
                </c:pt>
                <c:pt idx="496">
                  <c:v>4189.7340000000004</c:v>
                </c:pt>
                <c:pt idx="497">
                  <c:v>4192.0529999999999</c:v>
                </c:pt>
                <c:pt idx="498">
                  <c:v>4194.0829999999996</c:v>
                </c:pt>
                <c:pt idx="499">
                  <c:v>4196.3069999999998</c:v>
                </c:pt>
                <c:pt idx="500">
                  <c:v>4198.4179999999997</c:v>
                </c:pt>
                <c:pt idx="501">
                  <c:v>4200.7139999999999</c:v>
                </c:pt>
                <c:pt idx="502">
                  <c:v>4202.4809999999998</c:v>
                </c:pt>
                <c:pt idx="503">
                  <c:v>4204.6440000000002</c:v>
                </c:pt>
                <c:pt idx="504">
                  <c:v>4206.6559999999999</c:v>
                </c:pt>
                <c:pt idx="505">
                  <c:v>4208.7529999999997</c:v>
                </c:pt>
                <c:pt idx="506">
                  <c:v>4210.7259999999997</c:v>
                </c:pt>
                <c:pt idx="507">
                  <c:v>4212.5479999999998</c:v>
                </c:pt>
                <c:pt idx="508">
                  <c:v>4214.3609999999999</c:v>
                </c:pt>
                <c:pt idx="509">
                  <c:v>4215.9949999999999</c:v>
                </c:pt>
                <c:pt idx="510">
                  <c:v>4217.6679999999997</c:v>
                </c:pt>
                <c:pt idx="511">
                  <c:v>4219.3230000000003</c:v>
                </c:pt>
                <c:pt idx="512">
                  <c:v>4220.982</c:v>
                </c:pt>
                <c:pt idx="513">
                  <c:v>4222.7790000000005</c:v>
                </c:pt>
                <c:pt idx="514">
                  <c:v>4224.5249999999996</c:v>
                </c:pt>
                <c:pt idx="515">
                  <c:v>4226.16</c:v>
                </c:pt>
                <c:pt idx="516">
                  <c:v>4227.8149999999996</c:v>
                </c:pt>
                <c:pt idx="517">
                  <c:v>4229.5720000000001</c:v>
                </c:pt>
                <c:pt idx="518">
                  <c:v>4231.6319999999996</c:v>
                </c:pt>
                <c:pt idx="519">
                  <c:v>4233.7669999999998</c:v>
                </c:pt>
                <c:pt idx="520">
                  <c:v>4235.9679999999998</c:v>
                </c:pt>
                <c:pt idx="521">
                  <c:v>4237.4629999999997</c:v>
                </c:pt>
                <c:pt idx="522">
                  <c:v>4238.7759999999998</c:v>
                </c:pt>
                <c:pt idx="523">
                  <c:v>4240.2510000000002</c:v>
                </c:pt>
                <c:pt idx="524">
                  <c:v>4241.732</c:v>
                </c:pt>
                <c:pt idx="525">
                  <c:v>4243.2839999999997</c:v>
                </c:pt>
                <c:pt idx="526">
                  <c:v>4244.5020000000004</c:v>
                </c:pt>
                <c:pt idx="527">
                  <c:v>4245.9480000000003</c:v>
                </c:pt>
                <c:pt idx="528">
                  <c:v>4247.3130000000001</c:v>
                </c:pt>
                <c:pt idx="529">
                  <c:v>4248.6360000000004</c:v>
                </c:pt>
                <c:pt idx="530">
                  <c:v>4250.2539999999999</c:v>
                </c:pt>
                <c:pt idx="531">
                  <c:v>4251.6279999999997</c:v>
                </c:pt>
                <c:pt idx="532">
                  <c:v>4253.0420000000004</c:v>
                </c:pt>
                <c:pt idx="533">
                  <c:v>4254.4799999999996</c:v>
                </c:pt>
                <c:pt idx="534">
                  <c:v>4256.1239999999998</c:v>
                </c:pt>
                <c:pt idx="535">
                  <c:v>4258.1949999999997</c:v>
                </c:pt>
                <c:pt idx="536">
                  <c:v>4260.3059999999996</c:v>
                </c:pt>
                <c:pt idx="537">
                  <c:v>4262.1260000000002</c:v>
                </c:pt>
                <c:pt idx="538">
                  <c:v>4263.8990000000003</c:v>
                </c:pt>
                <c:pt idx="539">
                  <c:v>4265.567</c:v>
                </c:pt>
                <c:pt idx="540">
                  <c:v>4267.2520000000004</c:v>
                </c:pt>
                <c:pt idx="541">
                  <c:v>4268.9440000000004</c:v>
                </c:pt>
                <c:pt idx="542">
                  <c:v>4270.759</c:v>
                </c:pt>
                <c:pt idx="543">
                  <c:v>4272.7129999999997</c:v>
                </c:pt>
                <c:pt idx="544">
                  <c:v>4274.3040000000001</c:v>
                </c:pt>
                <c:pt idx="545">
                  <c:v>4275.9539999999997</c:v>
                </c:pt>
                <c:pt idx="546">
                  <c:v>4277.3289999999997</c:v>
                </c:pt>
                <c:pt idx="547">
                  <c:v>4278.9219999999996</c:v>
                </c:pt>
                <c:pt idx="548">
                  <c:v>4280.58</c:v>
                </c:pt>
                <c:pt idx="549">
                  <c:v>4282.5889999999999</c:v>
                </c:pt>
                <c:pt idx="550">
                  <c:v>4284.5600000000004</c:v>
                </c:pt>
                <c:pt idx="551">
                  <c:v>4286.5349999999999</c:v>
                </c:pt>
                <c:pt idx="552">
                  <c:v>4288.2979999999998</c:v>
                </c:pt>
                <c:pt idx="553">
                  <c:v>4290.076</c:v>
                </c:pt>
                <c:pt idx="554">
                  <c:v>4291.8940000000002</c:v>
                </c:pt>
                <c:pt idx="555">
                  <c:v>4293.9070000000002</c:v>
                </c:pt>
                <c:pt idx="556">
                  <c:v>4295.701</c:v>
                </c:pt>
                <c:pt idx="557">
                  <c:v>4297.5870000000004</c:v>
                </c:pt>
                <c:pt idx="558">
                  <c:v>4299.4979999999996</c:v>
                </c:pt>
                <c:pt idx="559">
                  <c:v>4301.3379999999997</c:v>
                </c:pt>
                <c:pt idx="560">
                  <c:v>4303.34</c:v>
                </c:pt>
                <c:pt idx="561">
                  <c:v>4305.1409999999996</c:v>
                </c:pt>
                <c:pt idx="562">
                  <c:v>4307.125</c:v>
                </c:pt>
                <c:pt idx="563">
                  <c:v>4309.1189999999997</c:v>
                </c:pt>
                <c:pt idx="564">
                  <c:v>4310.6899999999996</c:v>
                </c:pt>
                <c:pt idx="565">
                  <c:v>4312.3310000000001</c:v>
                </c:pt>
                <c:pt idx="566">
                  <c:v>4313.9629999999997</c:v>
                </c:pt>
                <c:pt idx="567">
                  <c:v>4315.6899999999996</c:v>
                </c:pt>
                <c:pt idx="568">
                  <c:v>4317.3590000000004</c:v>
                </c:pt>
                <c:pt idx="569">
                  <c:v>4318.915</c:v>
                </c:pt>
                <c:pt idx="570">
                  <c:v>4320.5529999999999</c:v>
                </c:pt>
                <c:pt idx="571">
                  <c:v>4322.1109999999999</c:v>
                </c:pt>
                <c:pt idx="572">
                  <c:v>4323.7730000000001</c:v>
                </c:pt>
                <c:pt idx="573">
                  <c:v>4325.3959999999997</c:v>
                </c:pt>
                <c:pt idx="574">
                  <c:v>4327.259</c:v>
                </c:pt>
                <c:pt idx="575">
                  <c:v>4329.058</c:v>
                </c:pt>
                <c:pt idx="576">
                  <c:v>4330.6989999999996</c:v>
                </c:pt>
                <c:pt idx="577">
                  <c:v>4332.3850000000002</c:v>
                </c:pt>
                <c:pt idx="578">
                  <c:v>4333.9110000000001</c:v>
                </c:pt>
                <c:pt idx="579">
                  <c:v>4335.576</c:v>
                </c:pt>
                <c:pt idx="580">
                  <c:v>4337.2560000000003</c:v>
                </c:pt>
                <c:pt idx="581">
                  <c:v>4338.9849999999997</c:v>
                </c:pt>
                <c:pt idx="582">
                  <c:v>4340.7349999999997</c:v>
                </c:pt>
                <c:pt idx="583">
                  <c:v>4342.2830000000004</c:v>
                </c:pt>
                <c:pt idx="584">
                  <c:v>4343.8940000000002</c:v>
                </c:pt>
                <c:pt idx="585">
                  <c:v>4345.652</c:v>
                </c:pt>
                <c:pt idx="586">
                  <c:v>4347.4690000000001</c:v>
                </c:pt>
                <c:pt idx="587">
                  <c:v>4349.1580000000004</c:v>
                </c:pt>
                <c:pt idx="588">
                  <c:v>4350.8379999999997</c:v>
                </c:pt>
                <c:pt idx="589">
                  <c:v>4352.3469999999998</c:v>
                </c:pt>
                <c:pt idx="590">
                  <c:v>4353.884</c:v>
                </c:pt>
                <c:pt idx="591">
                  <c:v>4355.4179999999997</c:v>
                </c:pt>
                <c:pt idx="592">
                  <c:v>4357.0479999999998</c:v>
                </c:pt>
                <c:pt idx="593">
                  <c:v>4358.6639999999998</c:v>
                </c:pt>
                <c:pt idx="594">
                  <c:v>4360.0600000000004</c:v>
                </c:pt>
                <c:pt idx="595">
                  <c:v>4361.4740000000002</c:v>
                </c:pt>
                <c:pt idx="596">
                  <c:v>4362.8770000000004</c:v>
                </c:pt>
                <c:pt idx="597">
                  <c:v>4364.3710000000001</c:v>
                </c:pt>
                <c:pt idx="598">
                  <c:v>4365.8950000000004</c:v>
                </c:pt>
                <c:pt idx="599">
                  <c:v>4367.5590000000002</c:v>
                </c:pt>
                <c:pt idx="600">
                  <c:v>4369.2129999999997</c:v>
                </c:pt>
                <c:pt idx="601">
                  <c:v>4370.8850000000002</c:v>
                </c:pt>
                <c:pt idx="602">
                  <c:v>4372.8019999999997</c:v>
                </c:pt>
                <c:pt idx="603">
                  <c:v>4375.1310000000003</c:v>
                </c:pt>
                <c:pt idx="604">
                  <c:v>4377.38</c:v>
                </c:pt>
                <c:pt idx="605">
                  <c:v>4379.37</c:v>
                </c:pt>
                <c:pt idx="606">
                  <c:v>4381.8429999999998</c:v>
                </c:pt>
                <c:pt idx="607">
                  <c:v>4384.0339999999997</c:v>
                </c:pt>
                <c:pt idx="608">
                  <c:v>4386.5259999999998</c:v>
                </c:pt>
                <c:pt idx="609">
                  <c:v>4388.7219999999998</c:v>
                </c:pt>
                <c:pt idx="610">
                  <c:v>4390.8280000000004</c:v>
                </c:pt>
                <c:pt idx="611">
                  <c:v>4393.1880000000001</c:v>
                </c:pt>
                <c:pt idx="612">
                  <c:v>4395.2240000000002</c:v>
                </c:pt>
                <c:pt idx="613">
                  <c:v>4397.2960000000003</c:v>
                </c:pt>
                <c:pt idx="614">
                  <c:v>4399.7359999999999</c:v>
                </c:pt>
                <c:pt idx="615">
                  <c:v>4402.1710000000003</c:v>
                </c:pt>
                <c:pt idx="616">
                  <c:v>4404.9849999999997</c:v>
                </c:pt>
                <c:pt idx="617">
                  <c:v>4408.1319999999996</c:v>
                </c:pt>
                <c:pt idx="618">
                  <c:v>4410.4740000000002</c:v>
                </c:pt>
                <c:pt idx="619">
                  <c:v>4413.2539999999999</c:v>
                </c:pt>
                <c:pt idx="620">
                  <c:v>4415.3869999999997</c:v>
                </c:pt>
                <c:pt idx="621">
                  <c:v>4417.7709999999997</c:v>
                </c:pt>
                <c:pt idx="622">
                  <c:v>4419.884</c:v>
                </c:pt>
                <c:pt idx="623">
                  <c:v>4421.8620000000001</c:v>
                </c:pt>
                <c:pt idx="624">
                  <c:v>4424.2340000000004</c:v>
                </c:pt>
                <c:pt idx="625">
                  <c:v>4426.3860000000004</c:v>
                </c:pt>
                <c:pt idx="626">
                  <c:v>4428.6670000000004</c:v>
                </c:pt>
                <c:pt idx="627">
                  <c:v>4431.0510000000004</c:v>
                </c:pt>
                <c:pt idx="628">
                  <c:v>4433.2650000000003</c:v>
                </c:pt>
                <c:pt idx="629">
                  <c:v>4435.4560000000001</c:v>
                </c:pt>
                <c:pt idx="630">
                  <c:v>4437.8519999999999</c:v>
                </c:pt>
                <c:pt idx="631">
                  <c:v>4439.9350000000004</c:v>
                </c:pt>
                <c:pt idx="632">
                  <c:v>4442.1679999999997</c:v>
                </c:pt>
                <c:pt idx="633">
                  <c:v>4444.41</c:v>
                </c:pt>
                <c:pt idx="634">
                  <c:v>4446.6620000000003</c:v>
                </c:pt>
                <c:pt idx="635">
                  <c:v>4448.9210000000003</c:v>
                </c:pt>
                <c:pt idx="636">
                  <c:v>4451.2049999999999</c:v>
                </c:pt>
                <c:pt idx="637">
                  <c:v>4453.3090000000002</c:v>
                </c:pt>
                <c:pt idx="638">
                  <c:v>4455.4570000000003</c:v>
                </c:pt>
                <c:pt idx="639">
                  <c:v>4457.3410000000003</c:v>
                </c:pt>
                <c:pt idx="640">
                  <c:v>4459.3540000000003</c:v>
                </c:pt>
                <c:pt idx="641">
                  <c:v>4461.3810000000003</c:v>
                </c:pt>
                <c:pt idx="642">
                  <c:v>4463.3720000000003</c:v>
                </c:pt>
                <c:pt idx="643">
                  <c:v>4465.3280000000004</c:v>
                </c:pt>
                <c:pt idx="644">
                  <c:v>4467.4750000000004</c:v>
                </c:pt>
                <c:pt idx="645">
                  <c:v>4469.5249999999996</c:v>
                </c:pt>
                <c:pt idx="646">
                  <c:v>4471.5230000000001</c:v>
                </c:pt>
                <c:pt idx="647">
                  <c:v>4473.6180000000004</c:v>
                </c:pt>
                <c:pt idx="648">
                  <c:v>4475.6549999999997</c:v>
                </c:pt>
                <c:pt idx="649">
                  <c:v>4477.527</c:v>
                </c:pt>
                <c:pt idx="650">
                  <c:v>4479.6959999999999</c:v>
                </c:pt>
                <c:pt idx="651">
                  <c:v>4481.8779999999997</c:v>
                </c:pt>
                <c:pt idx="652">
                  <c:v>4483.8540000000003</c:v>
                </c:pt>
                <c:pt idx="653">
                  <c:v>4486.085</c:v>
                </c:pt>
                <c:pt idx="654">
                  <c:v>4488.5749999999998</c:v>
                </c:pt>
                <c:pt idx="655">
                  <c:v>4491.1459999999997</c:v>
                </c:pt>
                <c:pt idx="656">
                  <c:v>4494.1819999999998</c:v>
                </c:pt>
                <c:pt idx="657">
                  <c:v>4496.7809999999999</c:v>
                </c:pt>
                <c:pt idx="658">
                  <c:v>4499.2619999999997</c:v>
                </c:pt>
                <c:pt idx="659">
                  <c:v>4501.4939999999997</c:v>
                </c:pt>
                <c:pt idx="660">
                  <c:v>4503.6989999999996</c:v>
                </c:pt>
                <c:pt idx="661">
                  <c:v>4506.1589999999997</c:v>
                </c:pt>
                <c:pt idx="662">
                  <c:v>4508.3549999999996</c:v>
                </c:pt>
                <c:pt idx="663">
                  <c:v>4510.8689999999997</c:v>
                </c:pt>
                <c:pt idx="664">
                  <c:v>4513.3310000000001</c:v>
                </c:pt>
                <c:pt idx="665">
                  <c:v>4515.5219999999999</c:v>
                </c:pt>
                <c:pt idx="666">
                  <c:v>4517.7470000000003</c:v>
                </c:pt>
                <c:pt idx="667">
                  <c:v>4519.9369999999999</c:v>
                </c:pt>
                <c:pt idx="668">
                  <c:v>4522.1049999999996</c:v>
                </c:pt>
                <c:pt idx="669">
                  <c:v>4524.6319999999996</c:v>
                </c:pt>
                <c:pt idx="670">
                  <c:v>4526.9979999999996</c:v>
                </c:pt>
                <c:pt idx="671">
                  <c:v>4529.1130000000003</c:v>
                </c:pt>
                <c:pt idx="672">
                  <c:v>4531.6779999999999</c:v>
                </c:pt>
                <c:pt idx="673">
                  <c:v>4534.1540000000005</c:v>
                </c:pt>
                <c:pt idx="674">
                  <c:v>4536.527</c:v>
                </c:pt>
                <c:pt idx="675">
                  <c:v>4538.8559999999998</c:v>
                </c:pt>
                <c:pt idx="676">
                  <c:v>4541.232</c:v>
                </c:pt>
                <c:pt idx="677">
                  <c:v>4543.5150000000003</c:v>
                </c:pt>
                <c:pt idx="678">
                  <c:v>4545.7569999999996</c:v>
                </c:pt>
                <c:pt idx="679">
                  <c:v>4548.1480000000001</c:v>
                </c:pt>
                <c:pt idx="680">
                  <c:v>4550.3440000000001</c:v>
                </c:pt>
                <c:pt idx="681">
                  <c:v>4552.585</c:v>
                </c:pt>
                <c:pt idx="682">
                  <c:v>4554.7240000000002</c:v>
                </c:pt>
                <c:pt idx="683">
                  <c:v>4556.7619999999997</c:v>
                </c:pt>
                <c:pt idx="684">
                  <c:v>4558.7139999999999</c:v>
                </c:pt>
                <c:pt idx="685">
                  <c:v>4560.8819999999996</c:v>
                </c:pt>
                <c:pt idx="686">
                  <c:v>4563.0609999999997</c:v>
                </c:pt>
                <c:pt idx="687">
                  <c:v>4565.16</c:v>
                </c:pt>
                <c:pt idx="688">
                  <c:v>4567.2079999999996</c:v>
                </c:pt>
                <c:pt idx="689">
                  <c:v>4569.2659999999996</c:v>
                </c:pt>
                <c:pt idx="690">
                  <c:v>4571.2920000000004</c:v>
                </c:pt>
                <c:pt idx="691">
                  <c:v>4573.5550000000003</c:v>
                </c:pt>
                <c:pt idx="692">
                  <c:v>4575.6989999999996</c:v>
                </c:pt>
                <c:pt idx="693">
                  <c:v>4578.0249999999996</c:v>
                </c:pt>
                <c:pt idx="694">
                  <c:v>4580.4179999999997</c:v>
                </c:pt>
                <c:pt idx="695">
                  <c:v>4582.6940000000004</c:v>
                </c:pt>
                <c:pt idx="696">
                  <c:v>4584.9210000000003</c:v>
                </c:pt>
                <c:pt idx="697">
                  <c:v>4587.24</c:v>
                </c:pt>
                <c:pt idx="698">
                  <c:v>4589.1580000000004</c:v>
                </c:pt>
                <c:pt idx="699">
                  <c:v>4591.1009999999997</c:v>
                </c:pt>
                <c:pt idx="700">
                  <c:v>4593.2280000000001</c:v>
                </c:pt>
                <c:pt idx="701">
                  <c:v>4595.3249999999998</c:v>
                </c:pt>
                <c:pt idx="702">
                  <c:v>4597.3980000000001</c:v>
                </c:pt>
                <c:pt idx="703">
                  <c:v>4599.4989999999998</c:v>
                </c:pt>
                <c:pt idx="704">
                  <c:v>4601.5119999999997</c:v>
                </c:pt>
                <c:pt idx="705">
                  <c:v>4603.652</c:v>
                </c:pt>
                <c:pt idx="706">
                  <c:v>4605.7539999999999</c:v>
                </c:pt>
                <c:pt idx="707">
                  <c:v>4607.7969999999996</c:v>
                </c:pt>
                <c:pt idx="708">
                  <c:v>4609.9210000000003</c:v>
                </c:pt>
                <c:pt idx="709">
                  <c:v>4612.2330000000002</c:v>
                </c:pt>
                <c:pt idx="710">
                  <c:v>4614.1840000000002</c:v>
                </c:pt>
                <c:pt idx="711">
                  <c:v>4616.2479999999996</c:v>
                </c:pt>
                <c:pt idx="712">
                  <c:v>4618.0940000000001</c:v>
                </c:pt>
                <c:pt idx="713">
                  <c:v>4619.902</c:v>
                </c:pt>
                <c:pt idx="714">
                  <c:v>4622.1710000000003</c:v>
                </c:pt>
                <c:pt idx="715">
                  <c:v>4624.4319999999998</c:v>
                </c:pt>
                <c:pt idx="716">
                  <c:v>4626.2849999999999</c:v>
                </c:pt>
                <c:pt idx="717">
                  <c:v>4628.165</c:v>
                </c:pt>
                <c:pt idx="718">
                  <c:v>4630.0410000000002</c:v>
                </c:pt>
                <c:pt idx="719">
                  <c:v>4631.6959999999999</c:v>
                </c:pt>
                <c:pt idx="720">
                  <c:v>4632.5649999999996</c:v>
                </c:pt>
                <c:pt idx="721">
                  <c:v>4633.3410000000003</c:v>
                </c:pt>
                <c:pt idx="722">
                  <c:v>4634.2269999999999</c:v>
                </c:pt>
                <c:pt idx="723">
                  <c:v>4635.4129999999996</c:v>
                </c:pt>
                <c:pt idx="724">
                  <c:v>4637.0879999999997</c:v>
                </c:pt>
                <c:pt idx="725">
                  <c:v>4638.8580000000002</c:v>
                </c:pt>
                <c:pt idx="726">
                  <c:v>4640.6139999999996</c:v>
                </c:pt>
                <c:pt idx="727">
                  <c:v>4642.3310000000001</c:v>
                </c:pt>
                <c:pt idx="728">
                  <c:v>4644.0910000000003</c:v>
                </c:pt>
                <c:pt idx="729">
                  <c:v>4645.6369999999997</c:v>
                </c:pt>
                <c:pt idx="730">
                  <c:v>4647.4059999999999</c:v>
                </c:pt>
                <c:pt idx="731">
                  <c:v>4649.268</c:v>
                </c:pt>
                <c:pt idx="732">
                  <c:v>4650.9709999999995</c:v>
                </c:pt>
                <c:pt idx="733">
                  <c:v>4652.6679999999997</c:v>
                </c:pt>
                <c:pt idx="734">
                  <c:v>4654.6109999999999</c:v>
                </c:pt>
                <c:pt idx="735">
                  <c:v>4656.3680000000004</c:v>
                </c:pt>
                <c:pt idx="736">
                  <c:v>4658.0469999999996</c:v>
                </c:pt>
                <c:pt idx="737">
                  <c:v>4659.8559999999998</c:v>
                </c:pt>
                <c:pt idx="738">
                  <c:v>4661.6379999999999</c:v>
                </c:pt>
                <c:pt idx="739">
                  <c:v>4663.4009999999998</c:v>
                </c:pt>
                <c:pt idx="740">
                  <c:v>4665.16</c:v>
                </c:pt>
                <c:pt idx="741">
                  <c:v>4666.9639999999999</c:v>
                </c:pt>
                <c:pt idx="742">
                  <c:v>4668.6890000000003</c:v>
                </c:pt>
                <c:pt idx="743">
                  <c:v>4670.143</c:v>
                </c:pt>
                <c:pt idx="744">
                  <c:v>4671.7489999999998</c:v>
                </c:pt>
                <c:pt idx="745">
                  <c:v>4673.3860000000004</c:v>
                </c:pt>
                <c:pt idx="746">
                  <c:v>4674.9859999999999</c:v>
                </c:pt>
                <c:pt idx="747">
                  <c:v>4676.4229999999998</c:v>
                </c:pt>
                <c:pt idx="748">
                  <c:v>4678.0479999999998</c:v>
                </c:pt>
                <c:pt idx="749">
                  <c:v>4679.5479999999998</c:v>
                </c:pt>
                <c:pt idx="750">
                  <c:v>4681.1559999999999</c:v>
                </c:pt>
                <c:pt idx="751">
                  <c:v>4682.7120000000004</c:v>
                </c:pt>
                <c:pt idx="752">
                  <c:v>4684.0190000000002</c:v>
                </c:pt>
                <c:pt idx="753">
                  <c:v>4685.576</c:v>
                </c:pt>
                <c:pt idx="754">
                  <c:v>4687.04</c:v>
                </c:pt>
                <c:pt idx="755">
                  <c:v>4688.6040000000003</c:v>
                </c:pt>
                <c:pt idx="756">
                  <c:v>4690.424</c:v>
                </c:pt>
                <c:pt idx="757">
                  <c:v>4692.0929999999998</c:v>
                </c:pt>
                <c:pt idx="758">
                  <c:v>4693.777</c:v>
                </c:pt>
                <c:pt idx="759">
                  <c:v>4695.2079999999996</c:v>
                </c:pt>
                <c:pt idx="760">
                  <c:v>4696.7700000000004</c:v>
                </c:pt>
                <c:pt idx="761">
                  <c:v>4698.1270000000004</c:v>
                </c:pt>
                <c:pt idx="762">
                  <c:v>4699.5630000000001</c:v>
                </c:pt>
                <c:pt idx="763">
                  <c:v>4701.0190000000002</c:v>
                </c:pt>
                <c:pt idx="764">
                  <c:v>4702.7060000000001</c:v>
                </c:pt>
                <c:pt idx="765">
                  <c:v>4704.1540000000005</c:v>
                </c:pt>
                <c:pt idx="766">
                  <c:v>4705.875</c:v>
                </c:pt>
                <c:pt idx="767">
                  <c:v>4707.3119999999999</c:v>
                </c:pt>
                <c:pt idx="768">
                  <c:v>4708.82</c:v>
                </c:pt>
                <c:pt idx="769">
                  <c:v>4710.384</c:v>
                </c:pt>
                <c:pt idx="770">
                  <c:v>4711.91</c:v>
                </c:pt>
                <c:pt idx="771">
                  <c:v>4713.2219999999998</c:v>
                </c:pt>
                <c:pt idx="772">
                  <c:v>4714.4750000000004</c:v>
                </c:pt>
                <c:pt idx="773">
                  <c:v>4715.8069999999998</c:v>
                </c:pt>
                <c:pt idx="774">
                  <c:v>4717.2719999999999</c:v>
                </c:pt>
                <c:pt idx="775">
                  <c:v>4718.5510000000004</c:v>
                </c:pt>
                <c:pt idx="776">
                  <c:v>4719.9170000000004</c:v>
                </c:pt>
                <c:pt idx="777">
                  <c:v>4721.1149999999998</c:v>
                </c:pt>
                <c:pt idx="778">
                  <c:v>4722.2910000000002</c:v>
                </c:pt>
                <c:pt idx="779">
                  <c:v>4723.4920000000002</c:v>
                </c:pt>
                <c:pt idx="780">
                  <c:v>4724.7240000000002</c:v>
                </c:pt>
                <c:pt idx="781">
                  <c:v>4725.96</c:v>
                </c:pt>
                <c:pt idx="782">
                  <c:v>4727.1260000000002</c:v>
                </c:pt>
                <c:pt idx="783">
                  <c:v>4728.3789999999999</c:v>
                </c:pt>
                <c:pt idx="784">
                  <c:v>4729.6040000000003</c:v>
                </c:pt>
                <c:pt idx="785">
                  <c:v>4730.8159999999998</c:v>
                </c:pt>
                <c:pt idx="786">
                  <c:v>4732.0439999999999</c:v>
                </c:pt>
                <c:pt idx="787">
                  <c:v>4733.1499999999996</c:v>
                </c:pt>
                <c:pt idx="788">
                  <c:v>4734.3620000000001</c:v>
                </c:pt>
                <c:pt idx="789">
                  <c:v>4735.5519999999997</c:v>
                </c:pt>
                <c:pt idx="790">
                  <c:v>4736.8710000000001</c:v>
                </c:pt>
                <c:pt idx="791">
                  <c:v>4738.1450000000004</c:v>
                </c:pt>
                <c:pt idx="792">
                  <c:v>4739.4369999999999</c:v>
                </c:pt>
                <c:pt idx="793">
                  <c:v>4740.6239999999998</c:v>
                </c:pt>
                <c:pt idx="794">
                  <c:v>4741.875</c:v>
                </c:pt>
                <c:pt idx="795">
                  <c:v>4743.1459999999997</c:v>
                </c:pt>
                <c:pt idx="796">
                  <c:v>4744.3140000000003</c:v>
                </c:pt>
                <c:pt idx="797">
                  <c:v>4745.625</c:v>
                </c:pt>
                <c:pt idx="798">
                  <c:v>4746.9189999999999</c:v>
                </c:pt>
                <c:pt idx="799">
                  <c:v>4748.1710000000003</c:v>
                </c:pt>
                <c:pt idx="800">
                  <c:v>4749.3869999999997</c:v>
                </c:pt>
                <c:pt idx="801">
                  <c:v>4750.6109999999999</c:v>
                </c:pt>
                <c:pt idx="802">
                  <c:v>4752.0069999999996</c:v>
                </c:pt>
                <c:pt idx="803">
                  <c:v>4753.2659999999996</c:v>
                </c:pt>
                <c:pt idx="804">
                  <c:v>4754.4089999999997</c:v>
                </c:pt>
                <c:pt idx="805">
                  <c:v>4755.433</c:v>
                </c:pt>
                <c:pt idx="806">
                  <c:v>4756.4660000000003</c:v>
                </c:pt>
                <c:pt idx="807">
                  <c:v>4757.4840000000004</c:v>
                </c:pt>
                <c:pt idx="808">
                  <c:v>4758.4489999999996</c:v>
                </c:pt>
                <c:pt idx="809">
                  <c:v>4759.5919999999996</c:v>
                </c:pt>
                <c:pt idx="810">
                  <c:v>4760.5450000000001</c:v>
                </c:pt>
                <c:pt idx="811">
                  <c:v>4761.5479999999998</c:v>
                </c:pt>
                <c:pt idx="812">
                  <c:v>4762.616</c:v>
                </c:pt>
                <c:pt idx="813">
                  <c:v>4763.6980000000003</c:v>
                </c:pt>
                <c:pt idx="814">
                  <c:v>4764.9610000000002</c:v>
                </c:pt>
                <c:pt idx="815">
                  <c:v>4766.1970000000001</c:v>
                </c:pt>
                <c:pt idx="816">
                  <c:v>4767.2939999999999</c:v>
                </c:pt>
                <c:pt idx="817">
                  <c:v>4768.3959999999997</c:v>
                </c:pt>
                <c:pt idx="818">
                  <c:v>4769.4939999999997</c:v>
                </c:pt>
                <c:pt idx="819">
                  <c:v>4770.5439999999999</c:v>
                </c:pt>
                <c:pt idx="820">
                  <c:v>4771.6210000000001</c:v>
                </c:pt>
                <c:pt idx="821">
                  <c:v>4772.6149999999998</c:v>
                </c:pt>
                <c:pt idx="822">
                  <c:v>4773.6549999999997</c:v>
                </c:pt>
                <c:pt idx="823">
                  <c:v>4774.7039999999997</c:v>
                </c:pt>
                <c:pt idx="824">
                  <c:v>4775.6580000000004</c:v>
                </c:pt>
                <c:pt idx="825">
                  <c:v>4776.8339999999998</c:v>
                </c:pt>
                <c:pt idx="826">
                  <c:v>4777.7520000000004</c:v>
                </c:pt>
                <c:pt idx="827">
                  <c:v>4778.8090000000002</c:v>
                </c:pt>
                <c:pt idx="828">
                  <c:v>4779.9380000000001</c:v>
                </c:pt>
                <c:pt idx="829">
                  <c:v>4781.1850000000004</c:v>
                </c:pt>
                <c:pt idx="830">
                  <c:v>4782.5</c:v>
                </c:pt>
                <c:pt idx="831">
                  <c:v>4783.6329999999998</c:v>
                </c:pt>
                <c:pt idx="832">
                  <c:v>4784.8620000000001</c:v>
                </c:pt>
                <c:pt idx="833">
                  <c:v>4786.2430000000004</c:v>
                </c:pt>
                <c:pt idx="834">
                  <c:v>4787.6559999999999</c:v>
                </c:pt>
                <c:pt idx="835">
                  <c:v>4789.1210000000001</c:v>
                </c:pt>
                <c:pt idx="836">
                  <c:v>4790.7430000000004</c:v>
                </c:pt>
                <c:pt idx="837">
                  <c:v>4792.4840000000004</c:v>
                </c:pt>
                <c:pt idx="838">
                  <c:v>4793.9530000000004</c:v>
                </c:pt>
                <c:pt idx="839">
                  <c:v>4795.2610000000004</c:v>
                </c:pt>
                <c:pt idx="840">
                  <c:v>4796.826</c:v>
                </c:pt>
                <c:pt idx="841">
                  <c:v>4798.567</c:v>
                </c:pt>
                <c:pt idx="842">
                  <c:v>4800.125</c:v>
                </c:pt>
                <c:pt idx="843">
                  <c:v>4801.3909999999996</c:v>
                </c:pt>
                <c:pt idx="844">
                  <c:v>4802.6909999999998</c:v>
                </c:pt>
                <c:pt idx="845">
                  <c:v>4803.8890000000001</c:v>
                </c:pt>
                <c:pt idx="846">
                  <c:v>4805.0649999999996</c:v>
                </c:pt>
                <c:pt idx="847">
                  <c:v>4806.4059999999999</c:v>
                </c:pt>
                <c:pt idx="848">
                  <c:v>4807.585</c:v>
                </c:pt>
                <c:pt idx="849">
                  <c:v>4808.7700000000004</c:v>
                </c:pt>
                <c:pt idx="850">
                  <c:v>4810.0550000000003</c:v>
                </c:pt>
                <c:pt idx="851">
                  <c:v>4811.2280000000001</c:v>
                </c:pt>
                <c:pt idx="852">
                  <c:v>4812.46</c:v>
                </c:pt>
                <c:pt idx="853">
                  <c:v>4813.5720000000001</c:v>
                </c:pt>
                <c:pt idx="854">
                  <c:v>4814.7259999999997</c:v>
                </c:pt>
                <c:pt idx="855">
                  <c:v>4815.9560000000001</c:v>
                </c:pt>
                <c:pt idx="856">
                  <c:v>4817.0169999999998</c:v>
                </c:pt>
                <c:pt idx="857">
                  <c:v>4818.0879999999997</c:v>
                </c:pt>
                <c:pt idx="858">
                  <c:v>4819.1329999999998</c:v>
                </c:pt>
                <c:pt idx="859">
                  <c:v>4820.1229999999996</c:v>
                </c:pt>
                <c:pt idx="860">
                  <c:v>4821.152</c:v>
                </c:pt>
                <c:pt idx="861">
                  <c:v>4822.1080000000002</c:v>
                </c:pt>
                <c:pt idx="862">
                  <c:v>4823.0280000000002</c:v>
                </c:pt>
                <c:pt idx="863">
                  <c:v>4824.2349999999997</c:v>
                </c:pt>
                <c:pt idx="864">
                  <c:v>4825.2380000000003</c:v>
                </c:pt>
                <c:pt idx="865">
                  <c:v>4826.3869999999997</c:v>
                </c:pt>
                <c:pt idx="866">
                  <c:v>4827.683</c:v>
                </c:pt>
                <c:pt idx="867">
                  <c:v>4828.9009999999998</c:v>
                </c:pt>
                <c:pt idx="868">
                  <c:v>4830.2510000000002</c:v>
                </c:pt>
                <c:pt idx="869">
                  <c:v>4831.3710000000001</c:v>
                </c:pt>
                <c:pt idx="870">
                  <c:v>4832.6009999999997</c:v>
                </c:pt>
                <c:pt idx="871">
                  <c:v>4833.9120000000003</c:v>
                </c:pt>
                <c:pt idx="872">
                  <c:v>4835.3419999999996</c:v>
                </c:pt>
                <c:pt idx="873">
                  <c:v>4836.5730000000003</c:v>
                </c:pt>
                <c:pt idx="874">
                  <c:v>4837.7740000000003</c:v>
                </c:pt>
                <c:pt idx="875">
                  <c:v>4839.0069999999996</c:v>
                </c:pt>
                <c:pt idx="876">
                  <c:v>4839.9979999999996</c:v>
                </c:pt>
                <c:pt idx="877">
                  <c:v>4841.0640000000003</c:v>
                </c:pt>
                <c:pt idx="878">
                  <c:v>4842.1379999999999</c:v>
                </c:pt>
                <c:pt idx="879">
                  <c:v>4843.0609999999997</c:v>
                </c:pt>
                <c:pt idx="880">
                  <c:v>4844.0190000000002</c:v>
                </c:pt>
                <c:pt idx="881">
                  <c:v>4845.0150000000003</c:v>
                </c:pt>
                <c:pt idx="882">
                  <c:v>4845.9430000000002</c:v>
                </c:pt>
                <c:pt idx="883">
                  <c:v>4846.8760000000002</c:v>
                </c:pt>
                <c:pt idx="884">
                  <c:v>4847.866</c:v>
                </c:pt>
                <c:pt idx="885">
                  <c:v>4848.7479999999996</c:v>
                </c:pt>
                <c:pt idx="886">
                  <c:v>4849.6850000000004</c:v>
                </c:pt>
                <c:pt idx="887">
                  <c:v>4850.6059999999998</c:v>
                </c:pt>
                <c:pt idx="888">
                  <c:v>4851.5519999999997</c:v>
                </c:pt>
                <c:pt idx="889">
                  <c:v>4852.4889999999996</c:v>
                </c:pt>
                <c:pt idx="890">
                  <c:v>4853.4089999999997</c:v>
                </c:pt>
                <c:pt idx="891">
                  <c:v>4854.2299999999996</c:v>
                </c:pt>
                <c:pt idx="892">
                  <c:v>4855.0510000000004</c:v>
                </c:pt>
                <c:pt idx="893">
                  <c:v>4855.8649999999998</c:v>
                </c:pt>
                <c:pt idx="894">
                  <c:v>4856.7269999999999</c:v>
                </c:pt>
                <c:pt idx="895">
                  <c:v>4857.7079999999996</c:v>
                </c:pt>
                <c:pt idx="896">
                  <c:v>4858.6689999999999</c:v>
                </c:pt>
                <c:pt idx="897">
                  <c:v>4859.5619999999999</c:v>
                </c:pt>
                <c:pt idx="898">
                  <c:v>4860.4579999999996</c:v>
                </c:pt>
                <c:pt idx="899">
                  <c:v>4861.2489999999998</c:v>
                </c:pt>
                <c:pt idx="900">
                  <c:v>4862.1000000000004</c:v>
                </c:pt>
                <c:pt idx="901">
                  <c:v>4863.0200000000004</c:v>
                </c:pt>
                <c:pt idx="902">
                  <c:v>4864.0219999999999</c:v>
                </c:pt>
                <c:pt idx="903">
                  <c:v>4865.0020000000004</c:v>
                </c:pt>
                <c:pt idx="904">
                  <c:v>4866.0140000000001</c:v>
                </c:pt>
                <c:pt idx="905">
                  <c:v>4867.03</c:v>
                </c:pt>
                <c:pt idx="906">
                  <c:v>4868.0129999999999</c:v>
                </c:pt>
                <c:pt idx="907">
                  <c:v>4869.0529999999999</c:v>
                </c:pt>
                <c:pt idx="908">
                  <c:v>4870.0230000000001</c:v>
                </c:pt>
                <c:pt idx="909">
                  <c:v>4871.0010000000002</c:v>
                </c:pt>
                <c:pt idx="910">
                  <c:v>4871.9719999999998</c:v>
                </c:pt>
                <c:pt idx="911">
                  <c:v>4872.8990000000003</c:v>
                </c:pt>
                <c:pt idx="912">
                  <c:v>4873.8670000000002</c:v>
                </c:pt>
                <c:pt idx="913">
                  <c:v>4874.8059999999996</c:v>
                </c:pt>
                <c:pt idx="914">
                  <c:v>4875.6419999999998</c:v>
                </c:pt>
                <c:pt idx="915">
                  <c:v>4876.5659999999998</c:v>
                </c:pt>
                <c:pt idx="916">
                  <c:v>4877.491</c:v>
                </c:pt>
                <c:pt idx="917">
                  <c:v>4878.3549999999996</c:v>
                </c:pt>
                <c:pt idx="918">
                  <c:v>4879.2780000000002</c:v>
                </c:pt>
                <c:pt idx="919">
                  <c:v>4880.2330000000002</c:v>
                </c:pt>
                <c:pt idx="920">
                  <c:v>4881.1450000000004</c:v>
                </c:pt>
                <c:pt idx="921">
                  <c:v>4882.0730000000003</c:v>
                </c:pt>
                <c:pt idx="922">
                  <c:v>4882.9859999999999</c:v>
                </c:pt>
                <c:pt idx="923">
                  <c:v>4883.9030000000002</c:v>
                </c:pt>
                <c:pt idx="924">
                  <c:v>4884.8119999999999</c:v>
                </c:pt>
                <c:pt idx="925">
                  <c:v>4885.8710000000001</c:v>
                </c:pt>
                <c:pt idx="926">
                  <c:v>4886.8599999999997</c:v>
                </c:pt>
                <c:pt idx="927">
                  <c:v>4887.8410000000003</c:v>
                </c:pt>
                <c:pt idx="928">
                  <c:v>4888.7879999999996</c:v>
                </c:pt>
                <c:pt idx="929">
                  <c:v>4889.6760000000004</c:v>
                </c:pt>
                <c:pt idx="930">
                  <c:v>4890.7120000000004</c:v>
                </c:pt>
                <c:pt idx="931">
                  <c:v>4891.6350000000002</c:v>
                </c:pt>
                <c:pt idx="932">
                  <c:v>4892.6120000000001</c:v>
                </c:pt>
                <c:pt idx="933">
                  <c:v>4893.7169999999996</c:v>
                </c:pt>
                <c:pt idx="934">
                  <c:v>4894.7219999999998</c:v>
                </c:pt>
                <c:pt idx="935">
                  <c:v>4895.7269999999999</c:v>
                </c:pt>
                <c:pt idx="936">
                  <c:v>4896.6549999999997</c:v>
                </c:pt>
                <c:pt idx="937">
                  <c:v>4897.6189999999997</c:v>
                </c:pt>
                <c:pt idx="938">
                  <c:v>4898.6760000000004</c:v>
                </c:pt>
                <c:pt idx="939">
                  <c:v>4899.7020000000002</c:v>
                </c:pt>
                <c:pt idx="940">
                  <c:v>4900.6419999999998</c:v>
                </c:pt>
                <c:pt idx="941">
                  <c:v>4901.6670000000004</c:v>
                </c:pt>
                <c:pt idx="942">
                  <c:v>4902.576</c:v>
                </c:pt>
                <c:pt idx="943">
                  <c:v>4903.5020000000004</c:v>
                </c:pt>
                <c:pt idx="944">
                  <c:v>4904.5010000000002</c:v>
                </c:pt>
                <c:pt idx="945">
                  <c:v>4905.5540000000001</c:v>
                </c:pt>
                <c:pt idx="946">
                  <c:v>4906.6180000000004</c:v>
                </c:pt>
                <c:pt idx="947">
                  <c:v>4907.6859999999997</c:v>
                </c:pt>
                <c:pt idx="948">
                  <c:v>4908.732</c:v>
                </c:pt>
                <c:pt idx="949">
                  <c:v>4909.857</c:v>
                </c:pt>
                <c:pt idx="950">
                  <c:v>4910.973</c:v>
                </c:pt>
                <c:pt idx="951">
                  <c:v>4911.9189999999999</c:v>
                </c:pt>
                <c:pt idx="952">
                  <c:v>4912.8109999999997</c:v>
                </c:pt>
                <c:pt idx="953">
                  <c:v>4913.634</c:v>
                </c:pt>
                <c:pt idx="954">
                  <c:v>4914.5240000000003</c:v>
                </c:pt>
                <c:pt idx="955">
                  <c:v>4915.4390000000003</c:v>
                </c:pt>
                <c:pt idx="956">
                  <c:v>4916.4359999999997</c:v>
                </c:pt>
                <c:pt idx="957">
                  <c:v>4917.3379999999997</c:v>
                </c:pt>
                <c:pt idx="958">
                  <c:v>4918.1840000000002</c:v>
                </c:pt>
                <c:pt idx="959">
                  <c:v>4919.0720000000001</c:v>
                </c:pt>
                <c:pt idx="960">
                  <c:v>4919.99</c:v>
                </c:pt>
                <c:pt idx="961">
                  <c:v>4920.8159999999998</c:v>
                </c:pt>
                <c:pt idx="962">
                  <c:v>4921.7650000000003</c:v>
                </c:pt>
                <c:pt idx="963">
                  <c:v>4922.732</c:v>
                </c:pt>
                <c:pt idx="964">
                  <c:v>4923.7449999999999</c:v>
                </c:pt>
                <c:pt idx="965">
                  <c:v>4924.6120000000001</c:v>
                </c:pt>
                <c:pt idx="966">
                  <c:v>4925.5360000000001</c:v>
                </c:pt>
                <c:pt idx="967">
                  <c:v>4926.3410000000003</c:v>
                </c:pt>
                <c:pt idx="968">
                  <c:v>4927.3100000000004</c:v>
                </c:pt>
                <c:pt idx="969">
                  <c:v>4928.2920000000004</c:v>
                </c:pt>
                <c:pt idx="970">
                  <c:v>4929.2839999999997</c:v>
                </c:pt>
                <c:pt idx="971">
                  <c:v>4930.1589999999997</c:v>
                </c:pt>
                <c:pt idx="972">
                  <c:v>4931.058</c:v>
                </c:pt>
                <c:pt idx="973">
                  <c:v>4932.1369999999997</c:v>
                </c:pt>
                <c:pt idx="974">
                  <c:v>4933.1769999999997</c:v>
                </c:pt>
                <c:pt idx="975">
                  <c:v>4934.1360000000004</c:v>
                </c:pt>
                <c:pt idx="976">
                  <c:v>4935.268</c:v>
                </c:pt>
                <c:pt idx="977">
                  <c:v>4936.3370000000004</c:v>
                </c:pt>
                <c:pt idx="978">
                  <c:v>4937.5339999999997</c:v>
                </c:pt>
                <c:pt idx="979">
                  <c:v>4938.7190000000001</c:v>
                </c:pt>
                <c:pt idx="980">
                  <c:v>4939.6949999999997</c:v>
                </c:pt>
                <c:pt idx="981">
                  <c:v>4940.8620000000001</c:v>
                </c:pt>
                <c:pt idx="982">
                  <c:v>4942.0330000000004</c:v>
                </c:pt>
                <c:pt idx="983">
                  <c:v>4943.3159999999998</c:v>
                </c:pt>
                <c:pt idx="984">
                  <c:v>4944.4430000000002</c:v>
                </c:pt>
                <c:pt idx="985">
                  <c:v>4945.5020000000004</c:v>
                </c:pt>
                <c:pt idx="986">
                  <c:v>4946.9650000000001</c:v>
                </c:pt>
                <c:pt idx="987">
                  <c:v>4947.8630000000003</c:v>
                </c:pt>
                <c:pt idx="988">
                  <c:v>4949.1549999999997</c:v>
                </c:pt>
                <c:pt idx="989">
                  <c:v>4950.6409999999996</c:v>
                </c:pt>
                <c:pt idx="990">
                  <c:v>4951.8280000000004</c:v>
                </c:pt>
                <c:pt idx="991">
                  <c:v>4952.92</c:v>
                </c:pt>
                <c:pt idx="992">
                  <c:v>4953.9639999999999</c:v>
                </c:pt>
                <c:pt idx="993">
                  <c:v>4955.0929999999998</c:v>
                </c:pt>
                <c:pt idx="994">
                  <c:v>4956.2960000000003</c:v>
                </c:pt>
                <c:pt idx="995">
                  <c:v>4957.5230000000001</c:v>
                </c:pt>
                <c:pt idx="996">
                  <c:v>4958.6959999999999</c:v>
                </c:pt>
                <c:pt idx="997">
                  <c:v>4959.7889999999998</c:v>
                </c:pt>
                <c:pt idx="998">
                  <c:v>4961.1379999999999</c:v>
                </c:pt>
                <c:pt idx="999">
                  <c:v>4962.4219999999996</c:v>
                </c:pt>
                <c:pt idx="1000">
                  <c:v>4963.6859999999997</c:v>
                </c:pt>
                <c:pt idx="1001">
                  <c:v>4964.7830000000004</c:v>
                </c:pt>
                <c:pt idx="1002">
                  <c:v>4966.0110000000004</c:v>
                </c:pt>
                <c:pt idx="1003">
                  <c:v>4967.4030000000002</c:v>
                </c:pt>
                <c:pt idx="1004">
                  <c:v>4968.6210000000001</c:v>
                </c:pt>
                <c:pt idx="1005">
                  <c:v>4969.8860000000004</c:v>
                </c:pt>
                <c:pt idx="1006">
                  <c:v>4971.2470000000003</c:v>
                </c:pt>
                <c:pt idx="1007">
                  <c:v>4972.8950000000004</c:v>
                </c:pt>
                <c:pt idx="1008">
                  <c:v>4974.1639999999998</c:v>
                </c:pt>
                <c:pt idx="1009">
                  <c:v>4975.2969999999996</c:v>
                </c:pt>
                <c:pt idx="1010">
                  <c:v>4976.5330000000004</c:v>
                </c:pt>
                <c:pt idx="1011">
                  <c:v>4977.6809999999996</c:v>
                </c:pt>
                <c:pt idx="1012">
                  <c:v>4978.9719999999998</c:v>
                </c:pt>
                <c:pt idx="1013">
                  <c:v>4980.3950000000004</c:v>
                </c:pt>
                <c:pt idx="1014">
                  <c:v>4981.7969999999996</c:v>
                </c:pt>
                <c:pt idx="1015">
                  <c:v>4983.1959999999999</c:v>
                </c:pt>
                <c:pt idx="1016">
                  <c:v>4984.63</c:v>
                </c:pt>
                <c:pt idx="1017">
                  <c:v>4986.1009999999997</c:v>
                </c:pt>
                <c:pt idx="1018">
                  <c:v>4987.3789999999999</c:v>
                </c:pt>
                <c:pt idx="1019">
                  <c:v>4988.59</c:v>
                </c:pt>
                <c:pt idx="1020">
                  <c:v>4989.9380000000001</c:v>
                </c:pt>
                <c:pt idx="1021">
                  <c:v>4991.3469999999998</c:v>
                </c:pt>
                <c:pt idx="1022">
                  <c:v>4992.6689999999999</c:v>
                </c:pt>
                <c:pt idx="1023">
                  <c:v>4993.9160000000002</c:v>
                </c:pt>
                <c:pt idx="1024">
                  <c:v>4994.9459999999999</c:v>
                </c:pt>
                <c:pt idx="1025">
                  <c:v>4996.2669999999998</c:v>
                </c:pt>
                <c:pt idx="1026">
                  <c:v>4997.6139999999996</c:v>
                </c:pt>
                <c:pt idx="1027">
                  <c:v>4998.9269999999997</c:v>
                </c:pt>
                <c:pt idx="1028">
                  <c:v>5000.1480000000001</c:v>
                </c:pt>
                <c:pt idx="1029">
                  <c:v>5001.2969999999996</c:v>
                </c:pt>
                <c:pt idx="1030">
                  <c:v>5002.5649999999996</c:v>
                </c:pt>
                <c:pt idx="1031">
                  <c:v>5003.9129999999996</c:v>
                </c:pt>
                <c:pt idx="1032">
                  <c:v>5005.183</c:v>
                </c:pt>
                <c:pt idx="1033">
                  <c:v>5006.4809999999998</c:v>
                </c:pt>
                <c:pt idx="1034">
                  <c:v>5007.6379999999999</c:v>
                </c:pt>
                <c:pt idx="1035">
                  <c:v>5008.82</c:v>
                </c:pt>
                <c:pt idx="1036">
                  <c:v>5010.1270000000004</c:v>
                </c:pt>
                <c:pt idx="1037">
                  <c:v>5011.2030000000004</c:v>
                </c:pt>
                <c:pt idx="1038">
                  <c:v>5012.2640000000001</c:v>
                </c:pt>
                <c:pt idx="1039">
                  <c:v>5013.2759999999998</c:v>
                </c:pt>
                <c:pt idx="1040">
                  <c:v>5014.3559999999998</c:v>
                </c:pt>
                <c:pt idx="1041">
                  <c:v>5015.5379999999996</c:v>
                </c:pt>
                <c:pt idx="1042">
                  <c:v>5016.6260000000002</c:v>
                </c:pt>
                <c:pt idx="1043">
                  <c:v>5017.7030000000004</c:v>
                </c:pt>
                <c:pt idx="1044">
                  <c:v>5018.826</c:v>
                </c:pt>
                <c:pt idx="1045">
                  <c:v>5020.2629999999999</c:v>
                </c:pt>
                <c:pt idx="1046">
                  <c:v>5021.7730000000001</c:v>
                </c:pt>
                <c:pt idx="1047">
                  <c:v>5023.1750000000002</c:v>
                </c:pt>
                <c:pt idx="1048">
                  <c:v>5024.4399999999996</c:v>
                </c:pt>
                <c:pt idx="1049">
                  <c:v>5025.95</c:v>
                </c:pt>
                <c:pt idx="1050">
                  <c:v>5027.2910000000002</c:v>
                </c:pt>
                <c:pt idx="1051">
                  <c:v>5028.7830000000004</c:v>
                </c:pt>
                <c:pt idx="1052">
                  <c:v>5030.2380000000003</c:v>
                </c:pt>
                <c:pt idx="1053">
                  <c:v>5031.6189999999997</c:v>
                </c:pt>
                <c:pt idx="1054">
                  <c:v>5033.3040000000001</c:v>
                </c:pt>
                <c:pt idx="1055">
                  <c:v>5034.6610000000001</c:v>
                </c:pt>
                <c:pt idx="1056">
                  <c:v>5035.8620000000001</c:v>
                </c:pt>
                <c:pt idx="1057">
                  <c:v>5036.9799999999996</c:v>
                </c:pt>
                <c:pt idx="1058">
                  <c:v>5038.384</c:v>
                </c:pt>
                <c:pt idx="1059">
                  <c:v>5039.5969999999998</c:v>
                </c:pt>
                <c:pt idx="1060">
                  <c:v>5040.866</c:v>
                </c:pt>
                <c:pt idx="1061">
                  <c:v>5042.0739999999996</c:v>
                </c:pt>
                <c:pt idx="1062">
                  <c:v>5043.3950000000004</c:v>
                </c:pt>
                <c:pt idx="1063">
                  <c:v>5044.8909999999996</c:v>
                </c:pt>
                <c:pt idx="1064">
                  <c:v>5046.2719999999999</c:v>
                </c:pt>
                <c:pt idx="1065">
                  <c:v>5047.5360000000001</c:v>
                </c:pt>
                <c:pt idx="1066">
                  <c:v>5048.9040000000005</c:v>
                </c:pt>
                <c:pt idx="1067">
                  <c:v>5050.41</c:v>
                </c:pt>
                <c:pt idx="1068">
                  <c:v>5051.9340000000002</c:v>
                </c:pt>
                <c:pt idx="1069">
                  <c:v>5053.4769999999999</c:v>
                </c:pt>
                <c:pt idx="1070">
                  <c:v>5055.2089999999998</c:v>
                </c:pt>
                <c:pt idx="1071">
                  <c:v>5057.1090000000004</c:v>
                </c:pt>
                <c:pt idx="1072">
                  <c:v>5058.5649999999996</c:v>
                </c:pt>
                <c:pt idx="1073">
                  <c:v>5059.8729999999996</c:v>
                </c:pt>
                <c:pt idx="1074">
                  <c:v>5061.1989999999996</c:v>
                </c:pt>
                <c:pt idx="1075">
                  <c:v>5062.6589999999997</c:v>
                </c:pt>
                <c:pt idx="1076">
                  <c:v>5063.9790000000003</c:v>
                </c:pt>
                <c:pt idx="1077">
                  <c:v>5065.2889999999998</c:v>
                </c:pt>
                <c:pt idx="1078">
                  <c:v>5066.5460000000003</c:v>
                </c:pt>
                <c:pt idx="1079">
                  <c:v>5068.2359999999999</c:v>
                </c:pt>
                <c:pt idx="1080">
                  <c:v>5069.7749999999996</c:v>
                </c:pt>
                <c:pt idx="1081">
                  <c:v>5071.24</c:v>
                </c:pt>
                <c:pt idx="1082">
                  <c:v>5072.5860000000002</c:v>
                </c:pt>
                <c:pt idx="1083">
                  <c:v>5074.0510000000004</c:v>
                </c:pt>
                <c:pt idx="1084">
                  <c:v>5075.4790000000003</c:v>
                </c:pt>
                <c:pt idx="1085">
                  <c:v>5076.8680000000004</c:v>
                </c:pt>
                <c:pt idx="1086">
                  <c:v>5078.192</c:v>
                </c:pt>
                <c:pt idx="1087">
                  <c:v>5079.71</c:v>
                </c:pt>
                <c:pt idx="1088">
                  <c:v>5081.2870000000003</c:v>
                </c:pt>
                <c:pt idx="1089">
                  <c:v>5082.7309999999998</c:v>
                </c:pt>
                <c:pt idx="1090">
                  <c:v>5084.174</c:v>
                </c:pt>
                <c:pt idx="1091">
                  <c:v>5085.875</c:v>
                </c:pt>
                <c:pt idx="1092">
                  <c:v>5087.5410000000002</c:v>
                </c:pt>
                <c:pt idx="1093">
                  <c:v>5089.0050000000001</c:v>
                </c:pt>
                <c:pt idx="1094">
                  <c:v>5090.3410000000003</c:v>
                </c:pt>
                <c:pt idx="1095">
                  <c:v>5091.8940000000002</c:v>
                </c:pt>
                <c:pt idx="1096">
                  <c:v>5093.4110000000001</c:v>
                </c:pt>
                <c:pt idx="1097">
                  <c:v>5094.8059999999996</c:v>
                </c:pt>
                <c:pt idx="1098">
                  <c:v>5096.2860000000001</c:v>
                </c:pt>
                <c:pt idx="1099">
                  <c:v>5097.9260000000004</c:v>
                </c:pt>
                <c:pt idx="1100">
                  <c:v>5099.6130000000003</c:v>
                </c:pt>
                <c:pt idx="1101">
                  <c:v>5101.1989999999996</c:v>
                </c:pt>
                <c:pt idx="1102">
                  <c:v>5102.7070000000003</c:v>
                </c:pt>
                <c:pt idx="1103">
                  <c:v>5104.3580000000002</c:v>
                </c:pt>
                <c:pt idx="1104">
                  <c:v>5105.8289999999997</c:v>
                </c:pt>
                <c:pt idx="1105">
                  <c:v>5107.3</c:v>
                </c:pt>
                <c:pt idx="1106">
                  <c:v>5108.7439999999997</c:v>
                </c:pt>
                <c:pt idx="1107">
                  <c:v>5110.0050000000001</c:v>
                </c:pt>
                <c:pt idx="1108">
                  <c:v>5111.3410000000003</c:v>
                </c:pt>
                <c:pt idx="1109">
                  <c:v>5112.8440000000001</c:v>
                </c:pt>
                <c:pt idx="1110">
                  <c:v>5114.2569999999996</c:v>
                </c:pt>
                <c:pt idx="1111">
                  <c:v>5115.9089999999997</c:v>
                </c:pt>
                <c:pt idx="1112">
                  <c:v>5117.46</c:v>
                </c:pt>
                <c:pt idx="1113">
                  <c:v>5118.8590000000004</c:v>
                </c:pt>
                <c:pt idx="1114">
                  <c:v>5120.0789999999997</c:v>
                </c:pt>
                <c:pt idx="1115">
                  <c:v>5121.51</c:v>
                </c:pt>
                <c:pt idx="1116">
                  <c:v>5122.8329999999996</c:v>
                </c:pt>
                <c:pt idx="1117">
                  <c:v>5123.9979999999996</c:v>
                </c:pt>
                <c:pt idx="1118">
                  <c:v>5125.2049999999999</c:v>
                </c:pt>
                <c:pt idx="1119">
                  <c:v>5126.4769999999999</c:v>
                </c:pt>
                <c:pt idx="1120">
                  <c:v>5127.8</c:v>
                </c:pt>
                <c:pt idx="1121">
                  <c:v>5129.0039999999999</c:v>
                </c:pt>
                <c:pt idx="1122">
                  <c:v>5130.1949999999997</c:v>
                </c:pt>
                <c:pt idx="1123">
                  <c:v>5131.4620000000004</c:v>
                </c:pt>
                <c:pt idx="1124">
                  <c:v>5132.72</c:v>
                </c:pt>
                <c:pt idx="1125">
                  <c:v>5134.0780000000004</c:v>
                </c:pt>
                <c:pt idx="1126">
                  <c:v>5135.3010000000004</c:v>
                </c:pt>
                <c:pt idx="1127">
                  <c:v>5136.6310000000003</c:v>
                </c:pt>
                <c:pt idx="1128">
                  <c:v>5138.12</c:v>
                </c:pt>
                <c:pt idx="1129">
                  <c:v>5139.8149999999996</c:v>
                </c:pt>
                <c:pt idx="1130">
                  <c:v>5141.1949999999997</c:v>
                </c:pt>
                <c:pt idx="1131">
                  <c:v>5142.5619999999999</c:v>
                </c:pt>
                <c:pt idx="1132">
                  <c:v>5144.0680000000002</c:v>
                </c:pt>
                <c:pt idx="1133">
                  <c:v>5145.7179999999998</c:v>
                </c:pt>
                <c:pt idx="1134">
                  <c:v>5147.098</c:v>
                </c:pt>
                <c:pt idx="1135">
                  <c:v>5148.4790000000003</c:v>
                </c:pt>
                <c:pt idx="1136">
                  <c:v>5149.8149999999996</c:v>
                </c:pt>
                <c:pt idx="1137">
                  <c:v>5151.5069999999996</c:v>
                </c:pt>
                <c:pt idx="1138">
                  <c:v>5152.8890000000001</c:v>
                </c:pt>
                <c:pt idx="1139">
                  <c:v>5154.3999999999996</c:v>
                </c:pt>
                <c:pt idx="1140">
                  <c:v>5155.9709999999995</c:v>
                </c:pt>
                <c:pt idx="1141">
                  <c:v>5157.6970000000001</c:v>
                </c:pt>
                <c:pt idx="1142">
                  <c:v>5159.0810000000001</c:v>
                </c:pt>
                <c:pt idx="1143">
                  <c:v>5160.4120000000003</c:v>
                </c:pt>
                <c:pt idx="1144">
                  <c:v>5161.9620000000004</c:v>
                </c:pt>
                <c:pt idx="1145">
                  <c:v>5163.6769999999997</c:v>
                </c:pt>
                <c:pt idx="1146">
                  <c:v>5165.0929999999998</c:v>
                </c:pt>
                <c:pt idx="1147">
                  <c:v>5166.6570000000002</c:v>
                </c:pt>
                <c:pt idx="1148">
                  <c:v>5168.2650000000003</c:v>
                </c:pt>
                <c:pt idx="1149">
                  <c:v>5169.8810000000003</c:v>
                </c:pt>
                <c:pt idx="1150">
                  <c:v>5171.1409999999996</c:v>
                </c:pt>
                <c:pt idx="1151">
                  <c:v>5172.4629999999997</c:v>
                </c:pt>
                <c:pt idx="1152">
                  <c:v>5174.1329999999998</c:v>
                </c:pt>
                <c:pt idx="1153">
                  <c:v>5175.8010000000004</c:v>
                </c:pt>
                <c:pt idx="1154">
                  <c:v>5177.1909999999998</c:v>
                </c:pt>
                <c:pt idx="1155">
                  <c:v>5178.6490000000003</c:v>
                </c:pt>
                <c:pt idx="1156">
                  <c:v>5180.3209999999999</c:v>
                </c:pt>
                <c:pt idx="1157">
                  <c:v>5181.6869999999999</c:v>
                </c:pt>
                <c:pt idx="1158">
                  <c:v>5182.9790000000003</c:v>
                </c:pt>
                <c:pt idx="1159">
                  <c:v>5184.2830000000004</c:v>
                </c:pt>
                <c:pt idx="1160">
                  <c:v>5185.7849999999999</c:v>
                </c:pt>
                <c:pt idx="1161">
                  <c:v>5187.3620000000001</c:v>
                </c:pt>
                <c:pt idx="1162">
                  <c:v>5188.7629999999999</c:v>
                </c:pt>
                <c:pt idx="1163">
                  <c:v>5190.2380000000003</c:v>
                </c:pt>
                <c:pt idx="1164">
                  <c:v>5192.0119999999997</c:v>
                </c:pt>
                <c:pt idx="1165">
                  <c:v>5193.723</c:v>
                </c:pt>
                <c:pt idx="1166">
                  <c:v>5195.2039999999997</c:v>
                </c:pt>
                <c:pt idx="1167">
                  <c:v>5196.7529999999997</c:v>
                </c:pt>
                <c:pt idx="1168">
                  <c:v>5198.4390000000003</c:v>
                </c:pt>
                <c:pt idx="1169">
                  <c:v>5199.7380000000003</c:v>
                </c:pt>
                <c:pt idx="1170">
                  <c:v>5200.9939999999997</c:v>
                </c:pt>
                <c:pt idx="1171">
                  <c:v>5202.4120000000003</c:v>
                </c:pt>
                <c:pt idx="1172">
                  <c:v>5204.076</c:v>
                </c:pt>
                <c:pt idx="1173">
                  <c:v>5205.5860000000002</c:v>
                </c:pt>
                <c:pt idx="1174">
                  <c:v>5206.9399999999996</c:v>
                </c:pt>
                <c:pt idx="1175">
                  <c:v>5208.3649999999998</c:v>
                </c:pt>
                <c:pt idx="1176">
                  <c:v>5210.018</c:v>
                </c:pt>
                <c:pt idx="1177">
                  <c:v>5211.2520000000004</c:v>
                </c:pt>
                <c:pt idx="1178">
                  <c:v>5212.54</c:v>
                </c:pt>
                <c:pt idx="1179">
                  <c:v>5214.009</c:v>
                </c:pt>
                <c:pt idx="1180">
                  <c:v>5215.6040000000003</c:v>
                </c:pt>
                <c:pt idx="1181">
                  <c:v>5217.0929999999998</c:v>
                </c:pt>
                <c:pt idx="1182">
                  <c:v>5218.4889999999996</c:v>
                </c:pt>
                <c:pt idx="1183">
                  <c:v>5219.9639999999999</c:v>
                </c:pt>
                <c:pt idx="1184">
                  <c:v>5221.6790000000001</c:v>
                </c:pt>
                <c:pt idx="1185">
                  <c:v>5223.1540000000005</c:v>
                </c:pt>
                <c:pt idx="1186">
                  <c:v>5224.6289999999999</c:v>
                </c:pt>
                <c:pt idx="1187">
                  <c:v>5226.2070000000003</c:v>
                </c:pt>
                <c:pt idx="1188">
                  <c:v>5228</c:v>
                </c:pt>
                <c:pt idx="1189">
                  <c:v>5229.6239999999998</c:v>
                </c:pt>
                <c:pt idx="1190">
                  <c:v>5231.1750000000002</c:v>
                </c:pt>
                <c:pt idx="1191">
                  <c:v>5233.0429999999997</c:v>
                </c:pt>
                <c:pt idx="1192">
                  <c:v>5234.9160000000002</c:v>
                </c:pt>
                <c:pt idx="1193">
                  <c:v>5236.46</c:v>
                </c:pt>
                <c:pt idx="1194">
                  <c:v>5238.1469999999999</c:v>
                </c:pt>
                <c:pt idx="1195">
                  <c:v>5239.8739999999998</c:v>
                </c:pt>
                <c:pt idx="1196">
                  <c:v>5241.1549999999997</c:v>
                </c:pt>
                <c:pt idx="1197">
                  <c:v>5242.53</c:v>
                </c:pt>
                <c:pt idx="1198">
                  <c:v>5244.0309999999999</c:v>
                </c:pt>
                <c:pt idx="1199">
                  <c:v>5245.7809999999999</c:v>
                </c:pt>
                <c:pt idx="1200">
                  <c:v>5247.1120000000001</c:v>
                </c:pt>
                <c:pt idx="1201">
                  <c:v>5248.4979999999996</c:v>
                </c:pt>
                <c:pt idx="1202">
                  <c:v>5249.9629999999997</c:v>
                </c:pt>
                <c:pt idx="1203">
                  <c:v>5251.5730000000003</c:v>
                </c:pt>
                <c:pt idx="1204">
                  <c:v>5253.0209999999997</c:v>
                </c:pt>
                <c:pt idx="1205">
                  <c:v>5254.5050000000001</c:v>
                </c:pt>
                <c:pt idx="1206">
                  <c:v>5256.1270000000004</c:v>
                </c:pt>
                <c:pt idx="1207">
                  <c:v>5257.7969999999996</c:v>
                </c:pt>
                <c:pt idx="1208">
                  <c:v>5259.1</c:v>
                </c:pt>
                <c:pt idx="1209">
                  <c:v>5260.433</c:v>
                </c:pt>
                <c:pt idx="1210">
                  <c:v>5262.11</c:v>
                </c:pt>
                <c:pt idx="1211">
                  <c:v>5263.9679999999998</c:v>
                </c:pt>
                <c:pt idx="1212">
                  <c:v>5265.424</c:v>
                </c:pt>
                <c:pt idx="1213">
                  <c:v>5267.0029999999997</c:v>
                </c:pt>
                <c:pt idx="1214">
                  <c:v>5268.5349999999999</c:v>
                </c:pt>
                <c:pt idx="1215">
                  <c:v>5270.1880000000001</c:v>
                </c:pt>
                <c:pt idx="1216">
                  <c:v>5271.9849999999997</c:v>
                </c:pt>
                <c:pt idx="1217">
                  <c:v>5273.7870000000003</c:v>
                </c:pt>
                <c:pt idx="1218">
                  <c:v>5275.3940000000002</c:v>
                </c:pt>
                <c:pt idx="1219">
                  <c:v>5276.7820000000002</c:v>
                </c:pt>
                <c:pt idx="1220">
                  <c:v>5278.1120000000001</c:v>
                </c:pt>
                <c:pt idx="1221">
                  <c:v>5279.5330000000004</c:v>
                </c:pt>
                <c:pt idx="1222">
                  <c:v>5280.9030000000002</c:v>
                </c:pt>
                <c:pt idx="1223">
                  <c:v>5282.26</c:v>
                </c:pt>
                <c:pt idx="1224">
                  <c:v>5283.7719999999999</c:v>
                </c:pt>
                <c:pt idx="1225">
                  <c:v>5285.1610000000001</c:v>
                </c:pt>
                <c:pt idx="1226">
                  <c:v>5286.7719999999999</c:v>
                </c:pt>
                <c:pt idx="1227">
                  <c:v>5288.2939999999999</c:v>
                </c:pt>
                <c:pt idx="1228">
                  <c:v>5289.8130000000001</c:v>
                </c:pt>
                <c:pt idx="1229">
                  <c:v>5291.4189999999999</c:v>
                </c:pt>
                <c:pt idx="1230">
                  <c:v>5293.116</c:v>
                </c:pt>
                <c:pt idx="1231">
                  <c:v>5294.6390000000001</c:v>
                </c:pt>
                <c:pt idx="1232">
                  <c:v>5295.9059999999999</c:v>
                </c:pt>
                <c:pt idx="1233">
                  <c:v>5297.4949999999999</c:v>
                </c:pt>
                <c:pt idx="1234">
                  <c:v>5299.2309999999998</c:v>
                </c:pt>
                <c:pt idx="1235">
                  <c:v>5300.74</c:v>
                </c:pt>
                <c:pt idx="1236">
                  <c:v>5302.5060000000003</c:v>
                </c:pt>
                <c:pt idx="1237">
                  <c:v>5304.5820000000003</c:v>
                </c:pt>
                <c:pt idx="1238">
                  <c:v>5306.1149999999998</c:v>
                </c:pt>
                <c:pt idx="1239">
                  <c:v>5307.7150000000001</c:v>
                </c:pt>
                <c:pt idx="1240">
                  <c:v>5309.2129999999997</c:v>
                </c:pt>
                <c:pt idx="1241">
                  <c:v>5310.99</c:v>
                </c:pt>
                <c:pt idx="1242">
                  <c:v>5312.6120000000001</c:v>
                </c:pt>
                <c:pt idx="1243">
                  <c:v>5314.42</c:v>
                </c:pt>
                <c:pt idx="1244">
                  <c:v>5316.5770000000002</c:v>
                </c:pt>
                <c:pt idx="1245">
                  <c:v>5318.4809999999998</c:v>
                </c:pt>
                <c:pt idx="1246">
                  <c:v>5320.2910000000002</c:v>
                </c:pt>
                <c:pt idx="1247">
                  <c:v>5322.7169999999996</c:v>
                </c:pt>
                <c:pt idx="1248">
                  <c:v>5324.55</c:v>
                </c:pt>
                <c:pt idx="1249">
                  <c:v>5326.1019999999999</c:v>
                </c:pt>
                <c:pt idx="1250">
                  <c:v>5327.6549999999997</c:v>
                </c:pt>
                <c:pt idx="1251">
                  <c:v>5329.5540000000001</c:v>
                </c:pt>
                <c:pt idx="1252">
                  <c:v>5331.2259999999997</c:v>
                </c:pt>
                <c:pt idx="1253">
                  <c:v>5333.0280000000002</c:v>
                </c:pt>
                <c:pt idx="1254">
                  <c:v>5335.2</c:v>
                </c:pt>
                <c:pt idx="1255">
                  <c:v>5336.8159999999998</c:v>
                </c:pt>
                <c:pt idx="1256">
                  <c:v>5338.4740000000002</c:v>
                </c:pt>
                <c:pt idx="1257">
                  <c:v>5340.7539999999999</c:v>
                </c:pt>
                <c:pt idx="1258">
                  <c:v>5342.4350000000004</c:v>
                </c:pt>
                <c:pt idx="1259">
                  <c:v>5344.0709999999999</c:v>
                </c:pt>
                <c:pt idx="1260">
                  <c:v>5345.9920000000002</c:v>
                </c:pt>
                <c:pt idx="1261">
                  <c:v>5347.7150000000001</c:v>
                </c:pt>
                <c:pt idx="1262">
                  <c:v>5349.2219999999998</c:v>
                </c:pt>
                <c:pt idx="1263">
                  <c:v>5350.8389999999999</c:v>
                </c:pt>
                <c:pt idx="1264">
                  <c:v>5352.6940000000004</c:v>
                </c:pt>
                <c:pt idx="1265">
                  <c:v>5354.4080000000004</c:v>
                </c:pt>
                <c:pt idx="1266">
                  <c:v>5356.2449999999999</c:v>
                </c:pt>
                <c:pt idx="1267">
                  <c:v>5358.2020000000002</c:v>
                </c:pt>
                <c:pt idx="1268">
                  <c:v>5359.97</c:v>
                </c:pt>
                <c:pt idx="1269">
                  <c:v>5361.7139999999999</c:v>
                </c:pt>
                <c:pt idx="1270">
                  <c:v>5363.6229999999996</c:v>
                </c:pt>
                <c:pt idx="1271">
                  <c:v>5365.6769999999997</c:v>
                </c:pt>
                <c:pt idx="1272">
                  <c:v>5367.152</c:v>
                </c:pt>
                <c:pt idx="1273">
                  <c:v>5368.8879999999999</c:v>
                </c:pt>
                <c:pt idx="1274">
                  <c:v>5370.8950000000004</c:v>
                </c:pt>
                <c:pt idx="1275">
                  <c:v>5372.4030000000002</c:v>
                </c:pt>
                <c:pt idx="1276">
                  <c:v>5373.8090000000002</c:v>
                </c:pt>
                <c:pt idx="1277">
                  <c:v>5375.4179999999997</c:v>
                </c:pt>
                <c:pt idx="1278">
                  <c:v>5377.36</c:v>
                </c:pt>
                <c:pt idx="1279">
                  <c:v>5378.8760000000002</c:v>
                </c:pt>
                <c:pt idx="1280">
                  <c:v>5380.3239999999996</c:v>
                </c:pt>
                <c:pt idx="1281">
                  <c:v>5382.1809999999996</c:v>
                </c:pt>
                <c:pt idx="1282">
                  <c:v>5383.7020000000002</c:v>
                </c:pt>
                <c:pt idx="1283">
                  <c:v>5384.98</c:v>
                </c:pt>
                <c:pt idx="1284">
                  <c:v>5386.3980000000001</c:v>
                </c:pt>
                <c:pt idx="1285">
                  <c:v>5388.2489999999998</c:v>
                </c:pt>
                <c:pt idx="1286">
                  <c:v>5389.799</c:v>
                </c:pt>
                <c:pt idx="1287">
                  <c:v>5391.3059999999996</c:v>
                </c:pt>
                <c:pt idx="1288">
                  <c:v>5392.9589999999998</c:v>
                </c:pt>
                <c:pt idx="1289">
                  <c:v>5395.0630000000001</c:v>
                </c:pt>
                <c:pt idx="1290">
                  <c:v>5396.8879999999999</c:v>
                </c:pt>
                <c:pt idx="1291">
                  <c:v>5398.6639999999998</c:v>
                </c:pt>
                <c:pt idx="1292">
                  <c:v>5400.857</c:v>
                </c:pt>
                <c:pt idx="1293">
                  <c:v>5402.5339999999997</c:v>
                </c:pt>
                <c:pt idx="1294">
                  <c:v>5404.1009999999997</c:v>
                </c:pt>
                <c:pt idx="1295">
                  <c:v>5406.0919999999996</c:v>
                </c:pt>
                <c:pt idx="1296">
                  <c:v>5407.759</c:v>
                </c:pt>
                <c:pt idx="1297">
                  <c:v>5409.2920000000004</c:v>
                </c:pt>
                <c:pt idx="1298">
                  <c:v>5410.9440000000004</c:v>
                </c:pt>
                <c:pt idx="1299">
                  <c:v>5413.0330000000004</c:v>
                </c:pt>
                <c:pt idx="1300">
                  <c:v>5414.6409999999996</c:v>
                </c:pt>
                <c:pt idx="1301">
                  <c:v>5416.2650000000003</c:v>
                </c:pt>
                <c:pt idx="1302">
                  <c:v>5418.0519999999997</c:v>
                </c:pt>
                <c:pt idx="1303">
                  <c:v>5419.8180000000002</c:v>
                </c:pt>
                <c:pt idx="1304">
                  <c:v>5421.2089999999998</c:v>
                </c:pt>
                <c:pt idx="1305">
                  <c:v>5422.6629999999996</c:v>
                </c:pt>
                <c:pt idx="1306">
                  <c:v>5424.4880000000003</c:v>
                </c:pt>
                <c:pt idx="1307">
                  <c:v>5425.9660000000003</c:v>
                </c:pt>
                <c:pt idx="1308">
                  <c:v>5427.277</c:v>
                </c:pt>
                <c:pt idx="1309">
                  <c:v>5428.6170000000002</c:v>
                </c:pt>
                <c:pt idx="1310">
                  <c:v>5430.3270000000002</c:v>
                </c:pt>
                <c:pt idx="1311">
                  <c:v>5431.7160000000003</c:v>
                </c:pt>
                <c:pt idx="1312">
                  <c:v>5432.991</c:v>
                </c:pt>
                <c:pt idx="1313">
                  <c:v>5434.2809999999999</c:v>
                </c:pt>
                <c:pt idx="1314">
                  <c:v>5436.0110000000004</c:v>
                </c:pt>
                <c:pt idx="1315">
                  <c:v>5437.7110000000002</c:v>
                </c:pt>
                <c:pt idx="1316">
                  <c:v>5439.3109999999997</c:v>
                </c:pt>
                <c:pt idx="1317">
                  <c:v>5440.9639999999999</c:v>
                </c:pt>
                <c:pt idx="1318">
                  <c:v>5442.808</c:v>
                </c:pt>
                <c:pt idx="1319">
                  <c:v>5444.4470000000001</c:v>
                </c:pt>
                <c:pt idx="1320">
                  <c:v>5445.9930000000004</c:v>
                </c:pt>
                <c:pt idx="1321">
                  <c:v>5447.7420000000002</c:v>
                </c:pt>
                <c:pt idx="1322">
                  <c:v>5449.3370000000004</c:v>
                </c:pt>
                <c:pt idx="1323">
                  <c:v>5450.7510000000002</c:v>
                </c:pt>
                <c:pt idx="1324">
                  <c:v>5452.0910000000003</c:v>
                </c:pt>
                <c:pt idx="1325">
                  <c:v>5453.8130000000001</c:v>
                </c:pt>
                <c:pt idx="1326">
                  <c:v>5455.2610000000004</c:v>
                </c:pt>
                <c:pt idx="1327">
                  <c:v>5456.4970000000003</c:v>
                </c:pt>
                <c:pt idx="1328">
                  <c:v>5457.723</c:v>
                </c:pt>
                <c:pt idx="1329">
                  <c:v>5459.2510000000002</c:v>
                </c:pt>
                <c:pt idx="1330">
                  <c:v>5460.81</c:v>
                </c:pt>
                <c:pt idx="1331">
                  <c:v>5462.1149999999998</c:v>
                </c:pt>
                <c:pt idx="1332">
                  <c:v>5463.3459999999995</c:v>
                </c:pt>
                <c:pt idx="1333">
                  <c:v>5464.7020000000002</c:v>
                </c:pt>
                <c:pt idx="1334">
                  <c:v>5466.2349999999997</c:v>
                </c:pt>
                <c:pt idx="1335">
                  <c:v>5467.4049999999997</c:v>
                </c:pt>
                <c:pt idx="1336">
                  <c:v>5468.4350000000004</c:v>
                </c:pt>
                <c:pt idx="1337">
                  <c:v>5469.6019999999999</c:v>
                </c:pt>
                <c:pt idx="1338">
                  <c:v>5470.95</c:v>
                </c:pt>
                <c:pt idx="1339">
                  <c:v>5472.1850000000004</c:v>
                </c:pt>
                <c:pt idx="1340">
                  <c:v>5473.1379999999999</c:v>
                </c:pt>
                <c:pt idx="1341">
                  <c:v>5474.3130000000001</c:v>
                </c:pt>
                <c:pt idx="1342">
                  <c:v>5475.5839999999998</c:v>
                </c:pt>
                <c:pt idx="1343">
                  <c:v>5476.8670000000002</c:v>
                </c:pt>
                <c:pt idx="1344">
                  <c:v>5478.21</c:v>
                </c:pt>
                <c:pt idx="1345">
                  <c:v>5479.4189999999999</c:v>
                </c:pt>
                <c:pt idx="1346">
                  <c:v>5480.8280000000004</c:v>
                </c:pt>
                <c:pt idx="1347">
                  <c:v>5482.4040000000005</c:v>
                </c:pt>
                <c:pt idx="1348">
                  <c:v>5483.9809999999998</c:v>
                </c:pt>
                <c:pt idx="1349">
                  <c:v>5485.1719999999996</c:v>
                </c:pt>
                <c:pt idx="1350">
                  <c:v>5486.5029999999997</c:v>
                </c:pt>
                <c:pt idx="1351">
                  <c:v>5487.8530000000001</c:v>
                </c:pt>
                <c:pt idx="1352">
                  <c:v>5489.4179999999997</c:v>
                </c:pt>
                <c:pt idx="1353">
                  <c:v>5490.71</c:v>
                </c:pt>
                <c:pt idx="1354">
                  <c:v>5491.8829999999998</c:v>
                </c:pt>
                <c:pt idx="1355">
                  <c:v>5493.0950000000003</c:v>
                </c:pt>
                <c:pt idx="1356">
                  <c:v>5494.5959999999995</c:v>
                </c:pt>
                <c:pt idx="1357">
                  <c:v>5495.8890000000001</c:v>
                </c:pt>
                <c:pt idx="1358">
                  <c:v>5497.0039999999999</c:v>
                </c:pt>
                <c:pt idx="1359">
                  <c:v>5498.1469999999999</c:v>
                </c:pt>
                <c:pt idx="1360">
                  <c:v>5499.3770000000004</c:v>
                </c:pt>
                <c:pt idx="1361">
                  <c:v>5500.7860000000001</c:v>
                </c:pt>
                <c:pt idx="1362">
                  <c:v>5501.9690000000001</c:v>
                </c:pt>
                <c:pt idx="1363">
                  <c:v>5503.2460000000001</c:v>
                </c:pt>
                <c:pt idx="1364">
                  <c:v>5504.4889999999996</c:v>
                </c:pt>
                <c:pt idx="1365">
                  <c:v>5505.8339999999998</c:v>
                </c:pt>
                <c:pt idx="1366">
                  <c:v>5507.2110000000002</c:v>
                </c:pt>
                <c:pt idx="1367">
                  <c:v>5508.326</c:v>
                </c:pt>
                <c:pt idx="1368">
                  <c:v>5509.5569999999998</c:v>
                </c:pt>
                <c:pt idx="1369">
                  <c:v>5510.8760000000002</c:v>
                </c:pt>
                <c:pt idx="1370">
                  <c:v>5512.2849999999999</c:v>
                </c:pt>
                <c:pt idx="1371">
                  <c:v>5513.607</c:v>
                </c:pt>
                <c:pt idx="1372">
                  <c:v>5514.8310000000001</c:v>
                </c:pt>
                <c:pt idx="1373">
                  <c:v>5516.1139999999996</c:v>
                </c:pt>
                <c:pt idx="1374">
                  <c:v>5517.5209999999997</c:v>
                </c:pt>
                <c:pt idx="1375">
                  <c:v>5518.857</c:v>
                </c:pt>
                <c:pt idx="1376">
                  <c:v>5520.0990000000002</c:v>
                </c:pt>
                <c:pt idx="1377">
                  <c:v>5521.4110000000001</c:v>
                </c:pt>
                <c:pt idx="1378">
                  <c:v>5522.808</c:v>
                </c:pt>
                <c:pt idx="1379">
                  <c:v>5524.1940000000004</c:v>
                </c:pt>
                <c:pt idx="1380">
                  <c:v>5525.4840000000004</c:v>
                </c:pt>
                <c:pt idx="1381">
                  <c:v>5526.8440000000001</c:v>
                </c:pt>
                <c:pt idx="1382">
                  <c:v>5528.2659999999996</c:v>
                </c:pt>
                <c:pt idx="1383">
                  <c:v>5529.7430000000004</c:v>
                </c:pt>
                <c:pt idx="1384">
                  <c:v>5531.0320000000002</c:v>
                </c:pt>
                <c:pt idx="1385">
                  <c:v>5532.2420000000002</c:v>
                </c:pt>
                <c:pt idx="1386">
                  <c:v>5533.4539999999997</c:v>
                </c:pt>
                <c:pt idx="1387">
                  <c:v>5534.8649999999998</c:v>
                </c:pt>
                <c:pt idx="1388">
                  <c:v>5536.1719999999996</c:v>
                </c:pt>
                <c:pt idx="1389">
                  <c:v>5537.4040000000005</c:v>
                </c:pt>
                <c:pt idx="1390">
                  <c:v>5538.701</c:v>
                </c:pt>
                <c:pt idx="1391">
                  <c:v>5540.1769999999997</c:v>
                </c:pt>
                <c:pt idx="1392">
                  <c:v>5541.473</c:v>
                </c:pt>
                <c:pt idx="1393">
                  <c:v>5542.6459999999997</c:v>
                </c:pt>
                <c:pt idx="1394">
                  <c:v>5543.817</c:v>
                </c:pt>
                <c:pt idx="1395">
                  <c:v>5545.0460000000003</c:v>
                </c:pt>
                <c:pt idx="1396">
                  <c:v>5546.4110000000001</c:v>
                </c:pt>
                <c:pt idx="1397">
                  <c:v>5547.5919999999996</c:v>
                </c:pt>
                <c:pt idx="1398">
                  <c:v>5548.6880000000001</c:v>
                </c:pt>
                <c:pt idx="1399">
                  <c:v>5549.8090000000002</c:v>
                </c:pt>
                <c:pt idx="1400">
                  <c:v>5551.0320000000002</c:v>
                </c:pt>
                <c:pt idx="1401">
                  <c:v>5552.3059999999996</c:v>
                </c:pt>
                <c:pt idx="1402">
                  <c:v>5553.5690000000004</c:v>
                </c:pt>
                <c:pt idx="1403">
                  <c:v>5554.6729999999998</c:v>
                </c:pt>
                <c:pt idx="1404">
                  <c:v>5555.6009999999997</c:v>
                </c:pt>
                <c:pt idx="1405">
                  <c:v>5556.6080000000002</c:v>
                </c:pt>
                <c:pt idx="1406">
                  <c:v>5557.7380000000003</c:v>
                </c:pt>
                <c:pt idx="1407">
                  <c:v>5558.8649999999998</c:v>
                </c:pt>
                <c:pt idx="1408">
                  <c:v>5560.05</c:v>
                </c:pt>
                <c:pt idx="1409">
                  <c:v>5561.2659999999996</c:v>
                </c:pt>
                <c:pt idx="1410">
                  <c:v>5562.6989999999996</c:v>
                </c:pt>
                <c:pt idx="1411">
                  <c:v>5564.1229999999996</c:v>
                </c:pt>
                <c:pt idx="1412">
                  <c:v>5565.4129999999996</c:v>
                </c:pt>
                <c:pt idx="1413">
                  <c:v>5566.7179999999998</c:v>
                </c:pt>
                <c:pt idx="1414">
                  <c:v>5568.1440000000002</c:v>
                </c:pt>
                <c:pt idx="1415">
                  <c:v>5569.59</c:v>
                </c:pt>
                <c:pt idx="1416">
                  <c:v>5570.7960000000003</c:v>
                </c:pt>
                <c:pt idx="1417">
                  <c:v>5571.9719999999998</c:v>
                </c:pt>
                <c:pt idx="1418">
                  <c:v>5573.2529999999997</c:v>
                </c:pt>
                <c:pt idx="1419">
                  <c:v>5574.8050000000003</c:v>
                </c:pt>
                <c:pt idx="1420">
                  <c:v>5576.1750000000002</c:v>
                </c:pt>
                <c:pt idx="1421">
                  <c:v>5577.3739999999998</c:v>
                </c:pt>
                <c:pt idx="1422">
                  <c:v>5578.5929999999998</c:v>
                </c:pt>
                <c:pt idx="1423">
                  <c:v>5579.9870000000001</c:v>
                </c:pt>
                <c:pt idx="1424">
                  <c:v>5581.3990000000003</c:v>
                </c:pt>
                <c:pt idx="1425">
                  <c:v>5582.6170000000002</c:v>
                </c:pt>
                <c:pt idx="1426">
                  <c:v>5583.8710000000001</c:v>
                </c:pt>
                <c:pt idx="1427">
                  <c:v>5585.2039999999997</c:v>
                </c:pt>
                <c:pt idx="1428">
                  <c:v>5586.576</c:v>
                </c:pt>
                <c:pt idx="1429">
                  <c:v>5587.8019999999997</c:v>
                </c:pt>
                <c:pt idx="1430">
                  <c:v>5588.9340000000002</c:v>
                </c:pt>
                <c:pt idx="1431">
                  <c:v>5590.1390000000001</c:v>
                </c:pt>
                <c:pt idx="1432">
                  <c:v>5591.4260000000004</c:v>
                </c:pt>
                <c:pt idx="1433">
                  <c:v>5592.8360000000002</c:v>
                </c:pt>
                <c:pt idx="1434">
                  <c:v>5594.0820000000003</c:v>
                </c:pt>
                <c:pt idx="1435">
                  <c:v>5595.2209999999995</c:v>
                </c:pt>
                <c:pt idx="1436">
                  <c:v>5596.4560000000001</c:v>
                </c:pt>
                <c:pt idx="1437">
                  <c:v>5597.8509999999997</c:v>
                </c:pt>
                <c:pt idx="1438">
                  <c:v>5599.1139999999996</c:v>
                </c:pt>
                <c:pt idx="1439">
                  <c:v>5600.3069999999998</c:v>
                </c:pt>
                <c:pt idx="1440">
                  <c:v>5601.6450000000004</c:v>
                </c:pt>
                <c:pt idx="1441">
                  <c:v>5603.0410000000002</c:v>
                </c:pt>
                <c:pt idx="1442">
                  <c:v>5604.4219999999996</c:v>
                </c:pt>
                <c:pt idx="1443">
                  <c:v>5605.6790000000001</c:v>
                </c:pt>
                <c:pt idx="1444">
                  <c:v>5606.9780000000001</c:v>
                </c:pt>
                <c:pt idx="1445">
                  <c:v>5608.3429999999998</c:v>
                </c:pt>
                <c:pt idx="1446">
                  <c:v>5609.7929999999997</c:v>
                </c:pt>
                <c:pt idx="1447">
                  <c:v>5611.07</c:v>
                </c:pt>
                <c:pt idx="1448">
                  <c:v>5612.2719999999999</c:v>
                </c:pt>
                <c:pt idx="1449">
                  <c:v>5613.4629999999997</c:v>
                </c:pt>
                <c:pt idx="1450">
                  <c:v>5614.7659999999996</c:v>
                </c:pt>
                <c:pt idx="1451">
                  <c:v>5616.1080000000002</c:v>
                </c:pt>
                <c:pt idx="1452">
                  <c:v>5617.3130000000001</c:v>
                </c:pt>
                <c:pt idx="1453">
                  <c:v>5618.6040000000003</c:v>
                </c:pt>
                <c:pt idx="1454">
                  <c:v>5620.01</c:v>
                </c:pt>
                <c:pt idx="1455">
                  <c:v>5621.3370000000004</c:v>
                </c:pt>
                <c:pt idx="1456">
                  <c:v>5622.5110000000004</c:v>
                </c:pt>
                <c:pt idx="1457">
                  <c:v>5623.7479999999996</c:v>
                </c:pt>
                <c:pt idx="1458">
                  <c:v>5624.98</c:v>
                </c:pt>
                <c:pt idx="1459">
                  <c:v>5626.4089999999997</c:v>
                </c:pt>
                <c:pt idx="1460">
                  <c:v>5627.6719999999996</c:v>
                </c:pt>
                <c:pt idx="1461">
                  <c:v>5628.8680000000004</c:v>
                </c:pt>
                <c:pt idx="1462">
                  <c:v>5630.1310000000003</c:v>
                </c:pt>
                <c:pt idx="1463">
                  <c:v>5631.4750000000004</c:v>
                </c:pt>
                <c:pt idx="1464">
                  <c:v>5632.7950000000001</c:v>
                </c:pt>
                <c:pt idx="1465">
                  <c:v>5633.9970000000003</c:v>
                </c:pt>
                <c:pt idx="1466">
                  <c:v>5635.2529999999997</c:v>
                </c:pt>
                <c:pt idx="1467">
                  <c:v>5636.5690000000004</c:v>
                </c:pt>
                <c:pt idx="1468">
                  <c:v>5637.8710000000001</c:v>
                </c:pt>
                <c:pt idx="1469">
                  <c:v>5639.1620000000003</c:v>
                </c:pt>
                <c:pt idx="1470">
                  <c:v>5640.2950000000001</c:v>
                </c:pt>
                <c:pt idx="1471">
                  <c:v>5641.4089999999997</c:v>
                </c:pt>
                <c:pt idx="1472">
                  <c:v>5642.74</c:v>
                </c:pt>
                <c:pt idx="1473">
                  <c:v>5644.11</c:v>
                </c:pt>
                <c:pt idx="1474">
                  <c:v>5645.2610000000004</c:v>
                </c:pt>
                <c:pt idx="1475">
                  <c:v>5646.49</c:v>
                </c:pt>
                <c:pt idx="1476">
                  <c:v>5647.7619999999997</c:v>
                </c:pt>
                <c:pt idx="1477">
                  <c:v>5649.2240000000002</c:v>
                </c:pt>
                <c:pt idx="1478">
                  <c:v>5650.4690000000001</c:v>
                </c:pt>
                <c:pt idx="1479">
                  <c:v>5651.6289999999999</c:v>
                </c:pt>
                <c:pt idx="1480">
                  <c:v>5652.9009999999998</c:v>
                </c:pt>
                <c:pt idx="1481">
                  <c:v>5654.1689999999999</c:v>
                </c:pt>
                <c:pt idx="1482">
                  <c:v>5655.4930000000004</c:v>
                </c:pt>
                <c:pt idx="1483">
                  <c:v>5656.7830000000004</c:v>
                </c:pt>
                <c:pt idx="1484">
                  <c:v>5657.9939999999997</c:v>
                </c:pt>
                <c:pt idx="1485">
                  <c:v>5659.3109999999997</c:v>
                </c:pt>
                <c:pt idx="1486">
                  <c:v>5660.518</c:v>
                </c:pt>
                <c:pt idx="1487">
                  <c:v>5661.7420000000002</c:v>
                </c:pt>
                <c:pt idx="1488">
                  <c:v>5662.8490000000002</c:v>
                </c:pt>
                <c:pt idx="1489">
                  <c:v>5664.0730000000003</c:v>
                </c:pt>
                <c:pt idx="1490">
                  <c:v>5665.3760000000002</c:v>
                </c:pt>
                <c:pt idx="1491">
                  <c:v>5666.741</c:v>
                </c:pt>
                <c:pt idx="1492">
                  <c:v>5667.9480000000003</c:v>
                </c:pt>
                <c:pt idx="1493">
                  <c:v>5669.1559999999999</c:v>
                </c:pt>
                <c:pt idx="1494">
                  <c:v>5670.4719999999998</c:v>
                </c:pt>
                <c:pt idx="1495">
                  <c:v>5671.7669999999998</c:v>
                </c:pt>
                <c:pt idx="1496">
                  <c:v>5673.0519999999997</c:v>
                </c:pt>
                <c:pt idx="1497">
                  <c:v>5674.2169999999996</c:v>
                </c:pt>
                <c:pt idx="1498">
                  <c:v>5675.5069999999996</c:v>
                </c:pt>
                <c:pt idx="1499">
                  <c:v>5676.88</c:v>
                </c:pt>
                <c:pt idx="1500">
                  <c:v>5678.2809999999999</c:v>
                </c:pt>
                <c:pt idx="1501">
                  <c:v>5679.5730000000003</c:v>
                </c:pt>
                <c:pt idx="1502">
                  <c:v>5680.9290000000001</c:v>
                </c:pt>
                <c:pt idx="1503">
                  <c:v>5682.3289999999997</c:v>
                </c:pt>
                <c:pt idx="1504">
                  <c:v>5683.7629999999999</c:v>
                </c:pt>
                <c:pt idx="1505">
                  <c:v>5685.0050000000001</c:v>
                </c:pt>
                <c:pt idx="1506">
                  <c:v>5686.3</c:v>
                </c:pt>
                <c:pt idx="1507">
                  <c:v>5687.6869999999999</c:v>
                </c:pt>
                <c:pt idx="1508">
                  <c:v>5689.1019999999999</c:v>
                </c:pt>
                <c:pt idx="1509">
                  <c:v>5690.3130000000001</c:v>
                </c:pt>
                <c:pt idx="1510">
                  <c:v>5691.3689999999997</c:v>
                </c:pt>
                <c:pt idx="1511">
                  <c:v>5692.58</c:v>
                </c:pt>
                <c:pt idx="1512">
                  <c:v>5693.96</c:v>
                </c:pt>
                <c:pt idx="1513">
                  <c:v>5695.3109999999997</c:v>
                </c:pt>
                <c:pt idx="1514">
                  <c:v>5696.4930000000004</c:v>
                </c:pt>
                <c:pt idx="1515">
                  <c:v>5697.6710000000003</c:v>
                </c:pt>
                <c:pt idx="1516">
                  <c:v>5698.9870000000001</c:v>
                </c:pt>
                <c:pt idx="1517">
                  <c:v>5700.277</c:v>
                </c:pt>
                <c:pt idx="1518">
                  <c:v>5701.51</c:v>
                </c:pt>
                <c:pt idx="1519">
                  <c:v>5702.6629999999996</c:v>
                </c:pt>
                <c:pt idx="1520">
                  <c:v>5703.8739999999998</c:v>
                </c:pt>
                <c:pt idx="1521">
                  <c:v>5705.2920000000004</c:v>
                </c:pt>
                <c:pt idx="1522">
                  <c:v>5706.4279999999999</c:v>
                </c:pt>
                <c:pt idx="1523">
                  <c:v>5707.5029999999997</c:v>
                </c:pt>
                <c:pt idx="1524">
                  <c:v>5708.6760000000004</c:v>
                </c:pt>
                <c:pt idx="1525">
                  <c:v>5710.0889999999999</c:v>
                </c:pt>
                <c:pt idx="1526">
                  <c:v>5711.451</c:v>
                </c:pt>
                <c:pt idx="1527">
                  <c:v>5712.7439999999997</c:v>
                </c:pt>
                <c:pt idx="1528">
                  <c:v>5713.9639999999999</c:v>
                </c:pt>
                <c:pt idx="1529">
                  <c:v>5715.2349999999997</c:v>
                </c:pt>
                <c:pt idx="1530">
                  <c:v>5716.6030000000001</c:v>
                </c:pt>
                <c:pt idx="1531">
                  <c:v>5717.9690000000001</c:v>
                </c:pt>
                <c:pt idx="1532">
                  <c:v>5719.13</c:v>
                </c:pt>
                <c:pt idx="1533">
                  <c:v>5720.4170000000004</c:v>
                </c:pt>
                <c:pt idx="1534">
                  <c:v>5721.7669999999998</c:v>
                </c:pt>
                <c:pt idx="1535">
                  <c:v>5722.9979999999996</c:v>
                </c:pt>
                <c:pt idx="1536">
                  <c:v>5724.2139999999999</c:v>
                </c:pt>
                <c:pt idx="1537">
                  <c:v>5725.3980000000001</c:v>
                </c:pt>
                <c:pt idx="1538">
                  <c:v>5726.6970000000001</c:v>
                </c:pt>
                <c:pt idx="1539">
                  <c:v>5728.1490000000003</c:v>
                </c:pt>
                <c:pt idx="1540">
                  <c:v>5729.3680000000004</c:v>
                </c:pt>
                <c:pt idx="1541">
                  <c:v>5730.4780000000001</c:v>
                </c:pt>
                <c:pt idx="1542">
                  <c:v>5731.7020000000002</c:v>
                </c:pt>
                <c:pt idx="1543">
                  <c:v>5733.1139999999996</c:v>
                </c:pt>
                <c:pt idx="1544">
                  <c:v>5734.5309999999999</c:v>
                </c:pt>
                <c:pt idx="1545">
                  <c:v>5735.7209999999995</c:v>
                </c:pt>
                <c:pt idx="1546">
                  <c:v>5736.973</c:v>
                </c:pt>
                <c:pt idx="1547">
                  <c:v>5738.25</c:v>
                </c:pt>
                <c:pt idx="1548">
                  <c:v>5739.6859999999997</c:v>
                </c:pt>
                <c:pt idx="1549">
                  <c:v>5740.95</c:v>
                </c:pt>
                <c:pt idx="1550">
                  <c:v>5742.2550000000001</c:v>
                </c:pt>
                <c:pt idx="1551">
                  <c:v>5743.5519999999997</c:v>
                </c:pt>
                <c:pt idx="1552">
                  <c:v>5744.9859999999999</c:v>
                </c:pt>
                <c:pt idx="1553">
                  <c:v>5746.3010000000004</c:v>
                </c:pt>
                <c:pt idx="1554">
                  <c:v>5747.4629999999997</c:v>
                </c:pt>
                <c:pt idx="1555">
                  <c:v>5748.7179999999998</c:v>
                </c:pt>
                <c:pt idx="1556">
                  <c:v>5750.34</c:v>
                </c:pt>
                <c:pt idx="1557">
                  <c:v>5751.6970000000001</c:v>
                </c:pt>
                <c:pt idx="1558">
                  <c:v>5752.9279999999999</c:v>
                </c:pt>
                <c:pt idx="1559">
                  <c:v>5754.232</c:v>
                </c:pt>
                <c:pt idx="1560">
                  <c:v>5755.723</c:v>
                </c:pt>
                <c:pt idx="1561">
                  <c:v>5757.0910000000003</c:v>
                </c:pt>
                <c:pt idx="1562">
                  <c:v>5758.35</c:v>
                </c:pt>
                <c:pt idx="1563">
                  <c:v>5759.7070000000003</c:v>
                </c:pt>
                <c:pt idx="1564">
                  <c:v>5761.0159999999996</c:v>
                </c:pt>
                <c:pt idx="1565">
                  <c:v>5762.3469999999998</c:v>
                </c:pt>
                <c:pt idx="1566">
                  <c:v>5763.5159999999996</c:v>
                </c:pt>
                <c:pt idx="1567">
                  <c:v>5764.8010000000004</c:v>
                </c:pt>
                <c:pt idx="1568">
                  <c:v>5766.1180000000004</c:v>
                </c:pt>
                <c:pt idx="1569">
                  <c:v>5767.4809999999998</c:v>
                </c:pt>
                <c:pt idx="1570">
                  <c:v>5768.777</c:v>
                </c:pt>
                <c:pt idx="1571">
                  <c:v>5769.9179999999997</c:v>
                </c:pt>
                <c:pt idx="1572">
                  <c:v>5771.1629999999996</c:v>
                </c:pt>
                <c:pt idx="1573">
                  <c:v>5772.6840000000002</c:v>
                </c:pt>
                <c:pt idx="1574">
                  <c:v>5774.1360000000004</c:v>
                </c:pt>
                <c:pt idx="1575">
                  <c:v>5775.3649999999998</c:v>
                </c:pt>
                <c:pt idx="1576">
                  <c:v>5776.701</c:v>
                </c:pt>
                <c:pt idx="1577">
                  <c:v>5778.0050000000001</c:v>
                </c:pt>
                <c:pt idx="1578">
                  <c:v>5779.4179999999997</c:v>
                </c:pt>
                <c:pt idx="1579">
                  <c:v>5780.6790000000001</c:v>
                </c:pt>
                <c:pt idx="1580">
                  <c:v>5781.8609999999999</c:v>
                </c:pt>
                <c:pt idx="1581">
                  <c:v>5782.9269999999997</c:v>
                </c:pt>
                <c:pt idx="1582">
                  <c:v>5784.2650000000003</c:v>
                </c:pt>
                <c:pt idx="1583">
                  <c:v>5785.35</c:v>
                </c:pt>
                <c:pt idx="1584">
                  <c:v>5786.6840000000002</c:v>
                </c:pt>
                <c:pt idx="1585">
                  <c:v>5787.9620000000004</c:v>
                </c:pt>
                <c:pt idx="1586">
                  <c:v>5789.3270000000002</c:v>
                </c:pt>
                <c:pt idx="1587">
                  <c:v>5790.8630000000003</c:v>
                </c:pt>
                <c:pt idx="1588">
                  <c:v>5792.3519999999999</c:v>
                </c:pt>
                <c:pt idx="1589">
                  <c:v>5793.7309999999998</c:v>
                </c:pt>
                <c:pt idx="1590">
                  <c:v>5795.0479999999998</c:v>
                </c:pt>
                <c:pt idx="1591">
                  <c:v>5796.3419999999996</c:v>
                </c:pt>
                <c:pt idx="1592">
                  <c:v>5797.65</c:v>
                </c:pt>
                <c:pt idx="1593">
                  <c:v>5798.4780000000001</c:v>
                </c:pt>
                <c:pt idx="1594">
                  <c:v>5799.3059999999996</c:v>
                </c:pt>
                <c:pt idx="1595">
                  <c:v>5800.18</c:v>
                </c:pt>
                <c:pt idx="1596">
                  <c:v>5801.0420000000004</c:v>
                </c:pt>
                <c:pt idx="1597">
                  <c:v>5802.6629999999996</c:v>
                </c:pt>
                <c:pt idx="1598">
                  <c:v>5804.1369999999997</c:v>
                </c:pt>
                <c:pt idx="1599">
                  <c:v>5805.5709999999999</c:v>
                </c:pt>
                <c:pt idx="1600">
                  <c:v>5807.1970000000001</c:v>
                </c:pt>
                <c:pt idx="1601">
                  <c:v>5809.0330000000004</c:v>
                </c:pt>
                <c:pt idx="1602">
                  <c:v>5810.3940000000002</c:v>
                </c:pt>
                <c:pt idx="1603">
                  <c:v>5811.7820000000002</c:v>
                </c:pt>
                <c:pt idx="1604">
                  <c:v>5813.2960000000003</c:v>
                </c:pt>
                <c:pt idx="1605">
                  <c:v>5814.7550000000001</c:v>
                </c:pt>
                <c:pt idx="1606">
                  <c:v>5816</c:v>
                </c:pt>
                <c:pt idx="1607">
                  <c:v>5817.1750000000002</c:v>
                </c:pt>
                <c:pt idx="1608">
                  <c:v>5818.43</c:v>
                </c:pt>
                <c:pt idx="1609">
                  <c:v>5819.9319999999998</c:v>
                </c:pt>
                <c:pt idx="1610">
                  <c:v>5821.1139999999996</c:v>
                </c:pt>
                <c:pt idx="1611">
                  <c:v>5822.2960000000003</c:v>
                </c:pt>
                <c:pt idx="1612">
                  <c:v>5823.558</c:v>
                </c:pt>
                <c:pt idx="1613">
                  <c:v>5824.8959999999997</c:v>
                </c:pt>
                <c:pt idx="1614">
                  <c:v>5826.268</c:v>
                </c:pt>
                <c:pt idx="1615">
                  <c:v>5827.4859999999999</c:v>
                </c:pt>
                <c:pt idx="1616">
                  <c:v>5828.8760000000002</c:v>
                </c:pt>
                <c:pt idx="1617">
                  <c:v>5830.2020000000002</c:v>
                </c:pt>
                <c:pt idx="1618">
                  <c:v>5831.6719999999996</c:v>
                </c:pt>
                <c:pt idx="1619">
                  <c:v>5832.95</c:v>
                </c:pt>
                <c:pt idx="1620">
                  <c:v>5834.152</c:v>
                </c:pt>
                <c:pt idx="1621">
                  <c:v>5835.4560000000001</c:v>
                </c:pt>
                <c:pt idx="1622">
                  <c:v>5836.9219999999996</c:v>
                </c:pt>
                <c:pt idx="1623">
                  <c:v>5838.2969999999996</c:v>
                </c:pt>
                <c:pt idx="1624">
                  <c:v>5839.6880000000001</c:v>
                </c:pt>
                <c:pt idx="1625">
                  <c:v>5841.1629999999996</c:v>
                </c:pt>
                <c:pt idx="1626">
                  <c:v>5843.1440000000002</c:v>
                </c:pt>
                <c:pt idx="1627">
                  <c:v>5844.625</c:v>
                </c:pt>
                <c:pt idx="1628">
                  <c:v>5845.9629999999997</c:v>
                </c:pt>
                <c:pt idx="1629">
                  <c:v>5847.3320000000003</c:v>
                </c:pt>
                <c:pt idx="1630">
                  <c:v>5849.14</c:v>
                </c:pt>
                <c:pt idx="1631">
                  <c:v>5850.4809999999998</c:v>
                </c:pt>
                <c:pt idx="1632">
                  <c:v>5851.4260000000004</c:v>
                </c:pt>
                <c:pt idx="1633">
                  <c:v>5852.5609999999997</c:v>
                </c:pt>
                <c:pt idx="1634">
                  <c:v>5853.8280000000004</c:v>
                </c:pt>
                <c:pt idx="1635">
                  <c:v>5855.1450000000004</c:v>
                </c:pt>
                <c:pt idx="1636">
                  <c:v>5856.4849999999997</c:v>
                </c:pt>
                <c:pt idx="1637">
                  <c:v>5857.8209999999999</c:v>
                </c:pt>
                <c:pt idx="1638">
                  <c:v>5859.0640000000003</c:v>
                </c:pt>
                <c:pt idx="1639">
                  <c:v>5860.4589999999998</c:v>
                </c:pt>
                <c:pt idx="1640">
                  <c:v>5861.6469999999999</c:v>
                </c:pt>
                <c:pt idx="1641">
                  <c:v>5862.7889999999998</c:v>
                </c:pt>
                <c:pt idx="1642">
                  <c:v>5864.1229999999996</c:v>
                </c:pt>
                <c:pt idx="1643">
                  <c:v>5865.4849999999997</c:v>
                </c:pt>
                <c:pt idx="1644">
                  <c:v>5866.9639999999999</c:v>
                </c:pt>
                <c:pt idx="1645">
                  <c:v>5868.223</c:v>
                </c:pt>
                <c:pt idx="1646">
                  <c:v>5869.4219999999996</c:v>
                </c:pt>
                <c:pt idx="1647">
                  <c:v>5870.7640000000001</c:v>
                </c:pt>
                <c:pt idx="1648">
                  <c:v>5872.2610000000004</c:v>
                </c:pt>
                <c:pt idx="1649">
                  <c:v>5873.5039999999999</c:v>
                </c:pt>
                <c:pt idx="1650">
                  <c:v>5874.7809999999999</c:v>
                </c:pt>
                <c:pt idx="1651">
                  <c:v>5876.0889999999999</c:v>
                </c:pt>
                <c:pt idx="1652">
                  <c:v>5877.6390000000001</c:v>
                </c:pt>
                <c:pt idx="1653">
                  <c:v>5878.9809999999998</c:v>
                </c:pt>
                <c:pt idx="1654">
                  <c:v>5880.2569999999996</c:v>
                </c:pt>
                <c:pt idx="1655">
                  <c:v>5881.6660000000002</c:v>
                </c:pt>
                <c:pt idx="1656">
                  <c:v>5882.9859999999999</c:v>
                </c:pt>
                <c:pt idx="1657">
                  <c:v>5884.3389999999999</c:v>
                </c:pt>
                <c:pt idx="1658">
                  <c:v>5885.6040000000003</c:v>
                </c:pt>
                <c:pt idx="1659">
                  <c:v>5886.9809999999998</c:v>
                </c:pt>
                <c:pt idx="1660">
                  <c:v>5888.2610000000004</c:v>
                </c:pt>
                <c:pt idx="1661">
                  <c:v>5889.6909999999998</c:v>
                </c:pt>
                <c:pt idx="1662">
                  <c:v>5891.2030000000004</c:v>
                </c:pt>
                <c:pt idx="1663">
                  <c:v>5892.7190000000001</c:v>
                </c:pt>
                <c:pt idx="1664">
                  <c:v>5894.098</c:v>
                </c:pt>
                <c:pt idx="1665">
                  <c:v>5895.5529999999999</c:v>
                </c:pt>
                <c:pt idx="1666">
                  <c:v>5896.915</c:v>
                </c:pt>
                <c:pt idx="1667">
                  <c:v>5898.2790000000005</c:v>
                </c:pt>
                <c:pt idx="1668">
                  <c:v>5899.5079999999998</c:v>
                </c:pt>
                <c:pt idx="1669">
                  <c:v>5900.9740000000002</c:v>
                </c:pt>
                <c:pt idx="1670">
                  <c:v>5902.5389999999998</c:v>
                </c:pt>
                <c:pt idx="1671">
                  <c:v>5903.9840000000004</c:v>
                </c:pt>
                <c:pt idx="1672">
                  <c:v>5905.4759999999997</c:v>
                </c:pt>
                <c:pt idx="1673">
                  <c:v>5907.06</c:v>
                </c:pt>
                <c:pt idx="1674">
                  <c:v>5908.3429999999998</c:v>
                </c:pt>
                <c:pt idx="1675">
                  <c:v>5909.6279999999997</c:v>
                </c:pt>
                <c:pt idx="1676">
                  <c:v>5911.0020000000004</c:v>
                </c:pt>
                <c:pt idx="1677">
                  <c:v>5912.6220000000003</c:v>
                </c:pt>
                <c:pt idx="1678">
                  <c:v>5914.1779999999999</c:v>
                </c:pt>
                <c:pt idx="1679">
                  <c:v>5915.5129999999999</c:v>
                </c:pt>
                <c:pt idx="1680">
                  <c:v>5916.8819999999996</c:v>
                </c:pt>
                <c:pt idx="1681">
                  <c:v>5918.3940000000002</c:v>
                </c:pt>
                <c:pt idx="1682">
                  <c:v>5919.7960000000003</c:v>
                </c:pt>
                <c:pt idx="1683">
                  <c:v>5921.1360000000004</c:v>
                </c:pt>
                <c:pt idx="1684">
                  <c:v>5922.5659999999998</c:v>
                </c:pt>
                <c:pt idx="1685">
                  <c:v>5924.0479999999998</c:v>
                </c:pt>
                <c:pt idx="1686">
                  <c:v>5925.451</c:v>
                </c:pt>
                <c:pt idx="1687">
                  <c:v>5926.6490000000003</c:v>
                </c:pt>
                <c:pt idx="1688">
                  <c:v>5927.9660000000003</c:v>
                </c:pt>
                <c:pt idx="1689">
                  <c:v>5929.3540000000003</c:v>
                </c:pt>
                <c:pt idx="1690">
                  <c:v>5930.7960000000003</c:v>
                </c:pt>
                <c:pt idx="1691">
                  <c:v>5932.085</c:v>
                </c:pt>
                <c:pt idx="1692">
                  <c:v>5933.2830000000004</c:v>
                </c:pt>
                <c:pt idx="1693">
                  <c:v>5934.5320000000002</c:v>
                </c:pt>
                <c:pt idx="1694">
                  <c:v>5936.0870000000004</c:v>
                </c:pt>
                <c:pt idx="1695">
                  <c:v>5937.4170000000004</c:v>
                </c:pt>
                <c:pt idx="1696">
                  <c:v>5938.6109999999999</c:v>
                </c:pt>
                <c:pt idx="1697">
                  <c:v>5939.902</c:v>
                </c:pt>
                <c:pt idx="1698">
                  <c:v>5941.3029999999999</c:v>
                </c:pt>
                <c:pt idx="1699">
                  <c:v>5942.6610000000001</c:v>
                </c:pt>
                <c:pt idx="1700">
                  <c:v>5943.835</c:v>
                </c:pt>
                <c:pt idx="1701">
                  <c:v>5945.058</c:v>
                </c:pt>
                <c:pt idx="1702">
                  <c:v>5946.4350000000004</c:v>
                </c:pt>
                <c:pt idx="1703">
                  <c:v>5948.098</c:v>
                </c:pt>
                <c:pt idx="1704">
                  <c:v>5949.4740000000002</c:v>
                </c:pt>
                <c:pt idx="1705">
                  <c:v>5950.7719999999999</c:v>
                </c:pt>
                <c:pt idx="1706">
                  <c:v>5952.1620000000003</c:v>
                </c:pt>
                <c:pt idx="1707">
                  <c:v>5953.6049999999996</c:v>
                </c:pt>
                <c:pt idx="1708">
                  <c:v>5954.9970000000003</c:v>
                </c:pt>
                <c:pt idx="1709">
                  <c:v>5956.2449999999999</c:v>
                </c:pt>
                <c:pt idx="1710">
                  <c:v>5957.6509999999998</c:v>
                </c:pt>
                <c:pt idx="1711">
                  <c:v>5959.0439999999999</c:v>
                </c:pt>
                <c:pt idx="1712">
                  <c:v>5960.518</c:v>
                </c:pt>
                <c:pt idx="1713">
                  <c:v>5961.83</c:v>
                </c:pt>
                <c:pt idx="1714">
                  <c:v>5963.2030000000004</c:v>
                </c:pt>
                <c:pt idx="1715">
                  <c:v>5964.5280000000002</c:v>
                </c:pt>
                <c:pt idx="1716">
                  <c:v>5966.0590000000002</c:v>
                </c:pt>
                <c:pt idx="1717">
                  <c:v>5967.4859999999999</c:v>
                </c:pt>
                <c:pt idx="1718">
                  <c:v>5968.9880000000003</c:v>
                </c:pt>
                <c:pt idx="1719">
                  <c:v>5970.4309999999996</c:v>
                </c:pt>
                <c:pt idx="1720">
                  <c:v>5972.0460000000003</c:v>
                </c:pt>
                <c:pt idx="1721">
                  <c:v>5973.4390000000003</c:v>
                </c:pt>
                <c:pt idx="1722">
                  <c:v>5974.5720000000001</c:v>
                </c:pt>
                <c:pt idx="1723">
                  <c:v>5975.85</c:v>
                </c:pt>
                <c:pt idx="1724">
                  <c:v>5977.3980000000001</c:v>
                </c:pt>
                <c:pt idx="1725">
                  <c:v>5978.7619999999997</c:v>
                </c:pt>
                <c:pt idx="1726">
                  <c:v>5979.88</c:v>
                </c:pt>
                <c:pt idx="1727">
                  <c:v>5981.2139999999999</c:v>
                </c:pt>
                <c:pt idx="1728">
                  <c:v>5982.7809999999999</c:v>
                </c:pt>
                <c:pt idx="1729">
                  <c:v>5984.2709999999997</c:v>
                </c:pt>
                <c:pt idx="1730">
                  <c:v>5985.482</c:v>
                </c:pt>
                <c:pt idx="1731">
                  <c:v>5986.665</c:v>
                </c:pt>
                <c:pt idx="1732">
                  <c:v>5988.0330000000004</c:v>
                </c:pt>
                <c:pt idx="1733">
                  <c:v>5989.6329999999998</c:v>
                </c:pt>
                <c:pt idx="1734">
                  <c:v>5990.9660000000003</c:v>
                </c:pt>
                <c:pt idx="1735">
                  <c:v>5992.2860000000001</c:v>
                </c:pt>
                <c:pt idx="1736">
                  <c:v>5993.6540000000005</c:v>
                </c:pt>
                <c:pt idx="1737">
                  <c:v>5995.12</c:v>
                </c:pt>
                <c:pt idx="1738">
                  <c:v>5996.4309999999996</c:v>
                </c:pt>
                <c:pt idx="1739">
                  <c:v>5997.7579999999998</c:v>
                </c:pt>
                <c:pt idx="1740">
                  <c:v>5999.277</c:v>
                </c:pt>
                <c:pt idx="1741">
                  <c:v>6000.9189999999999</c:v>
                </c:pt>
                <c:pt idx="1742">
                  <c:v>6002.3860000000004</c:v>
                </c:pt>
                <c:pt idx="1743">
                  <c:v>6003.875</c:v>
                </c:pt>
                <c:pt idx="1744">
                  <c:v>6005.4340000000002</c:v>
                </c:pt>
                <c:pt idx="1745">
                  <c:v>6007.0730000000003</c:v>
                </c:pt>
                <c:pt idx="1746">
                  <c:v>6008.5659999999998</c:v>
                </c:pt>
                <c:pt idx="1747">
                  <c:v>6009.99</c:v>
                </c:pt>
                <c:pt idx="1748">
                  <c:v>6011.39</c:v>
                </c:pt>
                <c:pt idx="1749">
                  <c:v>6013</c:v>
                </c:pt>
                <c:pt idx="1750">
                  <c:v>6014.4669999999996</c:v>
                </c:pt>
                <c:pt idx="1751">
                  <c:v>6015.7</c:v>
                </c:pt>
                <c:pt idx="1752">
                  <c:v>6017.0439999999999</c:v>
                </c:pt>
                <c:pt idx="1753">
                  <c:v>6018.4650000000001</c:v>
                </c:pt>
                <c:pt idx="1754">
                  <c:v>6019.7179999999998</c:v>
                </c:pt>
                <c:pt idx="1755">
                  <c:v>6020.902</c:v>
                </c:pt>
                <c:pt idx="1756">
                  <c:v>6022.1689999999999</c:v>
                </c:pt>
                <c:pt idx="1757">
                  <c:v>6023.6679999999997</c:v>
                </c:pt>
                <c:pt idx="1758">
                  <c:v>6024.9690000000001</c:v>
                </c:pt>
                <c:pt idx="1759">
                  <c:v>6026.2169999999996</c:v>
                </c:pt>
                <c:pt idx="1760">
                  <c:v>6027.4589999999998</c:v>
                </c:pt>
                <c:pt idx="1761">
                  <c:v>6028.8230000000003</c:v>
                </c:pt>
                <c:pt idx="1762">
                  <c:v>6030.3289999999997</c:v>
                </c:pt>
                <c:pt idx="1763">
                  <c:v>6031.66</c:v>
                </c:pt>
                <c:pt idx="1764">
                  <c:v>6032.8729999999996</c:v>
                </c:pt>
                <c:pt idx="1765">
                  <c:v>6034.2690000000002</c:v>
                </c:pt>
                <c:pt idx="1766">
                  <c:v>6035.7560000000003</c:v>
                </c:pt>
                <c:pt idx="1767">
                  <c:v>6037.1450000000004</c:v>
                </c:pt>
                <c:pt idx="1768">
                  <c:v>6038.3379999999997</c:v>
                </c:pt>
                <c:pt idx="1769">
                  <c:v>6039.5240000000003</c:v>
                </c:pt>
                <c:pt idx="1770">
                  <c:v>6040.91</c:v>
                </c:pt>
                <c:pt idx="1771">
                  <c:v>6042.68</c:v>
                </c:pt>
                <c:pt idx="1772">
                  <c:v>6044.1390000000001</c:v>
                </c:pt>
                <c:pt idx="1773">
                  <c:v>6045.4740000000002</c:v>
                </c:pt>
                <c:pt idx="1774">
                  <c:v>6046.9650000000001</c:v>
                </c:pt>
                <c:pt idx="1775">
                  <c:v>6048.74</c:v>
                </c:pt>
                <c:pt idx="1776">
                  <c:v>6050.0550000000003</c:v>
                </c:pt>
                <c:pt idx="1777">
                  <c:v>6051.4750000000004</c:v>
                </c:pt>
                <c:pt idx="1778">
                  <c:v>6052.915</c:v>
                </c:pt>
                <c:pt idx="1779">
                  <c:v>6054.8410000000003</c:v>
                </c:pt>
                <c:pt idx="1780">
                  <c:v>6056.0720000000001</c:v>
                </c:pt>
                <c:pt idx="1781">
                  <c:v>6057.2560000000003</c:v>
                </c:pt>
                <c:pt idx="1782">
                  <c:v>6058.6260000000002</c:v>
                </c:pt>
                <c:pt idx="1783">
                  <c:v>6060.2619999999997</c:v>
                </c:pt>
                <c:pt idx="1784">
                  <c:v>6061.567</c:v>
                </c:pt>
                <c:pt idx="1785">
                  <c:v>6062.8069999999998</c:v>
                </c:pt>
                <c:pt idx="1786">
                  <c:v>6064.0789999999997</c:v>
                </c:pt>
                <c:pt idx="1787">
                  <c:v>6065.6639999999998</c:v>
                </c:pt>
                <c:pt idx="1788">
                  <c:v>6067.0339999999997</c:v>
                </c:pt>
                <c:pt idx="1789">
                  <c:v>6068.2389999999996</c:v>
                </c:pt>
                <c:pt idx="1790">
                  <c:v>6069.5039999999999</c:v>
                </c:pt>
                <c:pt idx="1791">
                  <c:v>6071.0069999999996</c:v>
                </c:pt>
                <c:pt idx="1792">
                  <c:v>6072.4930000000004</c:v>
                </c:pt>
                <c:pt idx="1793">
                  <c:v>6073.7960000000003</c:v>
                </c:pt>
                <c:pt idx="1794">
                  <c:v>6075.06</c:v>
                </c:pt>
                <c:pt idx="1795">
                  <c:v>6076.4120000000003</c:v>
                </c:pt>
                <c:pt idx="1796">
                  <c:v>6077.9120000000003</c:v>
                </c:pt>
                <c:pt idx="1797">
                  <c:v>6079.21</c:v>
                </c:pt>
                <c:pt idx="1798">
                  <c:v>6080.5230000000001</c:v>
                </c:pt>
                <c:pt idx="1799">
                  <c:v>6081.8869999999997</c:v>
                </c:pt>
                <c:pt idx="1800">
                  <c:v>6083.3779999999997</c:v>
                </c:pt>
                <c:pt idx="1801">
                  <c:v>6084.74</c:v>
                </c:pt>
                <c:pt idx="1802">
                  <c:v>6086.2179999999998</c:v>
                </c:pt>
                <c:pt idx="1803">
                  <c:v>6087.6570000000002</c:v>
                </c:pt>
                <c:pt idx="1804">
                  <c:v>6089.1459999999997</c:v>
                </c:pt>
                <c:pt idx="1805">
                  <c:v>6090.652</c:v>
                </c:pt>
                <c:pt idx="1806">
                  <c:v>6092.0039999999999</c:v>
                </c:pt>
                <c:pt idx="1807">
                  <c:v>6093.3670000000002</c:v>
                </c:pt>
                <c:pt idx="1808">
                  <c:v>6094.9129999999996</c:v>
                </c:pt>
                <c:pt idx="1809">
                  <c:v>6096.4409999999998</c:v>
                </c:pt>
                <c:pt idx="1810">
                  <c:v>6097.75</c:v>
                </c:pt>
                <c:pt idx="1811">
                  <c:v>6099.0820000000003</c:v>
                </c:pt>
                <c:pt idx="1812">
                  <c:v>6100.6419999999998</c:v>
                </c:pt>
                <c:pt idx="1813">
                  <c:v>6102.2430000000004</c:v>
                </c:pt>
                <c:pt idx="1814">
                  <c:v>6103.5969999999998</c:v>
                </c:pt>
                <c:pt idx="1815">
                  <c:v>6104.9849999999997</c:v>
                </c:pt>
                <c:pt idx="1816">
                  <c:v>6106.7730000000001</c:v>
                </c:pt>
                <c:pt idx="1817">
                  <c:v>6108.4970000000003</c:v>
                </c:pt>
                <c:pt idx="1818">
                  <c:v>6110.299</c:v>
                </c:pt>
                <c:pt idx="1819">
                  <c:v>6112.0010000000002</c:v>
                </c:pt>
                <c:pt idx="1820">
                  <c:v>6113.6570000000002</c:v>
                </c:pt>
                <c:pt idx="1821">
                  <c:v>6115.3159999999998</c:v>
                </c:pt>
                <c:pt idx="1822">
                  <c:v>6116.9530000000004</c:v>
                </c:pt>
                <c:pt idx="1823">
                  <c:v>6118.9009999999998</c:v>
                </c:pt>
                <c:pt idx="1824">
                  <c:v>6120.6379999999999</c:v>
                </c:pt>
                <c:pt idx="1825">
                  <c:v>6122.1540000000005</c:v>
                </c:pt>
                <c:pt idx="1826">
                  <c:v>6123.8209999999999</c:v>
                </c:pt>
                <c:pt idx="1827">
                  <c:v>6125.5510000000004</c:v>
                </c:pt>
                <c:pt idx="1828">
                  <c:v>6127.03</c:v>
                </c:pt>
                <c:pt idx="1829">
                  <c:v>6128.4809999999998</c:v>
                </c:pt>
                <c:pt idx="1830">
                  <c:v>6130.06</c:v>
                </c:pt>
                <c:pt idx="1831">
                  <c:v>6131.8890000000001</c:v>
                </c:pt>
                <c:pt idx="1832">
                  <c:v>6133.4030000000002</c:v>
                </c:pt>
                <c:pt idx="1833">
                  <c:v>6134.9669999999996</c:v>
                </c:pt>
                <c:pt idx="1834">
                  <c:v>6136.7250000000004</c:v>
                </c:pt>
                <c:pt idx="1835">
                  <c:v>6138.24</c:v>
                </c:pt>
                <c:pt idx="1836">
                  <c:v>6139.6059999999998</c:v>
                </c:pt>
                <c:pt idx="1837">
                  <c:v>6140.8879999999999</c:v>
                </c:pt>
                <c:pt idx="1838">
                  <c:v>6142.5510000000004</c:v>
                </c:pt>
                <c:pt idx="1839">
                  <c:v>6144.0349999999999</c:v>
                </c:pt>
                <c:pt idx="1840">
                  <c:v>6145.442</c:v>
                </c:pt>
                <c:pt idx="1841">
                  <c:v>6146.8969999999999</c:v>
                </c:pt>
                <c:pt idx="1842">
                  <c:v>6148.4679999999998</c:v>
                </c:pt>
                <c:pt idx="1843">
                  <c:v>6149.9030000000002</c:v>
                </c:pt>
                <c:pt idx="1844">
                  <c:v>6151.2510000000002</c:v>
                </c:pt>
                <c:pt idx="1845">
                  <c:v>6153.1220000000003</c:v>
                </c:pt>
                <c:pt idx="1846">
                  <c:v>6154.7730000000001</c:v>
                </c:pt>
                <c:pt idx="1847">
                  <c:v>6156.14</c:v>
                </c:pt>
                <c:pt idx="1848">
                  <c:v>6157.5510000000004</c:v>
                </c:pt>
                <c:pt idx="1849">
                  <c:v>6159.0169999999998</c:v>
                </c:pt>
                <c:pt idx="1850">
                  <c:v>6160.6859999999997</c:v>
                </c:pt>
                <c:pt idx="1851">
                  <c:v>6162.5780000000004</c:v>
                </c:pt>
                <c:pt idx="1852">
                  <c:v>6164.0309999999999</c:v>
                </c:pt>
                <c:pt idx="1853">
                  <c:v>6165.6310000000003</c:v>
                </c:pt>
                <c:pt idx="1854">
                  <c:v>6167.1869999999999</c:v>
                </c:pt>
                <c:pt idx="1855">
                  <c:v>6168.6790000000001</c:v>
                </c:pt>
                <c:pt idx="1856">
                  <c:v>6170.2190000000001</c:v>
                </c:pt>
                <c:pt idx="1857">
                  <c:v>6171.9690000000001</c:v>
                </c:pt>
                <c:pt idx="1858">
                  <c:v>6173.6719999999996</c:v>
                </c:pt>
                <c:pt idx="1859">
                  <c:v>6175.1660000000002</c:v>
                </c:pt>
                <c:pt idx="1860">
                  <c:v>6176.8770000000004</c:v>
                </c:pt>
                <c:pt idx="1861">
                  <c:v>6178.8230000000003</c:v>
                </c:pt>
                <c:pt idx="1862">
                  <c:v>6180.2529999999997</c:v>
                </c:pt>
                <c:pt idx="1863">
                  <c:v>6181.6859999999997</c:v>
                </c:pt>
                <c:pt idx="1864">
                  <c:v>6183.2340000000004</c:v>
                </c:pt>
                <c:pt idx="1865">
                  <c:v>6184.93</c:v>
                </c:pt>
                <c:pt idx="1866">
                  <c:v>6186.3919999999998</c:v>
                </c:pt>
                <c:pt idx="1867">
                  <c:v>6187.9390000000003</c:v>
                </c:pt>
                <c:pt idx="1868">
                  <c:v>6189.6909999999998</c:v>
                </c:pt>
                <c:pt idx="1869">
                  <c:v>6191.3580000000002</c:v>
                </c:pt>
                <c:pt idx="1870">
                  <c:v>6192.8580000000002</c:v>
                </c:pt>
                <c:pt idx="1871">
                  <c:v>6194.46</c:v>
                </c:pt>
                <c:pt idx="1872">
                  <c:v>6196.3710000000001</c:v>
                </c:pt>
                <c:pt idx="1873">
                  <c:v>6197.9470000000001</c:v>
                </c:pt>
                <c:pt idx="1874">
                  <c:v>6199.4309999999996</c:v>
                </c:pt>
                <c:pt idx="1875">
                  <c:v>6201.1859999999997</c:v>
                </c:pt>
                <c:pt idx="1876">
                  <c:v>6202.8310000000001</c:v>
                </c:pt>
                <c:pt idx="1877">
                  <c:v>6204.2389999999996</c:v>
                </c:pt>
                <c:pt idx="1878">
                  <c:v>6205.9110000000001</c:v>
                </c:pt>
                <c:pt idx="1879">
                  <c:v>6207.6329999999998</c:v>
                </c:pt>
                <c:pt idx="1880">
                  <c:v>6209.29</c:v>
                </c:pt>
                <c:pt idx="1881">
                  <c:v>6210.848</c:v>
                </c:pt>
                <c:pt idx="1882">
                  <c:v>6212.56</c:v>
                </c:pt>
                <c:pt idx="1883">
                  <c:v>6214.5280000000002</c:v>
                </c:pt>
                <c:pt idx="1884">
                  <c:v>6216.1620000000003</c:v>
                </c:pt>
                <c:pt idx="1885">
                  <c:v>6217.8360000000002</c:v>
                </c:pt>
                <c:pt idx="1886">
                  <c:v>6219.8059999999996</c:v>
                </c:pt>
                <c:pt idx="1887">
                  <c:v>6221.0889999999999</c:v>
                </c:pt>
                <c:pt idx="1888">
                  <c:v>6222.4560000000001</c:v>
                </c:pt>
                <c:pt idx="1889">
                  <c:v>6223.9059999999999</c:v>
                </c:pt>
                <c:pt idx="1890">
                  <c:v>6225.585</c:v>
                </c:pt>
                <c:pt idx="1891">
                  <c:v>6226.9930000000004</c:v>
                </c:pt>
                <c:pt idx="1892">
                  <c:v>6228.3379999999997</c:v>
                </c:pt>
                <c:pt idx="1893">
                  <c:v>6229.8370000000004</c:v>
                </c:pt>
                <c:pt idx="1894">
                  <c:v>6231.6180000000004</c:v>
                </c:pt>
                <c:pt idx="1895">
                  <c:v>6233.2969999999996</c:v>
                </c:pt>
                <c:pt idx="1896">
                  <c:v>6234.8149999999996</c:v>
                </c:pt>
                <c:pt idx="1897">
                  <c:v>6236.5320000000002</c:v>
                </c:pt>
                <c:pt idx="1898">
                  <c:v>6238.35</c:v>
                </c:pt>
                <c:pt idx="1899">
                  <c:v>6239.7489999999998</c:v>
                </c:pt>
                <c:pt idx="1900">
                  <c:v>6241.2139999999999</c:v>
                </c:pt>
                <c:pt idx="1901">
                  <c:v>6243.0389999999998</c:v>
                </c:pt>
                <c:pt idx="1902">
                  <c:v>6244.8410000000003</c:v>
                </c:pt>
                <c:pt idx="1903">
                  <c:v>6246.3459999999995</c:v>
                </c:pt>
                <c:pt idx="1904">
                  <c:v>6248.0810000000001</c:v>
                </c:pt>
                <c:pt idx="1905">
                  <c:v>6249.9049999999997</c:v>
                </c:pt>
                <c:pt idx="1906">
                  <c:v>6251.3639999999996</c:v>
                </c:pt>
                <c:pt idx="1907">
                  <c:v>6252.89</c:v>
                </c:pt>
                <c:pt idx="1908">
                  <c:v>6254.5569999999998</c:v>
                </c:pt>
                <c:pt idx="1909">
                  <c:v>6256.0919999999996</c:v>
                </c:pt>
                <c:pt idx="1910">
                  <c:v>6257.5870000000004</c:v>
                </c:pt>
                <c:pt idx="1911">
                  <c:v>6259.3519999999999</c:v>
                </c:pt>
                <c:pt idx="1912">
                  <c:v>6261.3729999999996</c:v>
                </c:pt>
                <c:pt idx="1913">
                  <c:v>6262.8639999999996</c:v>
                </c:pt>
                <c:pt idx="1914">
                  <c:v>6264.2669999999998</c:v>
                </c:pt>
                <c:pt idx="1915">
                  <c:v>6265.8530000000001</c:v>
                </c:pt>
                <c:pt idx="1916">
                  <c:v>6267.8360000000002</c:v>
                </c:pt>
                <c:pt idx="1917">
                  <c:v>6269.4009999999998</c:v>
                </c:pt>
                <c:pt idx="1918">
                  <c:v>6271.0659999999998</c:v>
                </c:pt>
                <c:pt idx="1919">
                  <c:v>6272.9390000000003</c:v>
                </c:pt>
                <c:pt idx="1920">
                  <c:v>6274.7219999999998</c:v>
                </c:pt>
                <c:pt idx="1921">
                  <c:v>6276.1790000000001</c:v>
                </c:pt>
                <c:pt idx="1922">
                  <c:v>6277.7420000000002</c:v>
                </c:pt>
                <c:pt idx="1923">
                  <c:v>6279.585</c:v>
                </c:pt>
                <c:pt idx="1924">
                  <c:v>6281.0990000000002</c:v>
                </c:pt>
                <c:pt idx="1925">
                  <c:v>6282.8310000000001</c:v>
                </c:pt>
                <c:pt idx="1926">
                  <c:v>6284.3069999999998</c:v>
                </c:pt>
                <c:pt idx="1927">
                  <c:v>6285.4319999999998</c:v>
                </c:pt>
                <c:pt idx="1928">
                  <c:v>6286.5709999999999</c:v>
                </c:pt>
                <c:pt idx="1929">
                  <c:v>6287.8050000000003</c:v>
                </c:pt>
                <c:pt idx="1930">
                  <c:v>6288.83</c:v>
                </c:pt>
                <c:pt idx="1931">
                  <c:v>6290.201</c:v>
                </c:pt>
                <c:pt idx="1932">
                  <c:v>6292.232</c:v>
                </c:pt>
                <c:pt idx="1933">
                  <c:v>6294.0889999999999</c:v>
                </c:pt>
                <c:pt idx="1934">
                  <c:v>6295.8440000000001</c:v>
                </c:pt>
                <c:pt idx="1935">
                  <c:v>6297.7370000000001</c:v>
                </c:pt>
                <c:pt idx="1936">
                  <c:v>6299.3459999999995</c:v>
                </c:pt>
                <c:pt idx="1937">
                  <c:v>6301.0569999999998</c:v>
                </c:pt>
                <c:pt idx="1938">
                  <c:v>6303.0370000000003</c:v>
                </c:pt>
                <c:pt idx="1939">
                  <c:v>6304.808</c:v>
                </c:pt>
                <c:pt idx="1940">
                  <c:v>6306.3540000000003</c:v>
                </c:pt>
                <c:pt idx="1941">
                  <c:v>6308.1809999999996</c:v>
                </c:pt>
                <c:pt idx="1942">
                  <c:v>6310.07</c:v>
                </c:pt>
                <c:pt idx="1943">
                  <c:v>6311.6040000000003</c:v>
                </c:pt>
                <c:pt idx="1944">
                  <c:v>6313.18</c:v>
                </c:pt>
                <c:pt idx="1945">
                  <c:v>6315.3019999999997</c:v>
                </c:pt>
                <c:pt idx="1946">
                  <c:v>6316.9139999999998</c:v>
                </c:pt>
                <c:pt idx="1947">
                  <c:v>6318.6009999999997</c:v>
                </c:pt>
                <c:pt idx="1948">
                  <c:v>6320.4629999999997</c:v>
                </c:pt>
                <c:pt idx="1949">
                  <c:v>6322.1880000000001</c:v>
                </c:pt>
                <c:pt idx="1950">
                  <c:v>6323.8140000000003</c:v>
                </c:pt>
                <c:pt idx="1951">
                  <c:v>6325.4889999999996</c:v>
                </c:pt>
                <c:pt idx="1952">
                  <c:v>6327.4709999999995</c:v>
                </c:pt>
                <c:pt idx="1953">
                  <c:v>6329.0910000000003</c:v>
                </c:pt>
                <c:pt idx="1954">
                  <c:v>6330.7579999999998</c:v>
                </c:pt>
                <c:pt idx="1955">
                  <c:v>6332.9359999999997</c:v>
                </c:pt>
                <c:pt idx="1956">
                  <c:v>6334.8860000000004</c:v>
                </c:pt>
                <c:pt idx="1957">
                  <c:v>6336.6679999999997</c:v>
                </c:pt>
                <c:pt idx="1958">
                  <c:v>6338.7330000000002</c:v>
                </c:pt>
                <c:pt idx="1959">
                  <c:v>6340.8959999999997</c:v>
                </c:pt>
                <c:pt idx="1960">
                  <c:v>6342.7830000000004</c:v>
                </c:pt>
                <c:pt idx="1961">
                  <c:v>6344.9920000000002</c:v>
                </c:pt>
                <c:pt idx="1962">
                  <c:v>6346.875</c:v>
                </c:pt>
                <c:pt idx="1963">
                  <c:v>6348.4250000000002</c:v>
                </c:pt>
                <c:pt idx="1964">
                  <c:v>6350.2449999999999</c:v>
                </c:pt>
                <c:pt idx="1965">
                  <c:v>6352.1210000000001</c:v>
                </c:pt>
                <c:pt idx="1966">
                  <c:v>6353.915</c:v>
                </c:pt>
                <c:pt idx="1967">
                  <c:v>6355.6949999999997</c:v>
                </c:pt>
                <c:pt idx="1968">
                  <c:v>6357.9319999999998</c:v>
                </c:pt>
                <c:pt idx="1969">
                  <c:v>6359.7489999999998</c:v>
                </c:pt>
                <c:pt idx="1970">
                  <c:v>6361.7740000000003</c:v>
                </c:pt>
                <c:pt idx="1971">
                  <c:v>6364.06</c:v>
                </c:pt>
                <c:pt idx="1972">
                  <c:v>6365.8689999999997</c:v>
                </c:pt>
                <c:pt idx="1973">
                  <c:v>6367.7060000000001</c:v>
                </c:pt>
                <c:pt idx="1974">
                  <c:v>6369.9</c:v>
                </c:pt>
                <c:pt idx="1975">
                  <c:v>6371.6559999999999</c:v>
                </c:pt>
                <c:pt idx="1976">
                  <c:v>6373.3320000000003</c:v>
                </c:pt>
                <c:pt idx="1977">
                  <c:v>6375.4009999999998</c:v>
                </c:pt>
                <c:pt idx="1978">
                  <c:v>6377.4269999999997</c:v>
                </c:pt>
                <c:pt idx="1979">
                  <c:v>6379.3909999999996</c:v>
                </c:pt>
                <c:pt idx="1980">
                  <c:v>6381.7110000000002</c:v>
                </c:pt>
                <c:pt idx="1981">
                  <c:v>6383.6959999999999</c:v>
                </c:pt>
                <c:pt idx="1982">
                  <c:v>6385.7719999999999</c:v>
                </c:pt>
                <c:pt idx="1983">
                  <c:v>6388.1620000000003</c:v>
                </c:pt>
                <c:pt idx="1984">
                  <c:v>6390.174</c:v>
                </c:pt>
                <c:pt idx="1985">
                  <c:v>6392.0159999999996</c:v>
                </c:pt>
                <c:pt idx="1986">
                  <c:v>6394.24</c:v>
                </c:pt>
                <c:pt idx="1987">
                  <c:v>6395.9120000000003</c:v>
                </c:pt>
                <c:pt idx="1988">
                  <c:v>6397.5889999999999</c:v>
                </c:pt>
                <c:pt idx="1989">
                  <c:v>6399.8440000000001</c:v>
                </c:pt>
                <c:pt idx="1990">
                  <c:v>6401.7280000000001</c:v>
                </c:pt>
                <c:pt idx="1991">
                  <c:v>6403.5230000000001</c:v>
                </c:pt>
                <c:pt idx="1992">
                  <c:v>6405.6540000000005</c:v>
                </c:pt>
                <c:pt idx="1993">
                  <c:v>6407.7060000000001</c:v>
                </c:pt>
                <c:pt idx="1994">
                  <c:v>6409.3950000000004</c:v>
                </c:pt>
                <c:pt idx="1995">
                  <c:v>6411.5159999999996</c:v>
                </c:pt>
                <c:pt idx="1996">
                  <c:v>6413.5029999999997</c:v>
                </c:pt>
                <c:pt idx="1997">
                  <c:v>6415.098</c:v>
                </c:pt>
                <c:pt idx="1998">
                  <c:v>6417.2129999999997</c:v>
                </c:pt>
                <c:pt idx="1999">
                  <c:v>6419.7430000000004</c:v>
                </c:pt>
                <c:pt idx="2000">
                  <c:v>6421.8109999999997</c:v>
                </c:pt>
                <c:pt idx="2001">
                  <c:v>6424.2640000000001</c:v>
                </c:pt>
                <c:pt idx="2002">
                  <c:v>6426.2820000000002</c:v>
                </c:pt>
                <c:pt idx="2003">
                  <c:v>6428.1189999999997</c:v>
                </c:pt>
                <c:pt idx="2004">
                  <c:v>6430.5240000000003</c:v>
                </c:pt>
                <c:pt idx="2005">
                  <c:v>6432.4629999999997</c:v>
                </c:pt>
                <c:pt idx="2006">
                  <c:v>6434.3779999999997</c:v>
                </c:pt>
                <c:pt idx="2007">
                  <c:v>6436.6859999999997</c:v>
                </c:pt>
                <c:pt idx="2008">
                  <c:v>6438.7309999999998</c:v>
                </c:pt>
                <c:pt idx="2009">
                  <c:v>6440.5020000000004</c:v>
                </c:pt>
                <c:pt idx="2010">
                  <c:v>6442.4660000000003</c:v>
                </c:pt>
                <c:pt idx="2011">
                  <c:v>6444.26</c:v>
                </c:pt>
                <c:pt idx="2012">
                  <c:v>6445.7910000000002</c:v>
                </c:pt>
                <c:pt idx="2013">
                  <c:v>6447.5050000000001</c:v>
                </c:pt>
                <c:pt idx="2014">
                  <c:v>6449.3639999999996</c:v>
                </c:pt>
                <c:pt idx="2015">
                  <c:v>6450.9059999999999</c:v>
                </c:pt>
                <c:pt idx="2016">
                  <c:v>6452.5839999999998</c:v>
                </c:pt>
                <c:pt idx="2017">
                  <c:v>6454.3440000000001</c:v>
                </c:pt>
                <c:pt idx="2018">
                  <c:v>6456.0349999999999</c:v>
                </c:pt>
                <c:pt idx="2019">
                  <c:v>6457.5940000000001</c:v>
                </c:pt>
                <c:pt idx="2020">
                  <c:v>6459.1729999999998</c:v>
                </c:pt>
                <c:pt idx="2021">
                  <c:v>6461.1080000000002</c:v>
                </c:pt>
                <c:pt idx="2022">
                  <c:v>6462.9560000000001</c:v>
                </c:pt>
                <c:pt idx="2023">
                  <c:v>6464.6629999999996</c:v>
                </c:pt>
                <c:pt idx="2024">
                  <c:v>6466.6030000000001</c:v>
                </c:pt>
                <c:pt idx="2025">
                  <c:v>6468.5929999999998</c:v>
                </c:pt>
                <c:pt idx="2026">
                  <c:v>6470.6540000000005</c:v>
                </c:pt>
                <c:pt idx="2027">
                  <c:v>6473.0680000000002</c:v>
                </c:pt>
                <c:pt idx="2028">
                  <c:v>6475.0820000000003</c:v>
                </c:pt>
                <c:pt idx="2029">
                  <c:v>6476.8370000000004</c:v>
                </c:pt>
                <c:pt idx="2030">
                  <c:v>6478.8590000000004</c:v>
                </c:pt>
                <c:pt idx="2031">
                  <c:v>6480.8379999999997</c:v>
                </c:pt>
                <c:pt idx="2032">
                  <c:v>6482.6180000000004</c:v>
                </c:pt>
                <c:pt idx="2033">
                  <c:v>6484.5519999999997</c:v>
                </c:pt>
                <c:pt idx="2034">
                  <c:v>6486.73</c:v>
                </c:pt>
                <c:pt idx="2035">
                  <c:v>6488.4229999999998</c:v>
                </c:pt>
                <c:pt idx="2036">
                  <c:v>6490.4250000000002</c:v>
                </c:pt>
                <c:pt idx="2037">
                  <c:v>6492.7259999999997</c:v>
                </c:pt>
                <c:pt idx="2038">
                  <c:v>6494.3190000000004</c:v>
                </c:pt>
                <c:pt idx="2039">
                  <c:v>6496.0730000000003</c:v>
                </c:pt>
                <c:pt idx="2040">
                  <c:v>6498.1350000000002</c:v>
                </c:pt>
                <c:pt idx="2041">
                  <c:v>6499.87</c:v>
                </c:pt>
                <c:pt idx="2042">
                  <c:v>6501.3890000000001</c:v>
                </c:pt>
                <c:pt idx="2043">
                  <c:v>6502.1710000000003</c:v>
                </c:pt>
                <c:pt idx="2044">
                  <c:v>6504.2020000000002</c:v>
                </c:pt>
                <c:pt idx="2045">
                  <c:v>6506.04</c:v>
                </c:pt>
                <c:pt idx="2046">
                  <c:v>6507.7539999999999</c:v>
                </c:pt>
                <c:pt idx="2047">
                  <c:v>6509.6530000000002</c:v>
                </c:pt>
                <c:pt idx="2048">
                  <c:v>6511.7920000000004</c:v>
                </c:pt>
                <c:pt idx="2049">
                  <c:v>6513.6689999999999</c:v>
                </c:pt>
                <c:pt idx="2050">
                  <c:v>6515.8590000000004</c:v>
                </c:pt>
                <c:pt idx="2051">
                  <c:v>6517.9539999999997</c:v>
                </c:pt>
                <c:pt idx="2052">
                  <c:v>6519.51</c:v>
                </c:pt>
                <c:pt idx="2053">
                  <c:v>6521.3209999999999</c:v>
                </c:pt>
                <c:pt idx="2054">
                  <c:v>6523.5150000000003</c:v>
                </c:pt>
                <c:pt idx="2055">
                  <c:v>6525.1289999999999</c:v>
                </c:pt>
                <c:pt idx="2056">
                  <c:v>6526.7659999999996</c:v>
                </c:pt>
                <c:pt idx="2057">
                  <c:v>6528.9179999999997</c:v>
                </c:pt>
                <c:pt idx="2058">
                  <c:v>6530.6390000000001</c:v>
                </c:pt>
                <c:pt idx="2059">
                  <c:v>6532.2950000000001</c:v>
                </c:pt>
                <c:pt idx="2060">
                  <c:v>6534.3180000000002</c:v>
                </c:pt>
                <c:pt idx="2061">
                  <c:v>6536.183</c:v>
                </c:pt>
                <c:pt idx="2062">
                  <c:v>6537.7889999999998</c:v>
                </c:pt>
                <c:pt idx="2063">
                  <c:v>6539.5479999999998</c:v>
                </c:pt>
                <c:pt idx="2064">
                  <c:v>6541.6940000000004</c:v>
                </c:pt>
                <c:pt idx="2065">
                  <c:v>6543.3770000000004</c:v>
                </c:pt>
                <c:pt idx="2066">
                  <c:v>6544.9210000000003</c:v>
                </c:pt>
                <c:pt idx="2067">
                  <c:v>6546.7920000000004</c:v>
                </c:pt>
                <c:pt idx="2068">
                  <c:v>6548.71</c:v>
                </c:pt>
                <c:pt idx="2069">
                  <c:v>6550.5469999999996</c:v>
                </c:pt>
                <c:pt idx="2070">
                  <c:v>6552.5069999999996</c:v>
                </c:pt>
                <c:pt idx="2071">
                  <c:v>6554.6549999999997</c:v>
                </c:pt>
                <c:pt idx="2072">
                  <c:v>6556.683</c:v>
                </c:pt>
                <c:pt idx="2073">
                  <c:v>6558.8140000000003</c:v>
                </c:pt>
                <c:pt idx="2074">
                  <c:v>6560.5389999999998</c:v>
                </c:pt>
                <c:pt idx="2075">
                  <c:v>6562.1629999999996</c:v>
                </c:pt>
                <c:pt idx="2076">
                  <c:v>6564.03</c:v>
                </c:pt>
                <c:pt idx="2077">
                  <c:v>6566.0640000000003</c:v>
                </c:pt>
                <c:pt idx="2078">
                  <c:v>6567.7709999999997</c:v>
                </c:pt>
                <c:pt idx="2079">
                  <c:v>6569.527</c:v>
                </c:pt>
                <c:pt idx="2080">
                  <c:v>6571.701</c:v>
                </c:pt>
                <c:pt idx="2081">
                  <c:v>6573.52</c:v>
                </c:pt>
                <c:pt idx="2082">
                  <c:v>6575.4170000000004</c:v>
                </c:pt>
                <c:pt idx="2083">
                  <c:v>6577.7389999999996</c:v>
                </c:pt>
                <c:pt idx="2084">
                  <c:v>6579.7359999999999</c:v>
                </c:pt>
                <c:pt idx="2085">
                  <c:v>6581.5169999999998</c:v>
                </c:pt>
                <c:pt idx="2086">
                  <c:v>6583.5739999999996</c:v>
                </c:pt>
                <c:pt idx="2087">
                  <c:v>6585.4690000000001</c:v>
                </c:pt>
                <c:pt idx="2088">
                  <c:v>6587.3090000000002</c:v>
                </c:pt>
                <c:pt idx="2089">
                  <c:v>6589.1980000000003</c:v>
                </c:pt>
                <c:pt idx="2090">
                  <c:v>6591.2939999999999</c:v>
                </c:pt>
                <c:pt idx="2091">
                  <c:v>6593.2420000000002</c:v>
                </c:pt>
                <c:pt idx="2092">
                  <c:v>6595.2449999999999</c:v>
                </c:pt>
                <c:pt idx="2093">
                  <c:v>6597.45</c:v>
                </c:pt>
                <c:pt idx="2094">
                  <c:v>6599.31</c:v>
                </c:pt>
                <c:pt idx="2095">
                  <c:v>6601.2619999999997</c:v>
                </c:pt>
                <c:pt idx="2096">
                  <c:v>6603.277</c:v>
                </c:pt>
                <c:pt idx="2097">
                  <c:v>6604.79</c:v>
                </c:pt>
                <c:pt idx="2098">
                  <c:v>6606.335</c:v>
                </c:pt>
                <c:pt idx="2099">
                  <c:v>6608.2929999999997</c:v>
                </c:pt>
                <c:pt idx="2100">
                  <c:v>6609.9110000000001</c:v>
                </c:pt>
                <c:pt idx="2101">
                  <c:v>6611.4639999999999</c:v>
                </c:pt>
                <c:pt idx="2102">
                  <c:v>6613.0940000000001</c:v>
                </c:pt>
                <c:pt idx="2103">
                  <c:v>6615.02</c:v>
                </c:pt>
                <c:pt idx="2104">
                  <c:v>6616.6490000000003</c:v>
                </c:pt>
                <c:pt idx="2105">
                  <c:v>6618.3329999999996</c:v>
                </c:pt>
                <c:pt idx="2106">
                  <c:v>6620.2860000000001</c:v>
                </c:pt>
                <c:pt idx="2107">
                  <c:v>6622.0110000000004</c:v>
                </c:pt>
                <c:pt idx="2108">
                  <c:v>6623.6319999999996</c:v>
                </c:pt>
                <c:pt idx="2109">
                  <c:v>6625.3670000000002</c:v>
                </c:pt>
                <c:pt idx="2110">
                  <c:v>6627.2719999999999</c:v>
                </c:pt>
                <c:pt idx="2111">
                  <c:v>6628.9589999999998</c:v>
                </c:pt>
                <c:pt idx="2112">
                  <c:v>6630.7030000000004</c:v>
                </c:pt>
                <c:pt idx="2113">
                  <c:v>6632.8029999999999</c:v>
                </c:pt>
                <c:pt idx="2114">
                  <c:v>6634.6729999999998</c:v>
                </c:pt>
                <c:pt idx="2115">
                  <c:v>6636.5720000000001</c:v>
                </c:pt>
                <c:pt idx="2116">
                  <c:v>6638.7070000000003</c:v>
                </c:pt>
                <c:pt idx="2117">
                  <c:v>6640.7340000000004</c:v>
                </c:pt>
                <c:pt idx="2118">
                  <c:v>6642.6509999999998</c:v>
                </c:pt>
                <c:pt idx="2119">
                  <c:v>6644.6419999999998</c:v>
                </c:pt>
                <c:pt idx="2120">
                  <c:v>6646.4309999999996</c:v>
                </c:pt>
                <c:pt idx="2121">
                  <c:v>6647.9939999999997</c:v>
                </c:pt>
                <c:pt idx="2122">
                  <c:v>6649.7969999999996</c:v>
                </c:pt>
                <c:pt idx="2123">
                  <c:v>6651.8329999999996</c:v>
                </c:pt>
                <c:pt idx="2124">
                  <c:v>6653.3680000000004</c:v>
                </c:pt>
                <c:pt idx="2125">
                  <c:v>6654.9809999999998</c:v>
                </c:pt>
                <c:pt idx="2126">
                  <c:v>6656.8130000000001</c:v>
                </c:pt>
                <c:pt idx="2127">
                  <c:v>6658.5240000000003</c:v>
                </c:pt>
                <c:pt idx="2128">
                  <c:v>6660.1670000000004</c:v>
                </c:pt>
                <c:pt idx="2129">
                  <c:v>6662.0410000000002</c:v>
                </c:pt>
                <c:pt idx="2130">
                  <c:v>6664.0770000000002</c:v>
                </c:pt>
                <c:pt idx="2131">
                  <c:v>6665.6130000000003</c:v>
                </c:pt>
                <c:pt idx="2132">
                  <c:v>6667.3879999999999</c:v>
                </c:pt>
                <c:pt idx="2133">
                  <c:v>6669.5039999999999</c:v>
                </c:pt>
                <c:pt idx="2134">
                  <c:v>6671.1729999999998</c:v>
                </c:pt>
                <c:pt idx="2135">
                  <c:v>6672.8779999999997</c:v>
                </c:pt>
                <c:pt idx="2136">
                  <c:v>6674.8779999999997</c:v>
                </c:pt>
                <c:pt idx="2137">
                  <c:v>6676.9930000000004</c:v>
                </c:pt>
                <c:pt idx="2138">
                  <c:v>6678.7920000000004</c:v>
                </c:pt>
                <c:pt idx="2139">
                  <c:v>6680.8289999999997</c:v>
                </c:pt>
                <c:pt idx="2140">
                  <c:v>6682.8029999999999</c:v>
                </c:pt>
                <c:pt idx="2141">
                  <c:v>6684.5919999999996</c:v>
                </c:pt>
                <c:pt idx="2142">
                  <c:v>6686.3919999999998</c:v>
                </c:pt>
                <c:pt idx="2143">
                  <c:v>6688.1490000000003</c:v>
                </c:pt>
                <c:pt idx="2144">
                  <c:v>6689.6710000000003</c:v>
                </c:pt>
                <c:pt idx="2145">
                  <c:v>6691.2610000000004</c:v>
                </c:pt>
                <c:pt idx="2146">
                  <c:v>6693.15</c:v>
                </c:pt>
                <c:pt idx="2147">
                  <c:v>6695.0330000000004</c:v>
                </c:pt>
                <c:pt idx="2148">
                  <c:v>6696.6530000000002</c:v>
                </c:pt>
                <c:pt idx="2149">
                  <c:v>6698.4970000000003</c:v>
                </c:pt>
                <c:pt idx="2150">
                  <c:v>6700.5749999999998</c:v>
                </c:pt>
                <c:pt idx="2151">
                  <c:v>6702.2579999999998</c:v>
                </c:pt>
                <c:pt idx="2152">
                  <c:v>6703.9350000000004</c:v>
                </c:pt>
                <c:pt idx="2153">
                  <c:v>6705.7479999999996</c:v>
                </c:pt>
                <c:pt idx="2154">
                  <c:v>6707.4849999999997</c:v>
                </c:pt>
                <c:pt idx="2155">
                  <c:v>6709.1530000000002</c:v>
                </c:pt>
                <c:pt idx="2156">
                  <c:v>6710.8549999999996</c:v>
                </c:pt>
                <c:pt idx="2157">
                  <c:v>6712.9219999999996</c:v>
                </c:pt>
                <c:pt idx="2158">
                  <c:v>6714.6180000000004</c:v>
                </c:pt>
                <c:pt idx="2159">
                  <c:v>6716.393</c:v>
                </c:pt>
                <c:pt idx="2160">
                  <c:v>6718.56</c:v>
                </c:pt>
                <c:pt idx="2161">
                  <c:v>6720.3819999999996</c:v>
                </c:pt>
                <c:pt idx="2162">
                  <c:v>6722.1540000000005</c:v>
                </c:pt>
                <c:pt idx="2163">
                  <c:v>6724.32</c:v>
                </c:pt>
                <c:pt idx="2164">
                  <c:v>6726.259</c:v>
                </c:pt>
                <c:pt idx="2165">
                  <c:v>6728.2380000000003</c:v>
                </c:pt>
                <c:pt idx="2166">
                  <c:v>6730.5919999999996</c:v>
                </c:pt>
                <c:pt idx="2167">
                  <c:v>6732.3069999999998</c:v>
                </c:pt>
                <c:pt idx="2168">
                  <c:v>6733.7550000000001</c:v>
                </c:pt>
                <c:pt idx="2169">
                  <c:v>6735.3249999999998</c:v>
                </c:pt>
                <c:pt idx="2170">
                  <c:v>6737.1859999999997</c:v>
                </c:pt>
                <c:pt idx="2171">
                  <c:v>6738.634</c:v>
                </c:pt>
                <c:pt idx="2172">
                  <c:v>6740.1210000000001</c:v>
                </c:pt>
                <c:pt idx="2173">
                  <c:v>6741.8180000000002</c:v>
                </c:pt>
                <c:pt idx="2174">
                  <c:v>6743.61</c:v>
                </c:pt>
                <c:pt idx="2175">
                  <c:v>6745.1059999999998</c:v>
                </c:pt>
                <c:pt idx="2176">
                  <c:v>6746.7359999999999</c:v>
                </c:pt>
                <c:pt idx="2177">
                  <c:v>6748.8230000000003</c:v>
                </c:pt>
                <c:pt idx="2178">
                  <c:v>6750.3940000000002</c:v>
                </c:pt>
                <c:pt idx="2179">
                  <c:v>6751.9719999999998</c:v>
                </c:pt>
                <c:pt idx="2180">
                  <c:v>6753.951</c:v>
                </c:pt>
                <c:pt idx="2181">
                  <c:v>6755.8</c:v>
                </c:pt>
                <c:pt idx="2182">
                  <c:v>6757.3609999999999</c:v>
                </c:pt>
                <c:pt idx="2183">
                  <c:v>6759.201</c:v>
                </c:pt>
                <c:pt idx="2184">
                  <c:v>6761.5240000000003</c:v>
                </c:pt>
                <c:pt idx="2185">
                  <c:v>6763.3779999999997</c:v>
                </c:pt>
                <c:pt idx="2186">
                  <c:v>6765.4390000000003</c:v>
                </c:pt>
                <c:pt idx="2187">
                  <c:v>6767.5550000000003</c:v>
                </c:pt>
                <c:pt idx="2188">
                  <c:v>6769.2929999999997</c:v>
                </c:pt>
                <c:pt idx="2189">
                  <c:v>6771.0640000000003</c:v>
                </c:pt>
                <c:pt idx="2190">
                  <c:v>6773.2510000000002</c:v>
                </c:pt>
                <c:pt idx="2191">
                  <c:v>6774.9769999999999</c:v>
                </c:pt>
                <c:pt idx="2192">
                  <c:v>6776.5929999999998</c:v>
                </c:pt>
                <c:pt idx="2193">
                  <c:v>6778.4970000000003</c:v>
                </c:pt>
                <c:pt idx="2194">
                  <c:v>6780.3559999999998</c:v>
                </c:pt>
                <c:pt idx="2195">
                  <c:v>6781.9040000000005</c:v>
                </c:pt>
                <c:pt idx="2196">
                  <c:v>6783.6120000000001</c:v>
                </c:pt>
                <c:pt idx="2197">
                  <c:v>6785.5630000000001</c:v>
                </c:pt>
                <c:pt idx="2198">
                  <c:v>6787.1080000000002</c:v>
                </c:pt>
                <c:pt idx="2199">
                  <c:v>6788.5720000000001</c:v>
                </c:pt>
                <c:pt idx="2200">
                  <c:v>6790.2049999999999</c:v>
                </c:pt>
                <c:pt idx="2201">
                  <c:v>6792.0879999999997</c:v>
                </c:pt>
                <c:pt idx="2202">
                  <c:v>6793.73</c:v>
                </c:pt>
                <c:pt idx="2203">
                  <c:v>6795.35</c:v>
                </c:pt>
                <c:pt idx="2204">
                  <c:v>6797.3379999999997</c:v>
                </c:pt>
                <c:pt idx="2205">
                  <c:v>6798.9539999999997</c:v>
                </c:pt>
                <c:pt idx="2206">
                  <c:v>6800.4430000000002</c:v>
                </c:pt>
                <c:pt idx="2207">
                  <c:v>6801.9719999999998</c:v>
                </c:pt>
                <c:pt idx="2208">
                  <c:v>6803.9530000000004</c:v>
                </c:pt>
                <c:pt idx="2209">
                  <c:v>6805.6279999999997</c:v>
                </c:pt>
                <c:pt idx="2210">
                  <c:v>6807.3379999999997</c:v>
                </c:pt>
                <c:pt idx="2211">
                  <c:v>6809.5190000000002</c:v>
                </c:pt>
                <c:pt idx="2212">
                  <c:v>6811.3620000000001</c:v>
                </c:pt>
                <c:pt idx="2213">
                  <c:v>6813.3109999999997</c:v>
                </c:pt>
                <c:pt idx="2214">
                  <c:v>6815.5829999999996</c:v>
                </c:pt>
                <c:pt idx="2215">
                  <c:v>6817.3320000000003</c:v>
                </c:pt>
                <c:pt idx="2216">
                  <c:v>6818.9889999999996</c:v>
                </c:pt>
                <c:pt idx="2217">
                  <c:v>6820.8919999999998</c:v>
                </c:pt>
                <c:pt idx="2218">
                  <c:v>6822.8789999999999</c:v>
                </c:pt>
                <c:pt idx="2219">
                  <c:v>6824.4660000000003</c:v>
                </c:pt>
                <c:pt idx="2220">
                  <c:v>6826.2619999999997</c:v>
                </c:pt>
                <c:pt idx="2221">
                  <c:v>6828.1629999999996</c:v>
                </c:pt>
                <c:pt idx="2222">
                  <c:v>6829.6</c:v>
                </c:pt>
                <c:pt idx="2223">
                  <c:v>6831.2510000000002</c:v>
                </c:pt>
                <c:pt idx="2224">
                  <c:v>6833.085</c:v>
                </c:pt>
                <c:pt idx="2225">
                  <c:v>6834.759</c:v>
                </c:pt>
                <c:pt idx="2226">
                  <c:v>6836.2470000000003</c:v>
                </c:pt>
                <c:pt idx="2227">
                  <c:v>6837.835</c:v>
                </c:pt>
                <c:pt idx="2228">
                  <c:v>6839.7749999999996</c:v>
                </c:pt>
                <c:pt idx="2229">
                  <c:v>6841.2809999999999</c:v>
                </c:pt>
                <c:pt idx="2230">
                  <c:v>6842.8289999999997</c:v>
                </c:pt>
                <c:pt idx="2231">
                  <c:v>6844.6360000000004</c:v>
                </c:pt>
                <c:pt idx="2232">
                  <c:v>6846.5720000000001</c:v>
                </c:pt>
                <c:pt idx="2233">
                  <c:v>6848.2520000000004</c:v>
                </c:pt>
                <c:pt idx="2234">
                  <c:v>6850.0439999999999</c:v>
                </c:pt>
                <c:pt idx="2235">
                  <c:v>6852.0709999999999</c:v>
                </c:pt>
                <c:pt idx="2236">
                  <c:v>6853.9350000000004</c:v>
                </c:pt>
                <c:pt idx="2237">
                  <c:v>6855.777</c:v>
                </c:pt>
                <c:pt idx="2238">
                  <c:v>6857.8649999999998</c:v>
                </c:pt>
                <c:pt idx="2239">
                  <c:v>6859.5150000000003</c:v>
                </c:pt>
                <c:pt idx="2240">
                  <c:v>6861.1030000000001</c:v>
                </c:pt>
                <c:pt idx="2241">
                  <c:v>6862.9260000000004</c:v>
                </c:pt>
                <c:pt idx="2242">
                  <c:v>6864.7879999999996</c:v>
                </c:pt>
                <c:pt idx="2243">
                  <c:v>6866.3459999999995</c:v>
                </c:pt>
                <c:pt idx="2244">
                  <c:v>6867.9960000000001</c:v>
                </c:pt>
                <c:pt idx="2245">
                  <c:v>6870.1419999999998</c:v>
                </c:pt>
                <c:pt idx="2246">
                  <c:v>6871.7960000000003</c:v>
                </c:pt>
                <c:pt idx="2247">
                  <c:v>6873.46</c:v>
                </c:pt>
                <c:pt idx="2248">
                  <c:v>6875.5209999999997</c:v>
                </c:pt>
                <c:pt idx="2249">
                  <c:v>6877.2079999999996</c:v>
                </c:pt>
                <c:pt idx="2250">
                  <c:v>6878.7820000000002</c:v>
                </c:pt>
                <c:pt idx="2251">
                  <c:v>6880.6980000000003</c:v>
                </c:pt>
                <c:pt idx="2252">
                  <c:v>6882.6819999999998</c:v>
                </c:pt>
                <c:pt idx="2253">
                  <c:v>6884.3239999999996</c:v>
                </c:pt>
                <c:pt idx="2254">
                  <c:v>6886.0110000000004</c:v>
                </c:pt>
                <c:pt idx="2255">
                  <c:v>6887.8360000000002</c:v>
                </c:pt>
                <c:pt idx="2256">
                  <c:v>6889.5680000000002</c:v>
                </c:pt>
                <c:pt idx="2257">
                  <c:v>6891.2539999999999</c:v>
                </c:pt>
                <c:pt idx="2258">
                  <c:v>6893.0169999999998</c:v>
                </c:pt>
                <c:pt idx="2259">
                  <c:v>6894.9080000000004</c:v>
                </c:pt>
                <c:pt idx="2260">
                  <c:v>6896.6049999999996</c:v>
                </c:pt>
                <c:pt idx="2261">
                  <c:v>6898.3140000000003</c:v>
                </c:pt>
                <c:pt idx="2262">
                  <c:v>6900.42</c:v>
                </c:pt>
                <c:pt idx="2263">
                  <c:v>6902.0460000000003</c:v>
                </c:pt>
                <c:pt idx="2264">
                  <c:v>6903.5919999999996</c:v>
                </c:pt>
                <c:pt idx="2265">
                  <c:v>6905.3209999999999</c:v>
                </c:pt>
                <c:pt idx="2266">
                  <c:v>6907.0479999999998</c:v>
                </c:pt>
                <c:pt idx="2267">
                  <c:v>6908.5889999999999</c:v>
                </c:pt>
                <c:pt idx="2268">
                  <c:v>6910.442</c:v>
                </c:pt>
                <c:pt idx="2269">
                  <c:v>6912.2749999999996</c:v>
                </c:pt>
                <c:pt idx="2270">
                  <c:v>6913.8239999999996</c:v>
                </c:pt>
                <c:pt idx="2271">
                  <c:v>6915.223</c:v>
                </c:pt>
                <c:pt idx="2272">
                  <c:v>6916.9709999999995</c:v>
                </c:pt>
                <c:pt idx="2273">
                  <c:v>6918.7269999999999</c:v>
                </c:pt>
                <c:pt idx="2274">
                  <c:v>6920.165</c:v>
                </c:pt>
                <c:pt idx="2275">
                  <c:v>6921.6710000000003</c:v>
                </c:pt>
                <c:pt idx="2276">
                  <c:v>6923.4560000000001</c:v>
                </c:pt>
                <c:pt idx="2277">
                  <c:v>6924.9260000000004</c:v>
                </c:pt>
                <c:pt idx="2278">
                  <c:v>6926.3879999999999</c:v>
                </c:pt>
                <c:pt idx="2279">
                  <c:v>6927.9250000000002</c:v>
                </c:pt>
                <c:pt idx="2280">
                  <c:v>6929.9139999999998</c:v>
                </c:pt>
                <c:pt idx="2281">
                  <c:v>6931.6949999999997</c:v>
                </c:pt>
                <c:pt idx="2282">
                  <c:v>6933.4080000000004</c:v>
                </c:pt>
                <c:pt idx="2283">
                  <c:v>6935.3890000000001</c:v>
                </c:pt>
                <c:pt idx="2284">
                  <c:v>6936.93</c:v>
                </c:pt>
                <c:pt idx="2285">
                  <c:v>6938.5349999999999</c:v>
                </c:pt>
                <c:pt idx="2286">
                  <c:v>6940.39</c:v>
                </c:pt>
                <c:pt idx="2287">
                  <c:v>6942.1239999999998</c:v>
                </c:pt>
                <c:pt idx="2288">
                  <c:v>6943.4430000000002</c:v>
                </c:pt>
                <c:pt idx="2289">
                  <c:v>6944.9719999999998</c:v>
                </c:pt>
                <c:pt idx="2290">
                  <c:v>6946.8280000000004</c:v>
                </c:pt>
                <c:pt idx="2291">
                  <c:v>6948.5460000000003</c:v>
                </c:pt>
                <c:pt idx="2292">
                  <c:v>6950.277</c:v>
                </c:pt>
                <c:pt idx="2293">
                  <c:v>6952.1819999999998</c:v>
                </c:pt>
                <c:pt idx="2294">
                  <c:v>6954.0879999999997</c:v>
                </c:pt>
                <c:pt idx="2295">
                  <c:v>6955.6030000000001</c:v>
                </c:pt>
                <c:pt idx="2296">
                  <c:v>6957.1440000000002</c:v>
                </c:pt>
                <c:pt idx="2297">
                  <c:v>6958.9610000000002</c:v>
                </c:pt>
                <c:pt idx="2298">
                  <c:v>6960.5770000000002</c:v>
                </c:pt>
                <c:pt idx="2299">
                  <c:v>6961.9780000000001</c:v>
                </c:pt>
                <c:pt idx="2300">
                  <c:v>6963.6980000000003</c:v>
                </c:pt>
                <c:pt idx="2301">
                  <c:v>6965.7539999999999</c:v>
                </c:pt>
                <c:pt idx="2302">
                  <c:v>6967.259</c:v>
                </c:pt>
                <c:pt idx="2303">
                  <c:v>6968.7370000000001</c:v>
                </c:pt>
                <c:pt idx="2304">
                  <c:v>6970.7389999999996</c:v>
                </c:pt>
                <c:pt idx="2305">
                  <c:v>6972.491</c:v>
                </c:pt>
                <c:pt idx="2306">
                  <c:v>6974.1139999999996</c:v>
                </c:pt>
                <c:pt idx="2307">
                  <c:v>6975.9849999999997</c:v>
                </c:pt>
                <c:pt idx="2308">
                  <c:v>6978.2160000000003</c:v>
                </c:pt>
                <c:pt idx="2309">
                  <c:v>6979.9229999999998</c:v>
                </c:pt>
                <c:pt idx="2310">
                  <c:v>6981.9440000000004</c:v>
                </c:pt>
                <c:pt idx="2311">
                  <c:v>6983.8819999999996</c:v>
                </c:pt>
                <c:pt idx="2312">
                  <c:v>6985.5519999999997</c:v>
                </c:pt>
                <c:pt idx="2313">
                  <c:v>6987.1480000000001</c:v>
                </c:pt>
                <c:pt idx="2314">
                  <c:v>6989.3509999999997</c:v>
                </c:pt>
                <c:pt idx="2315">
                  <c:v>6991.232</c:v>
                </c:pt>
                <c:pt idx="2316">
                  <c:v>6993.4979999999996</c:v>
                </c:pt>
                <c:pt idx="2317">
                  <c:v>6995.6729999999998</c:v>
                </c:pt>
                <c:pt idx="2318">
                  <c:v>6997.1540000000005</c:v>
                </c:pt>
                <c:pt idx="2319">
                  <c:v>6998.7690000000002</c:v>
                </c:pt>
                <c:pt idx="2320">
                  <c:v>7000.701</c:v>
                </c:pt>
                <c:pt idx="2321">
                  <c:v>7002.201</c:v>
                </c:pt>
                <c:pt idx="2322">
                  <c:v>7003.567</c:v>
                </c:pt>
                <c:pt idx="2323">
                  <c:v>7005.2209999999995</c:v>
                </c:pt>
                <c:pt idx="2324">
                  <c:v>7007.0479999999998</c:v>
                </c:pt>
                <c:pt idx="2325">
                  <c:v>7008.47</c:v>
                </c:pt>
                <c:pt idx="2326">
                  <c:v>7010.0389999999998</c:v>
                </c:pt>
                <c:pt idx="2327">
                  <c:v>7012.1019999999999</c:v>
                </c:pt>
                <c:pt idx="2328">
                  <c:v>7013.7879999999996</c:v>
                </c:pt>
                <c:pt idx="2329">
                  <c:v>7015.4660000000003</c:v>
                </c:pt>
                <c:pt idx="2330">
                  <c:v>7017.5290000000005</c:v>
                </c:pt>
                <c:pt idx="2331">
                  <c:v>7019.335</c:v>
                </c:pt>
                <c:pt idx="2332">
                  <c:v>7021.06</c:v>
                </c:pt>
                <c:pt idx="2333">
                  <c:v>7023.2049999999999</c:v>
                </c:pt>
                <c:pt idx="2334">
                  <c:v>7024.8459999999995</c:v>
                </c:pt>
                <c:pt idx="2335">
                  <c:v>7026.326</c:v>
                </c:pt>
                <c:pt idx="2336">
                  <c:v>7028.3469999999998</c:v>
                </c:pt>
                <c:pt idx="2337">
                  <c:v>7030.0379999999996</c:v>
                </c:pt>
                <c:pt idx="2338">
                  <c:v>7031.5290000000005</c:v>
                </c:pt>
                <c:pt idx="2339">
                  <c:v>7033.3509999999997</c:v>
                </c:pt>
                <c:pt idx="2340">
                  <c:v>7035.29</c:v>
                </c:pt>
                <c:pt idx="2341">
                  <c:v>7036.7389999999996</c:v>
                </c:pt>
                <c:pt idx="2342">
                  <c:v>7038.451</c:v>
                </c:pt>
                <c:pt idx="2343">
                  <c:v>7040.4870000000001</c:v>
                </c:pt>
                <c:pt idx="2344">
                  <c:v>7041.8530000000001</c:v>
                </c:pt>
                <c:pt idx="2345">
                  <c:v>7043.3050000000003</c:v>
                </c:pt>
                <c:pt idx="2346">
                  <c:v>7045.35</c:v>
                </c:pt>
                <c:pt idx="2347">
                  <c:v>7046.8559999999998</c:v>
                </c:pt>
                <c:pt idx="2348">
                  <c:v>7048.2690000000002</c:v>
                </c:pt>
                <c:pt idx="2349">
                  <c:v>7050.0950000000003</c:v>
                </c:pt>
                <c:pt idx="2350">
                  <c:v>7052.2529999999997</c:v>
                </c:pt>
                <c:pt idx="2351">
                  <c:v>7053.9780000000001</c:v>
                </c:pt>
                <c:pt idx="2352">
                  <c:v>7056.165</c:v>
                </c:pt>
                <c:pt idx="2353">
                  <c:v>7058.1480000000001</c:v>
                </c:pt>
                <c:pt idx="2354">
                  <c:v>7059.817</c:v>
                </c:pt>
                <c:pt idx="2355">
                  <c:v>7061.951</c:v>
                </c:pt>
                <c:pt idx="2356">
                  <c:v>7063.5870000000004</c:v>
                </c:pt>
                <c:pt idx="2357">
                  <c:v>7065.1059999999998</c:v>
                </c:pt>
                <c:pt idx="2358">
                  <c:v>7066.72</c:v>
                </c:pt>
                <c:pt idx="2359">
                  <c:v>7068.5690000000004</c:v>
                </c:pt>
                <c:pt idx="2360">
                  <c:v>7070.0829999999996</c:v>
                </c:pt>
                <c:pt idx="2361">
                  <c:v>7071.6790000000001</c:v>
                </c:pt>
                <c:pt idx="2362">
                  <c:v>7073.7719999999999</c:v>
                </c:pt>
                <c:pt idx="2363">
                  <c:v>7075.3329999999996</c:v>
                </c:pt>
                <c:pt idx="2364">
                  <c:v>7077.0050000000001</c:v>
                </c:pt>
                <c:pt idx="2365">
                  <c:v>7079.192</c:v>
                </c:pt>
                <c:pt idx="2366">
                  <c:v>7080.7439999999997</c:v>
                </c:pt>
                <c:pt idx="2367">
                  <c:v>7082.3159999999998</c:v>
                </c:pt>
                <c:pt idx="2368">
                  <c:v>7084.4449999999997</c:v>
                </c:pt>
                <c:pt idx="2369">
                  <c:v>7086.0680000000002</c:v>
                </c:pt>
                <c:pt idx="2370">
                  <c:v>7087.4920000000002</c:v>
                </c:pt>
                <c:pt idx="2371">
                  <c:v>7089.4639999999999</c:v>
                </c:pt>
                <c:pt idx="2372">
                  <c:v>7091.4210000000003</c:v>
                </c:pt>
                <c:pt idx="2373">
                  <c:v>7092.9040000000005</c:v>
                </c:pt>
                <c:pt idx="2374">
                  <c:v>7094.55</c:v>
                </c:pt>
                <c:pt idx="2375">
                  <c:v>7096.51</c:v>
                </c:pt>
                <c:pt idx="2376">
                  <c:v>7097.9660000000003</c:v>
                </c:pt>
                <c:pt idx="2377">
                  <c:v>7099.4589999999998</c:v>
                </c:pt>
                <c:pt idx="2378">
                  <c:v>7101.5050000000001</c:v>
                </c:pt>
                <c:pt idx="2379">
                  <c:v>7102.8469999999998</c:v>
                </c:pt>
                <c:pt idx="2380">
                  <c:v>7104.1989999999996</c:v>
                </c:pt>
                <c:pt idx="2381">
                  <c:v>7105.7529999999997</c:v>
                </c:pt>
                <c:pt idx="2382">
                  <c:v>7107.2359999999999</c:v>
                </c:pt>
                <c:pt idx="2383">
                  <c:v>7108.3770000000004</c:v>
                </c:pt>
                <c:pt idx="2384">
                  <c:v>7109.6459999999997</c:v>
                </c:pt>
                <c:pt idx="2385">
                  <c:v>7111.3580000000002</c:v>
                </c:pt>
                <c:pt idx="2386">
                  <c:v>7112.7809999999999</c:v>
                </c:pt>
                <c:pt idx="2387">
                  <c:v>7114.1559999999999</c:v>
                </c:pt>
                <c:pt idx="2388">
                  <c:v>7115.9040000000005</c:v>
                </c:pt>
                <c:pt idx="2389">
                  <c:v>7117.5280000000002</c:v>
                </c:pt>
                <c:pt idx="2390">
                  <c:v>7118.91</c:v>
                </c:pt>
                <c:pt idx="2391">
                  <c:v>7120.634</c:v>
                </c:pt>
                <c:pt idx="2392">
                  <c:v>7122.4660000000003</c:v>
                </c:pt>
                <c:pt idx="2393">
                  <c:v>7123.9350000000004</c:v>
                </c:pt>
                <c:pt idx="2394">
                  <c:v>7125.6120000000001</c:v>
                </c:pt>
                <c:pt idx="2395">
                  <c:v>7127.63</c:v>
                </c:pt>
                <c:pt idx="2396">
                  <c:v>7129.3429999999998</c:v>
                </c:pt>
                <c:pt idx="2397">
                  <c:v>7130.9740000000002</c:v>
                </c:pt>
                <c:pt idx="2398">
                  <c:v>7132.8620000000001</c:v>
                </c:pt>
                <c:pt idx="2399">
                  <c:v>7134.393</c:v>
                </c:pt>
                <c:pt idx="2400">
                  <c:v>7136.0410000000002</c:v>
                </c:pt>
                <c:pt idx="2401">
                  <c:v>7137.7619999999997</c:v>
                </c:pt>
                <c:pt idx="2402">
                  <c:v>7139.1059999999998</c:v>
                </c:pt>
                <c:pt idx="2403">
                  <c:v>7140.3969999999999</c:v>
                </c:pt>
                <c:pt idx="2404">
                  <c:v>7142.0159999999996</c:v>
                </c:pt>
                <c:pt idx="2405">
                  <c:v>7143.34</c:v>
                </c:pt>
                <c:pt idx="2406">
                  <c:v>7144.7110000000002</c:v>
                </c:pt>
                <c:pt idx="2407">
                  <c:v>7146.26</c:v>
                </c:pt>
                <c:pt idx="2408">
                  <c:v>7147.73</c:v>
                </c:pt>
                <c:pt idx="2409">
                  <c:v>7149.01</c:v>
                </c:pt>
                <c:pt idx="2410">
                  <c:v>7150.5829999999996</c:v>
                </c:pt>
                <c:pt idx="2411">
                  <c:v>7152.2169999999996</c:v>
                </c:pt>
                <c:pt idx="2412">
                  <c:v>7153.6109999999999</c:v>
                </c:pt>
                <c:pt idx="2413">
                  <c:v>7155.0820000000003</c:v>
                </c:pt>
                <c:pt idx="2414">
                  <c:v>7156.7280000000001</c:v>
                </c:pt>
                <c:pt idx="2415">
                  <c:v>7158.116</c:v>
                </c:pt>
                <c:pt idx="2416">
                  <c:v>7159.6260000000002</c:v>
                </c:pt>
                <c:pt idx="2417">
                  <c:v>7161.5770000000002</c:v>
                </c:pt>
                <c:pt idx="2418">
                  <c:v>7163.308</c:v>
                </c:pt>
                <c:pt idx="2419">
                  <c:v>7165.0940000000001</c:v>
                </c:pt>
                <c:pt idx="2420">
                  <c:v>7167.02</c:v>
                </c:pt>
                <c:pt idx="2421">
                  <c:v>7168.799</c:v>
                </c:pt>
                <c:pt idx="2422">
                  <c:v>7170.7929999999997</c:v>
                </c:pt>
                <c:pt idx="2423">
                  <c:v>7172.82</c:v>
                </c:pt>
                <c:pt idx="2424">
                  <c:v>7174.7960000000003</c:v>
                </c:pt>
                <c:pt idx="2425">
                  <c:v>7176.5879999999997</c:v>
                </c:pt>
                <c:pt idx="2426">
                  <c:v>7178.5280000000002</c:v>
                </c:pt>
                <c:pt idx="2427">
                  <c:v>7180.4340000000002</c:v>
                </c:pt>
                <c:pt idx="2428">
                  <c:v>7182.335</c:v>
                </c:pt>
                <c:pt idx="2429">
                  <c:v>7184.0780000000004</c:v>
                </c:pt>
                <c:pt idx="2430">
                  <c:v>7186.134</c:v>
                </c:pt>
                <c:pt idx="2431">
                  <c:v>7187.9049999999997</c:v>
                </c:pt>
                <c:pt idx="2432">
                  <c:v>7189.8280000000004</c:v>
                </c:pt>
                <c:pt idx="2433">
                  <c:v>7191.7629999999999</c:v>
                </c:pt>
                <c:pt idx="2434">
                  <c:v>7193.4549999999999</c:v>
                </c:pt>
                <c:pt idx="2435">
                  <c:v>7195.0290000000005</c:v>
                </c:pt>
                <c:pt idx="2436">
                  <c:v>7196.9840000000004</c:v>
                </c:pt>
                <c:pt idx="2437">
                  <c:v>7198.8729999999996</c:v>
                </c:pt>
                <c:pt idx="2438">
                  <c:v>7200.8810000000003</c:v>
                </c:pt>
                <c:pt idx="2439">
                  <c:v>7202.6620000000003</c:v>
                </c:pt>
                <c:pt idx="2440">
                  <c:v>7204.4520000000002</c:v>
                </c:pt>
                <c:pt idx="2441">
                  <c:v>7206.0370000000003</c:v>
                </c:pt>
                <c:pt idx="2442">
                  <c:v>7207.4769999999999</c:v>
                </c:pt>
                <c:pt idx="2443">
                  <c:v>7209.2979999999998</c:v>
                </c:pt>
                <c:pt idx="2444">
                  <c:v>7210.8469999999998</c:v>
                </c:pt>
                <c:pt idx="2445">
                  <c:v>7212.3540000000003</c:v>
                </c:pt>
                <c:pt idx="2446">
                  <c:v>7213.8549999999996</c:v>
                </c:pt>
                <c:pt idx="2447">
                  <c:v>7215.1189999999997</c:v>
                </c:pt>
                <c:pt idx="2448">
                  <c:v>7216.5410000000002</c:v>
                </c:pt>
                <c:pt idx="2449">
                  <c:v>7218.1040000000003</c:v>
                </c:pt>
                <c:pt idx="2450">
                  <c:v>7219.384</c:v>
                </c:pt>
                <c:pt idx="2451">
                  <c:v>7220.8389999999999</c:v>
                </c:pt>
                <c:pt idx="2452">
                  <c:v>7222.4390000000003</c:v>
                </c:pt>
                <c:pt idx="2453">
                  <c:v>7223.7420000000002</c:v>
                </c:pt>
                <c:pt idx="2454">
                  <c:v>7225.165</c:v>
                </c:pt>
                <c:pt idx="2455">
                  <c:v>7226.7340000000004</c:v>
                </c:pt>
                <c:pt idx="2456">
                  <c:v>7228.1480000000001</c:v>
                </c:pt>
                <c:pt idx="2457">
                  <c:v>7229.7449999999999</c:v>
                </c:pt>
                <c:pt idx="2458">
                  <c:v>7231.2650000000003</c:v>
                </c:pt>
                <c:pt idx="2459">
                  <c:v>7232.6570000000002</c:v>
                </c:pt>
                <c:pt idx="2460">
                  <c:v>7234.1880000000001</c:v>
                </c:pt>
                <c:pt idx="2461">
                  <c:v>7235.4520000000002</c:v>
                </c:pt>
                <c:pt idx="2462">
                  <c:v>7236.6880000000001</c:v>
                </c:pt>
                <c:pt idx="2463">
                  <c:v>7238.1459999999997</c:v>
                </c:pt>
                <c:pt idx="2464">
                  <c:v>7239.42</c:v>
                </c:pt>
                <c:pt idx="2465">
                  <c:v>7240.6559999999999</c:v>
                </c:pt>
                <c:pt idx="2466">
                  <c:v>7242.027</c:v>
                </c:pt>
                <c:pt idx="2467">
                  <c:v>7243.4250000000002</c:v>
                </c:pt>
                <c:pt idx="2468">
                  <c:v>7244.6379999999999</c:v>
                </c:pt>
                <c:pt idx="2469">
                  <c:v>7245.8779999999997</c:v>
                </c:pt>
                <c:pt idx="2470">
                  <c:v>7247.3190000000004</c:v>
                </c:pt>
                <c:pt idx="2471">
                  <c:v>7248.5280000000002</c:v>
                </c:pt>
                <c:pt idx="2472">
                  <c:v>7249.8289999999997</c:v>
                </c:pt>
                <c:pt idx="2473">
                  <c:v>7251.0550000000003</c:v>
                </c:pt>
                <c:pt idx="2474">
                  <c:v>7252.22</c:v>
                </c:pt>
                <c:pt idx="2475">
                  <c:v>7253.4290000000001</c:v>
                </c:pt>
                <c:pt idx="2476">
                  <c:v>7254.8649999999998</c:v>
                </c:pt>
                <c:pt idx="2477">
                  <c:v>7256.3209999999999</c:v>
                </c:pt>
                <c:pt idx="2478">
                  <c:v>7257.7950000000001</c:v>
                </c:pt>
                <c:pt idx="2479">
                  <c:v>7259.165</c:v>
                </c:pt>
                <c:pt idx="2480">
                  <c:v>7260.527</c:v>
                </c:pt>
                <c:pt idx="2481">
                  <c:v>7261.8370000000004</c:v>
                </c:pt>
                <c:pt idx="2482">
                  <c:v>7263.0680000000002</c:v>
                </c:pt>
                <c:pt idx="2483">
                  <c:v>7264.3959999999997</c:v>
                </c:pt>
                <c:pt idx="2484">
                  <c:v>7265.7070000000003</c:v>
                </c:pt>
                <c:pt idx="2485">
                  <c:v>7266.9089999999997</c:v>
                </c:pt>
                <c:pt idx="2486">
                  <c:v>7268.1130000000003</c:v>
                </c:pt>
                <c:pt idx="2487">
                  <c:v>7269.3159999999998</c:v>
                </c:pt>
                <c:pt idx="2488">
                  <c:v>7270.48</c:v>
                </c:pt>
                <c:pt idx="2489">
                  <c:v>7271.8509999999997</c:v>
                </c:pt>
                <c:pt idx="2490">
                  <c:v>7273.2340000000004</c:v>
                </c:pt>
                <c:pt idx="2491">
                  <c:v>7274.47</c:v>
                </c:pt>
                <c:pt idx="2492">
                  <c:v>7275.7020000000002</c:v>
                </c:pt>
                <c:pt idx="2493">
                  <c:v>7277.0709999999999</c:v>
                </c:pt>
                <c:pt idx="2494">
                  <c:v>7278.22</c:v>
                </c:pt>
                <c:pt idx="2495">
                  <c:v>7279.4269999999997</c:v>
                </c:pt>
                <c:pt idx="2496">
                  <c:v>7280.991</c:v>
                </c:pt>
                <c:pt idx="2497">
                  <c:v>7282.5680000000002</c:v>
                </c:pt>
                <c:pt idx="2498">
                  <c:v>7284.0529999999999</c:v>
                </c:pt>
                <c:pt idx="2499">
                  <c:v>7285.6239999999998</c:v>
                </c:pt>
                <c:pt idx="2500">
                  <c:v>7287.7860000000001</c:v>
                </c:pt>
                <c:pt idx="2501">
                  <c:v>7289.7020000000002</c:v>
                </c:pt>
                <c:pt idx="2502">
                  <c:v>7291.3829999999998</c:v>
                </c:pt>
                <c:pt idx="2503">
                  <c:v>7293.4219999999996</c:v>
                </c:pt>
                <c:pt idx="2504">
                  <c:v>7295.3270000000002</c:v>
                </c:pt>
                <c:pt idx="2505">
                  <c:v>7297.2049999999999</c:v>
                </c:pt>
                <c:pt idx="2506">
                  <c:v>7299.3649999999998</c:v>
                </c:pt>
                <c:pt idx="2507">
                  <c:v>7301.1580000000004</c:v>
                </c:pt>
                <c:pt idx="2508">
                  <c:v>7302.5119999999997</c:v>
                </c:pt>
                <c:pt idx="2509">
                  <c:v>7304.0379999999996</c:v>
                </c:pt>
                <c:pt idx="2510">
                  <c:v>7305.8280000000004</c:v>
                </c:pt>
                <c:pt idx="2511">
                  <c:v>7307.6409999999996</c:v>
                </c:pt>
                <c:pt idx="2512">
                  <c:v>7309.165</c:v>
                </c:pt>
                <c:pt idx="2513">
                  <c:v>7310.616</c:v>
                </c:pt>
                <c:pt idx="2514">
                  <c:v>7312.6909999999998</c:v>
                </c:pt>
                <c:pt idx="2515">
                  <c:v>7314.4579999999996</c:v>
                </c:pt>
                <c:pt idx="2516">
                  <c:v>7316.05</c:v>
                </c:pt>
                <c:pt idx="2517">
                  <c:v>7317.7730000000001</c:v>
                </c:pt>
                <c:pt idx="2518">
                  <c:v>7319.8289999999997</c:v>
                </c:pt>
                <c:pt idx="2519">
                  <c:v>7321.52</c:v>
                </c:pt>
                <c:pt idx="2520">
                  <c:v>7323.25</c:v>
                </c:pt>
                <c:pt idx="2521">
                  <c:v>7325.3119999999999</c:v>
                </c:pt>
                <c:pt idx="2522">
                  <c:v>7326.9470000000001</c:v>
                </c:pt>
                <c:pt idx="2523">
                  <c:v>7328.5540000000001</c:v>
                </c:pt>
                <c:pt idx="2524">
                  <c:v>7330.1909999999998</c:v>
                </c:pt>
                <c:pt idx="2525">
                  <c:v>7332.2060000000001</c:v>
                </c:pt>
                <c:pt idx="2526">
                  <c:v>7333.97</c:v>
                </c:pt>
                <c:pt idx="2527">
                  <c:v>7335.5529999999999</c:v>
                </c:pt>
                <c:pt idx="2528">
                  <c:v>7337.55</c:v>
                </c:pt>
                <c:pt idx="2529">
                  <c:v>7339.5529999999999</c:v>
                </c:pt>
                <c:pt idx="2530">
                  <c:v>7341.4489999999996</c:v>
                </c:pt>
                <c:pt idx="2531">
                  <c:v>7343.7389999999996</c:v>
                </c:pt>
                <c:pt idx="2532">
                  <c:v>7345.7290000000003</c:v>
                </c:pt>
                <c:pt idx="2533">
                  <c:v>7347.4780000000001</c:v>
                </c:pt>
                <c:pt idx="2534">
                  <c:v>7349.2209999999995</c:v>
                </c:pt>
                <c:pt idx="2535">
                  <c:v>7351.3710000000001</c:v>
                </c:pt>
                <c:pt idx="2536">
                  <c:v>7353.0910000000003</c:v>
                </c:pt>
                <c:pt idx="2537">
                  <c:v>7354.6369999999997</c:v>
                </c:pt>
                <c:pt idx="2538">
                  <c:v>7356.5469999999996</c:v>
                </c:pt>
                <c:pt idx="2539">
                  <c:v>7358.3590000000004</c:v>
                </c:pt>
                <c:pt idx="2540">
                  <c:v>7359.93</c:v>
                </c:pt>
                <c:pt idx="2541">
                  <c:v>7361.4759999999997</c:v>
                </c:pt>
                <c:pt idx="2542">
                  <c:v>7363.5379999999996</c:v>
                </c:pt>
                <c:pt idx="2543">
                  <c:v>7365.3950000000004</c:v>
                </c:pt>
                <c:pt idx="2544">
                  <c:v>7366.88</c:v>
                </c:pt>
                <c:pt idx="2545">
                  <c:v>7368.6059999999998</c:v>
                </c:pt>
                <c:pt idx="2546">
                  <c:v>7370.8469999999998</c:v>
                </c:pt>
                <c:pt idx="2547">
                  <c:v>7372.5940000000001</c:v>
                </c:pt>
                <c:pt idx="2548">
                  <c:v>7374.2420000000002</c:v>
                </c:pt>
                <c:pt idx="2549">
                  <c:v>7376.2849999999999</c:v>
                </c:pt>
                <c:pt idx="2550">
                  <c:v>7378.2830000000004</c:v>
                </c:pt>
                <c:pt idx="2551">
                  <c:v>7380.223</c:v>
                </c:pt>
                <c:pt idx="2552">
                  <c:v>7382.3649999999998</c:v>
                </c:pt>
                <c:pt idx="2553">
                  <c:v>7384.48</c:v>
                </c:pt>
                <c:pt idx="2554">
                  <c:v>7386.3509999999997</c:v>
                </c:pt>
                <c:pt idx="2555">
                  <c:v>7388.3639999999996</c:v>
                </c:pt>
                <c:pt idx="2556">
                  <c:v>7390.5810000000001</c:v>
                </c:pt>
                <c:pt idx="2557">
                  <c:v>7392.1850000000004</c:v>
                </c:pt>
                <c:pt idx="2558">
                  <c:v>7393.6629999999996</c:v>
                </c:pt>
                <c:pt idx="2559">
                  <c:v>7395.6170000000002</c:v>
                </c:pt>
                <c:pt idx="2560">
                  <c:v>7397.357</c:v>
                </c:pt>
                <c:pt idx="2561">
                  <c:v>7398.7969999999996</c:v>
                </c:pt>
                <c:pt idx="2562">
                  <c:v>7400.1629999999996</c:v>
                </c:pt>
                <c:pt idx="2563">
                  <c:v>7401.7330000000002</c:v>
                </c:pt>
                <c:pt idx="2564">
                  <c:v>7403.5640000000003</c:v>
                </c:pt>
                <c:pt idx="2565">
                  <c:v>7405.1840000000002</c:v>
                </c:pt>
                <c:pt idx="2566">
                  <c:v>7406.6180000000004</c:v>
                </c:pt>
                <c:pt idx="2567">
                  <c:v>7408.5079999999998</c:v>
                </c:pt>
                <c:pt idx="2568">
                  <c:v>7410.08</c:v>
                </c:pt>
                <c:pt idx="2569">
                  <c:v>7411.5029999999997</c:v>
                </c:pt>
                <c:pt idx="2570">
                  <c:v>7412.9740000000002</c:v>
                </c:pt>
                <c:pt idx="2571">
                  <c:v>7414.8040000000001</c:v>
                </c:pt>
                <c:pt idx="2572">
                  <c:v>7416.4870000000001</c:v>
                </c:pt>
                <c:pt idx="2573">
                  <c:v>7417.9970000000003</c:v>
                </c:pt>
                <c:pt idx="2574">
                  <c:v>7419.5529999999999</c:v>
                </c:pt>
                <c:pt idx="2575">
                  <c:v>7421.3370000000004</c:v>
                </c:pt>
                <c:pt idx="2576">
                  <c:v>7423.1030000000001</c:v>
                </c:pt>
                <c:pt idx="2577">
                  <c:v>7424.7470000000003</c:v>
                </c:pt>
                <c:pt idx="2578">
                  <c:v>7426.5060000000003</c:v>
                </c:pt>
                <c:pt idx="2579">
                  <c:v>7428.76</c:v>
                </c:pt>
                <c:pt idx="2580">
                  <c:v>7430.5230000000001</c:v>
                </c:pt>
                <c:pt idx="2581">
                  <c:v>7432.152</c:v>
                </c:pt>
                <c:pt idx="2582">
                  <c:v>7434.1139999999996</c:v>
                </c:pt>
                <c:pt idx="2583">
                  <c:v>7435.9380000000001</c:v>
                </c:pt>
                <c:pt idx="2584">
                  <c:v>7437.2960000000003</c:v>
                </c:pt>
                <c:pt idx="2585">
                  <c:v>7438.7489999999998</c:v>
                </c:pt>
                <c:pt idx="2586">
                  <c:v>7440.5870000000004</c:v>
                </c:pt>
                <c:pt idx="2587">
                  <c:v>7442.3909999999996</c:v>
                </c:pt>
                <c:pt idx="2588">
                  <c:v>7443.8370000000004</c:v>
                </c:pt>
                <c:pt idx="2589">
                  <c:v>7445.2539999999999</c:v>
                </c:pt>
                <c:pt idx="2590">
                  <c:v>7447.1229999999996</c:v>
                </c:pt>
                <c:pt idx="2591">
                  <c:v>7448.701</c:v>
                </c:pt>
                <c:pt idx="2592">
                  <c:v>7450.0590000000002</c:v>
                </c:pt>
                <c:pt idx="2593">
                  <c:v>7451.5230000000001</c:v>
                </c:pt>
                <c:pt idx="2594">
                  <c:v>7453.4409999999998</c:v>
                </c:pt>
                <c:pt idx="2595">
                  <c:v>7455.1509999999998</c:v>
                </c:pt>
                <c:pt idx="2596">
                  <c:v>7456.5680000000002</c:v>
                </c:pt>
                <c:pt idx="2597">
                  <c:v>7458.1409999999996</c:v>
                </c:pt>
                <c:pt idx="2598">
                  <c:v>7460.1930000000002</c:v>
                </c:pt>
                <c:pt idx="2599">
                  <c:v>7461.78</c:v>
                </c:pt>
                <c:pt idx="2600">
                  <c:v>7463.2780000000002</c:v>
                </c:pt>
                <c:pt idx="2601">
                  <c:v>7464.7619999999997</c:v>
                </c:pt>
                <c:pt idx="2602">
                  <c:v>7466.7259999999997</c:v>
                </c:pt>
                <c:pt idx="2603">
                  <c:v>7468.2870000000003</c:v>
                </c:pt>
                <c:pt idx="2604">
                  <c:v>7469.6670000000004</c:v>
                </c:pt>
                <c:pt idx="2605">
                  <c:v>7471.0730000000003</c:v>
                </c:pt>
                <c:pt idx="2606">
                  <c:v>7472.8940000000002</c:v>
                </c:pt>
                <c:pt idx="2607">
                  <c:v>7474.4520000000002</c:v>
                </c:pt>
                <c:pt idx="2608">
                  <c:v>7475.8580000000002</c:v>
                </c:pt>
                <c:pt idx="2609">
                  <c:v>7477.3289999999997</c:v>
                </c:pt>
                <c:pt idx="2610">
                  <c:v>7479.317</c:v>
                </c:pt>
                <c:pt idx="2611">
                  <c:v>7480.9139999999998</c:v>
                </c:pt>
                <c:pt idx="2612">
                  <c:v>7482.2950000000001</c:v>
                </c:pt>
                <c:pt idx="2613">
                  <c:v>7483.6210000000001</c:v>
                </c:pt>
                <c:pt idx="2614">
                  <c:v>7485.527</c:v>
                </c:pt>
                <c:pt idx="2615">
                  <c:v>7487.0919999999996</c:v>
                </c:pt>
                <c:pt idx="2616">
                  <c:v>7488.2489999999998</c:v>
                </c:pt>
                <c:pt idx="2617">
                  <c:v>7489.4589999999998</c:v>
                </c:pt>
                <c:pt idx="2618">
                  <c:v>7490.85</c:v>
                </c:pt>
                <c:pt idx="2619">
                  <c:v>7492.4589999999998</c:v>
                </c:pt>
                <c:pt idx="2620">
                  <c:v>7493.7</c:v>
                </c:pt>
                <c:pt idx="2621">
                  <c:v>7494.9660000000003</c:v>
                </c:pt>
                <c:pt idx="2622">
                  <c:v>7496.2910000000002</c:v>
                </c:pt>
                <c:pt idx="2623">
                  <c:v>7497.8389999999999</c:v>
                </c:pt>
                <c:pt idx="2624">
                  <c:v>7499.3490000000002</c:v>
                </c:pt>
                <c:pt idx="2625">
                  <c:v>7500.7179999999998</c:v>
                </c:pt>
                <c:pt idx="2626">
                  <c:v>7502.1270000000004</c:v>
                </c:pt>
                <c:pt idx="2627">
                  <c:v>7503.7740000000003</c:v>
                </c:pt>
                <c:pt idx="2628">
                  <c:v>7505.5829999999996</c:v>
                </c:pt>
                <c:pt idx="2629">
                  <c:v>7507.1260000000002</c:v>
                </c:pt>
                <c:pt idx="2630">
                  <c:v>7508.6170000000002</c:v>
                </c:pt>
                <c:pt idx="2631">
                  <c:v>7510.4949999999999</c:v>
                </c:pt>
                <c:pt idx="2632">
                  <c:v>7512.5069999999996</c:v>
                </c:pt>
                <c:pt idx="2633">
                  <c:v>7514.2389999999996</c:v>
                </c:pt>
                <c:pt idx="2634">
                  <c:v>7516.0159999999996</c:v>
                </c:pt>
                <c:pt idx="2635">
                  <c:v>7518.2839999999997</c:v>
                </c:pt>
                <c:pt idx="2636">
                  <c:v>7520.0559999999996</c:v>
                </c:pt>
                <c:pt idx="2637">
                  <c:v>7521.8119999999999</c:v>
                </c:pt>
                <c:pt idx="2638">
                  <c:v>7523.8609999999999</c:v>
                </c:pt>
                <c:pt idx="2639">
                  <c:v>7525.3239999999996</c:v>
                </c:pt>
                <c:pt idx="2640">
                  <c:v>7526.7510000000002</c:v>
                </c:pt>
                <c:pt idx="2641">
                  <c:v>7528.2030000000004</c:v>
                </c:pt>
                <c:pt idx="2642">
                  <c:v>7530.107</c:v>
                </c:pt>
                <c:pt idx="2643">
                  <c:v>7531.84</c:v>
                </c:pt>
                <c:pt idx="2644">
                  <c:v>7533.1850000000004</c:v>
                </c:pt>
                <c:pt idx="2645">
                  <c:v>7534.7269999999999</c:v>
                </c:pt>
                <c:pt idx="2646">
                  <c:v>7536.6040000000003</c:v>
                </c:pt>
                <c:pt idx="2647">
                  <c:v>7538.2420000000002</c:v>
                </c:pt>
                <c:pt idx="2648">
                  <c:v>7539.6670000000004</c:v>
                </c:pt>
                <c:pt idx="2649">
                  <c:v>7541.1629999999996</c:v>
                </c:pt>
                <c:pt idx="2650">
                  <c:v>7542.7820000000002</c:v>
                </c:pt>
                <c:pt idx="2651">
                  <c:v>7544.4229999999998</c:v>
                </c:pt>
                <c:pt idx="2652">
                  <c:v>7545.7250000000004</c:v>
                </c:pt>
                <c:pt idx="2653">
                  <c:v>7547.0730000000003</c:v>
                </c:pt>
                <c:pt idx="2654">
                  <c:v>7548.567</c:v>
                </c:pt>
                <c:pt idx="2655">
                  <c:v>7550.2120000000004</c:v>
                </c:pt>
                <c:pt idx="2656">
                  <c:v>7551.576</c:v>
                </c:pt>
                <c:pt idx="2657">
                  <c:v>7552.875</c:v>
                </c:pt>
                <c:pt idx="2658">
                  <c:v>7554.366</c:v>
                </c:pt>
                <c:pt idx="2659">
                  <c:v>7556.3429999999998</c:v>
                </c:pt>
                <c:pt idx="2660">
                  <c:v>7557.9979999999996</c:v>
                </c:pt>
                <c:pt idx="2661">
                  <c:v>7559.3890000000001</c:v>
                </c:pt>
                <c:pt idx="2662">
                  <c:v>7561.15</c:v>
                </c:pt>
                <c:pt idx="2663">
                  <c:v>7563.3580000000002</c:v>
                </c:pt>
                <c:pt idx="2664">
                  <c:v>7565.0259999999998</c:v>
                </c:pt>
                <c:pt idx="2665">
                  <c:v>7566.7439999999997</c:v>
                </c:pt>
                <c:pt idx="2666">
                  <c:v>7568.857</c:v>
                </c:pt>
                <c:pt idx="2667">
                  <c:v>7570.5469999999996</c:v>
                </c:pt>
                <c:pt idx="2668">
                  <c:v>7572.0950000000003</c:v>
                </c:pt>
                <c:pt idx="2669">
                  <c:v>7573.9110000000001</c:v>
                </c:pt>
                <c:pt idx="2670">
                  <c:v>7575.9769999999999</c:v>
                </c:pt>
                <c:pt idx="2671">
                  <c:v>7577.4309999999996</c:v>
                </c:pt>
                <c:pt idx="2672">
                  <c:v>7578.8370000000004</c:v>
                </c:pt>
                <c:pt idx="2673">
                  <c:v>7580.3890000000001</c:v>
                </c:pt>
                <c:pt idx="2674">
                  <c:v>7582.4110000000001</c:v>
                </c:pt>
                <c:pt idx="2675">
                  <c:v>7583.8419999999996</c:v>
                </c:pt>
                <c:pt idx="2676">
                  <c:v>7585.1930000000002</c:v>
                </c:pt>
                <c:pt idx="2677">
                  <c:v>7586.6109999999999</c:v>
                </c:pt>
                <c:pt idx="2678">
                  <c:v>7588.5209999999997</c:v>
                </c:pt>
                <c:pt idx="2679">
                  <c:v>7589.9269999999997</c:v>
                </c:pt>
                <c:pt idx="2680">
                  <c:v>7591.2830000000004</c:v>
                </c:pt>
                <c:pt idx="2681">
                  <c:v>7592.6670000000004</c:v>
                </c:pt>
                <c:pt idx="2682">
                  <c:v>7594.2340000000004</c:v>
                </c:pt>
                <c:pt idx="2683">
                  <c:v>7595.8050000000003</c:v>
                </c:pt>
                <c:pt idx="2684">
                  <c:v>7597.2150000000001</c:v>
                </c:pt>
                <c:pt idx="2685">
                  <c:v>7598.5479999999998</c:v>
                </c:pt>
                <c:pt idx="2686">
                  <c:v>7600.1170000000002</c:v>
                </c:pt>
                <c:pt idx="2687">
                  <c:v>7601.9960000000001</c:v>
                </c:pt>
                <c:pt idx="2688">
                  <c:v>7603.6790000000001</c:v>
                </c:pt>
                <c:pt idx="2689">
                  <c:v>7605.1819999999998</c:v>
                </c:pt>
                <c:pt idx="2690">
                  <c:v>7606.6390000000001</c:v>
                </c:pt>
                <c:pt idx="2691">
                  <c:v>7608.3620000000001</c:v>
                </c:pt>
                <c:pt idx="2692">
                  <c:v>7609.9219999999996</c:v>
                </c:pt>
                <c:pt idx="2693">
                  <c:v>7611.4920000000002</c:v>
                </c:pt>
                <c:pt idx="2694">
                  <c:v>7613.3829999999998</c:v>
                </c:pt>
                <c:pt idx="2695">
                  <c:v>7615.0540000000001</c:v>
                </c:pt>
                <c:pt idx="2696">
                  <c:v>7616.5320000000002</c:v>
                </c:pt>
                <c:pt idx="2697">
                  <c:v>7617.9960000000001</c:v>
                </c:pt>
                <c:pt idx="2698">
                  <c:v>7619.3860000000004</c:v>
                </c:pt>
                <c:pt idx="2699">
                  <c:v>7621.1090000000004</c:v>
                </c:pt>
                <c:pt idx="2700">
                  <c:v>7622.4570000000003</c:v>
                </c:pt>
                <c:pt idx="2701">
                  <c:v>7623.7709999999997</c:v>
                </c:pt>
                <c:pt idx="2702">
                  <c:v>7625.0739999999996</c:v>
                </c:pt>
                <c:pt idx="2703">
                  <c:v>7626.8090000000002</c:v>
                </c:pt>
                <c:pt idx="2704">
                  <c:v>7628.3090000000002</c:v>
                </c:pt>
                <c:pt idx="2705">
                  <c:v>7629.6639999999998</c:v>
                </c:pt>
                <c:pt idx="2706">
                  <c:v>7631.1090000000004</c:v>
                </c:pt>
                <c:pt idx="2707">
                  <c:v>7632.9290000000001</c:v>
                </c:pt>
                <c:pt idx="2708">
                  <c:v>7634.6620000000003</c:v>
                </c:pt>
                <c:pt idx="2709">
                  <c:v>7636.1080000000002</c:v>
                </c:pt>
                <c:pt idx="2710">
                  <c:v>7637.4340000000002</c:v>
                </c:pt>
                <c:pt idx="2711">
                  <c:v>7639.3130000000001</c:v>
                </c:pt>
                <c:pt idx="2712">
                  <c:v>7640.8</c:v>
                </c:pt>
                <c:pt idx="2713">
                  <c:v>7642.1859999999997</c:v>
                </c:pt>
                <c:pt idx="2714">
                  <c:v>7643.6130000000003</c:v>
                </c:pt>
                <c:pt idx="2715">
                  <c:v>7645.6149999999998</c:v>
                </c:pt>
                <c:pt idx="2716">
                  <c:v>7647.5569999999998</c:v>
                </c:pt>
                <c:pt idx="2717">
                  <c:v>7649.2650000000003</c:v>
                </c:pt>
                <c:pt idx="2718">
                  <c:v>7651.076</c:v>
                </c:pt>
                <c:pt idx="2719">
                  <c:v>7653.3909999999996</c:v>
                </c:pt>
                <c:pt idx="2720">
                  <c:v>7654.8819999999996</c:v>
                </c:pt>
                <c:pt idx="2721">
                  <c:v>7656.4639999999999</c:v>
                </c:pt>
                <c:pt idx="2722">
                  <c:v>7658.5569999999998</c:v>
                </c:pt>
                <c:pt idx="2723">
                  <c:v>7660.4179999999997</c:v>
                </c:pt>
                <c:pt idx="2724">
                  <c:v>7661.9179999999997</c:v>
                </c:pt>
                <c:pt idx="2725">
                  <c:v>7663.3329999999996</c:v>
                </c:pt>
                <c:pt idx="2726">
                  <c:v>7665.5429999999997</c:v>
                </c:pt>
                <c:pt idx="2727">
                  <c:v>7667.0630000000001</c:v>
                </c:pt>
                <c:pt idx="2728">
                  <c:v>7668.357</c:v>
                </c:pt>
                <c:pt idx="2729">
                  <c:v>7669.6940000000004</c:v>
                </c:pt>
                <c:pt idx="2730">
                  <c:v>7671.393</c:v>
                </c:pt>
                <c:pt idx="2731">
                  <c:v>7672.8540000000003</c:v>
                </c:pt>
                <c:pt idx="2732">
                  <c:v>7674.2650000000003</c:v>
                </c:pt>
                <c:pt idx="2733">
                  <c:v>7675.732</c:v>
                </c:pt>
                <c:pt idx="2734">
                  <c:v>7677.3649999999998</c:v>
                </c:pt>
                <c:pt idx="2735">
                  <c:v>7679.35</c:v>
                </c:pt>
                <c:pt idx="2736">
                  <c:v>7680.875</c:v>
                </c:pt>
                <c:pt idx="2737">
                  <c:v>7682.5680000000002</c:v>
                </c:pt>
                <c:pt idx="2738">
                  <c:v>7684.3779999999997</c:v>
                </c:pt>
                <c:pt idx="2739">
                  <c:v>7686.1220000000003</c:v>
                </c:pt>
                <c:pt idx="2740">
                  <c:v>7687.4740000000002</c:v>
                </c:pt>
                <c:pt idx="2741">
                  <c:v>7688.8609999999999</c:v>
                </c:pt>
                <c:pt idx="2742">
                  <c:v>7690.558</c:v>
                </c:pt>
                <c:pt idx="2743">
                  <c:v>7692.4369999999999</c:v>
                </c:pt>
                <c:pt idx="2744">
                  <c:v>7693.9920000000002</c:v>
                </c:pt>
                <c:pt idx="2745">
                  <c:v>7695.4889999999996</c:v>
                </c:pt>
                <c:pt idx="2746">
                  <c:v>7697.6750000000002</c:v>
                </c:pt>
                <c:pt idx="2747">
                  <c:v>7699.3670000000002</c:v>
                </c:pt>
                <c:pt idx="2748">
                  <c:v>7700.9179999999997</c:v>
                </c:pt>
                <c:pt idx="2749">
                  <c:v>7702.473</c:v>
                </c:pt>
                <c:pt idx="2750">
                  <c:v>7704.473</c:v>
                </c:pt>
                <c:pt idx="2751">
                  <c:v>7705.9189999999999</c:v>
                </c:pt>
                <c:pt idx="2752">
                  <c:v>7707.1750000000002</c:v>
                </c:pt>
                <c:pt idx="2753">
                  <c:v>7708.54</c:v>
                </c:pt>
                <c:pt idx="2754">
                  <c:v>7710.4870000000001</c:v>
                </c:pt>
                <c:pt idx="2755">
                  <c:v>7712.04</c:v>
                </c:pt>
                <c:pt idx="2756">
                  <c:v>7713.5020000000004</c:v>
                </c:pt>
                <c:pt idx="2757">
                  <c:v>7715.0060000000003</c:v>
                </c:pt>
                <c:pt idx="2758">
                  <c:v>7717.0079999999998</c:v>
                </c:pt>
                <c:pt idx="2759">
                  <c:v>7718.4449999999997</c:v>
                </c:pt>
                <c:pt idx="2760">
                  <c:v>7719.768</c:v>
                </c:pt>
                <c:pt idx="2761">
                  <c:v>7721.1419999999998</c:v>
                </c:pt>
                <c:pt idx="2762">
                  <c:v>7723.0870000000004</c:v>
                </c:pt>
                <c:pt idx="2763">
                  <c:v>7724.5820000000003</c:v>
                </c:pt>
                <c:pt idx="2764">
                  <c:v>7725.8490000000002</c:v>
                </c:pt>
                <c:pt idx="2765">
                  <c:v>7727.2120000000004</c:v>
                </c:pt>
                <c:pt idx="2766">
                  <c:v>7728.6450000000004</c:v>
                </c:pt>
                <c:pt idx="2767">
                  <c:v>7730.3459999999995</c:v>
                </c:pt>
                <c:pt idx="2768">
                  <c:v>7731.5450000000001</c:v>
                </c:pt>
                <c:pt idx="2769">
                  <c:v>7732.8249999999998</c:v>
                </c:pt>
                <c:pt idx="2770">
                  <c:v>7734.05</c:v>
                </c:pt>
                <c:pt idx="2771">
                  <c:v>7735.6769999999997</c:v>
                </c:pt>
                <c:pt idx="2772">
                  <c:v>7737.2120000000004</c:v>
                </c:pt>
                <c:pt idx="2773">
                  <c:v>7738.509</c:v>
                </c:pt>
                <c:pt idx="2774">
                  <c:v>7739.58</c:v>
                </c:pt>
                <c:pt idx="2775">
                  <c:v>7740.98</c:v>
                </c:pt>
                <c:pt idx="2776">
                  <c:v>7742.6220000000003</c:v>
                </c:pt>
                <c:pt idx="2777">
                  <c:v>7744.1989999999996</c:v>
                </c:pt>
                <c:pt idx="2778">
                  <c:v>7745.3559999999998</c:v>
                </c:pt>
                <c:pt idx="2779">
                  <c:v>7746.567</c:v>
                </c:pt>
                <c:pt idx="2780">
                  <c:v>7748.098</c:v>
                </c:pt>
                <c:pt idx="2781">
                  <c:v>7749.7690000000002</c:v>
                </c:pt>
                <c:pt idx="2782">
                  <c:v>7751.0389999999998</c:v>
                </c:pt>
                <c:pt idx="2783">
                  <c:v>7752.3</c:v>
                </c:pt>
                <c:pt idx="2784">
                  <c:v>7753.4830000000002</c:v>
                </c:pt>
                <c:pt idx="2785">
                  <c:v>7755.1049999999996</c:v>
                </c:pt>
                <c:pt idx="2786">
                  <c:v>7756.4070000000002</c:v>
                </c:pt>
                <c:pt idx="2787">
                  <c:v>7757.5860000000002</c:v>
                </c:pt>
                <c:pt idx="2788">
                  <c:v>7758.6809999999996</c:v>
                </c:pt>
                <c:pt idx="2789">
                  <c:v>7759.875</c:v>
                </c:pt>
                <c:pt idx="2790">
                  <c:v>7761.3739999999998</c:v>
                </c:pt>
                <c:pt idx="2791">
                  <c:v>7762.6930000000002</c:v>
                </c:pt>
                <c:pt idx="2792">
                  <c:v>7763.9160000000002</c:v>
                </c:pt>
                <c:pt idx="2793">
                  <c:v>7765.1009999999997</c:v>
                </c:pt>
                <c:pt idx="2794">
                  <c:v>7766.22</c:v>
                </c:pt>
                <c:pt idx="2795">
                  <c:v>7767.5439999999999</c:v>
                </c:pt>
                <c:pt idx="2796">
                  <c:v>7768.8379999999997</c:v>
                </c:pt>
                <c:pt idx="2797">
                  <c:v>7769.9880000000003</c:v>
                </c:pt>
                <c:pt idx="2798">
                  <c:v>7771.0950000000003</c:v>
                </c:pt>
                <c:pt idx="2799">
                  <c:v>7772.2669999999998</c:v>
                </c:pt>
                <c:pt idx="2800">
                  <c:v>7773.4750000000004</c:v>
                </c:pt>
                <c:pt idx="2801">
                  <c:v>7774.8530000000001</c:v>
                </c:pt>
                <c:pt idx="2802">
                  <c:v>7776.0649999999996</c:v>
                </c:pt>
                <c:pt idx="2803">
                  <c:v>7777.2889999999998</c:v>
                </c:pt>
                <c:pt idx="2804">
                  <c:v>7778.558</c:v>
                </c:pt>
                <c:pt idx="2805">
                  <c:v>7779.8990000000003</c:v>
                </c:pt>
                <c:pt idx="2806">
                  <c:v>7781.4110000000001</c:v>
                </c:pt>
                <c:pt idx="2807">
                  <c:v>7782.8230000000003</c:v>
                </c:pt>
                <c:pt idx="2808">
                  <c:v>7784.1689999999999</c:v>
                </c:pt>
                <c:pt idx="2809">
                  <c:v>7785.5450000000001</c:v>
                </c:pt>
                <c:pt idx="2810">
                  <c:v>7787.0839999999998</c:v>
                </c:pt>
                <c:pt idx="2811">
                  <c:v>7788.3779999999997</c:v>
                </c:pt>
                <c:pt idx="2812">
                  <c:v>7789.67</c:v>
                </c:pt>
                <c:pt idx="2813">
                  <c:v>7790.9639999999999</c:v>
                </c:pt>
                <c:pt idx="2814">
                  <c:v>7792.4049999999997</c:v>
                </c:pt>
                <c:pt idx="2815">
                  <c:v>7793.9340000000002</c:v>
                </c:pt>
                <c:pt idx="2816">
                  <c:v>7795.08</c:v>
                </c:pt>
                <c:pt idx="2817">
                  <c:v>7796.1639999999998</c:v>
                </c:pt>
                <c:pt idx="2818">
                  <c:v>7797.3490000000002</c:v>
                </c:pt>
                <c:pt idx="2819">
                  <c:v>7798.674</c:v>
                </c:pt>
                <c:pt idx="2820">
                  <c:v>7800.1189999999997</c:v>
                </c:pt>
                <c:pt idx="2821">
                  <c:v>7801.2520000000004</c:v>
                </c:pt>
                <c:pt idx="2822">
                  <c:v>7802.3990000000003</c:v>
                </c:pt>
                <c:pt idx="2823">
                  <c:v>7803.6660000000002</c:v>
                </c:pt>
                <c:pt idx="2824">
                  <c:v>7805.0879999999997</c:v>
                </c:pt>
                <c:pt idx="2825">
                  <c:v>7806.5959999999995</c:v>
                </c:pt>
                <c:pt idx="2826">
                  <c:v>7807.7619999999997</c:v>
                </c:pt>
                <c:pt idx="2827">
                  <c:v>7808.84</c:v>
                </c:pt>
                <c:pt idx="2828">
                  <c:v>7810.0060000000003</c:v>
                </c:pt>
                <c:pt idx="2829">
                  <c:v>7811.16</c:v>
                </c:pt>
                <c:pt idx="2830">
                  <c:v>7812.5640000000003</c:v>
                </c:pt>
                <c:pt idx="2831">
                  <c:v>7813.7359999999999</c:v>
                </c:pt>
                <c:pt idx="2832">
                  <c:v>7814.924</c:v>
                </c:pt>
                <c:pt idx="2833">
                  <c:v>7816.1329999999998</c:v>
                </c:pt>
                <c:pt idx="2834">
                  <c:v>7817.3119999999999</c:v>
                </c:pt>
                <c:pt idx="2835">
                  <c:v>7818.634</c:v>
                </c:pt>
                <c:pt idx="2836">
                  <c:v>7819.9769999999999</c:v>
                </c:pt>
                <c:pt idx="2837">
                  <c:v>7821.15</c:v>
                </c:pt>
                <c:pt idx="2838">
                  <c:v>7822.1629999999996</c:v>
                </c:pt>
                <c:pt idx="2839">
                  <c:v>7823.3050000000003</c:v>
                </c:pt>
                <c:pt idx="2840">
                  <c:v>7824.5540000000001</c:v>
                </c:pt>
                <c:pt idx="2841">
                  <c:v>7825.8450000000003</c:v>
                </c:pt>
                <c:pt idx="2842">
                  <c:v>7827.1180000000004</c:v>
                </c:pt>
                <c:pt idx="2843">
                  <c:v>7828.3549999999996</c:v>
                </c:pt>
                <c:pt idx="2844">
                  <c:v>7829.65</c:v>
                </c:pt>
                <c:pt idx="2845">
                  <c:v>7830.9939999999997</c:v>
                </c:pt>
                <c:pt idx="2846">
                  <c:v>7832.29</c:v>
                </c:pt>
                <c:pt idx="2847">
                  <c:v>7833.5079999999998</c:v>
                </c:pt>
                <c:pt idx="2848">
                  <c:v>7834.7079999999996</c:v>
                </c:pt>
                <c:pt idx="2849">
                  <c:v>7836.1270000000004</c:v>
                </c:pt>
                <c:pt idx="2850">
                  <c:v>7837.7979999999998</c:v>
                </c:pt>
                <c:pt idx="2851">
                  <c:v>7839.2139999999999</c:v>
                </c:pt>
                <c:pt idx="2852">
                  <c:v>7840.3</c:v>
                </c:pt>
                <c:pt idx="2853">
                  <c:v>7841.3339999999998</c:v>
                </c:pt>
                <c:pt idx="2854">
                  <c:v>7842.3909999999996</c:v>
                </c:pt>
                <c:pt idx="2855">
                  <c:v>7843.4780000000001</c:v>
                </c:pt>
                <c:pt idx="2856">
                  <c:v>7844.8209999999999</c:v>
                </c:pt>
                <c:pt idx="2857">
                  <c:v>7845.9059999999999</c:v>
                </c:pt>
                <c:pt idx="2858">
                  <c:v>7846.9319999999998</c:v>
                </c:pt>
                <c:pt idx="2859">
                  <c:v>7847.9930000000004</c:v>
                </c:pt>
                <c:pt idx="2860">
                  <c:v>7849.12</c:v>
                </c:pt>
                <c:pt idx="2861">
                  <c:v>7850.4359999999997</c:v>
                </c:pt>
                <c:pt idx="2862">
                  <c:v>7851.9840000000004</c:v>
                </c:pt>
                <c:pt idx="2863">
                  <c:v>7853.0829999999996</c:v>
                </c:pt>
                <c:pt idx="2864">
                  <c:v>7854.1180000000004</c:v>
                </c:pt>
                <c:pt idx="2865">
                  <c:v>7855.1809999999996</c:v>
                </c:pt>
                <c:pt idx="2866">
                  <c:v>7856.2910000000002</c:v>
                </c:pt>
                <c:pt idx="2867">
                  <c:v>7857.5320000000002</c:v>
                </c:pt>
                <c:pt idx="2868">
                  <c:v>7858.7380000000003</c:v>
                </c:pt>
                <c:pt idx="2869">
                  <c:v>7859.7470000000003</c:v>
                </c:pt>
                <c:pt idx="2870">
                  <c:v>7860.7939999999999</c:v>
                </c:pt>
                <c:pt idx="2871">
                  <c:v>7861.9620000000004</c:v>
                </c:pt>
                <c:pt idx="2872">
                  <c:v>7863.3519999999999</c:v>
                </c:pt>
                <c:pt idx="2873">
                  <c:v>7864.7089999999998</c:v>
                </c:pt>
                <c:pt idx="2874">
                  <c:v>7865.9210000000003</c:v>
                </c:pt>
                <c:pt idx="2875">
                  <c:v>7867.0079999999998</c:v>
                </c:pt>
                <c:pt idx="2876">
                  <c:v>7868.241</c:v>
                </c:pt>
                <c:pt idx="2877">
                  <c:v>7869.6779999999999</c:v>
                </c:pt>
                <c:pt idx="2878">
                  <c:v>7870.9960000000001</c:v>
                </c:pt>
                <c:pt idx="2879">
                  <c:v>7872.1210000000001</c:v>
                </c:pt>
                <c:pt idx="2880">
                  <c:v>7873.2020000000002</c:v>
                </c:pt>
                <c:pt idx="2881">
                  <c:v>7874.3469999999998</c:v>
                </c:pt>
                <c:pt idx="2882">
                  <c:v>7875.46</c:v>
                </c:pt>
                <c:pt idx="2883">
                  <c:v>7876.5940000000001</c:v>
                </c:pt>
                <c:pt idx="2884">
                  <c:v>7877.7889999999998</c:v>
                </c:pt>
                <c:pt idx="2885">
                  <c:v>7878.9459999999999</c:v>
                </c:pt>
                <c:pt idx="2886">
                  <c:v>7880.0339999999997</c:v>
                </c:pt>
                <c:pt idx="2887">
                  <c:v>7881.2110000000002</c:v>
                </c:pt>
                <c:pt idx="2888">
                  <c:v>7882.6279999999997</c:v>
                </c:pt>
                <c:pt idx="2889">
                  <c:v>7883.9589999999998</c:v>
                </c:pt>
                <c:pt idx="2890">
                  <c:v>7885.1040000000003</c:v>
                </c:pt>
                <c:pt idx="2891">
                  <c:v>7886.1940000000004</c:v>
                </c:pt>
                <c:pt idx="2892">
                  <c:v>7887.3450000000003</c:v>
                </c:pt>
                <c:pt idx="2893">
                  <c:v>7888.6670000000004</c:v>
                </c:pt>
                <c:pt idx="2894">
                  <c:v>7889.9279999999999</c:v>
                </c:pt>
                <c:pt idx="2895">
                  <c:v>7891.0889999999999</c:v>
                </c:pt>
                <c:pt idx="2896">
                  <c:v>7892.12</c:v>
                </c:pt>
                <c:pt idx="2897">
                  <c:v>7893.2550000000001</c:v>
                </c:pt>
                <c:pt idx="2898">
                  <c:v>7894.4449999999997</c:v>
                </c:pt>
                <c:pt idx="2899">
                  <c:v>7895.9459999999999</c:v>
                </c:pt>
                <c:pt idx="2900">
                  <c:v>7897.2359999999999</c:v>
                </c:pt>
                <c:pt idx="2901">
                  <c:v>7898.3860000000004</c:v>
                </c:pt>
                <c:pt idx="2902">
                  <c:v>7899.6469999999999</c:v>
                </c:pt>
                <c:pt idx="2903">
                  <c:v>7900.9679999999998</c:v>
                </c:pt>
                <c:pt idx="2904">
                  <c:v>7902.7430000000004</c:v>
                </c:pt>
                <c:pt idx="2905">
                  <c:v>7904.0110000000004</c:v>
                </c:pt>
                <c:pt idx="2906">
                  <c:v>7905.0910000000003</c:v>
                </c:pt>
                <c:pt idx="2907">
                  <c:v>7906.2039999999997</c:v>
                </c:pt>
                <c:pt idx="2908">
                  <c:v>7907.6469999999999</c:v>
                </c:pt>
                <c:pt idx="2909">
                  <c:v>7909.1729999999998</c:v>
                </c:pt>
                <c:pt idx="2910">
                  <c:v>7910.5569999999998</c:v>
                </c:pt>
                <c:pt idx="2911">
                  <c:v>7911.7529999999997</c:v>
                </c:pt>
                <c:pt idx="2912">
                  <c:v>7913.0540000000001</c:v>
                </c:pt>
                <c:pt idx="2913">
                  <c:v>7914.5550000000003</c:v>
                </c:pt>
                <c:pt idx="2914">
                  <c:v>7916.0029999999997</c:v>
                </c:pt>
                <c:pt idx="2915">
                  <c:v>7917.1959999999999</c:v>
                </c:pt>
                <c:pt idx="2916">
                  <c:v>7918.0990000000002</c:v>
                </c:pt>
                <c:pt idx="2917">
                  <c:v>7919.01</c:v>
                </c:pt>
                <c:pt idx="2918">
                  <c:v>7920.0169999999998</c:v>
                </c:pt>
                <c:pt idx="2919">
                  <c:v>7921.2619999999997</c:v>
                </c:pt>
                <c:pt idx="2920">
                  <c:v>7922.7240000000002</c:v>
                </c:pt>
                <c:pt idx="2921">
                  <c:v>7923.8680000000004</c:v>
                </c:pt>
                <c:pt idx="2922">
                  <c:v>7925.15</c:v>
                </c:pt>
                <c:pt idx="2923">
                  <c:v>7926.9409999999998</c:v>
                </c:pt>
                <c:pt idx="2924">
                  <c:v>7928.6220000000003</c:v>
                </c:pt>
                <c:pt idx="2925">
                  <c:v>7930.0190000000002</c:v>
                </c:pt>
                <c:pt idx="2926">
                  <c:v>7931.1310000000003</c:v>
                </c:pt>
                <c:pt idx="2927">
                  <c:v>7932.183</c:v>
                </c:pt>
                <c:pt idx="2928">
                  <c:v>7933.1490000000003</c:v>
                </c:pt>
                <c:pt idx="2929">
                  <c:v>7934.0770000000002</c:v>
                </c:pt>
                <c:pt idx="2930">
                  <c:v>7935.1530000000002</c:v>
                </c:pt>
                <c:pt idx="2931">
                  <c:v>7936.3440000000001</c:v>
                </c:pt>
                <c:pt idx="2932">
                  <c:v>7937.4970000000003</c:v>
                </c:pt>
                <c:pt idx="2933">
                  <c:v>7938.4030000000002</c:v>
                </c:pt>
                <c:pt idx="2934">
                  <c:v>7939.5770000000002</c:v>
                </c:pt>
                <c:pt idx="2935">
                  <c:v>7941.1379999999999</c:v>
                </c:pt>
                <c:pt idx="2936">
                  <c:v>7942.2860000000001</c:v>
                </c:pt>
                <c:pt idx="2937">
                  <c:v>7943.3789999999999</c:v>
                </c:pt>
                <c:pt idx="2938">
                  <c:v>7944.4660000000003</c:v>
                </c:pt>
                <c:pt idx="2939">
                  <c:v>7945.9589999999998</c:v>
                </c:pt>
                <c:pt idx="2940">
                  <c:v>7947.7129999999997</c:v>
                </c:pt>
                <c:pt idx="2941">
                  <c:v>7949.0079999999998</c:v>
                </c:pt>
                <c:pt idx="2942">
                  <c:v>7950.3559999999998</c:v>
                </c:pt>
                <c:pt idx="2943">
                  <c:v>7951.6580000000004</c:v>
                </c:pt>
                <c:pt idx="2944">
                  <c:v>7953.3119999999999</c:v>
                </c:pt>
                <c:pt idx="2945">
                  <c:v>7954.6859999999997</c:v>
                </c:pt>
                <c:pt idx="2946">
                  <c:v>7955.884</c:v>
                </c:pt>
                <c:pt idx="2947">
                  <c:v>7957.1469999999999</c:v>
                </c:pt>
                <c:pt idx="2948">
                  <c:v>7958.5910000000003</c:v>
                </c:pt>
                <c:pt idx="2949">
                  <c:v>7959.8950000000004</c:v>
                </c:pt>
                <c:pt idx="2950">
                  <c:v>7960.9930000000004</c:v>
                </c:pt>
                <c:pt idx="2951">
                  <c:v>7962.1210000000001</c:v>
                </c:pt>
                <c:pt idx="2952">
                  <c:v>7963.09</c:v>
                </c:pt>
                <c:pt idx="2953">
                  <c:v>7964.17</c:v>
                </c:pt>
                <c:pt idx="2954">
                  <c:v>7965.5709999999999</c:v>
                </c:pt>
                <c:pt idx="2955">
                  <c:v>7966.9380000000001</c:v>
                </c:pt>
                <c:pt idx="2956">
                  <c:v>7968.0590000000002</c:v>
                </c:pt>
                <c:pt idx="2957">
                  <c:v>7969.2330000000002</c:v>
                </c:pt>
                <c:pt idx="2958">
                  <c:v>7970.5680000000002</c:v>
                </c:pt>
                <c:pt idx="2959">
                  <c:v>7971.7479999999996</c:v>
                </c:pt>
                <c:pt idx="2960">
                  <c:v>7973.3090000000002</c:v>
                </c:pt>
                <c:pt idx="2961">
                  <c:v>7974.4809999999998</c:v>
                </c:pt>
                <c:pt idx="2962">
                  <c:v>7975.4880000000003</c:v>
                </c:pt>
                <c:pt idx="2963">
                  <c:v>7976.52</c:v>
                </c:pt>
                <c:pt idx="2964">
                  <c:v>7977.6580000000004</c:v>
                </c:pt>
                <c:pt idx="2965">
                  <c:v>7979.0569999999998</c:v>
                </c:pt>
                <c:pt idx="2966">
                  <c:v>7980.3159999999998</c:v>
                </c:pt>
                <c:pt idx="2967">
                  <c:v>7981.4070000000002</c:v>
                </c:pt>
                <c:pt idx="2968">
                  <c:v>7982.6</c:v>
                </c:pt>
                <c:pt idx="2969">
                  <c:v>7983.8720000000003</c:v>
                </c:pt>
                <c:pt idx="2970">
                  <c:v>7985.366</c:v>
                </c:pt>
                <c:pt idx="2971">
                  <c:v>7986.6019999999999</c:v>
                </c:pt>
                <c:pt idx="2972">
                  <c:v>7987.808</c:v>
                </c:pt>
                <c:pt idx="2973">
                  <c:v>7989.08</c:v>
                </c:pt>
                <c:pt idx="2974">
                  <c:v>7990.3519999999999</c:v>
                </c:pt>
                <c:pt idx="2975">
                  <c:v>7991.4979999999996</c:v>
                </c:pt>
                <c:pt idx="2976">
                  <c:v>7992.7960000000003</c:v>
                </c:pt>
                <c:pt idx="2977">
                  <c:v>7993.6909999999998</c:v>
                </c:pt>
                <c:pt idx="2978">
                  <c:v>7994.6270000000004</c:v>
                </c:pt>
                <c:pt idx="2979">
                  <c:v>7995.6180000000004</c:v>
                </c:pt>
                <c:pt idx="2980">
                  <c:v>7996.7430000000004</c:v>
                </c:pt>
                <c:pt idx="2981">
                  <c:v>7998.1959999999999</c:v>
                </c:pt>
                <c:pt idx="2982">
                  <c:v>7999.4250000000002</c:v>
                </c:pt>
                <c:pt idx="2983">
                  <c:v>8000.6220000000003</c:v>
                </c:pt>
                <c:pt idx="2984">
                  <c:v>8001.7979999999998</c:v>
                </c:pt>
                <c:pt idx="2985">
                  <c:v>8003.223</c:v>
                </c:pt>
                <c:pt idx="2986">
                  <c:v>8004.9350000000004</c:v>
                </c:pt>
                <c:pt idx="2987">
                  <c:v>8006.1180000000004</c:v>
                </c:pt>
                <c:pt idx="2988">
                  <c:v>8007.3519999999999</c:v>
                </c:pt>
                <c:pt idx="2989">
                  <c:v>8008.6289999999999</c:v>
                </c:pt>
                <c:pt idx="2990">
                  <c:v>8010.2830000000004</c:v>
                </c:pt>
                <c:pt idx="2991">
                  <c:v>8011.9780000000001</c:v>
                </c:pt>
                <c:pt idx="2992">
                  <c:v>8013.3459999999995</c:v>
                </c:pt>
                <c:pt idx="2993">
                  <c:v>8014.7640000000001</c:v>
                </c:pt>
                <c:pt idx="2994">
                  <c:v>8015.8050000000003</c:v>
                </c:pt>
                <c:pt idx="2995">
                  <c:v>8017.3990000000003</c:v>
                </c:pt>
                <c:pt idx="2996">
                  <c:v>8018.674</c:v>
                </c:pt>
                <c:pt idx="2997">
                  <c:v>8019.8519999999999</c:v>
                </c:pt>
                <c:pt idx="2998">
                  <c:v>8020.9740000000002</c:v>
                </c:pt>
                <c:pt idx="2999">
                  <c:v>8022.4040000000005</c:v>
                </c:pt>
                <c:pt idx="3000">
                  <c:v>8024.1450000000004</c:v>
                </c:pt>
                <c:pt idx="3001">
                  <c:v>8025.33</c:v>
                </c:pt>
                <c:pt idx="3002">
                  <c:v>8026.2879999999996</c:v>
                </c:pt>
                <c:pt idx="3003">
                  <c:v>8027.2420000000002</c:v>
                </c:pt>
                <c:pt idx="3004">
                  <c:v>8028.2920000000004</c:v>
                </c:pt>
                <c:pt idx="3005">
                  <c:v>8029.83</c:v>
                </c:pt>
                <c:pt idx="3006">
                  <c:v>8031.201</c:v>
                </c:pt>
                <c:pt idx="3007">
                  <c:v>8032.3950000000004</c:v>
                </c:pt>
                <c:pt idx="3008">
                  <c:v>8033.598</c:v>
                </c:pt>
                <c:pt idx="3009">
                  <c:v>8034.8050000000003</c:v>
                </c:pt>
                <c:pt idx="3010">
                  <c:v>8036.1480000000001</c:v>
                </c:pt>
                <c:pt idx="3011">
                  <c:v>8037.5630000000001</c:v>
                </c:pt>
                <c:pt idx="3012">
                  <c:v>8038.741</c:v>
                </c:pt>
                <c:pt idx="3013">
                  <c:v>8039.9070000000002</c:v>
                </c:pt>
                <c:pt idx="3014">
                  <c:v>8041.0870000000004</c:v>
                </c:pt>
                <c:pt idx="3015">
                  <c:v>8042.6270000000004</c:v>
                </c:pt>
                <c:pt idx="3016">
                  <c:v>8043.9939999999997</c:v>
                </c:pt>
                <c:pt idx="3017">
                  <c:v>8045.1450000000004</c:v>
                </c:pt>
                <c:pt idx="3018">
                  <c:v>8046.2610000000004</c:v>
                </c:pt>
                <c:pt idx="3019">
                  <c:v>8047.4070000000002</c:v>
                </c:pt>
                <c:pt idx="3020">
                  <c:v>8048.3940000000002</c:v>
                </c:pt>
                <c:pt idx="3021">
                  <c:v>8049.3149999999996</c:v>
                </c:pt>
                <c:pt idx="3022">
                  <c:v>8050.4589999999998</c:v>
                </c:pt>
                <c:pt idx="3023">
                  <c:v>8051.7759999999998</c:v>
                </c:pt>
                <c:pt idx="3024">
                  <c:v>8053.2039999999997</c:v>
                </c:pt>
                <c:pt idx="3025">
                  <c:v>8054.8320000000003</c:v>
                </c:pt>
                <c:pt idx="3026">
                  <c:v>8056.6859999999997</c:v>
                </c:pt>
                <c:pt idx="3027">
                  <c:v>8058.2179999999998</c:v>
                </c:pt>
                <c:pt idx="3028">
                  <c:v>8059.5950000000003</c:v>
                </c:pt>
                <c:pt idx="3029">
                  <c:v>8060.924</c:v>
                </c:pt>
                <c:pt idx="3030">
                  <c:v>8062.7690000000002</c:v>
                </c:pt>
                <c:pt idx="3031">
                  <c:v>8063.8230000000003</c:v>
                </c:pt>
                <c:pt idx="3032">
                  <c:v>8064.7690000000002</c:v>
                </c:pt>
                <c:pt idx="3033">
                  <c:v>8065.8230000000003</c:v>
                </c:pt>
                <c:pt idx="3034">
                  <c:v>8066.79</c:v>
                </c:pt>
                <c:pt idx="3035">
                  <c:v>8068.018</c:v>
                </c:pt>
                <c:pt idx="3036">
                  <c:v>8069.5820000000003</c:v>
                </c:pt>
                <c:pt idx="3037">
                  <c:v>8070.8050000000003</c:v>
                </c:pt>
                <c:pt idx="3038">
                  <c:v>8072.0159999999996</c:v>
                </c:pt>
                <c:pt idx="3039">
                  <c:v>8073.1540000000005</c:v>
                </c:pt>
                <c:pt idx="3040">
                  <c:v>8074.1180000000004</c:v>
                </c:pt>
                <c:pt idx="3041">
                  <c:v>8075.5339999999997</c:v>
                </c:pt>
                <c:pt idx="3042">
                  <c:v>8076.7110000000002</c:v>
                </c:pt>
                <c:pt idx="3043">
                  <c:v>8077.9160000000002</c:v>
                </c:pt>
                <c:pt idx="3044">
                  <c:v>8079.2780000000002</c:v>
                </c:pt>
                <c:pt idx="3045">
                  <c:v>8081.0039999999999</c:v>
                </c:pt>
                <c:pt idx="3046">
                  <c:v>8082.3909999999996</c:v>
                </c:pt>
                <c:pt idx="3047">
                  <c:v>8083.5190000000002</c:v>
                </c:pt>
                <c:pt idx="3048">
                  <c:v>8084.7839999999997</c:v>
                </c:pt>
                <c:pt idx="3049">
                  <c:v>8086.174</c:v>
                </c:pt>
                <c:pt idx="3050">
                  <c:v>8088.0820000000003</c:v>
                </c:pt>
                <c:pt idx="3051">
                  <c:v>8089.4459999999999</c:v>
                </c:pt>
                <c:pt idx="3052">
                  <c:v>8090.75</c:v>
                </c:pt>
                <c:pt idx="3053">
                  <c:v>8091.8230000000003</c:v>
                </c:pt>
                <c:pt idx="3054">
                  <c:v>8092.7370000000001</c:v>
                </c:pt>
                <c:pt idx="3055">
                  <c:v>8094.3239999999996</c:v>
                </c:pt>
                <c:pt idx="3056">
                  <c:v>8095.768</c:v>
                </c:pt>
                <c:pt idx="3057">
                  <c:v>8097.1130000000003</c:v>
                </c:pt>
                <c:pt idx="3058">
                  <c:v>8098.009</c:v>
                </c:pt>
                <c:pt idx="3059">
                  <c:v>8099.3630000000003</c:v>
                </c:pt>
                <c:pt idx="3060">
                  <c:v>8101.3450000000003</c:v>
                </c:pt>
                <c:pt idx="3061">
                  <c:v>8102.893</c:v>
                </c:pt>
                <c:pt idx="3062">
                  <c:v>8104.45</c:v>
                </c:pt>
                <c:pt idx="3063">
                  <c:v>8106.1450000000004</c:v>
                </c:pt>
                <c:pt idx="3064">
                  <c:v>8107.9409999999998</c:v>
                </c:pt>
                <c:pt idx="3065">
                  <c:v>8109.17</c:v>
                </c:pt>
                <c:pt idx="3066">
                  <c:v>8110.085</c:v>
                </c:pt>
                <c:pt idx="3067">
                  <c:v>8111.1289999999999</c:v>
                </c:pt>
                <c:pt idx="3068">
                  <c:v>8112.643</c:v>
                </c:pt>
                <c:pt idx="3069">
                  <c:v>8114.299</c:v>
                </c:pt>
                <c:pt idx="3070">
                  <c:v>8115.5140000000001</c:v>
                </c:pt>
                <c:pt idx="3071">
                  <c:v>8116.6809999999996</c:v>
                </c:pt>
                <c:pt idx="3072">
                  <c:v>8118.0320000000002</c:v>
                </c:pt>
                <c:pt idx="3073">
                  <c:v>8119.567</c:v>
                </c:pt>
                <c:pt idx="3074">
                  <c:v>8121.1030000000001</c:v>
                </c:pt>
                <c:pt idx="3075">
                  <c:v>8122.4409999999998</c:v>
                </c:pt>
                <c:pt idx="3076">
                  <c:v>8123.7520000000004</c:v>
                </c:pt>
                <c:pt idx="3077">
                  <c:v>8125.0439999999999</c:v>
                </c:pt>
                <c:pt idx="3090">
                  <c:v>0</c:v>
                </c:pt>
              </c:numCache>
            </c:numRef>
          </c:cat>
          <c:val>
            <c:numRef>
              <c:f>Data!$AI$3:$AI$3093</c:f>
              <c:numCache>
                <c:formatCode>#,##0.0</c:formatCode>
                <c:ptCount val="3091"/>
                <c:pt idx="0">
                  <c:v>1.9104766845703125</c:v>
                </c:pt>
                <c:pt idx="1">
                  <c:v>3.6202735900878906</c:v>
                </c:pt>
                <c:pt idx="2">
                  <c:v>5.4019908905029297</c:v>
                </c:pt>
                <c:pt idx="3">
                  <c:v>7.1360998153686523</c:v>
                </c:pt>
                <c:pt idx="4">
                  <c:v>9.9339046478271484</c:v>
                </c:pt>
                <c:pt idx="5">
                  <c:v>13.522424697875977</c:v>
                </c:pt>
                <c:pt idx="6">
                  <c:v>16.392256736755371</c:v>
                </c:pt>
                <c:pt idx="7">
                  <c:v>19.070884704589844</c:v>
                </c:pt>
                <c:pt idx="8">
                  <c:v>21.301450729370117</c:v>
                </c:pt>
                <c:pt idx="9">
                  <c:v>23.673547744750977</c:v>
                </c:pt>
                <c:pt idx="10">
                  <c:v>25.977738380432129</c:v>
                </c:pt>
                <c:pt idx="11">
                  <c:v>28.18523120880127</c:v>
                </c:pt>
                <c:pt idx="12">
                  <c:v>30.742119789123535</c:v>
                </c:pt>
                <c:pt idx="13">
                  <c:v>33.218192100524902</c:v>
                </c:pt>
                <c:pt idx="14">
                  <c:v>35.549282073974609</c:v>
                </c:pt>
                <c:pt idx="15">
                  <c:v>37.758000373840332</c:v>
                </c:pt>
                <c:pt idx="16">
                  <c:v>40.147852897644043</c:v>
                </c:pt>
                <c:pt idx="17">
                  <c:v>42.484362602233887</c:v>
                </c:pt>
                <c:pt idx="18">
                  <c:v>44.8189697265625</c:v>
                </c:pt>
                <c:pt idx="19">
                  <c:v>47.128747940063477</c:v>
                </c:pt>
                <c:pt idx="20">
                  <c:v>49.498713493347168</c:v>
                </c:pt>
                <c:pt idx="21">
                  <c:v>52.064754486083984</c:v>
                </c:pt>
                <c:pt idx="22">
                  <c:v>54.576762199401855</c:v>
                </c:pt>
                <c:pt idx="23">
                  <c:v>57.100117683410645</c:v>
                </c:pt>
                <c:pt idx="24">
                  <c:v>59.777752876281738</c:v>
                </c:pt>
                <c:pt idx="25">
                  <c:v>62.606760025024414</c:v>
                </c:pt>
                <c:pt idx="26">
                  <c:v>65.436365127563477</c:v>
                </c:pt>
                <c:pt idx="27">
                  <c:v>68.394869804382324</c:v>
                </c:pt>
                <c:pt idx="28">
                  <c:v>71.081276893615723</c:v>
                </c:pt>
                <c:pt idx="29">
                  <c:v>73.863468170166016</c:v>
                </c:pt>
                <c:pt idx="30">
                  <c:v>76.829648017883301</c:v>
                </c:pt>
                <c:pt idx="31">
                  <c:v>80.333272933959961</c:v>
                </c:pt>
                <c:pt idx="32">
                  <c:v>83.489646911621094</c:v>
                </c:pt>
                <c:pt idx="33">
                  <c:v>86.437779426574707</c:v>
                </c:pt>
                <c:pt idx="34">
                  <c:v>89.071844100952148</c:v>
                </c:pt>
                <c:pt idx="35">
                  <c:v>91.961636543273926</c:v>
                </c:pt>
                <c:pt idx="36">
                  <c:v>94.881888389587402</c:v>
                </c:pt>
                <c:pt idx="37">
                  <c:v>97.803059577941895</c:v>
                </c:pt>
                <c:pt idx="38">
                  <c:v>100.97001457214355</c:v>
                </c:pt>
                <c:pt idx="39">
                  <c:v>104.15451526641846</c:v>
                </c:pt>
                <c:pt idx="40">
                  <c:v>106.99526691436768</c:v>
                </c:pt>
                <c:pt idx="41">
                  <c:v>109.85264682769775</c:v>
                </c:pt>
                <c:pt idx="42">
                  <c:v>112.51895713806152</c:v>
                </c:pt>
                <c:pt idx="43">
                  <c:v>115.18739414215088</c:v>
                </c:pt>
                <c:pt idx="44">
                  <c:v>117.79807281494141</c:v>
                </c:pt>
                <c:pt idx="45">
                  <c:v>120.40980339050293</c:v>
                </c:pt>
                <c:pt idx="46">
                  <c:v>123.0562572479248</c:v>
                </c:pt>
                <c:pt idx="47">
                  <c:v>125.71945285797119</c:v>
                </c:pt>
                <c:pt idx="48">
                  <c:v>128.40303993225098</c:v>
                </c:pt>
                <c:pt idx="49">
                  <c:v>131.14406776428223</c:v>
                </c:pt>
                <c:pt idx="50">
                  <c:v>133.86555004119873</c:v>
                </c:pt>
                <c:pt idx="51">
                  <c:v>136.5596170425415</c:v>
                </c:pt>
                <c:pt idx="52">
                  <c:v>139.37338829040527</c:v>
                </c:pt>
                <c:pt idx="53">
                  <c:v>140.8402853012085</c:v>
                </c:pt>
                <c:pt idx="54">
                  <c:v>141.84806632995605</c:v>
                </c:pt>
                <c:pt idx="55">
                  <c:v>142.89517211914062</c:v>
                </c:pt>
                <c:pt idx="56">
                  <c:v>146.21309661865234</c:v>
                </c:pt>
                <c:pt idx="57">
                  <c:v>148.72158145904541</c:v>
                </c:pt>
                <c:pt idx="58">
                  <c:v>150.09801959991455</c:v>
                </c:pt>
                <c:pt idx="59">
                  <c:v>150.30192184448242</c:v>
                </c:pt>
                <c:pt idx="60">
                  <c:v>150.5141429901123</c:v>
                </c:pt>
                <c:pt idx="61">
                  <c:v>150.7144947052002</c:v>
                </c:pt>
                <c:pt idx="62">
                  <c:v>150.91755771636963</c:v>
                </c:pt>
                <c:pt idx="63">
                  <c:v>151.13280487060547</c:v>
                </c:pt>
                <c:pt idx="64">
                  <c:v>151.33953475952148</c:v>
                </c:pt>
                <c:pt idx="65">
                  <c:v>151.54287147521973</c:v>
                </c:pt>
                <c:pt idx="66">
                  <c:v>151.74666786193848</c:v>
                </c:pt>
                <c:pt idx="67">
                  <c:v>151.95025825500488</c:v>
                </c:pt>
                <c:pt idx="68">
                  <c:v>152.15667819976807</c:v>
                </c:pt>
                <c:pt idx="69">
                  <c:v>152.37054443359375</c:v>
                </c:pt>
                <c:pt idx="70">
                  <c:v>152.59240818023682</c:v>
                </c:pt>
                <c:pt idx="71">
                  <c:v>152.84208202362061</c:v>
                </c:pt>
                <c:pt idx="72">
                  <c:v>155.17288589477539</c:v>
                </c:pt>
                <c:pt idx="73">
                  <c:v>157.56234359741211</c:v>
                </c:pt>
                <c:pt idx="74">
                  <c:v>158.17012977600098</c:v>
                </c:pt>
                <c:pt idx="75">
                  <c:v>159.13858318328857</c:v>
                </c:pt>
                <c:pt idx="76">
                  <c:v>160.90964794158936</c:v>
                </c:pt>
                <c:pt idx="77">
                  <c:v>161.64757251739502</c:v>
                </c:pt>
                <c:pt idx="78">
                  <c:v>162.64050960540771</c:v>
                </c:pt>
                <c:pt idx="79">
                  <c:v>163.72865676879883</c:v>
                </c:pt>
                <c:pt idx="80">
                  <c:v>164.30408096313477</c:v>
                </c:pt>
                <c:pt idx="81">
                  <c:v>164.79881477355957</c:v>
                </c:pt>
                <c:pt idx="82">
                  <c:v>165.28863716125488</c:v>
                </c:pt>
                <c:pt idx="83">
                  <c:v>166.84196853637695</c:v>
                </c:pt>
                <c:pt idx="84">
                  <c:v>167.2579927444458</c:v>
                </c:pt>
                <c:pt idx="85">
                  <c:v>168.47634887695312</c:v>
                </c:pt>
                <c:pt idx="86">
                  <c:v>169.67566585540771</c:v>
                </c:pt>
                <c:pt idx="87">
                  <c:v>170.87160110473633</c:v>
                </c:pt>
                <c:pt idx="88">
                  <c:v>172.10444068908691</c:v>
                </c:pt>
                <c:pt idx="89">
                  <c:v>173.04565811157227</c:v>
                </c:pt>
                <c:pt idx="90">
                  <c:v>174.29209327697754</c:v>
                </c:pt>
                <c:pt idx="91">
                  <c:v>175.4912281036377</c:v>
                </c:pt>
                <c:pt idx="92">
                  <c:v>176.72627639770508</c:v>
                </c:pt>
                <c:pt idx="93">
                  <c:v>177.93537425994873</c:v>
                </c:pt>
                <c:pt idx="94">
                  <c:v>179.15728378295898</c:v>
                </c:pt>
                <c:pt idx="95">
                  <c:v>180.36809921264648</c:v>
                </c:pt>
                <c:pt idx="96">
                  <c:v>181.56864261627197</c:v>
                </c:pt>
                <c:pt idx="97">
                  <c:v>182.79351139068604</c:v>
                </c:pt>
                <c:pt idx="98">
                  <c:v>184.00670051574707</c:v>
                </c:pt>
                <c:pt idx="99">
                  <c:v>185.20938682556152</c:v>
                </c:pt>
                <c:pt idx="100">
                  <c:v>186.40141010284424</c:v>
                </c:pt>
                <c:pt idx="101">
                  <c:v>187.62438011169434</c:v>
                </c:pt>
                <c:pt idx="102">
                  <c:v>188.81685161590576</c:v>
                </c:pt>
                <c:pt idx="103">
                  <c:v>190.02940654754639</c:v>
                </c:pt>
                <c:pt idx="104">
                  <c:v>191.26344871520996</c:v>
                </c:pt>
                <c:pt idx="105">
                  <c:v>192.48624420166016</c:v>
                </c:pt>
                <c:pt idx="106">
                  <c:v>193.69368171691895</c:v>
                </c:pt>
                <c:pt idx="107">
                  <c:v>195.14790344238281</c:v>
                </c:pt>
                <c:pt idx="108">
                  <c:v>196.41306400299072</c:v>
                </c:pt>
                <c:pt idx="109">
                  <c:v>197.65663623809814</c:v>
                </c:pt>
                <c:pt idx="110">
                  <c:v>198.90836811065674</c:v>
                </c:pt>
                <c:pt idx="111">
                  <c:v>200.14705467224121</c:v>
                </c:pt>
                <c:pt idx="112">
                  <c:v>201.3823413848877</c:v>
                </c:pt>
                <c:pt idx="113">
                  <c:v>202.6161470413208</c:v>
                </c:pt>
                <c:pt idx="114">
                  <c:v>203.85677146911621</c:v>
                </c:pt>
                <c:pt idx="115">
                  <c:v>205.09484767913818</c:v>
                </c:pt>
                <c:pt idx="116">
                  <c:v>206.33133602142334</c:v>
                </c:pt>
                <c:pt idx="117">
                  <c:v>207.56593608856201</c:v>
                </c:pt>
                <c:pt idx="118">
                  <c:v>208.80546379089355</c:v>
                </c:pt>
                <c:pt idx="119">
                  <c:v>210.04865455627441</c:v>
                </c:pt>
                <c:pt idx="120">
                  <c:v>211.28830528259277</c:v>
                </c:pt>
                <c:pt idx="121">
                  <c:v>212.54741382598877</c:v>
                </c:pt>
                <c:pt idx="122">
                  <c:v>213.78589630126953</c:v>
                </c:pt>
                <c:pt idx="123">
                  <c:v>215.02092170715332</c:v>
                </c:pt>
                <c:pt idx="124">
                  <c:v>216.25685882568359</c:v>
                </c:pt>
                <c:pt idx="125">
                  <c:v>217.49004650115967</c:v>
                </c:pt>
                <c:pt idx="126">
                  <c:v>218.75242614746094</c:v>
                </c:pt>
                <c:pt idx="127">
                  <c:v>219.65645408630371</c:v>
                </c:pt>
                <c:pt idx="128">
                  <c:v>220.603196144104</c:v>
                </c:pt>
                <c:pt idx="129">
                  <c:v>222.6393985748291</c:v>
                </c:pt>
                <c:pt idx="130">
                  <c:v>224.05591297149658</c:v>
                </c:pt>
                <c:pt idx="131">
                  <c:v>225.71113395690918</c:v>
                </c:pt>
                <c:pt idx="132">
                  <c:v>227.73312950134277</c:v>
                </c:pt>
                <c:pt idx="133">
                  <c:v>228.4300479888916</c:v>
                </c:pt>
                <c:pt idx="134">
                  <c:v>229.13352966308594</c:v>
                </c:pt>
                <c:pt idx="135">
                  <c:v>229.78629398345947</c:v>
                </c:pt>
                <c:pt idx="136">
                  <c:v>230.49454402923584</c:v>
                </c:pt>
                <c:pt idx="137">
                  <c:v>231.33500671386719</c:v>
                </c:pt>
                <c:pt idx="138">
                  <c:v>232.18580532073975</c:v>
                </c:pt>
                <c:pt idx="139">
                  <c:v>232.85600852966309</c:v>
                </c:pt>
                <c:pt idx="140">
                  <c:v>233.57858371734619</c:v>
                </c:pt>
                <c:pt idx="141">
                  <c:v>234.19222927093506</c:v>
                </c:pt>
                <c:pt idx="142">
                  <c:v>234.716064453125</c:v>
                </c:pt>
                <c:pt idx="143">
                  <c:v>235.23761940002441</c:v>
                </c:pt>
                <c:pt idx="144">
                  <c:v>235.97907066345215</c:v>
                </c:pt>
                <c:pt idx="145">
                  <c:v>236.50744533538818</c:v>
                </c:pt>
                <c:pt idx="146">
                  <c:v>237.0346851348877</c:v>
                </c:pt>
                <c:pt idx="147">
                  <c:v>237.55558967590332</c:v>
                </c:pt>
                <c:pt idx="148">
                  <c:v>238.0733118057251</c:v>
                </c:pt>
                <c:pt idx="149">
                  <c:v>238.79625034332275</c:v>
                </c:pt>
                <c:pt idx="150">
                  <c:v>239.33401012420654</c:v>
                </c:pt>
                <c:pt idx="151">
                  <c:v>239.86168766021729</c:v>
                </c:pt>
                <c:pt idx="152">
                  <c:v>240.38104915618896</c:v>
                </c:pt>
                <c:pt idx="153">
                  <c:v>240.91296195983887</c:v>
                </c:pt>
                <c:pt idx="154">
                  <c:v>241.43491458892822</c:v>
                </c:pt>
                <c:pt idx="155">
                  <c:v>241.96122074127197</c:v>
                </c:pt>
                <c:pt idx="156">
                  <c:v>242.49908351898193</c:v>
                </c:pt>
                <c:pt idx="157">
                  <c:v>243.02290916442871</c:v>
                </c:pt>
                <c:pt idx="158">
                  <c:v>243.55108642578125</c:v>
                </c:pt>
                <c:pt idx="159">
                  <c:v>244.08806037902832</c:v>
                </c:pt>
                <c:pt idx="160">
                  <c:v>244.63810348510742</c:v>
                </c:pt>
                <c:pt idx="161">
                  <c:v>245.16729164123535</c:v>
                </c:pt>
                <c:pt idx="162">
                  <c:v>245.69381427764893</c:v>
                </c:pt>
                <c:pt idx="163">
                  <c:v>246.23014450073242</c:v>
                </c:pt>
                <c:pt idx="164">
                  <c:v>246.74921703338623</c:v>
                </c:pt>
                <c:pt idx="165">
                  <c:v>247.31018352508545</c:v>
                </c:pt>
                <c:pt idx="166">
                  <c:v>247.87314414978027</c:v>
                </c:pt>
                <c:pt idx="167">
                  <c:v>248.60195636749268</c:v>
                </c:pt>
                <c:pt idx="168">
                  <c:v>249.34208869934082</c:v>
                </c:pt>
                <c:pt idx="169">
                  <c:v>249.85955238342285</c:v>
                </c:pt>
                <c:pt idx="170">
                  <c:v>250.59945678710938</c:v>
                </c:pt>
                <c:pt idx="171">
                  <c:v>251.12874507904053</c:v>
                </c:pt>
                <c:pt idx="172">
                  <c:v>251.66338920593262</c:v>
                </c:pt>
                <c:pt idx="173">
                  <c:v>252.22729110717773</c:v>
                </c:pt>
                <c:pt idx="174">
                  <c:v>252.75669479370117</c:v>
                </c:pt>
                <c:pt idx="175">
                  <c:v>253.28661727905273</c:v>
                </c:pt>
                <c:pt idx="176">
                  <c:v>253.84207820892334</c:v>
                </c:pt>
                <c:pt idx="177">
                  <c:v>254.3980770111084</c:v>
                </c:pt>
                <c:pt idx="178">
                  <c:v>254.94580554962158</c:v>
                </c:pt>
                <c:pt idx="179">
                  <c:v>255.4738187789917</c:v>
                </c:pt>
                <c:pt idx="180">
                  <c:v>256.20371055603027</c:v>
                </c:pt>
                <c:pt idx="181">
                  <c:v>256.73669624328613</c:v>
                </c:pt>
                <c:pt idx="182">
                  <c:v>257.29647350311279</c:v>
                </c:pt>
                <c:pt idx="183">
                  <c:v>258.02423572540283</c:v>
                </c:pt>
                <c:pt idx="184">
                  <c:v>258.55647945404053</c:v>
                </c:pt>
                <c:pt idx="185">
                  <c:v>259.28528690338135</c:v>
                </c:pt>
                <c:pt idx="186">
                  <c:v>260.03233814239502</c:v>
                </c:pt>
                <c:pt idx="187">
                  <c:v>260.57656192779541</c:v>
                </c:pt>
                <c:pt idx="188">
                  <c:v>261.31720352172852</c:v>
                </c:pt>
                <c:pt idx="189">
                  <c:v>261.84623050689697</c:v>
                </c:pt>
                <c:pt idx="190">
                  <c:v>262.36758899688721</c:v>
                </c:pt>
                <c:pt idx="191">
                  <c:v>262.90141677856445</c:v>
                </c:pt>
                <c:pt idx="192">
                  <c:v>263.43528175354004</c:v>
                </c:pt>
                <c:pt idx="193">
                  <c:v>263.99218559265137</c:v>
                </c:pt>
                <c:pt idx="194">
                  <c:v>264.51940250396729</c:v>
                </c:pt>
                <c:pt idx="195">
                  <c:v>265.08393955230713</c:v>
                </c:pt>
                <c:pt idx="196">
                  <c:v>265.61055755615234</c:v>
                </c:pt>
                <c:pt idx="197">
                  <c:v>266.13825702667236</c:v>
                </c:pt>
                <c:pt idx="198">
                  <c:v>266.67337036132812</c:v>
                </c:pt>
                <c:pt idx="199">
                  <c:v>267.20992469787598</c:v>
                </c:pt>
                <c:pt idx="200">
                  <c:v>267.7394962310791</c:v>
                </c:pt>
                <c:pt idx="201">
                  <c:v>268.29448509216309</c:v>
                </c:pt>
                <c:pt idx="202">
                  <c:v>268.83050727844238</c:v>
                </c:pt>
                <c:pt idx="203">
                  <c:v>269.37838554382324</c:v>
                </c:pt>
                <c:pt idx="204">
                  <c:v>269.96767139434814</c:v>
                </c:pt>
                <c:pt idx="205">
                  <c:v>270.5371036529541</c:v>
                </c:pt>
                <c:pt idx="206">
                  <c:v>271.10622787475586</c:v>
                </c:pt>
                <c:pt idx="207">
                  <c:v>271.69615173339844</c:v>
                </c:pt>
                <c:pt idx="208">
                  <c:v>272.2631368637085</c:v>
                </c:pt>
                <c:pt idx="209">
                  <c:v>272.8282470703125</c:v>
                </c:pt>
                <c:pt idx="210">
                  <c:v>273.39055252075195</c:v>
                </c:pt>
                <c:pt idx="211">
                  <c:v>273.9885835647583</c:v>
                </c:pt>
                <c:pt idx="212">
                  <c:v>274.59049987792969</c:v>
                </c:pt>
                <c:pt idx="213">
                  <c:v>275.14309883117676</c:v>
                </c:pt>
                <c:pt idx="214">
                  <c:v>275.68923568725586</c:v>
                </c:pt>
                <c:pt idx="215">
                  <c:v>276.24451446533203</c:v>
                </c:pt>
                <c:pt idx="216">
                  <c:v>276.79951000213623</c:v>
                </c:pt>
                <c:pt idx="217">
                  <c:v>277.37988758087158</c:v>
                </c:pt>
                <c:pt idx="218">
                  <c:v>277.98082637786865</c:v>
                </c:pt>
                <c:pt idx="219">
                  <c:v>278.63284492492676</c:v>
                </c:pt>
                <c:pt idx="220">
                  <c:v>279.22317028045654</c:v>
                </c:pt>
                <c:pt idx="221">
                  <c:v>280.48967933654785</c:v>
                </c:pt>
                <c:pt idx="222">
                  <c:v>282.81381797790527</c:v>
                </c:pt>
                <c:pt idx="223">
                  <c:v>286.83436298370361</c:v>
                </c:pt>
                <c:pt idx="224">
                  <c:v>290.69378662109375</c:v>
                </c:pt>
                <c:pt idx="225">
                  <c:v>294.35923480987549</c:v>
                </c:pt>
                <c:pt idx="226">
                  <c:v>297.52355766296387</c:v>
                </c:pt>
                <c:pt idx="227">
                  <c:v>304.34612655639648</c:v>
                </c:pt>
                <c:pt idx="228">
                  <c:v>315.94512176513672</c:v>
                </c:pt>
                <c:pt idx="229">
                  <c:v>328.11504745483398</c:v>
                </c:pt>
                <c:pt idx="230">
                  <c:v>339.93780326843262</c:v>
                </c:pt>
                <c:pt idx="231">
                  <c:v>351.53963756561279</c:v>
                </c:pt>
                <c:pt idx="232">
                  <c:v>363.03040218353271</c:v>
                </c:pt>
                <c:pt idx="233">
                  <c:v>375.03703689575195</c:v>
                </c:pt>
                <c:pt idx="234">
                  <c:v>385.84101581573486</c:v>
                </c:pt>
                <c:pt idx="235">
                  <c:v>394.65916728973389</c:v>
                </c:pt>
                <c:pt idx="236">
                  <c:v>401.06922721862793</c:v>
                </c:pt>
                <c:pt idx="237">
                  <c:v>412.55318737030029</c:v>
                </c:pt>
                <c:pt idx="238">
                  <c:v>424.79305934906006</c:v>
                </c:pt>
                <c:pt idx="239">
                  <c:v>436.85082244873047</c:v>
                </c:pt>
                <c:pt idx="240">
                  <c:v>449.20230102539062</c:v>
                </c:pt>
                <c:pt idx="241">
                  <c:v>461.39274883270264</c:v>
                </c:pt>
                <c:pt idx="242">
                  <c:v>473.72453117370605</c:v>
                </c:pt>
                <c:pt idx="243">
                  <c:v>486.45918941497803</c:v>
                </c:pt>
                <c:pt idx="244">
                  <c:v>499.9839563369751</c:v>
                </c:pt>
                <c:pt idx="245">
                  <c:v>513.48380184173584</c:v>
                </c:pt>
                <c:pt idx="246">
                  <c:v>526.90986347198486</c:v>
                </c:pt>
                <c:pt idx="247">
                  <c:v>540.30747032165527</c:v>
                </c:pt>
                <c:pt idx="248">
                  <c:v>553.95740127563477</c:v>
                </c:pt>
                <c:pt idx="249">
                  <c:v>567.6054573059082</c:v>
                </c:pt>
                <c:pt idx="250">
                  <c:v>581.28815174102783</c:v>
                </c:pt>
                <c:pt idx="251">
                  <c:v>594.73529052734375</c:v>
                </c:pt>
                <c:pt idx="252">
                  <c:v>598.87202072143555</c:v>
                </c:pt>
                <c:pt idx="253">
                  <c:v>599.57278347015381</c:v>
                </c:pt>
                <c:pt idx="254">
                  <c:v>600.22322082519531</c:v>
                </c:pt>
                <c:pt idx="255">
                  <c:v>601.85966968536377</c:v>
                </c:pt>
                <c:pt idx="256">
                  <c:v>614.31027126312256</c:v>
                </c:pt>
                <c:pt idx="257">
                  <c:v>625.8432149887085</c:v>
                </c:pt>
                <c:pt idx="258">
                  <c:v>638.55399227142334</c:v>
                </c:pt>
                <c:pt idx="259">
                  <c:v>651.55943775177002</c:v>
                </c:pt>
                <c:pt idx="260">
                  <c:v>664.84634494781494</c:v>
                </c:pt>
                <c:pt idx="261">
                  <c:v>677.97807884216309</c:v>
                </c:pt>
                <c:pt idx="262">
                  <c:v>691.09389114379883</c:v>
                </c:pt>
                <c:pt idx="263">
                  <c:v>703.91581726074219</c:v>
                </c:pt>
                <c:pt idx="264">
                  <c:v>717.18097591400146</c:v>
                </c:pt>
                <c:pt idx="265">
                  <c:v>730.46513843536377</c:v>
                </c:pt>
                <c:pt idx="266">
                  <c:v>738.30714511871338</c:v>
                </c:pt>
                <c:pt idx="267">
                  <c:v>741.08012676239014</c:v>
                </c:pt>
                <c:pt idx="268">
                  <c:v>743.84358024597168</c:v>
                </c:pt>
                <c:pt idx="269">
                  <c:v>746.62868595123291</c:v>
                </c:pt>
                <c:pt idx="270">
                  <c:v>749.31658458709717</c:v>
                </c:pt>
                <c:pt idx="271">
                  <c:v>751.94954967498779</c:v>
                </c:pt>
                <c:pt idx="272">
                  <c:v>754.49265384674072</c:v>
                </c:pt>
                <c:pt idx="273">
                  <c:v>757.02276611328125</c:v>
                </c:pt>
                <c:pt idx="274">
                  <c:v>760.31456089019775</c:v>
                </c:pt>
                <c:pt idx="275">
                  <c:v>762.96105194091797</c:v>
                </c:pt>
                <c:pt idx="276">
                  <c:v>765.49022960662842</c:v>
                </c:pt>
                <c:pt idx="277">
                  <c:v>767.95450305938721</c:v>
                </c:pt>
                <c:pt idx="278">
                  <c:v>770.43222713470459</c:v>
                </c:pt>
                <c:pt idx="279">
                  <c:v>772.91962242126465</c:v>
                </c:pt>
                <c:pt idx="280">
                  <c:v>775.43723964691162</c:v>
                </c:pt>
                <c:pt idx="281">
                  <c:v>782.93084716796875</c:v>
                </c:pt>
                <c:pt idx="282">
                  <c:v>796.1690502166748</c:v>
                </c:pt>
                <c:pt idx="283">
                  <c:v>809.58617687225342</c:v>
                </c:pt>
                <c:pt idx="284">
                  <c:v>822.8564510345459</c:v>
                </c:pt>
                <c:pt idx="285">
                  <c:v>835.47238254547119</c:v>
                </c:pt>
                <c:pt idx="286">
                  <c:v>848.78973865509033</c:v>
                </c:pt>
                <c:pt idx="287">
                  <c:v>861.82514953613281</c:v>
                </c:pt>
                <c:pt idx="288">
                  <c:v>875.37999820709229</c:v>
                </c:pt>
                <c:pt idx="289">
                  <c:v>888.91994667053223</c:v>
                </c:pt>
                <c:pt idx="290">
                  <c:v>902.39654636383057</c:v>
                </c:pt>
                <c:pt idx="291">
                  <c:v>915.90054416656494</c:v>
                </c:pt>
                <c:pt idx="292">
                  <c:v>929.47439670562744</c:v>
                </c:pt>
                <c:pt idx="293">
                  <c:v>942.96833896636963</c:v>
                </c:pt>
                <c:pt idx="294">
                  <c:v>956.45017433166504</c:v>
                </c:pt>
                <c:pt idx="295">
                  <c:v>969.76617240905762</c:v>
                </c:pt>
                <c:pt idx="296">
                  <c:v>983.30331707000732</c:v>
                </c:pt>
                <c:pt idx="297">
                  <c:v>996.86019420623779</c:v>
                </c:pt>
                <c:pt idx="298">
                  <c:v>1010.3158950805664</c:v>
                </c:pt>
                <c:pt idx="299">
                  <c:v>1023.7651891708374</c:v>
                </c:pt>
                <c:pt idx="300">
                  <c:v>1037.3234329223633</c:v>
                </c:pt>
                <c:pt idx="301">
                  <c:v>1050.8761005401611</c:v>
                </c:pt>
                <c:pt idx="302">
                  <c:v>1064.4410028457642</c:v>
                </c:pt>
                <c:pt idx="303">
                  <c:v>1077.9534254074097</c:v>
                </c:pt>
                <c:pt idx="304">
                  <c:v>1091.4908876419067</c:v>
                </c:pt>
                <c:pt idx="305">
                  <c:v>1104.9023218154907</c:v>
                </c:pt>
                <c:pt idx="306">
                  <c:v>1118.4485063552856</c:v>
                </c:pt>
                <c:pt idx="307">
                  <c:v>1131.926926612854</c:v>
                </c:pt>
                <c:pt idx="308">
                  <c:v>1145.4493942260742</c:v>
                </c:pt>
                <c:pt idx="309">
                  <c:v>1158.9434413909912</c:v>
                </c:pt>
                <c:pt idx="310">
                  <c:v>1172.4087800979614</c:v>
                </c:pt>
                <c:pt idx="311">
                  <c:v>1185.9144735336304</c:v>
                </c:pt>
                <c:pt idx="312">
                  <c:v>1199.1353549957275</c:v>
                </c:pt>
                <c:pt idx="313">
                  <c:v>1212.3835859298706</c:v>
                </c:pt>
                <c:pt idx="314">
                  <c:v>1221.4520330429077</c:v>
                </c:pt>
                <c:pt idx="315">
                  <c:v>1224.2854127883911</c:v>
                </c:pt>
                <c:pt idx="316">
                  <c:v>1226.945574760437</c:v>
                </c:pt>
                <c:pt idx="317">
                  <c:v>1229.5326566696167</c:v>
                </c:pt>
                <c:pt idx="318">
                  <c:v>1232.1400499343872</c:v>
                </c:pt>
                <c:pt idx="319">
                  <c:v>1234.9082479476929</c:v>
                </c:pt>
                <c:pt idx="320">
                  <c:v>1237.4130029678345</c:v>
                </c:pt>
                <c:pt idx="321">
                  <c:v>1240.004810333252</c:v>
                </c:pt>
                <c:pt idx="322">
                  <c:v>1242.7313003540039</c:v>
                </c:pt>
                <c:pt idx="323">
                  <c:v>1245.3883695602417</c:v>
                </c:pt>
                <c:pt idx="324">
                  <c:v>1248.0101537704468</c:v>
                </c:pt>
                <c:pt idx="325">
                  <c:v>1250.6730709075928</c:v>
                </c:pt>
                <c:pt idx="326">
                  <c:v>1253.2979965209961</c:v>
                </c:pt>
                <c:pt idx="327">
                  <c:v>1255.8844881057739</c:v>
                </c:pt>
                <c:pt idx="328">
                  <c:v>1258.4897060394287</c:v>
                </c:pt>
                <c:pt idx="329">
                  <c:v>1261.1119270324707</c:v>
                </c:pt>
                <c:pt idx="330">
                  <c:v>1263.6711435317993</c:v>
                </c:pt>
                <c:pt idx="331">
                  <c:v>1266.2330226898193</c:v>
                </c:pt>
                <c:pt idx="332">
                  <c:v>1268.8833703994751</c:v>
                </c:pt>
                <c:pt idx="333">
                  <c:v>1271.5171670913696</c:v>
                </c:pt>
                <c:pt idx="334">
                  <c:v>1274.1992998123169</c:v>
                </c:pt>
                <c:pt idx="335">
                  <c:v>1277.003978729248</c:v>
                </c:pt>
                <c:pt idx="336">
                  <c:v>1280.267804145813</c:v>
                </c:pt>
                <c:pt idx="337">
                  <c:v>1283.2252559661865</c:v>
                </c:pt>
                <c:pt idx="338">
                  <c:v>1286.2079925537109</c:v>
                </c:pt>
                <c:pt idx="339">
                  <c:v>1289.4536390304565</c:v>
                </c:pt>
                <c:pt idx="340">
                  <c:v>1292.853346824646</c:v>
                </c:pt>
                <c:pt idx="341">
                  <c:v>1296.4051055908203</c:v>
                </c:pt>
                <c:pt idx="342">
                  <c:v>1299.6967935562134</c:v>
                </c:pt>
                <c:pt idx="343">
                  <c:v>1302.931547164917</c:v>
                </c:pt>
                <c:pt idx="344">
                  <c:v>1306.2944116592407</c:v>
                </c:pt>
                <c:pt idx="345">
                  <c:v>1309.5428419113159</c:v>
                </c:pt>
                <c:pt idx="346">
                  <c:v>1312.9535427093506</c:v>
                </c:pt>
                <c:pt idx="347">
                  <c:v>1316.5485563278198</c:v>
                </c:pt>
                <c:pt idx="348">
                  <c:v>1320.0205049514771</c:v>
                </c:pt>
                <c:pt idx="349">
                  <c:v>1323.4645204544067</c:v>
                </c:pt>
                <c:pt idx="350">
                  <c:v>1326.8545293807983</c:v>
                </c:pt>
                <c:pt idx="351">
                  <c:v>1330.0460929870605</c:v>
                </c:pt>
                <c:pt idx="352">
                  <c:v>1333.4444904327393</c:v>
                </c:pt>
                <c:pt idx="353">
                  <c:v>1336.6425495147705</c:v>
                </c:pt>
                <c:pt idx="354">
                  <c:v>1339.9718923568726</c:v>
                </c:pt>
                <c:pt idx="355">
                  <c:v>1343.5545082092285</c:v>
                </c:pt>
                <c:pt idx="356">
                  <c:v>1346.8079357147217</c:v>
                </c:pt>
                <c:pt idx="357">
                  <c:v>1350.3717622756958</c:v>
                </c:pt>
                <c:pt idx="358">
                  <c:v>1354.1633939743042</c:v>
                </c:pt>
                <c:pt idx="359">
                  <c:v>1357.6849117279053</c:v>
                </c:pt>
                <c:pt idx="360">
                  <c:v>1361.5948963165283</c:v>
                </c:pt>
                <c:pt idx="361">
                  <c:v>1365.2307863235474</c:v>
                </c:pt>
                <c:pt idx="362">
                  <c:v>1369.1500387191772</c:v>
                </c:pt>
                <c:pt idx="363">
                  <c:v>1373.0846004486084</c:v>
                </c:pt>
                <c:pt idx="364">
                  <c:v>1377.1622066497803</c:v>
                </c:pt>
                <c:pt idx="365">
                  <c:v>1381.1746129989624</c:v>
                </c:pt>
                <c:pt idx="366">
                  <c:v>1385.0178194046021</c:v>
                </c:pt>
                <c:pt idx="367">
                  <c:v>1388.8806743621826</c:v>
                </c:pt>
                <c:pt idx="368">
                  <c:v>1392.9882621765137</c:v>
                </c:pt>
                <c:pt idx="369">
                  <c:v>1397.0063753128052</c:v>
                </c:pt>
                <c:pt idx="370">
                  <c:v>1401.3392210006714</c:v>
                </c:pt>
                <c:pt idx="371">
                  <c:v>1405.4483585357666</c:v>
                </c:pt>
                <c:pt idx="372">
                  <c:v>1409.6127328872681</c:v>
                </c:pt>
                <c:pt idx="373">
                  <c:v>1414.1513519287109</c:v>
                </c:pt>
                <c:pt idx="374">
                  <c:v>1418.6161136627197</c:v>
                </c:pt>
                <c:pt idx="375">
                  <c:v>1423.1504735946655</c:v>
                </c:pt>
                <c:pt idx="376">
                  <c:v>1427.6256675720215</c:v>
                </c:pt>
                <c:pt idx="377">
                  <c:v>1431.860333442688</c:v>
                </c:pt>
                <c:pt idx="378">
                  <c:v>1436.1117630004883</c:v>
                </c:pt>
                <c:pt idx="379">
                  <c:v>1440.6216516494751</c:v>
                </c:pt>
                <c:pt idx="380">
                  <c:v>1445.3711633682251</c:v>
                </c:pt>
                <c:pt idx="381">
                  <c:v>1450.0650272369385</c:v>
                </c:pt>
                <c:pt idx="382">
                  <c:v>1454.3130550384521</c:v>
                </c:pt>
                <c:pt idx="383">
                  <c:v>1458.8011407852173</c:v>
                </c:pt>
                <c:pt idx="384">
                  <c:v>1463.2660112380981</c:v>
                </c:pt>
                <c:pt idx="385">
                  <c:v>1467.8282251358032</c:v>
                </c:pt>
                <c:pt idx="386">
                  <c:v>1472.4405508041382</c:v>
                </c:pt>
                <c:pt idx="387">
                  <c:v>1476.9861011505127</c:v>
                </c:pt>
                <c:pt idx="388">
                  <c:v>1481.4873132705688</c:v>
                </c:pt>
                <c:pt idx="389">
                  <c:v>1486.1058712005615</c:v>
                </c:pt>
                <c:pt idx="390">
                  <c:v>1490.7635326385498</c:v>
                </c:pt>
                <c:pt idx="391">
                  <c:v>1495.489089012146</c:v>
                </c:pt>
                <c:pt idx="392">
                  <c:v>1500.3007698059082</c:v>
                </c:pt>
                <c:pt idx="393">
                  <c:v>1505.0839672088623</c:v>
                </c:pt>
                <c:pt idx="394">
                  <c:v>1510.0149841308594</c:v>
                </c:pt>
                <c:pt idx="395">
                  <c:v>1514.8268823623657</c:v>
                </c:pt>
                <c:pt idx="396">
                  <c:v>1519.6890211105347</c:v>
                </c:pt>
                <c:pt idx="397">
                  <c:v>1524.3609485626221</c:v>
                </c:pt>
                <c:pt idx="398">
                  <c:v>1529.0105838775635</c:v>
                </c:pt>
                <c:pt idx="399">
                  <c:v>1533.5576257705688</c:v>
                </c:pt>
                <c:pt idx="400">
                  <c:v>1538.2677793502808</c:v>
                </c:pt>
                <c:pt idx="401">
                  <c:v>1542.9670057296753</c:v>
                </c:pt>
                <c:pt idx="402">
                  <c:v>1547.5237617492676</c:v>
                </c:pt>
                <c:pt idx="403">
                  <c:v>1552.4084300994873</c:v>
                </c:pt>
                <c:pt idx="404">
                  <c:v>1556.8113775253296</c:v>
                </c:pt>
                <c:pt idx="405">
                  <c:v>1561.9686603546143</c:v>
                </c:pt>
                <c:pt idx="406">
                  <c:v>1567.0063810348511</c:v>
                </c:pt>
                <c:pt idx="407">
                  <c:v>1571.907133102417</c:v>
                </c:pt>
                <c:pt idx="408">
                  <c:v>1576.8175601959229</c:v>
                </c:pt>
                <c:pt idx="409">
                  <c:v>1581.6967458724976</c:v>
                </c:pt>
                <c:pt idx="410">
                  <c:v>1586.3816108703613</c:v>
                </c:pt>
                <c:pt idx="411">
                  <c:v>1591.450457572937</c:v>
                </c:pt>
                <c:pt idx="412">
                  <c:v>1596.272479057312</c:v>
                </c:pt>
                <c:pt idx="413">
                  <c:v>1600.9954328536987</c:v>
                </c:pt>
                <c:pt idx="414">
                  <c:v>1605.6123647689819</c:v>
                </c:pt>
                <c:pt idx="415">
                  <c:v>1610.3077602386475</c:v>
                </c:pt>
                <c:pt idx="416">
                  <c:v>1615.1130828857422</c:v>
                </c:pt>
                <c:pt idx="417">
                  <c:v>1619.7848634719849</c:v>
                </c:pt>
                <c:pt idx="418">
                  <c:v>1624.5041370391846</c:v>
                </c:pt>
                <c:pt idx="419">
                  <c:v>1629.104923248291</c:v>
                </c:pt>
                <c:pt idx="420">
                  <c:v>1633.8091135025024</c:v>
                </c:pt>
                <c:pt idx="421">
                  <c:v>1638.3032541275024</c:v>
                </c:pt>
                <c:pt idx="422">
                  <c:v>1642.9763174057007</c:v>
                </c:pt>
                <c:pt idx="423">
                  <c:v>1647.639217376709</c:v>
                </c:pt>
                <c:pt idx="424">
                  <c:v>1652.268967628479</c:v>
                </c:pt>
                <c:pt idx="425">
                  <c:v>1656.8177680969238</c:v>
                </c:pt>
                <c:pt idx="426">
                  <c:v>1661.5961933135986</c:v>
                </c:pt>
                <c:pt idx="427">
                  <c:v>1666.1907711029053</c:v>
                </c:pt>
                <c:pt idx="428">
                  <c:v>1670.6924448013306</c:v>
                </c:pt>
                <c:pt idx="429">
                  <c:v>1675.3998384475708</c:v>
                </c:pt>
                <c:pt idx="430">
                  <c:v>1679.9196815490723</c:v>
                </c:pt>
                <c:pt idx="431">
                  <c:v>1684.309473991394</c:v>
                </c:pt>
                <c:pt idx="432">
                  <c:v>1688.8690118789673</c:v>
                </c:pt>
                <c:pt idx="433">
                  <c:v>1693.476245880127</c:v>
                </c:pt>
                <c:pt idx="434">
                  <c:v>1697.8361806869507</c:v>
                </c:pt>
                <c:pt idx="435">
                  <c:v>1702.3648300170898</c:v>
                </c:pt>
                <c:pt idx="436">
                  <c:v>1706.9347887039185</c:v>
                </c:pt>
                <c:pt idx="437">
                  <c:v>1711.4019603729248</c:v>
                </c:pt>
                <c:pt idx="438">
                  <c:v>1715.900372505188</c:v>
                </c:pt>
                <c:pt idx="439">
                  <c:v>1720.1797218322754</c:v>
                </c:pt>
                <c:pt idx="440">
                  <c:v>1724.7026166915894</c:v>
                </c:pt>
                <c:pt idx="441">
                  <c:v>1729.2878723144531</c:v>
                </c:pt>
                <c:pt idx="442">
                  <c:v>1734.0141458511353</c:v>
                </c:pt>
                <c:pt idx="443">
                  <c:v>1738.4387397766113</c:v>
                </c:pt>
                <c:pt idx="444">
                  <c:v>1743.2559661865234</c:v>
                </c:pt>
                <c:pt idx="445">
                  <c:v>1747.9013090133667</c:v>
                </c:pt>
                <c:pt idx="446">
                  <c:v>1752.524076461792</c:v>
                </c:pt>
                <c:pt idx="447">
                  <c:v>1756.9919157028198</c:v>
                </c:pt>
                <c:pt idx="448">
                  <c:v>1761.5752191543579</c:v>
                </c:pt>
                <c:pt idx="449">
                  <c:v>1765.8783388137817</c:v>
                </c:pt>
                <c:pt idx="450">
                  <c:v>1770.5559015274048</c:v>
                </c:pt>
                <c:pt idx="451">
                  <c:v>1775.2504873275757</c:v>
                </c:pt>
                <c:pt idx="452">
                  <c:v>1779.9064683914185</c:v>
                </c:pt>
                <c:pt idx="453">
                  <c:v>1784.3723955154419</c:v>
                </c:pt>
                <c:pt idx="454">
                  <c:v>1789.5530605316162</c:v>
                </c:pt>
                <c:pt idx="455">
                  <c:v>1793.9896039962769</c:v>
                </c:pt>
                <c:pt idx="456">
                  <c:v>1798.6521215438843</c:v>
                </c:pt>
                <c:pt idx="457">
                  <c:v>1803.4961042404175</c:v>
                </c:pt>
                <c:pt idx="458">
                  <c:v>1808.2122297286987</c:v>
                </c:pt>
                <c:pt idx="459">
                  <c:v>1812.8060121536255</c:v>
                </c:pt>
                <c:pt idx="460">
                  <c:v>1817.1433143615723</c:v>
                </c:pt>
                <c:pt idx="461">
                  <c:v>1821.7386713027954</c:v>
                </c:pt>
                <c:pt idx="462">
                  <c:v>1826.2551651000977</c:v>
                </c:pt>
                <c:pt idx="463">
                  <c:v>1830.4773035049438</c:v>
                </c:pt>
                <c:pt idx="464">
                  <c:v>1834.9740934371948</c:v>
                </c:pt>
                <c:pt idx="465">
                  <c:v>1839.5833311080933</c:v>
                </c:pt>
                <c:pt idx="466">
                  <c:v>1844.1803388595581</c:v>
                </c:pt>
                <c:pt idx="467">
                  <c:v>1848.504508972168</c:v>
                </c:pt>
                <c:pt idx="468">
                  <c:v>1853.1439275741577</c:v>
                </c:pt>
                <c:pt idx="469">
                  <c:v>1857.8242864608765</c:v>
                </c:pt>
                <c:pt idx="470">
                  <c:v>1862.386022567749</c:v>
                </c:pt>
                <c:pt idx="471">
                  <c:v>1867.0319480895996</c:v>
                </c:pt>
                <c:pt idx="472">
                  <c:v>1871.3016834259033</c:v>
                </c:pt>
                <c:pt idx="473">
                  <c:v>1875.6679334640503</c:v>
                </c:pt>
                <c:pt idx="474">
                  <c:v>1879.8322849273682</c:v>
                </c:pt>
                <c:pt idx="475">
                  <c:v>1884.2566690444946</c:v>
                </c:pt>
                <c:pt idx="476">
                  <c:v>1888.7108764648438</c:v>
                </c:pt>
                <c:pt idx="477">
                  <c:v>1893.1907567977905</c:v>
                </c:pt>
                <c:pt idx="478">
                  <c:v>1897.6219968795776</c:v>
                </c:pt>
                <c:pt idx="479">
                  <c:v>1902.3419618606567</c:v>
                </c:pt>
                <c:pt idx="480">
                  <c:v>1906.970175743103</c:v>
                </c:pt>
                <c:pt idx="481">
                  <c:v>1911.7520837783813</c:v>
                </c:pt>
                <c:pt idx="482">
                  <c:v>1915.8663568496704</c:v>
                </c:pt>
                <c:pt idx="483">
                  <c:v>1919.9675903320312</c:v>
                </c:pt>
                <c:pt idx="484">
                  <c:v>1924.1922254562378</c:v>
                </c:pt>
                <c:pt idx="485">
                  <c:v>1928.3419809341431</c:v>
                </c:pt>
                <c:pt idx="486">
                  <c:v>1932.7747364044189</c:v>
                </c:pt>
                <c:pt idx="487">
                  <c:v>1937.046067237854</c:v>
                </c:pt>
                <c:pt idx="488">
                  <c:v>1941.6419239044189</c:v>
                </c:pt>
                <c:pt idx="489">
                  <c:v>1946.0888452529907</c:v>
                </c:pt>
                <c:pt idx="490">
                  <c:v>1950.5683498382568</c:v>
                </c:pt>
                <c:pt idx="491">
                  <c:v>1955.0527582168579</c:v>
                </c:pt>
                <c:pt idx="492">
                  <c:v>1959.753288269043</c:v>
                </c:pt>
                <c:pt idx="493">
                  <c:v>1964.1291751861572</c:v>
                </c:pt>
                <c:pt idx="494">
                  <c:v>1968.744836807251</c:v>
                </c:pt>
                <c:pt idx="495">
                  <c:v>1973.1523265838623</c:v>
                </c:pt>
                <c:pt idx="496">
                  <c:v>1977.7924947738647</c:v>
                </c:pt>
                <c:pt idx="497">
                  <c:v>1982.1948652267456</c:v>
                </c:pt>
                <c:pt idx="498">
                  <c:v>1987.0597267150879</c:v>
                </c:pt>
                <c:pt idx="499">
                  <c:v>1991.557544708252</c:v>
                </c:pt>
                <c:pt idx="500">
                  <c:v>1996.2640523910522</c:v>
                </c:pt>
                <c:pt idx="501">
                  <c:v>2000.6085424423218</c:v>
                </c:pt>
                <c:pt idx="502">
                  <c:v>2005.4485692977905</c:v>
                </c:pt>
                <c:pt idx="503">
                  <c:v>2009.8943014144897</c:v>
                </c:pt>
                <c:pt idx="504">
                  <c:v>2014.2208070755005</c:v>
                </c:pt>
                <c:pt idx="505">
                  <c:v>2018.6917476654053</c:v>
                </c:pt>
                <c:pt idx="506">
                  <c:v>2022.8286256790161</c:v>
                </c:pt>
                <c:pt idx="507">
                  <c:v>2027.4555377960205</c:v>
                </c:pt>
                <c:pt idx="508">
                  <c:v>2031.8689594268799</c:v>
                </c:pt>
                <c:pt idx="509">
                  <c:v>2036.3492546081543</c:v>
                </c:pt>
                <c:pt idx="510">
                  <c:v>2040.8008804321289</c:v>
                </c:pt>
                <c:pt idx="511">
                  <c:v>2045.459906578064</c:v>
                </c:pt>
                <c:pt idx="512">
                  <c:v>2050.0640106201172</c:v>
                </c:pt>
                <c:pt idx="513">
                  <c:v>2054.9443302154541</c:v>
                </c:pt>
                <c:pt idx="514">
                  <c:v>2059.6640539169312</c:v>
                </c:pt>
                <c:pt idx="515">
                  <c:v>2064.280912399292</c:v>
                </c:pt>
                <c:pt idx="516">
                  <c:v>2068.9146966934204</c:v>
                </c:pt>
                <c:pt idx="517">
                  <c:v>2073.6777257919312</c:v>
                </c:pt>
                <c:pt idx="518">
                  <c:v>2078.1825685501099</c:v>
                </c:pt>
                <c:pt idx="519">
                  <c:v>2082.9488487243652</c:v>
                </c:pt>
                <c:pt idx="520">
                  <c:v>2087.4255075454712</c:v>
                </c:pt>
                <c:pt idx="521">
                  <c:v>2092.2571811676025</c:v>
                </c:pt>
                <c:pt idx="522">
                  <c:v>2096.707781791687</c:v>
                </c:pt>
                <c:pt idx="523">
                  <c:v>2101.5244340896606</c:v>
                </c:pt>
                <c:pt idx="524">
                  <c:v>2106.231743812561</c:v>
                </c:pt>
                <c:pt idx="525">
                  <c:v>2110.9125967025757</c:v>
                </c:pt>
                <c:pt idx="526">
                  <c:v>2115.6199579238892</c:v>
                </c:pt>
                <c:pt idx="527">
                  <c:v>2120.2103109359741</c:v>
                </c:pt>
                <c:pt idx="528">
                  <c:v>2124.8223237991333</c:v>
                </c:pt>
                <c:pt idx="529">
                  <c:v>2129.4411859512329</c:v>
                </c:pt>
                <c:pt idx="530">
                  <c:v>2134.1459913253784</c:v>
                </c:pt>
                <c:pt idx="531">
                  <c:v>2139.1959571838379</c:v>
                </c:pt>
                <c:pt idx="532">
                  <c:v>2143.6863374710083</c:v>
                </c:pt>
                <c:pt idx="533">
                  <c:v>2148.4362030029297</c:v>
                </c:pt>
                <c:pt idx="534">
                  <c:v>2152.928747177124</c:v>
                </c:pt>
                <c:pt idx="535">
                  <c:v>2157.630012512207</c:v>
                </c:pt>
                <c:pt idx="536">
                  <c:v>2162.2326965332031</c:v>
                </c:pt>
                <c:pt idx="537">
                  <c:v>2167.2858295440674</c:v>
                </c:pt>
                <c:pt idx="538">
                  <c:v>2172.1734485626221</c:v>
                </c:pt>
                <c:pt idx="539">
                  <c:v>2176.9878044128418</c:v>
                </c:pt>
                <c:pt idx="540">
                  <c:v>2181.664701461792</c:v>
                </c:pt>
                <c:pt idx="541">
                  <c:v>2186.7045640945435</c:v>
                </c:pt>
                <c:pt idx="542">
                  <c:v>2191.5355415344238</c:v>
                </c:pt>
                <c:pt idx="543">
                  <c:v>2196.8622913360596</c:v>
                </c:pt>
                <c:pt idx="544">
                  <c:v>2201.8479795455933</c:v>
                </c:pt>
                <c:pt idx="545">
                  <c:v>2207.0063543319702</c:v>
                </c:pt>
                <c:pt idx="546">
                  <c:v>2211.4650650024414</c:v>
                </c:pt>
                <c:pt idx="547">
                  <c:v>2216.1027002334595</c:v>
                </c:pt>
                <c:pt idx="548">
                  <c:v>2220.5606536865234</c:v>
                </c:pt>
                <c:pt idx="549">
                  <c:v>2226.0131788253784</c:v>
                </c:pt>
                <c:pt idx="550">
                  <c:v>2231.480037689209</c:v>
                </c:pt>
                <c:pt idx="551">
                  <c:v>2236.9405460357666</c:v>
                </c:pt>
                <c:pt idx="552">
                  <c:v>2242.1159315109253</c:v>
                </c:pt>
                <c:pt idx="553">
                  <c:v>2247.6942615509033</c:v>
                </c:pt>
                <c:pt idx="554">
                  <c:v>2253.150110244751</c:v>
                </c:pt>
                <c:pt idx="555">
                  <c:v>2258.449800491333</c:v>
                </c:pt>
                <c:pt idx="556">
                  <c:v>2263.1146488189697</c:v>
                </c:pt>
                <c:pt idx="557">
                  <c:v>2268.5069894790649</c:v>
                </c:pt>
                <c:pt idx="558">
                  <c:v>2273.7208232879639</c:v>
                </c:pt>
                <c:pt idx="559">
                  <c:v>2279.1163034439087</c:v>
                </c:pt>
                <c:pt idx="560">
                  <c:v>2284.2212314605713</c:v>
                </c:pt>
                <c:pt idx="561">
                  <c:v>2289.3069667816162</c:v>
                </c:pt>
                <c:pt idx="562">
                  <c:v>2293.8732481002808</c:v>
                </c:pt>
                <c:pt idx="563">
                  <c:v>2298.0660514831543</c:v>
                </c:pt>
                <c:pt idx="564">
                  <c:v>2302.7299709320068</c:v>
                </c:pt>
                <c:pt idx="565">
                  <c:v>2307.6214771270752</c:v>
                </c:pt>
                <c:pt idx="566">
                  <c:v>2312.449013710022</c:v>
                </c:pt>
                <c:pt idx="567">
                  <c:v>2317.5940809249878</c:v>
                </c:pt>
                <c:pt idx="568">
                  <c:v>2322.3359155654907</c:v>
                </c:pt>
                <c:pt idx="569">
                  <c:v>2327.1971750259399</c:v>
                </c:pt>
                <c:pt idx="570">
                  <c:v>2331.7460927963257</c:v>
                </c:pt>
                <c:pt idx="571">
                  <c:v>2336.5131177902222</c:v>
                </c:pt>
                <c:pt idx="572">
                  <c:v>2341.2315816879272</c:v>
                </c:pt>
                <c:pt idx="573">
                  <c:v>2345.9033803939819</c:v>
                </c:pt>
                <c:pt idx="574">
                  <c:v>2350.4413928985596</c:v>
                </c:pt>
                <c:pt idx="575">
                  <c:v>2354.666069984436</c:v>
                </c:pt>
                <c:pt idx="576">
                  <c:v>2359.5804605484009</c:v>
                </c:pt>
                <c:pt idx="577">
                  <c:v>2364.1612319946289</c:v>
                </c:pt>
                <c:pt idx="578">
                  <c:v>2368.7020463943481</c:v>
                </c:pt>
                <c:pt idx="579">
                  <c:v>2373.2588624954224</c:v>
                </c:pt>
                <c:pt idx="580">
                  <c:v>2377.6538686752319</c:v>
                </c:pt>
                <c:pt idx="581">
                  <c:v>2382.05735206604</c:v>
                </c:pt>
                <c:pt idx="582">
                  <c:v>2386.2198009490967</c:v>
                </c:pt>
                <c:pt idx="583">
                  <c:v>2390.604172706604</c:v>
                </c:pt>
                <c:pt idx="584">
                  <c:v>2395.0363273620605</c:v>
                </c:pt>
                <c:pt idx="585">
                  <c:v>2399.4447965621948</c:v>
                </c:pt>
                <c:pt idx="586">
                  <c:v>2403.9145317077637</c:v>
                </c:pt>
                <c:pt idx="587">
                  <c:v>2408.3402509689331</c:v>
                </c:pt>
                <c:pt idx="588">
                  <c:v>2413.1864404678345</c:v>
                </c:pt>
                <c:pt idx="589">
                  <c:v>2417.7685527801514</c:v>
                </c:pt>
                <c:pt idx="590">
                  <c:v>2422.4686288833618</c:v>
                </c:pt>
                <c:pt idx="591">
                  <c:v>2427.0761413574219</c:v>
                </c:pt>
                <c:pt idx="592">
                  <c:v>2431.6789464950562</c:v>
                </c:pt>
                <c:pt idx="593">
                  <c:v>2436.3902769088745</c:v>
                </c:pt>
                <c:pt idx="594">
                  <c:v>2440.949197769165</c:v>
                </c:pt>
                <c:pt idx="595">
                  <c:v>2445.6027231216431</c:v>
                </c:pt>
                <c:pt idx="596">
                  <c:v>2450.1644229888916</c:v>
                </c:pt>
                <c:pt idx="597">
                  <c:v>2454.7605113983154</c:v>
                </c:pt>
                <c:pt idx="598">
                  <c:v>2459.1837491989136</c:v>
                </c:pt>
                <c:pt idx="599">
                  <c:v>2463.7863874435425</c:v>
                </c:pt>
                <c:pt idx="600">
                  <c:v>2468.346568107605</c:v>
                </c:pt>
                <c:pt idx="601">
                  <c:v>2473.214183807373</c:v>
                </c:pt>
                <c:pt idx="602">
                  <c:v>2477.6132402420044</c:v>
                </c:pt>
                <c:pt idx="603">
                  <c:v>2482.4240007400513</c:v>
                </c:pt>
                <c:pt idx="604">
                  <c:v>2487.2477245330811</c:v>
                </c:pt>
                <c:pt idx="605">
                  <c:v>2491.6234922409058</c:v>
                </c:pt>
                <c:pt idx="606">
                  <c:v>2496.1521072387695</c:v>
                </c:pt>
                <c:pt idx="607">
                  <c:v>2500.5613441467285</c:v>
                </c:pt>
                <c:pt idx="608">
                  <c:v>2504.4055843353271</c:v>
                </c:pt>
                <c:pt idx="609">
                  <c:v>2508.4690561294556</c:v>
                </c:pt>
                <c:pt idx="610">
                  <c:v>2512.7030897140503</c:v>
                </c:pt>
                <c:pt idx="611">
                  <c:v>2516.9544239044189</c:v>
                </c:pt>
                <c:pt idx="612">
                  <c:v>2521.3234338760376</c:v>
                </c:pt>
                <c:pt idx="613">
                  <c:v>2525.4256277084351</c:v>
                </c:pt>
                <c:pt idx="614">
                  <c:v>2529.4819927215576</c:v>
                </c:pt>
                <c:pt idx="615">
                  <c:v>2533.7972936630249</c:v>
                </c:pt>
                <c:pt idx="616">
                  <c:v>2537.7413787841797</c:v>
                </c:pt>
                <c:pt idx="617">
                  <c:v>2542.5262956619263</c:v>
                </c:pt>
                <c:pt idx="618">
                  <c:v>2546.7905416488647</c:v>
                </c:pt>
                <c:pt idx="619">
                  <c:v>2551.6358394622803</c:v>
                </c:pt>
                <c:pt idx="620">
                  <c:v>2556.1717386245728</c:v>
                </c:pt>
                <c:pt idx="621">
                  <c:v>2560.9455862045288</c:v>
                </c:pt>
                <c:pt idx="622">
                  <c:v>2565.6970224380493</c:v>
                </c:pt>
                <c:pt idx="623">
                  <c:v>2569.9965658187866</c:v>
                </c:pt>
                <c:pt idx="624">
                  <c:v>2574.3536863327026</c:v>
                </c:pt>
                <c:pt idx="625">
                  <c:v>2579.1867265701294</c:v>
                </c:pt>
                <c:pt idx="626">
                  <c:v>2583.5759582519531</c:v>
                </c:pt>
                <c:pt idx="627">
                  <c:v>2588.252010345459</c:v>
                </c:pt>
                <c:pt idx="628">
                  <c:v>2593.3866481781006</c:v>
                </c:pt>
                <c:pt idx="629">
                  <c:v>2598.1798601150513</c:v>
                </c:pt>
                <c:pt idx="630">
                  <c:v>2602.8229312896729</c:v>
                </c:pt>
                <c:pt idx="631">
                  <c:v>2607.7252721786499</c:v>
                </c:pt>
                <c:pt idx="632">
                  <c:v>2612.5738983154297</c:v>
                </c:pt>
                <c:pt idx="633">
                  <c:v>2617.5927152633667</c:v>
                </c:pt>
                <c:pt idx="634">
                  <c:v>2622.3590450286865</c:v>
                </c:pt>
                <c:pt idx="635">
                  <c:v>2627.176851272583</c:v>
                </c:pt>
                <c:pt idx="636">
                  <c:v>2632.2855558395386</c:v>
                </c:pt>
                <c:pt idx="637">
                  <c:v>2636.95188331604</c:v>
                </c:pt>
                <c:pt idx="638">
                  <c:v>2641.8308725357056</c:v>
                </c:pt>
                <c:pt idx="639">
                  <c:v>2647.1040105819702</c:v>
                </c:pt>
                <c:pt idx="640">
                  <c:v>2651.8586158752441</c:v>
                </c:pt>
                <c:pt idx="641">
                  <c:v>2656.2936410903931</c:v>
                </c:pt>
                <c:pt idx="642">
                  <c:v>2661.5605030059814</c:v>
                </c:pt>
                <c:pt idx="643">
                  <c:v>2666.4279222488403</c:v>
                </c:pt>
                <c:pt idx="644">
                  <c:v>2671.1749505996704</c:v>
                </c:pt>
                <c:pt idx="645">
                  <c:v>2676.2162237167358</c:v>
                </c:pt>
                <c:pt idx="646">
                  <c:v>2681.0351295471191</c:v>
                </c:pt>
                <c:pt idx="647">
                  <c:v>2686.2474966049194</c:v>
                </c:pt>
                <c:pt idx="648">
                  <c:v>2691.778546333313</c:v>
                </c:pt>
                <c:pt idx="649">
                  <c:v>2696.933464050293</c:v>
                </c:pt>
                <c:pt idx="650">
                  <c:v>2702.2622594833374</c:v>
                </c:pt>
                <c:pt idx="651">
                  <c:v>2707.7932910919189</c:v>
                </c:pt>
                <c:pt idx="652">
                  <c:v>2713.1116409301758</c:v>
                </c:pt>
                <c:pt idx="653">
                  <c:v>2718.8820858001709</c:v>
                </c:pt>
                <c:pt idx="654">
                  <c:v>2724.849045753479</c:v>
                </c:pt>
                <c:pt idx="655">
                  <c:v>2729.9268846511841</c:v>
                </c:pt>
                <c:pt idx="656">
                  <c:v>2734.7393598556519</c:v>
                </c:pt>
                <c:pt idx="657">
                  <c:v>2739.5687294006348</c:v>
                </c:pt>
                <c:pt idx="658">
                  <c:v>2744.2534255981445</c:v>
                </c:pt>
                <c:pt idx="659">
                  <c:v>2748.7793445587158</c:v>
                </c:pt>
                <c:pt idx="660">
                  <c:v>2753.1705627441406</c:v>
                </c:pt>
                <c:pt idx="661">
                  <c:v>2757.8426542282104</c:v>
                </c:pt>
                <c:pt idx="662">
                  <c:v>2762.5180025100708</c:v>
                </c:pt>
                <c:pt idx="663">
                  <c:v>2767.1275062561035</c:v>
                </c:pt>
                <c:pt idx="664">
                  <c:v>2771.9245548248291</c:v>
                </c:pt>
                <c:pt idx="665">
                  <c:v>2776.5535459518433</c:v>
                </c:pt>
                <c:pt idx="666">
                  <c:v>2780.9961824417114</c:v>
                </c:pt>
                <c:pt idx="667">
                  <c:v>2785.6254606246948</c:v>
                </c:pt>
                <c:pt idx="668">
                  <c:v>2790.0012197494507</c:v>
                </c:pt>
                <c:pt idx="669">
                  <c:v>2794.646764755249</c:v>
                </c:pt>
                <c:pt idx="670">
                  <c:v>2799.1537675857544</c:v>
                </c:pt>
                <c:pt idx="671">
                  <c:v>2803.9735116958618</c:v>
                </c:pt>
                <c:pt idx="672">
                  <c:v>2809.6054611206055</c:v>
                </c:pt>
                <c:pt idx="673">
                  <c:v>2814.9290418624878</c:v>
                </c:pt>
                <c:pt idx="674">
                  <c:v>2820.3226270675659</c:v>
                </c:pt>
                <c:pt idx="675">
                  <c:v>2825.6732234954834</c:v>
                </c:pt>
                <c:pt idx="676">
                  <c:v>2830.9598741531372</c:v>
                </c:pt>
                <c:pt idx="677">
                  <c:v>2836.3186388015747</c:v>
                </c:pt>
                <c:pt idx="678">
                  <c:v>2841.5423421859741</c:v>
                </c:pt>
                <c:pt idx="679">
                  <c:v>2846.6774730682373</c:v>
                </c:pt>
                <c:pt idx="680">
                  <c:v>2851.958233833313</c:v>
                </c:pt>
                <c:pt idx="681">
                  <c:v>2856.8129329681396</c:v>
                </c:pt>
                <c:pt idx="682">
                  <c:v>2861.6097202301025</c:v>
                </c:pt>
                <c:pt idx="683">
                  <c:v>2866.4586715698242</c:v>
                </c:pt>
                <c:pt idx="684">
                  <c:v>2871.1915817260742</c:v>
                </c:pt>
                <c:pt idx="685">
                  <c:v>2875.7605495452881</c:v>
                </c:pt>
                <c:pt idx="686">
                  <c:v>2880.7200736999512</c:v>
                </c:pt>
                <c:pt idx="687">
                  <c:v>2885.3410587310791</c:v>
                </c:pt>
                <c:pt idx="688">
                  <c:v>2889.9439907073975</c:v>
                </c:pt>
                <c:pt idx="689">
                  <c:v>2894.9842042922974</c:v>
                </c:pt>
                <c:pt idx="690">
                  <c:v>2899.7010087966919</c:v>
                </c:pt>
                <c:pt idx="691">
                  <c:v>2904.5367975234985</c:v>
                </c:pt>
                <c:pt idx="692">
                  <c:v>2909.9225301742554</c:v>
                </c:pt>
                <c:pt idx="693">
                  <c:v>2914.9807376861572</c:v>
                </c:pt>
                <c:pt idx="694">
                  <c:v>2920.4206113815308</c:v>
                </c:pt>
                <c:pt idx="695">
                  <c:v>2925.3828773498535</c:v>
                </c:pt>
                <c:pt idx="696">
                  <c:v>2930.3534116744995</c:v>
                </c:pt>
                <c:pt idx="697">
                  <c:v>2935.5849609375</c:v>
                </c:pt>
                <c:pt idx="698">
                  <c:v>2940.4153814315796</c:v>
                </c:pt>
                <c:pt idx="699">
                  <c:v>2944.9895048141479</c:v>
                </c:pt>
                <c:pt idx="700">
                  <c:v>2949.9528493881226</c:v>
                </c:pt>
                <c:pt idx="701">
                  <c:v>2954.8424549102783</c:v>
                </c:pt>
                <c:pt idx="702">
                  <c:v>2959.9793930053711</c:v>
                </c:pt>
                <c:pt idx="703">
                  <c:v>2965.0961647033691</c:v>
                </c:pt>
                <c:pt idx="704">
                  <c:v>2969.8700218200684</c:v>
                </c:pt>
                <c:pt idx="705">
                  <c:v>2974.3292789459229</c:v>
                </c:pt>
                <c:pt idx="706">
                  <c:v>2979.2570924758911</c:v>
                </c:pt>
                <c:pt idx="707">
                  <c:v>2983.8474998474121</c:v>
                </c:pt>
                <c:pt idx="708">
                  <c:v>2988.5504636764526</c:v>
                </c:pt>
                <c:pt idx="709">
                  <c:v>2993.6309099197388</c:v>
                </c:pt>
                <c:pt idx="710">
                  <c:v>2998.4446659088135</c:v>
                </c:pt>
                <c:pt idx="711">
                  <c:v>3003.208571434021</c:v>
                </c:pt>
                <c:pt idx="712">
                  <c:v>3008.3625984191895</c:v>
                </c:pt>
                <c:pt idx="713">
                  <c:v>3013.2609128952026</c:v>
                </c:pt>
                <c:pt idx="714">
                  <c:v>3018.0672187805176</c:v>
                </c:pt>
                <c:pt idx="715">
                  <c:v>3023.1769504547119</c:v>
                </c:pt>
                <c:pt idx="716">
                  <c:v>3027.8692083358765</c:v>
                </c:pt>
                <c:pt idx="717">
                  <c:v>3032.5799388885498</c:v>
                </c:pt>
                <c:pt idx="718">
                  <c:v>3037.4222030639648</c:v>
                </c:pt>
                <c:pt idx="719">
                  <c:v>3042.23606300354</c:v>
                </c:pt>
                <c:pt idx="720">
                  <c:v>3051.7044868469238</c:v>
                </c:pt>
                <c:pt idx="721">
                  <c:v>3061.5543546676636</c:v>
                </c:pt>
                <c:pt idx="722">
                  <c:v>3070.9084968566895</c:v>
                </c:pt>
                <c:pt idx="723">
                  <c:v>3078.8074054718018</c:v>
                </c:pt>
                <c:pt idx="724">
                  <c:v>3083.8783187866211</c:v>
                </c:pt>
                <c:pt idx="725">
                  <c:v>3088.724250793457</c:v>
                </c:pt>
                <c:pt idx="726">
                  <c:v>3093.3562307357788</c:v>
                </c:pt>
                <c:pt idx="727">
                  <c:v>3098.279317855835</c:v>
                </c:pt>
                <c:pt idx="728">
                  <c:v>3103.3437070846558</c:v>
                </c:pt>
                <c:pt idx="729">
                  <c:v>3108.1484546661377</c:v>
                </c:pt>
                <c:pt idx="730">
                  <c:v>3112.8326177597046</c:v>
                </c:pt>
                <c:pt idx="731">
                  <c:v>3117.4773206710815</c:v>
                </c:pt>
                <c:pt idx="732">
                  <c:v>3122.1611862182617</c:v>
                </c:pt>
                <c:pt idx="733">
                  <c:v>3126.7049598693848</c:v>
                </c:pt>
                <c:pt idx="734">
                  <c:v>3131.3312959671021</c:v>
                </c:pt>
                <c:pt idx="735">
                  <c:v>3136.0882053375244</c:v>
                </c:pt>
                <c:pt idx="736">
                  <c:v>3140.8226194381714</c:v>
                </c:pt>
                <c:pt idx="737">
                  <c:v>3145.8330154418945</c:v>
                </c:pt>
                <c:pt idx="738">
                  <c:v>3150.8758029937744</c:v>
                </c:pt>
                <c:pt idx="739">
                  <c:v>3155.5835962295532</c:v>
                </c:pt>
                <c:pt idx="740">
                  <c:v>3160.004940032959</c:v>
                </c:pt>
                <c:pt idx="741">
                  <c:v>3164.3480234146118</c:v>
                </c:pt>
                <c:pt idx="742">
                  <c:v>3168.8539333343506</c:v>
                </c:pt>
                <c:pt idx="743">
                  <c:v>3173.4814310073853</c:v>
                </c:pt>
                <c:pt idx="744">
                  <c:v>3177.8133087158203</c:v>
                </c:pt>
                <c:pt idx="745">
                  <c:v>3182.1706438064575</c:v>
                </c:pt>
                <c:pt idx="746">
                  <c:v>3186.6423006057739</c:v>
                </c:pt>
                <c:pt idx="747">
                  <c:v>3191.0978441238403</c:v>
                </c:pt>
                <c:pt idx="748">
                  <c:v>3195.4888229370117</c:v>
                </c:pt>
                <c:pt idx="749">
                  <c:v>3200.3930788040161</c:v>
                </c:pt>
                <c:pt idx="750">
                  <c:v>3205.3176603317261</c:v>
                </c:pt>
                <c:pt idx="751">
                  <c:v>3209.8369054794312</c:v>
                </c:pt>
                <c:pt idx="752">
                  <c:v>3214.7504663467407</c:v>
                </c:pt>
                <c:pt idx="753">
                  <c:v>3219.9838190078735</c:v>
                </c:pt>
                <c:pt idx="754">
                  <c:v>3225.2160148620605</c:v>
                </c:pt>
                <c:pt idx="755">
                  <c:v>3230.121114730835</c:v>
                </c:pt>
                <c:pt idx="756">
                  <c:v>3235.1792068481445</c:v>
                </c:pt>
                <c:pt idx="757">
                  <c:v>3239.921365737915</c:v>
                </c:pt>
                <c:pt idx="758">
                  <c:v>3244.4129247665405</c:v>
                </c:pt>
                <c:pt idx="759">
                  <c:v>3249.2319164276123</c:v>
                </c:pt>
                <c:pt idx="760">
                  <c:v>3254.0184230804443</c:v>
                </c:pt>
                <c:pt idx="761">
                  <c:v>3258.6769866943359</c:v>
                </c:pt>
                <c:pt idx="762">
                  <c:v>3263.2818050384521</c:v>
                </c:pt>
                <c:pt idx="763">
                  <c:v>3268.0372257232666</c:v>
                </c:pt>
                <c:pt idx="764">
                  <c:v>3272.8570137023926</c:v>
                </c:pt>
                <c:pt idx="765">
                  <c:v>3277.5568542480469</c:v>
                </c:pt>
                <c:pt idx="766">
                  <c:v>3281.7680768966675</c:v>
                </c:pt>
                <c:pt idx="767">
                  <c:v>3286.8171424865723</c:v>
                </c:pt>
                <c:pt idx="768">
                  <c:v>3291.4385795593262</c:v>
                </c:pt>
                <c:pt idx="769">
                  <c:v>3295.9502553939819</c:v>
                </c:pt>
                <c:pt idx="770">
                  <c:v>3300.5962944030762</c:v>
                </c:pt>
                <c:pt idx="771">
                  <c:v>3305.3611707687378</c:v>
                </c:pt>
                <c:pt idx="772">
                  <c:v>3310.2269849777222</c:v>
                </c:pt>
                <c:pt idx="773">
                  <c:v>3315.2088775634766</c:v>
                </c:pt>
                <c:pt idx="774">
                  <c:v>3319.8392200469971</c:v>
                </c:pt>
                <c:pt idx="775">
                  <c:v>3324.8252973556519</c:v>
                </c:pt>
                <c:pt idx="776">
                  <c:v>3329.6879911422729</c:v>
                </c:pt>
                <c:pt idx="777">
                  <c:v>3334.7018480300903</c:v>
                </c:pt>
                <c:pt idx="778">
                  <c:v>3339.7352619171143</c:v>
                </c:pt>
                <c:pt idx="779">
                  <c:v>3344.6975364685059</c:v>
                </c:pt>
                <c:pt idx="780">
                  <c:v>3349.8207473754883</c:v>
                </c:pt>
                <c:pt idx="781">
                  <c:v>3354.7668838500977</c:v>
                </c:pt>
                <c:pt idx="782">
                  <c:v>3359.9602117538452</c:v>
                </c:pt>
                <c:pt idx="783">
                  <c:v>3364.8969202041626</c:v>
                </c:pt>
                <c:pt idx="784">
                  <c:v>3369.9761075973511</c:v>
                </c:pt>
                <c:pt idx="785">
                  <c:v>3375.429027557373</c:v>
                </c:pt>
                <c:pt idx="786">
                  <c:v>3380.7872896194458</c:v>
                </c:pt>
                <c:pt idx="787">
                  <c:v>3385.893816947937</c:v>
                </c:pt>
                <c:pt idx="788">
                  <c:v>3391.064884185791</c:v>
                </c:pt>
                <c:pt idx="789">
                  <c:v>3396.3262739181519</c:v>
                </c:pt>
                <c:pt idx="790">
                  <c:v>3401.3471174240112</c:v>
                </c:pt>
                <c:pt idx="791">
                  <c:v>3406.2742023468018</c:v>
                </c:pt>
                <c:pt idx="792">
                  <c:v>3411.1559658050537</c:v>
                </c:pt>
                <c:pt idx="793">
                  <c:v>3415.7025356292725</c:v>
                </c:pt>
                <c:pt idx="794">
                  <c:v>3420.6836318969727</c:v>
                </c:pt>
                <c:pt idx="795">
                  <c:v>3425.4961423873901</c:v>
                </c:pt>
                <c:pt idx="796">
                  <c:v>3430.370491027832</c:v>
                </c:pt>
                <c:pt idx="797">
                  <c:v>3435.2163753509521</c:v>
                </c:pt>
                <c:pt idx="798">
                  <c:v>3440.0508632659912</c:v>
                </c:pt>
                <c:pt idx="799">
                  <c:v>3445.2170810699463</c:v>
                </c:pt>
                <c:pt idx="800">
                  <c:v>3450.2215604782104</c:v>
                </c:pt>
                <c:pt idx="801">
                  <c:v>3455.0593900680542</c:v>
                </c:pt>
                <c:pt idx="802">
                  <c:v>3459.94056224823</c:v>
                </c:pt>
                <c:pt idx="803">
                  <c:v>3465.2753343582153</c:v>
                </c:pt>
                <c:pt idx="804">
                  <c:v>3470.6631031036377</c:v>
                </c:pt>
                <c:pt idx="805">
                  <c:v>3475.7791891098022</c:v>
                </c:pt>
                <c:pt idx="806">
                  <c:v>3480.7139720916748</c:v>
                </c:pt>
                <c:pt idx="807">
                  <c:v>3485.4633264541626</c:v>
                </c:pt>
                <c:pt idx="808">
                  <c:v>3490.3073539733887</c:v>
                </c:pt>
                <c:pt idx="809">
                  <c:v>3495.6447515487671</c:v>
                </c:pt>
                <c:pt idx="810">
                  <c:v>3500.8347072601318</c:v>
                </c:pt>
                <c:pt idx="811">
                  <c:v>3505.9540729522705</c:v>
                </c:pt>
                <c:pt idx="812">
                  <c:v>3510.8750610351562</c:v>
                </c:pt>
                <c:pt idx="813">
                  <c:v>3516.0725622177124</c:v>
                </c:pt>
                <c:pt idx="814">
                  <c:v>3521.4400100708008</c:v>
                </c:pt>
                <c:pt idx="815">
                  <c:v>3526.7731027603149</c:v>
                </c:pt>
                <c:pt idx="816">
                  <c:v>3532.2693901062012</c:v>
                </c:pt>
                <c:pt idx="817">
                  <c:v>3537.6498622894287</c:v>
                </c:pt>
                <c:pt idx="818">
                  <c:v>3543.2418842315674</c:v>
                </c:pt>
                <c:pt idx="819">
                  <c:v>3548.9602947235107</c:v>
                </c:pt>
                <c:pt idx="820">
                  <c:v>3554.5648403167725</c:v>
                </c:pt>
                <c:pt idx="821">
                  <c:v>3560.1234731674194</c:v>
                </c:pt>
                <c:pt idx="822">
                  <c:v>3565.5357456207275</c:v>
                </c:pt>
                <c:pt idx="823">
                  <c:v>3571.0231103897095</c:v>
                </c:pt>
                <c:pt idx="824">
                  <c:v>3576.4101638793945</c:v>
                </c:pt>
                <c:pt idx="825">
                  <c:v>3581.8129320144653</c:v>
                </c:pt>
                <c:pt idx="826">
                  <c:v>3587.7070732116699</c:v>
                </c:pt>
                <c:pt idx="827">
                  <c:v>3593.0881872177124</c:v>
                </c:pt>
                <c:pt idx="828">
                  <c:v>3598.4880933761597</c:v>
                </c:pt>
                <c:pt idx="829">
                  <c:v>3604.1348562240601</c:v>
                </c:pt>
                <c:pt idx="830">
                  <c:v>3609.8158407211304</c:v>
                </c:pt>
                <c:pt idx="831">
                  <c:v>3615.1358470916748</c:v>
                </c:pt>
                <c:pt idx="832">
                  <c:v>3620.3211946487427</c:v>
                </c:pt>
                <c:pt idx="833">
                  <c:v>3625.4629030227661</c:v>
                </c:pt>
                <c:pt idx="834">
                  <c:v>3630.7989521026611</c:v>
                </c:pt>
                <c:pt idx="835">
                  <c:v>3636.0210628509521</c:v>
                </c:pt>
                <c:pt idx="836">
                  <c:v>3641.1595067977905</c:v>
                </c:pt>
                <c:pt idx="837">
                  <c:v>3646.5691967010498</c:v>
                </c:pt>
                <c:pt idx="838">
                  <c:v>3651.9046325683594</c:v>
                </c:pt>
                <c:pt idx="839">
                  <c:v>3657.2312917709351</c:v>
                </c:pt>
                <c:pt idx="840">
                  <c:v>3662.5183000564575</c:v>
                </c:pt>
                <c:pt idx="841">
                  <c:v>3667.9410524368286</c:v>
                </c:pt>
                <c:pt idx="842">
                  <c:v>3673.6359481811523</c:v>
                </c:pt>
                <c:pt idx="843">
                  <c:v>3679.2522630691528</c:v>
                </c:pt>
                <c:pt idx="844">
                  <c:v>3684.9252157211304</c:v>
                </c:pt>
                <c:pt idx="845">
                  <c:v>3690.3392343521118</c:v>
                </c:pt>
                <c:pt idx="846">
                  <c:v>3695.8713207244873</c:v>
                </c:pt>
                <c:pt idx="847">
                  <c:v>3701.5642566680908</c:v>
                </c:pt>
                <c:pt idx="848">
                  <c:v>3707.135274887085</c:v>
                </c:pt>
                <c:pt idx="849">
                  <c:v>3712.4691982269287</c:v>
                </c:pt>
                <c:pt idx="850">
                  <c:v>3717.7338027954102</c:v>
                </c:pt>
                <c:pt idx="851">
                  <c:v>3723.2033958435059</c:v>
                </c:pt>
                <c:pt idx="852">
                  <c:v>3728.7283306121826</c:v>
                </c:pt>
                <c:pt idx="853">
                  <c:v>3734.1873435974121</c:v>
                </c:pt>
                <c:pt idx="854">
                  <c:v>3739.4761781692505</c:v>
                </c:pt>
                <c:pt idx="855">
                  <c:v>3744.9040756225586</c:v>
                </c:pt>
                <c:pt idx="856">
                  <c:v>3750.4003744125366</c:v>
                </c:pt>
                <c:pt idx="857">
                  <c:v>3755.9083623886108</c:v>
                </c:pt>
                <c:pt idx="858">
                  <c:v>3761.2896757125854</c:v>
                </c:pt>
                <c:pt idx="859">
                  <c:v>3766.6620206832886</c:v>
                </c:pt>
                <c:pt idx="860">
                  <c:v>3772.0730409622192</c:v>
                </c:pt>
                <c:pt idx="861">
                  <c:v>3777.5019178390503</c:v>
                </c:pt>
                <c:pt idx="862">
                  <c:v>3783.0394830703735</c:v>
                </c:pt>
                <c:pt idx="863">
                  <c:v>3788.2841339111328</c:v>
                </c:pt>
                <c:pt idx="864">
                  <c:v>3793.7958631515503</c:v>
                </c:pt>
                <c:pt idx="865">
                  <c:v>3799.0925226211548</c:v>
                </c:pt>
                <c:pt idx="866">
                  <c:v>3804.2600049972534</c:v>
                </c:pt>
                <c:pt idx="867">
                  <c:v>3809.9974050521851</c:v>
                </c:pt>
                <c:pt idx="868">
                  <c:v>3815.204478263855</c:v>
                </c:pt>
                <c:pt idx="869">
                  <c:v>3820.3645420074463</c:v>
                </c:pt>
                <c:pt idx="870">
                  <c:v>3825.3196878433228</c:v>
                </c:pt>
                <c:pt idx="871">
                  <c:v>3830.6464653015137</c:v>
                </c:pt>
                <c:pt idx="872">
                  <c:v>3836.1760711669922</c:v>
                </c:pt>
                <c:pt idx="873">
                  <c:v>3841.6660041809082</c:v>
                </c:pt>
                <c:pt idx="874">
                  <c:v>3846.9558887481689</c:v>
                </c:pt>
                <c:pt idx="875">
                  <c:v>3852.2170782089233</c:v>
                </c:pt>
                <c:pt idx="876">
                  <c:v>3857.6421375274658</c:v>
                </c:pt>
                <c:pt idx="877">
                  <c:v>3863.1299276351929</c:v>
                </c:pt>
                <c:pt idx="878">
                  <c:v>3868.6079235076904</c:v>
                </c:pt>
                <c:pt idx="879">
                  <c:v>3874.0221538543701</c:v>
                </c:pt>
                <c:pt idx="880">
                  <c:v>3879.2580862045288</c:v>
                </c:pt>
                <c:pt idx="881">
                  <c:v>3884.4933547973633</c:v>
                </c:pt>
                <c:pt idx="882">
                  <c:v>3889.7590980529785</c:v>
                </c:pt>
                <c:pt idx="883">
                  <c:v>3895.2884082794189</c:v>
                </c:pt>
                <c:pt idx="884">
                  <c:v>3900.7337112426758</c:v>
                </c:pt>
                <c:pt idx="885">
                  <c:v>3906.1469430923462</c:v>
                </c:pt>
                <c:pt idx="886">
                  <c:v>3911.8209524154663</c:v>
                </c:pt>
                <c:pt idx="887">
                  <c:v>3917.4821290969849</c:v>
                </c:pt>
                <c:pt idx="888">
                  <c:v>3923.0571660995483</c:v>
                </c:pt>
                <c:pt idx="889">
                  <c:v>3928.617467880249</c:v>
                </c:pt>
                <c:pt idx="890">
                  <c:v>3934.3552160263062</c:v>
                </c:pt>
                <c:pt idx="891">
                  <c:v>3940.1383533477783</c:v>
                </c:pt>
                <c:pt idx="892">
                  <c:v>3945.7511825561523</c:v>
                </c:pt>
                <c:pt idx="893">
                  <c:v>3951.1485023498535</c:v>
                </c:pt>
                <c:pt idx="894">
                  <c:v>3956.6053419113159</c:v>
                </c:pt>
                <c:pt idx="895">
                  <c:v>3962.5645561218262</c:v>
                </c:pt>
                <c:pt idx="896">
                  <c:v>3968.6124076843262</c:v>
                </c:pt>
                <c:pt idx="897">
                  <c:v>3974.4033908843994</c:v>
                </c:pt>
                <c:pt idx="898">
                  <c:v>3980.3133850097656</c:v>
                </c:pt>
                <c:pt idx="899">
                  <c:v>3986.2170991897583</c:v>
                </c:pt>
                <c:pt idx="900">
                  <c:v>3991.9882440567017</c:v>
                </c:pt>
                <c:pt idx="901">
                  <c:v>3997.8329906463623</c:v>
                </c:pt>
                <c:pt idx="902">
                  <c:v>4003.602578163147</c:v>
                </c:pt>
                <c:pt idx="903">
                  <c:v>4009.1861743927002</c:v>
                </c:pt>
                <c:pt idx="904">
                  <c:v>4014.6520338058472</c:v>
                </c:pt>
                <c:pt idx="905">
                  <c:v>4020.1469039916992</c:v>
                </c:pt>
                <c:pt idx="906">
                  <c:v>4025.8162679672241</c:v>
                </c:pt>
                <c:pt idx="907">
                  <c:v>4031.3353443145752</c:v>
                </c:pt>
                <c:pt idx="908">
                  <c:v>4036.8714971542358</c:v>
                </c:pt>
                <c:pt idx="909">
                  <c:v>4042.4211673736572</c:v>
                </c:pt>
                <c:pt idx="910">
                  <c:v>4047.8522453308105</c:v>
                </c:pt>
                <c:pt idx="911">
                  <c:v>4053.3235712051392</c:v>
                </c:pt>
                <c:pt idx="912">
                  <c:v>4058.9091110229492</c:v>
                </c:pt>
                <c:pt idx="913">
                  <c:v>4064.5894441604614</c:v>
                </c:pt>
                <c:pt idx="914">
                  <c:v>4070.330641746521</c:v>
                </c:pt>
                <c:pt idx="915">
                  <c:v>4076.0067281723022</c:v>
                </c:pt>
                <c:pt idx="916">
                  <c:v>4081.5581121444702</c:v>
                </c:pt>
                <c:pt idx="917">
                  <c:v>4087.4344644546509</c:v>
                </c:pt>
                <c:pt idx="918">
                  <c:v>4093.3554840087891</c:v>
                </c:pt>
                <c:pt idx="919">
                  <c:v>4099.137583732605</c:v>
                </c:pt>
                <c:pt idx="920">
                  <c:v>4105.089822769165</c:v>
                </c:pt>
                <c:pt idx="921">
                  <c:v>4110.8416786193848</c:v>
                </c:pt>
                <c:pt idx="922">
                  <c:v>4116.596137046814</c:v>
                </c:pt>
                <c:pt idx="923">
                  <c:v>4122.2048921585083</c:v>
                </c:pt>
                <c:pt idx="924">
                  <c:v>4128.1214246749878</c:v>
                </c:pt>
                <c:pt idx="925">
                  <c:v>4133.9216156005859</c:v>
                </c:pt>
                <c:pt idx="926">
                  <c:v>4139.9059438705444</c:v>
                </c:pt>
                <c:pt idx="927">
                  <c:v>4145.6164445877075</c:v>
                </c:pt>
                <c:pt idx="928">
                  <c:v>4151.3580951690674</c:v>
                </c:pt>
                <c:pt idx="929">
                  <c:v>4157.2053327560425</c:v>
                </c:pt>
                <c:pt idx="930">
                  <c:v>4163.0957956314087</c:v>
                </c:pt>
                <c:pt idx="931">
                  <c:v>4169.0341920852661</c:v>
                </c:pt>
                <c:pt idx="932">
                  <c:v>4174.9854125976562</c:v>
                </c:pt>
                <c:pt idx="933">
                  <c:v>4180.7628517150879</c:v>
                </c:pt>
                <c:pt idx="934">
                  <c:v>4186.5705518722534</c:v>
                </c:pt>
                <c:pt idx="935">
                  <c:v>4192.3279228210449</c:v>
                </c:pt>
                <c:pt idx="936">
                  <c:v>4198.078239440918</c:v>
                </c:pt>
                <c:pt idx="937">
                  <c:v>4203.8386926651001</c:v>
                </c:pt>
                <c:pt idx="938">
                  <c:v>4209.434157371521</c:v>
                </c:pt>
                <c:pt idx="939">
                  <c:v>4214.9907369613647</c:v>
                </c:pt>
                <c:pt idx="940">
                  <c:v>4220.75390625</c:v>
                </c:pt>
                <c:pt idx="941">
                  <c:v>4226.4517908096313</c:v>
                </c:pt>
                <c:pt idx="942">
                  <c:v>4232.4288053512573</c:v>
                </c:pt>
                <c:pt idx="943">
                  <c:v>4238.1040258407593</c:v>
                </c:pt>
                <c:pt idx="944">
                  <c:v>4243.6907949447632</c:v>
                </c:pt>
                <c:pt idx="945">
                  <c:v>4249.4512672424316</c:v>
                </c:pt>
                <c:pt idx="946">
                  <c:v>4255.5635547637939</c:v>
                </c:pt>
                <c:pt idx="947">
                  <c:v>4261.1828374862671</c:v>
                </c:pt>
                <c:pt idx="948">
                  <c:v>4266.7234697341919</c:v>
                </c:pt>
                <c:pt idx="949">
                  <c:v>4272.1157560348511</c:v>
                </c:pt>
                <c:pt idx="950">
                  <c:v>4277.5783634185791</c:v>
                </c:pt>
                <c:pt idx="951">
                  <c:v>4283.4469938278198</c:v>
                </c:pt>
                <c:pt idx="952">
                  <c:v>4289.6171054840088</c:v>
                </c:pt>
                <c:pt idx="953">
                  <c:v>4295.5747880935669</c:v>
                </c:pt>
                <c:pt idx="954">
                  <c:v>4301.5942249298096</c:v>
                </c:pt>
                <c:pt idx="955">
                  <c:v>4307.7114505767822</c:v>
                </c:pt>
                <c:pt idx="956">
                  <c:v>4313.4579877853394</c:v>
                </c:pt>
                <c:pt idx="957">
                  <c:v>4319.5126066207886</c:v>
                </c:pt>
                <c:pt idx="958">
                  <c:v>4325.3553419113159</c:v>
                </c:pt>
                <c:pt idx="959">
                  <c:v>4331.0725831985474</c:v>
                </c:pt>
                <c:pt idx="960">
                  <c:v>4336.7477722167969</c:v>
                </c:pt>
                <c:pt idx="961">
                  <c:v>4342.4686574935913</c:v>
                </c:pt>
                <c:pt idx="962">
                  <c:v>4348.273889541626</c:v>
                </c:pt>
                <c:pt idx="963">
                  <c:v>4354.3667850494385</c:v>
                </c:pt>
                <c:pt idx="964">
                  <c:v>4359.9503622055054</c:v>
                </c:pt>
                <c:pt idx="965">
                  <c:v>4365.6047039031982</c:v>
                </c:pt>
                <c:pt idx="966">
                  <c:v>4371.2467985153198</c:v>
                </c:pt>
                <c:pt idx="967">
                  <c:v>4376.9796867370605</c:v>
                </c:pt>
                <c:pt idx="968">
                  <c:v>4382.6173801422119</c:v>
                </c:pt>
                <c:pt idx="969">
                  <c:v>4388.3466997146606</c:v>
                </c:pt>
                <c:pt idx="970">
                  <c:v>4394.042384147644</c:v>
                </c:pt>
                <c:pt idx="971">
                  <c:v>4399.74964427948</c:v>
                </c:pt>
                <c:pt idx="972">
                  <c:v>4405.3301067352295</c:v>
                </c:pt>
                <c:pt idx="973">
                  <c:v>4410.7489166259766</c:v>
                </c:pt>
                <c:pt idx="974">
                  <c:v>4416.1491651535034</c:v>
                </c:pt>
                <c:pt idx="975">
                  <c:v>4421.7599153518677</c:v>
                </c:pt>
                <c:pt idx="976">
                  <c:v>4427.1225242614746</c:v>
                </c:pt>
                <c:pt idx="977">
                  <c:v>4432.3617677688599</c:v>
                </c:pt>
                <c:pt idx="978">
                  <c:v>4437.4913530349731</c:v>
                </c:pt>
                <c:pt idx="979">
                  <c:v>4442.5215883255005</c:v>
                </c:pt>
                <c:pt idx="980">
                  <c:v>4447.8165245056152</c:v>
                </c:pt>
                <c:pt idx="981">
                  <c:v>4452.8499546051025</c:v>
                </c:pt>
                <c:pt idx="982">
                  <c:v>4458.2329444885254</c:v>
                </c:pt>
                <c:pt idx="983">
                  <c:v>4463.6230697631836</c:v>
                </c:pt>
                <c:pt idx="984">
                  <c:v>4469.3811941146851</c:v>
                </c:pt>
                <c:pt idx="985">
                  <c:v>4475.6274881362915</c:v>
                </c:pt>
                <c:pt idx="986">
                  <c:v>4481.522289276123</c:v>
                </c:pt>
                <c:pt idx="987">
                  <c:v>4487.6940050125122</c:v>
                </c:pt>
                <c:pt idx="988">
                  <c:v>4493.3320875167847</c:v>
                </c:pt>
                <c:pt idx="989">
                  <c:v>4498.715142250061</c:v>
                </c:pt>
                <c:pt idx="990">
                  <c:v>4504.6790428161621</c:v>
                </c:pt>
                <c:pt idx="991">
                  <c:v>4510.2523527145386</c:v>
                </c:pt>
                <c:pt idx="992">
                  <c:v>4515.9153642654419</c:v>
                </c:pt>
                <c:pt idx="993">
                  <c:v>4521.3092479705811</c:v>
                </c:pt>
                <c:pt idx="994">
                  <c:v>4526.9602022171021</c:v>
                </c:pt>
                <c:pt idx="995">
                  <c:v>4532.7659454345703</c:v>
                </c:pt>
                <c:pt idx="996">
                  <c:v>4538.2658586502075</c:v>
                </c:pt>
                <c:pt idx="997">
                  <c:v>4544.0241575241089</c:v>
                </c:pt>
                <c:pt idx="998">
                  <c:v>4549.5927753448486</c:v>
                </c:pt>
                <c:pt idx="999">
                  <c:v>4555.507022857666</c:v>
                </c:pt>
                <c:pt idx="1000">
                  <c:v>4561.1110277175903</c:v>
                </c:pt>
                <c:pt idx="1001">
                  <c:v>4566.4901142120361</c:v>
                </c:pt>
                <c:pt idx="1002">
                  <c:v>4571.8873157501221</c:v>
                </c:pt>
                <c:pt idx="1003">
                  <c:v>4577.4848213195801</c:v>
                </c:pt>
                <c:pt idx="1004">
                  <c:v>4583.1190404891968</c:v>
                </c:pt>
                <c:pt idx="1005">
                  <c:v>4588.7045125961304</c:v>
                </c:pt>
                <c:pt idx="1006">
                  <c:v>4594.1108160018921</c:v>
                </c:pt>
                <c:pt idx="1007">
                  <c:v>4599.6563119888306</c:v>
                </c:pt>
                <c:pt idx="1008">
                  <c:v>4604.9297943115234</c:v>
                </c:pt>
                <c:pt idx="1009">
                  <c:v>4610.7329435348511</c:v>
                </c:pt>
                <c:pt idx="1010">
                  <c:v>4616.2334127426147</c:v>
                </c:pt>
                <c:pt idx="1011">
                  <c:v>4621.8338232040405</c:v>
                </c:pt>
                <c:pt idx="1012">
                  <c:v>4627.5141201019287</c:v>
                </c:pt>
                <c:pt idx="1013">
                  <c:v>4632.9607105255127</c:v>
                </c:pt>
                <c:pt idx="1014">
                  <c:v>4638.6112422943115</c:v>
                </c:pt>
                <c:pt idx="1015">
                  <c:v>4643.8027267456055</c:v>
                </c:pt>
                <c:pt idx="1016">
                  <c:v>4648.7218627929688</c:v>
                </c:pt>
                <c:pt idx="1017">
                  <c:v>4653.9287900924683</c:v>
                </c:pt>
                <c:pt idx="1018">
                  <c:v>4659.6131563186646</c:v>
                </c:pt>
                <c:pt idx="1019">
                  <c:v>4664.9361095428467</c:v>
                </c:pt>
                <c:pt idx="1020">
                  <c:v>4670.0824890136719</c:v>
                </c:pt>
                <c:pt idx="1021">
                  <c:v>4674.991135597229</c:v>
                </c:pt>
                <c:pt idx="1022">
                  <c:v>4680.3671026229858</c:v>
                </c:pt>
                <c:pt idx="1023">
                  <c:v>4685.8262166976929</c:v>
                </c:pt>
                <c:pt idx="1024">
                  <c:v>4691.4135236740112</c:v>
                </c:pt>
                <c:pt idx="1025">
                  <c:v>4696.6909627914429</c:v>
                </c:pt>
                <c:pt idx="1026">
                  <c:v>4702.071967124939</c:v>
                </c:pt>
                <c:pt idx="1027">
                  <c:v>4707.3534564971924</c:v>
                </c:pt>
                <c:pt idx="1028">
                  <c:v>4712.8333396911621</c:v>
                </c:pt>
                <c:pt idx="1029">
                  <c:v>4718.301646232605</c:v>
                </c:pt>
                <c:pt idx="1030">
                  <c:v>4723.6554822921753</c:v>
                </c:pt>
                <c:pt idx="1031">
                  <c:v>4729.1040153503418</c:v>
                </c:pt>
                <c:pt idx="1032">
                  <c:v>4734.9120187759399</c:v>
                </c:pt>
                <c:pt idx="1033">
                  <c:v>4740.4529781341553</c:v>
                </c:pt>
                <c:pt idx="1034">
                  <c:v>4746.1639795303345</c:v>
                </c:pt>
                <c:pt idx="1035">
                  <c:v>4751.2380247116089</c:v>
                </c:pt>
                <c:pt idx="1036">
                  <c:v>4756.4692869186401</c:v>
                </c:pt>
                <c:pt idx="1037">
                  <c:v>4761.7794513702393</c:v>
                </c:pt>
                <c:pt idx="1038">
                  <c:v>4766.8942832946777</c:v>
                </c:pt>
                <c:pt idx="1039">
                  <c:v>4772.3066215515137</c:v>
                </c:pt>
                <c:pt idx="1040">
                  <c:v>4777.2513465881348</c:v>
                </c:pt>
                <c:pt idx="1041">
                  <c:v>4782.4904012680054</c:v>
                </c:pt>
                <c:pt idx="1042">
                  <c:v>4788.088755607605</c:v>
                </c:pt>
                <c:pt idx="1043">
                  <c:v>4793.4903478622437</c:v>
                </c:pt>
                <c:pt idx="1044">
                  <c:v>4798.8624048233032</c:v>
                </c:pt>
                <c:pt idx="1045">
                  <c:v>4804.2696723937988</c:v>
                </c:pt>
                <c:pt idx="1046">
                  <c:v>4809.7492694854736</c:v>
                </c:pt>
                <c:pt idx="1047">
                  <c:v>4815.3074131011963</c:v>
                </c:pt>
                <c:pt idx="1048">
                  <c:v>4820.5394372940063</c:v>
                </c:pt>
                <c:pt idx="1049">
                  <c:v>4825.6306238174438</c:v>
                </c:pt>
                <c:pt idx="1050">
                  <c:v>4831.7951755523682</c:v>
                </c:pt>
                <c:pt idx="1051">
                  <c:v>4837.4787740707397</c:v>
                </c:pt>
                <c:pt idx="1052">
                  <c:v>4842.8960781097412</c:v>
                </c:pt>
                <c:pt idx="1053">
                  <c:v>4848.2827911376953</c:v>
                </c:pt>
                <c:pt idx="1054">
                  <c:v>4853.543044090271</c:v>
                </c:pt>
                <c:pt idx="1055">
                  <c:v>4859.2402896881104</c:v>
                </c:pt>
                <c:pt idx="1056">
                  <c:v>4864.7058916091919</c:v>
                </c:pt>
                <c:pt idx="1057">
                  <c:v>4869.9400997161865</c:v>
                </c:pt>
                <c:pt idx="1058">
                  <c:v>4875.0679330825806</c:v>
                </c:pt>
                <c:pt idx="1059">
                  <c:v>4880.3997268676758</c:v>
                </c:pt>
                <c:pt idx="1060">
                  <c:v>4885.8305654525757</c:v>
                </c:pt>
                <c:pt idx="1061">
                  <c:v>4891.2094802856445</c:v>
                </c:pt>
                <c:pt idx="1062">
                  <c:v>4896.4798345565796</c:v>
                </c:pt>
                <c:pt idx="1063">
                  <c:v>4901.8591270446777</c:v>
                </c:pt>
                <c:pt idx="1064">
                  <c:v>4907.3024244308472</c:v>
                </c:pt>
                <c:pt idx="1065">
                  <c:v>4912.353684425354</c:v>
                </c:pt>
                <c:pt idx="1066">
                  <c:v>4917.345046043396</c:v>
                </c:pt>
                <c:pt idx="1067">
                  <c:v>4922.4580907821655</c:v>
                </c:pt>
                <c:pt idx="1068">
                  <c:v>4927.8803901672363</c:v>
                </c:pt>
                <c:pt idx="1069">
                  <c:v>4933.0971155166626</c:v>
                </c:pt>
                <c:pt idx="1070">
                  <c:v>4937.8852167129517</c:v>
                </c:pt>
                <c:pt idx="1071">
                  <c:v>4942.3750982284546</c:v>
                </c:pt>
                <c:pt idx="1072">
                  <c:v>4947.9394760131836</c:v>
                </c:pt>
                <c:pt idx="1073">
                  <c:v>4953.2460060119629</c:v>
                </c:pt>
                <c:pt idx="1074">
                  <c:v>4958.2254543304443</c:v>
                </c:pt>
                <c:pt idx="1075">
                  <c:v>4963.1975002288818</c:v>
                </c:pt>
                <c:pt idx="1076">
                  <c:v>4968.5416927337646</c:v>
                </c:pt>
                <c:pt idx="1077">
                  <c:v>4973.449517250061</c:v>
                </c:pt>
                <c:pt idx="1078">
                  <c:v>4978.3959693908691</c:v>
                </c:pt>
                <c:pt idx="1079">
                  <c:v>4983.1664581298828</c:v>
                </c:pt>
                <c:pt idx="1080">
                  <c:v>4987.9576396942139</c:v>
                </c:pt>
                <c:pt idx="1081">
                  <c:v>4993.2123441696167</c:v>
                </c:pt>
                <c:pt idx="1082">
                  <c:v>4998.4324836730957</c:v>
                </c:pt>
                <c:pt idx="1083">
                  <c:v>5003.4769086837769</c:v>
                </c:pt>
                <c:pt idx="1084">
                  <c:v>5008.6394500732422</c:v>
                </c:pt>
                <c:pt idx="1085">
                  <c:v>5013.9990177154541</c:v>
                </c:pt>
                <c:pt idx="1086">
                  <c:v>5019.2839374542236</c:v>
                </c:pt>
                <c:pt idx="1087">
                  <c:v>5024.4433736801147</c:v>
                </c:pt>
                <c:pt idx="1088">
                  <c:v>5029.5263624191284</c:v>
                </c:pt>
                <c:pt idx="1089">
                  <c:v>5034.9832305908203</c:v>
                </c:pt>
                <c:pt idx="1090">
                  <c:v>5040.3347234725952</c:v>
                </c:pt>
                <c:pt idx="1091">
                  <c:v>5045.2728443145752</c:v>
                </c:pt>
                <c:pt idx="1092">
                  <c:v>5050.3457937240601</c:v>
                </c:pt>
                <c:pt idx="1093">
                  <c:v>5055.8004570007324</c:v>
                </c:pt>
                <c:pt idx="1094">
                  <c:v>5060.8452835083008</c:v>
                </c:pt>
                <c:pt idx="1095">
                  <c:v>5066.0690650939941</c:v>
                </c:pt>
                <c:pt idx="1096">
                  <c:v>5071.2484846115112</c:v>
                </c:pt>
                <c:pt idx="1097">
                  <c:v>5076.7661437988281</c:v>
                </c:pt>
                <c:pt idx="1098">
                  <c:v>5081.9448232650757</c:v>
                </c:pt>
                <c:pt idx="1099">
                  <c:v>5087.0035829544067</c:v>
                </c:pt>
                <c:pt idx="1100">
                  <c:v>5092.2760133743286</c:v>
                </c:pt>
                <c:pt idx="1101">
                  <c:v>5097.5690355300903</c:v>
                </c:pt>
                <c:pt idx="1102">
                  <c:v>5102.8259439468384</c:v>
                </c:pt>
                <c:pt idx="1103">
                  <c:v>5107.7945575714111</c:v>
                </c:pt>
                <c:pt idx="1104">
                  <c:v>5113.1708583831787</c:v>
                </c:pt>
                <c:pt idx="1105">
                  <c:v>5118.1561880111694</c:v>
                </c:pt>
                <c:pt idx="1106">
                  <c:v>5123.0268583297729</c:v>
                </c:pt>
                <c:pt idx="1107">
                  <c:v>5127.6824493408203</c:v>
                </c:pt>
                <c:pt idx="1108">
                  <c:v>5132.5708589553833</c:v>
                </c:pt>
                <c:pt idx="1109">
                  <c:v>5137.5164585113525</c:v>
                </c:pt>
                <c:pt idx="1110">
                  <c:v>5142.062105178833</c:v>
                </c:pt>
                <c:pt idx="1111">
                  <c:v>5147.3543329238892</c:v>
                </c:pt>
                <c:pt idx="1112">
                  <c:v>5152.4633483886719</c:v>
                </c:pt>
                <c:pt idx="1113">
                  <c:v>5157.5576848983765</c:v>
                </c:pt>
                <c:pt idx="1114">
                  <c:v>5162.5297412872314</c:v>
                </c:pt>
                <c:pt idx="1115">
                  <c:v>5167.504581451416</c:v>
                </c:pt>
                <c:pt idx="1116">
                  <c:v>5172.2081346511841</c:v>
                </c:pt>
                <c:pt idx="1117">
                  <c:v>5177.2366533279419</c:v>
                </c:pt>
                <c:pt idx="1118">
                  <c:v>5182.3134527206421</c:v>
                </c:pt>
                <c:pt idx="1119">
                  <c:v>5187.3120718002319</c:v>
                </c:pt>
                <c:pt idx="1120">
                  <c:v>5192.1599884033203</c:v>
                </c:pt>
                <c:pt idx="1121">
                  <c:v>5197.2226257324219</c:v>
                </c:pt>
                <c:pt idx="1122">
                  <c:v>5202.4048099517822</c:v>
                </c:pt>
                <c:pt idx="1123">
                  <c:v>5207.2927799224854</c:v>
                </c:pt>
                <c:pt idx="1124">
                  <c:v>5212.1575775146484</c:v>
                </c:pt>
                <c:pt idx="1125">
                  <c:v>5217.0935249328613</c:v>
                </c:pt>
                <c:pt idx="1126">
                  <c:v>5222.4602699279785</c:v>
                </c:pt>
                <c:pt idx="1127">
                  <c:v>5227.4646587371826</c:v>
                </c:pt>
                <c:pt idx="1128">
                  <c:v>5233.0858697891235</c:v>
                </c:pt>
                <c:pt idx="1129">
                  <c:v>5238.940803527832</c:v>
                </c:pt>
                <c:pt idx="1130">
                  <c:v>5244.7113666534424</c:v>
                </c:pt>
                <c:pt idx="1131">
                  <c:v>5249.9609203338623</c:v>
                </c:pt>
                <c:pt idx="1132">
                  <c:v>5255.3326740264893</c:v>
                </c:pt>
                <c:pt idx="1133">
                  <c:v>5260.830397605896</c:v>
                </c:pt>
                <c:pt idx="1134">
                  <c:v>5266.5627536773682</c:v>
                </c:pt>
                <c:pt idx="1135">
                  <c:v>5271.8787727355957</c:v>
                </c:pt>
                <c:pt idx="1136">
                  <c:v>5277.0848636627197</c:v>
                </c:pt>
                <c:pt idx="1137">
                  <c:v>5282.2593355178833</c:v>
                </c:pt>
                <c:pt idx="1138">
                  <c:v>5287.7513666152954</c:v>
                </c:pt>
                <c:pt idx="1139">
                  <c:v>5292.7955598831177</c:v>
                </c:pt>
                <c:pt idx="1140">
                  <c:v>5297.8822546005249</c:v>
                </c:pt>
                <c:pt idx="1141">
                  <c:v>5303.082389831543</c:v>
                </c:pt>
                <c:pt idx="1142">
                  <c:v>5308.6956901550293</c:v>
                </c:pt>
                <c:pt idx="1143">
                  <c:v>5313.9588460922241</c:v>
                </c:pt>
                <c:pt idx="1144">
                  <c:v>5319.159441947937</c:v>
                </c:pt>
                <c:pt idx="1145">
                  <c:v>5324.2665357589722</c:v>
                </c:pt>
                <c:pt idx="1146">
                  <c:v>5330.0702972412109</c:v>
                </c:pt>
                <c:pt idx="1147">
                  <c:v>5335.28688621521</c:v>
                </c:pt>
                <c:pt idx="1148">
                  <c:v>5341.0488729476929</c:v>
                </c:pt>
                <c:pt idx="1149">
                  <c:v>5347.2502593994141</c:v>
                </c:pt>
                <c:pt idx="1150">
                  <c:v>5353.146936416626</c:v>
                </c:pt>
                <c:pt idx="1151">
                  <c:v>5358.1842584609985</c:v>
                </c:pt>
                <c:pt idx="1152">
                  <c:v>5363.8598728179932</c:v>
                </c:pt>
                <c:pt idx="1153">
                  <c:v>5369.5131673812866</c:v>
                </c:pt>
                <c:pt idx="1154">
                  <c:v>5375.006950378418</c:v>
                </c:pt>
                <c:pt idx="1155">
                  <c:v>5380.4639415740967</c:v>
                </c:pt>
                <c:pt idx="1156">
                  <c:v>5385.8462820053101</c:v>
                </c:pt>
                <c:pt idx="1157">
                  <c:v>5391.1269569396973</c:v>
                </c:pt>
                <c:pt idx="1158">
                  <c:v>5396.8205223083496</c:v>
                </c:pt>
                <c:pt idx="1159">
                  <c:v>5402.2226257324219</c:v>
                </c:pt>
                <c:pt idx="1160">
                  <c:v>5407.7629690170288</c:v>
                </c:pt>
                <c:pt idx="1161">
                  <c:v>5413.166464805603</c:v>
                </c:pt>
                <c:pt idx="1162">
                  <c:v>5418.7843952178955</c:v>
                </c:pt>
                <c:pt idx="1163">
                  <c:v>5424.0970249176025</c:v>
                </c:pt>
                <c:pt idx="1164">
                  <c:v>5429.4297437667847</c:v>
                </c:pt>
                <c:pt idx="1165">
                  <c:v>5434.736647605896</c:v>
                </c:pt>
                <c:pt idx="1166">
                  <c:v>5440.4069309234619</c:v>
                </c:pt>
                <c:pt idx="1167">
                  <c:v>5445.8492803573608</c:v>
                </c:pt>
                <c:pt idx="1168">
                  <c:v>5451.462140083313</c:v>
                </c:pt>
                <c:pt idx="1169">
                  <c:v>5457.0650358200073</c:v>
                </c:pt>
                <c:pt idx="1170">
                  <c:v>5462.7758312225342</c:v>
                </c:pt>
                <c:pt idx="1171">
                  <c:v>5468.4835901260376</c:v>
                </c:pt>
                <c:pt idx="1172">
                  <c:v>5473.7413854598999</c:v>
                </c:pt>
                <c:pt idx="1173">
                  <c:v>5479.4161605834961</c:v>
                </c:pt>
                <c:pt idx="1174">
                  <c:v>5484.8529148101807</c:v>
                </c:pt>
                <c:pt idx="1175">
                  <c:v>5490.41565990448</c:v>
                </c:pt>
                <c:pt idx="1176">
                  <c:v>5495.965877532959</c:v>
                </c:pt>
                <c:pt idx="1177">
                  <c:v>5502.4088449478149</c:v>
                </c:pt>
                <c:pt idx="1178">
                  <c:v>5508.5145778656006</c:v>
                </c:pt>
                <c:pt idx="1179">
                  <c:v>5514.269344329834</c:v>
                </c:pt>
                <c:pt idx="1180">
                  <c:v>5519.8963022232056</c:v>
                </c:pt>
                <c:pt idx="1181">
                  <c:v>5525.5656108856201</c:v>
                </c:pt>
                <c:pt idx="1182">
                  <c:v>5531.202374458313</c:v>
                </c:pt>
                <c:pt idx="1183">
                  <c:v>5536.5692930221558</c:v>
                </c:pt>
                <c:pt idx="1184">
                  <c:v>5542.2889423370361</c:v>
                </c:pt>
                <c:pt idx="1185">
                  <c:v>5548.017765045166</c:v>
                </c:pt>
                <c:pt idx="1186">
                  <c:v>5553.782829284668</c:v>
                </c:pt>
                <c:pt idx="1187">
                  <c:v>5559.6421518325806</c:v>
                </c:pt>
                <c:pt idx="1188">
                  <c:v>5565.4133195877075</c:v>
                </c:pt>
                <c:pt idx="1189">
                  <c:v>5571.3127098083496</c:v>
                </c:pt>
                <c:pt idx="1190">
                  <c:v>5577.7639493942261</c:v>
                </c:pt>
                <c:pt idx="1191">
                  <c:v>5583.4132204055786</c:v>
                </c:pt>
                <c:pt idx="1192">
                  <c:v>5588.7705841064453</c:v>
                </c:pt>
                <c:pt idx="1193">
                  <c:v>5594.0162763595581</c:v>
                </c:pt>
                <c:pt idx="1194">
                  <c:v>5599.4173040390015</c:v>
                </c:pt>
                <c:pt idx="1195">
                  <c:v>5604.7550954818726</c:v>
                </c:pt>
                <c:pt idx="1196">
                  <c:v>5611.2641410827637</c:v>
                </c:pt>
                <c:pt idx="1197">
                  <c:v>5616.7402648925781</c:v>
                </c:pt>
                <c:pt idx="1198">
                  <c:v>5621.9837894439697</c:v>
                </c:pt>
                <c:pt idx="1199">
                  <c:v>5627.1386365890503</c:v>
                </c:pt>
                <c:pt idx="1200">
                  <c:v>5632.8173084259033</c:v>
                </c:pt>
                <c:pt idx="1201">
                  <c:v>5638.5060186386108</c:v>
                </c:pt>
                <c:pt idx="1202">
                  <c:v>5644.2928733825684</c:v>
                </c:pt>
                <c:pt idx="1203">
                  <c:v>5649.7861795425415</c:v>
                </c:pt>
                <c:pt idx="1204">
                  <c:v>5655.9118518829346</c:v>
                </c:pt>
                <c:pt idx="1205">
                  <c:v>5661.4634819030762</c:v>
                </c:pt>
                <c:pt idx="1206">
                  <c:v>5666.8887338638306</c:v>
                </c:pt>
                <c:pt idx="1207">
                  <c:v>5672.3110904693604</c:v>
                </c:pt>
                <c:pt idx="1208">
                  <c:v>5678.0761308670044</c:v>
                </c:pt>
                <c:pt idx="1209">
                  <c:v>5684.3273677825928</c:v>
                </c:pt>
                <c:pt idx="1210">
                  <c:v>5690.4734468460083</c:v>
                </c:pt>
                <c:pt idx="1211">
                  <c:v>5696.3154649734497</c:v>
                </c:pt>
                <c:pt idx="1212">
                  <c:v>5702.2621088027954</c:v>
                </c:pt>
                <c:pt idx="1213">
                  <c:v>5707.828423500061</c:v>
                </c:pt>
                <c:pt idx="1214">
                  <c:v>5713.1331205368042</c:v>
                </c:pt>
                <c:pt idx="1215">
                  <c:v>5718.6921911239624</c:v>
                </c:pt>
                <c:pt idx="1216">
                  <c:v>5724.4223442077637</c:v>
                </c:pt>
                <c:pt idx="1217">
                  <c:v>5729.9943571090698</c:v>
                </c:pt>
                <c:pt idx="1218">
                  <c:v>5735.4050703048706</c:v>
                </c:pt>
                <c:pt idx="1219">
                  <c:v>5740.9035806655884</c:v>
                </c:pt>
                <c:pt idx="1220">
                  <c:v>5745.8098001480103</c:v>
                </c:pt>
                <c:pt idx="1221">
                  <c:v>5750.9451818466187</c:v>
                </c:pt>
                <c:pt idx="1222">
                  <c:v>5755.7150850296021</c:v>
                </c:pt>
                <c:pt idx="1223">
                  <c:v>5761.078558921814</c:v>
                </c:pt>
                <c:pt idx="1224">
                  <c:v>5767.1733255386353</c:v>
                </c:pt>
                <c:pt idx="1225">
                  <c:v>5772.9480447769165</c:v>
                </c:pt>
                <c:pt idx="1226">
                  <c:v>5778.1123018264771</c:v>
                </c:pt>
                <c:pt idx="1227">
                  <c:v>5783.6784515380859</c:v>
                </c:pt>
                <c:pt idx="1228">
                  <c:v>5789.3462944030762</c:v>
                </c:pt>
                <c:pt idx="1229">
                  <c:v>5794.6330318450928</c:v>
                </c:pt>
                <c:pt idx="1230">
                  <c:v>5800.1524715423584</c:v>
                </c:pt>
                <c:pt idx="1231">
                  <c:v>5805.9049425125122</c:v>
                </c:pt>
                <c:pt idx="1232">
                  <c:v>5810.8868160247803</c:v>
                </c:pt>
                <c:pt idx="1233">
                  <c:v>5815.9042892456055</c:v>
                </c:pt>
                <c:pt idx="1234">
                  <c:v>5821.1166915893555</c:v>
                </c:pt>
                <c:pt idx="1235">
                  <c:v>5826.8298892974854</c:v>
                </c:pt>
                <c:pt idx="1236">
                  <c:v>5832.1404113769531</c:v>
                </c:pt>
                <c:pt idx="1237">
                  <c:v>5837.5808715820312</c:v>
                </c:pt>
                <c:pt idx="1238">
                  <c:v>5843.282567024231</c:v>
                </c:pt>
                <c:pt idx="1239">
                  <c:v>5848.9689407348633</c:v>
                </c:pt>
                <c:pt idx="1240">
                  <c:v>5854.6391563415527</c:v>
                </c:pt>
                <c:pt idx="1241">
                  <c:v>5859.9826593399048</c:v>
                </c:pt>
                <c:pt idx="1242">
                  <c:v>5865.8390445709229</c:v>
                </c:pt>
                <c:pt idx="1243">
                  <c:v>5871.3088502883911</c:v>
                </c:pt>
                <c:pt idx="1244">
                  <c:v>5876.286750793457</c:v>
                </c:pt>
                <c:pt idx="1245">
                  <c:v>5881.9259805679321</c:v>
                </c:pt>
                <c:pt idx="1246">
                  <c:v>5887.0669660568237</c:v>
                </c:pt>
                <c:pt idx="1247">
                  <c:v>5892.0577564239502</c:v>
                </c:pt>
                <c:pt idx="1248">
                  <c:v>5898.0452165603638</c:v>
                </c:pt>
                <c:pt idx="1249">
                  <c:v>5903.346399307251</c:v>
                </c:pt>
                <c:pt idx="1250">
                  <c:v>5908.7040176391602</c:v>
                </c:pt>
                <c:pt idx="1251">
                  <c:v>5914.0282421112061</c:v>
                </c:pt>
                <c:pt idx="1252">
                  <c:v>5919.8247919082642</c:v>
                </c:pt>
                <c:pt idx="1253">
                  <c:v>5925.1382055282593</c:v>
                </c:pt>
                <c:pt idx="1254">
                  <c:v>5930.5980834960938</c:v>
                </c:pt>
                <c:pt idx="1255">
                  <c:v>5936.2056331634521</c:v>
                </c:pt>
                <c:pt idx="1256">
                  <c:v>5941.7168264389038</c:v>
                </c:pt>
                <c:pt idx="1257">
                  <c:v>5947.2105865478516</c:v>
                </c:pt>
                <c:pt idx="1258">
                  <c:v>5952.9092140197754</c:v>
                </c:pt>
                <c:pt idx="1259">
                  <c:v>5958.1977281570435</c:v>
                </c:pt>
                <c:pt idx="1260">
                  <c:v>5964.0263013839722</c:v>
                </c:pt>
                <c:pt idx="1261">
                  <c:v>5969.7821273803711</c:v>
                </c:pt>
                <c:pt idx="1262">
                  <c:v>5975.3359394073486</c:v>
                </c:pt>
                <c:pt idx="1263">
                  <c:v>5980.8434629440308</c:v>
                </c:pt>
                <c:pt idx="1264">
                  <c:v>5986.4228467941284</c:v>
                </c:pt>
                <c:pt idx="1265">
                  <c:v>5991.8679599761963</c:v>
                </c:pt>
                <c:pt idx="1266">
                  <c:v>5997.3363876342773</c:v>
                </c:pt>
                <c:pt idx="1267">
                  <c:v>6002.488353729248</c:v>
                </c:pt>
                <c:pt idx="1268">
                  <c:v>6007.9292764663696</c:v>
                </c:pt>
                <c:pt idx="1269">
                  <c:v>6013.6558485031128</c:v>
                </c:pt>
                <c:pt idx="1270">
                  <c:v>6019.6333751678467</c:v>
                </c:pt>
                <c:pt idx="1271">
                  <c:v>6025.4121398925781</c:v>
                </c:pt>
                <c:pt idx="1272">
                  <c:v>6030.8636083602905</c:v>
                </c:pt>
                <c:pt idx="1273">
                  <c:v>6036.2373275756836</c:v>
                </c:pt>
                <c:pt idx="1274">
                  <c:v>6041.1962556838989</c:v>
                </c:pt>
                <c:pt idx="1275">
                  <c:v>6046.8261833190918</c:v>
                </c:pt>
                <c:pt idx="1276">
                  <c:v>6052.4837684631348</c:v>
                </c:pt>
                <c:pt idx="1277">
                  <c:v>6058.1233148574829</c:v>
                </c:pt>
                <c:pt idx="1278">
                  <c:v>6063.5610113143921</c:v>
                </c:pt>
                <c:pt idx="1279">
                  <c:v>6069.0759115219116</c:v>
                </c:pt>
                <c:pt idx="1280">
                  <c:v>6074.4678831100464</c:v>
                </c:pt>
                <c:pt idx="1281">
                  <c:v>6079.5671443939209</c:v>
                </c:pt>
                <c:pt idx="1282">
                  <c:v>6084.9103765487671</c:v>
                </c:pt>
                <c:pt idx="1283">
                  <c:v>6090.4424133300781</c:v>
                </c:pt>
                <c:pt idx="1284">
                  <c:v>6095.8657312393188</c:v>
                </c:pt>
                <c:pt idx="1285">
                  <c:v>6100.8408975601196</c:v>
                </c:pt>
                <c:pt idx="1286">
                  <c:v>6106.2405319213867</c:v>
                </c:pt>
                <c:pt idx="1287">
                  <c:v>6111.8674383163452</c:v>
                </c:pt>
                <c:pt idx="1288">
                  <c:v>6117.059965133667</c:v>
                </c:pt>
                <c:pt idx="1289">
                  <c:v>6122.3990249633789</c:v>
                </c:pt>
                <c:pt idx="1290">
                  <c:v>6127.984580039978</c:v>
                </c:pt>
                <c:pt idx="1291">
                  <c:v>6133.6885004043579</c:v>
                </c:pt>
                <c:pt idx="1292">
                  <c:v>6139.3951759338379</c:v>
                </c:pt>
                <c:pt idx="1293">
                  <c:v>6145.2122678756714</c:v>
                </c:pt>
                <c:pt idx="1294">
                  <c:v>6150.4165945053101</c:v>
                </c:pt>
                <c:pt idx="1295">
                  <c:v>6155.8928146362305</c:v>
                </c:pt>
                <c:pt idx="1296">
                  <c:v>6161.4882755279541</c:v>
                </c:pt>
                <c:pt idx="1297">
                  <c:v>6166.9907302856445</c:v>
                </c:pt>
                <c:pt idx="1298">
                  <c:v>6172.7135334014893</c:v>
                </c:pt>
                <c:pt idx="1299">
                  <c:v>6178.1801061630249</c:v>
                </c:pt>
                <c:pt idx="1300">
                  <c:v>6183.8534936904907</c:v>
                </c:pt>
                <c:pt idx="1301">
                  <c:v>6189.1995239257812</c:v>
                </c:pt>
                <c:pt idx="1302">
                  <c:v>6194.9977979660034</c:v>
                </c:pt>
                <c:pt idx="1303">
                  <c:v>6200.8537855148315</c:v>
                </c:pt>
                <c:pt idx="1304">
                  <c:v>6206.5000123977661</c:v>
                </c:pt>
                <c:pt idx="1305">
                  <c:v>6211.9411115646362</c:v>
                </c:pt>
                <c:pt idx="1306">
                  <c:v>6217.2691745758057</c:v>
                </c:pt>
                <c:pt idx="1307">
                  <c:v>6222.8396434783936</c:v>
                </c:pt>
                <c:pt idx="1308">
                  <c:v>6228.3103046417236</c:v>
                </c:pt>
                <c:pt idx="1309">
                  <c:v>6233.715708732605</c:v>
                </c:pt>
                <c:pt idx="1310">
                  <c:v>6239.1040449142456</c:v>
                </c:pt>
                <c:pt idx="1311">
                  <c:v>6244.6891527175903</c:v>
                </c:pt>
                <c:pt idx="1312">
                  <c:v>6250.1308088302612</c:v>
                </c:pt>
                <c:pt idx="1313">
                  <c:v>6255.2476234436035</c:v>
                </c:pt>
                <c:pt idx="1314">
                  <c:v>6260.3850164413452</c:v>
                </c:pt>
                <c:pt idx="1315">
                  <c:v>6265.5652961730957</c:v>
                </c:pt>
                <c:pt idx="1316">
                  <c:v>6270.691632270813</c:v>
                </c:pt>
                <c:pt idx="1317">
                  <c:v>6275.9631996154785</c:v>
                </c:pt>
                <c:pt idx="1318">
                  <c:v>6280.737133026123</c:v>
                </c:pt>
                <c:pt idx="1319">
                  <c:v>6285.9711465835571</c:v>
                </c:pt>
                <c:pt idx="1320">
                  <c:v>6291.1669149398804</c:v>
                </c:pt>
                <c:pt idx="1321">
                  <c:v>6296.124361038208</c:v>
                </c:pt>
                <c:pt idx="1322">
                  <c:v>6301.7095537185669</c:v>
                </c:pt>
                <c:pt idx="1323">
                  <c:v>6307.5575885772705</c:v>
                </c:pt>
                <c:pt idx="1324">
                  <c:v>6313.0257148742676</c:v>
                </c:pt>
                <c:pt idx="1325">
                  <c:v>6318.0379762649536</c:v>
                </c:pt>
                <c:pt idx="1326">
                  <c:v>6322.5050191879272</c:v>
                </c:pt>
                <c:pt idx="1327">
                  <c:v>6328.1879749298096</c:v>
                </c:pt>
                <c:pt idx="1328">
                  <c:v>6333.5752010345459</c:v>
                </c:pt>
                <c:pt idx="1329">
                  <c:v>6338.5585851669312</c:v>
                </c:pt>
                <c:pt idx="1330">
                  <c:v>6343.3356084823608</c:v>
                </c:pt>
                <c:pt idx="1331">
                  <c:v>6348.9181127548218</c:v>
                </c:pt>
                <c:pt idx="1332">
                  <c:v>6354.863733291626</c:v>
                </c:pt>
                <c:pt idx="1333">
                  <c:v>6360.6685676574707</c:v>
                </c:pt>
                <c:pt idx="1334">
                  <c:v>6365.928840637207</c:v>
                </c:pt>
                <c:pt idx="1335">
                  <c:v>6371.3197212219238</c:v>
                </c:pt>
                <c:pt idx="1336">
                  <c:v>6376.4479598999023</c:v>
                </c:pt>
                <c:pt idx="1337">
                  <c:v>6381.4493579864502</c:v>
                </c:pt>
                <c:pt idx="1338">
                  <c:v>6386.5193672180176</c:v>
                </c:pt>
                <c:pt idx="1339">
                  <c:v>6391.5208463668823</c:v>
                </c:pt>
                <c:pt idx="1340">
                  <c:v>6395.3751010894775</c:v>
                </c:pt>
                <c:pt idx="1341">
                  <c:v>6401.2231960296631</c:v>
                </c:pt>
                <c:pt idx="1342">
                  <c:v>6407.6075191497803</c:v>
                </c:pt>
                <c:pt idx="1343">
                  <c:v>6413.1291799545288</c:v>
                </c:pt>
                <c:pt idx="1344">
                  <c:v>6418.5059947967529</c:v>
                </c:pt>
                <c:pt idx="1345">
                  <c:v>6424.0822925567627</c:v>
                </c:pt>
                <c:pt idx="1346">
                  <c:v>6429.4990005493164</c:v>
                </c:pt>
                <c:pt idx="1347">
                  <c:v>6435.1116886138916</c:v>
                </c:pt>
                <c:pt idx="1348">
                  <c:v>6440.7326002120972</c:v>
                </c:pt>
                <c:pt idx="1349">
                  <c:v>6446.813570022583</c:v>
                </c:pt>
                <c:pt idx="1350">
                  <c:v>6452.7135448455811</c:v>
                </c:pt>
                <c:pt idx="1351">
                  <c:v>6458.1679601669312</c:v>
                </c:pt>
                <c:pt idx="1352">
                  <c:v>6463.4701709747314</c:v>
                </c:pt>
                <c:pt idx="1353">
                  <c:v>6469.0652303695679</c:v>
                </c:pt>
                <c:pt idx="1354">
                  <c:v>6474.7377300262451</c:v>
                </c:pt>
                <c:pt idx="1355">
                  <c:v>6480.0455827713013</c:v>
                </c:pt>
                <c:pt idx="1356">
                  <c:v>6485.2643346786499</c:v>
                </c:pt>
                <c:pt idx="1357">
                  <c:v>6490.5752410888672</c:v>
                </c:pt>
                <c:pt idx="1358">
                  <c:v>6496.1388320922852</c:v>
                </c:pt>
                <c:pt idx="1359">
                  <c:v>6501.5901927947998</c:v>
                </c:pt>
                <c:pt idx="1360">
                  <c:v>6507.151219367981</c:v>
                </c:pt>
                <c:pt idx="1361">
                  <c:v>6512.2187585830688</c:v>
                </c:pt>
                <c:pt idx="1362">
                  <c:v>6517.4928379058838</c:v>
                </c:pt>
                <c:pt idx="1363">
                  <c:v>6522.9031867980957</c:v>
                </c:pt>
                <c:pt idx="1364">
                  <c:v>6528.1292943954468</c:v>
                </c:pt>
                <c:pt idx="1365">
                  <c:v>6533.6345987319946</c:v>
                </c:pt>
                <c:pt idx="1366">
                  <c:v>6539.4708671569824</c:v>
                </c:pt>
                <c:pt idx="1367">
                  <c:v>6544.7780313491821</c:v>
                </c:pt>
                <c:pt idx="1368">
                  <c:v>6550.2672061920166</c:v>
                </c:pt>
                <c:pt idx="1369">
                  <c:v>6555.7734575271606</c:v>
                </c:pt>
                <c:pt idx="1370">
                  <c:v>6561.5395755767822</c:v>
                </c:pt>
                <c:pt idx="1371">
                  <c:v>6567.1551752090454</c:v>
                </c:pt>
                <c:pt idx="1372">
                  <c:v>6572.65709400177</c:v>
                </c:pt>
                <c:pt idx="1373">
                  <c:v>6577.9532642364502</c:v>
                </c:pt>
                <c:pt idx="1374">
                  <c:v>6583.5159463882446</c:v>
                </c:pt>
                <c:pt idx="1375">
                  <c:v>6588.8658542633057</c:v>
                </c:pt>
                <c:pt idx="1376">
                  <c:v>6594.5524406433105</c:v>
                </c:pt>
                <c:pt idx="1377">
                  <c:v>6599.9832754135132</c:v>
                </c:pt>
                <c:pt idx="1378">
                  <c:v>6605.211483001709</c:v>
                </c:pt>
                <c:pt idx="1379">
                  <c:v>6610.2784070968628</c:v>
                </c:pt>
                <c:pt idx="1380">
                  <c:v>6615.4760599136353</c:v>
                </c:pt>
                <c:pt idx="1381">
                  <c:v>6620.6653347015381</c:v>
                </c:pt>
                <c:pt idx="1382">
                  <c:v>6625.6215915679932</c:v>
                </c:pt>
                <c:pt idx="1383">
                  <c:v>6630.6173686981201</c:v>
                </c:pt>
                <c:pt idx="1384">
                  <c:v>6636.1421499252319</c:v>
                </c:pt>
                <c:pt idx="1385">
                  <c:v>6641.6647033691406</c:v>
                </c:pt>
                <c:pt idx="1386">
                  <c:v>6647.0580968856812</c:v>
                </c:pt>
                <c:pt idx="1387">
                  <c:v>6652.2706308364868</c:v>
                </c:pt>
                <c:pt idx="1388">
                  <c:v>6657.6908826828003</c:v>
                </c:pt>
                <c:pt idx="1389">
                  <c:v>6663.4308881759644</c:v>
                </c:pt>
                <c:pt idx="1390">
                  <c:v>6669.016242980957</c:v>
                </c:pt>
                <c:pt idx="1391">
                  <c:v>6675.0830659866333</c:v>
                </c:pt>
                <c:pt idx="1392">
                  <c:v>6681.3018178939819</c:v>
                </c:pt>
                <c:pt idx="1393">
                  <c:v>6687.3374671936035</c:v>
                </c:pt>
                <c:pt idx="1394">
                  <c:v>6693.0632190704346</c:v>
                </c:pt>
                <c:pt idx="1395">
                  <c:v>6698.9078531265259</c:v>
                </c:pt>
                <c:pt idx="1396">
                  <c:v>6705.1111660003662</c:v>
                </c:pt>
                <c:pt idx="1397">
                  <c:v>6710.708607673645</c:v>
                </c:pt>
                <c:pt idx="1398">
                  <c:v>6716.5932092666626</c:v>
                </c:pt>
                <c:pt idx="1399">
                  <c:v>6722.6677255630493</c:v>
                </c:pt>
                <c:pt idx="1400">
                  <c:v>6728.5198993682861</c:v>
                </c:pt>
                <c:pt idx="1401">
                  <c:v>6734.6677255630493</c:v>
                </c:pt>
                <c:pt idx="1402">
                  <c:v>6740.5623550415039</c:v>
                </c:pt>
                <c:pt idx="1403">
                  <c:v>6746.4414520263672</c:v>
                </c:pt>
                <c:pt idx="1404">
                  <c:v>6753.2204570770264</c:v>
                </c:pt>
                <c:pt idx="1405">
                  <c:v>6759.9507579803467</c:v>
                </c:pt>
                <c:pt idx="1406">
                  <c:v>6766.4977855682373</c:v>
                </c:pt>
                <c:pt idx="1407">
                  <c:v>6772.7503538131714</c:v>
                </c:pt>
                <c:pt idx="1408">
                  <c:v>6778.9188175201416</c:v>
                </c:pt>
                <c:pt idx="1409">
                  <c:v>6785.0482091903687</c:v>
                </c:pt>
                <c:pt idx="1410">
                  <c:v>6791.5766153335571</c:v>
                </c:pt>
                <c:pt idx="1411">
                  <c:v>6798.2657976150513</c:v>
                </c:pt>
                <c:pt idx="1412">
                  <c:v>6805.2556085586548</c:v>
                </c:pt>
                <c:pt idx="1413">
                  <c:v>6812.4960460662842</c:v>
                </c:pt>
                <c:pt idx="1414">
                  <c:v>6818.9147348403931</c:v>
                </c:pt>
                <c:pt idx="1415">
                  <c:v>6824.7148284912109</c:v>
                </c:pt>
                <c:pt idx="1416">
                  <c:v>6830.4373970031738</c:v>
                </c:pt>
                <c:pt idx="1417">
                  <c:v>6836.3479204177856</c:v>
                </c:pt>
                <c:pt idx="1418">
                  <c:v>6842.2326631546021</c:v>
                </c:pt>
                <c:pt idx="1419">
                  <c:v>6847.5941190719604</c:v>
                </c:pt>
                <c:pt idx="1420">
                  <c:v>6852.7945957183838</c:v>
                </c:pt>
                <c:pt idx="1421">
                  <c:v>6858.3675899505615</c:v>
                </c:pt>
                <c:pt idx="1422">
                  <c:v>6863.8612680435181</c:v>
                </c:pt>
                <c:pt idx="1423">
                  <c:v>6869.1579618453979</c:v>
                </c:pt>
                <c:pt idx="1424">
                  <c:v>6874.5542726516724</c:v>
                </c:pt>
                <c:pt idx="1425">
                  <c:v>6879.9468355178833</c:v>
                </c:pt>
                <c:pt idx="1426">
                  <c:v>6885.3801517486572</c:v>
                </c:pt>
                <c:pt idx="1427">
                  <c:v>6890.7927169799805</c:v>
                </c:pt>
                <c:pt idx="1428">
                  <c:v>6895.7751312255859</c:v>
                </c:pt>
                <c:pt idx="1429">
                  <c:v>6900.9179601669312</c:v>
                </c:pt>
                <c:pt idx="1430">
                  <c:v>6906.232608795166</c:v>
                </c:pt>
                <c:pt idx="1431">
                  <c:v>6911.1830806732178</c:v>
                </c:pt>
                <c:pt idx="1432">
                  <c:v>6916.1566362380981</c:v>
                </c:pt>
                <c:pt idx="1433">
                  <c:v>6921.384747505188</c:v>
                </c:pt>
                <c:pt idx="1434">
                  <c:v>6926.6931867599487</c:v>
                </c:pt>
                <c:pt idx="1435">
                  <c:v>6932.1631937026978</c:v>
                </c:pt>
                <c:pt idx="1436">
                  <c:v>6937.73317527771</c:v>
                </c:pt>
                <c:pt idx="1437">
                  <c:v>6943.0629301071167</c:v>
                </c:pt>
                <c:pt idx="1438">
                  <c:v>6948.4058351516724</c:v>
                </c:pt>
                <c:pt idx="1439">
                  <c:v>6953.9146194458008</c:v>
                </c:pt>
                <c:pt idx="1440">
                  <c:v>6959.1628522872925</c:v>
                </c:pt>
                <c:pt idx="1441">
                  <c:v>6965.1692609786987</c:v>
                </c:pt>
                <c:pt idx="1442">
                  <c:v>6970.8569011688232</c:v>
                </c:pt>
                <c:pt idx="1443">
                  <c:v>6975.924054145813</c:v>
                </c:pt>
                <c:pt idx="1444">
                  <c:v>6981.4131460189819</c:v>
                </c:pt>
                <c:pt idx="1445">
                  <c:v>6986.9030475616455</c:v>
                </c:pt>
                <c:pt idx="1446">
                  <c:v>6993.5349626541138</c:v>
                </c:pt>
                <c:pt idx="1447">
                  <c:v>6999.3092622756958</c:v>
                </c:pt>
                <c:pt idx="1448">
                  <c:v>7004.8987560272217</c:v>
                </c:pt>
                <c:pt idx="1449">
                  <c:v>7010.3227376937866</c:v>
                </c:pt>
                <c:pt idx="1450">
                  <c:v>7015.7326698303223</c:v>
                </c:pt>
                <c:pt idx="1451">
                  <c:v>7021.514669418335</c:v>
                </c:pt>
                <c:pt idx="1452">
                  <c:v>7027.5188837051392</c:v>
                </c:pt>
                <c:pt idx="1453">
                  <c:v>7032.8890171051025</c:v>
                </c:pt>
                <c:pt idx="1454">
                  <c:v>7038.3044214248657</c:v>
                </c:pt>
                <c:pt idx="1455">
                  <c:v>7044.0555553436279</c:v>
                </c:pt>
                <c:pt idx="1456">
                  <c:v>7049.4509038925171</c:v>
                </c:pt>
                <c:pt idx="1457">
                  <c:v>7054.9441823959351</c:v>
                </c:pt>
                <c:pt idx="1458">
                  <c:v>7060.1400756835938</c:v>
                </c:pt>
                <c:pt idx="1459">
                  <c:v>7065.6894216537476</c:v>
                </c:pt>
                <c:pt idx="1460">
                  <c:v>7070.9060544967651</c:v>
                </c:pt>
                <c:pt idx="1461">
                  <c:v>7076.3807907104492</c:v>
                </c:pt>
                <c:pt idx="1462">
                  <c:v>7081.8143711090088</c:v>
                </c:pt>
                <c:pt idx="1463">
                  <c:v>7087.0099468231201</c:v>
                </c:pt>
                <c:pt idx="1464">
                  <c:v>7092.2454643249512</c:v>
                </c:pt>
                <c:pt idx="1465">
                  <c:v>7097.7569704055786</c:v>
                </c:pt>
                <c:pt idx="1466">
                  <c:v>7103.411732673645</c:v>
                </c:pt>
                <c:pt idx="1467">
                  <c:v>7109.0090646743774</c:v>
                </c:pt>
                <c:pt idx="1468">
                  <c:v>7114.9116401672363</c:v>
                </c:pt>
                <c:pt idx="1469">
                  <c:v>7120.5562734603882</c:v>
                </c:pt>
                <c:pt idx="1470">
                  <c:v>7126.5750169754028</c:v>
                </c:pt>
                <c:pt idx="1471">
                  <c:v>7131.9645051956177</c:v>
                </c:pt>
                <c:pt idx="1472">
                  <c:v>7137.1236734390259</c:v>
                </c:pt>
                <c:pt idx="1473">
                  <c:v>7142.6326684951782</c:v>
                </c:pt>
                <c:pt idx="1474">
                  <c:v>7147.8740816116333</c:v>
                </c:pt>
                <c:pt idx="1475">
                  <c:v>7153.423623085022</c:v>
                </c:pt>
                <c:pt idx="1476">
                  <c:v>7158.7706022262573</c:v>
                </c:pt>
                <c:pt idx="1477">
                  <c:v>7164.1553678512573</c:v>
                </c:pt>
                <c:pt idx="1478">
                  <c:v>7169.7634878158569</c:v>
                </c:pt>
                <c:pt idx="1479">
                  <c:v>7175.6272745132446</c:v>
                </c:pt>
                <c:pt idx="1480">
                  <c:v>7181.2196817398071</c:v>
                </c:pt>
                <c:pt idx="1481">
                  <c:v>7186.5609617233276</c:v>
                </c:pt>
                <c:pt idx="1482">
                  <c:v>7192.1392307281494</c:v>
                </c:pt>
                <c:pt idx="1483">
                  <c:v>7197.6186828613281</c:v>
                </c:pt>
                <c:pt idx="1484">
                  <c:v>7203.2680635452271</c:v>
                </c:pt>
                <c:pt idx="1485">
                  <c:v>7208.6265277862549</c:v>
                </c:pt>
                <c:pt idx="1486">
                  <c:v>7214.4940052032471</c:v>
                </c:pt>
                <c:pt idx="1487">
                  <c:v>7220.0705223083496</c:v>
                </c:pt>
                <c:pt idx="1488">
                  <c:v>7225.9999437332153</c:v>
                </c:pt>
                <c:pt idx="1489">
                  <c:v>7231.3653974533081</c:v>
                </c:pt>
                <c:pt idx="1490">
                  <c:v>7236.6865272521973</c:v>
                </c:pt>
                <c:pt idx="1491">
                  <c:v>7242.1007881164551</c:v>
                </c:pt>
                <c:pt idx="1492">
                  <c:v>7247.9659280776978</c:v>
                </c:pt>
                <c:pt idx="1493">
                  <c:v>7253.6907253265381</c:v>
                </c:pt>
                <c:pt idx="1494">
                  <c:v>7259.3720445632935</c:v>
                </c:pt>
                <c:pt idx="1495">
                  <c:v>7264.3997631072998</c:v>
                </c:pt>
                <c:pt idx="1496">
                  <c:v>7270.0194263458252</c:v>
                </c:pt>
                <c:pt idx="1497">
                  <c:v>7275.6621675491333</c:v>
                </c:pt>
                <c:pt idx="1498">
                  <c:v>7281.0621662139893</c:v>
                </c:pt>
                <c:pt idx="1499">
                  <c:v>7286.471378326416</c:v>
                </c:pt>
                <c:pt idx="1500">
                  <c:v>7291.9050121307373</c:v>
                </c:pt>
                <c:pt idx="1501">
                  <c:v>7297.8490028381348</c:v>
                </c:pt>
                <c:pt idx="1502">
                  <c:v>7303.3175373077393</c:v>
                </c:pt>
                <c:pt idx="1503">
                  <c:v>7309.1426286697388</c:v>
                </c:pt>
                <c:pt idx="1504">
                  <c:v>7315.0056629180908</c:v>
                </c:pt>
                <c:pt idx="1505">
                  <c:v>7320.8366928100586</c:v>
                </c:pt>
                <c:pt idx="1506">
                  <c:v>7326.4115114212036</c:v>
                </c:pt>
                <c:pt idx="1507">
                  <c:v>7331.8912601470947</c:v>
                </c:pt>
                <c:pt idx="1508">
                  <c:v>7337.3346586227417</c:v>
                </c:pt>
                <c:pt idx="1509">
                  <c:v>7343.1635303497314</c:v>
                </c:pt>
                <c:pt idx="1510">
                  <c:v>7348.6086673736572</c:v>
                </c:pt>
                <c:pt idx="1511">
                  <c:v>7354.0437593460083</c:v>
                </c:pt>
                <c:pt idx="1512">
                  <c:v>7359.501051902771</c:v>
                </c:pt>
                <c:pt idx="1513">
                  <c:v>7365.1349868774414</c:v>
                </c:pt>
                <c:pt idx="1514">
                  <c:v>7370.9068880081177</c:v>
                </c:pt>
                <c:pt idx="1515">
                  <c:v>7376.1546096801758</c:v>
                </c:pt>
                <c:pt idx="1516">
                  <c:v>7381.4291181564331</c:v>
                </c:pt>
                <c:pt idx="1517">
                  <c:v>7386.6836395263672</c:v>
                </c:pt>
                <c:pt idx="1518">
                  <c:v>7392.122031211853</c:v>
                </c:pt>
                <c:pt idx="1519">
                  <c:v>7397.6629190444946</c:v>
                </c:pt>
                <c:pt idx="1520">
                  <c:v>7402.8340969085693</c:v>
                </c:pt>
                <c:pt idx="1521">
                  <c:v>7408.4845361709595</c:v>
                </c:pt>
                <c:pt idx="1522">
                  <c:v>7414.0700063705444</c:v>
                </c:pt>
                <c:pt idx="1523">
                  <c:v>7419.4655361175537</c:v>
                </c:pt>
                <c:pt idx="1524">
                  <c:v>7424.8265981674194</c:v>
                </c:pt>
                <c:pt idx="1525">
                  <c:v>7430.3513584136963</c:v>
                </c:pt>
                <c:pt idx="1526">
                  <c:v>7435.692831993103</c:v>
                </c:pt>
                <c:pt idx="1527">
                  <c:v>7441.4216957092285</c:v>
                </c:pt>
                <c:pt idx="1528">
                  <c:v>7447.5357351303101</c:v>
                </c:pt>
                <c:pt idx="1529">
                  <c:v>7453.6320905685425</c:v>
                </c:pt>
                <c:pt idx="1530">
                  <c:v>7459.772590637207</c:v>
                </c:pt>
                <c:pt idx="1531">
                  <c:v>7465.7768602371216</c:v>
                </c:pt>
                <c:pt idx="1532">
                  <c:v>7471.8175477981567</c:v>
                </c:pt>
                <c:pt idx="1533">
                  <c:v>7477.6217670440674</c:v>
                </c:pt>
                <c:pt idx="1534">
                  <c:v>7483.5317649841309</c:v>
                </c:pt>
                <c:pt idx="1535">
                  <c:v>7489.1972808837891</c:v>
                </c:pt>
                <c:pt idx="1536">
                  <c:v>7494.7788696289062</c:v>
                </c:pt>
                <c:pt idx="1537">
                  <c:v>7500.4627265930176</c:v>
                </c:pt>
                <c:pt idx="1538">
                  <c:v>7506.1317081451416</c:v>
                </c:pt>
                <c:pt idx="1539">
                  <c:v>7511.9998140335083</c:v>
                </c:pt>
                <c:pt idx="1540">
                  <c:v>7517.772928237915</c:v>
                </c:pt>
                <c:pt idx="1541">
                  <c:v>7523.4786911010742</c:v>
                </c:pt>
                <c:pt idx="1542">
                  <c:v>7529.0801572799683</c:v>
                </c:pt>
                <c:pt idx="1543">
                  <c:v>7534.868145942688</c:v>
                </c:pt>
                <c:pt idx="1544">
                  <c:v>7540.5557994842529</c:v>
                </c:pt>
                <c:pt idx="1545">
                  <c:v>7546.2717151641846</c:v>
                </c:pt>
                <c:pt idx="1546">
                  <c:v>7552.0470638275146</c:v>
                </c:pt>
                <c:pt idx="1547">
                  <c:v>7557.5992231369019</c:v>
                </c:pt>
                <c:pt idx="1548">
                  <c:v>7563.3881177902222</c:v>
                </c:pt>
                <c:pt idx="1549">
                  <c:v>7569.1034383773804</c:v>
                </c:pt>
                <c:pt idx="1550">
                  <c:v>7574.571138381958</c:v>
                </c:pt>
                <c:pt idx="1551">
                  <c:v>7579.6503915786743</c:v>
                </c:pt>
                <c:pt idx="1552">
                  <c:v>7585.3502140045166</c:v>
                </c:pt>
                <c:pt idx="1553">
                  <c:v>7590.9960479736328</c:v>
                </c:pt>
                <c:pt idx="1554">
                  <c:v>7596.8431396484375</c:v>
                </c:pt>
                <c:pt idx="1555">
                  <c:v>7602.5324506759644</c:v>
                </c:pt>
                <c:pt idx="1556">
                  <c:v>7608.2501134872437</c:v>
                </c:pt>
                <c:pt idx="1557">
                  <c:v>7613.9976263046265</c:v>
                </c:pt>
                <c:pt idx="1558">
                  <c:v>7619.9993591308594</c:v>
                </c:pt>
                <c:pt idx="1559">
                  <c:v>7626.0875053405762</c:v>
                </c:pt>
                <c:pt idx="1560">
                  <c:v>7633.2575559616089</c:v>
                </c:pt>
                <c:pt idx="1561">
                  <c:v>7639.5938243865967</c:v>
                </c:pt>
                <c:pt idx="1562">
                  <c:v>7645.5591592788696</c:v>
                </c:pt>
                <c:pt idx="1563">
                  <c:v>7651.4107513427734</c:v>
                </c:pt>
                <c:pt idx="1564">
                  <c:v>7657.2206029891968</c:v>
                </c:pt>
                <c:pt idx="1565">
                  <c:v>7663.2715291976929</c:v>
                </c:pt>
                <c:pt idx="1566">
                  <c:v>7669.2279739379883</c:v>
                </c:pt>
                <c:pt idx="1567">
                  <c:v>7675.271390914917</c:v>
                </c:pt>
                <c:pt idx="1568">
                  <c:v>7680.932788848877</c:v>
                </c:pt>
                <c:pt idx="1569">
                  <c:v>7686.7314777374268</c:v>
                </c:pt>
                <c:pt idx="1570">
                  <c:v>7692.5781507492065</c:v>
                </c:pt>
                <c:pt idx="1571">
                  <c:v>7698.5452718734741</c:v>
                </c:pt>
                <c:pt idx="1572">
                  <c:v>7704.3615741729736</c:v>
                </c:pt>
                <c:pt idx="1573">
                  <c:v>7709.6649971008301</c:v>
                </c:pt>
                <c:pt idx="1574">
                  <c:v>7715.0767869949341</c:v>
                </c:pt>
                <c:pt idx="1575">
                  <c:v>7720.6146078109741</c:v>
                </c:pt>
                <c:pt idx="1576">
                  <c:v>7726.2314605712891</c:v>
                </c:pt>
                <c:pt idx="1577">
                  <c:v>7731.5803604125977</c:v>
                </c:pt>
                <c:pt idx="1578">
                  <c:v>7737.2303085327148</c:v>
                </c:pt>
                <c:pt idx="1579">
                  <c:v>7743.0424880981445</c:v>
                </c:pt>
                <c:pt idx="1580">
                  <c:v>7748.6978282928467</c:v>
                </c:pt>
                <c:pt idx="1581">
                  <c:v>7755.0107765197754</c:v>
                </c:pt>
                <c:pt idx="1582">
                  <c:v>7761.53941822052</c:v>
                </c:pt>
                <c:pt idx="1583">
                  <c:v>7769.3101596832275</c:v>
                </c:pt>
                <c:pt idx="1584">
                  <c:v>7775.0609464645386</c:v>
                </c:pt>
                <c:pt idx="1585">
                  <c:v>7780.7370758056641</c:v>
                </c:pt>
                <c:pt idx="1586">
                  <c:v>7786.1208925247192</c:v>
                </c:pt>
                <c:pt idx="1587">
                  <c:v>7791.9161005020142</c:v>
                </c:pt>
                <c:pt idx="1588">
                  <c:v>7797.665470123291</c:v>
                </c:pt>
                <c:pt idx="1589">
                  <c:v>7803.2135467529297</c:v>
                </c:pt>
                <c:pt idx="1590">
                  <c:v>7808.6060800552368</c:v>
                </c:pt>
                <c:pt idx="1591">
                  <c:v>7815.3710737228394</c:v>
                </c:pt>
                <c:pt idx="1592">
                  <c:v>7822.0049562454224</c:v>
                </c:pt>
                <c:pt idx="1593">
                  <c:v>7831.02219581604</c:v>
                </c:pt>
                <c:pt idx="1594">
                  <c:v>7840.7265090942383</c:v>
                </c:pt>
                <c:pt idx="1595">
                  <c:v>7850.0233497619629</c:v>
                </c:pt>
                <c:pt idx="1596">
                  <c:v>7860.4711933135986</c:v>
                </c:pt>
                <c:pt idx="1597">
                  <c:v>7867.2866706848145</c:v>
                </c:pt>
                <c:pt idx="1598">
                  <c:v>7873.2114696502686</c:v>
                </c:pt>
                <c:pt idx="1599">
                  <c:v>7878.9558038711548</c:v>
                </c:pt>
                <c:pt idx="1600">
                  <c:v>7884.8669357299805</c:v>
                </c:pt>
                <c:pt idx="1601">
                  <c:v>7890.8193759918213</c:v>
                </c:pt>
                <c:pt idx="1602">
                  <c:v>7896.5757780075073</c:v>
                </c:pt>
                <c:pt idx="1603">
                  <c:v>7902.0503797531128</c:v>
                </c:pt>
                <c:pt idx="1604">
                  <c:v>7908.2448682785034</c:v>
                </c:pt>
                <c:pt idx="1605">
                  <c:v>7914.3282842636108</c:v>
                </c:pt>
                <c:pt idx="1606">
                  <c:v>7920.1864614486694</c:v>
                </c:pt>
                <c:pt idx="1607">
                  <c:v>7925.4928550720215</c:v>
                </c:pt>
                <c:pt idx="1608">
                  <c:v>7931.127326965332</c:v>
                </c:pt>
                <c:pt idx="1609">
                  <c:v>7936.94420337677</c:v>
                </c:pt>
                <c:pt idx="1610">
                  <c:v>7942.3869094848633</c:v>
                </c:pt>
                <c:pt idx="1611">
                  <c:v>7948.0575160980225</c:v>
                </c:pt>
                <c:pt idx="1612">
                  <c:v>7953.5819978713989</c:v>
                </c:pt>
                <c:pt idx="1613">
                  <c:v>7958.948561668396</c:v>
                </c:pt>
                <c:pt idx="1614">
                  <c:v>7964.3843946456909</c:v>
                </c:pt>
                <c:pt idx="1615">
                  <c:v>7970.2909889221191</c:v>
                </c:pt>
                <c:pt idx="1616">
                  <c:v>7975.9508972167969</c:v>
                </c:pt>
                <c:pt idx="1617">
                  <c:v>7981.392427444458</c:v>
                </c:pt>
                <c:pt idx="1618">
                  <c:v>7987.3642263412476</c:v>
                </c:pt>
                <c:pt idx="1619">
                  <c:v>7993.1627998352051</c:v>
                </c:pt>
                <c:pt idx="1620">
                  <c:v>7998.873911857605</c:v>
                </c:pt>
                <c:pt idx="1621">
                  <c:v>8004.6565551757812</c:v>
                </c:pt>
                <c:pt idx="1622">
                  <c:v>8010.8666820526123</c:v>
                </c:pt>
                <c:pt idx="1623">
                  <c:v>8016.1684370040894</c:v>
                </c:pt>
                <c:pt idx="1624">
                  <c:v>8021.8329372406006</c:v>
                </c:pt>
                <c:pt idx="1625">
                  <c:v>8027.8669319152832</c:v>
                </c:pt>
                <c:pt idx="1626">
                  <c:v>8033.840311050415</c:v>
                </c:pt>
                <c:pt idx="1627">
                  <c:v>8039.6248950958252</c:v>
                </c:pt>
                <c:pt idx="1628">
                  <c:v>8045.8533420562744</c:v>
                </c:pt>
                <c:pt idx="1629">
                  <c:v>8051.6321887969971</c:v>
                </c:pt>
                <c:pt idx="1630">
                  <c:v>8057.7316837310791</c:v>
                </c:pt>
                <c:pt idx="1631">
                  <c:v>8063.7633476257324</c:v>
                </c:pt>
                <c:pt idx="1632">
                  <c:v>8069.5299758911133</c:v>
                </c:pt>
                <c:pt idx="1633">
                  <c:v>8074.9441318511963</c:v>
                </c:pt>
                <c:pt idx="1634">
                  <c:v>8081.0175218582153</c:v>
                </c:pt>
                <c:pt idx="1635">
                  <c:v>8087.3621435165405</c:v>
                </c:pt>
                <c:pt idx="1636">
                  <c:v>8093.9143400192261</c:v>
                </c:pt>
                <c:pt idx="1637">
                  <c:v>8100.1745891571045</c:v>
                </c:pt>
                <c:pt idx="1638">
                  <c:v>8105.9211196899414</c:v>
                </c:pt>
                <c:pt idx="1639">
                  <c:v>8112.7979431152344</c:v>
                </c:pt>
                <c:pt idx="1640">
                  <c:v>8118.6246519088745</c:v>
                </c:pt>
                <c:pt idx="1641">
                  <c:v>8124.4883432388306</c:v>
                </c:pt>
                <c:pt idx="1642">
                  <c:v>8130.1590003967285</c:v>
                </c:pt>
                <c:pt idx="1643">
                  <c:v>8136.6248140335083</c:v>
                </c:pt>
                <c:pt idx="1644">
                  <c:v>8143.0509729385376</c:v>
                </c:pt>
                <c:pt idx="1645">
                  <c:v>8149.1480045318604</c:v>
                </c:pt>
                <c:pt idx="1646">
                  <c:v>8155.3453226089478</c:v>
                </c:pt>
                <c:pt idx="1647">
                  <c:v>8161.298285484314</c:v>
                </c:pt>
                <c:pt idx="1648">
                  <c:v>8168.0999631881714</c:v>
                </c:pt>
                <c:pt idx="1649">
                  <c:v>8174.2899312973022</c:v>
                </c:pt>
                <c:pt idx="1650">
                  <c:v>8180.1453523635864</c:v>
                </c:pt>
                <c:pt idx="1651">
                  <c:v>8185.8548250198364</c:v>
                </c:pt>
                <c:pt idx="1652">
                  <c:v>8192.2149085998535</c:v>
                </c:pt>
                <c:pt idx="1653">
                  <c:v>8197.8966073989868</c:v>
                </c:pt>
                <c:pt idx="1654">
                  <c:v>8202.8799800872803</c:v>
                </c:pt>
                <c:pt idx="1655">
                  <c:v>8207.4237661361694</c:v>
                </c:pt>
                <c:pt idx="1656">
                  <c:v>8212.3422994613647</c:v>
                </c:pt>
                <c:pt idx="1657">
                  <c:v>8217.412425994873</c:v>
                </c:pt>
                <c:pt idx="1658">
                  <c:v>8222.4279870986938</c:v>
                </c:pt>
                <c:pt idx="1659">
                  <c:v>8227.7500514984131</c:v>
                </c:pt>
                <c:pt idx="1660">
                  <c:v>8233.3858041763306</c:v>
                </c:pt>
                <c:pt idx="1661">
                  <c:v>8238.8071308135986</c:v>
                </c:pt>
                <c:pt idx="1662">
                  <c:v>8244.8191862106323</c:v>
                </c:pt>
                <c:pt idx="1663">
                  <c:v>8251.3334617614746</c:v>
                </c:pt>
                <c:pt idx="1664">
                  <c:v>8257.9988145828247</c:v>
                </c:pt>
                <c:pt idx="1665">
                  <c:v>8264.376184463501</c:v>
                </c:pt>
                <c:pt idx="1666">
                  <c:v>8271.341329574585</c:v>
                </c:pt>
                <c:pt idx="1667">
                  <c:v>8278.3565301895142</c:v>
                </c:pt>
                <c:pt idx="1668">
                  <c:v>8285.2593078613281</c:v>
                </c:pt>
                <c:pt idx="1669">
                  <c:v>8291.8846197128296</c:v>
                </c:pt>
                <c:pt idx="1670">
                  <c:v>8298.8459577560425</c:v>
                </c:pt>
                <c:pt idx="1671">
                  <c:v>8306.3295183181763</c:v>
                </c:pt>
                <c:pt idx="1672">
                  <c:v>8313.2673311233521</c:v>
                </c:pt>
                <c:pt idx="1673">
                  <c:v>8320.4052085876465</c:v>
                </c:pt>
                <c:pt idx="1674">
                  <c:v>8326.707968711853</c:v>
                </c:pt>
                <c:pt idx="1675">
                  <c:v>8333.6805686950684</c:v>
                </c:pt>
                <c:pt idx="1676">
                  <c:v>8340.8071231842041</c:v>
                </c:pt>
                <c:pt idx="1677">
                  <c:v>8347.5380411148071</c:v>
                </c:pt>
                <c:pt idx="1678">
                  <c:v>8354.187460899353</c:v>
                </c:pt>
                <c:pt idx="1679">
                  <c:v>8361.1811685562134</c:v>
                </c:pt>
                <c:pt idx="1680">
                  <c:v>8368.0431423187256</c:v>
                </c:pt>
                <c:pt idx="1681">
                  <c:v>8374.8256502151489</c:v>
                </c:pt>
                <c:pt idx="1682">
                  <c:v>8381.73464012146</c:v>
                </c:pt>
                <c:pt idx="1683">
                  <c:v>8389.2378234863281</c:v>
                </c:pt>
                <c:pt idx="1684">
                  <c:v>8396.0684404373169</c:v>
                </c:pt>
                <c:pt idx="1685">
                  <c:v>8402.2719945907593</c:v>
                </c:pt>
                <c:pt idx="1686">
                  <c:v>8408.3585176467896</c:v>
                </c:pt>
                <c:pt idx="1687">
                  <c:v>8415.032567024231</c:v>
                </c:pt>
                <c:pt idx="1688">
                  <c:v>8421.6042423248291</c:v>
                </c:pt>
                <c:pt idx="1689">
                  <c:v>8428.2743110656738</c:v>
                </c:pt>
                <c:pt idx="1690">
                  <c:v>8434.6178169250488</c:v>
                </c:pt>
                <c:pt idx="1691">
                  <c:v>8441.3022127151489</c:v>
                </c:pt>
                <c:pt idx="1692">
                  <c:v>8447.8814668655396</c:v>
                </c:pt>
                <c:pt idx="1693">
                  <c:v>8454.318416595459</c:v>
                </c:pt>
                <c:pt idx="1694">
                  <c:v>8461.7006454467773</c:v>
                </c:pt>
                <c:pt idx="1695">
                  <c:v>8467.9113216400146</c:v>
                </c:pt>
                <c:pt idx="1696">
                  <c:v>8474.512638092041</c:v>
                </c:pt>
                <c:pt idx="1697">
                  <c:v>8480.9541435241699</c:v>
                </c:pt>
                <c:pt idx="1698">
                  <c:v>8487.422345161438</c:v>
                </c:pt>
                <c:pt idx="1699">
                  <c:v>8493.8641309738159</c:v>
                </c:pt>
                <c:pt idx="1700">
                  <c:v>8500.2885103225708</c:v>
                </c:pt>
                <c:pt idx="1701">
                  <c:v>8506.7360763549805</c:v>
                </c:pt>
                <c:pt idx="1702">
                  <c:v>8512.529899597168</c:v>
                </c:pt>
                <c:pt idx="1703">
                  <c:v>8519.0571899414062</c:v>
                </c:pt>
                <c:pt idx="1704">
                  <c:v>8525.3591623306274</c:v>
                </c:pt>
                <c:pt idx="1705">
                  <c:v>8532.1655178070068</c:v>
                </c:pt>
                <c:pt idx="1706">
                  <c:v>8538.9846210479736</c:v>
                </c:pt>
                <c:pt idx="1707">
                  <c:v>8545.4228525161743</c:v>
                </c:pt>
                <c:pt idx="1708">
                  <c:v>8551.7220525741577</c:v>
                </c:pt>
                <c:pt idx="1709">
                  <c:v>8558.3143301010132</c:v>
                </c:pt>
                <c:pt idx="1710">
                  <c:v>8565.1796913146973</c:v>
                </c:pt>
                <c:pt idx="1711">
                  <c:v>8570.4173755645752</c:v>
                </c:pt>
                <c:pt idx="1712">
                  <c:v>8576.4132680892944</c:v>
                </c:pt>
                <c:pt idx="1713">
                  <c:v>8583.0618839263916</c:v>
                </c:pt>
                <c:pt idx="1714">
                  <c:v>8589.5384283065796</c:v>
                </c:pt>
                <c:pt idx="1715">
                  <c:v>8596.0770416259766</c:v>
                </c:pt>
                <c:pt idx="1716">
                  <c:v>8603.6036825180054</c:v>
                </c:pt>
                <c:pt idx="1717">
                  <c:v>8611.1695022583008</c:v>
                </c:pt>
                <c:pt idx="1718">
                  <c:v>8619.2319250106812</c:v>
                </c:pt>
                <c:pt idx="1719">
                  <c:v>8626.618483543396</c:v>
                </c:pt>
                <c:pt idx="1720">
                  <c:v>8632.8463764190674</c:v>
                </c:pt>
                <c:pt idx="1721">
                  <c:v>8639.0060577392578</c:v>
                </c:pt>
                <c:pt idx="1722">
                  <c:v>8645.2337274551392</c:v>
                </c:pt>
                <c:pt idx="1723">
                  <c:v>8651.5478038787842</c:v>
                </c:pt>
                <c:pt idx="1724">
                  <c:v>8657.9672222137451</c:v>
                </c:pt>
                <c:pt idx="1725">
                  <c:v>8663.9805727005005</c:v>
                </c:pt>
                <c:pt idx="1726">
                  <c:v>8670.1351890563965</c:v>
                </c:pt>
                <c:pt idx="1727">
                  <c:v>8676.134165763855</c:v>
                </c:pt>
                <c:pt idx="1728">
                  <c:v>8682.2558755874634</c:v>
                </c:pt>
                <c:pt idx="1729">
                  <c:v>8688.0380668640137</c:v>
                </c:pt>
                <c:pt idx="1730">
                  <c:v>8693.9180688858032</c:v>
                </c:pt>
                <c:pt idx="1731">
                  <c:v>8699.6012172698975</c:v>
                </c:pt>
                <c:pt idx="1732">
                  <c:v>8705.4938135147095</c:v>
                </c:pt>
                <c:pt idx="1733">
                  <c:v>8711.1770706176758</c:v>
                </c:pt>
                <c:pt idx="1734">
                  <c:v>8717.1318159103394</c:v>
                </c:pt>
                <c:pt idx="1735">
                  <c:v>8722.9901084899902</c:v>
                </c:pt>
                <c:pt idx="1736">
                  <c:v>8728.776909828186</c:v>
                </c:pt>
                <c:pt idx="1737">
                  <c:v>8734.8242235183716</c:v>
                </c:pt>
                <c:pt idx="1738">
                  <c:v>8740.8065252304077</c:v>
                </c:pt>
                <c:pt idx="1739">
                  <c:v>8746.7807769775391</c:v>
                </c:pt>
                <c:pt idx="1740">
                  <c:v>8751.8388833999634</c:v>
                </c:pt>
                <c:pt idx="1741">
                  <c:v>8756.6145915985107</c:v>
                </c:pt>
                <c:pt idx="1742">
                  <c:v>8761.4287023544312</c:v>
                </c:pt>
                <c:pt idx="1743">
                  <c:v>8766.7521715164185</c:v>
                </c:pt>
                <c:pt idx="1744">
                  <c:v>8772.0597190856934</c:v>
                </c:pt>
                <c:pt idx="1745">
                  <c:v>8778.4733724594116</c:v>
                </c:pt>
                <c:pt idx="1746">
                  <c:v>8784.619348526001</c:v>
                </c:pt>
                <c:pt idx="1747">
                  <c:v>8790.4323692321777</c:v>
                </c:pt>
                <c:pt idx="1748">
                  <c:v>8796.1563415527344</c:v>
                </c:pt>
                <c:pt idx="1749">
                  <c:v>8802.075982093811</c:v>
                </c:pt>
                <c:pt idx="1750">
                  <c:v>8807.6200733184814</c:v>
                </c:pt>
                <c:pt idx="1751">
                  <c:v>8812.8308591842651</c:v>
                </c:pt>
                <c:pt idx="1752">
                  <c:v>8818.2544164657593</c:v>
                </c:pt>
                <c:pt idx="1753">
                  <c:v>8823.8253383636475</c:v>
                </c:pt>
                <c:pt idx="1754">
                  <c:v>8829.3445806503296</c:v>
                </c:pt>
                <c:pt idx="1755">
                  <c:v>8834.9486074447632</c:v>
                </c:pt>
                <c:pt idx="1756">
                  <c:v>8840.9199686050415</c:v>
                </c:pt>
                <c:pt idx="1757">
                  <c:v>8846.6849803924561</c:v>
                </c:pt>
                <c:pt idx="1758">
                  <c:v>8852.6907691955566</c:v>
                </c:pt>
                <c:pt idx="1759">
                  <c:v>8858.3235492706299</c:v>
                </c:pt>
                <c:pt idx="1760">
                  <c:v>8864.0901947021484</c:v>
                </c:pt>
                <c:pt idx="1761">
                  <c:v>8869.7156095504761</c:v>
                </c:pt>
                <c:pt idx="1762">
                  <c:v>8875.2330617904663</c:v>
                </c:pt>
                <c:pt idx="1763">
                  <c:v>8881.429368019104</c:v>
                </c:pt>
                <c:pt idx="1764">
                  <c:v>8887.2558708190918</c:v>
                </c:pt>
                <c:pt idx="1765">
                  <c:v>8893.4104776382446</c:v>
                </c:pt>
                <c:pt idx="1766">
                  <c:v>8899.040132522583</c:v>
                </c:pt>
                <c:pt idx="1767">
                  <c:v>8904.8471126556396</c:v>
                </c:pt>
                <c:pt idx="1768">
                  <c:v>8910.4881229400635</c:v>
                </c:pt>
                <c:pt idx="1769">
                  <c:v>8916.0577068328857</c:v>
                </c:pt>
                <c:pt idx="1770">
                  <c:v>8921.5996894836426</c:v>
                </c:pt>
                <c:pt idx="1771">
                  <c:v>8926.9417715072632</c:v>
                </c:pt>
                <c:pt idx="1772">
                  <c:v>8932.537896156311</c:v>
                </c:pt>
                <c:pt idx="1773">
                  <c:v>8938.230411529541</c:v>
                </c:pt>
                <c:pt idx="1774">
                  <c:v>8943.6906967163086</c:v>
                </c:pt>
                <c:pt idx="1775">
                  <c:v>8949.1443347930908</c:v>
                </c:pt>
                <c:pt idx="1776">
                  <c:v>8954.6761713027954</c:v>
                </c:pt>
                <c:pt idx="1777">
                  <c:v>8959.9294748306274</c:v>
                </c:pt>
                <c:pt idx="1778">
                  <c:v>8965.7804565429688</c:v>
                </c:pt>
                <c:pt idx="1779">
                  <c:v>8971.5604219436646</c:v>
                </c:pt>
                <c:pt idx="1780">
                  <c:v>8977.3169393539429</c:v>
                </c:pt>
                <c:pt idx="1781">
                  <c:v>8982.7982654571533</c:v>
                </c:pt>
                <c:pt idx="1782">
                  <c:v>8988.2541189193726</c:v>
                </c:pt>
                <c:pt idx="1783">
                  <c:v>8994.1037731170654</c:v>
                </c:pt>
                <c:pt idx="1784">
                  <c:v>8999.6169633865356</c:v>
                </c:pt>
                <c:pt idx="1785">
                  <c:v>9005.2679862976074</c:v>
                </c:pt>
                <c:pt idx="1786">
                  <c:v>9010.9425020217896</c:v>
                </c:pt>
                <c:pt idx="1787">
                  <c:v>9017.3066310882568</c:v>
                </c:pt>
                <c:pt idx="1788">
                  <c:v>9022.3018321990967</c:v>
                </c:pt>
                <c:pt idx="1789">
                  <c:v>9028.2438926696777</c:v>
                </c:pt>
                <c:pt idx="1790">
                  <c:v>9034.0836362838745</c:v>
                </c:pt>
                <c:pt idx="1791">
                  <c:v>9039.9498643875122</c:v>
                </c:pt>
                <c:pt idx="1792">
                  <c:v>9045.5789947509766</c:v>
                </c:pt>
                <c:pt idx="1793">
                  <c:v>9051.1300716400146</c:v>
                </c:pt>
                <c:pt idx="1794">
                  <c:v>9056.5977764129639</c:v>
                </c:pt>
                <c:pt idx="1795">
                  <c:v>9061.8309783935547</c:v>
                </c:pt>
                <c:pt idx="1796">
                  <c:v>9067.4001941680908</c:v>
                </c:pt>
                <c:pt idx="1797">
                  <c:v>9073.1074018478394</c:v>
                </c:pt>
                <c:pt idx="1798">
                  <c:v>9078.8186588287354</c:v>
                </c:pt>
                <c:pt idx="1799">
                  <c:v>9084.5731887817383</c:v>
                </c:pt>
                <c:pt idx="1800">
                  <c:v>9090.4787969589233</c:v>
                </c:pt>
                <c:pt idx="1801">
                  <c:v>9096.2936391830444</c:v>
                </c:pt>
                <c:pt idx="1802">
                  <c:v>9101.7644901275635</c:v>
                </c:pt>
                <c:pt idx="1803">
                  <c:v>9107.3569898605347</c:v>
                </c:pt>
                <c:pt idx="1804">
                  <c:v>9112.9931240081787</c:v>
                </c:pt>
                <c:pt idx="1805">
                  <c:v>9118.7828569412231</c:v>
                </c:pt>
                <c:pt idx="1806">
                  <c:v>9124.3574371337891</c:v>
                </c:pt>
                <c:pt idx="1807">
                  <c:v>9129.8961992263794</c:v>
                </c:pt>
                <c:pt idx="1808">
                  <c:v>9136.0269584655762</c:v>
                </c:pt>
                <c:pt idx="1809">
                  <c:v>9141.5979089736938</c:v>
                </c:pt>
                <c:pt idx="1810">
                  <c:v>9147.9887781143188</c:v>
                </c:pt>
                <c:pt idx="1811">
                  <c:v>9153.9911870956421</c:v>
                </c:pt>
                <c:pt idx="1812">
                  <c:v>9159.3933839797974</c:v>
                </c:pt>
                <c:pt idx="1813">
                  <c:v>9164.9168100357056</c:v>
                </c:pt>
                <c:pt idx="1814">
                  <c:v>9170.3426885604858</c:v>
                </c:pt>
                <c:pt idx="1815">
                  <c:v>9175.821475982666</c:v>
                </c:pt>
                <c:pt idx="1816">
                  <c:v>9180.3803701400757</c:v>
                </c:pt>
                <c:pt idx="1817">
                  <c:v>9185.0272855758667</c:v>
                </c:pt>
                <c:pt idx="1818">
                  <c:v>9189.8739309310913</c:v>
                </c:pt>
                <c:pt idx="1819">
                  <c:v>9194.7034339904785</c:v>
                </c:pt>
                <c:pt idx="1820">
                  <c:v>9199.6083631515503</c:v>
                </c:pt>
                <c:pt idx="1821">
                  <c:v>9204.494348526001</c:v>
                </c:pt>
                <c:pt idx="1822">
                  <c:v>9209.393702507019</c:v>
                </c:pt>
                <c:pt idx="1823">
                  <c:v>9214.1461954116821</c:v>
                </c:pt>
                <c:pt idx="1824">
                  <c:v>9218.9281435012817</c:v>
                </c:pt>
                <c:pt idx="1825">
                  <c:v>9224.2575359344482</c:v>
                </c:pt>
                <c:pt idx="1826">
                  <c:v>9229.3101100921631</c:v>
                </c:pt>
                <c:pt idx="1827">
                  <c:v>9234.7018918991089</c:v>
                </c:pt>
                <c:pt idx="1828">
                  <c:v>9240.1423034667969</c:v>
                </c:pt>
                <c:pt idx="1829">
                  <c:v>9245.8980722427368</c:v>
                </c:pt>
                <c:pt idx="1830">
                  <c:v>9251.4624738693237</c:v>
                </c:pt>
                <c:pt idx="1831">
                  <c:v>9257.4546537399292</c:v>
                </c:pt>
                <c:pt idx="1832">
                  <c:v>9263.6488342285156</c:v>
                </c:pt>
                <c:pt idx="1833">
                  <c:v>9269.2832584381104</c:v>
                </c:pt>
                <c:pt idx="1834">
                  <c:v>9274.6559524536133</c:v>
                </c:pt>
                <c:pt idx="1835">
                  <c:v>9280.0472145080566</c:v>
                </c:pt>
                <c:pt idx="1836">
                  <c:v>9285.7315664291382</c:v>
                </c:pt>
                <c:pt idx="1837">
                  <c:v>9291.217004776001</c:v>
                </c:pt>
                <c:pt idx="1838">
                  <c:v>9296.6856374740601</c:v>
                </c:pt>
                <c:pt idx="1839">
                  <c:v>9302.028003692627</c:v>
                </c:pt>
                <c:pt idx="1840">
                  <c:v>9307.5342464447021</c:v>
                </c:pt>
                <c:pt idx="1841">
                  <c:v>9312.9546480178833</c:v>
                </c:pt>
                <c:pt idx="1842">
                  <c:v>9318.6250705718994</c:v>
                </c:pt>
                <c:pt idx="1843">
                  <c:v>9323.9567613601685</c:v>
                </c:pt>
                <c:pt idx="1844">
                  <c:v>9329.4010238647461</c:v>
                </c:pt>
                <c:pt idx="1845">
                  <c:v>9334.799898147583</c:v>
                </c:pt>
                <c:pt idx="1846">
                  <c:v>9340.3230152130127</c:v>
                </c:pt>
                <c:pt idx="1847">
                  <c:v>9345.9514093399048</c:v>
                </c:pt>
                <c:pt idx="1848">
                  <c:v>9351.5079307556152</c:v>
                </c:pt>
                <c:pt idx="1849">
                  <c:v>9356.8227615356445</c:v>
                </c:pt>
                <c:pt idx="1850">
                  <c:v>9362.2402658462524</c:v>
                </c:pt>
                <c:pt idx="1851">
                  <c:v>9367.2394008636475</c:v>
                </c:pt>
                <c:pt idx="1852">
                  <c:v>9372.9102420806885</c:v>
                </c:pt>
                <c:pt idx="1853">
                  <c:v>9378.5332536697388</c:v>
                </c:pt>
                <c:pt idx="1854">
                  <c:v>9384.0687208175659</c:v>
                </c:pt>
                <c:pt idx="1855">
                  <c:v>9389.5935907363892</c:v>
                </c:pt>
                <c:pt idx="1856">
                  <c:v>9395.1655807495117</c:v>
                </c:pt>
                <c:pt idx="1857">
                  <c:v>9400.4361791610718</c:v>
                </c:pt>
                <c:pt idx="1858">
                  <c:v>9405.7539405822754</c:v>
                </c:pt>
                <c:pt idx="1859">
                  <c:v>9411.0703315734863</c:v>
                </c:pt>
                <c:pt idx="1860">
                  <c:v>9416.3512334823608</c:v>
                </c:pt>
                <c:pt idx="1861">
                  <c:v>9421.8118333816528</c:v>
                </c:pt>
                <c:pt idx="1862">
                  <c:v>9427.4549655914307</c:v>
                </c:pt>
                <c:pt idx="1863">
                  <c:v>9432.9810552597046</c:v>
                </c:pt>
                <c:pt idx="1864">
                  <c:v>9438.7247867584229</c:v>
                </c:pt>
                <c:pt idx="1865">
                  <c:v>9444.2318506240845</c:v>
                </c:pt>
                <c:pt idx="1866">
                  <c:v>9449.9624881744385</c:v>
                </c:pt>
                <c:pt idx="1867">
                  <c:v>9455.9421243667603</c:v>
                </c:pt>
                <c:pt idx="1868">
                  <c:v>9461.8944911956787</c:v>
                </c:pt>
                <c:pt idx="1869">
                  <c:v>9467.7875099182129</c:v>
                </c:pt>
                <c:pt idx="1870">
                  <c:v>9473.1193990707397</c:v>
                </c:pt>
                <c:pt idx="1871">
                  <c:v>9478.6337337493896</c:v>
                </c:pt>
                <c:pt idx="1872">
                  <c:v>9484.0101594924927</c:v>
                </c:pt>
                <c:pt idx="1873">
                  <c:v>9489.7989702224731</c:v>
                </c:pt>
                <c:pt idx="1874">
                  <c:v>9495.4588108062744</c:v>
                </c:pt>
                <c:pt idx="1875">
                  <c:v>9500.9376745223999</c:v>
                </c:pt>
                <c:pt idx="1876">
                  <c:v>9506.8226890563965</c:v>
                </c:pt>
                <c:pt idx="1877">
                  <c:v>9513.0250978469849</c:v>
                </c:pt>
                <c:pt idx="1878">
                  <c:v>9519.0159530639648</c:v>
                </c:pt>
                <c:pt idx="1879">
                  <c:v>9524.5332975387573</c:v>
                </c:pt>
                <c:pt idx="1880">
                  <c:v>9530.6224336624146</c:v>
                </c:pt>
                <c:pt idx="1881">
                  <c:v>9536.5917987823486</c:v>
                </c:pt>
                <c:pt idx="1882">
                  <c:v>9542.6224880218506</c:v>
                </c:pt>
                <c:pt idx="1883">
                  <c:v>9548.3770713806152</c:v>
                </c:pt>
                <c:pt idx="1884">
                  <c:v>9554.0765428543091</c:v>
                </c:pt>
                <c:pt idx="1885">
                  <c:v>9559.7840843200684</c:v>
                </c:pt>
                <c:pt idx="1886">
                  <c:v>9565.6122493743896</c:v>
                </c:pt>
                <c:pt idx="1887">
                  <c:v>9572.8979568481445</c:v>
                </c:pt>
                <c:pt idx="1888">
                  <c:v>9579.0329685211182</c:v>
                </c:pt>
                <c:pt idx="1889">
                  <c:v>9584.5467624664307</c:v>
                </c:pt>
                <c:pt idx="1890">
                  <c:v>9590.7075233459473</c:v>
                </c:pt>
                <c:pt idx="1891">
                  <c:v>9597.7753124237061</c:v>
                </c:pt>
                <c:pt idx="1892">
                  <c:v>9604.0345945358276</c:v>
                </c:pt>
                <c:pt idx="1893">
                  <c:v>9609.5766582489014</c:v>
                </c:pt>
                <c:pt idx="1894">
                  <c:v>9615.9331426620483</c:v>
                </c:pt>
                <c:pt idx="1895">
                  <c:v>9622.0282516479492</c:v>
                </c:pt>
                <c:pt idx="1896">
                  <c:v>9628.0187349319458</c:v>
                </c:pt>
                <c:pt idx="1897">
                  <c:v>9633.8473968505859</c:v>
                </c:pt>
                <c:pt idx="1898">
                  <c:v>9640.0278310775757</c:v>
                </c:pt>
                <c:pt idx="1899">
                  <c:v>9646.0126600265503</c:v>
                </c:pt>
                <c:pt idx="1900">
                  <c:v>9651.5635986328125</c:v>
                </c:pt>
                <c:pt idx="1901">
                  <c:v>9657.2614297866821</c:v>
                </c:pt>
                <c:pt idx="1902">
                  <c:v>9663.1484928131104</c:v>
                </c:pt>
                <c:pt idx="1903">
                  <c:v>9669.3100633621216</c:v>
                </c:pt>
                <c:pt idx="1904">
                  <c:v>9674.6757440567017</c:v>
                </c:pt>
                <c:pt idx="1905">
                  <c:v>9680.5601921081543</c:v>
                </c:pt>
                <c:pt idx="1906">
                  <c:v>9686.2245273590088</c:v>
                </c:pt>
                <c:pt idx="1907">
                  <c:v>9691.6889457702637</c:v>
                </c:pt>
                <c:pt idx="1908">
                  <c:v>9696.895245552063</c:v>
                </c:pt>
                <c:pt idx="1909">
                  <c:v>9702.0529613494873</c:v>
                </c:pt>
                <c:pt idx="1910">
                  <c:v>9707.4960842132568</c:v>
                </c:pt>
                <c:pt idx="1911">
                  <c:v>9713.2106466293335</c:v>
                </c:pt>
                <c:pt idx="1912">
                  <c:v>9718.7612495422363</c:v>
                </c:pt>
                <c:pt idx="1913">
                  <c:v>9724.3978128433228</c:v>
                </c:pt>
                <c:pt idx="1914">
                  <c:v>9729.9126205444336</c:v>
                </c:pt>
                <c:pt idx="1915">
                  <c:v>9735.3590898513794</c:v>
                </c:pt>
                <c:pt idx="1916">
                  <c:v>9740.7722616195679</c:v>
                </c:pt>
                <c:pt idx="1917">
                  <c:v>9746.2928495407104</c:v>
                </c:pt>
                <c:pt idx="1918">
                  <c:v>9751.8758745193481</c:v>
                </c:pt>
                <c:pt idx="1919">
                  <c:v>9757.4271240234375</c:v>
                </c:pt>
                <c:pt idx="1920">
                  <c:v>9763.0838613510132</c:v>
                </c:pt>
                <c:pt idx="1921">
                  <c:v>9768.6800889968872</c:v>
                </c:pt>
                <c:pt idx="1922">
                  <c:v>9773.8391542434692</c:v>
                </c:pt>
                <c:pt idx="1923">
                  <c:v>9778.8890323638916</c:v>
                </c:pt>
                <c:pt idx="1924">
                  <c:v>9784.3570032119751</c:v>
                </c:pt>
                <c:pt idx="1925">
                  <c:v>9789.5463285446167</c:v>
                </c:pt>
                <c:pt idx="1926">
                  <c:v>9796.4994821548462</c:v>
                </c:pt>
                <c:pt idx="1927">
                  <c:v>9805.8975439071655</c:v>
                </c:pt>
                <c:pt idx="1928">
                  <c:v>9814.1261949539185</c:v>
                </c:pt>
                <c:pt idx="1929">
                  <c:v>9821.7649421691895</c:v>
                </c:pt>
                <c:pt idx="1930">
                  <c:v>9830.4843416213989</c:v>
                </c:pt>
                <c:pt idx="1931">
                  <c:v>9838.1697788238525</c:v>
                </c:pt>
                <c:pt idx="1932">
                  <c:v>9843.8078746795654</c:v>
                </c:pt>
                <c:pt idx="1933">
                  <c:v>9849.2943325042725</c:v>
                </c:pt>
                <c:pt idx="1934">
                  <c:v>9854.4858226776123</c:v>
                </c:pt>
                <c:pt idx="1935">
                  <c:v>9859.2995958328247</c:v>
                </c:pt>
                <c:pt idx="1936">
                  <c:v>9864.5486497879028</c:v>
                </c:pt>
                <c:pt idx="1937">
                  <c:v>9869.6662492752075</c:v>
                </c:pt>
                <c:pt idx="1938">
                  <c:v>9874.8849697113037</c:v>
                </c:pt>
                <c:pt idx="1939">
                  <c:v>9880.2453660964966</c:v>
                </c:pt>
                <c:pt idx="1940">
                  <c:v>9885.814697265625</c:v>
                </c:pt>
                <c:pt idx="1941">
                  <c:v>9891.5622606277466</c:v>
                </c:pt>
                <c:pt idx="1942">
                  <c:v>9896.8532381057739</c:v>
                </c:pt>
                <c:pt idx="1943">
                  <c:v>9902.3703384399414</c:v>
                </c:pt>
                <c:pt idx="1944">
                  <c:v>9907.2685804367065</c:v>
                </c:pt>
                <c:pt idx="1945">
                  <c:v>9912.3187732696533</c:v>
                </c:pt>
                <c:pt idx="1946">
                  <c:v>9917.824746131897</c:v>
                </c:pt>
                <c:pt idx="1947">
                  <c:v>9923.2148599624634</c:v>
                </c:pt>
                <c:pt idx="1948">
                  <c:v>9928.0967512130737</c:v>
                </c:pt>
                <c:pt idx="1949">
                  <c:v>9933.4896459579468</c:v>
                </c:pt>
                <c:pt idx="1950">
                  <c:v>9938.766209602356</c:v>
                </c:pt>
                <c:pt idx="1951">
                  <c:v>9943.9330339431763</c:v>
                </c:pt>
                <c:pt idx="1952">
                  <c:v>9949.4213724136353</c:v>
                </c:pt>
                <c:pt idx="1953">
                  <c:v>9954.8612632751465</c:v>
                </c:pt>
                <c:pt idx="1954">
                  <c:v>9960.4077682495117</c:v>
                </c:pt>
                <c:pt idx="1955">
                  <c:v>9966.0531673431396</c:v>
                </c:pt>
                <c:pt idx="1956">
                  <c:v>9971.3499517440796</c:v>
                </c:pt>
                <c:pt idx="1957">
                  <c:v>9977.0044660568237</c:v>
                </c:pt>
                <c:pt idx="1958">
                  <c:v>9982.4724178314209</c:v>
                </c:pt>
                <c:pt idx="1959">
                  <c:v>9988.2763175964355</c:v>
                </c:pt>
                <c:pt idx="1960">
                  <c:v>9993.9829483032227</c:v>
                </c:pt>
                <c:pt idx="1961">
                  <c:v>9999.7483806610107</c:v>
                </c:pt>
                <c:pt idx="1962">
                  <c:v>10005.343090057373</c:v>
                </c:pt>
                <c:pt idx="1963">
                  <c:v>10010.713488578796</c:v>
                </c:pt>
                <c:pt idx="1964">
                  <c:v>10016.165766716003</c:v>
                </c:pt>
                <c:pt idx="1965">
                  <c:v>10022.439258575439</c:v>
                </c:pt>
                <c:pt idx="1966">
                  <c:v>10028.116832733154</c:v>
                </c:pt>
                <c:pt idx="1967">
                  <c:v>10033.561899185181</c:v>
                </c:pt>
                <c:pt idx="1968">
                  <c:v>10038.888043403625</c:v>
                </c:pt>
                <c:pt idx="1969">
                  <c:v>10044.102181434631</c:v>
                </c:pt>
                <c:pt idx="1970">
                  <c:v>10049.3981590271</c:v>
                </c:pt>
                <c:pt idx="1971">
                  <c:v>10055.022459030151</c:v>
                </c:pt>
                <c:pt idx="1972">
                  <c:v>10061.012482643127</c:v>
                </c:pt>
                <c:pt idx="1973">
                  <c:v>10066.763661384583</c:v>
                </c:pt>
                <c:pt idx="1974">
                  <c:v>10072.079015731812</c:v>
                </c:pt>
                <c:pt idx="1975">
                  <c:v>10077.644128799438</c:v>
                </c:pt>
                <c:pt idx="1976">
                  <c:v>10082.97309589386</c:v>
                </c:pt>
                <c:pt idx="1977">
                  <c:v>10088.318425178528</c:v>
                </c:pt>
                <c:pt idx="1978">
                  <c:v>10093.860928535461</c:v>
                </c:pt>
                <c:pt idx="1979">
                  <c:v>10099.650134086609</c:v>
                </c:pt>
                <c:pt idx="1980">
                  <c:v>10105.338653564453</c:v>
                </c:pt>
                <c:pt idx="1981">
                  <c:v>10110.874977111816</c:v>
                </c:pt>
                <c:pt idx="1982">
                  <c:v>10116.32323551178</c:v>
                </c:pt>
                <c:pt idx="1983">
                  <c:v>10121.80663394928</c:v>
                </c:pt>
                <c:pt idx="1984">
                  <c:v>10127.59996509552</c:v>
                </c:pt>
                <c:pt idx="1985">
                  <c:v>10133.035813331604</c:v>
                </c:pt>
                <c:pt idx="1986">
                  <c:v>10138.735945701599</c:v>
                </c:pt>
                <c:pt idx="1987">
                  <c:v>10144.496757507324</c:v>
                </c:pt>
                <c:pt idx="1988">
                  <c:v>10150.064290046692</c:v>
                </c:pt>
                <c:pt idx="1989">
                  <c:v>10155.583298683167</c:v>
                </c:pt>
                <c:pt idx="1990">
                  <c:v>10161.293472290039</c:v>
                </c:pt>
                <c:pt idx="1991">
                  <c:v>10166.930386543274</c:v>
                </c:pt>
                <c:pt idx="1992">
                  <c:v>10173.085509300232</c:v>
                </c:pt>
                <c:pt idx="1993">
                  <c:v>10178.771662712097</c:v>
                </c:pt>
                <c:pt idx="1994">
                  <c:v>10184.845595359802</c:v>
                </c:pt>
                <c:pt idx="1995">
                  <c:v>10190.668562889099</c:v>
                </c:pt>
                <c:pt idx="1996">
                  <c:v>10196.40237903595</c:v>
                </c:pt>
                <c:pt idx="1997">
                  <c:v>10202.393820762634</c:v>
                </c:pt>
                <c:pt idx="1998">
                  <c:v>10208.144389152527</c:v>
                </c:pt>
                <c:pt idx="1999">
                  <c:v>10213.73508644104</c:v>
                </c:pt>
                <c:pt idx="2000">
                  <c:v>10219.20624256134</c:v>
                </c:pt>
                <c:pt idx="2001">
                  <c:v>10224.556030273438</c:v>
                </c:pt>
                <c:pt idx="2002">
                  <c:v>10230.324328422546</c:v>
                </c:pt>
                <c:pt idx="2003">
                  <c:v>10236.321775436401</c:v>
                </c:pt>
                <c:pt idx="2004">
                  <c:v>10242.33124256134</c:v>
                </c:pt>
                <c:pt idx="2005">
                  <c:v>10248.409126281738</c:v>
                </c:pt>
                <c:pt idx="2006">
                  <c:v>10254.319396972656</c:v>
                </c:pt>
                <c:pt idx="2007">
                  <c:v>10259.957269668579</c:v>
                </c:pt>
                <c:pt idx="2008">
                  <c:v>10265.612817764282</c:v>
                </c:pt>
                <c:pt idx="2009">
                  <c:v>10271.263559341431</c:v>
                </c:pt>
                <c:pt idx="2010">
                  <c:v>10276.850461959839</c:v>
                </c:pt>
                <c:pt idx="2011">
                  <c:v>10282.182726860046</c:v>
                </c:pt>
                <c:pt idx="2012">
                  <c:v>10287.969086647034</c:v>
                </c:pt>
                <c:pt idx="2013">
                  <c:v>10293.369183540344</c:v>
                </c:pt>
                <c:pt idx="2014">
                  <c:v>10298.571437835693</c:v>
                </c:pt>
                <c:pt idx="2015">
                  <c:v>10304.348980903625</c:v>
                </c:pt>
                <c:pt idx="2016">
                  <c:v>10309.507235527039</c:v>
                </c:pt>
                <c:pt idx="2017">
                  <c:v>10314.558214187622</c:v>
                </c:pt>
                <c:pt idx="2018">
                  <c:v>10319.603537559509</c:v>
                </c:pt>
                <c:pt idx="2019">
                  <c:v>10324.81147480011</c:v>
                </c:pt>
                <c:pt idx="2020">
                  <c:v>10329.906279563904</c:v>
                </c:pt>
                <c:pt idx="2021">
                  <c:v>10335.512068748474</c:v>
                </c:pt>
                <c:pt idx="2022">
                  <c:v>10341.062084197998</c:v>
                </c:pt>
                <c:pt idx="2023">
                  <c:v>10346.616092681885</c:v>
                </c:pt>
                <c:pt idx="2024">
                  <c:v>10351.819366455078</c:v>
                </c:pt>
                <c:pt idx="2025">
                  <c:v>10357.403058052063</c:v>
                </c:pt>
                <c:pt idx="2026">
                  <c:v>10362.718938827515</c:v>
                </c:pt>
                <c:pt idx="2027">
                  <c:v>10367.941884040833</c:v>
                </c:pt>
                <c:pt idx="2028">
                  <c:v>10373.5122423172</c:v>
                </c:pt>
                <c:pt idx="2029">
                  <c:v>10379.1247215271</c:v>
                </c:pt>
                <c:pt idx="2030">
                  <c:v>10384.586430549622</c:v>
                </c:pt>
                <c:pt idx="2031">
                  <c:v>10390.030700683594</c:v>
                </c:pt>
                <c:pt idx="2032">
                  <c:v>10395.770126342773</c:v>
                </c:pt>
                <c:pt idx="2033">
                  <c:v>10401.234883308411</c:v>
                </c:pt>
                <c:pt idx="2034">
                  <c:v>10406.918432235718</c:v>
                </c:pt>
                <c:pt idx="2035">
                  <c:v>10412.418996810913</c:v>
                </c:pt>
                <c:pt idx="2036">
                  <c:v>10417.516459465027</c:v>
                </c:pt>
                <c:pt idx="2037">
                  <c:v>10422.174757957458</c:v>
                </c:pt>
                <c:pt idx="2038">
                  <c:v>10427.46802520752</c:v>
                </c:pt>
                <c:pt idx="2039">
                  <c:v>10432.633713722229</c:v>
                </c:pt>
                <c:pt idx="2040">
                  <c:v>10437.437363624573</c:v>
                </c:pt>
                <c:pt idx="2041">
                  <c:v>10442.811735153198</c:v>
                </c:pt>
                <c:pt idx="2042">
                  <c:v>10448.087971687317</c:v>
                </c:pt>
                <c:pt idx="2043">
                  <c:v>10458.656979560852</c:v>
                </c:pt>
                <c:pt idx="2044">
                  <c:v>10464.213355064392</c:v>
                </c:pt>
                <c:pt idx="2045">
                  <c:v>10469.52973651886</c:v>
                </c:pt>
                <c:pt idx="2046">
                  <c:v>10474.71758556366</c:v>
                </c:pt>
                <c:pt idx="2047">
                  <c:v>10480.038992881775</c:v>
                </c:pt>
                <c:pt idx="2048">
                  <c:v>10485.546559333801</c:v>
                </c:pt>
                <c:pt idx="2049">
                  <c:v>10490.804630279541</c:v>
                </c:pt>
                <c:pt idx="2050">
                  <c:v>10495.936399459839</c:v>
                </c:pt>
                <c:pt idx="2051">
                  <c:v>10501.23194026947</c:v>
                </c:pt>
                <c:pt idx="2052">
                  <c:v>10506.464186668396</c:v>
                </c:pt>
                <c:pt idx="2053">
                  <c:v>10511.575824737549</c:v>
                </c:pt>
                <c:pt idx="2054">
                  <c:v>10516.799121856689</c:v>
                </c:pt>
                <c:pt idx="2055">
                  <c:v>10522.009867668152</c:v>
                </c:pt>
                <c:pt idx="2056">
                  <c:v>10527.359457969666</c:v>
                </c:pt>
                <c:pt idx="2057">
                  <c:v>10532.391540527344</c:v>
                </c:pt>
                <c:pt idx="2058">
                  <c:v>10537.631167411804</c:v>
                </c:pt>
                <c:pt idx="2059">
                  <c:v>10542.973844528198</c:v>
                </c:pt>
                <c:pt idx="2060">
                  <c:v>10548.325763702393</c:v>
                </c:pt>
                <c:pt idx="2061">
                  <c:v>10553.814698219299</c:v>
                </c:pt>
                <c:pt idx="2062">
                  <c:v>10559.704236984253</c:v>
                </c:pt>
                <c:pt idx="2063">
                  <c:v>10565.33555316925</c:v>
                </c:pt>
                <c:pt idx="2064">
                  <c:v>10571.018122673035</c:v>
                </c:pt>
                <c:pt idx="2065">
                  <c:v>10576.515109062195</c:v>
                </c:pt>
                <c:pt idx="2066">
                  <c:v>10581.790601730347</c:v>
                </c:pt>
                <c:pt idx="2067">
                  <c:v>10586.901468276978</c:v>
                </c:pt>
                <c:pt idx="2068">
                  <c:v>10592.674461364746</c:v>
                </c:pt>
                <c:pt idx="2069">
                  <c:v>10598.338490486145</c:v>
                </c:pt>
                <c:pt idx="2070">
                  <c:v>10603.945764541626</c:v>
                </c:pt>
                <c:pt idx="2071">
                  <c:v>10609.99233341217</c:v>
                </c:pt>
                <c:pt idx="2072">
                  <c:v>10615.374300956726</c:v>
                </c:pt>
                <c:pt idx="2073">
                  <c:v>10620.700947761536</c:v>
                </c:pt>
                <c:pt idx="2074">
                  <c:v>10626.714683532715</c:v>
                </c:pt>
                <c:pt idx="2075">
                  <c:v>10632.329481124878</c:v>
                </c:pt>
                <c:pt idx="2076">
                  <c:v>10637.606147766113</c:v>
                </c:pt>
                <c:pt idx="2077">
                  <c:v>10643.370659828186</c:v>
                </c:pt>
                <c:pt idx="2078">
                  <c:v>10648.924960136414</c:v>
                </c:pt>
                <c:pt idx="2079">
                  <c:v>10654.521403312683</c:v>
                </c:pt>
                <c:pt idx="2080">
                  <c:v>10660.144265174866</c:v>
                </c:pt>
                <c:pt idx="2081">
                  <c:v>10665.989754676819</c:v>
                </c:pt>
                <c:pt idx="2082">
                  <c:v>10671.492185592651</c:v>
                </c:pt>
                <c:pt idx="2083">
                  <c:v>10677.155124664307</c:v>
                </c:pt>
                <c:pt idx="2084">
                  <c:v>10682.779704093933</c:v>
                </c:pt>
                <c:pt idx="2085">
                  <c:v>10688.44827747345</c:v>
                </c:pt>
                <c:pt idx="2086">
                  <c:v>10693.902485847473</c:v>
                </c:pt>
                <c:pt idx="2087">
                  <c:v>10699.60834312439</c:v>
                </c:pt>
                <c:pt idx="2088">
                  <c:v>10705.032162666321</c:v>
                </c:pt>
                <c:pt idx="2089">
                  <c:v>10710.603196144104</c:v>
                </c:pt>
                <c:pt idx="2090">
                  <c:v>10716.466709136963</c:v>
                </c:pt>
                <c:pt idx="2091">
                  <c:v>10722.271761894226</c:v>
                </c:pt>
                <c:pt idx="2092">
                  <c:v>10727.678455352783</c:v>
                </c:pt>
                <c:pt idx="2093">
                  <c:v>10733.38454914093</c:v>
                </c:pt>
                <c:pt idx="2094">
                  <c:v>10738.974937438965</c:v>
                </c:pt>
                <c:pt idx="2095">
                  <c:v>10744.234172821045</c:v>
                </c:pt>
                <c:pt idx="2096">
                  <c:v>10749.921316146851</c:v>
                </c:pt>
                <c:pt idx="2097">
                  <c:v>10755.389845848083</c:v>
                </c:pt>
                <c:pt idx="2098">
                  <c:v>10760.722818374634</c:v>
                </c:pt>
                <c:pt idx="2099">
                  <c:v>10766.051879882812</c:v>
                </c:pt>
                <c:pt idx="2100">
                  <c:v>10772.001261711121</c:v>
                </c:pt>
                <c:pt idx="2101">
                  <c:v>10777.320167541504</c:v>
                </c:pt>
                <c:pt idx="2102">
                  <c:v>10782.759709358215</c:v>
                </c:pt>
                <c:pt idx="2103">
                  <c:v>10788.580850601196</c:v>
                </c:pt>
                <c:pt idx="2104">
                  <c:v>10794.252876281738</c:v>
                </c:pt>
                <c:pt idx="2105">
                  <c:v>10799.751299858093</c:v>
                </c:pt>
                <c:pt idx="2106">
                  <c:v>10805.783176422119</c:v>
                </c:pt>
                <c:pt idx="2107">
                  <c:v>10811.877343177795</c:v>
                </c:pt>
                <c:pt idx="2108">
                  <c:v>10817.234106063843</c:v>
                </c:pt>
                <c:pt idx="2109">
                  <c:v>10822.693999290466</c:v>
                </c:pt>
                <c:pt idx="2110">
                  <c:v>10828.182804107666</c:v>
                </c:pt>
                <c:pt idx="2111">
                  <c:v>10833.802837371826</c:v>
                </c:pt>
                <c:pt idx="2112">
                  <c:v>10839.118348121643</c:v>
                </c:pt>
                <c:pt idx="2113">
                  <c:v>10844.61780834198</c:v>
                </c:pt>
                <c:pt idx="2114">
                  <c:v>10849.818500518799</c:v>
                </c:pt>
                <c:pt idx="2115">
                  <c:v>10855.248717308044</c:v>
                </c:pt>
                <c:pt idx="2116">
                  <c:v>10861.440006256104</c:v>
                </c:pt>
                <c:pt idx="2117">
                  <c:v>10866.791736602783</c:v>
                </c:pt>
                <c:pt idx="2118">
                  <c:v>10871.824045181274</c:v>
                </c:pt>
                <c:pt idx="2119">
                  <c:v>10877.173506736755</c:v>
                </c:pt>
                <c:pt idx="2120">
                  <c:v>10882.129684448242</c:v>
                </c:pt>
                <c:pt idx="2121">
                  <c:v>10887.266131401062</c:v>
                </c:pt>
                <c:pt idx="2122">
                  <c:v>10892.479270935059</c:v>
                </c:pt>
                <c:pt idx="2123">
                  <c:v>10898.063429832458</c:v>
                </c:pt>
                <c:pt idx="2124">
                  <c:v>10903.478076934814</c:v>
                </c:pt>
                <c:pt idx="2125">
                  <c:v>10908.739246368408</c:v>
                </c:pt>
                <c:pt idx="2126">
                  <c:v>10914.285800933838</c:v>
                </c:pt>
                <c:pt idx="2127">
                  <c:v>10919.498849868774</c:v>
                </c:pt>
                <c:pt idx="2128">
                  <c:v>10924.859130859375</c:v>
                </c:pt>
                <c:pt idx="2129">
                  <c:v>10930.149225234985</c:v>
                </c:pt>
                <c:pt idx="2130">
                  <c:v>10935.557544708252</c:v>
                </c:pt>
                <c:pt idx="2131">
                  <c:v>10941.123635292053</c:v>
                </c:pt>
                <c:pt idx="2132">
                  <c:v>10946.444187164307</c:v>
                </c:pt>
                <c:pt idx="2133">
                  <c:v>10951.931835174561</c:v>
                </c:pt>
                <c:pt idx="2134">
                  <c:v>10957.532848358154</c:v>
                </c:pt>
                <c:pt idx="2135">
                  <c:v>10963.320109367371</c:v>
                </c:pt>
                <c:pt idx="2136">
                  <c:v>10969.099588394165</c:v>
                </c:pt>
                <c:pt idx="2137">
                  <c:v>10974.890050888062</c:v>
                </c:pt>
                <c:pt idx="2138">
                  <c:v>10980.748781204224</c:v>
                </c:pt>
                <c:pt idx="2139">
                  <c:v>10987.069888114929</c:v>
                </c:pt>
                <c:pt idx="2140">
                  <c:v>10993.180101394653</c:v>
                </c:pt>
                <c:pt idx="2141">
                  <c:v>10998.74355506897</c:v>
                </c:pt>
                <c:pt idx="2142">
                  <c:v>11004.491645812988</c:v>
                </c:pt>
                <c:pt idx="2143">
                  <c:v>11011.969577789307</c:v>
                </c:pt>
                <c:pt idx="2144">
                  <c:v>11017.773928642273</c:v>
                </c:pt>
                <c:pt idx="2145">
                  <c:v>11023.701923370361</c:v>
                </c:pt>
                <c:pt idx="2146">
                  <c:v>11029.749755859375</c:v>
                </c:pt>
                <c:pt idx="2147">
                  <c:v>11035.447108268738</c:v>
                </c:pt>
                <c:pt idx="2148">
                  <c:v>11041.082613945007</c:v>
                </c:pt>
                <c:pt idx="2149">
                  <c:v>11046.601477622986</c:v>
                </c:pt>
                <c:pt idx="2150">
                  <c:v>11052.463035583496</c:v>
                </c:pt>
                <c:pt idx="2151">
                  <c:v>11058.136351585388</c:v>
                </c:pt>
                <c:pt idx="2152">
                  <c:v>11063.27507019043</c:v>
                </c:pt>
                <c:pt idx="2153">
                  <c:v>11068.391586303711</c:v>
                </c:pt>
                <c:pt idx="2154">
                  <c:v>11073.993408203125</c:v>
                </c:pt>
                <c:pt idx="2155">
                  <c:v>11079.545601844788</c:v>
                </c:pt>
                <c:pt idx="2156">
                  <c:v>11085.094061851501</c:v>
                </c:pt>
                <c:pt idx="2157">
                  <c:v>11090.891757965088</c:v>
                </c:pt>
                <c:pt idx="2158">
                  <c:v>11096.37610244751</c:v>
                </c:pt>
                <c:pt idx="2159">
                  <c:v>11101.633219718933</c:v>
                </c:pt>
                <c:pt idx="2160">
                  <c:v>11107.497698783875</c:v>
                </c:pt>
                <c:pt idx="2161">
                  <c:v>11113.268062591553</c:v>
                </c:pt>
                <c:pt idx="2162">
                  <c:v>11119.014063835144</c:v>
                </c:pt>
                <c:pt idx="2163">
                  <c:v>11125.08735370636</c:v>
                </c:pt>
                <c:pt idx="2164">
                  <c:v>11130.982184410095</c:v>
                </c:pt>
                <c:pt idx="2165">
                  <c:v>11136.27784538269</c:v>
                </c:pt>
                <c:pt idx="2166">
                  <c:v>11141.676352500916</c:v>
                </c:pt>
                <c:pt idx="2167">
                  <c:v>11146.965617179871</c:v>
                </c:pt>
                <c:pt idx="2168">
                  <c:v>11152.190722465515</c:v>
                </c:pt>
                <c:pt idx="2169">
                  <c:v>11157.48110294342</c:v>
                </c:pt>
                <c:pt idx="2170">
                  <c:v>11162.637489318848</c:v>
                </c:pt>
                <c:pt idx="2171">
                  <c:v>11167.576601982117</c:v>
                </c:pt>
                <c:pt idx="2172">
                  <c:v>11172.453087806702</c:v>
                </c:pt>
                <c:pt idx="2173">
                  <c:v>11177.146890640259</c:v>
                </c:pt>
                <c:pt idx="2174">
                  <c:v>11182.246434211731</c:v>
                </c:pt>
                <c:pt idx="2175">
                  <c:v>11188.028039932251</c:v>
                </c:pt>
                <c:pt idx="2176">
                  <c:v>11193.027616500854</c:v>
                </c:pt>
                <c:pt idx="2177">
                  <c:v>11198.237538337708</c:v>
                </c:pt>
                <c:pt idx="2178">
                  <c:v>11203.51607131958</c:v>
                </c:pt>
                <c:pt idx="2179">
                  <c:v>11208.859927177429</c:v>
                </c:pt>
                <c:pt idx="2180">
                  <c:v>11214.442213058472</c:v>
                </c:pt>
                <c:pt idx="2181">
                  <c:v>11220.13264465332</c:v>
                </c:pt>
                <c:pt idx="2182">
                  <c:v>11225.701397895813</c:v>
                </c:pt>
                <c:pt idx="2183">
                  <c:v>11230.87753200531</c:v>
                </c:pt>
                <c:pt idx="2184">
                  <c:v>11236.385414123535</c:v>
                </c:pt>
                <c:pt idx="2185">
                  <c:v>11241.746695518494</c:v>
                </c:pt>
                <c:pt idx="2186">
                  <c:v>11247.321760177612</c:v>
                </c:pt>
                <c:pt idx="2187">
                  <c:v>11252.508882522583</c:v>
                </c:pt>
                <c:pt idx="2188">
                  <c:v>11257.937951087952</c:v>
                </c:pt>
                <c:pt idx="2189">
                  <c:v>11262.883611679077</c:v>
                </c:pt>
                <c:pt idx="2190">
                  <c:v>11268.015628814697</c:v>
                </c:pt>
                <c:pt idx="2191">
                  <c:v>11273.31064414978</c:v>
                </c:pt>
                <c:pt idx="2192">
                  <c:v>11278.53712272644</c:v>
                </c:pt>
                <c:pt idx="2193">
                  <c:v>11283.491348266602</c:v>
                </c:pt>
                <c:pt idx="2194">
                  <c:v>11288.849052429199</c:v>
                </c:pt>
                <c:pt idx="2195">
                  <c:v>11294.415041923523</c:v>
                </c:pt>
                <c:pt idx="2196">
                  <c:v>11299.770990371704</c:v>
                </c:pt>
                <c:pt idx="2197">
                  <c:v>11305.161789894104</c:v>
                </c:pt>
                <c:pt idx="2198">
                  <c:v>11310.459800720215</c:v>
                </c:pt>
                <c:pt idx="2199">
                  <c:v>11315.944248199463</c:v>
                </c:pt>
                <c:pt idx="2200">
                  <c:v>11320.874381065369</c:v>
                </c:pt>
                <c:pt idx="2201">
                  <c:v>11325.921946525574</c:v>
                </c:pt>
                <c:pt idx="2202">
                  <c:v>11330.975304603577</c:v>
                </c:pt>
                <c:pt idx="2203">
                  <c:v>11335.854083061218</c:v>
                </c:pt>
                <c:pt idx="2204">
                  <c:v>11340.408856391907</c:v>
                </c:pt>
                <c:pt idx="2205">
                  <c:v>11345.595771789551</c:v>
                </c:pt>
                <c:pt idx="2206">
                  <c:v>11350.103786468506</c:v>
                </c:pt>
                <c:pt idx="2207">
                  <c:v>11355.423551559448</c:v>
                </c:pt>
                <c:pt idx="2208">
                  <c:v>11360.778076171875</c:v>
                </c:pt>
                <c:pt idx="2209">
                  <c:v>11365.960278511047</c:v>
                </c:pt>
                <c:pt idx="2210">
                  <c:v>11371.015463829041</c:v>
                </c:pt>
                <c:pt idx="2211">
                  <c:v>11376.366506576538</c:v>
                </c:pt>
                <c:pt idx="2212">
                  <c:v>11381.702377319336</c:v>
                </c:pt>
                <c:pt idx="2213">
                  <c:v>11386.855085372925</c:v>
                </c:pt>
                <c:pt idx="2214">
                  <c:v>11392.076645851135</c:v>
                </c:pt>
                <c:pt idx="2215">
                  <c:v>11397.230781555176</c:v>
                </c:pt>
                <c:pt idx="2216">
                  <c:v>11402.634660720825</c:v>
                </c:pt>
                <c:pt idx="2217">
                  <c:v>11407.638268470764</c:v>
                </c:pt>
                <c:pt idx="2218">
                  <c:v>11412.487420082092</c:v>
                </c:pt>
                <c:pt idx="2219">
                  <c:v>11417.7336769104</c:v>
                </c:pt>
                <c:pt idx="2220">
                  <c:v>11422.749755859375</c:v>
                </c:pt>
                <c:pt idx="2221">
                  <c:v>11427.5200548172</c:v>
                </c:pt>
                <c:pt idx="2222">
                  <c:v>11432.635047912598</c:v>
                </c:pt>
                <c:pt idx="2223">
                  <c:v>11437.467195510864</c:v>
                </c:pt>
                <c:pt idx="2224">
                  <c:v>11442.375350952148</c:v>
                </c:pt>
                <c:pt idx="2225">
                  <c:v>11447.643843650818</c:v>
                </c:pt>
                <c:pt idx="2226">
                  <c:v>11453.041729927063</c:v>
                </c:pt>
                <c:pt idx="2227">
                  <c:v>11458.042801856995</c:v>
                </c:pt>
                <c:pt idx="2228">
                  <c:v>11462.660945892334</c:v>
                </c:pt>
                <c:pt idx="2229">
                  <c:v>11467.725728988647</c:v>
                </c:pt>
                <c:pt idx="2230">
                  <c:v>11472.956282615662</c:v>
                </c:pt>
                <c:pt idx="2231">
                  <c:v>11477.852751731873</c:v>
                </c:pt>
                <c:pt idx="2232">
                  <c:v>11483.378890037537</c:v>
                </c:pt>
                <c:pt idx="2233">
                  <c:v>11488.732776641846</c:v>
                </c:pt>
                <c:pt idx="2234">
                  <c:v>11494.41817855835</c:v>
                </c:pt>
                <c:pt idx="2235">
                  <c:v>11499.896158218384</c:v>
                </c:pt>
                <c:pt idx="2236">
                  <c:v>11505.57168674469</c:v>
                </c:pt>
                <c:pt idx="2237">
                  <c:v>11510.810277938843</c:v>
                </c:pt>
                <c:pt idx="2238">
                  <c:v>11516.708595275879</c:v>
                </c:pt>
                <c:pt idx="2239">
                  <c:v>11522.630568504333</c:v>
                </c:pt>
                <c:pt idx="2240">
                  <c:v>11528.423131942749</c:v>
                </c:pt>
                <c:pt idx="2241">
                  <c:v>11534.259544372559</c:v>
                </c:pt>
                <c:pt idx="2242">
                  <c:v>11540.408731460571</c:v>
                </c:pt>
                <c:pt idx="2243">
                  <c:v>11545.774614334106</c:v>
                </c:pt>
                <c:pt idx="2244">
                  <c:v>11551.48853969574</c:v>
                </c:pt>
                <c:pt idx="2245">
                  <c:v>11557.000377655029</c:v>
                </c:pt>
                <c:pt idx="2246">
                  <c:v>11562.682113647461</c:v>
                </c:pt>
                <c:pt idx="2247">
                  <c:v>11568.497611999512</c:v>
                </c:pt>
                <c:pt idx="2248">
                  <c:v>11574.04372215271</c:v>
                </c:pt>
                <c:pt idx="2249">
                  <c:v>11579.754862785339</c:v>
                </c:pt>
                <c:pt idx="2250">
                  <c:v>11585.302353858948</c:v>
                </c:pt>
                <c:pt idx="2251">
                  <c:v>11590.643473625183</c:v>
                </c:pt>
                <c:pt idx="2252">
                  <c:v>11595.920828819275</c:v>
                </c:pt>
                <c:pt idx="2253">
                  <c:v>11601.473922729492</c:v>
                </c:pt>
                <c:pt idx="2254">
                  <c:v>11606.68027305603</c:v>
                </c:pt>
                <c:pt idx="2255">
                  <c:v>11612.207591056824</c:v>
                </c:pt>
                <c:pt idx="2256">
                  <c:v>11618.04381942749</c:v>
                </c:pt>
                <c:pt idx="2257">
                  <c:v>11623.599332809448</c:v>
                </c:pt>
                <c:pt idx="2258">
                  <c:v>11629.610229492188</c:v>
                </c:pt>
                <c:pt idx="2259">
                  <c:v>11635.716559410095</c:v>
                </c:pt>
                <c:pt idx="2260">
                  <c:v>11641.946382522583</c:v>
                </c:pt>
                <c:pt idx="2261">
                  <c:v>11647.755318641663</c:v>
                </c:pt>
                <c:pt idx="2262">
                  <c:v>11653.183627128601</c:v>
                </c:pt>
                <c:pt idx="2263">
                  <c:v>11658.593476295471</c:v>
                </c:pt>
                <c:pt idx="2264">
                  <c:v>11663.909514427185</c:v>
                </c:pt>
                <c:pt idx="2265">
                  <c:v>11669.210801124573</c:v>
                </c:pt>
                <c:pt idx="2266">
                  <c:v>11674.758449554443</c:v>
                </c:pt>
                <c:pt idx="2267">
                  <c:v>11679.932028770447</c:v>
                </c:pt>
                <c:pt idx="2268">
                  <c:v>11685.09356212616</c:v>
                </c:pt>
                <c:pt idx="2269">
                  <c:v>11690.428644180298</c:v>
                </c:pt>
                <c:pt idx="2270">
                  <c:v>11695.793502807617</c:v>
                </c:pt>
                <c:pt idx="2271">
                  <c:v>11701.122479438782</c:v>
                </c:pt>
                <c:pt idx="2272">
                  <c:v>11706.612260818481</c:v>
                </c:pt>
                <c:pt idx="2273">
                  <c:v>11712.148749351501</c:v>
                </c:pt>
                <c:pt idx="2274">
                  <c:v>11717.524381637573</c:v>
                </c:pt>
                <c:pt idx="2275">
                  <c:v>11722.922474861145</c:v>
                </c:pt>
                <c:pt idx="2276">
                  <c:v>11728.423286437988</c:v>
                </c:pt>
                <c:pt idx="2277">
                  <c:v>11733.729969978333</c:v>
                </c:pt>
                <c:pt idx="2278">
                  <c:v>11739.047310829163</c:v>
                </c:pt>
                <c:pt idx="2279">
                  <c:v>11744.423871994019</c:v>
                </c:pt>
                <c:pt idx="2280">
                  <c:v>11750.039856910706</c:v>
                </c:pt>
                <c:pt idx="2281">
                  <c:v>11755.684418678284</c:v>
                </c:pt>
                <c:pt idx="2282">
                  <c:v>11761.167249679565</c:v>
                </c:pt>
                <c:pt idx="2283">
                  <c:v>11767.02258682251</c:v>
                </c:pt>
                <c:pt idx="2284">
                  <c:v>11772.356548309326</c:v>
                </c:pt>
                <c:pt idx="2285">
                  <c:v>11777.947115898132</c:v>
                </c:pt>
                <c:pt idx="2286">
                  <c:v>11783.565712928772</c:v>
                </c:pt>
                <c:pt idx="2287">
                  <c:v>11788.979493141174</c:v>
                </c:pt>
                <c:pt idx="2288">
                  <c:v>11794.395846366882</c:v>
                </c:pt>
                <c:pt idx="2289">
                  <c:v>11799.916330337524</c:v>
                </c:pt>
                <c:pt idx="2290">
                  <c:v>11805.303069114685</c:v>
                </c:pt>
                <c:pt idx="2291">
                  <c:v>11810.33759021759</c:v>
                </c:pt>
                <c:pt idx="2292">
                  <c:v>11815.552476882935</c:v>
                </c:pt>
                <c:pt idx="2293">
                  <c:v>11820.229050636292</c:v>
                </c:pt>
                <c:pt idx="2294">
                  <c:v>11825.102279663086</c:v>
                </c:pt>
                <c:pt idx="2295">
                  <c:v>11830.451095581055</c:v>
                </c:pt>
                <c:pt idx="2296">
                  <c:v>11836.464473724365</c:v>
                </c:pt>
                <c:pt idx="2297">
                  <c:v>11842.903772354126</c:v>
                </c:pt>
                <c:pt idx="2298">
                  <c:v>11848.323888778687</c:v>
                </c:pt>
                <c:pt idx="2299">
                  <c:v>11854.424699783325</c:v>
                </c:pt>
                <c:pt idx="2300">
                  <c:v>11860.336312294006</c:v>
                </c:pt>
                <c:pt idx="2301">
                  <c:v>11865.621112823486</c:v>
                </c:pt>
                <c:pt idx="2302">
                  <c:v>11871.136694908142</c:v>
                </c:pt>
                <c:pt idx="2303">
                  <c:v>11876.676016807556</c:v>
                </c:pt>
                <c:pt idx="2304">
                  <c:v>11881.808084487915</c:v>
                </c:pt>
                <c:pt idx="2305">
                  <c:v>11886.964622497559</c:v>
                </c:pt>
                <c:pt idx="2306">
                  <c:v>11892.186259269714</c:v>
                </c:pt>
                <c:pt idx="2307">
                  <c:v>11897.775897026062</c:v>
                </c:pt>
                <c:pt idx="2308">
                  <c:v>11902.793162345886</c:v>
                </c:pt>
                <c:pt idx="2309">
                  <c:v>11907.928378105164</c:v>
                </c:pt>
                <c:pt idx="2310">
                  <c:v>11913.639587402344</c:v>
                </c:pt>
                <c:pt idx="2311">
                  <c:v>11919.999652862549</c:v>
                </c:pt>
                <c:pt idx="2312">
                  <c:v>11925.484795570374</c:v>
                </c:pt>
                <c:pt idx="2313">
                  <c:v>11931.075881958008</c:v>
                </c:pt>
                <c:pt idx="2314">
                  <c:v>11936.326909065247</c:v>
                </c:pt>
                <c:pt idx="2315">
                  <c:v>11941.255479812622</c:v>
                </c:pt>
                <c:pt idx="2316">
                  <c:v>11946.478624343872</c:v>
                </c:pt>
                <c:pt idx="2317">
                  <c:v>11951.532418251038</c:v>
                </c:pt>
                <c:pt idx="2318">
                  <c:v>11956.595648765564</c:v>
                </c:pt>
                <c:pt idx="2319">
                  <c:v>11961.668021202087</c:v>
                </c:pt>
                <c:pt idx="2320">
                  <c:v>11966.875345230103</c:v>
                </c:pt>
                <c:pt idx="2321">
                  <c:v>11972.069085121155</c:v>
                </c:pt>
                <c:pt idx="2322">
                  <c:v>11977.22255897522</c:v>
                </c:pt>
                <c:pt idx="2323">
                  <c:v>11982.328788757324</c:v>
                </c:pt>
                <c:pt idx="2324">
                  <c:v>11987.483354568481</c:v>
                </c:pt>
                <c:pt idx="2325">
                  <c:v>11992.702626228333</c:v>
                </c:pt>
                <c:pt idx="2326">
                  <c:v>11997.975204467773</c:v>
                </c:pt>
                <c:pt idx="2327">
                  <c:v>12002.784317016602</c:v>
                </c:pt>
                <c:pt idx="2328">
                  <c:v>12007.885285377502</c:v>
                </c:pt>
                <c:pt idx="2329">
                  <c:v>12013.06578540802</c:v>
                </c:pt>
                <c:pt idx="2330">
                  <c:v>12018.347153663635</c:v>
                </c:pt>
                <c:pt idx="2331">
                  <c:v>12023.576991081238</c:v>
                </c:pt>
                <c:pt idx="2332">
                  <c:v>12028.987064361572</c:v>
                </c:pt>
                <c:pt idx="2333">
                  <c:v>12033.999300956726</c:v>
                </c:pt>
                <c:pt idx="2334">
                  <c:v>12039.446058273315</c:v>
                </c:pt>
                <c:pt idx="2335">
                  <c:v>12044.946393013</c:v>
                </c:pt>
                <c:pt idx="2336">
                  <c:v>12050.141625404358</c:v>
                </c:pt>
                <c:pt idx="2337">
                  <c:v>12055.271862030029</c:v>
                </c:pt>
                <c:pt idx="2338">
                  <c:v>12060.624647140503</c:v>
                </c:pt>
                <c:pt idx="2339">
                  <c:v>12065.661633491516</c:v>
                </c:pt>
                <c:pt idx="2340">
                  <c:v>12071.040328979492</c:v>
                </c:pt>
                <c:pt idx="2341">
                  <c:v>12076.238682746887</c:v>
                </c:pt>
                <c:pt idx="2342">
                  <c:v>12081.529508590698</c:v>
                </c:pt>
                <c:pt idx="2343">
                  <c:v>12086.881908416748</c:v>
                </c:pt>
                <c:pt idx="2344">
                  <c:v>12091.917511940002</c:v>
                </c:pt>
                <c:pt idx="2345">
                  <c:v>12097.017007827759</c:v>
                </c:pt>
                <c:pt idx="2346">
                  <c:v>12102.107103347778</c:v>
                </c:pt>
                <c:pt idx="2347">
                  <c:v>12107.539510726929</c:v>
                </c:pt>
                <c:pt idx="2348">
                  <c:v>12112.968381881714</c:v>
                </c:pt>
                <c:pt idx="2349">
                  <c:v>12118.598553657532</c:v>
                </c:pt>
                <c:pt idx="2350">
                  <c:v>12124.193127632141</c:v>
                </c:pt>
                <c:pt idx="2351">
                  <c:v>12129.349304199219</c:v>
                </c:pt>
                <c:pt idx="2352">
                  <c:v>12134.546731948853</c:v>
                </c:pt>
                <c:pt idx="2353">
                  <c:v>12139.696230888367</c:v>
                </c:pt>
                <c:pt idx="2354">
                  <c:v>12144.821402549744</c:v>
                </c:pt>
                <c:pt idx="2355">
                  <c:v>12149.771943092346</c:v>
                </c:pt>
                <c:pt idx="2356">
                  <c:v>12154.380497932434</c:v>
                </c:pt>
                <c:pt idx="2357">
                  <c:v>12159.360933303833</c:v>
                </c:pt>
                <c:pt idx="2358">
                  <c:v>12164.607000350952</c:v>
                </c:pt>
                <c:pt idx="2359">
                  <c:v>12170.01611328125</c:v>
                </c:pt>
                <c:pt idx="2360">
                  <c:v>12175.307936668396</c:v>
                </c:pt>
                <c:pt idx="2361">
                  <c:v>12180.141367912292</c:v>
                </c:pt>
                <c:pt idx="2362">
                  <c:v>12185.075883865356</c:v>
                </c:pt>
                <c:pt idx="2363">
                  <c:v>12189.887889862061</c:v>
                </c:pt>
                <c:pt idx="2364">
                  <c:v>12194.700786590576</c:v>
                </c:pt>
                <c:pt idx="2365">
                  <c:v>12199.635263442993</c:v>
                </c:pt>
                <c:pt idx="2366">
                  <c:v>12204.47123336792</c:v>
                </c:pt>
                <c:pt idx="2367">
                  <c:v>12209.402077674866</c:v>
                </c:pt>
                <c:pt idx="2368">
                  <c:v>12214.5219373703</c:v>
                </c:pt>
                <c:pt idx="2369">
                  <c:v>12219.673320770264</c:v>
                </c:pt>
                <c:pt idx="2370">
                  <c:v>12224.50590801239</c:v>
                </c:pt>
                <c:pt idx="2371">
                  <c:v>12229.285147666931</c:v>
                </c:pt>
                <c:pt idx="2372">
                  <c:v>12233.824799537659</c:v>
                </c:pt>
                <c:pt idx="2373">
                  <c:v>12238.771816253662</c:v>
                </c:pt>
                <c:pt idx="2374">
                  <c:v>12243.657618522644</c:v>
                </c:pt>
                <c:pt idx="2375">
                  <c:v>12248.62199306488</c:v>
                </c:pt>
                <c:pt idx="2376">
                  <c:v>12253.186577796936</c:v>
                </c:pt>
                <c:pt idx="2377">
                  <c:v>12257.724833488464</c:v>
                </c:pt>
                <c:pt idx="2378">
                  <c:v>12262.708720207214</c:v>
                </c:pt>
                <c:pt idx="2379">
                  <c:v>12267.58787727356</c:v>
                </c:pt>
                <c:pt idx="2380">
                  <c:v>12272.515385627747</c:v>
                </c:pt>
                <c:pt idx="2381">
                  <c:v>12277.658670425415</c:v>
                </c:pt>
                <c:pt idx="2382">
                  <c:v>12282.790353775024</c:v>
                </c:pt>
                <c:pt idx="2383">
                  <c:v>12287.942173957825</c:v>
                </c:pt>
                <c:pt idx="2384">
                  <c:v>12292.904854774475</c:v>
                </c:pt>
                <c:pt idx="2385">
                  <c:v>12298.213824272156</c:v>
                </c:pt>
                <c:pt idx="2386">
                  <c:v>12303.114385604858</c:v>
                </c:pt>
                <c:pt idx="2387">
                  <c:v>12308.050070762634</c:v>
                </c:pt>
                <c:pt idx="2388">
                  <c:v>12312.861597061157</c:v>
                </c:pt>
                <c:pt idx="2389">
                  <c:v>12317.782946586609</c:v>
                </c:pt>
                <c:pt idx="2390">
                  <c:v>12322.680865287781</c:v>
                </c:pt>
                <c:pt idx="2391">
                  <c:v>12327.822109222412</c:v>
                </c:pt>
                <c:pt idx="2392">
                  <c:v>12332.901898384094</c:v>
                </c:pt>
                <c:pt idx="2393">
                  <c:v>12337.957230567932</c:v>
                </c:pt>
                <c:pt idx="2394">
                  <c:v>12342.99579334259</c:v>
                </c:pt>
                <c:pt idx="2395">
                  <c:v>12348.218411445618</c:v>
                </c:pt>
                <c:pt idx="2396">
                  <c:v>12353.482804298401</c:v>
                </c:pt>
                <c:pt idx="2397">
                  <c:v>12358.722462654114</c:v>
                </c:pt>
                <c:pt idx="2398">
                  <c:v>12364.153138160706</c:v>
                </c:pt>
                <c:pt idx="2399">
                  <c:v>12369.355360031128</c:v>
                </c:pt>
                <c:pt idx="2400">
                  <c:v>12374.224328041077</c:v>
                </c:pt>
                <c:pt idx="2401">
                  <c:v>12379.138378143311</c:v>
                </c:pt>
                <c:pt idx="2402">
                  <c:v>12384.168682098389</c:v>
                </c:pt>
                <c:pt idx="2403">
                  <c:v>12389.228493690491</c:v>
                </c:pt>
                <c:pt idx="2404">
                  <c:v>12394.332125663757</c:v>
                </c:pt>
                <c:pt idx="2405">
                  <c:v>12399.374307632446</c:v>
                </c:pt>
                <c:pt idx="2406">
                  <c:v>12404.455583572388</c:v>
                </c:pt>
                <c:pt idx="2407">
                  <c:v>12409.25715637207</c:v>
                </c:pt>
                <c:pt idx="2408">
                  <c:v>12413.965569496155</c:v>
                </c:pt>
                <c:pt idx="2409">
                  <c:v>12418.790410041809</c:v>
                </c:pt>
                <c:pt idx="2410">
                  <c:v>12423.563619613647</c:v>
                </c:pt>
                <c:pt idx="2411">
                  <c:v>12428.49778842926</c:v>
                </c:pt>
                <c:pt idx="2412">
                  <c:v>12433.205220222473</c:v>
                </c:pt>
                <c:pt idx="2413">
                  <c:v>12438.396923065186</c:v>
                </c:pt>
                <c:pt idx="2414">
                  <c:v>12443.709849357605</c:v>
                </c:pt>
                <c:pt idx="2415">
                  <c:v>12449.041787147522</c:v>
                </c:pt>
                <c:pt idx="2416">
                  <c:v>12454.038925170898</c:v>
                </c:pt>
                <c:pt idx="2417">
                  <c:v>12459.259103775024</c:v>
                </c:pt>
                <c:pt idx="2418">
                  <c:v>12464.339672088623</c:v>
                </c:pt>
                <c:pt idx="2419">
                  <c:v>12469.216135978699</c:v>
                </c:pt>
                <c:pt idx="2420">
                  <c:v>12474.410190582275</c:v>
                </c:pt>
                <c:pt idx="2421">
                  <c:v>12479.464248657227</c:v>
                </c:pt>
                <c:pt idx="2422">
                  <c:v>12484.388092041016</c:v>
                </c:pt>
                <c:pt idx="2423">
                  <c:v>12489.689112663269</c:v>
                </c:pt>
                <c:pt idx="2424">
                  <c:v>12494.907457351685</c:v>
                </c:pt>
                <c:pt idx="2425">
                  <c:v>12499.920656204224</c:v>
                </c:pt>
                <c:pt idx="2426">
                  <c:v>12504.910174369812</c:v>
                </c:pt>
                <c:pt idx="2427">
                  <c:v>12509.68098449707</c:v>
                </c:pt>
                <c:pt idx="2428">
                  <c:v>12514.564698219299</c:v>
                </c:pt>
                <c:pt idx="2429">
                  <c:v>12519.273934364319</c:v>
                </c:pt>
                <c:pt idx="2430">
                  <c:v>12524.26326084137</c:v>
                </c:pt>
                <c:pt idx="2431">
                  <c:v>12529.059140205383</c:v>
                </c:pt>
                <c:pt idx="2432">
                  <c:v>12533.619742393494</c:v>
                </c:pt>
                <c:pt idx="2433">
                  <c:v>12538.35980796814</c:v>
                </c:pt>
                <c:pt idx="2434">
                  <c:v>12543.140586853027</c:v>
                </c:pt>
                <c:pt idx="2435">
                  <c:v>12547.615213394165</c:v>
                </c:pt>
                <c:pt idx="2436">
                  <c:v>12552.344578742981</c:v>
                </c:pt>
                <c:pt idx="2437">
                  <c:v>12556.991228103638</c:v>
                </c:pt>
                <c:pt idx="2438">
                  <c:v>12561.500246047974</c:v>
                </c:pt>
                <c:pt idx="2439">
                  <c:v>12566.034029006958</c:v>
                </c:pt>
                <c:pt idx="2440">
                  <c:v>12570.737612724304</c:v>
                </c:pt>
                <c:pt idx="2441">
                  <c:v>12575.466724395752</c:v>
                </c:pt>
                <c:pt idx="2442">
                  <c:v>12580.120973587036</c:v>
                </c:pt>
                <c:pt idx="2443">
                  <c:v>12584.883946418762</c:v>
                </c:pt>
                <c:pt idx="2444">
                  <c:v>12589.765213012695</c:v>
                </c:pt>
                <c:pt idx="2445">
                  <c:v>12594.752928733826</c:v>
                </c:pt>
                <c:pt idx="2446">
                  <c:v>12599.555570602417</c:v>
                </c:pt>
                <c:pt idx="2447">
                  <c:v>12604.546377182007</c:v>
                </c:pt>
                <c:pt idx="2448">
                  <c:v>12609.604990005493</c:v>
                </c:pt>
                <c:pt idx="2449">
                  <c:v>12614.323686599731</c:v>
                </c:pt>
                <c:pt idx="2450">
                  <c:v>12619.30525302887</c:v>
                </c:pt>
                <c:pt idx="2451">
                  <c:v>12624.233611106873</c:v>
                </c:pt>
                <c:pt idx="2452">
                  <c:v>12629.590599060059</c:v>
                </c:pt>
                <c:pt idx="2453">
                  <c:v>12634.655335426331</c:v>
                </c:pt>
                <c:pt idx="2454">
                  <c:v>12639.563694953918</c:v>
                </c:pt>
                <c:pt idx="2455">
                  <c:v>12644.304521560669</c:v>
                </c:pt>
                <c:pt idx="2456">
                  <c:v>12649.080967903137</c:v>
                </c:pt>
                <c:pt idx="2457">
                  <c:v>12653.974877357483</c:v>
                </c:pt>
                <c:pt idx="2458">
                  <c:v>12658.542759895325</c:v>
                </c:pt>
                <c:pt idx="2459">
                  <c:v>12663.309205055237</c:v>
                </c:pt>
                <c:pt idx="2460">
                  <c:v>12668.061798095703</c:v>
                </c:pt>
                <c:pt idx="2461">
                  <c:v>12672.825100898743</c:v>
                </c:pt>
                <c:pt idx="2462">
                  <c:v>12677.737495422363</c:v>
                </c:pt>
                <c:pt idx="2463">
                  <c:v>12682.613770484924</c:v>
                </c:pt>
                <c:pt idx="2464">
                  <c:v>12687.353610992432</c:v>
                </c:pt>
                <c:pt idx="2465">
                  <c:v>12692.299528121948</c:v>
                </c:pt>
                <c:pt idx="2466">
                  <c:v>12697.199706077576</c:v>
                </c:pt>
                <c:pt idx="2467">
                  <c:v>12702.12442779541</c:v>
                </c:pt>
                <c:pt idx="2468">
                  <c:v>12707.032532691956</c:v>
                </c:pt>
                <c:pt idx="2469">
                  <c:v>12711.847846031189</c:v>
                </c:pt>
                <c:pt idx="2470">
                  <c:v>12716.857997894287</c:v>
                </c:pt>
                <c:pt idx="2471">
                  <c:v>12721.658718109131</c:v>
                </c:pt>
                <c:pt idx="2472">
                  <c:v>12726.68029499054</c:v>
                </c:pt>
                <c:pt idx="2473">
                  <c:v>12731.601578712463</c:v>
                </c:pt>
                <c:pt idx="2474">
                  <c:v>12736.708836555481</c:v>
                </c:pt>
                <c:pt idx="2475">
                  <c:v>12741.867519378662</c:v>
                </c:pt>
                <c:pt idx="2476">
                  <c:v>12747.080805778503</c:v>
                </c:pt>
                <c:pt idx="2477">
                  <c:v>12752.228815078735</c:v>
                </c:pt>
                <c:pt idx="2478">
                  <c:v>12757.349285125732</c:v>
                </c:pt>
                <c:pt idx="2479">
                  <c:v>12762.270030021667</c:v>
                </c:pt>
                <c:pt idx="2480">
                  <c:v>12767.341487884521</c:v>
                </c:pt>
                <c:pt idx="2481">
                  <c:v>12772.558561325073</c:v>
                </c:pt>
                <c:pt idx="2482">
                  <c:v>12777.276780128479</c:v>
                </c:pt>
                <c:pt idx="2483">
                  <c:v>12782.371011734009</c:v>
                </c:pt>
                <c:pt idx="2484">
                  <c:v>12787.380711555481</c:v>
                </c:pt>
                <c:pt idx="2485">
                  <c:v>12792.181000709534</c:v>
                </c:pt>
                <c:pt idx="2486">
                  <c:v>12797.009166717529</c:v>
                </c:pt>
                <c:pt idx="2487">
                  <c:v>12801.861695289612</c:v>
                </c:pt>
                <c:pt idx="2488">
                  <c:v>12806.84287071228</c:v>
                </c:pt>
                <c:pt idx="2489">
                  <c:v>12811.524298667908</c:v>
                </c:pt>
                <c:pt idx="2490">
                  <c:v>12816.509410858154</c:v>
                </c:pt>
                <c:pt idx="2491">
                  <c:v>12821.415329933167</c:v>
                </c:pt>
                <c:pt idx="2492">
                  <c:v>12826.256591796875</c:v>
                </c:pt>
                <c:pt idx="2493">
                  <c:v>12831.324479103088</c:v>
                </c:pt>
                <c:pt idx="2494">
                  <c:v>12836.027462005615</c:v>
                </c:pt>
                <c:pt idx="2495">
                  <c:v>12841.342449188232</c:v>
                </c:pt>
                <c:pt idx="2496">
                  <c:v>12847.621538162231</c:v>
                </c:pt>
                <c:pt idx="2497">
                  <c:v>12853.393095970154</c:v>
                </c:pt>
                <c:pt idx="2498">
                  <c:v>12858.610422134399</c:v>
                </c:pt>
                <c:pt idx="2499">
                  <c:v>12863.884221076965</c:v>
                </c:pt>
                <c:pt idx="2500">
                  <c:v>12869.531391143799</c:v>
                </c:pt>
                <c:pt idx="2501">
                  <c:v>12874.278583526611</c:v>
                </c:pt>
                <c:pt idx="2502">
                  <c:v>12879.315453529358</c:v>
                </c:pt>
                <c:pt idx="2503">
                  <c:v>12884.696234703064</c:v>
                </c:pt>
                <c:pt idx="2504">
                  <c:v>12890.066739082336</c:v>
                </c:pt>
                <c:pt idx="2505">
                  <c:v>12895.169280052185</c:v>
                </c:pt>
                <c:pt idx="2506">
                  <c:v>12900.141531944275</c:v>
                </c:pt>
                <c:pt idx="2507">
                  <c:v>12905.268753051758</c:v>
                </c:pt>
                <c:pt idx="2508">
                  <c:v>12910.334399223328</c:v>
                </c:pt>
                <c:pt idx="2509">
                  <c:v>12915.369877815247</c:v>
                </c:pt>
                <c:pt idx="2510">
                  <c:v>12920.53794002533</c:v>
                </c:pt>
                <c:pt idx="2511">
                  <c:v>12925.553435325623</c:v>
                </c:pt>
                <c:pt idx="2512">
                  <c:v>12930.81653213501</c:v>
                </c:pt>
                <c:pt idx="2513">
                  <c:v>12935.665598869324</c:v>
                </c:pt>
                <c:pt idx="2514">
                  <c:v>12940.369258880615</c:v>
                </c:pt>
                <c:pt idx="2515">
                  <c:v>12945.183740615845</c:v>
                </c:pt>
                <c:pt idx="2516">
                  <c:v>12950.153837203979</c:v>
                </c:pt>
                <c:pt idx="2517">
                  <c:v>12955.252246856689</c:v>
                </c:pt>
                <c:pt idx="2518">
                  <c:v>12960.153982162476</c:v>
                </c:pt>
                <c:pt idx="2519">
                  <c:v>12965.004350662231</c:v>
                </c:pt>
                <c:pt idx="2520">
                  <c:v>12969.747138023376</c:v>
                </c:pt>
                <c:pt idx="2521">
                  <c:v>12974.899440765381</c:v>
                </c:pt>
                <c:pt idx="2522">
                  <c:v>12979.577920913696</c:v>
                </c:pt>
                <c:pt idx="2523">
                  <c:v>12984.39564037323</c:v>
                </c:pt>
                <c:pt idx="2524">
                  <c:v>12989.514919281006</c:v>
                </c:pt>
                <c:pt idx="2525">
                  <c:v>12993.74488067627</c:v>
                </c:pt>
                <c:pt idx="2526">
                  <c:v>12998.370073318481</c:v>
                </c:pt>
                <c:pt idx="2527">
                  <c:v>13003.18466758728</c:v>
                </c:pt>
                <c:pt idx="2528">
                  <c:v>13007.846479415894</c:v>
                </c:pt>
                <c:pt idx="2529">
                  <c:v>13012.13209438324</c:v>
                </c:pt>
                <c:pt idx="2530">
                  <c:v>13016.75758266449</c:v>
                </c:pt>
                <c:pt idx="2531">
                  <c:v>13021.501791000366</c:v>
                </c:pt>
                <c:pt idx="2532">
                  <c:v>13026.348380088806</c:v>
                </c:pt>
                <c:pt idx="2533">
                  <c:v>13031.443825721741</c:v>
                </c:pt>
                <c:pt idx="2534">
                  <c:v>13036.016486167908</c:v>
                </c:pt>
                <c:pt idx="2535">
                  <c:v>13040.478419303894</c:v>
                </c:pt>
                <c:pt idx="2536">
                  <c:v>13045.53848361969</c:v>
                </c:pt>
                <c:pt idx="2537">
                  <c:v>13050.480193138123</c:v>
                </c:pt>
                <c:pt idx="2538">
                  <c:v>13055.184119224548</c:v>
                </c:pt>
                <c:pt idx="2539">
                  <c:v>13059.963403701782</c:v>
                </c:pt>
                <c:pt idx="2540">
                  <c:v>13065.293002128601</c:v>
                </c:pt>
                <c:pt idx="2541">
                  <c:v>13070.824925422668</c:v>
                </c:pt>
                <c:pt idx="2542">
                  <c:v>13075.552556991577</c:v>
                </c:pt>
                <c:pt idx="2543">
                  <c:v>13080.573670387268</c:v>
                </c:pt>
                <c:pt idx="2544">
                  <c:v>13085.907327651978</c:v>
                </c:pt>
                <c:pt idx="2545">
                  <c:v>13090.493237495422</c:v>
                </c:pt>
                <c:pt idx="2546">
                  <c:v>13095.518095016479</c:v>
                </c:pt>
                <c:pt idx="2547">
                  <c:v>13100.64527130127</c:v>
                </c:pt>
                <c:pt idx="2548">
                  <c:v>13105.72331905365</c:v>
                </c:pt>
                <c:pt idx="2549">
                  <c:v>13110.740749359131</c:v>
                </c:pt>
                <c:pt idx="2550">
                  <c:v>13115.466341018677</c:v>
                </c:pt>
                <c:pt idx="2551">
                  <c:v>13120.315573692322</c:v>
                </c:pt>
                <c:pt idx="2552">
                  <c:v>13125.101634979248</c:v>
                </c:pt>
                <c:pt idx="2553">
                  <c:v>13129.965774536133</c:v>
                </c:pt>
                <c:pt idx="2554">
                  <c:v>13134.991561889648</c:v>
                </c:pt>
                <c:pt idx="2555">
                  <c:v>13139.66134929657</c:v>
                </c:pt>
                <c:pt idx="2556">
                  <c:v>13144.586091995239</c:v>
                </c:pt>
                <c:pt idx="2557">
                  <c:v>13149.470333099365</c:v>
                </c:pt>
                <c:pt idx="2558">
                  <c:v>13154.376014709473</c:v>
                </c:pt>
                <c:pt idx="2559">
                  <c:v>13159.529088020325</c:v>
                </c:pt>
                <c:pt idx="2560">
                  <c:v>13164.492926597595</c:v>
                </c:pt>
                <c:pt idx="2561">
                  <c:v>13169.368022918701</c:v>
                </c:pt>
                <c:pt idx="2562">
                  <c:v>13173.992890357971</c:v>
                </c:pt>
                <c:pt idx="2563">
                  <c:v>13179.437438011169</c:v>
                </c:pt>
                <c:pt idx="2564">
                  <c:v>13184.631625175476</c:v>
                </c:pt>
                <c:pt idx="2565">
                  <c:v>13189.427149772644</c:v>
                </c:pt>
                <c:pt idx="2566">
                  <c:v>13194.066014289856</c:v>
                </c:pt>
                <c:pt idx="2567">
                  <c:v>13198.675514221191</c:v>
                </c:pt>
                <c:pt idx="2568">
                  <c:v>13202.998636245728</c:v>
                </c:pt>
                <c:pt idx="2569">
                  <c:v>13207.417055130005</c:v>
                </c:pt>
                <c:pt idx="2570">
                  <c:v>13211.741668701172</c:v>
                </c:pt>
                <c:pt idx="2571">
                  <c:v>13216.087031364441</c:v>
                </c:pt>
                <c:pt idx="2572">
                  <c:v>13220.605008125305</c:v>
                </c:pt>
                <c:pt idx="2573">
                  <c:v>13225.242476463318</c:v>
                </c:pt>
                <c:pt idx="2574">
                  <c:v>13229.573867797852</c:v>
                </c:pt>
                <c:pt idx="2575">
                  <c:v>13234.119238853455</c:v>
                </c:pt>
                <c:pt idx="2576">
                  <c:v>13238.672203063965</c:v>
                </c:pt>
                <c:pt idx="2577">
                  <c:v>13243.376285552979</c:v>
                </c:pt>
                <c:pt idx="2578">
                  <c:v>13247.901383399963</c:v>
                </c:pt>
                <c:pt idx="2579">
                  <c:v>13253.016191482544</c:v>
                </c:pt>
                <c:pt idx="2580">
                  <c:v>13257.668725013733</c:v>
                </c:pt>
                <c:pt idx="2581">
                  <c:v>13262.112446784973</c:v>
                </c:pt>
                <c:pt idx="2582">
                  <c:v>13266.42315864563</c:v>
                </c:pt>
                <c:pt idx="2583">
                  <c:v>13271.13220500946</c:v>
                </c:pt>
                <c:pt idx="2584">
                  <c:v>13275.813232421875</c:v>
                </c:pt>
                <c:pt idx="2585">
                  <c:v>13280.508302688599</c:v>
                </c:pt>
                <c:pt idx="2586">
                  <c:v>13285.008125305176</c:v>
                </c:pt>
                <c:pt idx="2587">
                  <c:v>13289.56947517395</c:v>
                </c:pt>
                <c:pt idx="2588">
                  <c:v>13294.161156654358</c:v>
                </c:pt>
                <c:pt idx="2589">
                  <c:v>13298.724152565002</c:v>
                </c:pt>
                <c:pt idx="2590">
                  <c:v>13303.186912536621</c:v>
                </c:pt>
                <c:pt idx="2591">
                  <c:v>13308.292024612427</c:v>
                </c:pt>
                <c:pt idx="2592">
                  <c:v>13313.576179504395</c:v>
                </c:pt>
                <c:pt idx="2593">
                  <c:v>13318.144787788391</c:v>
                </c:pt>
                <c:pt idx="2594">
                  <c:v>13323.11176776886</c:v>
                </c:pt>
                <c:pt idx="2595">
                  <c:v>13327.869431495667</c:v>
                </c:pt>
                <c:pt idx="2596">
                  <c:v>13332.576293945312</c:v>
                </c:pt>
                <c:pt idx="2597">
                  <c:v>13337.170663833618</c:v>
                </c:pt>
                <c:pt idx="2598">
                  <c:v>13341.657850265503</c:v>
                </c:pt>
                <c:pt idx="2599">
                  <c:v>13346.131927490234</c:v>
                </c:pt>
                <c:pt idx="2600">
                  <c:v>13350.675496101379</c:v>
                </c:pt>
                <c:pt idx="2601">
                  <c:v>13355.150368690491</c:v>
                </c:pt>
                <c:pt idx="2602">
                  <c:v>13359.632514953613</c:v>
                </c:pt>
                <c:pt idx="2603">
                  <c:v>13363.942452430725</c:v>
                </c:pt>
                <c:pt idx="2604">
                  <c:v>13368.701190948486</c:v>
                </c:pt>
                <c:pt idx="2605">
                  <c:v>13373.559085845947</c:v>
                </c:pt>
                <c:pt idx="2606">
                  <c:v>13378.467564582825</c:v>
                </c:pt>
                <c:pt idx="2607">
                  <c:v>13383.447158813477</c:v>
                </c:pt>
                <c:pt idx="2608">
                  <c:v>13388.34935760498</c:v>
                </c:pt>
                <c:pt idx="2609">
                  <c:v>13393.585172653198</c:v>
                </c:pt>
                <c:pt idx="2610">
                  <c:v>13398.352229118347</c:v>
                </c:pt>
                <c:pt idx="2611">
                  <c:v>13403.04621219635</c:v>
                </c:pt>
                <c:pt idx="2612">
                  <c:v>13408.372846603394</c:v>
                </c:pt>
                <c:pt idx="2613">
                  <c:v>13413.239917755127</c:v>
                </c:pt>
                <c:pt idx="2614">
                  <c:v>13417.918704032898</c:v>
                </c:pt>
                <c:pt idx="2615">
                  <c:v>13422.678558349609</c:v>
                </c:pt>
                <c:pt idx="2616">
                  <c:v>13427.346772193909</c:v>
                </c:pt>
                <c:pt idx="2617">
                  <c:v>13431.960877418518</c:v>
                </c:pt>
                <c:pt idx="2618">
                  <c:v>13436.952496528625</c:v>
                </c:pt>
                <c:pt idx="2619">
                  <c:v>13441.301194190979</c:v>
                </c:pt>
                <c:pt idx="2620">
                  <c:v>13445.70850276947</c:v>
                </c:pt>
                <c:pt idx="2621">
                  <c:v>13450.388479232788</c:v>
                </c:pt>
                <c:pt idx="2622">
                  <c:v>13455.06928730011</c:v>
                </c:pt>
                <c:pt idx="2623">
                  <c:v>13459.737627029419</c:v>
                </c:pt>
                <c:pt idx="2624">
                  <c:v>13464.217597961426</c:v>
                </c:pt>
                <c:pt idx="2625">
                  <c:v>13469.174124717712</c:v>
                </c:pt>
                <c:pt idx="2626">
                  <c:v>13474.078887939453</c:v>
                </c:pt>
                <c:pt idx="2627">
                  <c:v>13478.71072101593</c:v>
                </c:pt>
                <c:pt idx="2628">
                  <c:v>13483.501445770264</c:v>
                </c:pt>
                <c:pt idx="2629">
                  <c:v>13488.189791679382</c:v>
                </c:pt>
                <c:pt idx="2630">
                  <c:v>13492.985882759094</c:v>
                </c:pt>
                <c:pt idx="2631">
                  <c:v>13497.890769958496</c:v>
                </c:pt>
                <c:pt idx="2632">
                  <c:v>13502.742610931396</c:v>
                </c:pt>
                <c:pt idx="2633">
                  <c:v>13507.635008811951</c:v>
                </c:pt>
                <c:pt idx="2634">
                  <c:v>13512.436557769775</c:v>
                </c:pt>
                <c:pt idx="2635">
                  <c:v>13517.088781356812</c:v>
                </c:pt>
                <c:pt idx="2636">
                  <c:v>13522.0014295578</c:v>
                </c:pt>
                <c:pt idx="2637">
                  <c:v>13526.68060874939</c:v>
                </c:pt>
                <c:pt idx="2638">
                  <c:v>13531.340414047241</c:v>
                </c:pt>
                <c:pt idx="2639">
                  <c:v>13536.109485626221</c:v>
                </c:pt>
                <c:pt idx="2640">
                  <c:v>13540.899064064026</c:v>
                </c:pt>
                <c:pt idx="2641">
                  <c:v>13545.662873268127</c:v>
                </c:pt>
                <c:pt idx="2642">
                  <c:v>13550.273411750793</c:v>
                </c:pt>
                <c:pt idx="2643">
                  <c:v>13555.159701347351</c:v>
                </c:pt>
                <c:pt idx="2644">
                  <c:v>13560.10781955719</c:v>
                </c:pt>
                <c:pt idx="2645">
                  <c:v>13564.877185821533</c:v>
                </c:pt>
                <c:pt idx="2646">
                  <c:v>13569.789949417114</c:v>
                </c:pt>
                <c:pt idx="2647">
                  <c:v>13574.386613845825</c:v>
                </c:pt>
                <c:pt idx="2648">
                  <c:v>13579.201519012451</c:v>
                </c:pt>
                <c:pt idx="2649">
                  <c:v>13584.007646560669</c:v>
                </c:pt>
                <c:pt idx="2650">
                  <c:v>13588.727865219116</c:v>
                </c:pt>
                <c:pt idx="2651">
                  <c:v>13593.390664100647</c:v>
                </c:pt>
                <c:pt idx="2652">
                  <c:v>13597.933059692383</c:v>
                </c:pt>
                <c:pt idx="2653">
                  <c:v>13602.457396507263</c:v>
                </c:pt>
                <c:pt idx="2654">
                  <c:v>13607.276652336121</c:v>
                </c:pt>
                <c:pt idx="2655">
                  <c:v>13612.564077377319</c:v>
                </c:pt>
                <c:pt idx="2656">
                  <c:v>13617.482271194458</c:v>
                </c:pt>
                <c:pt idx="2657">
                  <c:v>13622.357545852661</c:v>
                </c:pt>
                <c:pt idx="2658">
                  <c:v>13627.107671737671</c:v>
                </c:pt>
                <c:pt idx="2659">
                  <c:v>13632.468055725098</c:v>
                </c:pt>
                <c:pt idx="2660">
                  <c:v>13637.391299247742</c:v>
                </c:pt>
                <c:pt idx="2661">
                  <c:v>13642.309358596802</c:v>
                </c:pt>
                <c:pt idx="2662">
                  <c:v>13647.076347351074</c:v>
                </c:pt>
                <c:pt idx="2663">
                  <c:v>13651.443231582642</c:v>
                </c:pt>
                <c:pt idx="2664">
                  <c:v>13656.36854839325</c:v>
                </c:pt>
                <c:pt idx="2665">
                  <c:v>13661.057475090027</c:v>
                </c:pt>
                <c:pt idx="2666">
                  <c:v>13665.791610717773</c:v>
                </c:pt>
                <c:pt idx="2667">
                  <c:v>13670.538920402527</c:v>
                </c:pt>
                <c:pt idx="2668">
                  <c:v>13675.543152809143</c:v>
                </c:pt>
                <c:pt idx="2669">
                  <c:v>13680.324706077576</c:v>
                </c:pt>
                <c:pt idx="2670">
                  <c:v>13685.212998390198</c:v>
                </c:pt>
                <c:pt idx="2671">
                  <c:v>13689.984415054321</c:v>
                </c:pt>
                <c:pt idx="2672">
                  <c:v>13694.813884735107</c:v>
                </c:pt>
                <c:pt idx="2673">
                  <c:v>13699.524105072021</c:v>
                </c:pt>
                <c:pt idx="2674">
                  <c:v>13704.330426216125</c:v>
                </c:pt>
                <c:pt idx="2675">
                  <c:v>13708.965682983398</c:v>
                </c:pt>
                <c:pt idx="2676">
                  <c:v>13713.819951057434</c:v>
                </c:pt>
                <c:pt idx="2677">
                  <c:v>13718.709295272827</c:v>
                </c:pt>
                <c:pt idx="2678">
                  <c:v>13723.867442131042</c:v>
                </c:pt>
                <c:pt idx="2679">
                  <c:v>13729.202218055725</c:v>
                </c:pt>
                <c:pt idx="2680">
                  <c:v>13734.290788650513</c:v>
                </c:pt>
                <c:pt idx="2681">
                  <c:v>13739.188368797302</c:v>
                </c:pt>
                <c:pt idx="2682">
                  <c:v>13744.535412788391</c:v>
                </c:pt>
                <c:pt idx="2683">
                  <c:v>13749.642699241638</c:v>
                </c:pt>
                <c:pt idx="2684">
                  <c:v>13754.575618743896</c:v>
                </c:pt>
                <c:pt idx="2685">
                  <c:v>13759.388583183289</c:v>
                </c:pt>
                <c:pt idx="2686">
                  <c:v>13764.727617263794</c:v>
                </c:pt>
                <c:pt idx="2687">
                  <c:v>13769.603964805603</c:v>
                </c:pt>
                <c:pt idx="2688">
                  <c:v>13774.382604598999</c:v>
                </c:pt>
                <c:pt idx="2689">
                  <c:v>13779.025790214539</c:v>
                </c:pt>
                <c:pt idx="2690">
                  <c:v>13784.694175720215</c:v>
                </c:pt>
                <c:pt idx="2691">
                  <c:v>13789.68109703064</c:v>
                </c:pt>
                <c:pt idx="2692">
                  <c:v>13794.624352455139</c:v>
                </c:pt>
                <c:pt idx="2693">
                  <c:v>13799.26983833313</c:v>
                </c:pt>
                <c:pt idx="2694">
                  <c:v>13804.575866699219</c:v>
                </c:pt>
                <c:pt idx="2695">
                  <c:v>13809.477735519409</c:v>
                </c:pt>
                <c:pt idx="2696">
                  <c:v>13814.471849441528</c:v>
                </c:pt>
                <c:pt idx="2697">
                  <c:v>13819.614463806152</c:v>
                </c:pt>
                <c:pt idx="2698">
                  <c:v>13824.836102485657</c:v>
                </c:pt>
                <c:pt idx="2699">
                  <c:v>13829.893069267273</c:v>
                </c:pt>
                <c:pt idx="2700">
                  <c:v>13834.835773468018</c:v>
                </c:pt>
                <c:pt idx="2701">
                  <c:v>13840.039931297302</c:v>
                </c:pt>
                <c:pt idx="2702">
                  <c:v>13844.876194000244</c:v>
                </c:pt>
                <c:pt idx="2703">
                  <c:v>13850.13641166687</c:v>
                </c:pt>
                <c:pt idx="2704">
                  <c:v>13855.364676475525</c:v>
                </c:pt>
                <c:pt idx="2705">
                  <c:v>13860.427758216858</c:v>
                </c:pt>
                <c:pt idx="2706">
                  <c:v>13865.624892234802</c:v>
                </c:pt>
                <c:pt idx="2707">
                  <c:v>13870.651403427124</c:v>
                </c:pt>
                <c:pt idx="2708">
                  <c:v>13875.281216621399</c:v>
                </c:pt>
                <c:pt idx="2709">
                  <c:v>13880.161581039429</c:v>
                </c:pt>
                <c:pt idx="2710">
                  <c:v>13884.887997627258</c:v>
                </c:pt>
                <c:pt idx="2711">
                  <c:v>13889.439717292786</c:v>
                </c:pt>
                <c:pt idx="2712">
                  <c:v>13893.927839279175</c:v>
                </c:pt>
                <c:pt idx="2713">
                  <c:v>13898.703930854797</c:v>
                </c:pt>
                <c:pt idx="2714">
                  <c:v>13903.581463813782</c:v>
                </c:pt>
                <c:pt idx="2715">
                  <c:v>13908.529751777649</c:v>
                </c:pt>
                <c:pt idx="2716">
                  <c:v>13913.47723197937</c:v>
                </c:pt>
                <c:pt idx="2717">
                  <c:v>13918.46150302887</c:v>
                </c:pt>
                <c:pt idx="2718">
                  <c:v>13923.078925132751</c:v>
                </c:pt>
                <c:pt idx="2719">
                  <c:v>13927.470384597778</c:v>
                </c:pt>
                <c:pt idx="2720">
                  <c:v>13932.512428283691</c:v>
                </c:pt>
                <c:pt idx="2721">
                  <c:v>13937.744445800781</c:v>
                </c:pt>
                <c:pt idx="2722">
                  <c:v>13942.773875236511</c:v>
                </c:pt>
                <c:pt idx="2723">
                  <c:v>13947.976480484009</c:v>
                </c:pt>
                <c:pt idx="2724">
                  <c:v>13953.073307037354</c:v>
                </c:pt>
                <c:pt idx="2725">
                  <c:v>13957.866794586182</c:v>
                </c:pt>
                <c:pt idx="2726">
                  <c:v>13962.511611938477</c:v>
                </c:pt>
                <c:pt idx="2727">
                  <c:v>13967.263158798218</c:v>
                </c:pt>
                <c:pt idx="2728">
                  <c:v>13972.447392463684</c:v>
                </c:pt>
                <c:pt idx="2729">
                  <c:v>13977.728255271912</c:v>
                </c:pt>
                <c:pt idx="2730">
                  <c:v>13982.261370658875</c:v>
                </c:pt>
                <c:pt idx="2731">
                  <c:v>13987.024249076843</c:v>
                </c:pt>
                <c:pt idx="2732">
                  <c:v>13991.828023910522</c:v>
                </c:pt>
                <c:pt idx="2733">
                  <c:v>13996.540157318115</c:v>
                </c:pt>
                <c:pt idx="2734">
                  <c:v>14001.243009567261</c:v>
                </c:pt>
                <c:pt idx="2735">
                  <c:v>14005.789542198181</c:v>
                </c:pt>
                <c:pt idx="2736">
                  <c:v>14010.40745639801</c:v>
                </c:pt>
                <c:pt idx="2737">
                  <c:v>14015.023900985718</c:v>
                </c:pt>
                <c:pt idx="2738">
                  <c:v>14019.665022850037</c:v>
                </c:pt>
                <c:pt idx="2739">
                  <c:v>14024.29114818573</c:v>
                </c:pt>
                <c:pt idx="2740">
                  <c:v>14029.08361530304</c:v>
                </c:pt>
                <c:pt idx="2741">
                  <c:v>14033.788420677185</c:v>
                </c:pt>
                <c:pt idx="2742">
                  <c:v>14038.646682739258</c:v>
                </c:pt>
                <c:pt idx="2743">
                  <c:v>14043.221082687378</c:v>
                </c:pt>
                <c:pt idx="2744">
                  <c:v>14047.91730594635</c:v>
                </c:pt>
                <c:pt idx="2745">
                  <c:v>14052.524254798889</c:v>
                </c:pt>
                <c:pt idx="2746">
                  <c:v>14057.23003578186</c:v>
                </c:pt>
                <c:pt idx="2747">
                  <c:v>14061.81533241272</c:v>
                </c:pt>
                <c:pt idx="2748">
                  <c:v>14066.51135635376</c:v>
                </c:pt>
                <c:pt idx="2749">
                  <c:v>14071.302483558655</c:v>
                </c:pt>
                <c:pt idx="2750">
                  <c:v>14075.766319274902</c:v>
                </c:pt>
                <c:pt idx="2751">
                  <c:v>14080.258303642273</c:v>
                </c:pt>
                <c:pt idx="2752">
                  <c:v>14085.076148033142</c:v>
                </c:pt>
                <c:pt idx="2753">
                  <c:v>14089.800579071045</c:v>
                </c:pt>
                <c:pt idx="2754">
                  <c:v>14094.348074913025</c:v>
                </c:pt>
                <c:pt idx="2755">
                  <c:v>14098.898767471313</c:v>
                </c:pt>
                <c:pt idx="2756">
                  <c:v>14103.617553710938</c:v>
                </c:pt>
                <c:pt idx="2757">
                  <c:v>14108.299263954163</c:v>
                </c:pt>
                <c:pt idx="2758">
                  <c:v>14113.535431861877</c:v>
                </c:pt>
                <c:pt idx="2759">
                  <c:v>14118.182249069214</c:v>
                </c:pt>
                <c:pt idx="2760">
                  <c:v>14123.053603172302</c:v>
                </c:pt>
                <c:pt idx="2761">
                  <c:v>14127.615094184875</c:v>
                </c:pt>
                <c:pt idx="2762">
                  <c:v>14131.8889503479</c:v>
                </c:pt>
                <c:pt idx="2763">
                  <c:v>14136.679280281067</c:v>
                </c:pt>
                <c:pt idx="2764">
                  <c:v>14141.748978614807</c:v>
                </c:pt>
                <c:pt idx="2765">
                  <c:v>14146.85452747345</c:v>
                </c:pt>
                <c:pt idx="2766">
                  <c:v>14151.618318557739</c:v>
                </c:pt>
                <c:pt idx="2767">
                  <c:v>14155.957984924316</c:v>
                </c:pt>
                <c:pt idx="2768">
                  <c:v>14161.119841575623</c:v>
                </c:pt>
                <c:pt idx="2769">
                  <c:v>14166.595891952515</c:v>
                </c:pt>
                <c:pt idx="2770">
                  <c:v>14171.935606956482</c:v>
                </c:pt>
                <c:pt idx="2771">
                  <c:v>14176.980308532715</c:v>
                </c:pt>
                <c:pt idx="2772">
                  <c:v>14182.319731712341</c:v>
                </c:pt>
                <c:pt idx="2773">
                  <c:v>14186.770953178406</c:v>
                </c:pt>
                <c:pt idx="2774">
                  <c:v>14191.657094955444</c:v>
                </c:pt>
                <c:pt idx="2775">
                  <c:v>14196.303480148315</c:v>
                </c:pt>
                <c:pt idx="2776">
                  <c:v>14200.478971481323</c:v>
                </c:pt>
                <c:pt idx="2777">
                  <c:v>14205.406428337097</c:v>
                </c:pt>
                <c:pt idx="2778">
                  <c:v>14210.110494613647</c:v>
                </c:pt>
                <c:pt idx="2779">
                  <c:v>14214.591753959656</c:v>
                </c:pt>
                <c:pt idx="2780">
                  <c:v>14219.172833442688</c:v>
                </c:pt>
                <c:pt idx="2781">
                  <c:v>14223.757292747498</c:v>
                </c:pt>
                <c:pt idx="2782">
                  <c:v>14228.883423805237</c:v>
                </c:pt>
                <c:pt idx="2783">
                  <c:v>14234.30765914917</c:v>
                </c:pt>
                <c:pt idx="2784">
                  <c:v>14239.428239822388</c:v>
                </c:pt>
                <c:pt idx="2785">
                  <c:v>14243.778690338135</c:v>
                </c:pt>
                <c:pt idx="2786">
                  <c:v>14248.493951797485</c:v>
                </c:pt>
                <c:pt idx="2787">
                  <c:v>14253.383437156677</c:v>
                </c:pt>
                <c:pt idx="2788">
                  <c:v>14258.549077987671</c:v>
                </c:pt>
                <c:pt idx="2789">
                  <c:v>14263.46277141571</c:v>
                </c:pt>
                <c:pt idx="2790">
                  <c:v>14268.275465965271</c:v>
                </c:pt>
                <c:pt idx="2791">
                  <c:v>14273.191835403442</c:v>
                </c:pt>
                <c:pt idx="2792">
                  <c:v>14278.312773704529</c:v>
                </c:pt>
                <c:pt idx="2793">
                  <c:v>14283.474343299866</c:v>
                </c:pt>
                <c:pt idx="2794">
                  <c:v>14288.321650505066</c:v>
                </c:pt>
                <c:pt idx="2795">
                  <c:v>14293.08341884613</c:v>
                </c:pt>
                <c:pt idx="2796">
                  <c:v>14297.60610294342</c:v>
                </c:pt>
                <c:pt idx="2797">
                  <c:v>14302.425271987915</c:v>
                </c:pt>
                <c:pt idx="2798">
                  <c:v>14307.346120834351</c:v>
                </c:pt>
                <c:pt idx="2799">
                  <c:v>14312.375427246094</c:v>
                </c:pt>
                <c:pt idx="2800">
                  <c:v>14317.328689575195</c:v>
                </c:pt>
                <c:pt idx="2801">
                  <c:v>14322.048357009888</c:v>
                </c:pt>
                <c:pt idx="2802">
                  <c:v>14326.693201065063</c:v>
                </c:pt>
                <c:pt idx="2803">
                  <c:v>14331.620163917542</c:v>
                </c:pt>
                <c:pt idx="2804">
                  <c:v>14336.46448802948</c:v>
                </c:pt>
                <c:pt idx="2805">
                  <c:v>14341.219290733337</c:v>
                </c:pt>
                <c:pt idx="2806">
                  <c:v>14346.063884735107</c:v>
                </c:pt>
                <c:pt idx="2807">
                  <c:v>14350.714787483215</c:v>
                </c:pt>
                <c:pt idx="2808">
                  <c:v>14355.641572952271</c:v>
                </c:pt>
                <c:pt idx="2809">
                  <c:v>14360.875016212463</c:v>
                </c:pt>
                <c:pt idx="2810">
                  <c:v>14366.343907356262</c:v>
                </c:pt>
                <c:pt idx="2811">
                  <c:v>14371.269057273865</c:v>
                </c:pt>
                <c:pt idx="2812">
                  <c:v>14376.122385978699</c:v>
                </c:pt>
                <c:pt idx="2813">
                  <c:v>14381.027667045593</c:v>
                </c:pt>
                <c:pt idx="2814">
                  <c:v>14386.392045021057</c:v>
                </c:pt>
                <c:pt idx="2815">
                  <c:v>14391.149520874023</c:v>
                </c:pt>
                <c:pt idx="2816">
                  <c:v>14396.25368309021</c:v>
                </c:pt>
                <c:pt idx="2817">
                  <c:v>14401.374484062195</c:v>
                </c:pt>
                <c:pt idx="2818">
                  <c:v>14406.38117313385</c:v>
                </c:pt>
                <c:pt idx="2819">
                  <c:v>14411.470595359802</c:v>
                </c:pt>
                <c:pt idx="2820">
                  <c:v>14416.498045921326</c:v>
                </c:pt>
                <c:pt idx="2821">
                  <c:v>14421.344086647034</c:v>
                </c:pt>
                <c:pt idx="2822">
                  <c:v>14426.527980804443</c:v>
                </c:pt>
                <c:pt idx="2823">
                  <c:v>14431.594972610474</c:v>
                </c:pt>
                <c:pt idx="2824">
                  <c:v>14436.771089553833</c:v>
                </c:pt>
                <c:pt idx="2825">
                  <c:v>14441.368923187256</c:v>
                </c:pt>
                <c:pt idx="2826">
                  <c:v>14446.362811088562</c:v>
                </c:pt>
                <c:pt idx="2827">
                  <c:v>14451.63595867157</c:v>
                </c:pt>
                <c:pt idx="2828">
                  <c:v>14456.934497833252</c:v>
                </c:pt>
                <c:pt idx="2829">
                  <c:v>14462.076589584351</c:v>
                </c:pt>
                <c:pt idx="2830">
                  <c:v>14466.950485229492</c:v>
                </c:pt>
                <c:pt idx="2831">
                  <c:v>14471.662900924683</c:v>
                </c:pt>
                <c:pt idx="2832">
                  <c:v>14476.590258598328</c:v>
                </c:pt>
                <c:pt idx="2833">
                  <c:v>14481.540286064148</c:v>
                </c:pt>
                <c:pt idx="2834">
                  <c:v>14486.687035560608</c:v>
                </c:pt>
                <c:pt idx="2835">
                  <c:v>14491.474493980408</c:v>
                </c:pt>
                <c:pt idx="2836">
                  <c:v>14496.188206672668</c:v>
                </c:pt>
                <c:pt idx="2837">
                  <c:v>14501.085467338562</c:v>
                </c:pt>
                <c:pt idx="2838">
                  <c:v>14506.133186340332</c:v>
                </c:pt>
                <c:pt idx="2839">
                  <c:v>14511.036769866943</c:v>
                </c:pt>
                <c:pt idx="2840">
                  <c:v>14515.98961353302</c:v>
                </c:pt>
                <c:pt idx="2841">
                  <c:v>14520.759589195251</c:v>
                </c:pt>
                <c:pt idx="2842">
                  <c:v>14525.328465461731</c:v>
                </c:pt>
                <c:pt idx="2843">
                  <c:v>14530.066080093384</c:v>
                </c:pt>
                <c:pt idx="2844">
                  <c:v>14534.672400474548</c:v>
                </c:pt>
                <c:pt idx="2845">
                  <c:v>14539.48756313324</c:v>
                </c:pt>
                <c:pt idx="2846">
                  <c:v>14543.969650268555</c:v>
                </c:pt>
                <c:pt idx="2847">
                  <c:v>14548.670099258423</c:v>
                </c:pt>
                <c:pt idx="2848">
                  <c:v>14553.222076416016</c:v>
                </c:pt>
                <c:pt idx="2849">
                  <c:v>14557.85394859314</c:v>
                </c:pt>
                <c:pt idx="2850">
                  <c:v>14562.017457008362</c:v>
                </c:pt>
                <c:pt idx="2851">
                  <c:v>14566.568437576294</c:v>
                </c:pt>
                <c:pt idx="2852">
                  <c:v>14571.465484619141</c:v>
                </c:pt>
                <c:pt idx="2853">
                  <c:v>14576.462850570679</c:v>
                </c:pt>
                <c:pt idx="2854">
                  <c:v>14581.556135177612</c:v>
                </c:pt>
                <c:pt idx="2855">
                  <c:v>14586.013466835022</c:v>
                </c:pt>
                <c:pt idx="2856">
                  <c:v>14590.306706428528</c:v>
                </c:pt>
                <c:pt idx="2857">
                  <c:v>14594.898622512817</c:v>
                </c:pt>
                <c:pt idx="2858">
                  <c:v>14599.802635192871</c:v>
                </c:pt>
                <c:pt idx="2859">
                  <c:v>14604.728455543518</c:v>
                </c:pt>
                <c:pt idx="2860">
                  <c:v>14609.700524330139</c:v>
                </c:pt>
                <c:pt idx="2861">
                  <c:v>14613.993903160095</c:v>
                </c:pt>
                <c:pt idx="2862">
                  <c:v>14618.500478744507</c:v>
                </c:pt>
                <c:pt idx="2863">
                  <c:v>14623.067385673523</c:v>
                </c:pt>
                <c:pt idx="2864">
                  <c:v>14628.036664962769</c:v>
                </c:pt>
                <c:pt idx="2865">
                  <c:v>14632.746887207031</c:v>
                </c:pt>
                <c:pt idx="2866">
                  <c:v>14637.289342880249</c:v>
                </c:pt>
                <c:pt idx="2867">
                  <c:v>14641.273776054382</c:v>
                </c:pt>
                <c:pt idx="2868">
                  <c:v>14645.832648277283</c:v>
                </c:pt>
                <c:pt idx="2869">
                  <c:v>14650.861986160278</c:v>
                </c:pt>
                <c:pt idx="2870">
                  <c:v>14655.929110527039</c:v>
                </c:pt>
                <c:pt idx="2871">
                  <c:v>14661.054710388184</c:v>
                </c:pt>
                <c:pt idx="2872">
                  <c:v>14665.683165550232</c:v>
                </c:pt>
                <c:pt idx="2873">
                  <c:v>14670.243321418762</c:v>
                </c:pt>
                <c:pt idx="2874">
                  <c:v>14675.257019042969</c:v>
                </c:pt>
                <c:pt idx="2875">
                  <c:v>14680.372661590576</c:v>
                </c:pt>
                <c:pt idx="2876">
                  <c:v>14685.610136032104</c:v>
                </c:pt>
                <c:pt idx="2877">
                  <c:v>14690.910712242126</c:v>
                </c:pt>
                <c:pt idx="2878">
                  <c:v>14695.811292648315</c:v>
                </c:pt>
                <c:pt idx="2879">
                  <c:v>14700.989734649658</c:v>
                </c:pt>
                <c:pt idx="2880">
                  <c:v>14706.349904060364</c:v>
                </c:pt>
                <c:pt idx="2881">
                  <c:v>14712.041964530945</c:v>
                </c:pt>
                <c:pt idx="2882">
                  <c:v>14717.602858543396</c:v>
                </c:pt>
                <c:pt idx="2883">
                  <c:v>14723.369035720825</c:v>
                </c:pt>
                <c:pt idx="2884">
                  <c:v>14728.640529632568</c:v>
                </c:pt>
                <c:pt idx="2885">
                  <c:v>14733.828008651733</c:v>
                </c:pt>
                <c:pt idx="2886">
                  <c:v>14739.100880622864</c:v>
                </c:pt>
                <c:pt idx="2887">
                  <c:v>14744.030694961548</c:v>
                </c:pt>
                <c:pt idx="2888">
                  <c:v>14749.253844261169</c:v>
                </c:pt>
                <c:pt idx="2889">
                  <c:v>14754.533659934998</c:v>
                </c:pt>
                <c:pt idx="2890">
                  <c:v>14759.634070396423</c:v>
                </c:pt>
                <c:pt idx="2891">
                  <c:v>14764.88908290863</c:v>
                </c:pt>
                <c:pt idx="2892">
                  <c:v>14769.836978912354</c:v>
                </c:pt>
                <c:pt idx="2893">
                  <c:v>14774.903529167175</c:v>
                </c:pt>
                <c:pt idx="2894">
                  <c:v>14779.806927680969</c:v>
                </c:pt>
                <c:pt idx="2895">
                  <c:v>14784.760590553284</c:v>
                </c:pt>
                <c:pt idx="2896">
                  <c:v>14789.820510864258</c:v>
                </c:pt>
                <c:pt idx="2897">
                  <c:v>14794.836350440979</c:v>
                </c:pt>
                <c:pt idx="2898">
                  <c:v>14799.942709922791</c:v>
                </c:pt>
                <c:pt idx="2899">
                  <c:v>14804.801820755005</c:v>
                </c:pt>
                <c:pt idx="2900">
                  <c:v>14809.887690544128</c:v>
                </c:pt>
                <c:pt idx="2901">
                  <c:v>14814.936511039734</c:v>
                </c:pt>
                <c:pt idx="2902">
                  <c:v>14819.893824577332</c:v>
                </c:pt>
                <c:pt idx="2903">
                  <c:v>14824.947798728943</c:v>
                </c:pt>
                <c:pt idx="2904">
                  <c:v>14829.988163948059</c:v>
                </c:pt>
                <c:pt idx="2905">
                  <c:v>14834.994802474976</c:v>
                </c:pt>
                <c:pt idx="2906">
                  <c:v>14839.343867301941</c:v>
                </c:pt>
                <c:pt idx="2907">
                  <c:v>14844.547064781189</c:v>
                </c:pt>
                <c:pt idx="2908">
                  <c:v>14849.740734100342</c:v>
                </c:pt>
                <c:pt idx="2909">
                  <c:v>14855.085750579834</c:v>
                </c:pt>
                <c:pt idx="2910">
                  <c:v>14860.037217140198</c:v>
                </c:pt>
                <c:pt idx="2911">
                  <c:v>14865.097247123718</c:v>
                </c:pt>
                <c:pt idx="2912">
                  <c:v>14869.976533889771</c:v>
                </c:pt>
                <c:pt idx="2913">
                  <c:v>14874.876838684082</c:v>
                </c:pt>
                <c:pt idx="2914">
                  <c:v>14879.92244052887</c:v>
                </c:pt>
                <c:pt idx="2915">
                  <c:v>14884.734928131104</c:v>
                </c:pt>
                <c:pt idx="2916">
                  <c:v>14890.18333530426</c:v>
                </c:pt>
                <c:pt idx="2917">
                  <c:v>14895.512149810791</c:v>
                </c:pt>
                <c:pt idx="2918">
                  <c:v>14900.835091590881</c:v>
                </c:pt>
                <c:pt idx="2919">
                  <c:v>14906.072545051575</c:v>
                </c:pt>
                <c:pt idx="2920">
                  <c:v>14911.073386192322</c:v>
                </c:pt>
                <c:pt idx="2921">
                  <c:v>14916.374833106995</c:v>
                </c:pt>
                <c:pt idx="2922">
                  <c:v>14921.449508666992</c:v>
                </c:pt>
                <c:pt idx="2923">
                  <c:v>14925.87456035614</c:v>
                </c:pt>
                <c:pt idx="2924">
                  <c:v>14930.565466880798</c:v>
                </c:pt>
                <c:pt idx="2925">
                  <c:v>14935.435001373291</c:v>
                </c:pt>
                <c:pt idx="2926">
                  <c:v>14940.645250320435</c:v>
                </c:pt>
                <c:pt idx="2927">
                  <c:v>14946.100079536438</c:v>
                </c:pt>
                <c:pt idx="2928">
                  <c:v>14951.462478637695</c:v>
                </c:pt>
                <c:pt idx="2929">
                  <c:v>14956.810476303101</c:v>
                </c:pt>
                <c:pt idx="2930">
                  <c:v>14962.265755653381</c:v>
                </c:pt>
                <c:pt idx="2931">
                  <c:v>14967.34764289856</c:v>
                </c:pt>
                <c:pt idx="2932">
                  <c:v>14972.485945701599</c:v>
                </c:pt>
                <c:pt idx="2933">
                  <c:v>14977.928043365479</c:v>
                </c:pt>
                <c:pt idx="2934">
                  <c:v>14983.238268852234</c:v>
                </c:pt>
                <c:pt idx="2935">
                  <c:v>14988.204277992249</c:v>
                </c:pt>
                <c:pt idx="2936">
                  <c:v>14993.578693389893</c:v>
                </c:pt>
                <c:pt idx="2937">
                  <c:v>14999.23175239563</c:v>
                </c:pt>
                <c:pt idx="2938">
                  <c:v>15005.168074607849</c:v>
                </c:pt>
                <c:pt idx="2939">
                  <c:v>15009.874901771545</c:v>
                </c:pt>
                <c:pt idx="2940">
                  <c:v>15014.542306900024</c:v>
                </c:pt>
                <c:pt idx="2941">
                  <c:v>15019.392457008362</c:v>
                </c:pt>
                <c:pt idx="2942">
                  <c:v>15024.534445762634</c:v>
                </c:pt>
                <c:pt idx="2943">
                  <c:v>15029.599823951721</c:v>
                </c:pt>
                <c:pt idx="2944">
                  <c:v>15034.006805419922</c:v>
                </c:pt>
                <c:pt idx="2945">
                  <c:v>15038.821640968323</c:v>
                </c:pt>
                <c:pt idx="2946">
                  <c:v>15043.78333568573</c:v>
                </c:pt>
                <c:pt idx="2947">
                  <c:v>15048.909000396729</c:v>
                </c:pt>
                <c:pt idx="2948">
                  <c:v>15053.667909622192</c:v>
                </c:pt>
                <c:pt idx="2949">
                  <c:v>15058.556681632996</c:v>
                </c:pt>
                <c:pt idx="2950">
                  <c:v>15063.659358024597</c:v>
                </c:pt>
                <c:pt idx="2951">
                  <c:v>15068.706709861755</c:v>
                </c:pt>
                <c:pt idx="2952">
                  <c:v>15073.870981216431</c:v>
                </c:pt>
                <c:pt idx="2953">
                  <c:v>15079.102672576904</c:v>
                </c:pt>
                <c:pt idx="2954">
                  <c:v>15083.567403793335</c:v>
                </c:pt>
                <c:pt idx="2955">
                  <c:v>15087.883778572083</c:v>
                </c:pt>
                <c:pt idx="2956">
                  <c:v>15092.578695297241</c:v>
                </c:pt>
                <c:pt idx="2957">
                  <c:v>15097.407838821411</c:v>
                </c:pt>
                <c:pt idx="2958">
                  <c:v>15102.21689414978</c:v>
                </c:pt>
                <c:pt idx="2959">
                  <c:v>15107.595928192139</c:v>
                </c:pt>
                <c:pt idx="2960">
                  <c:v>15112.241656303406</c:v>
                </c:pt>
                <c:pt idx="2961">
                  <c:v>15117.386374473572</c:v>
                </c:pt>
                <c:pt idx="2962">
                  <c:v>15122.712600708008</c:v>
                </c:pt>
                <c:pt idx="2963">
                  <c:v>15127.625785827637</c:v>
                </c:pt>
                <c:pt idx="2964">
                  <c:v>15132.78813457489</c:v>
                </c:pt>
                <c:pt idx="2965">
                  <c:v>15137.840971946716</c:v>
                </c:pt>
                <c:pt idx="2966">
                  <c:v>15142.876252174377</c:v>
                </c:pt>
                <c:pt idx="2967">
                  <c:v>15147.924738883972</c:v>
                </c:pt>
                <c:pt idx="2968">
                  <c:v>15152.843865394592</c:v>
                </c:pt>
                <c:pt idx="2969">
                  <c:v>15157.961388587952</c:v>
                </c:pt>
                <c:pt idx="2970">
                  <c:v>15163.099846839905</c:v>
                </c:pt>
                <c:pt idx="2971">
                  <c:v>15168.212644577026</c:v>
                </c:pt>
                <c:pt idx="2972">
                  <c:v>15173.205724716187</c:v>
                </c:pt>
                <c:pt idx="2973">
                  <c:v>15178.130650520325</c:v>
                </c:pt>
                <c:pt idx="2974">
                  <c:v>15183.156875610352</c:v>
                </c:pt>
                <c:pt idx="2975">
                  <c:v>15188.05507183075</c:v>
                </c:pt>
                <c:pt idx="2976">
                  <c:v>15193.103637695312</c:v>
                </c:pt>
                <c:pt idx="2977">
                  <c:v>15198.325844764709</c:v>
                </c:pt>
                <c:pt idx="2978">
                  <c:v>15203.697439193726</c:v>
                </c:pt>
                <c:pt idx="2979">
                  <c:v>15209.071639060974</c:v>
                </c:pt>
                <c:pt idx="2980">
                  <c:v>15214.358023643494</c:v>
                </c:pt>
                <c:pt idx="2981">
                  <c:v>15219.583257675171</c:v>
                </c:pt>
                <c:pt idx="2982">
                  <c:v>15224.485236167908</c:v>
                </c:pt>
                <c:pt idx="2983">
                  <c:v>15229.534019470215</c:v>
                </c:pt>
                <c:pt idx="2984">
                  <c:v>15234.674646377563</c:v>
                </c:pt>
                <c:pt idx="2985">
                  <c:v>15239.860774993896</c:v>
                </c:pt>
                <c:pt idx="2986">
                  <c:v>15244.69029712677</c:v>
                </c:pt>
                <c:pt idx="2987">
                  <c:v>15249.379553794861</c:v>
                </c:pt>
                <c:pt idx="2988">
                  <c:v>15254.368290901184</c:v>
                </c:pt>
                <c:pt idx="2989">
                  <c:v>15259.095073699951</c:v>
                </c:pt>
                <c:pt idx="2990">
                  <c:v>15263.752968788147</c:v>
                </c:pt>
                <c:pt idx="2991">
                  <c:v>15268.581508636475</c:v>
                </c:pt>
                <c:pt idx="2992">
                  <c:v>15273.433437347412</c:v>
                </c:pt>
                <c:pt idx="2993">
                  <c:v>15278.397598266602</c:v>
                </c:pt>
                <c:pt idx="2994">
                  <c:v>15283.706616401672</c:v>
                </c:pt>
                <c:pt idx="2995">
                  <c:v>15288.172992706299</c:v>
                </c:pt>
                <c:pt idx="2996">
                  <c:v>15293.102110862732</c:v>
                </c:pt>
                <c:pt idx="2997">
                  <c:v>15298.194864273071</c:v>
                </c:pt>
                <c:pt idx="2998">
                  <c:v>15303.529734611511</c:v>
                </c:pt>
                <c:pt idx="2999">
                  <c:v>15308.280356407166</c:v>
                </c:pt>
                <c:pt idx="3000">
                  <c:v>15313.070075035095</c:v>
                </c:pt>
                <c:pt idx="3001">
                  <c:v>15317.72856426239</c:v>
                </c:pt>
                <c:pt idx="3002">
                  <c:v>15322.720013618469</c:v>
                </c:pt>
                <c:pt idx="3003">
                  <c:v>15328.090229988098</c:v>
                </c:pt>
                <c:pt idx="3004">
                  <c:v>15333.40891456604</c:v>
                </c:pt>
                <c:pt idx="3005">
                  <c:v>15338.186936378479</c:v>
                </c:pt>
                <c:pt idx="3006">
                  <c:v>15343.094345092773</c:v>
                </c:pt>
                <c:pt idx="3007">
                  <c:v>15347.886749267578</c:v>
                </c:pt>
                <c:pt idx="3008">
                  <c:v>15352.732285499573</c:v>
                </c:pt>
                <c:pt idx="3009">
                  <c:v>15357.564208030701</c:v>
                </c:pt>
                <c:pt idx="3010">
                  <c:v>15361.745729446411</c:v>
                </c:pt>
                <c:pt idx="3011">
                  <c:v>15366.343435287476</c:v>
                </c:pt>
                <c:pt idx="3012">
                  <c:v>15371.336144447327</c:v>
                </c:pt>
                <c:pt idx="3013">
                  <c:v>15376.084675788879</c:v>
                </c:pt>
                <c:pt idx="3014">
                  <c:v>15380.792013168335</c:v>
                </c:pt>
                <c:pt idx="3015">
                  <c:v>15385.372933387756</c:v>
                </c:pt>
                <c:pt idx="3016">
                  <c:v>15390.312861442566</c:v>
                </c:pt>
                <c:pt idx="3017">
                  <c:v>15395.282775878906</c:v>
                </c:pt>
                <c:pt idx="3018">
                  <c:v>15400.373698234558</c:v>
                </c:pt>
                <c:pt idx="3019">
                  <c:v>15405.472061157227</c:v>
                </c:pt>
                <c:pt idx="3020">
                  <c:v>15410.660704612732</c:v>
                </c:pt>
                <c:pt idx="3021">
                  <c:v>15415.591409683228</c:v>
                </c:pt>
                <c:pt idx="3022">
                  <c:v>15420.473346710205</c:v>
                </c:pt>
                <c:pt idx="3023">
                  <c:v>15425.266746520996</c:v>
                </c:pt>
                <c:pt idx="3024">
                  <c:v>15430.122043609619</c:v>
                </c:pt>
                <c:pt idx="3025">
                  <c:v>15434.824384689331</c:v>
                </c:pt>
                <c:pt idx="3026">
                  <c:v>15438.98314666748</c:v>
                </c:pt>
                <c:pt idx="3027">
                  <c:v>15443.953919410706</c:v>
                </c:pt>
                <c:pt idx="3028">
                  <c:v>15449.517065048218</c:v>
                </c:pt>
                <c:pt idx="3029">
                  <c:v>15454.464811325073</c:v>
                </c:pt>
                <c:pt idx="3030">
                  <c:v>15459.271143913269</c:v>
                </c:pt>
                <c:pt idx="3031">
                  <c:v>15464.580744743347</c:v>
                </c:pt>
                <c:pt idx="3032">
                  <c:v>15469.813428878784</c:v>
                </c:pt>
                <c:pt idx="3033">
                  <c:v>15474.93053817749</c:v>
                </c:pt>
                <c:pt idx="3034">
                  <c:v>15480.249622344971</c:v>
                </c:pt>
                <c:pt idx="3035">
                  <c:v>15485.525199890137</c:v>
                </c:pt>
                <c:pt idx="3036">
                  <c:v>15490.58575630188</c:v>
                </c:pt>
                <c:pt idx="3037">
                  <c:v>15495.632423400879</c:v>
                </c:pt>
                <c:pt idx="3038">
                  <c:v>15501.200200080872</c:v>
                </c:pt>
                <c:pt idx="3039">
                  <c:v>15506.699255943298</c:v>
                </c:pt>
                <c:pt idx="3040">
                  <c:v>15512.238552093506</c:v>
                </c:pt>
                <c:pt idx="3041">
                  <c:v>15518.083260536194</c:v>
                </c:pt>
                <c:pt idx="3042">
                  <c:v>15523.366516113281</c:v>
                </c:pt>
                <c:pt idx="3043">
                  <c:v>15528.741072654724</c:v>
                </c:pt>
                <c:pt idx="3044">
                  <c:v>15534.000597953796</c:v>
                </c:pt>
                <c:pt idx="3045">
                  <c:v>15539.612652778625</c:v>
                </c:pt>
                <c:pt idx="3046">
                  <c:v>15544.855079650879</c:v>
                </c:pt>
                <c:pt idx="3047">
                  <c:v>15549.736665725708</c:v>
                </c:pt>
                <c:pt idx="3048">
                  <c:v>15554.811220169067</c:v>
                </c:pt>
                <c:pt idx="3049">
                  <c:v>15559.911017417908</c:v>
                </c:pt>
                <c:pt idx="3050">
                  <c:v>15564.653633117676</c:v>
                </c:pt>
                <c:pt idx="3051">
                  <c:v>15569.725722312927</c:v>
                </c:pt>
                <c:pt idx="3052">
                  <c:v>15574.729609489441</c:v>
                </c:pt>
                <c:pt idx="3053">
                  <c:v>15580.151665687561</c:v>
                </c:pt>
                <c:pt idx="3054">
                  <c:v>15585.510547637939</c:v>
                </c:pt>
                <c:pt idx="3055">
                  <c:v>15590.747856140137</c:v>
                </c:pt>
                <c:pt idx="3056">
                  <c:v>15595.819211959839</c:v>
                </c:pt>
                <c:pt idx="3057">
                  <c:v>15600.765107154846</c:v>
                </c:pt>
                <c:pt idx="3058">
                  <c:v>15606.308889389038</c:v>
                </c:pt>
                <c:pt idx="3059">
                  <c:v>15611.162620544434</c:v>
                </c:pt>
                <c:pt idx="3060">
                  <c:v>15616.145780563354</c:v>
                </c:pt>
                <c:pt idx="3061">
                  <c:v>15621.111095428467</c:v>
                </c:pt>
                <c:pt idx="3062">
                  <c:v>15626.074572563171</c:v>
                </c:pt>
                <c:pt idx="3063">
                  <c:v>15631.273364067078</c:v>
                </c:pt>
                <c:pt idx="3064">
                  <c:v>15636.386269569397</c:v>
                </c:pt>
                <c:pt idx="3065">
                  <c:v>15641.834802627563</c:v>
                </c:pt>
                <c:pt idx="3066">
                  <c:v>15647.248003959656</c:v>
                </c:pt>
                <c:pt idx="3067">
                  <c:v>15652.451090812683</c:v>
                </c:pt>
                <c:pt idx="3068">
                  <c:v>15657.507253646851</c:v>
                </c:pt>
                <c:pt idx="3069">
                  <c:v>15662.358557701111</c:v>
                </c:pt>
                <c:pt idx="3070">
                  <c:v>15667.200549125671</c:v>
                </c:pt>
                <c:pt idx="3071">
                  <c:v>15671.953451156616</c:v>
                </c:pt>
                <c:pt idx="3072">
                  <c:v>15676.910969734192</c:v>
                </c:pt>
                <c:pt idx="3073">
                  <c:v>15681.692229270935</c:v>
                </c:pt>
                <c:pt idx="3074">
                  <c:v>15686.447443008423</c:v>
                </c:pt>
                <c:pt idx="3075">
                  <c:v>15691.424585342407</c:v>
                </c:pt>
                <c:pt idx="3076">
                  <c:v>15696.320858001709</c:v>
                </c:pt>
                <c:pt idx="3077">
                  <c:v>15700.972948074341</c:v>
                </c:pt>
                <c:pt idx="3090">
                  <c:v>15700.972948074341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4C-B449-94D8-E12AC6483E5A}"/>
            </c:ext>
          </c:extLst>
        </c:ser>
        <c:ser>
          <c:idx val="5"/>
          <c:order val="1"/>
          <c:tx>
            <c:v>Binary Zipped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Data!$AJ$3:$AJ$3093</c:f>
              <c:numCache>
                <c:formatCode>#,##0.0</c:formatCode>
                <c:ptCount val="3091"/>
                <c:pt idx="0">
                  <c:v>1.5140647888183594</c:v>
                </c:pt>
                <c:pt idx="1">
                  <c:v>2.9006824493408203</c:v>
                </c:pt>
                <c:pt idx="2">
                  <c:v>4.3454570770263672</c:v>
                </c:pt>
                <c:pt idx="3">
                  <c:v>5.7602939605712891</c:v>
                </c:pt>
                <c:pt idx="4">
                  <c:v>8.0409698486328125</c:v>
                </c:pt>
                <c:pt idx="5">
                  <c:v>10.990077972412109</c:v>
                </c:pt>
                <c:pt idx="6">
                  <c:v>13.363905906677246</c:v>
                </c:pt>
                <c:pt idx="7">
                  <c:v>15.584857940673828</c:v>
                </c:pt>
                <c:pt idx="8">
                  <c:v>17.442767143249512</c:v>
                </c:pt>
                <c:pt idx="9">
                  <c:v>19.43647575378418</c:v>
                </c:pt>
                <c:pt idx="10">
                  <c:v>21.368808746337891</c:v>
                </c:pt>
                <c:pt idx="11">
                  <c:v>23.243899345397949</c:v>
                </c:pt>
                <c:pt idx="12">
                  <c:v>25.401616096496582</c:v>
                </c:pt>
                <c:pt idx="13">
                  <c:v>27.495932579040527</c:v>
                </c:pt>
                <c:pt idx="14">
                  <c:v>29.47841739654541</c:v>
                </c:pt>
                <c:pt idx="15">
                  <c:v>31.369139671325684</c:v>
                </c:pt>
                <c:pt idx="16">
                  <c:v>33.414436340332031</c:v>
                </c:pt>
                <c:pt idx="17">
                  <c:v>35.410362243652344</c:v>
                </c:pt>
                <c:pt idx="18">
                  <c:v>37.404535293579102</c:v>
                </c:pt>
                <c:pt idx="19">
                  <c:v>39.37200927734375</c:v>
                </c:pt>
                <c:pt idx="20">
                  <c:v>41.387941360473633</c:v>
                </c:pt>
                <c:pt idx="21">
                  <c:v>43.565574645996094</c:v>
                </c:pt>
                <c:pt idx="22">
                  <c:v>45.703242301940918</c:v>
                </c:pt>
                <c:pt idx="23">
                  <c:v>47.840603828430176</c:v>
                </c:pt>
                <c:pt idx="24">
                  <c:v>50.112076759338379</c:v>
                </c:pt>
                <c:pt idx="25">
                  <c:v>52.506420135498047</c:v>
                </c:pt>
                <c:pt idx="26">
                  <c:v>54.900862693786621</c:v>
                </c:pt>
                <c:pt idx="27">
                  <c:v>57.40078067779541</c:v>
                </c:pt>
                <c:pt idx="28">
                  <c:v>59.67982006072998</c:v>
                </c:pt>
                <c:pt idx="29">
                  <c:v>62.035213470458984</c:v>
                </c:pt>
                <c:pt idx="30">
                  <c:v>64.52729606628418</c:v>
                </c:pt>
                <c:pt idx="31">
                  <c:v>67.472518920898438</c:v>
                </c:pt>
                <c:pt idx="32">
                  <c:v>70.137275695800781</c:v>
                </c:pt>
                <c:pt idx="33">
                  <c:v>72.626761436462402</c:v>
                </c:pt>
                <c:pt idx="34">
                  <c:v>74.854348182678223</c:v>
                </c:pt>
                <c:pt idx="35">
                  <c:v>77.294177055358887</c:v>
                </c:pt>
                <c:pt idx="36">
                  <c:v>79.751504898071289</c:v>
                </c:pt>
                <c:pt idx="37">
                  <c:v>82.207011222839355</c:v>
                </c:pt>
                <c:pt idx="38">
                  <c:v>84.874124526977539</c:v>
                </c:pt>
                <c:pt idx="39">
                  <c:v>87.559617042541504</c:v>
                </c:pt>
                <c:pt idx="40">
                  <c:v>89.962385177612305</c:v>
                </c:pt>
                <c:pt idx="41">
                  <c:v>92.369956016540527</c:v>
                </c:pt>
                <c:pt idx="42">
                  <c:v>94.634335517883301</c:v>
                </c:pt>
                <c:pt idx="43">
                  <c:v>96.903353691101074</c:v>
                </c:pt>
                <c:pt idx="44">
                  <c:v>99.124041557312012</c:v>
                </c:pt>
                <c:pt idx="45">
                  <c:v>101.34731006622314</c:v>
                </c:pt>
                <c:pt idx="46">
                  <c:v>103.61089134216309</c:v>
                </c:pt>
                <c:pt idx="47">
                  <c:v>105.88699626922607</c:v>
                </c:pt>
                <c:pt idx="48">
                  <c:v>108.16731452941895</c:v>
                </c:pt>
                <c:pt idx="49">
                  <c:v>110.49488639831543</c:v>
                </c:pt>
                <c:pt idx="50">
                  <c:v>112.8177490234375</c:v>
                </c:pt>
                <c:pt idx="51">
                  <c:v>115.11446762084961</c:v>
                </c:pt>
                <c:pt idx="52">
                  <c:v>117.44484233856201</c:v>
                </c:pt>
                <c:pt idx="53">
                  <c:v>118.62586975097656</c:v>
                </c:pt>
                <c:pt idx="54">
                  <c:v>119.41987609863281</c:v>
                </c:pt>
                <c:pt idx="55">
                  <c:v>120.24451446533203</c:v>
                </c:pt>
                <c:pt idx="56">
                  <c:v>123.0124568939209</c:v>
                </c:pt>
                <c:pt idx="57">
                  <c:v>125.09103298187256</c:v>
                </c:pt>
                <c:pt idx="58">
                  <c:v>126.22292232513428</c:v>
                </c:pt>
                <c:pt idx="59">
                  <c:v>126.36429691314697</c:v>
                </c:pt>
                <c:pt idx="60">
                  <c:v>126.50460910797119</c:v>
                </c:pt>
                <c:pt idx="61">
                  <c:v>126.64643383026123</c:v>
                </c:pt>
                <c:pt idx="62">
                  <c:v>126.78562259674072</c:v>
                </c:pt>
                <c:pt idx="63">
                  <c:v>126.92729663848877</c:v>
                </c:pt>
                <c:pt idx="64">
                  <c:v>127.07386779785156</c:v>
                </c:pt>
                <c:pt idx="65">
                  <c:v>127.21926403045654</c:v>
                </c:pt>
                <c:pt idx="66">
                  <c:v>127.36221981048584</c:v>
                </c:pt>
                <c:pt idx="67">
                  <c:v>127.50472545623779</c:v>
                </c:pt>
                <c:pt idx="68">
                  <c:v>127.65191745758057</c:v>
                </c:pt>
                <c:pt idx="69">
                  <c:v>127.79337120056152</c:v>
                </c:pt>
                <c:pt idx="70">
                  <c:v>127.94748115539551</c:v>
                </c:pt>
                <c:pt idx="71">
                  <c:v>128.12250232696533</c:v>
                </c:pt>
                <c:pt idx="72">
                  <c:v>130.07603168487549</c:v>
                </c:pt>
                <c:pt idx="73">
                  <c:v>132.08494567871094</c:v>
                </c:pt>
                <c:pt idx="74">
                  <c:v>132.55492687225342</c:v>
                </c:pt>
                <c:pt idx="75">
                  <c:v>133.34253215789795</c:v>
                </c:pt>
                <c:pt idx="76">
                  <c:v>134.80926990509033</c:v>
                </c:pt>
                <c:pt idx="77">
                  <c:v>135.4023265838623</c:v>
                </c:pt>
                <c:pt idx="78">
                  <c:v>136.20709705352783</c:v>
                </c:pt>
                <c:pt idx="79">
                  <c:v>137.07893753051758</c:v>
                </c:pt>
                <c:pt idx="80">
                  <c:v>137.52413463592529</c:v>
                </c:pt>
                <c:pt idx="81">
                  <c:v>137.90441226959229</c:v>
                </c:pt>
                <c:pt idx="82">
                  <c:v>138.28415012359619</c:v>
                </c:pt>
                <c:pt idx="83">
                  <c:v>139.53891849517822</c:v>
                </c:pt>
                <c:pt idx="84">
                  <c:v>139.85429668426514</c:v>
                </c:pt>
                <c:pt idx="85">
                  <c:v>140.8289155960083</c:v>
                </c:pt>
                <c:pt idx="86">
                  <c:v>141.78543281555176</c:v>
                </c:pt>
                <c:pt idx="87">
                  <c:v>142.73652076721191</c:v>
                </c:pt>
                <c:pt idx="88">
                  <c:v>143.71911716461182</c:v>
                </c:pt>
                <c:pt idx="89">
                  <c:v>144.44822311401367</c:v>
                </c:pt>
                <c:pt idx="90">
                  <c:v>145.43421840667725</c:v>
                </c:pt>
                <c:pt idx="91">
                  <c:v>146.3826961517334</c:v>
                </c:pt>
                <c:pt idx="92">
                  <c:v>147.36055660247803</c:v>
                </c:pt>
                <c:pt idx="93">
                  <c:v>148.32360458374023</c:v>
                </c:pt>
                <c:pt idx="94">
                  <c:v>149.28999519348145</c:v>
                </c:pt>
                <c:pt idx="95">
                  <c:v>150.2485179901123</c:v>
                </c:pt>
                <c:pt idx="96">
                  <c:v>151.19852828979492</c:v>
                </c:pt>
                <c:pt idx="97">
                  <c:v>152.17156791687012</c:v>
                </c:pt>
                <c:pt idx="98">
                  <c:v>153.13465118408203</c:v>
                </c:pt>
                <c:pt idx="99">
                  <c:v>154.09406661987305</c:v>
                </c:pt>
                <c:pt idx="100">
                  <c:v>155.04542350769043</c:v>
                </c:pt>
                <c:pt idx="101">
                  <c:v>156.01917457580566</c:v>
                </c:pt>
                <c:pt idx="102">
                  <c:v>156.9712963104248</c:v>
                </c:pt>
                <c:pt idx="103">
                  <c:v>157.9395112991333</c:v>
                </c:pt>
                <c:pt idx="104">
                  <c:v>158.924635887146</c:v>
                </c:pt>
                <c:pt idx="105">
                  <c:v>159.89990139007568</c:v>
                </c:pt>
                <c:pt idx="106">
                  <c:v>160.87423133850098</c:v>
                </c:pt>
                <c:pt idx="107">
                  <c:v>162.0443058013916</c:v>
                </c:pt>
                <c:pt idx="108">
                  <c:v>163.06282424926758</c:v>
                </c:pt>
                <c:pt idx="109">
                  <c:v>164.06366729736328</c:v>
                </c:pt>
                <c:pt idx="110">
                  <c:v>165.06591510772705</c:v>
                </c:pt>
                <c:pt idx="111">
                  <c:v>166.05798149108887</c:v>
                </c:pt>
                <c:pt idx="112">
                  <c:v>167.0479154586792</c:v>
                </c:pt>
                <c:pt idx="113">
                  <c:v>168.04204940795898</c:v>
                </c:pt>
                <c:pt idx="114">
                  <c:v>169.04157638549805</c:v>
                </c:pt>
                <c:pt idx="115">
                  <c:v>170.03288745880127</c:v>
                </c:pt>
                <c:pt idx="116">
                  <c:v>171.02291297912598</c:v>
                </c:pt>
                <c:pt idx="117">
                  <c:v>172.01515865325928</c:v>
                </c:pt>
                <c:pt idx="118">
                  <c:v>173.00514221191406</c:v>
                </c:pt>
                <c:pt idx="119">
                  <c:v>174.00223445892334</c:v>
                </c:pt>
                <c:pt idx="120">
                  <c:v>174.99727153778076</c:v>
                </c:pt>
                <c:pt idx="121">
                  <c:v>176.00901985168457</c:v>
                </c:pt>
                <c:pt idx="122">
                  <c:v>177.00526237487793</c:v>
                </c:pt>
                <c:pt idx="123">
                  <c:v>177.99553680419922</c:v>
                </c:pt>
                <c:pt idx="124">
                  <c:v>178.98607158660889</c:v>
                </c:pt>
                <c:pt idx="125">
                  <c:v>179.97695064544678</c:v>
                </c:pt>
                <c:pt idx="126">
                  <c:v>180.9930591583252</c:v>
                </c:pt>
                <c:pt idx="127">
                  <c:v>181.70046710968018</c:v>
                </c:pt>
                <c:pt idx="128">
                  <c:v>182.43633270263672</c:v>
                </c:pt>
                <c:pt idx="129">
                  <c:v>184.09070491790771</c:v>
                </c:pt>
                <c:pt idx="130">
                  <c:v>185.21580791473389</c:v>
                </c:pt>
                <c:pt idx="131">
                  <c:v>186.49169063568115</c:v>
                </c:pt>
                <c:pt idx="132">
                  <c:v>188.08249950408936</c:v>
                </c:pt>
                <c:pt idx="133">
                  <c:v>188.61732864379883</c:v>
                </c:pt>
                <c:pt idx="134">
                  <c:v>189.15496826171875</c:v>
                </c:pt>
                <c:pt idx="135">
                  <c:v>189.65306186676025</c:v>
                </c:pt>
                <c:pt idx="136">
                  <c:v>190.19565296173096</c:v>
                </c:pt>
                <c:pt idx="137">
                  <c:v>190.84596824645996</c:v>
                </c:pt>
                <c:pt idx="138">
                  <c:v>191.50487422943115</c:v>
                </c:pt>
                <c:pt idx="139">
                  <c:v>192.01497459411621</c:v>
                </c:pt>
                <c:pt idx="140">
                  <c:v>192.57162380218506</c:v>
                </c:pt>
                <c:pt idx="141">
                  <c:v>193.04706954956055</c:v>
                </c:pt>
                <c:pt idx="142">
                  <c:v>193.44882202148438</c:v>
                </c:pt>
                <c:pt idx="143">
                  <c:v>193.84848213195801</c:v>
                </c:pt>
                <c:pt idx="144">
                  <c:v>194.42881011962891</c:v>
                </c:pt>
                <c:pt idx="145">
                  <c:v>194.83289909362793</c:v>
                </c:pt>
                <c:pt idx="146">
                  <c:v>195.23646068572998</c:v>
                </c:pt>
                <c:pt idx="147">
                  <c:v>195.6347074508667</c:v>
                </c:pt>
                <c:pt idx="148">
                  <c:v>196.03003692626953</c:v>
                </c:pt>
                <c:pt idx="149">
                  <c:v>196.59389877319336</c:v>
                </c:pt>
                <c:pt idx="150">
                  <c:v>197.00864410400391</c:v>
                </c:pt>
                <c:pt idx="151">
                  <c:v>197.41441345214844</c:v>
                </c:pt>
                <c:pt idx="152">
                  <c:v>197.8111457824707</c:v>
                </c:pt>
                <c:pt idx="153">
                  <c:v>198.21704578399658</c:v>
                </c:pt>
                <c:pt idx="154">
                  <c:v>198.61547565460205</c:v>
                </c:pt>
                <c:pt idx="155">
                  <c:v>199.01809120178223</c:v>
                </c:pt>
                <c:pt idx="156">
                  <c:v>199.43245029449463</c:v>
                </c:pt>
                <c:pt idx="157">
                  <c:v>199.83313465118408</c:v>
                </c:pt>
                <c:pt idx="158">
                  <c:v>200.23752117156982</c:v>
                </c:pt>
                <c:pt idx="159">
                  <c:v>200.65042209625244</c:v>
                </c:pt>
                <c:pt idx="160">
                  <c:v>201.07503128051758</c:v>
                </c:pt>
                <c:pt idx="161">
                  <c:v>201.48183822631836</c:v>
                </c:pt>
                <c:pt idx="162">
                  <c:v>201.8847827911377</c:v>
                </c:pt>
                <c:pt idx="163">
                  <c:v>202.29792308807373</c:v>
                </c:pt>
                <c:pt idx="164">
                  <c:v>202.69459247589111</c:v>
                </c:pt>
                <c:pt idx="165">
                  <c:v>203.12719821929932</c:v>
                </c:pt>
                <c:pt idx="166">
                  <c:v>203.560866355896</c:v>
                </c:pt>
                <c:pt idx="167">
                  <c:v>204.13109683990479</c:v>
                </c:pt>
                <c:pt idx="168">
                  <c:v>204.70905685424805</c:v>
                </c:pt>
                <c:pt idx="169">
                  <c:v>205.10428810119629</c:v>
                </c:pt>
                <c:pt idx="170">
                  <c:v>205.68222904205322</c:v>
                </c:pt>
                <c:pt idx="171">
                  <c:v>206.08747386932373</c:v>
                </c:pt>
                <c:pt idx="172">
                  <c:v>206.4976224899292</c:v>
                </c:pt>
                <c:pt idx="173">
                  <c:v>206.93253135681152</c:v>
                </c:pt>
                <c:pt idx="174">
                  <c:v>207.33774662017822</c:v>
                </c:pt>
                <c:pt idx="175">
                  <c:v>207.74440002441406</c:v>
                </c:pt>
                <c:pt idx="176">
                  <c:v>208.17336368560791</c:v>
                </c:pt>
                <c:pt idx="177">
                  <c:v>208.60243701934814</c:v>
                </c:pt>
                <c:pt idx="178">
                  <c:v>209.02500247955322</c:v>
                </c:pt>
                <c:pt idx="179">
                  <c:v>209.43074607849121</c:v>
                </c:pt>
                <c:pt idx="180">
                  <c:v>210.00292110443115</c:v>
                </c:pt>
                <c:pt idx="181">
                  <c:v>210.411452293396</c:v>
                </c:pt>
                <c:pt idx="182">
                  <c:v>210.84387969970703</c:v>
                </c:pt>
                <c:pt idx="183">
                  <c:v>211.41568946838379</c:v>
                </c:pt>
                <c:pt idx="184">
                  <c:v>211.82239437103271</c:v>
                </c:pt>
                <c:pt idx="185">
                  <c:v>212.39365673065186</c:v>
                </c:pt>
                <c:pt idx="186">
                  <c:v>212.97705268859863</c:v>
                </c:pt>
                <c:pt idx="187">
                  <c:v>213.39718151092529</c:v>
                </c:pt>
                <c:pt idx="188">
                  <c:v>213.97645854949951</c:v>
                </c:pt>
                <c:pt idx="189">
                  <c:v>214.38138580322266</c:v>
                </c:pt>
                <c:pt idx="190">
                  <c:v>214.7802734375</c:v>
                </c:pt>
                <c:pt idx="191">
                  <c:v>215.18995189666748</c:v>
                </c:pt>
                <c:pt idx="192">
                  <c:v>215.59964179992676</c:v>
                </c:pt>
                <c:pt idx="193">
                  <c:v>216.03011035919189</c:v>
                </c:pt>
                <c:pt idx="194">
                  <c:v>216.43529987335205</c:v>
                </c:pt>
                <c:pt idx="195">
                  <c:v>216.8717098236084</c:v>
                </c:pt>
                <c:pt idx="196">
                  <c:v>217.27634143829346</c:v>
                </c:pt>
                <c:pt idx="197">
                  <c:v>217.68187808990479</c:v>
                </c:pt>
                <c:pt idx="198">
                  <c:v>218.09315204620361</c:v>
                </c:pt>
                <c:pt idx="199">
                  <c:v>218.50592422485352</c:v>
                </c:pt>
                <c:pt idx="200">
                  <c:v>218.91122722625732</c:v>
                </c:pt>
                <c:pt idx="201">
                  <c:v>219.33922958374023</c:v>
                </c:pt>
                <c:pt idx="202">
                  <c:v>219.75147438049316</c:v>
                </c:pt>
                <c:pt idx="203">
                  <c:v>220.17375183105469</c:v>
                </c:pt>
                <c:pt idx="204">
                  <c:v>220.62900447845459</c:v>
                </c:pt>
                <c:pt idx="205">
                  <c:v>221.06967449188232</c:v>
                </c:pt>
                <c:pt idx="206">
                  <c:v>221.510986328125</c:v>
                </c:pt>
                <c:pt idx="207">
                  <c:v>221.96726131439209</c:v>
                </c:pt>
                <c:pt idx="208">
                  <c:v>222.40518283843994</c:v>
                </c:pt>
                <c:pt idx="209">
                  <c:v>222.84065532684326</c:v>
                </c:pt>
                <c:pt idx="210">
                  <c:v>223.27388000488281</c:v>
                </c:pt>
                <c:pt idx="211">
                  <c:v>223.73791790008545</c:v>
                </c:pt>
                <c:pt idx="212">
                  <c:v>224.20550727844238</c:v>
                </c:pt>
                <c:pt idx="213">
                  <c:v>224.63134574890137</c:v>
                </c:pt>
                <c:pt idx="214">
                  <c:v>225.05216598510742</c:v>
                </c:pt>
                <c:pt idx="215">
                  <c:v>225.48059368133545</c:v>
                </c:pt>
                <c:pt idx="216">
                  <c:v>225.90859031677246</c:v>
                </c:pt>
                <c:pt idx="217">
                  <c:v>226.35860919952393</c:v>
                </c:pt>
                <c:pt idx="218">
                  <c:v>226.82617282867432</c:v>
                </c:pt>
                <c:pt idx="219">
                  <c:v>227.33482360839844</c:v>
                </c:pt>
                <c:pt idx="220">
                  <c:v>227.79247665405273</c:v>
                </c:pt>
                <c:pt idx="221">
                  <c:v>228.80000495910645</c:v>
                </c:pt>
                <c:pt idx="222">
                  <c:v>230.61028289794922</c:v>
                </c:pt>
                <c:pt idx="223">
                  <c:v>233.49666786193848</c:v>
                </c:pt>
                <c:pt idx="224">
                  <c:v>236.23531055450439</c:v>
                </c:pt>
                <c:pt idx="225">
                  <c:v>238.84000015258789</c:v>
                </c:pt>
                <c:pt idx="226">
                  <c:v>241.0705680847168</c:v>
                </c:pt>
                <c:pt idx="227">
                  <c:v>246.1920862197876</c:v>
                </c:pt>
                <c:pt idx="228">
                  <c:v>255.20272064208984</c:v>
                </c:pt>
                <c:pt idx="229">
                  <c:v>264.68785190582275</c:v>
                </c:pt>
                <c:pt idx="230">
                  <c:v>273.893798828125</c:v>
                </c:pt>
                <c:pt idx="231">
                  <c:v>282.91075897216797</c:v>
                </c:pt>
                <c:pt idx="232">
                  <c:v>291.83818531036377</c:v>
                </c:pt>
                <c:pt idx="233">
                  <c:v>301.17906284332275</c:v>
                </c:pt>
                <c:pt idx="234">
                  <c:v>309.5479097366333</c:v>
                </c:pt>
                <c:pt idx="235">
                  <c:v>316.42778015136719</c:v>
                </c:pt>
                <c:pt idx="236">
                  <c:v>321.4907341003418</c:v>
                </c:pt>
                <c:pt idx="237">
                  <c:v>330.41379833221436</c:v>
                </c:pt>
                <c:pt idx="238">
                  <c:v>339.93492126464844</c:v>
                </c:pt>
                <c:pt idx="239">
                  <c:v>349.33194160461426</c:v>
                </c:pt>
                <c:pt idx="240">
                  <c:v>358.96588611602783</c:v>
                </c:pt>
                <c:pt idx="241">
                  <c:v>368.4628849029541</c:v>
                </c:pt>
                <c:pt idx="242">
                  <c:v>378.08294868469238</c:v>
                </c:pt>
                <c:pt idx="243">
                  <c:v>387.9923210144043</c:v>
                </c:pt>
                <c:pt idx="244">
                  <c:v>398.58336353302002</c:v>
                </c:pt>
                <c:pt idx="245">
                  <c:v>409.16052150726318</c:v>
                </c:pt>
                <c:pt idx="246">
                  <c:v>419.65936470031738</c:v>
                </c:pt>
                <c:pt idx="247">
                  <c:v>430.14993286132812</c:v>
                </c:pt>
                <c:pt idx="248">
                  <c:v>440.82351684570312</c:v>
                </c:pt>
                <c:pt idx="249">
                  <c:v>451.48971366882324</c:v>
                </c:pt>
                <c:pt idx="250">
                  <c:v>462.18714046478271</c:v>
                </c:pt>
                <c:pt idx="251">
                  <c:v>472.7148962020874</c:v>
                </c:pt>
                <c:pt idx="252">
                  <c:v>475.95240688323975</c:v>
                </c:pt>
                <c:pt idx="253">
                  <c:v>476.412522315979</c:v>
                </c:pt>
                <c:pt idx="254">
                  <c:v>476.8339204788208</c:v>
                </c:pt>
                <c:pt idx="255">
                  <c:v>478.06122207641602</c:v>
                </c:pt>
                <c:pt idx="256">
                  <c:v>487.83022022247314</c:v>
                </c:pt>
                <c:pt idx="257">
                  <c:v>496.85719299316406</c:v>
                </c:pt>
                <c:pt idx="258">
                  <c:v>506.82129096984863</c:v>
                </c:pt>
                <c:pt idx="259">
                  <c:v>517.01237869262695</c:v>
                </c:pt>
                <c:pt idx="260">
                  <c:v>527.39515686035156</c:v>
                </c:pt>
                <c:pt idx="261">
                  <c:v>537.67603492736816</c:v>
                </c:pt>
                <c:pt idx="262">
                  <c:v>547.95497894287109</c:v>
                </c:pt>
                <c:pt idx="263">
                  <c:v>558.02122974395752</c:v>
                </c:pt>
                <c:pt idx="264">
                  <c:v>568.39258575439453</c:v>
                </c:pt>
                <c:pt idx="265">
                  <c:v>578.79645252227783</c:v>
                </c:pt>
                <c:pt idx="266">
                  <c:v>585.1361780166626</c:v>
                </c:pt>
                <c:pt idx="267">
                  <c:v>587.51338291168213</c:v>
                </c:pt>
                <c:pt idx="268">
                  <c:v>589.88259792327881</c:v>
                </c:pt>
                <c:pt idx="269">
                  <c:v>592.2667236328125</c:v>
                </c:pt>
                <c:pt idx="270">
                  <c:v>594.56576728820801</c:v>
                </c:pt>
                <c:pt idx="271">
                  <c:v>596.80956268310547</c:v>
                </c:pt>
                <c:pt idx="272">
                  <c:v>599.00135326385498</c:v>
                </c:pt>
                <c:pt idx="273">
                  <c:v>601.18446254730225</c:v>
                </c:pt>
                <c:pt idx="274">
                  <c:v>603.6457405090332</c:v>
                </c:pt>
                <c:pt idx="275">
                  <c:v>605.40696334838867</c:v>
                </c:pt>
                <c:pt idx="276">
                  <c:v>607.03851985931396</c:v>
                </c:pt>
                <c:pt idx="277">
                  <c:v>608.60758209228516</c:v>
                </c:pt>
                <c:pt idx="278">
                  <c:v>610.185622215271</c:v>
                </c:pt>
                <c:pt idx="279">
                  <c:v>611.76772785186768</c:v>
                </c:pt>
                <c:pt idx="280">
                  <c:v>613.37735462188721</c:v>
                </c:pt>
                <c:pt idx="281">
                  <c:v>619.13800048828125</c:v>
                </c:pt>
                <c:pt idx="282">
                  <c:v>629.46905040740967</c:v>
                </c:pt>
                <c:pt idx="283">
                  <c:v>639.95985412597656</c:v>
                </c:pt>
                <c:pt idx="284">
                  <c:v>650.35807800292969</c:v>
                </c:pt>
                <c:pt idx="285">
                  <c:v>660.25640678405762</c:v>
                </c:pt>
                <c:pt idx="286">
                  <c:v>670.6726713180542</c:v>
                </c:pt>
                <c:pt idx="287">
                  <c:v>680.87468719482422</c:v>
                </c:pt>
                <c:pt idx="288">
                  <c:v>691.46422958374023</c:v>
                </c:pt>
                <c:pt idx="289">
                  <c:v>702.04961776733398</c:v>
                </c:pt>
                <c:pt idx="290">
                  <c:v>712.60130214691162</c:v>
                </c:pt>
                <c:pt idx="291">
                  <c:v>723.18162441253662</c:v>
                </c:pt>
                <c:pt idx="292">
                  <c:v>733.78936672210693</c:v>
                </c:pt>
                <c:pt idx="293">
                  <c:v>744.34017848968506</c:v>
                </c:pt>
                <c:pt idx="294">
                  <c:v>754.89737415313721</c:v>
                </c:pt>
                <c:pt idx="295">
                  <c:v>765.31372451782227</c:v>
                </c:pt>
                <c:pt idx="296">
                  <c:v>775.88450717926025</c:v>
                </c:pt>
                <c:pt idx="297">
                  <c:v>786.50561809539795</c:v>
                </c:pt>
                <c:pt idx="298">
                  <c:v>797.04639625549316</c:v>
                </c:pt>
                <c:pt idx="299">
                  <c:v>807.56130504608154</c:v>
                </c:pt>
                <c:pt idx="300">
                  <c:v>818.16029644012451</c:v>
                </c:pt>
                <c:pt idx="301">
                  <c:v>828.77064323425293</c:v>
                </c:pt>
                <c:pt idx="302">
                  <c:v>839.36833477020264</c:v>
                </c:pt>
                <c:pt idx="303">
                  <c:v>849.91440010070801</c:v>
                </c:pt>
                <c:pt idx="304">
                  <c:v>860.51119327545166</c:v>
                </c:pt>
                <c:pt idx="305">
                  <c:v>870.988844871521</c:v>
                </c:pt>
                <c:pt idx="306">
                  <c:v>881.58816719055176</c:v>
                </c:pt>
                <c:pt idx="307">
                  <c:v>892.13952827453613</c:v>
                </c:pt>
                <c:pt idx="308">
                  <c:v>902.70783424377441</c:v>
                </c:pt>
                <c:pt idx="309">
                  <c:v>913.27492332458496</c:v>
                </c:pt>
                <c:pt idx="310">
                  <c:v>923.81043338775635</c:v>
                </c:pt>
                <c:pt idx="311">
                  <c:v>934.36458492279053</c:v>
                </c:pt>
                <c:pt idx="312">
                  <c:v>944.7177267074585</c:v>
                </c:pt>
                <c:pt idx="313">
                  <c:v>955.08973121643066</c:v>
                </c:pt>
                <c:pt idx="314">
                  <c:v>962.23629665374756</c:v>
                </c:pt>
                <c:pt idx="315">
                  <c:v>964.64362239837646</c:v>
                </c:pt>
                <c:pt idx="316">
                  <c:v>966.91455364227295</c:v>
                </c:pt>
                <c:pt idx="317">
                  <c:v>969.12336254119873</c:v>
                </c:pt>
                <c:pt idx="318">
                  <c:v>971.35942935943604</c:v>
                </c:pt>
                <c:pt idx="319">
                  <c:v>973.72071838378906</c:v>
                </c:pt>
                <c:pt idx="320">
                  <c:v>975.87259197235107</c:v>
                </c:pt>
                <c:pt idx="321">
                  <c:v>978.0818395614624</c:v>
                </c:pt>
                <c:pt idx="322">
                  <c:v>980.40951251983643</c:v>
                </c:pt>
                <c:pt idx="323">
                  <c:v>982.6781120300293</c:v>
                </c:pt>
                <c:pt idx="324">
                  <c:v>984.91684913635254</c:v>
                </c:pt>
                <c:pt idx="325">
                  <c:v>987.19105243682861</c:v>
                </c:pt>
                <c:pt idx="326">
                  <c:v>989.4349365234375</c:v>
                </c:pt>
                <c:pt idx="327">
                  <c:v>991.65236377716064</c:v>
                </c:pt>
                <c:pt idx="328">
                  <c:v>993.87610626220703</c:v>
                </c:pt>
                <c:pt idx="329">
                  <c:v>996.11746597290039</c:v>
                </c:pt>
                <c:pt idx="330">
                  <c:v>998.31797409057617</c:v>
                </c:pt>
                <c:pt idx="331">
                  <c:v>1000.513801574707</c:v>
                </c:pt>
                <c:pt idx="332">
                  <c:v>1002.7845849990845</c:v>
                </c:pt>
                <c:pt idx="333">
                  <c:v>1005.0460624694824</c:v>
                </c:pt>
                <c:pt idx="334">
                  <c:v>1007.3386011123657</c:v>
                </c:pt>
                <c:pt idx="335">
                  <c:v>1009.7258129119873</c:v>
                </c:pt>
                <c:pt idx="336">
                  <c:v>1012.4920463562012</c:v>
                </c:pt>
                <c:pt idx="337">
                  <c:v>1015.0004930496216</c:v>
                </c:pt>
                <c:pt idx="338">
                  <c:v>1017.5407133102417</c:v>
                </c:pt>
                <c:pt idx="339">
                  <c:v>1020.2981615066528</c:v>
                </c:pt>
                <c:pt idx="340">
                  <c:v>1023.1664485931396</c:v>
                </c:pt>
                <c:pt idx="341">
                  <c:v>1026.158278465271</c:v>
                </c:pt>
                <c:pt idx="342">
                  <c:v>1028.9425268173218</c:v>
                </c:pt>
                <c:pt idx="343">
                  <c:v>1031.6786098480225</c:v>
                </c:pt>
                <c:pt idx="344">
                  <c:v>1034.5250473022461</c:v>
                </c:pt>
                <c:pt idx="345">
                  <c:v>1037.2739238739014</c:v>
                </c:pt>
                <c:pt idx="346">
                  <c:v>1040.1540746688843</c:v>
                </c:pt>
                <c:pt idx="347">
                  <c:v>1043.1838903427124</c:v>
                </c:pt>
                <c:pt idx="348">
                  <c:v>1046.1146984100342</c:v>
                </c:pt>
                <c:pt idx="349">
                  <c:v>1049.0227108001709</c:v>
                </c:pt>
                <c:pt idx="350">
                  <c:v>1051.8819742202759</c:v>
                </c:pt>
                <c:pt idx="351">
                  <c:v>1054.590051651001</c:v>
                </c:pt>
                <c:pt idx="352">
                  <c:v>1057.466625213623</c:v>
                </c:pt>
                <c:pt idx="353">
                  <c:v>1060.1844339370728</c:v>
                </c:pt>
                <c:pt idx="354">
                  <c:v>1062.9898223876953</c:v>
                </c:pt>
                <c:pt idx="355">
                  <c:v>1066.0097198486328</c:v>
                </c:pt>
                <c:pt idx="356">
                  <c:v>1068.7636747360229</c:v>
                </c:pt>
                <c:pt idx="357">
                  <c:v>1071.7646512985229</c:v>
                </c:pt>
                <c:pt idx="358">
                  <c:v>1074.9475221633911</c:v>
                </c:pt>
                <c:pt idx="359">
                  <c:v>1077.906533241272</c:v>
                </c:pt>
                <c:pt idx="360">
                  <c:v>1081.1856508255005</c:v>
                </c:pt>
                <c:pt idx="361">
                  <c:v>1084.2414846420288</c:v>
                </c:pt>
                <c:pt idx="362">
                  <c:v>1087.5307998657227</c:v>
                </c:pt>
                <c:pt idx="363">
                  <c:v>1090.8418464660645</c:v>
                </c:pt>
                <c:pt idx="364">
                  <c:v>1094.2685947418213</c:v>
                </c:pt>
                <c:pt idx="365">
                  <c:v>1097.6443500518799</c:v>
                </c:pt>
                <c:pt idx="366">
                  <c:v>1100.8876180648804</c:v>
                </c:pt>
                <c:pt idx="367">
                  <c:v>1104.1489973068237</c:v>
                </c:pt>
                <c:pt idx="368">
                  <c:v>1107.6130533218384</c:v>
                </c:pt>
                <c:pt idx="369">
                  <c:v>1110.9913101196289</c:v>
                </c:pt>
                <c:pt idx="370">
                  <c:v>1114.6063737869263</c:v>
                </c:pt>
                <c:pt idx="371">
                  <c:v>1118.0508508682251</c:v>
                </c:pt>
                <c:pt idx="372">
                  <c:v>1121.5487279891968</c:v>
                </c:pt>
                <c:pt idx="373">
                  <c:v>1125.3324289321899</c:v>
                </c:pt>
                <c:pt idx="374">
                  <c:v>1129.0633554458618</c:v>
                </c:pt>
                <c:pt idx="375">
                  <c:v>1132.8632392883301</c:v>
                </c:pt>
                <c:pt idx="376">
                  <c:v>1136.5964641571045</c:v>
                </c:pt>
                <c:pt idx="377">
                  <c:v>1140.1520099639893</c:v>
                </c:pt>
                <c:pt idx="378">
                  <c:v>1143.7237148284912</c:v>
                </c:pt>
                <c:pt idx="379">
                  <c:v>1147.4818391799927</c:v>
                </c:pt>
                <c:pt idx="380">
                  <c:v>1151.4584255218506</c:v>
                </c:pt>
                <c:pt idx="381">
                  <c:v>1155.3663339614868</c:v>
                </c:pt>
                <c:pt idx="382">
                  <c:v>1158.9236974716187</c:v>
                </c:pt>
                <c:pt idx="383">
                  <c:v>1162.6637401580811</c:v>
                </c:pt>
                <c:pt idx="384">
                  <c:v>1166.4048595428467</c:v>
                </c:pt>
                <c:pt idx="385">
                  <c:v>1170.2189235687256</c:v>
                </c:pt>
                <c:pt idx="386">
                  <c:v>1174.0664091110229</c:v>
                </c:pt>
                <c:pt idx="387">
                  <c:v>1177.8723306655884</c:v>
                </c:pt>
                <c:pt idx="388">
                  <c:v>1181.6322889328003</c:v>
                </c:pt>
                <c:pt idx="389">
                  <c:v>1185.4953165054321</c:v>
                </c:pt>
                <c:pt idx="390">
                  <c:v>1189.3727445602417</c:v>
                </c:pt>
                <c:pt idx="391">
                  <c:v>1193.3189191818237</c:v>
                </c:pt>
                <c:pt idx="392">
                  <c:v>1197.3370361328125</c:v>
                </c:pt>
                <c:pt idx="393">
                  <c:v>1201.3134841918945</c:v>
                </c:pt>
                <c:pt idx="394">
                  <c:v>1205.4132528305054</c:v>
                </c:pt>
                <c:pt idx="395">
                  <c:v>1209.4135618209839</c:v>
                </c:pt>
                <c:pt idx="396">
                  <c:v>1213.4704065322876</c:v>
                </c:pt>
                <c:pt idx="397">
                  <c:v>1217.3731651306152</c:v>
                </c:pt>
                <c:pt idx="398">
                  <c:v>1221.2473745346069</c:v>
                </c:pt>
                <c:pt idx="399">
                  <c:v>1225.0484867095947</c:v>
                </c:pt>
                <c:pt idx="400">
                  <c:v>1228.9646854400635</c:v>
                </c:pt>
                <c:pt idx="401">
                  <c:v>1232.8883981704712</c:v>
                </c:pt>
                <c:pt idx="402">
                  <c:v>1236.6842365264893</c:v>
                </c:pt>
                <c:pt idx="403">
                  <c:v>1240.7561855316162</c:v>
                </c:pt>
                <c:pt idx="404">
                  <c:v>1244.4355487823486</c:v>
                </c:pt>
                <c:pt idx="405">
                  <c:v>1248.7078542709351</c:v>
                </c:pt>
                <c:pt idx="406">
                  <c:v>1252.9031944274902</c:v>
                </c:pt>
                <c:pt idx="407">
                  <c:v>1256.9925394058228</c:v>
                </c:pt>
                <c:pt idx="408">
                  <c:v>1261.070779800415</c:v>
                </c:pt>
                <c:pt idx="409">
                  <c:v>1265.136926651001</c:v>
                </c:pt>
                <c:pt idx="410">
                  <c:v>1269.039457321167</c:v>
                </c:pt>
                <c:pt idx="411">
                  <c:v>1273.2574663162231</c:v>
                </c:pt>
                <c:pt idx="412">
                  <c:v>1277.2757244110107</c:v>
                </c:pt>
                <c:pt idx="413">
                  <c:v>1281.2091941833496</c:v>
                </c:pt>
                <c:pt idx="414">
                  <c:v>1285.0632419586182</c:v>
                </c:pt>
                <c:pt idx="415">
                  <c:v>1288.9820795059204</c:v>
                </c:pt>
                <c:pt idx="416">
                  <c:v>1292.9737224578857</c:v>
                </c:pt>
                <c:pt idx="417">
                  <c:v>1296.8706579208374</c:v>
                </c:pt>
                <c:pt idx="418">
                  <c:v>1300.806077003479</c:v>
                </c:pt>
                <c:pt idx="419">
                  <c:v>1304.64124584198</c:v>
                </c:pt>
                <c:pt idx="420">
                  <c:v>1308.5622215270996</c:v>
                </c:pt>
                <c:pt idx="421">
                  <c:v>1312.3089542388916</c:v>
                </c:pt>
                <c:pt idx="422">
                  <c:v>1316.2042598724365</c:v>
                </c:pt>
                <c:pt idx="423">
                  <c:v>1320.0956964492798</c:v>
                </c:pt>
                <c:pt idx="424">
                  <c:v>1323.9467163085938</c:v>
                </c:pt>
                <c:pt idx="425">
                  <c:v>1327.7457628250122</c:v>
                </c:pt>
                <c:pt idx="426">
                  <c:v>1331.7171401977539</c:v>
                </c:pt>
                <c:pt idx="427">
                  <c:v>1335.5389347076416</c:v>
                </c:pt>
                <c:pt idx="428">
                  <c:v>1339.3097763061523</c:v>
                </c:pt>
                <c:pt idx="429">
                  <c:v>1343.2360343933105</c:v>
                </c:pt>
                <c:pt idx="430">
                  <c:v>1347.0072460174561</c:v>
                </c:pt>
                <c:pt idx="431">
                  <c:v>1350.6789569854736</c:v>
                </c:pt>
                <c:pt idx="432">
                  <c:v>1354.4849100112915</c:v>
                </c:pt>
                <c:pt idx="433">
                  <c:v>1358.317440032959</c:v>
                </c:pt>
                <c:pt idx="434">
                  <c:v>1361.966609954834</c:v>
                </c:pt>
                <c:pt idx="435">
                  <c:v>1365.7457523345947</c:v>
                </c:pt>
                <c:pt idx="436">
                  <c:v>1369.5443229675293</c:v>
                </c:pt>
                <c:pt idx="437">
                  <c:v>1373.2783241271973</c:v>
                </c:pt>
                <c:pt idx="438">
                  <c:v>1377.0460548400879</c:v>
                </c:pt>
                <c:pt idx="439">
                  <c:v>1380.6277103424072</c:v>
                </c:pt>
                <c:pt idx="440">
                  <c:v>1384.4081172943115</c:v>
                </c:pt>
                <c:pt idx="441">
                  <c:v>1388.2351951599121</c:v>
                </c:pt>
                <c:pt idx="442">
                  <c:v>1392.1680784225464</c:v>
                </c:pt>
                <c:pt idx="443">
                  <c:v>1395.8714447021484</c:v>
                </c:pt>
                <c:pt idx="444">
                  <c:v>1399.883373260498</c:v>
                </c:pt>
                <c:pt idx="445">
                  <c:v>1403.7594127655029</c:v>
                </c:pt>
                <c:pt idx="446">
                  <c:v>1407.6215362548828</c:v>
                </c:pt>
                <c:pt idx="447">
                  <c:v>1411.3425598144531</c:v>
                </c:pt>
                <c:pt idx="448">
                  <c:v>1415.1836013793945</c:v>
                </c:pt>
                <c:pt idx="449">
                  <c:v>1418.7861156463623</c:v>
                </c:pt>
                <c:pt idx="450">
                  <c:v>1422.6792993545532</c:v>
                </c:pt>
                <c:pt idx="451">
                  <c:v>1426.6042623519897</c:v>
                </c:pt>
                <c:pt idx="452">
                  <c:v>1430.4917573928833</c:v>
                </c:pt>
                <c:pt idx="453">
                  <c:v>1434.2252941131592</c:v>
                </c:pt>
                <c:pt idx="454">
                  <c:v>1438.5303030014038</c:v>
                </c:pt>
                <c:pt idx="455">
                  <c:v>1442.2357225418091</c:v>
                </c:pt>
                <c:pt idx="456">
                  <c:v>1446.1374187469482</c:v>
                </c:pt>
                <c:pt idx="457">
                  <c:v>1450.1676187515259</c:v>
                </c:pt>
                <c:pt idx="458">
                  <c:v>1454.1032905578613</c:v>
                </c:pt>
                <c:pt idx="459">
                  <c:v>1457.9463510513306</c:v>
                </c:pt>
                <c:pt idx="460">
                  <c:v>1461.5883045196533</c:v>
                </c:pt>
                <c:pt idx="461">
                  <c:v>1465.4224634170532</c:v>
                </c:pt>
                <c:pt idx="462">
                  <c:v>1469.2027549743652</c:v>
                </c:pt>
                <c:pt idx="463">
                  <c:v>1472.7530975341797</c:v>
                </c:pt>
                <c:pt idx="464">
                  <c:v>1476.5068778991699</c:v>
                </c:pt>
                <c:pt idx="465">
                  <c:v>1480.3565883636475</c:v>
                </c:pt>
                <c:pt idx="466">
                  <c:v>1484.1982412338257</c:v>
                </c:pt>
                <c:pt idx="467">
                  <c:v>1487.8338193893433</c:v>
                </c:pt>
                <c:pt idx="468">
                  <c:v>1491.6997976303101</c:v>
                </c:pt>
                <c:pt idx="469">
                  <c:v>1495.6080131530762</c:v>
                </c:pt>
                <c:pt idx="470">
                  <c:v>1499.4307336807251</c:v>
                </c:pt>
                <c:pt idx="471">
                  <c:v>1503.304762840271</c:v>
                </c:pt>
                <c:pt idx="472">
                  <c:v>1506.8813190460205</c:v>
                </c:pt>
                <c:pt idx="473">
                  <c:v>1510.5329027175903</c:v>
                </c:pt>
                <c:pt idx="474">
                  <c:v>1514.0306148529053</c:v>
                </c:pt>
                <c:pt idx="475">
                  <c:v>1517.7285900115967</c:v>
                </c:pt>
                <c:pt idx="476">
                  <c:v>1521.4484424591064</c:v>
                </c:pt>
                <c:pt idx="477">
                  <c:v>1525.1948843002319</c:v>
                </c:pt>
                <c:pt idx="478">
                  <c:v>1528.8918914794922</c:v>
                </c:pt>
                <c:pt idx="479">
                  <c:v>1532.8176546096802</c:v>
                </c:pt>
                <c:pt idx="480">
                  <c:v>1536.6769285202026</c:v>
                </c:pt>
                <c:pt idx="481">
                  <c:v>1540.649585723877</c:v>
                </c:pt>
                <c:pt idx="482">
                  <c:v>1544.0973978042603</c:v>
                </c:pt>
                <c:pt idx="483">
                  <c:v>1547.5482921600342</c:v>
                </c:pt>
                <c:pt idx="484">
                  <c:v>1551.1078453063965</c:v>
                </c:pt>
                <c:pt idx="485">
                  <c:v>1554.5935392379761</c:v>
                </c:pt>
                <c:pt idx="486">
                  <c:v>1558.3041248321533</c:v>
                </c:pt>
                <c:pt idx="487">
                  <c:v>1561.8818044662476</c:v>
                </c:pt>
                <c:pt idx="488">
                  <c:v>1565.7245254516602</c:v>
                </c:pt>
                <c:pt idx="489">
                  <c:v>1569.4510107040405</c:v>
                </c:pt>
                <c:pt idx="490">
                  <c:v>1573.190975189209</c:v>
                </c:pt>
                <c:pt idx="491">
                  <c:v>1576.945595741272</c:v>
                </c:pt>
                <c:pt idx="492">
                  <c:v>1580.8533782958984</c:v>
                </c:pt>
                <c:pt idx="493">
                  <c:v>1584.521918296814</c:v>
                </c:pt>
                <c:pt idx="494">
                  <c:v>1588.3762407302856</c:v>
                </c:pt>
                <c:pt idx="495">
                  <c:v>1592.0675840377808</c:v>
                </c:pt>
                <c:pt idx="496">
                  <c:v>1595.9287710189819</c:v>
                </c:pt>
                <c:pt idx="497">
                  <c:v>1599.6032009124756</c:v>
                </c:pt>
                <c:pt idx="498">
                  <c:v>1603.6541767120361</c:v>
                </c:pt>
                <c:pt idx="499">
                  <c:v>1607.4408922195435</c:v>
                </c:pt>
                <c:pt idx="500">
                  <c:v>1611.3733730316162</c:v>
                </c:pt>
                <c:pt idx="501">
                  <c:v>1615.0050706863403</c:v>
                </c:pt>
                <c:pt idx="502">
                  <c:v>1619.0416650772095</c:v>
                </c:pt>
                <c:pt idx="503">
                  <c:v>1622.776255607605</c:v>
                </c:pt>
                <c:pt idx="504">
                  <c:v>1626.4091062545776</c:v>
                </c:pt>
                <c:pt idx="505">
                  <c:v>1630.1513042449951</c:v>
                </c:pt>
                <c:pt idx="506">
                  <c:v>1633.6131000518799</c:v>
                </c:pt>
                <c:pt idx="507">
                  <c:v>1637.4899864196777</c:v>
                </c:pt>
                <c:pt idx="508">
                  <c:v>1641.1969757080078</c:v>
                </c:pt>
                <c:pt idx="509">
                  <c:v>1644.9574842453003</c:v>
                </c:pt>
                <c:pt idx="510">
                  <c:v>1648.7048358917236</c:v>
                </c:pt>
                <c:pt idx="511">
                  <c:v>1652.6053781509399</c:v>
                </c:pt>
                <c:pt idx="512">
                  <c:v>1656.4774436950684</c:v>
                </c:pt>
                <c:pt idx="513">
                  <c:v>1660.5532293319702</c:v>
                </c:pt>
                <c:pt idx="514">
                  <c:v>1664.5089073181152</c:v>
                </c:pt>
                <c:pt idx="515">
                  <c:v>1668.3773832321167</c:v>
                </c:pt>
                <c:pt idx="516">
                  <c:v>1672.2785625457764</c:v>
                </c:pt>
                <c:pt idx="517">
                  <c:v>1676.2669124603271</c:v>
                </c:pt>
                <c:pt idx="518">
                  <c:v>1680.0405855178833</c:v>
                </c:pt>
                <c:pt idx="519">
                  <c:v>1684.0153074264526</c:v>
                </c:pt>
                <c:pt idx="520">
                  <c:v>1687.7744302749634</c:v>
                </c:pt>
                <c:pt idx="521">
                  <c:v>1691.8154582977295</c:v>
                </c:pt>
                <c:pt idx="522">
                  <c:v>1695.5541706085205</c:v>
                </c:pt>
                <c:pt idx="523">
                  <c:v>1699.5638675689697</c:v>
                </c:pt>
                <c:pt idx="524">
                  <c:v>1703.5114374160767</c:v>
                </c:pt>
                <c:pt idx="525">
                  <c:v>1707.4320182800293</c:v>
                </c:pt>
                <c:pt idx="526">
                  <c:v>1711.3814735412598</c:v>
                </c:pt>
                <c:pt idx="527">
                  <c:v>1715.2337512969971</c:v>
                </c:pt>
                <c:pt idx="528">
                  <c:v>1719.097279548645</c:v>
                </c:pt>
                <c:pt idx="529">
                  <c:v>1722.9698867797852</c:v>
                </c:pt>
                <c:pt idx="530">
                  <c:v>1726.895848274231</c:v>
                </c:pt>
                <c:pt idx="531">
                  <c:v>1731.1002969741821</c:v>
                </c:pt>
                <c:pt idx="532">
                  <c:v>1734.8812990188599</c:v>
                </c:pt>
                <c:pt idx="533">
                  <c:v>1738.8413000106812</c:v>
                </c:pt>
                <c:pt idx="534">
                  <c:v>1742.60045337677</c:v>
                </c:pt>
                <c:pt idx="535">
                  <c:v>1746.5303773880005</c:v>
                </c:pt>
                <c:pt idx="536">
                  <c:v>1750.382719039917</c:v>
                </c:pt>
                <c:pt idx="537">
                  <c:v>1754.5873336791992</c:v>
                </c:pt>
                <c:pt idx="538">
                  <c:v>1758.6668672561646</c:v>
                </c:pt>
                <c:pt idx="539">
                  <c:v>1762.689432144165</c:v>
                </c:pt>
                <c:pt idx="540">
                  <c:v>1766.6011362075806</c:v>
                </c:pt>
                <c:pt idx="541">
                  <c:v>1770.7930154800415</c:v>
                </c:pt>
                <c:pt idx="542">
                  <c:v>1774.8214673995972</c:v>
                </c:pt>
                <c:pt idx="543">
                  <c:v>1779.239860534668</c:v>
                </c:pt>
                <c:pt idx="544">
                  <c:v>1783.4038572311401</c:v>
                </c:pt>
                <c:pt idx="545">
                  <c:v>1787.6889276504517</c:v>
                </c:pt>
                <c:pt idx="546">
                  <c:v>1791.4228944778442</c:v>
                </c:pt>
                <c:pt idx="547">
                  <c:v>1795.3055057525635</c:v>
                </c:pt>
                <c:pt idx="548">
                  <c:v>1799.0265893936157</c:v>
                </c:pt>
                <c:pt idx="549">
                  <c:v>1803.5309772491455</c:v>
                </c:pt>
                <c:pt idx="550">
                  <c:v>1808.0580987930298</c:v>
                </c:pt>
                <c:pt idx="551">
                  <c:v>1812.5759315490723</c:v>
                </c:pt>
                <c:pt idx="552">
                  <c:v>1816.880558013916</c:v>
                </c:pt>
                <c:pt idx="553">
                  <c:v>1821.4916152954102</c:v>
                </c:pt>
                <c:pt idx="554">
                  <c:v>1826.0206804275513</c:v>
                </c:pt>
                <c:pt idx="555">
                  <c:v>1830.4231748580933</c:v>
                </c:pt>
                <c:pt idx="556">
                  <c:v>1834.327841758728</c:v>
                </c:pt>
                <c:pt idx="557">
                  <c:v>1838.7958011627197</c:v>
                </c:pt>
                <c:pt idx="558">
                  <c:v>1843.1322946548462</c:v>
                </c:pt>
                <c:pt idx="559">
                  <c:v>1847.5841226577759</c:v>
                </c:pt>
                <c:pt idx="560">
                  <c:v>1851.8290195465088</c:v>
                </c:pt>
                <c:pt idx="561">
                  <c:v>1856.0585145950317</c:v>
                </c:pt>
                <c:pt idx="562">
                  <c:v>1859.8743658065796</c:v>
                </c:pt>
                <c:pt idx="563">
                  <c:v>1863.397439956665</c:v>
                </c:pt>
                <c:pt idx="564">
                  <c:v>1867.2963590621948</c:v>
                </c:pt>
                <c:pt idx="565">
                  <c:v>1871.3792152404785</c:v>
                </c:pt>
                <c:pt idx="566">
                  <c:v>1875.4109411239624</c:v>
                </c:pt>
                <c:pt idx="567">
                  <c:v>1879.6980924606323</c:v>
                </c:pt>
                <c:pt idx="568">
                  <c:v>1883.6704626083374</c:v>
                </c:pt>
                <c:pt idx="569">
                  <c:v>1887.7380313873291</c:v>
                </c:pt>
                <c:pt idx="570">
                  <c:v>1891.5400762557983</c:v>
                </c:pt>
                <c:pt idx="571">
                  <c:v>1895.5194597244263</c:v>
                </c:pt>
                <c:pt idx="572">
                  <c:v>1899.4596490859985</c:v>
                </c:pt>
                <c:pt idx="573">
                  <c:v>1903.3643560409546</c:v>
                </c:pt>
                <c:pt idx="574">
                  <c:v>1907.1631679534912</c:v>
                </c:pt>
                <c:pt idx="575">
                  <c:v>1910.722430229187</c:v>
                </c:pt>
                <c:pt idx="576">
                  <c:v>1914.823281288147</c:v>
                </c:pt>
                <c:pt idx="577">
                  <c:v>1918.6600513458252</c:v>
                </c:pt>
                <c:pt idx="578">
                  <c:v>1922.469856262207</c:v>
                </c:pt>
                <c:pt idx="579">
                  <c:v>1926.2854776382446</c:v>
                </c:pt>
                <c:pt idx="580">
                  <c:v>1929.9732370376587</c:v>
                </c:pt>
                <c:pt idx="581">
                  <c:v>1933.6686925888062</c:v>
                </c:pt>
                <c:pt idx="582">
                  <c:v>1937.1611385345459</c:v>
                </c:pt>
                <c:pt idx="583">
                  <c:v>1940.8335847854614</c:v>
                </c:pt>
                <c:pt idx="584">
                  <c:v>1944.5550155639648</c:v>
                </c:pt>
                <c:pt idx="585">
                  <c:v>1948.2600297927856</c:v>
                </c:pt>
                <c:pt idx="586">
                  <c:v>1952.0030326843262</c:v>
                </c:pt>
                <c:pt idx="587">
                  <c:v>1955.7132043838501</c:v>
                </c:pt>
                <c:pt idx="588">
                  <c:v>1959.7512121200562</c:v>
                </c:pt>
                <c:pt idx="589">
                  <c:v>1963.5872097015381</c:v>
                </c:pt>
                <c:pt idx="590">
                  <c:v>1967.5189876556396</c:v>
                </c:pt>
                <c:pt idx="591">
                  <c:v>1971.380295753479</c:v>
                </c:pt>
                <c:pt idx="592">
                  <c:v>1975.2394552230835</c:v>
                </c:pt>
                <c:pt idx="593">
                  <c:v>1979.1820163726807</c:v>
                </c:pt>
                <c:pt idx="594">
                  <c:v>1983.0024089813232</c:v>
                </c:pt>
                <c:pt idx="595">
                  <c:v>1986.8935384750366</c:v>
                </c:pt>
                <c:pt idx="596">
                  <c:v>1990.7199831008911</c:v>
                </c:pt>
                <c:pt idx="597">
                  <c:v>1994.5728721618652</c:v>
                </c:pt>
                <c:pt idx="598">
                  <c:v>1998.285195350647</c:v>
                </c:pt>
                <c:pt idx="599">
                  <c:v>2002.1395835876465</c:v>
                </c:pt>
                <c:pt idx="600">
                  <c:v>2005.9601554870605</c:v>
                </c:pt>
                <c:pt idx="601">
                  <c:v>2010.0052127838135</c:v>
                </c:pt>
                <c:pt idx="602">
                  <c:v>2013.6825761795044</c:v>
                </c:pt>
                <c:pt idx="603">
                  <c:v>2017.6678047180176</c:v>
                </c:pt>
                <c:pt idx="604">
                  <c:v>2021.6792659759521</c:v>
                </c:pt>
                <c:pt idx="605">
                  <c:v>2025.3259248733521</c:v>
                </c:pt>
                <c:pt idx="606">
                  <c:v>2029.088321685791</c:v>
                </c:pt>
                <c:pt idx="607">
                  <c:v>2032.7676305770874</c:v>
                </c:pt>
                <c:pt idx="608">
                  <c:v>2036.0025835037231</c:v>
                </c:pt>
                <c:pt idx="609">
                  <c:v>2039.3948612213135</c:v>
                </c:pt>
                <c:pt idx="610">
                  <c:v>2042.9176893234253</c:v>
                </c:pt>
                <c:pt idx="611">
                  <c:v>2046.453070640564</c:v>
                </c:pt>
                <c:pt idx="612">
                  <c:v>2050.0711050033569</c:v>
                </c:pt>
                <c:pt idx="613">
                  <c:v>2053.4959526062012</c:v>
                </c:pt>
                <c:pt idx="614">
                  <c:v>2056.8837099075317</c:v>
                </c:pt>
                <c:pt idx="615">
                  <c:v>2060.470253944397</c:v>
                </c:pt>
                <c:pt idx="616">
                  <c:v>2063.7830286026001</c:v>
                </c:pt>
                <c:pt idx="617">
                  <c:v>2067.7628517150879</c:v>
                </c:pt>
                <c:pt idx="618">
                  <c:v>2071.3091859817505</c:v>
                </c:pt>
                <c:pt idx="619">
                  <c:v>2075.3245611190796</c:v>
                </c:pt>
                <c:pt idx="620">
                  <c:v>2079.094672203064</c:v>
                </c:pt>
                <c:pt idx="621">
                  <c:v>2083.0626850128174</c:v>
                </c:pt>
                <c:pt idx="622">
                  <c:v>2087.0147428512573</c:v>
                </c:pt>
                <c:pt idx="623">
                  <c:v>2090.6045866012573</c:v>
                </c:pt>
                <c:pt idx="624">
                  <c:v>2094.2309989929199</c:v>
                </c:pt>
                <c:pt idx="625">
                  <c:v>2098.2440223693848</c:v>
                </c:pt>
                <c:pt idx="626">
                  <c:v>2101.9156703948975</c:v>
                </c:pt>
                <c:pt idx="627">
                  <c:v>2105.7954721450806</c:v>
                </c:pt>
                <c:pt idx="628">
                  <c:v>2110.0468893051147</c:v>
                </c:pt>
                <c:pt idx="629">
                  <c:v>2114.0256700515747</c:v>
                </c:pt>
                <c:pt idx="630">
                  <c:v>2117.8655223846436</c:v>
                </c:pt>
                <c:pt idx="631">
                  <c:v>2121.936315536499</c:v>
                </c:pt>
                <c:pt idx="632">
                  <c:v>2125.9451313018799</c:v>
                </c:pt>
                <c:pt idx="633">
                  <c:v>2130.074821472168</c:v>
                </c:pt>
                <c:pt idx="634">
                  <c:v>2134.0167741775513</c:v>
                </c:pt>
                <c:pt idx="635">
                  <c:v>2137.9935216903687</c:v>
                </c:pt>
                <c:pt idx="636">
                  <c:v>2142.1840343475342</c:v>
                </c:pt>
                <c:pt idx="637">
                  <c:v>2146.0477600097656</c:v>
                </c:pt>
                <c:pt idx="638">
                  <c:v>2150.0752420425415</c:v>
                </c:pt>
                <c:pt idx="639">
                  <c:v>2154.4142875671387</c:v>
                </c:pt>
                <c:pt idx="640">
                  <c:v>2158.352105140686</c:v>
                </c:pt>
                <c:pt idx="641">
                  <c:v>2162.0191888809204</c:v>
                </c:pt>
                <c:pt idx="642">
                  <c:v>2166.3598937988281</c:v>
                </c:pt>
                <c:pt idx="643">
                  <c:v>2170.3939943313599</c:v>
                </c:pt>
                <c:pt idx="644">
                  <c:v>2174.3318424224854</c:v>
                </c:pt>
                <c:pt idx="645">
                  <c:v>2178.4984121322632</c:v>
                </c:pt>
                <c:pt idx="646">
                  <c:v>2182.4909734725952</c:v>
                </c:pt>
                <c:pt idx="647">
                  <c:v>2186.8078746795654</c:v>
                </c:pt>
                <c:pt idx="648">
                  <c:v>2191.3676919937134</c:v>
                </c:pt>
                <c:pt idx="649">
                  <c:v>2195.6378421783447</c:v>
                </c:pt>
                <c:pt idx="650">
                  <c:v>2200.0411920547485</c:v>
                </c:pt>
                <c:pt idx="651">
                  <c:v>2204.5907182693481</c:v>
                </c:pt>
                <c:pt idx="652">
                  <c:v>2208.9848966598511</c:v>
                </c:pt>
                <c:pt idx="653">
                  <c:v>2213.7248077392578</c:v>
                </c:pt>
                <c:pt idx="654">
                  <c:v>2218.6113443374634</c:v>
                </c:pt>
                <c:pt idx="655">
                  <c:v>2222.8067407608032</c:v>
                </c:pt>
                <c:pt idx="656">
                  <c:v>2226.795618057251</c:v>
                </c:pt>
                <c:pt idx="657">
                  <c:v>2230.8113412857056</c:v>
                </c:pt>
                <c:pt idx="658">
                  <c:v>2234.6965942382812</c:v>
                </c:pt>
                <c:pt idx="659">
                  <c:v>2238.4308280944824</c:v>
                </c:pt>
                <c:pt idx="660">
                  <c:v>2242.0877714157104</c:v>
                </c:pt>
                <c:pt idx="661">
                  <c:v>2245.9586143493652</c:v>
                </c:pt>
                <c:pt idx="662">
                  <c:v>2249.853048324585</c:v>
                </c:pt>
                <c:pt idx="663">
                  <c:v>2253.6874189376831</c:v>
                </c:pt>
                <c:pt idx="664">
                  <c:v>2257.6710891723633</c:v>
                </c:pt>
                <c:pt idx="665">
                  <c:v>2261.5415878295898</c:v>
                </c:pt>
                <c:pt idx="666">
                  <c:v>2265.2640247344971</c:v>
                </c:pt>
                <c:pt idx="667">
                  <c:v>2269.1357402801514</c:v>
                </c:pt>
                <c:pt idx="668">
                  <c:v>2272.8056020736694</c:v>
                </c:pt>
                <c:pt idx="669">
                  <c:v>2276.6894769668579</c:v>
                </c:pt>
                <c:pt idx="670">
                  <c:v>2280.4657201766968</c:v>
                </c:pt>
                <c:pt idx="671">
                  <c:v>2284.4786834716797</c:v>
                </c:pt>
                <c:pt idx="672">
                  <c:v>2289.1197996139526</c:v>
                </c:pt>
                <c:pt idx="673">
                  <c:v>2293.5370931625366</c:v>
                </c:pt>
                <c:pt idx="674">
                  <c:v>2297.9930448532104</c:v>
                </c:pt>
                <c:pt idx="675">
                  <c:v>2302.4308319091797</c:v>
                </c:pt>
                <c:pt idx="676">
                  <c:v>2306.808235168457</c:v>
                </c:pt>
                <c:pt idx="677">
                  <c:v>2311.2418928146362</c:v>
                </c:pt>
                <c:pt idx="678">
                  <c:v>2315.573221206665</c:v>
                </c:pt>
                <c:pt idx="679">
                  <c:v>2319.8375787734985</c:v>
                </c:pt>
                <c:pt idx="680">
                  <c:v>2324.2093172073364</c:v>
                </c:pt>
                <c:pt idx="681">
                  <c:v>2328.2546710968018</c:v>
                </c:pt>
                <c:pt idx="682">
                  <c:v>2332.2507886886597</c:v>
                </c:pt>
                <c:pt idx="683">
                  <c:v>2336.2910747528076</c:v>
                </c:pt>
                <c:pt idx="684">
                  <c:v>2340.2470626831055</c:v>
                </c:pt>
                <c:pt idx="685">
                  <c:v>2344.0544738769531</c:v>
                </c:pt>
                <c:pt idx="686">
                  <c:v>2348.1829280853271</c:v>
                </c:pt>
                <c:pt idx="687">
                  <c:v>2352.0561046600342</c:v>
                </c:pt>
                <c:pt idx="688">
                  <c:v>2355.9038763046265</c:v>
                </c:pt>
                <c:pt idx="689">
                  <c:v>2360.1019592285156</c:v>
                </c:pt>
                <c:pt idx="690">
                  <c:v>2364.0342531204224</c:v>
                </c:pt>
                <c:pt idx="691">
                  <c:v>2368.0654516220093</c:v>
                </c:pt>
                <c:pt idx="692">
                  <c:v>2372.524866104126</c:v>
                </c:pt>
                <c:pt idx="693">
                  <c:v>2376.7296953201294</c:v>
                </c:pt>
                <c:pt idx="694">
                  <c:v>2381.2264766693115</c:v>
                </c:pt>
                <c:pt idx="695">
                  <c:v>2385.3520956039429</c:v>
                </c:pt>
                <c:pt idx="696">
                  <c:v>2389.4855651855469</c:v>
                </c:pt>
                <c:pt idx="697">
                  <c:v>2393.8209772109985</c:v>
                </c:pt>
                <c:pt idx="698">
                  <c:v>2397.8522577285767</c:v>
                </c:pt>
                <c:pt idx="699">
                  <c:v>2401.6658048629761</c:v>
                </c:pt>
                <c:pt idx="700">
                  <c:v>2405.7963905334473</c:v>
                </c:pt>
                <c:pt idx="701">
                  <c:v>2409.865891456604</c:v>
                </c:pt>
                <c:pt idx="702">
                  <c:v>2414.143102645874</c:v>
                </c:pt>
                <c:pt idx="703">
                  <c:v>2418.3866167068481</c:v>
                </c:pt>
                <c:pt idx="704">
                  <c:v>2422.3491811752319</c:v>
                </c:pt>
                <c:pt idx="705">
                  <c:v>2426.0767526626587</c:v>
                </c:pt>
                <c:pt idx="706">
                  <c:v>2430.1720457077026</c:v>
                </c:pt>
                <c:pt idx="707">
                  <c:v>2434.0117769241333</c:v>
                </c:pt>
                <c:pt idx="708">
                  <c:v>2437.9421424865723</c:v>
                </c:pt>
                <c:pt idx="709">
                  <c:v>2442.1650991439819</c:v>
                </c:pt>
                <c:pt idx="710">
                  <c:v>2446.1825132369995</c:v>
                </c:pt>
                <c:pt idx="711">
                  <c:v>2450.155966758728</c:v>
                </c:pt>
                <c:pt idx="712">
                  <c:v>2454.4161615371704</c:v>
                </c:pt>
                <c:pt idx="713">
                  <c:v>2458.4812135696411</c:v>
                </c:pt>
                <c:pt idx="714">
                  <c:v>2462.4887294769287</c:v>
                </c:pt>
                <c:pt idx="715">
                  <c:v>2466.7344923019409</c:v>
                </c:pt>
                <c:pt idx="716">
                  <c:v>2470.6412153244019</c:v>
                </c:pt>
                <c:pt idx="717">
                  <c:v>2474.5726270675659</c:v>
                </c:pt>
                <c:pt idx="718">
                  <c:v>2478.6009798049927</c:v>
                </c:pt>
                <c:pt idx="719">
                  <c:v>2482.6193313598633</c:v>
                </c:pt>
                <c:pt idx="720">
                  <c:v>2490.171012878418</c:v>
                </c:pt>
                <c:pt idx="721">
                  <c:v>2498.0014905929565</c:v>
                </c:pt>
                <c:pt idx="722">
                  <c:v>2505.4671487808228</c:v>
                </c:pt>
                <c:pt idx="723">
                  <c:v>2511.8448114395142</c:v>
                </c:pt>
                <c:pt idx="724">
                  <c:v>2516.0591440200806</c:v>
                </c:pt>
                <c:pt idx="725">
                  <c:v>2520.1159381866455</c:v>
                </c:pt>
                <c:pt idx="726">
                  <c:v>2523.9887819290161</c:v>
                </c:pt>
                <c:pt idx="727">
                  <c:v>2528.0896978378296</c:v>
                </c:pt>
                <c:pt idx="728">
                  <c:v>2532.3067626953125</c:v>
                </c:pt>
                <c:pt idx="729">
                  <c:v>2536.3287343978882</c:v>
                </c:pt>
                <c:pt idx="730">
                  <c:v>2540.2365837097168</c:v>
                </c:pt>
                <c:pt idx="731">
                  <c:v>2544.1094598770142</c:v>
                </c:pt>
                <c:pt idx="732">
                  <c:v>2548.0216026306152</c:v>
                </c:pt>
                <c:pt idx="733">
                  <c:v>2551.8310852050781</c:v>
                </c:pt>
                <c:pt idx="734">
                  <c:v>2555.6995897293091</c:v>
                </c:pt>
                <c:pt idx="735">
                  <c:v>2559.6633186340332</c:v>
                </c:pt>
                <c:pt idx="736">
                  <c:v>2563.6251783370972</c:v>
                </c:pt>
                <c:pt idx="737">
                  <c:v>2567.7961730957031</c:v>
                </c:pt>
                <c:pt idx="738">
                  <c:v>2571.9799499511719</c:v>
                </c:pt>
                <c:pt idx="739">
                  <c:v>2575.9134254455566</c:v>
                </c:pt>
                <c:pt idx="740">
                  <c:v>2579.6150388717651</c:v>
                </c:pt>
                <c:pt idx="741">
                  <c:v>2583.2457799911499</c:v>
                </c:pt>
                <c:pt idx="742">
                  <c:v>2587.0166263580322</c:v>
                </c:pt>
                <c:pt idx="743">
                  <c:v>2590.880274772644</c:v>
                </c:pt>
                <c:pt idx="744">
                  <c:v>2594.5081539154053</c:v>
                </c:pt>
                <c:pt idx="745">
                  <c:v>2598.1542940139771</c:v>
                </c:pt>
                <c:pt idx="746">
                  <c:v>2601.9078617095947</c:v>
                </c:pt>
                <c:pt idx="747">
                  <c:v>2605.6434440612793</c:v>
                </c:pt>
                <c:pt idx="748">
                  <c:v>2609.3204593658447</c:v>
                </c:pt>
                <c:pt idx="749">
                  <c:v>2613.4142122268677</c:v>
                </c:pt>
                <c:pt idx="750">
                  <c:v>2617.5153551101685</c:v>
                </c:pt>
                <c:pt idx="751">
                  <c:v>2621.2962779998779</c:v>
                </c:pt>
                <c:pt idx="752">
                  <c:v>2625.413067817688</c:v>
                </c:pt>
                <c:pt idx="753">
                  <c:v>2629.7754058837891</c:v>
                </c:pt>
                <c:pt idx="754">
                  <c:v>2634.1452741622925</c:v>
                </c:pt>
                <c:pt idx="755">
                  <c:v>2638.2488069534302</c:v>
                </c:pt>
                <c:pt idx="756">
                  <c:v>2642.4580698013306</c:v>
                </c:pt>
                <c:pt idx="757">
                  <c:v>2646.4113798141479</c:v>
                </c:pt>
                <c:pt idx="758">
                  <c:v>2650.1727094650269</c:v>
                </c:pt>
                <c:pt idx="759">
                  <c:v>2654.1909675598145</c:v>
                </c:pt>
                <c:pt idx="760">
                  <c:v>2658.1762418746948</c:v>
                </c:pt>
                <c:pt idx="761">
                  <c:v>2662.0649642944336</c:v>
                </c:pt>
                <c:pt idx="762">
                  <c:v>2665.8973388671875</c:v>
                </c:pt>
                <c:pt idx="763">
                  <c:v>2669.8365726470947</c:v>
                </c:pt>
                <c:pt idx="764">
                  <c:v>2673.8508825302124</c:v>
                </c:pt>
                <c:pt idx="765">
                  <c:v>2677.7573213577271</c:v>
                </c:pt>
                <c:pt idx="766">
                  <c:v>2681.2746419906616</c:v>
                </c:pt>
                <c:pt idx="767">
                  <c:v>2685.4577293395996</c:v>
                </c:pt>
                <c:pt idx="768">
                  <c:v>2689.3021831512451</c:v>
                </c:pt>
                <c:pt idx="769">
                  <c:v>2693.0612554550171</c:v>
                </c:pt>
                <c:pt idx="770">
                  <c:v>2696.9339895248413</c:v>
                </c:pt>
                <c:pt idx="771">
                  <c:v>2700.895188331604</c:v>
                </c:pt>
                <c:pt idx="772">
                  <c:v>2704.9382286071777</c:v>
                </c:pt>
                <c:pt idx="773">
                  <c:v>2709.0915975570679</c:v>
                </c:pt>
                <c:pt idx="774">
                  <c:v>2712.9591417312622</c:v>
                </c:pt>
                <c:pt idx="775">
                  <c:v>2717.1139907836914</c:v>
                </c:pt>
                <c:pt idx="776">
                  <c:v>2721.1727304458618</c:v>
                </c:pt>
                <c:pt idx="777">
                  <c:v>2725.3532772064209</c:v>
                </c:pt>
                <c:pt idx="778">
                  <c:v>2729.5614824295044</c:v>
                </c:pt>
                <c:pt idx="779">
                  <c:v>2733.7066841125488</c:v>
                </c:pt>
                <c:pt idx="780">
                  <c:v>2737.9782094955444</c:v>
                </c:pt>
                <c:pt idx="781">
                  <c:v>2742.1120128631592</c:v>
                </c:pt>
                <c:pt idx="782">
                  <c:v>2746.4549674987793</c:v>
                </c:pt>
                <c:pt idx="783">
                  <c:v>2750.5874557495117</c:v>
                </c:pt>
                <c:pt idx="784">
                  <c:v>2754.8252487182617</c:v>
                </c:pt>
                <c:pt idx="785">
                  <c:v>2759.3482294082642</c:v>
                </c:pt>
                <c:pt idx="786">
                  <c:v>2763.8189973831177</c:v>
                </c:pt>
                <c:pt idx="787">
                  <c:v>2768.0974311828613</c:v>
                </c:pt>
                <c:pt idx="788">
                  <c:v>2772.4188137054443</c:v>
                </c:pt>
                <c:pt idx="789">
                  <c:v>2776.8003263473511</c:v>
                </c:pt>
                <c:pt idx="790">
                  <c:v>2780.9898452758789</c:v>
                </c:pt>
                <c:pt idx="791">
                  <c:v>2785.1137065887451</c:v>
                </c:pt>
                <c:pt idx="792">
                  <c:v>2789.1992683410645</c:v>
                </c:pt>
                <c:pt idx="793">
                  <c:v>2792.9881753921509</c:v>
                </c:pt>
                <c:pt idx="794">
                  <c:v>2797.1326093673706</c:v>
                </c:pt>
                <c:pt idx="795">
                  <c:v>2801.1507968902588</c:v>
                </c:pt>
                <c:pt idx="796">
                  <c:v>2805.2288112640381</c:v>
                </c:pt>
                <c:pt idx="797">
                  <c:v>2809.2810869216919</c:v>
                </c:pt>
                <c:pt idx="798">
                  <c:v>2813.321626663208</c:v>
                </c:pt>
                <c:pt idx="799">
                  <c:v>2817.6272439956665</c:v>
                </c:pt>
                <c:pt idx="800">
                  <c:v>2821.8048849105835</c:v>
                </c:pt>
                <c:pt idx="801">
                  <c:v>2825.8438034057617</c:v>
                </c:pt>
                <c:pt idx="802">
                  <c:v>2829.9294595718384</c:v>
                </c:pt>
                <c:pt idx="803">
                  <c:v>2834.3685121536255</c:v>
                </c:pt>
                <c:pt idx="804">
                  <c:v>2838.8461856842041</c:v>
                </c:pt>
                <c:pt idx="805">
                  <c:v>2843.1150007247925</c:v>
                </c:pt>
                <c:pt idx="806">
                  <c:v>2847.2382078170776</c:v>
                </c:pt>
                <c:pt idx="807">
                  <c:v>2851.2177982330322</c:v>
                </c:pt>
                <c:pt idx="808">
                  <c:v>2855.2698392868042</c:v>
                </c:pt>
                <c:pt idx="809">
                  <c:v>2859.7014646530151</c:v>
                </c:pt>
                <c:pt idx="810">
                  <c:v>2864.0304279327393</c:v>
                </c:pt>
                <c:pt idx="811">
                  <c:v>2868.3049211502075</c:v>
                </c:pt>
                <c:pt idx="812">
                  <c:v>2872.4179553985596</c:v>
                </c:pt>
                <c:pt idx="813">
                  <c:v>2876.759449005127</c:v>
                </c:pt>
                <c:pt idx="814">
                  <c:v>2881.2346811294556</c:v>
                </c:pt>
                <c:pt idx="815">
                  <c:v>2885.6820039749146</c:v>
                </c:pt>
                <c:pt idx="816">
                  <c:v>2890.2628240585327</c:v>
                </c:pt>
                <c:pt idx="817">
                  <c:v>2894.7483081817627</c:v>
                </c:pt>
                <c:pt idx="818">
                  <c:v>2899.4039077758789</c:v>
                </c:pt>
                <c:pt idx="819">
                  <c:v>2904.1365547180176</c:v>
                </c:pt>
                <c:pt idx="820">
                  <c:v>2908.7955408096313</c:v>
                </c:pt>
                <c:pt idx="821">
                  <c:v>2913.4188632965088</c:v>
                </c:pt>
                <c:pt idx="822">
                  <c:v>2917.9240159988403</c:v>
                </c:pt>
                <c:pt idx="823">
                  <c:v>2922.4941120147705</c:v>
                </c:pt>
                <c:pt idx="824">
                  <c:v>2926.9635515213013</c:v>
                </c:pt>
                <c:pt idx="825">
                  <c:v>2931.4519634246826</c:v>
                </c:pt>
                <c:pt idx="826">
                  <c:v>2936.3226318359375</c:v>
                </c:pt>
                <c:pt idx="827">
                  <c:v>2940.8018369674683</c:v>
                </c:pt>
                <c:pt idx="828">
                  <c:v>2945.2924299240112</c:v>
                </c:pt>
                <c:pt idx="829">
                  <c:v>2949.9729881286621</c:v>
                </c:pt>
                <c:pt idx="830">
                  <c:v>2954.6786136627197</c:v>
                </c:pt>
                <c:pt idx="831">
                  <c:v>2959.1063871383667</c:v>
                </c:pt>
                <c:pt idx="832">
                  <c:v>2963.4346170425415</c:v>
                </c:pt>
                <c:pt idx="833">
                  <c:v>2967.7265338897705</c:v>
                </c:pt>
                <c:pt idx="834">
                  <c:v>2972.1516437530518</c:v>
                </c:pt>
                <c:pt idx="835">
                  <c:v>2976.5029430389404</c:v>
                </c:pt>
                <c:pt idx="836">
                  <c:v>2980.7805633544922</c:v>
                </c:pt>
                <c:pt idx="837">
                  <c:v>2985.274299621582</c:v>
                </c:pt>
                <c:pt idx="838">
                  <c:v>2989.716607093811</c:v>
                </c:pt>
                <c:pt idx="839">
                  <c:v>2994.1504144668579</c:v>
                </c:pt>
                <c:pt idx="840">
                  <c:v>2998.5506544113159</c:v>
                </c:pt>
                <c:pt idx="841">
                  <c:v>3003.0554151535034</c:v>
                </c:pt>
                <c:pt idx="842">
                  <c:v>3007.7703828811646</c:v>
                </c:pt>
                <c:pt idx="843">
                  <c:v>3012.4245452880859</c:v>
                </c:pt>
                <c:pt idx="844">
                  <c:v>3017.1318120956421</c:v>
                </c:pt>
                <c:pt idx="845">
                  <c:v>3021.6392650604248</c:v>
                </c:pt>
                <c:pt idx="846">
                  <c:v>3026.227518081665</c:v>
                </c:pt>
                <c:pt idx="847">
                  <c:v>3030.9415731430054</c:v>
                </c:pt>
                <c:pt idx="848">
                  <c:v>3035.5701389312744</c:v>
                </c:pt>
                <c:pt idx="849">
                  <c:v>3040.02077293396</c:v>
                </c:pt>
                <c:pt idx="850">
                  <c:v>3044.4163637161255</c:v>
                </c:pt>
                <c:pt idx="851">
                  <c:v>3048.9545621871948</c:v>
                </c:pt>
                <c:pt idx="852">
                  <c:v>3053.539496421814</c:v>
                </c:pt>
                <c:pt idx="853">
                  <c:v>3058.0739402770996</c:v>
                </c:pt>
                <c:pt idx="854">
                  <c:v>3062.4848384857178</c:v>
                </c:pt>
                <c:pt idx="855">
                  <c:v>3067.0104665756226</c:v>
                </c:pt>
                <c:pt idx="856">
                  <c:v>3071.5792770385742</c:v>
                </c:pt>
                <c:pt idx="857">
                  <c:v>3076.1634197235107</c:v>
                </c:pt>
                <c:pt idx="858">
                  <c:v>3080.6591539382935</c:v>
                </c:pt>
                <c:pt idx="859">
                  <c:v>3085.1483526229858</c:v>
                </c:pt>
                <c:pt idx="860">
                  <c:v>3089.66539478302</c:v>
                </c:pt>
                <c:pt idx="861">
                  <c:v>3094.2022352218628</c:v>
                </c:pt>
                <c:pt idx="862">
                  <c:v>3098.8149185180664</c:v>
                </c:pt>
                <c:pt idx="863">
                  <c:v>3103.1991882324219</c:v>
                </c:pt>
                <c:pt idx="864">
                  <c:v>3107.7759475708008</c:v>
                </c:pt>
                <c:pt idx="865">
                  <c:v>3112.1967716217041</c:v>
                </c:pt>
                <c:pt idx="866">
                  <c:v>3116.5135812759399</c:v>
                </c:pt>
                <c:pt idx="867">
                  <c:v>3121.2691230773926</c:v>
                </c:pt>
                <c:pt idx="868">
                  <c:v>3125.611873626709</c:v>
                </c:pt>
                <c:pt idx="869">
                  <c:v>3129.9207735061646</c:v>
                </c:pt>
                <c:pt idx="870">
                  <c:v>3134.0549001693726</c:v>
                </c:pt>
                <c:pt idx="871">
                  <c:v>3138.4825868606567</c:v>
                </c:pt>
                <c:pt idx="872">
                  <c:v>3143.0661401748657</c:v>
                </c:pt>
                <c:pt idx="873">
                  <c:v>3147.6267795562744</c:v>
                </c:pt>
                <c:pt idx="874">
                  <c:v>3152.0375623703003</c:v>
                </c:pt>
                <c:pt idx="875">
                  <c:v>3156.4330434799194</c:v>
                </c:pt>
                <c:pt idx="876">
                  <c:v>3160.9595518112183</c:v>
                </c:pt>
                <c:pt idx="877">
                  <c:v>3165.5302619934082</c:v>
                </c:pt>
                <c:pt idx="878">
                  <c:v>3170.0988569259644</c:v>
                </c:pt>
                <c:pt idx="879">
                  <c:v>3174.6255769729614</c:v>
                </c:pt>
                <c:pt idx="880">
                  <c:v>3179.0051736831665</c:v>
                </c:pt>
                <c:pt idx="881">
                  <c:v>3183.3868713378906</c:v>
                </c:pt>
                <c:pt idx="882">
                  <c:v>3187.800103187561</c:v>
                </c:pt>
                <c:pt idx="883">
                  <c:v>3192.4065752029419</c:v>
                </c:pt>
                <c:pt idx="884">
                  <c:v>3196.9473733901978</c:v>
                </c:pt>
                <c:pt idx="885">
                  <c:v>3201.4657917022705</c:v>
                </c:pt>
                <c:pt idx="886">
                  <c:v>3206.1920213699341</c:v>
                </c:pt>
                <c:pt idx="887">
                  <c:v>3210.8911123275757</c:v>
                </c:pt>
                <c:pt idx="888">
                  <c:v>3215.5361137390137</c:v>
                </c:pt>
                <c:pt idx="889">
                  <c:v>3220.1560382843018</c:v>
                </c:pt>
                <c:pt idx="890">
                  <c:v>3224.913143157959</c:v>
                </c:pt>
                <c:pt idx="891">
                  <c:v>3229.7176113128662</c:v>
                </c:pt>
                <c:pt idx="892">
                  <c:v>3234.3906288146973</c:v>
                </c:pt>
                <c:pt idx="893">
                  <c:v>3238.9011402130127</c:v>
                </c:pt>
                <c:pt idx="894">
                  <c:v>3243.4481105804443</c:v>
                </c:pt>
                <c:pt idx="895">
                  <c:v>3248.3776140213013</c:v>
                </c:pt>
                <c:pt idx="896">
                  <c:v>3253.3819408416748</c:v>
                </c:pt>
                <c:pt idx="897">
                  <c:v>3258.1795740127563</c:v>
                </c:pt>
                <c:pt idx="898">
                  <c:v>3263.0726432800293</c:v>
                </c:pt>
                <c:pt idx="899">
                  <c:v>3267.9645776748657</c:v>
                </c:pt>
                <c:pt idx="900">
                  <c:v>3272.7678604125977</c:v>
                </c:pt>
                <c:pt idx="901">
                  <c:v>3277.6180181503296</c:v>
                </c:pt>
                <c:pt idx="902">
                  <c:v>3282.4110145568848</c:v>
                </c:pt>
                <c:pt idx="903">
                  <c:v>3287.0583477020264</c:v>
                </c:pt>
                <c:pt idx="904">
                  <c:v>3291.6237297058105</c:v>
                </c:pt>
                <c:pt idx="905">
                  <c:v>3296.2090005874634</c:v>
                </c:pt>
                <c:pt idx="906">
                  <c:v>3300.9206037521362</c:v>
                </c:pt>
                <c:pt idx="907">
                  <c:v>3305.5157461166382</c:v>
                </c:pt>
                <c:pt idx="908">
                  <c:v>3310.1324329376221</c:v>
                </c:pt>
                <c:pt idx="909">
                  <c:v>3314.7666339874268</c:v>
                </c:pt>
                <c:pt idx="910">
                  <c:v>3319.3063983917236</c:v>
                </c:pt>
                <c:pt idx="911">
                  <c:v>3323.8700637817383</c:v>
                </c:pt>
                <c:pt idx="912">
                  <c:v>3328.5113286972046</c:v>
                </c:pt>
                <c:pt idx="913">
                  <c:v>3333.2274370193481</c:v>
                </c:pt>
                <c:pt idx="914">
                  <c:v>3337.9962186813354</c:v>
                </c:pt>
                <c:pt idx="915">
                  <c:v>3342.7112293243408</c:v>
                </c:pt>
                <c:pt idx="916">
                  <c:v>3347.3223171234131</c:v>
                </c:pt>
                <c:pt idx="917">
                  <c:v>3352.1797609329224</c:v>
                </c:pt>
                <c:pt idx="918">
                  <c:v>3357.0668525695801</c:v>
                </c:pt>
                <c:pt idx="919">
                  <c:v>3361.8587627410889</c:v>
                </c:pt>
                <c:pt idx="920">
                  <c:v>3366.7894506454468</c:v>
                </c:pt>
                <c:pt idx="921">
                  <c:v>3371.567174911499</c:v>
                </c:pt>
                <c:pt idx="922">
                  <c:v>3376.3660621643066</c:v>
                </c:pt>
                <c:pt idx="923">
                  <c:v>3381.0467329025269</c:v>
                </c:pt>
                <c:pt idx="924">
                  <c:v>3385.9528160095215</c:v>
                </c:pt>
                <c:pt idx="925">
                  <c:v>3390.7733116149902</c:v>
                </c:pt>
                <c:pt idx="926">
                  <c:v>3395.7425231933594</c:v>
                </c:pt>
                <c:pt idx="927">
                  <c:v>3400.4938344955444</c:v>
                </c:pt>
                <c:pt idx="928">
                  <c:v>3405.2612295150757</c:v>
                </c:pt>
                <c:pt idx="929">
                  <c:v>3410.1024761199951</c:v>
                </c:pt>
                <c:pt idx="930">
                  <c:v>3414.9784746170044</c:v>
                </c:pt>
                <c:pt idx="931">
                  <c:v>3419.9089221954346</c:v>
                </c:pt>
                <c:pt idx="932">
                  <c:v>3424.8462009429932</c:v>
                </c:pt>
                <c:pt idx="933">
                  <c:v>3429.6530408859253</c:v>
                </c:pt>
                <c:pt idx="934">
                  <c:v>3434.4737186431885</c:v>
                </c:pt>
                <c:pt idx="935">
                  <c:v>3439.246753692627</c:v>
                </c:pt>
                <c:pt idx="936">
                  <c:v>3444.0175123214722</c:v>
                </c:pt>
                <c:pt idx="937">
                  <c:v>3448.8047895431519</c:v>
                </c:pt>
                <c:pt idx="938">
                  <c:v>3453.4612007141113</c:v>
                </c:pt>
                <c:pt idx="939">
                  <c:v>3458.0896186828613</c:v>
                </c:pt>
                <c:pt idx="940">
                  <c:v>3462.8463354110718</c:v>
                </c:pt>
                <c:pt idx="941">
                  <c:v>3467.5704212188721</c:v>
                </c:pt>
                <c:pt idx="942">
                  <c:v>3472.5106706619263</c:v>
                </c:pt>
                <c:pt idx="943">
                  <c:v>3477.2255163192749</c:v>
                </c:pt>
                <c:pt idx="944">
                  <c:v>3481.8570251464844</c:v>
                </c:pt>
                <c:pt idx="945">
                  <c:v>3486.6281938552856</c:v>
                </c:pt>
                <c:pt idx="946">
                  <c:v>3491.6632738113403</c:v>
                </c:pt>
                <c:pt idx="947">
                  <c:v>3496.3401803970337</c:v>
                </c:pt>
                <c:pt idx="948">
                  <c:v>3500.9618444442749</c:v>
                </c:pt>
                <c:pt idx="949">
                  <c:v>3505.4673690795898</c:v>
                </c:pt>
                <c:pt idx="950">
                  <c:v>3510.0217514038086</c:v>
                </c:pt>
                <c:pt idx="951">
                  <c:v>3514.8919143676758</c:v>
                </c:pt>
                <c:pt idx="952">
                  <c:v>3519.9779224395752</c:v>
                </c:pt>
                <c:pt idx="953">
                  <c:v>3524.8979091644287</c:v>
                </c:pt>
                <c:pt idx="954">
                  <c:v>3529.8688945770264</c:v>
                </c:pt>
                <c:pt idx="955">
                  <c:v>3534.9212846755981</c:v>
                </c:pt>
                <c:pt idx="956">
                  <c:v>3539.6852493286133</c:v>
                </c:pt>
                <c:pt idx="957">
                  <c:v>3544.6805620193481</c:v>
                </c:pt>
                <c:pt idx="958">
                  <c:v>3549.5305471420288</c:v>
                </c:pt>
                <c:pt idx="959">
                  <c:v>3554.2909545898438</c:v>
                </c:pt>
                <c:pt idx="960">
                  <c:v>3559.0230398178101</c:v>
                </c:pt>
                <c:pt idx="961">
                  <c:v>3563.7971334457397</c:v>
                </c:pt>
                <c:pt idx="962">
                  <c:v>3568.6147909164429</c:v>
                </c:pt>
                <c:pt idx="963">
                  <c:v>3573.641092300415</c:v>
                </c:pt>
                <c:pt idx="964">
                  <c:v>3578.2750053405762</c:v>
                </c:pt>
                <c:pt idx="965">
                  <c:v>3582.9696588516235</c:v>
                </c:pt>
                <c:pt idx="966">
                  <c:v>3587.6558847427368</c:v>
                </c:pt>
                <c:pt idx="967">
                  <c:v>3592.4188594818115</c:v>
                </c:pt>
                <c:pt idx="968">
                  <c:v>3597.1077127456665</c:v>
                </c:pt>
                <c:pt idx="969">
                  <c:v>3601.8558292388916</c:v>
                </c:pt>
                <c:pt idx="970">
                  <c:v>3606.5757083892822</c:v>
                </c:pt>
                <c:pt idx="971">
                  <c:v>3611.3088245391846</c:v>
                </c:pt>
                <c:pt idx="972">
                  <c:v>3615.9511575698853</c:v>
                </c:pt>
                <c:pt idx="973">
                  <c:v>3620.4680204391479</c:v>
                </c:pt>
                <c:pt idx="974">
                  <c:v>3624.9535760879517</c:v>
                </c:pt>
                <c:pt idx="975">
                  <c:v>3629.5945653915405</c:v>
                </c:pt>
                <c:pt idx="976">
                  <c:v>3634.0657711029053</c:v>
                </c:pt>
                <c:pt idx="977">
                  <c:v>3638.4444427490234</c:v>
                </c:pt>
                <c:pt idx="978">
                  <c:v>3642.7320098876953</c:v>
                </c:pt>
                <c:pt idx="979">
                  <c:v>3646.9283046722412</c:v>
                </c:pt>
                <c:pt idx="980">
                  <c:v>3651.3065376281738</c:v>
                </c:pt>
                <c:pt idx="981">
                  <c:v>3655.4803018569946</c:v>
                </c:pt>
                <c:pt idx="982">
                  <c:v>3659.9721202850342</c:v>
                </c:pt>
                <c:pt idx="983">
                  <c:v>3664.4688558578491</c:v>
                </c:pt>
                <c:pt idx="984">
                  <c:v>3669.2215385437012</c:v>
                </c:pt>
                <c:pt idx="985">
                  <c:v>3674.3545293807983</c:v>
                </c:pt>
                <c:pt idx="986">
                  <c:v>3679.245153427124</c:v>
                </c:pt>
                <c:pt idx="987">
                  <c:v>3684.311861038208</c:v>
                </c:pt>
                <c:pt idx="988">
                  <c:v>3688.9752979278564</c:v>
                </c:pt>
                <c:pt idx="989">
                  <c:v>3693.4437122344971</c:v>
                </c:pt>
                <c:pt idx="990">
                  <c:v>3698.3812217712402</c:v>
                </c:pt>
                <c:pt idx="991">
                  <c:v>3703.0235176086426</c:v>
                </c:pt>
                <c:pt idx="992">
                  <c:v>3707.7460289001465</c:v>
                </c:pt>
                <c:pt idx="993">
                  <c:v>3712.2509346008301</c:v>
                </c:pt>
                <c:pt idx="994">
                  <c:v>3716.9536027908325</c:v>
                </c:pt>
                <c:pt idx="995">
                  <c:v>3721.7689085006714</c:v>
                </c:pt>
                <c:pt idx="996">
                  <c:v>3726.3338527679443</c:v>
                </c:pt>
                <c:pt idx="997">
                  <c:v>3731.1158151626587</c:v>
                </c:pt>
                <c:pt idx="998">
                  <c:v>3735.7408018112183</c:v>
                </c:pt>
                <c:pt idx="999">
                  <c:v>3740.6373653411865</c:v>
                </c:pt>
                <c:pt idx="1000">
                  <c:v>3745.2951421737671</c:v>
                </c:pt>
                <c:pt idx="1001">
                  <c:v>3749.7795658111572</c:v>
                </c:pt>
                <c:pt idx="1002">
                  <c:v>3754.2901477813721</c:v>
                </c:pt>
                <c:pt idx="1003">
                  <c:v>3758.9525632858276</c:v>
                </c:pt>
                <c:pt idx="1004">
                  <c:v>3763.6160850524902</c:v>
                </c:pt>
                <c:pt idx="1005">
                  <c:v>3768.2455492019653</c:v>
                </c:pt>
                <c:pt idx="1006">
                  <c:v>3772.7374248504639</c:v>
                </c:pt>
                <c:pt idx="1007">
                  <c:v>3777.3352184295654</c:v>
                </c:pt>
                <c:pt idx="1008">
                  <c:v>3781.7348537445068</c:v>
                </c:pt>
                <c:pt idx="1009">
                  <c:v>3786.5429553985596</c:v>
                </c:pt>
                <c:pt idx="1010">
                  <c:v>3791.119312286377</c:v>
                </c:pt>
                <c:pt idx="1011">
                  <c:v>3795.7752332687378</c:v>
                </c:pt>
                <c:pt idx="1012">
                  <c:v>3800.4806308746338</c:v>
                </c:pt>
                <c:pt idx="1013">
                  <c:v>3804.9921960830688</c:v>
                </c:pt>
                <c:pt idx="1014">
                  <c:v>3809.6827611923218</c:v>
                </c:pt>
                <c:pt idx="1015">
                  <c:v>3814.0141696929932</c:v>
                </c:pt>
                <c:pt idx="1016">
                  <c:v>3818.1300945281982</c:v>
                </c:pt>
                <c:pt idx="1017">
                  <c:v>3822.4669742584229</c:v>
                </c:pt>
                <c:pt idx="1018">
                  <c:v>3827.1792211532593</c:v>
                </c:pt>
                <c:pt idx="1019">
                  <c:v>3831.6080989837646</c:v>
                </c:pt>
                <c:pt idx="1020">
                  <c:v>3835.9068956375122</c:v>
                </c:pt>
                <c:pt idx="1021">
                  <c:v>3840.0099401473999</c:v>
                </c:pt>
                <c:pt idx="1022">
                  <c:v>3844.4795379638672</c:v>
                </c:pt>
                <c:pt idx="1023">
                  <c:v>3849.0152969360352</c:v>
                </c:pt>
                <c:pt idx="1024">
                  <c:v>3853.6566247940063</c:v>
                </c:pt>
                <c:pt idx="1025">
                  <c:v>3858.0618505477905</c:v>
                </c:pt>
                <c:pt idx="1026">
                  <c:v>3862.5260019302368</c:v>
                </c:pt>
                <c:pt idx="1027">
                  <c:v>3866.9243621826172</c:v>
                </c:pt>
                <c:pt idx="1028">
                  <c:v>3871.4771404266357</c:v>
                </c:pt>
                <c:pt idx="1029">
                  <c:v>3876.0438766479492</c:v>
                </c:pt>
                <c:pt idx="1030">
                  <c:v>3880.5140151977539</c:v>
                </c:pt>
                <c:pt idx="1031">
                  <c:v>3885.0532350540161</c:v>
                </c:pt>
                <c:pt idx="1032">
                  <c:v>3889.8680610656738</c:v>
                </c:pt>
                <c:pt idx="1033">
                  <c:v>3894.480263710022</c:v>
                </c:pt>
                <c:pt idx="1034">
                  <c:v>3899.2191209793091</c:v>
                </c:pt>
                <c:pt idx="1035">
                  <c:v>3903.4453105926514</c:v>
                </c:pt>
                <c:pt idx="1036">
                  <c:v>3907.8015232086182</c:v>
                </c:pt>
                <c:pt idx="1037">
                  <c:v>3912.2203779220581</c:v>
                </c:pt>
                <c:pt idx="1038">
                  <c:v>3916.4562292098999</c:v>
                </c:pt>
                <c:pt idx="1039">
                  <c:v>3920.9570751190186</c:v>
                </c:pt>
                <c:pt idx="1040">
                  <c:v>3925.0768375396729</c:v>
                </c:pt>
                <c:pt idx="1041">
                  <c:v>3929.4443187713623</c:v>
                </c:pt>
                <c:pt idx="1042">
                  <c:v>3934.0906448364258</c:v>
                </c:pt>
                <c:pt idx="1043">
                  <c:v>3938.5928564071655</c:v>
                </c:pt>
                <c:pt idx="1044">
                  <c:v>3943.0740661621094</c:v>
                </c:pt>
                <c:pt idx="1045">
                  <c:v>3947.5721893310547</c:v>
                </c:pt>
                <c:pt idx="1046">
                  <c:v>3952.1213455200195</c:v>
                </c:pt>
                <c:pt idx="1047">
                  <c:v>3956.7349815368652</c:v>
                </c:pt>
                <c:pt idx="1048">
                  <c:v>3961.0984973907471</c:v>
                </c:pt>
                <c:pt idx="1049">
                  <c:v>3965.3546094894409</c:v>
                </c:pt>
                <c:pt idx="1050">
                  <c:v>3970.4553461074829</c:v>
                </c:pt>
                <c:pt idx="1051">
                  <c:v>3975.1604585647583</c:v>
                </c:pt>
                <c:pt idx="1052">
                  <c:v>3979.6629295349121</c:v>
                </c:pt>
                <c:pt idx="1053">
                  <c:v>3984.1395874023438</c:v>
                </c:pt>
                <c:pt idx="1054">
                  <c:v>3988.5181980133057</c:v>
                </c:pt>
                <c:pt idx="1055">
                  <c:v>3993.2274188995361</c:v>
                </c:pt>
                <c:pt idx="1056">
                  <c:v>3997.7799129486084</c:v>
                </c:pt>
                <c:pt idx="1057">
                  <c:v>4002.15505027771</c:v>
                </c:pt>
                <c:pt idx="1058">
                  <c:v>4006.4418659210205</c:v>
                </c:pt>
                <c:pt idx="1059">
                  <c:v>4010.8723154067993</c:v>
                </c:pt>
                <c:pt idx="1060">
                  <c:v>4015.3809127807617</c:v>
                </c:pt>
                <c:pt idx="1061">
                  <c:v>4019.8644361495972</c:v>
                </c:pt>
                <c:pt idx="1062">
                  <c:v>4024.2641897201538</c:v>
                </c:pt>
                <c:pt idx="1063">
                  <c:v>4028.7421073913574</c:v>
                </c:pt>
                <c:pt idx="1064">
                  <c:v>4033.2635231018066</c:v>
                </c:pt>
                <c:pt idx="1065">
                  <c:v>4037.4770355224609</c:v>
                </c:pt>
                <c:pt idx="1066">
                  <c:v>4041.657265663147</c:v>
                </c:pt>
                <c:pt idx="1067">
                  <c:v>4045.9140901565552</c:v>
                </c:pt>
                <c:pt idx="1068">
                  <c:v>4050.4088020324707</c:v>
                </c:pt>
                <c:pt idx="1069">
                  <c:v>4054.7554473876953</c:v>
                </c:pt>
                <c:pt idx="1070">
                  <c:v>4058.7593660354614</c:v>
                </c:pt>
                <c:pt idx="1071">
                  <c:v>4062.5206785202026</c:v>
                </c:pt>
                <c:pt idx="1072">
                  <c:v>4067.1282148361206</c:v>
                </c:pt>
                <c:pt idx="1073">
                  <c:v>4071.5512094497681</c:v>
                </c:pt>
                <c:pt idx="1074">
                  <c:v>4075.71240234375</c:v>
                </c:pt>
                <c:pt idx="1075">
                  <c:v>4079.8646430969238</c:v>
                </c:pt>
                <c:pt idx="1076">
                  <c:v>4084.3134078979492</c:v>
                </c:pt>
                <c:pt idx="1077">
                  <c:v>4088.4159250259399</c:v>
                </c:pt>
                <c:pt idx="1078">
                  <c:v>4092.5466070175171</c:v>
                </c:pt>
                <c:pt idx="1079">
                  <c:v>4096.5329704284668</c:v>
                </c:pt>
                <c:pt idx="1080">
                  <c:v>4100.525577545166</c:v>
                </c:pt>
                <c:pt idx="1081">
                  <c:v>4104.895583152771</c:v>
                </c:pt>
                <c:pt idx="1082">
                  <c:v>4109.2458467483521</c:v>
                </c:pt>
                <c:pt idx="1083">
                  <c:v>4113.449878692627</c:v>
                </c:pt>
                <c:pt idx="1084">
                  <c:v>4117.7497329711914</c:v>
                </c:pt>
                <c:pt idx="1085">
                  <c:v>4122.211669921875</c:v>
                </c:pt>
                <c:pt idx="1086">
                  <c:v>4126.6191101074219</c:v>
                </c:pt>
                <c:pt idx="1087">
                  <c:v>4130.9254875183105</c:v>
                </c:pt>
                <c:pt idx="1088">
                  <c:v>4135.1565217971802</c:v>
                </c:pt>
                <c:pt idx="1089">
                  <c:v>4139.6872425079346</c:v>
                </c:pt>
                <c:pt idx="1090">
                  <c:v>4144.135235786438</c:v>
                </c:pt>
                <c:pt idx="1091">
                  <c:v>4148.2606782913208</c:v>
                </c:pt>
                <c:pt idx="1092">
                  <c:v>4152.4942579269409</c:v>
                </c:pt>
                <c:pt idx="1093">
                  <c:v>4157.0258655548096</c:v>
                </c:pt>
                <c:pt idx="1094">
                  <c:v>4161.2366542816162</c:v>
                </c:pt>
                <c:pt idx="1095">
                  <c:v>4165.5891027450562</c:v>
                </c:pt>
                <c:pt idx="1096">
                  <c:v>4169.9010419845581</c:v>
                </c:pt>
                <c:pt idx="1097">
                  <c:v>4174.4760913848877</c:v>
                </c:pt>
                <c:pt idx="1098">
                  <c:v>4178.8011054992676</c:v>
                </c:pt>
                <c:pt idx="1099">
                  <c:v>4183.0294284820557</c:v>
                </c:pt>
                <c:pt idx="1100">
                  <c:v>4187.4126920700073</c:v>
                </c:pt>
                <c:pt idx="1101">
                  <c:v>4191.7990245819092</c:v>
                </c:pt>
                <c:pt idx="1102">
                  <c:v>4196.1911659240723</c:v>
                </c:pt>
                <c:pt idx="1103">
                  <c:v>4200.3391780853271</c:v>
                </c:pt>
                <c:pt idx="1104">
                  <c:v>4204.7944612503052</c:v>
                </c:pt>
                <c:pt idx="1105">
                  <c:v>4208.9551668167114</c:v>
                </c:pt>
                <c:pt idx="1106">
                  <c:v>4213.0299377441406</c:v>
                </c:pt>
                <c:pt idx="1107">
                  <c:v>4216.9011077880859</c:v>
                </c:pt>
                <c:pt idx="1108">
                  <c:v>4220.9709253311157</c:v>
                </c:pt>
                <c:pt idx="1109">
                  <c:v>4225.0972137451172</c:v>
                </c:pt>
                <c:pt idx="1110">
                  <c:v>4228.9050559997559</c:v>
                </c:pt>
                <c:pt idx="1111">
                  <c:v>4233.3074407577515</c:v>
                </c:pt>
                <c:pt idx="1112">
                  <c:v>4237.5464305877686</c:v>
                </c:pt>
                <c:pt idx="1113">
                  <c:v>4241.7929096221924</c:v>
                </c:pt>
                <c:pt idx="1114">
                  <c:v>4245.9539337158203</c:v>
                </c:pt>
                <c:pt idx="1115">
                  <c:v>4250.11656665802</c:v>
                </c:pt>
                <c:pt idx="1116">
                  <c:v>4254.0430641174316</c:v>
                </c:pt>
                <c:pt idx="1117">
                  <c:v>4258.2334871292114</c:v>
                </c:pt>
                <c:pt idx="1118">
                  <c:v>4262.4721460342407</c:v>
                </c:pt>
                <c:pt idx="1119">
                  <c:v>4266.650634765625</c:v>
                </c:pt>
                <c:pt idx="1120">
                  <c:v>4270.6969213485718</c:v>
                </c:pt>
                <c:pt idx="1121">
                  <c:v>4274.9072713851929</c:v>
                </c:pt>
                <c:pt idx="1122">
                  <c:v>4279.2000732421875</c:v>
                </c:pt>
                <c:pt idx="1123">
                  <c:v>4283.2812213897705</c:v>
                </c:pt>
                <c:pt idx="1124">
                  <c:v>4287.3239765167236</c:v>
                </c:pt>
                <c:pt idx="1125">
                  <c:v>4291.4319334030151</c:v>
                </c:pt>
                <c:pt idx="1126">
                  <c:v>4295.8692903518677</c:v>
                </c:pt>
                <c:pt idx="1127">
                  <c:v>4300.0420179367065</c:v>
                </c:pt>
                <c:pt idx="1128">
                  <c:v>4304.7019958496094</c:v>
                </c:pt>
                <c:pt idx="1129">
                  <c:v>4309.5520458221436</c:v>
                </c:pt>
                <c:pt idx="1130">
                  <c:v>4314.3128185272217</c:v>
                </c:pt>
                <c:pt idx="1131">
                  <c:v>4318.6746912002563</c:v>
                </c:pt>
                <c:pt idx="1132">
                  <c:v>4323.1376657485962</c:v>
                </c:pt>
                <c:pt idx="1133">
                  <c:v>4327.6848831176758</c:v>
                </c:pt>
                <c:pt idx="1134">
                  <c:v>4332.4107847213745</c:v>
                </c:pt>
                <c:pt idx="1135">
                  <c:v>4336.8116874694824</c:v>
                </c:pt>
                <c:pt idx="1136">
                  <c:v>4341.1158018112183</c:v>
                </c:pt>
                <c:pt idx="1137">
                  <c:v>4345.4059686660767</c:v>
                </c:pt>
                <c:pt idx="1138">
                  <c:v>4349.9464826583862</c:v>
                </c:pt>
                <c:pt idx="1139">
                  <c:v>4354.1529264450073</c:v>
                </c:pt>
                <c:pt idx="1140">
                  <c:v>4358.3939962387085</c:v>
                </c:pt>
                <c:pt idx="1141">
                  <c:v>4362.7279767990112</c:v>
                </c:pt>
                <c:pt idx="1142">
                  <c:v>4367.383355140686</c:v>
                </c:pt>
                <c:pt idx="1143">
                  <c:v>4371.7646331787109</c:v>
                </c:pt>
                <c:pt idx="1144">
                  <c:v>4376.1005582809448</c:v>
                </c:pt>
                <c:pt idx="1145">
                  <c:v>4380.3657484054565</c:v>
                </c:pt>
                <c:pt idx="1146">
                  <c:v>4385.1696529388428</c:v>
                </c:pt>
                <c:pt idx="1147">
                  <c:v>4389.5272560119629</c:v>
                </c:pt>
                <c:pt idx="1148">
                  <c:v>4394.2947425842285</c:v>
                </c:pt>
                <c:pt idx="1149">
                  <c:v>4399.4128112792969</c:v>
                </c:pt>
                <c:pt idx="1150">
                  <c:v>4404.2813358306885</c:v>
                </c:pt>
                <c:pt idx="1151">
                  <c:v>4408.4839124679565</c:v>
                </c:pt>
                <c:pt idx="1152">
                  <c:v>4413.1957998275757</c:v>
                </c:pt>
                <c:pt idx="1153">
                  <c:v>4417.8880767822266</c:v>
                </c:pt>
                <c:pt idx="1154">
                  <c:v>4422.4465885162354</c:v>
                </c:pt>
                <c:pt idx="1155">
                  <c:v>4426.993914604187</c:v>
                </c:pt>
                <c:pt idx="1156">
                  <c:v>4431.461389541626</c:v>
                </c:pt>
                <c:pt idx="1157">
                  <c:v>4435.8500671386719</c:v>
                </c:pt>
                <c:pt idx="1158">
                  <c:v>4440.5624160766602</c:v>
                </c:pt>
                <c:pt idx="1159">
                  <c:v>4445.05837059021</c:v>
                </c:pt>
                <c:pt idx="1160">
                  <c:v>4449.6456632614136</c:v>
                </c:pt>
                <c:pt idx="1161">
                  <c:v>4454.1281270980835</c:v>
                </c:pt>
                <c:pt idx="1162">
                  <c:v>4458.773717880249</c:v>
                </c:pt>
                <c:pt idx="1163">
                  <c:v>4463.1814670562744</c:v>
                </c:pt>
                <c:pt idx="1164">
                  <c:v>4467.6085329055786</c:v>
                </c:pt>
                <c:pt idx="1165">
                  <c:v>4472.0092277526855</c:v>
                </c:pt>
                <c:pt idx="1166">
                  <c:v>4476.6884202957153</c:v>
                </c:pt>
                <c:pt idx="1167">
                  <c:v>4481.1998281478882</c:v>
                </c:pt>
                <c:pt idx="1168">
                  <c:v>4485.8372354507446</c:v>
                </c:pt>
                <c:pt idx="1169">
                  <c:v>4490.4570827484131</c:v>
                </c:pt>
                <c:pt idx="1170">
                  <c:v>4495.1658916473389</c:v>
                </c:pt>
                <c:pt idx="1171">
                  <c:v>4499.9027223587036</c:v>
                </c:pt>
                <c:pt idx="1172">
                  <c:v>4504.2770309448242</c:v>
                </c:pt>
                <c:pt idx="1173">
                  <c:v>4508.9825267791748</c:v>
                </c:pt>
                <c:pt idx="1174">
                  <c:v>4513.4984750747681</c:v>
                </c:pt>
                <c:pt idx="1175">
                  <c:v>4518.1153945922852</c:v>
                </c:pt>
                <c:pt idx="1176">
                  <c:v>4522.7235851287842</c:v>
                </c:pt>
                <c:pt idx="1177">
                  <c:v>4527.9890079498291</c:v>
                </c:pt>
                <c:pt idx="1178">
                  <c:v>4533.0136089324951</c:v>
                </c:pt>
                <c:pt idx="1179">
                  <c:v>4537.7917280197144</c:v>
                </c:pt>
                <c:pt idx="1180">
                  <c:v>4542.4614505767822</c:v>
                </c:pt>
                <c:pt idx="1181">
                  <c:v>4547.1612100601196</c:v>
                </c:pt>
                <c:pt idx="1182">
                  <c:v>4551.8382139205933</c:v>
                </c:pt>
                <c:pt idx="1183">
                  <c:v>4556.3137331008911</c:v>
                </c:pt>
                <c:pt idx="1184">
                  <c:v>4561.0562229156494</c:v>
                </c:pt>
                <c:pt idx="1185">
                  <c:v>4565.8053283691406</c:v>
                </c:pt>
                <c:pt idx="1186">
                  <c:v>4570.5783824920654</c:v>
                </c:pt>
                <c:pt idx="1187">
                  <c:v>4575.4355983734131</c:v>
                </c:pt>
                <c:pt idx="1188">
                  <c:v>4580.219108581543</c:v>
                </c:pt>
                <c:pt idx="1189">
                  <c:v>4585.0937643051147</c:v>
                </c:pt>
                <c:pt idx="1190">
                  <c:v>4590.3830108642578</c:v>
                </c:pt>
                <c:pt idx="1191">
                  <c:v>4595.0608291625977</c:v>
                </c:pt>
                <c:pt idx="1192">
                  <c:v>4599.5058107376099</c:v>
                </c:pt>
                <c:pt idx="1193">
                  <c:v>4603.8505420684814</c:v>
                </c:pt>
                <c:pt idx="1194">
                  <c:v>4608.3355493545532</c:v>
                </c:pt>
                <c:pt idx="1195">
                  <c:v>4612.7703418731689</c:v>
                </c:pt>
                <c:pt idx="1196">
                  <c:v>4618.1028184890747</c:v>
                </c:pt>
                <c:pt idx="1197">
                  <c:v>4622.6457748413086</c:v>
                </c:pt>
                <c:pt idx="1198">
                  <c:v>4627.0214357376099</c:v>
                </c:pt>
                <c:pt idx="1199">
                  <c:v>4631.3146572113037</c:v>
                </c:pt>
                <c:pt idx="1200">
                  <c:v>4635.9902172088623</c:v>
                </c:pt>
                <c:pt idx="1201">
                  <c:v>4640.6900005340576</c:v>
                </c:pt>
                <c:pt idx="1202">
                  <c:v>4645.4716958999634</c:v>
                </c:pt>
                <c:pt idx="1203">
                  <c:v>4650.0257511138916</c:v>
                </c:pt>
                <c:pt idx="1204">
                  <c:v>4655.0712280273438</c:v>
                </c:pt>
                <c:pt idx="1205">
                  <c:v>4659.6845922470093</c:v>
                </c:pt>
                <c:pt idx="1206">
                  <c:v>4664.1984376907349</c:v>
                </c:pt>
                <c:pt idx="1207">
                  <c:v>4668.7056093215942</c:v>
                </c:pt>
                <c:pt idx="1208">
                  <c:v>4673.4689178466797</c:v>
                </c:pt>
                <c:pt idx="1209">
                  <c:v>4678.6089401245117</c:v>
                </c:pt>
                <c:pt idx="1210">
                  <c:v>4683.678165435791</c:v>
                </c:pt>
                <c:pt idx="1211">
                  <c:v>4688.5166072845459</c:v>
                </c:pt>
                <c:pt idx="1212">
                  <c:v>4693.4213972091675</c:v>
                </c:pt>
                <c:pt idx="1213">
                  <c:v>4698.0359020233154</c:v>
                </c:pt>
                <c:pt idx="1214">
                  <c:v>4702.390998840332</c:v>
                </c:pt>
                <c:pt idx="1215">
                  <c:v>4706.9599895477295</c:v>
                </c:pt>
                <c:pt idx="1216">
                  <c:v>4711.7111721038818</c:v>
                </c:pt>
                <c:pt idx="1217">
                  <c:v>4716.3234176635742</c:v>
                </c:pt>
                <c:pt idx="1218">
                  <c:v>4720.7838039398193</c:v>
                </c:pt>
                <c:pt idx="1219">
                  <c:v>4725.3048534393311</c:v>
                </c:pt>
                <c:pt idx="1220">
                  <c:v>4729.3798122406006</c:v>
                </c:pt>
                <c:pt idx="1221">
                  <c:v>4733.6296720504761</c:v>
                </c:pt>
                <c:pt idx="1222">
                  <c:v>4737.5619583129883</c:v>
                </c:pt>
                <c:pt idx="1223">
                  <c:v>4741.9798355102539</c:v>
                </c:pt>
                <c:pt idx="1224">
                  <c:v>4747.0025653839111</c:v>
                </c:pt>
                <c:pt idx="1225">
                  <c:v>4751.7704334259033</c:v>
                </c:pt>
                <c:pt idx="1226">
                  <c:v>4756.036696434021</c:v>
                </c:pt>
                <c:pt idx="1227">
                  <c:v>4760.63210105896</c:v>
                </c:pt>
                <c:pt idx="1228">
                  <c:v>4765.3231658935547</c:v>
                </c:pt>
                <c:pt idx="1229">
                  <c:v>4769.6945457458496</c:v>
                </c:pt>
                <c:pt idx="1230">
                  <c:v>4774.2677202224731</c:v>
                </c:pt>
                <c:pt idx="1231">
                  <c:v>4779.0232582092285</c:v>
                </c:pt>
                <c:pt idx="1232">
                  <c:v>4783.1504316329956</c:v>
                </c:pt>
                <c:pt idx="1233">
                  <c:v>4787.3285894393921</c:v>
                </c:pt>
                <c:pt idx="1234">
                  <c:v>4791.655855178833</c:v>
                </c:pt>
                <c:pt idx="1235">
                  <c:v>4796.3498935699463</c:v>
                </c:pt>
                <c:pt idx="1236">
                  <c:v>4800.7519464492798</c:v>
                </c:pt>
                <c:pt idx="1237">
                  <c:v>4805.2524089813232</c:v>
                </c:pt>
                <c:pt idx="1238">
                  <c:v>4809.9559144973755</c:v>
                </c:pt>
                <c:pt idx="1239">
                  <c:v>4814.6598682403564</c:v>
                </c:pt>
                <c:pt idx="1240">
                  <c:v>4819.3522987365723</c:v>
                </c:pt>
                <c:pt idx="1241">
                  <c:v>4823.7754945755005</c:v>
                </c:pt>
                <c:pt idx="1242">
                  <c:v>4828.5934171676636</c:v>
                </c:pt>
                <c:pt idx="1243">
                  <c:v>4833.124002456665</c:v>
                </c:pt>
                <c:pt idx="1244">
                  <c:v>4837.2708806991577</c:v>
                </c:pt>
                <c:pt idx="1245">
                  <c:v>4841.928638458252</c:v>
                </c:pt>
                <c:pt idx="1246">
                  <c:v>4846.1961708068848</c:v>
                </c:pt>
                <c:pt idx="1247">
                  <c:v>4850.3582143783569</c:v>
                </c:pt>
                <c:pt idx="1248">
                  <c:v>4855.2912425994873</c:v>
                </c:pt>
                <c:pt idx="1249">
                  <c:v>4859.6936016082764</c:v>
                </c:pt>
                <c:pt idx="1250">
                  <c:v>4864.1318244934082</c:v>
                </c:pt>
                <c:pt idx="1251">
                  <c:v>4868.5467748641968</c:v>
                </c:pt>
                <c:pt idx="1252">
                  <c:v>4873.324538230896</c:v>
                </c:pt>
                <c:pt idx="1253">
                  <c:v>4877.7393951416016</c:v>
                </c:pt>
                <c:pt idx="1254">
                  <c:v>4882.2692794799805</c:v>
                </c:pt>
                <c:pt idx="1255">
                  <c:v>4886.9033489227295</c:v>
                </c:pt>
                <c:pt idx="1256">
                  <c:v>4891.453592300415</c:v>
                </c:pt>
                <c:pt idx="1257">
                  <c:v>4895.9902267456055</c:v>
                </c:pt>
                <c:pt idx="1258">
                  <c:v>4900.7013359069824</c:v>
                </c:pt>
                <c:pt idx="1259">
                  <c:v>4905.0932502746582</c:v>
                </c:pt>
                <c:pt idx="1260">
                  <c:v>4909.9098272323608</c:v>
                </c:pt>
                <c:pt idx="1261">
                  <c:v>4914.6719388961792</c:v>
                </c:pt>
                <c:pt idx="1262">
                  <c:v>4919.2584028244019</c:v>
                </c:pt>
                <c:pt idx="1263">
                  <c:v>4923.8081979751587</c:v>
                </c:pt>
                <c:pt idx="1264">
                  <c:v>4928.4241981506348</c:v>
                </c:pt>
                <c:pt idx="1265">
                  <c:v>4932.9295682907104</c:v>
                </c:pt>
                <c:pt idx="1266">
                  <c:v>4937.4628887176514</c:v>
                </c:pt>
                <c:pt idx="1267">
                  <c:v>4941.7383689880371</c:v>
                </c:pt>
                <c:pt idx="1268">
                  <c:v>4946.2510805130005</c:v>
                </c:pt>
                <c:pt idx="1269">
                  <c:v>4950.9880123138428</c:v>
                </c:pt>
                <c:pt idx="1270">
                  <c:v>4955.9215173721313</c:v>
                </c:pt>
                <c:pt idx="1271">
                  <c:v>4960.697211265564</c:v>
                </c:pt>
                <c:pt idx="1272">
                  <c:v>4965.208776473999</c:v>
                </c:pt>
                <c:pt idx="1273">
                  <c:v>4969.6806030273438</c:v>
                </c:pt>
                <c:pt idx="1274">
                  <c:v>4973.802300453186</c:v>
                </c:pt>
                <c:pt idx="1275">
                  <c:v>4978.4533176422119</c:v>
                </c:pt>
                <c:pt idx="1276">
                  <c:v>4983.1394548416138</c:v>
                </c:pt>
                <c:pt idx="1277">
                  <c:v>4987.8099689483643</c:v>
                </c:pt>
                <c:pt idx="1278">
                  <c:v>4992.3180561065674</c:v>
                </c:pt>
                <c:pt idx="1279">
                  <c:v>4996.8834371566772</c:v>
                </c:pt>
                <c:pt idx="1280">
                  <c:v>5001.3527727127075</c:v>
                </c:pt>
                <c:pt idx="1281">
                  <c:v>5005.5851192474365</c:v>
                </c:pt>
                <c:pt idx="1282">
                  <c:v>5009.9984903335571</c:v>
                </c:pt>
                <c:pt idx="1283">
                  <c:v>5014.5721302032471</c:v>
                </c:pt>
                <c:pt idx="1284">
                  <c:v>5019.0779609680176</c:v>
                </c:pt>
                <c:pt idx="1285">
                  <c:v>5023.2177515029907</c:v>
                </c:pt>
                <c:pt idx="1286">
                  <c:v>5027.6883640289307</c:v>
                </c:pt>
                <c:pt idx="1287">
                  <c:v>5032.3370866775513</c:v>
                </c:pt>
                <c:pt idx="1288">
                  <c:v>5036.6548223495483</c:v>
                </c:pt>
                <c:pt idx="1289">
                  <c:v>5041.0818557739258</c:v>
                </c:pt>
                <c:pt idx="1290">
                  <c:v>5045.6970882415771</c:v>
                </c:pt>
                <c:pt idx="1291">
                  <c:v>5050.4187107086182</c:v>
                </c:pt>
                <c:pt idx="1292">
                  <c:v>5055.1067428588867</c:v>
                </c:pt>
                <c:pt idx="1293">
                  <c:v>5059.9020023345947</c:v>
                </c:pt>
                <c:pt idx="1294">
                  <c:v>5064.2114772796631</c:v>
                </c:pt>
                <c:pt idx="1295">
                  <c:v>5068.7511262893677</c:v>
                </c:pt>
                <c:pt idx="1296">
                  <c:v>5073.3698625564575</c:v>
                </c:pt>
                <c:pt idx="1297">
                  <c:v>5077.9256629943848</c:v>
                </c:pt>
                <c:pt idx="1298">
                  <c:v>5082.6582365036011</c:v>
                </c:pt>
                <c:pt idx="1299">
                  <c:v>5087.170506477356</c:v>
                </c:pt>
                <c:pt idx="1300">
                  <c:v>5091.8541431427002</c:v>
                </c:pt>
                <c:pt idx="1301">
                  <c:v>5096.2883415222168</c:v>
                </c:pt>
                <c:pt idx="1302">
                  <c:v>5101.0609579086304</c:v>
                </c:pt>
                <c:pt idx="1303">
                  <c:v>5105.8808498382568</c:v>
                </c:pt>
                <c:pt idx="1304">
                  <c:v>5110.533166885376</c:v>
                </c:pt>
                <c:pt idx="1305">
                  <c:v>5115.0380887985229</c:v>
                </c:pt>
                <c:pt idx="1306">
                  <c:v>5119.4400291442871</c:v>
                </c:pt>
                <c:pt idx="1307">
                  <c:v>5124.0446662902832</c:v>
                </c:pt>
                <c:pt idx="1308">
                  <c:v>5128.5771083831787</c:v>
                </c:pt>
                <c:pt idx="1309">
                  <c:v>5133.0597009658813</c:v>
                </c:pt>
                <c:pt idx="1310">
                  <c:v>5137.5234003067017</c:v>
                </c:pt>
                <c:pt idx="1311">
                  <c:v>5142.1291666030884</c:v>
                </c:pt>
                <c:pt idx="1312">
                  <c:v>5146.6560192108154</c:v>
                </c:pt>
                <c:pt idx="1313">
                  <c:v>5150.9235725402832</c:v>
                </c:pt>
                <c:pt idx="1314">
                  <c:v>5155.1973943710327</c:v>
                </c:pt>
                <c:pt idx="1315">
                  <c:v>5159.5083122253418</c:v>
                </c:pt>
                <c:pt idx="1316">
                  <c:v>5163.7800159454346</c:v>
                </c:pt>
                <c:pt idx="1317">
                  <c:v>5168.1552896499634</c:v>
                </c:pt>
                <c:pt idx="1318">
                  <c:v>5172.1317081451416</c:v>
                </c:pt>
                <c:pt idx="1319">
                  <c:v>5176.4715595245361</c:v>
                </c:pt>
                <c:pt idx="1320">
                  <c:v>5180.8021125793457</c:v>
                </c:pt>
                <c:pt idx="1321">
                  <c:v>5184.9339513778687</c:v>
                </c:pt>
                <c:pt idx="1322">
                  <c:v>5189.5534296035767</c:v>
                </c:pt>
                <c:pt idx="1323">
                  <c:v>5194.3686780929565</c:v>
                </c:pt>
                <c:pt idx="1324">
                  <c:v>5198.9073190689087</c:v>
                </c:pt>
                <c:pt idx="1325">
                  <c:v>5203.0791673660278</c:v>
                </c:pt>
                <c:pt idx="1326">
                  <c:v>5206.8070020675659</c:v>
                </c:pt>
                <c:pt idx="1327">
                  <c:v>5211.5073175430298</c:v>
                </c:pt>
                <c:pt idx="1328">
                  <c:v>5215.9859781265259</c:v>
                </c:pt>
                <c:pt idx="1329">
                  <c:v>5220.1331214904785</c:v>
                </c:pt>
                <c:pt idx="1330">
                  <c:v>5224.1110382080078</c:v>
                </c:pt>
                <c:pt idx="1331">
                  <c:v>5228.7345361709595</c:v>
                </c:pt>
                <c:pt idx="1332">
                  <c:v>5233.643835067749</c:v>
                </c:pt>
                <c:pt idx="1333">
                  <c:v>5238.4294052124023</c:v>
                </c:pt>
                <c:pt idx="1334">
                  <c:v>5242.7990226745605</c:v>
                </c:pt>
                <c:pt idx="1335">
                  <c:v>5247.2574272155762</c:v>
                </c:pt>
                <c:pt idx="1336">
                  <c:v>5251.4882965087891</c:v>
                </c:pt>
                <c:pt idx="1337">
                  <c:v>5255.6442823410034</c:v>
                </c:pt>
                <c:pt idx="1338">
                  <c:v>5259.8430881500244</c:v>
                </c:pt>
                <c:pt idx="1339">
                  <c:v>5264.0094327926636</c:v>
                </c:pt>
                <c:pt idx="1340">
                  <c:v>5267.2331056594849</c:v>
                </c:pt>
                <c:pt idx="1341">
                  <c:v>5272.070351600647</c:v>
                </c:pt>
                <c:pt idx="1342">
                  <c:v>5277.3123836517334</c:v>
                </c:pt>
                <c:pt idx="1343">
                  <c:v>5281.8736686706543</c:v>
                </c:pt>
                <c:pt idx="1344">
                  <c:v>5286.3303260803223</c:v>
                </c:pt>
                <c:pt idx="1345">
                  <c:v>5290.9494857788086</c:v>
                </c:pt>
                <c:pt idx="1346">
                  <c:v>5295.4383811950684</c:v>
                </c:pt>
                <c:pt idx="1347">
                  <c:v>5300.0843210220337</c:v>
                </c:pt>
                <c:pt idx="1348">
                  <c:v>5304.7228536605835</c:v>
                </c:pt>
                <c:pt idx="1349">
                  <c:v>5309.735203742981</c:v>
                </c:pt>
                <c:pt idx="1350">
                  <c:v>5314.6067447662354</c:v>
                </c:pt>
                <c:pt idx="1351">
                  <c:v>5319.128734588623</c:v>
                </c:pt>
                <c:pt idx="1352">
                  <c:v>5323.5269527435303</c:v>
                </c:pt>
                <c:pt idx="1353">
                  <c:v>5328.1516885757446</c:v>
                </c:pt>
                <c:pt idx="1354">
                  <c:v>5332.8502178192139</c:v>
                </c:pt>
                <c:pt idx="1355">
                  <c:v>5337.2723693847656</c:v>
                </c:pt>
                <c:pt idx="1356">
                  <c:v>5341.5997009277344</c:v>
                </c:pt>
                <c:pt idx="1357">
                  <c:v>5346.0194597244263</c:v>
                </c:pt>
                <c:pt idx="1358">
                  <c:v>5350.6397380828857</c:v>
                </c:pt>
                <c:pt idx="1359">
                  <c:v>5355.1809225082397</c:v>
                </c:pt>
                <c:pt idx="1360">
                  <c:v>5359.7913389205933</c:v>
                </c:pt>
                <c:pt idx="1361">
                  <c:v>5363.9908580780029</c:v>
                </c:pt>
                <c:pt idx="1362">
                  <c:v>5368.3796443939209</c:v>
                </c:pt>
                <c:pt idx="1363">
                  <c:v>5372.8751640319824</c:v>
                </c:pt>
                <c:pt idx="1364">
                  <c:v>5377.2183971405029</c:v>
                </c:pt>
                <c:pt idx="1365">
                  <c:v>5381.7774791717529</c:v>
                </c:pt>
                <c:pt idx="1366">
                  <c:v>5386.5975780487061</c:v>
                </c:pt>
                <c:pt idx="1367">
                  <c:v>5390.9908418655396</c:v>
                </c:pt>
                <c:pt idx="1368">
                  <c:v>5395.5419006347656</c:v>
                </c:pt>
                <c:pt idx="1369">
                  <c:v>5400.1055784225464</c:v>
                </c:pt>
                <c:pt idx="1370">
                  <c:v>5404.8719100952148</c:v>
                </c:pt>
                <c:pt idx="1371">
                  <c:v>5409.5262756347656</c:v>
                </c:pt>
                <c:pt idx="1372">
                  <c:v>5414.0891399383545</c:v>
                </c:pt>
                <c:pt idx="1373">
                  <c:v>5418.4975166320801</c:v>
                </c:pt>
                <c:pt idx="1374">
                  <c:v>5423.0959510803223</c:v>
                </c:pt>
                <c:pt idx="1375">
                  <c:v>5427.532995223999</c:v>
                </c:pt>
                <c:pt idx="1376">
                  <c:v>5432.2293348312378</c:v>
                </c:pt>
                <c:pt idx="1377">
                  <c:v>5436.7392902374268</c:v>
                </c:pt>
                <c:pt idx="1378">
                  <c:v>5441.080286026001</c:v>
                </c:pt>
                <c:pt idx="1379">
                  <c:v>5445.2940073013306</c:v>
                </c:pt>
                <c:pt idx="1380">
                  <c:v>5449.6162252426147</c:v>
                </c:pt>
                <c:pt idx="1381">
                  <c:v>5453.9322938919067</c:v>
                </c:pt>
                <c:pt idx="1382">
                  <c:v>5458.0702610015869</c:v>
                </c:pt>
                <c:pt idx="1383">
                  <c:v>5462.2300901412964</c:v>
                </c:pt>
                <c:pt idx="1384">
                  <c:v>5466.8087701797485</c:v>
                </c:pt>
                <c:pt idx="1385">
                  <c:v>5471.3958301544189</c:v>
                </c:pt>
                <c:pt idx="1386">
                  <c:v>5475.878363609314</c:v>
                </c:pt>
                <c:pt idx="1387">
                  <c:v>5480.2074680328369</c:v>
                </c:pt>
                <c:pt idx="1388">
                  <c:v>5484.7004528045654</c:v>
                </c:pt>
                <c:pt idx="1389">
                  <c:v>5489.4398927688599</c:v>
                </c:pt>
                <c:pt idx="1390">
                  <c:v>5494.0684375762939</c:v>
                </c:pt>
                <c:pt idx="1391">
                  <c:v>5499.0704803466797</c:v>
                </c:pt>
                <c:pt idx="1392">
                  <c:v>5504.1815452575684</c:v>
                </c:pt>
                <c:pt idx="1393">
                  <c:v>5509.1521482467651</c:v>
                </c:pt>
                <c:pt idx="1394">
                  <c:v>5513.8850021362305</c:v>
                </c:pt>
                <c:pt idx="1395">
                  <c:v>5518.7143430709839</c:v>
                </c:pt>
                <c:pt idx="1396">
                  <c:v>5523.820182800293</c:v>
                </c:pt>
                <c:pt idx="1397">
                  <c:v>5528.4475145339966</c:v>
                </c:pt>
                <c:pt idx="1398">
                  <c:v>5533.304461479187</c:v>
                </c:pt>
                <c:pt idx="1399">
                  <c:v>5538.3162412643433</c:v>
                </c:pt>
                <c:pt idx="1400">
                  <c:v>5543.1524152755737</c:v>
                </c:pt>
                <c:pt idx="1401">
                  <c:v>5548.2003345489502</c:v>
                </c:pt>
                <c:pt idx="1402">
                  <c:v>5553.0707244873047</c:v>
                </c:pt>
                <c:pt idx="1403">
                  <c:v>5557.9307661056519</c:v>
                </c:pt>
                <c:pt idx="1404">
                  <c:v>5563.4332885742188</c:v>
                </c:pt>
                <c:pt idx="1405">
                  <c:v>5568.8916683197021</c:v>
                </c:pt>
                <c:pt idx="1406">
                  <c:v>5574.2247648239136</c:v>
                </c:pt>
                <c:pt idx="1407">
                  <c:v>5579.3430976867676</c:v>
                </c:pt>
                <c:pt idx="1408">
                  <c:v>5584.4142961502075</c:v>
                </c:pt>
                <c:pt idx="1409">
                  <c:v>5589.4715623855591</c:v>
                </c:pt>
                <c:pt idx="1410">
                  <c:v>5594.8340950012207</c:v>
                </c:pt>
                <c:pt idx="1411">
                  <c:v>5600.3143901824951</c:v>
                </c:pt>
                <c:pt idx="1412">
                  <c:v>5606.036865234375</c:v>
                </c:pt>
                <c:pt idx="1413">
                  <c:v>5611.9460859298706</c:v>
                </c:pt>
                <c:pt idx="1414">
                  <c:v>5617.2158145904541</c:v>
                </c:pt>
                <c:pt idx="1415">
                  <c:v>5622.0040874481201</c:v>
                </c:pt>
                <c:pt idx="1416">
                  <c:v>5626.7235651016235</c:v>
                </c:pt>
                <c:pt idx="1417">
                  <c:v>5631.6065864562988</c:v>
                </c:pt>
                <c:pt idx="1418">
                  <c:v>5636.4754371643066</c:v>
                </c:pt>
                <c:pt idx="1419">
                  <c:v>5640.9257755279541</c:v>
                </c:pt>
                <c:pt idx="1420">
                  <c:v>5645.2499971389771</c:v>
                </c:pt>
                <c:pt idx="1421">
                  <c:v>5649.8676424026489</c:v>
                </c:pt>
                <c:pt idx="1422">
                  <c:v>5654.4317178726196</c:v>
                </c:pt>
                <c:pt idx="1423">
                  <c:v>5658.8369102478027</c:v>
                </c:pt>
                <c:pt idx="1424">
                  <c:v>5663.3159189224243</c:v>
                </c:pt>
                <c:pt idx="1425">
                  <c:v>5667.7897691726685</c:v>
                </c:pt>
                <c:pt idx="1426">
                  <c:v>5672.3041210174561</c:v>
                </c:pt>
                <c:pt idx="1427">
                  <c:v>5676.8064994812012</c:v>
                </c:pt>
                <c:pt idx="1428">
                  <c:v>5680.9593591690063</c:v>
                </c:pt>
                <c:pt idx="1429">
                  <c:v>5685.2413520812988</c:v>
                </c:pt>
                <c:pt idx="1430">
                  <c:v>5689.6661176681519</c:v>
                </c:pt>
                <c:pt idx="1431">
                  <c:v>5693.8072967529297</c:v>
                </c:pt>
                <c:pt idx="1432">
                  <c:v>5697.9547176361084</c:v>
                </c:pt>
                <c:pt idx="1433">
                  <c:v>5702.3050127029419</c:v>
                </c:pt>
                <c:pt idx="1434">
                  <c:v>5706.7183742523193</c:v>
                </c:pt>
                <c:pt idx="1435">
                  <c:v>5711.2598075866699</c:v>
                </c:pt>
                <c:pt idx="1436">
                  <c:v>5715.8813104629517</c:v>
                </c:pt>
                <c:pt idx="1437">
                  <c:v>5720.3010711669922</c:v>
                </c:pt>
                <c:pt idx="1438">
                  <c:v>5724.7434902191162</c:v>
                </c:pt>
                <c:pt idx="1439">
                  <c:v>5729.3055830001831</c:v>
                </c:pt>
                <c:pt idx="1440">
                  <c:v>5733.6680688858032</c:v>
                </c:pt>
                <c:pt idx="1441">
                  <c:v>5738.620532989502</c:v>
                </c:pt>
                <c:pt idx="1442">
                  <c:v>5743.3243436813354</c:v>
                </c:pt>
                <c:pt idx="1443">
                  <c:v>5747.5200338363647</c:v>
                </c:pt>
                <c:pt idx="1444">
                  <c:v>5752.0794668197632</c:v>
                </c:pt>
                <c:pt idx="1445">
                  <c:v>5756.6454935073853</c:v>
                </c:pt>
                <c:pt idx="1446">
                  <c:v>5762.0884866714478</c:v>
                </c:pt>
                <c:pt idx="1447">
                  <c:v>5766.8656053543091</c:v>
                </c:pt>
                <c:pt idx="1448">
                  <c:v>5771.503589630127</c:v>
                </c:pt>
                <c:pt idx="1449">
                  <c:v>5776.0102586746216</c:v>
                </c:pt>
                <c:pt idx="1450">
                  <c:v>5780.4930877685547</c:v>
                </c:pt>
                <c:pt idx="1451">
                  <c:v>5785.2829170227051</c:v>
                </c:pt>
                <c:pt idx="1452">
                  <c:v>5790.2446966171265</c:v>
                </c:pt>
                <c:pt idx="1453">
                  <c:v>5794.7087182998657</c:v>
                </c:pt>
                <c:pt idx="1454">
                  <c:v>5799.2073202133179</c:v>
                </c:pt>
                <c:pt idx="1455">
                  <c:v>5803.9633226394653</c:v>
                </c:pt>
                <c:pt idx="1456">
                  <c:v>5808.4274930953979</c:v>
                </c:pt>
                <c:pt idx="1457">
                  <c:v>5812.9869327545166</c:v>
                </c:pt>
                <c:pt idx="1458">
                  <c:v>5817.3169717788696</c:v>
                </c:pt>
                <c:pt idx="1459">
                  <c:v>5821.9170379638672</c:v>
                </c:pt>
                <c:pt idx="1460">
                  <c:v>5826.2500791549683</c:v>
                </c:pt>
                <c:pt idx="1461">
                  <c:v>5830.7881326675415</c:v>
                </c:pt>
                <c:pt idx="1462">
                  <c:v>5835.2983722686768</c:v>
                </c:pt>
                <c:pt idx="1463">
                  <c:v>5839.6132841110229</c:v>
                </c:pt>
                <c:pt idx="1464">
                  <c:v>5843.958423614502</c:v>
                </c:pt>
                <c:pt idx="1465">
                  <c:v>5848.5179243087769</c:v>
                </c:pt>
                <c:pt idx="1466">
                  <c:v>5853.2041006088257</c:v>
                </c:pt>
                <c:pt idx="1467">
                  <c:v>5857.8459167480469</c:v>
                </c:pt>
                <c:pt idx="1468">
                  <c:v>5862.7066469192505</c:v>
                </c:pt>
                <c:pt idx="1469">
                  <c:v>5867.3841743469238</c:v>
                </c:pt>
                <c:pt idx="1470">
                  <c:v>5872.3471097946167</c:v>
                </c:pt>
                <c:pt idx="1471">
                  <c:v>5876.7842092514038</c:v>
                </c:pt>
                <c:pt idx="1472">
                  <c:v>5881.0711889266968</c:v>
                </c:pt>
                <c:pt idx="1473">
                  <c:v>5885.633111000061</c:v>
                </c:pt>
                <c:pt idx="1474">
                  <c:v>5889.9526147842407</c:v>
                </c:pt>
                <c:pt idx="1475">
                  <c:v>5894.5463638305664</c:v>
                </c:pt>
                <c:pt idx="1476">
                  <c:v>5898.9826707839966</c:v>
                </c:pt>
                <c:pt idx="1477">
                  <c:v>5903.4477500915527</c:v>
                </c:pt>
                <c:pt idx="1478">
                  <c:v>5908.0808668136597</c:v>
                </c:pt>
                <c:pt idx="1479">
                  <c:v>5912.9208250045776</c:v>
                </c:pt>
                <c:pt idx="1480">
                  <c:v>5917.564414024353</c:v>
                </c:pt>
                <c:pt idx="1481">
                  <c:v>5921.9975738525391</c:v>
                </c:pt>
                <c:pt idx="1482">
                  <c:v>5926.6092119216919</c:v>
                </c:pt>
                <c:pt idx="1483">
                  <c:v>5931.1537551879883</c:v>
                </c:pt>
                <c:pt idx="1484">
                  <c:v>5935.8387928009033</c:v>
                </c:pt>
                <c:pt idx="1485">
                  <c:v>5940.2922067642212</c:v>
                </c:pt>
                <c:pt idx="1486">
                  <c:v>5945.1108150482178</c:v>
                </c:pt>
                <c:pt idx="1487">
                  <c:v>5949.7360982894897</c:v>
                </c:pt>
                <c:pt idx="1488">
                  <c:v>5954.6310873031616</c:v>
                </c:pt>
                <c:pt idx="1489">
                  <c:v>5959.0976524353027</c:v>
                </c:pt>
                <c:pt idx="1490">
                  <c:v>5963.518027305603</c:v>
                </c:pt>
                <c:pt idx="1491">
                  <c:v>5968.0053377151489</c:v>
                </c:pt>
                <c:pt idx="1492">
                  <c:v>5972.8561935424805</c:v>
                </c:pt>
                <c:pt idx="1493">
                  <c:v>5977.6050252914429</c:v>
                </c:pt>
                <c:pt idx="1494">
                  <c:v>5982.3045978546143</c:v>
                </c:pt>
                <c:pt idx="1495">
                  <c:v>5986.4789896011353</c:v>
                </c:pt>
                <c:pt idx="1496">
                  <c:v>5991.1459846496582</c:v>
                </c:pt>
                <c:pt idx="1497">
                  <c:v>5995.8240652084351</c:v>
                </c:pt>
                <c:pt idx="1498">
                  <c:v>6000.3151569366455</c:v>
                </c:pt>
                <c:pt idx="1499">
                  <c:v>6004.8070993423462</c:v>
                </c:pt>
                <c:pt idx="1500">
                  <c:v>6009.3171806335449</c:v>
                </c:pt>
                <c:pt idx="1501">
                  <c:v>6014.2245426177979</c:v>
                </c:pt>
                <c:pt idx="1502">
                  <c:v>6018.7506990432739</c:v>
                </c:pt>
                <c:pt idx="1503">
                  <c:v>6023.5574445724487</c:v>
                </c:pt>
                <c:pt idx="1504">
                  <c:v>6028.396821975708</c:v>
                </c:pt>
                <c:pt idx="1505">
                  <c:v>6033.2148284912109</c:v>
                </c:pt>
                <c:pt idx="1506">
                  <c:v>6037.8489580154419</c:v>
                </c:pt>
                <c:pt idx="1507">
                  <c:v>6042.3956956863403</c:v>
                </c:pt>
                <c:pt idx="1508">
                  <c:v>6046.9143095016479</c:v>
                </c:pt>
                <c:pt idx="1509">
                  <c:v>6051.7297801971436</c:v>
                </c:pt>
                <c:pt idx="1510">
                  <c:v>6056.2270708084106</c:v>
                </c:pt>
                <c:pt idx="1511">
                  <c:v>6060.7383766174316</c:v>
                </c:pt>
                <c:pt idx="1512">
                  <c:v>6065.2615203857422</c:v>
                </c:pt>
                <c:pt idx="1513">
                  <c:v>6069.9281578063965</c:v>
                </c:pt>
                <c:pt idx="1514">
                  <c:v>6074.701548576355</c:v>
                </c:pt>
                <c:pt idx="1515">
                  <c:v>6079.0698614120483</c:v>
                </c:pt>
                <c:pt idx="1516">
                  <c:v>6083.4581098556519</c:v>
                </c:pt>
                <c:pt idx="1517">
                  <c:v>6087.8120098114014</c:v>
                </c:pt>
                <c:pt idx="1518">
                  <c:v>6092.3276958465576</c:v>
                </c:pt>
                <c:pt idx="1519">
                  <c:v>6096.9222373962402</c:v>
                </c:pt>
                <c:pt idx="1520">
                  <c:v>6101.2232933044434</c:v>
                </c:pt>
                <c:pt idx="1521">
                  <c:v>6105.9060888290405</c:v>
                </c:pt>
                <c:pt idx="1522">
                  <c:v>6110.5050592422485</c:v>
                </c:pt>
                <c:pt idx="1523">
                  <c:v>6114.9581508636475</c:v>
                </c:pt>
                <c:pt idx="1524">
                  <c:v>6119.3998565673828</c:v>
                </c:pt>
                <c:pt idx="1525">
                  <c:v>6123.9791040420532</c:v>
                </c:pt>
                <c:pt idx="1526">
                  <c:v>6128.4080781936646</c:v>
                </c:pt>
                <c:pt idx="1527">
                  <c:v>6133.1499633789062</c:v>
                </c:pt>
                <c:pt idx="1528">
                  <c:v>6138.2034063339233</c:v>
                </c:pt>
                <c:pt idx="1529">
                  <c:v>6143.2460327148438</c:v>
                </c:pt>
                <c:pt idx="1530">
                  <c:v>6148.2995223999023</c:v>
                </c:pt>
                <c:pt idx="1531">
                  <c:v>6153.2566022872925</c:v>
                </c:pt>
                <c:pt idx="1532">
                  <c:v>6158.2514219284058</c:v>
                </c:pt>
                <c:pt idx="1533">
                  <c:v>6163.0510568618774</c:v>
                </c:pt>
                <c:pt idx="1534">
                  <c:v>6167.9252510070801</c:v>
                </c:pt>
                <c:pt idx="1535">
                  <c:v>6172.601900100708</c:v>
                </c:pt>
                <c:pt idx="1536">
                  <c:v>6177.2223129272461</c:v>
                </c:pt>
                <c:pt idx="1537">
                  <c:v>6181.924596786499</c:v>
                </c:pt>
                <c:pt idx="1538">
                  <c:v>6186.6151094436646</c:v>
                </c:pt>
                <c:pt idx="1539">
                  <c:v>6191.4542856216431</c:v>
                </c:pt>
                <c:pt idx="1540">
                  <c:v>6196.2177782058716</c:v>
                </c:pt>
                <c:pt idx="1541">
                  <c:v>6200.9292221069336</c:v>
                </c:pt>
                <c:pt idx="1542">
                  <c:v>6205.5736036300659</c:v>
                </c:pt>
                <c:pt idx="1543">
                  <c:v>6210.3573579788208</c:v>
                </c:pt>
                <c:pt idx="1544">
                  <c:v>6215.0684175491333</c:v>
                </c:pt>
                <c:pt idx="1545">
                  <c:v>6219.8060894012451</c:v>
                </c:pt>
                <c:pt idx="1546">
                  <c:v>6224.5959215164185</c:v>
                </c:pt>
                <c:pt idx="1547">
                  <c:v>6229.1999235153198</c:v>
                </c:pt>
                <c:pt idx="1548">
                  <c:v>6233.9850397109985</c:v>
                </c:pt>
                <c:pt idx="1549">
                  <c:v>6238.713095664978</c:v>
                </c:pt>
                <c:pt idx="1550">
                  <c:v>6243.2634239196777</c:v>
                </c:pt>
                <c:pt idx="1551">
                  <c:v>6247.4814510345459</c:v>
                </c:pt>
                <c:pt idx="1552">
                  <c:v>6252.1873006820679</c:v>
                </c:pt>
                <c:pt idx="1553">
                  <c:v>6256.8728332519531</c:v>
                </c:pt>
                <c:pt idx="1554">
                  <c:v>6261.7093515396118</c:v>
                </c:pt>
                <c:pt idx="1555">
                  <c:v>6266.4337310791016</c:v>
                </c:pt>
                <c:pt idx="1556">
                  <c:v>6271.1514081954956</c:v>
                </c:pt>
                <c:pt idx="1557">
                  <c:v>6275.9050102233887</c:v>
                </c:pt>
                <c:pt idx="1558">
                  <c:v>6280.875693321228</c:v>
                </c:pt>
                <c:pt idx="1559">
                  <c:v>6285.9107513427734</c:v>
                </c:pt>
                <c:pt idx="1560">
                  <c:v>6291.7616958618164</c:v>
                </c:pt>
                <c:pt idx="1561">
                  <c:v>6296.9534015655518</c:v>
                </c:pt>
                <c:pt idx="1562">
                  <c:v>6301.8751373291016</c:v>
                </c:pt>
                <c:pt idx="1563">
                  <c:v>6306.7158346176147</c:v>
                </c:pt>
                <c:pt idx="1564">
                  <c:v>6311.4978446960449</c:v>
                </c:pt>
                <c:pt idx="1565">
                  <c:v>6316.4582738876343</c:v>
                </c:pt>
                <c:pt idx="1566">
                  <c:v>6321.35475730896</c:v>
                </c:pt>
                <c:pt idx="1567">
                  <c:v>6326.3396234512329</c:v>
                </c:pt>
                <c:pt idx="1568">
                  <c:v>6331.033275604248</c:v>
                </c:pt>
                <c:pt idx="1569">
                  <c:v>6335.8133554458618</c:v>
                </c:pt>
                <c:pt idx="1570">
                  <c:v>6340.6440658569336</c:v>
                </c:pt>
                <c:pt idx="1571">
                  <c:v>6345.5792331695557</c:v>
                </c:pt>
                <c:pt idx="1572">
                  <c:v>6350.3948831558228</c:v>
                </c:pt>
                <c:pt idx="1573">
                  <c:v>6354.8051700592041</c:v>
                </c:pt>
                <c:pt idx="1574">
                  <c:v>6359.3016967773438</c:v>
                </c:pt>
                <c:pt idx="1575">
                  <c:v>6363.8972730636597</c:v>
                </c:pt>
                <c:pt idx="1576">
                  <c:v>6368.5634565353394</c:v>
                </c:pt>
                <c:pt idx="1577">
                  <c:v>6373.0154829025269</c:v>
                </c:pt>
                <c:pt idx="1578">
                  <c:v>6377.6968145370483</c:v>
                </c:pt>
                <c:pt idx="1579">
                  <c:v>6382.5020437240601</c:v>
                </c:pt>
                <c:pt idx="1580">
                  <c:v>6387.1966257095337</c:v>
                </c:pt>
                <c:pt idx="1581">
                  <c:v>6392.3956737518311</c:v>
                </c:pt>
                <c:pt idx="1582">
                  <c:v>6397.7543907165527</c:v>
                </c:pt>
                <c:pt idx="1583">
                  <c:v>6404.0486326217651</c:v>
                </c:pt>
                <c:pt idx="1584">
                  <c:v>6408.8101119995117</c:v>
                </c:pt>
                <c:pt idx="1585">
                  <c:v>6413.5193815231323</c:v>
                </c:pt>
                <c:pt idx="1586">
                  <c:v>6417.9913206100464</c:v>
                </c:pt>
                <c:pt idx="1587">
                  <c:v>6422.7699108123779</c:v>
                </c:pt>
                <c:pt idx="1588">
                  <c:v>6427.5214738845825</c:v>
                </c:pt>
                <c:pt idx="1589">
                  <c:v>6432.1252145767212</c:v>
                </c:pt>
                <c:pt idx="1590">
                  <c:v>6436.6039924621582</c:v>
                </c:pt>
                <c:pt idx="1591">
                  <c:v>6442.118709564209</c:v>
                </c:pt>
                <c:pt idx="1592">
                  <c:v>6447.5502700805664</c:v>
                </c:pt>
                <c:pt idx="1593">
                  <c:v>6454.7740774154663</c:v>
                </c:pt>
                <c:pt idx="1594">
                  <c:v>6462.5087833404541</c:v>
                </c:pt>
                <c:pt idx="1595">
                  <c:v>6469.9014959335327</c:v>
                </c:pt>
                <c:pt idx="1596">
                  <c:v>6478.1894559860229</c:v>
                </c:pt>
                <c:pt idx="1597">
                  <c:v>6483.7484273910522</c:v>
                </c:pt>
                <c:pt idx="1598">
                  <c:v>6488.6382055282593</c:v>
                </c:pt>
                <c:pt idx="1599">
                  <c:v>6493.3853187561035</c:v>
                </c:pt>
                <c:pt idx="1600">
                  <c:v>6498.2517728805542</c:v>
                </c:pt>
                <c:pt idx="1601">
                  <c:v>6503.1583986282349</c:v>
                </c:pt>
                <c:pt idx="1602">
                  <c:v>6507.9207630157471</c:v>
                </c:pt>
                <c:pt idx="1603">
                  <c:v>6512.4651136398315</c:v>
                </c:pt>
                <c:pt idx="1604">
                  <c:v>6517.5547342300415</c:v>
                </c:pt>
                <c:pt idx="1605">
                  <c:v>6522.559175491333</c:v>
                </c:pt>
                <c:pt idx="1606">
                  <c:v>6527.4073848724365</c:v>
                </c:pt>
                <c:pt idx="1607">
                  <c:v>6531.8199129104614</c:v>
                </c:pt>
                <c:pt idx="1608">
                  <c:v>6536.4684648513794</c:v>
                </c:pt>
                <c:pt idx="1609">
                  <c:v>6541.2698059082031</c:v>
                </c:pt>
                <c:pt idx="1610">
                  <c:v>6545.785174369812</c:v>
                </c:pt>
                <c:pt idx="1611">
                  <c:v>6550.4913835525513</c:v>
                </c:pt>
                <c:pt idx="1612">
                  <c:v>6555.0776166915894</c:v>
                </c:pt>
                <c:pt idx="1613">
                  <c:v>6559.5359706878662</c:v>
                </c:pt>
                <c:pt idx="1614">
                  <c:v>6564.0392303466797</c:v>
                </c:pt>
                <c:pt idx="1615">
                  <c:v>6568.9194374084473</c:v>
                </c:pt>
                <c:pt idx="1616">
                  <c:v>6573.6147508621216</c:v>
                </c:pt>
                <c:pt idx="1617">
                  <c:v>6578.1220664978027</c:v>
                </c:pt>
                <c:pt idx="1618">
                  <c:v>6583.0377988815308</c:v>
                </c:pt>
                <c:pt idx="1619">
                  <c:v>6587.841944694519</c:v>
                </c:pt>
                <c:pt idx="1620">
                  <c:v>6592.5811996459961</c:v>
                </c:pt>
                <c:pt idx="1621">
                  <c:v>6597.3763723373413</c:v>
                </c:pt>
                <c:pt idx="1622">
                  <c:v>6602.4871501922607</c:v>
                </c:pt>
                <c:pt idx="1623">
                  <c:v>6606.8877372741699</c:v>
                </c:pt>
                <c:pt idx="1624">
                  <c:v>6611.5756502151489</c:v>
                </c:pt>
                <c:pt idx="1625">
                  <c:v>6616.5383281707764</c:v>
                </c:pt>
                <c:pt idx="1626">
                  <c:v>6621.4567947387695</c:v>
                </c:pt>
                <c:pt idx="1627">
                  <c:v>6626.2373790740967</c:v>
                </c:pt>
                <c:pt idx="1628">
                  <c:v>6631.3625421524048</c:v>
                </c:pt>
                <c:pt idx="1629">
                  <c:v>6636.1469869613647</c:v>
                </c:pt>
                <c:pt idx="1630">
                  <c:v>6641.166561126709</c:v>
                </c:pt>
                <c:pt idx="1631">
                  <c:v>6646.1235342025757</c:v>
                </c:pt>
                <c:pt idx="1632">
                  <c:v>6650.8287200927734</c:v>
                </c:pt>
                <c:pt idx="1633">
                  <c:v>6655.3072700500488</c:v>
                </c:pt>
                <c:pt idx="1634">
                  <c:v>6660.2924547195435</c:v>
                </c:pt>
                <c:pt idx="1635">
                  <c:v>6665.4820022583008</c:v>
                </c:pt>
                <c:pt idx="1636">
                  <c:v>6670.8519458770752</c:v>
                </c:pt>
                <c:pt idx="1637">
                  <c:v>6676.004695892334</c:v>
                </c:pt>
                <c:pt idx="1638">
                  <c:v>6680.7346029281616</c:v>
                </c:pt>
                <c:pt idx="1639">
                  <c:v>6686.3236093521118</c:v>
                </c:pt>
                <c:pt idx="1640">
                  <c:v>6691.1225318908691</c:v>
                </c:pt>
                <c:pt idx="1641">
                  <c:v>6695.962498664856</c:v>
                </c:pt>
                <c:pt idx="1642">
                  <c:v>6700.6637916564941</c:v>
                </c:pt>
                <c:pt idx="1643">
                  <c:v>6705.9538040161133</c:v>
                </c:pt>
                <c:pt idx="1644">
                  <c:v>6711.228551864624</c:v>
                </c:pt>
                <c:pt idx="1645">
                  <c:v>6716.2542085647583</c:v>
                </c:pt>
                <c:pt idx="1646">
                  <c:v>6721.3582439422607</c:v>
                </c:pt>
                <c:pt idx="1647">
                  <c:v>6726.2589550018311</c:v>
                </c:pt>
                <c:pt idx="1648">
                  <c:v>6731.8060598373413</c:v>
                </c:pt>
                <c:pt idx="1649">
                  <c:v>6736.900411605835</c:v>
                </c:pt>
                <c:pt idx="1650">
                  <c:v>6741.7495136260986</c:v>
                </c:pt>
                <c:pt idx="1651">
                  <c:v>6746.4840230941772</c:v>
                </c:pt>
                <c:pt idx="1652">
                  <c:v>6751.7185010910034</c:v>
                </c:pt>
                <c:pt idx="1653">
                  <c:v>6756.4293394088745</c:v>
                </c:pt>
                <c:pt idx="1654">
                  <c:v>6760.5860729217529</c:v>
                </c:pt>
                <c:pt idx="1655">
                  <c:v>6764.3828802108765</c:v>
                </c:pt>
                <c:pt idx="1656">
                  <c:v>6768.471209526062</c:v>
                </c:pt>
                <c:pt idx="1657">
                  <c:v>6772.6913719177246</c:v>
                </c:pt>
                <c:pt idx="1658">
                  <c:v>6776.8672170639038</c:v>
                </c:pt>
                <c:pt idx="1659">
                  <c:v>6781.2944021224976</c:v>
                </c:pt>
                <c:pt idx="1660">
                  <c:v>6785.9528360366821</c:v>
                </c:pt>
                <c:pt idx="1661">
                  <c:v>6790.4387292861938</c:v>
                </c:pt>
                <c:pt idx="1662">
                  <c:v>6795.3915224075317</c:v>
                </c:pt>
                <c:pt idx="1663">
                  <c:v>6800.7574682235718</c:v>
                </c:pt>
                <c:pt idx="1664">
                  <c:v>6806.2288579940796</c:v>
                </c:pt>
                <c:pt idx="1665">
                  <c:v>6811.4735202789307</c:v>
                </c:pt>
                <c:pt idx="1666">
                  <c:v>6817.1704559326172</c:v>
                </c:pt>
                <c:pt idx="1667">
                  <c:v>6822.8929061889648</c:v>
                </c:pt>
                <c:pt idx="1668">
                  <c:v>6828.5071392059326</c:v>
                </c:pt>
                <c:pt idx="1669">
                  <c:v>6833.9105730056763</c:v>
                </c:pt>
                <c:pt idx="1670">
                  <c:v>6839.6022720336914</c:v>
                </c:pt>
                <c:pt idx="1671">
                  <c:v>6845.7048692703247</c:v>
                </c:pt>
                <c:pt idx="1672">
                  <c:v>6851.4008455276489</c:v>
                </c:pt>
                <c:pt idx="1673">
                  <c:v>6857.2499933242798</c:v>
                </c:pt>
                <c:pt idx="1674">
                  <c:v>6862.4181928634644</c:v>
                </c:pt>
                <c:pt idx="1675">
                  <c:v>6868.1212463378906</c:v>
                </c:pt>
                <c:pt idx="1676">
                  <c:v>6873.9449863433838</c:v>
                </c:pt>
                <c:pt idx="1677">
                  <c:v>6879.4574508666992</c:v>
                </c:pt>
                <c:pt idx="1678">
                  <c:v>6884.9046983718872</c:v>
                </c:pt>
                <c:pt idx="1679">
                  <c:v>6890.6238603591919</c:v>
                </c:pt>
                <c:pt idx="1680">
                  <c:v>6896.2334032058716</c:v>
                </c:pt>
                <c:pt idx="1681">
                  <c:v>6901.7896966934204</c:v>
                </c:pt>
                <c:pt idx="1682">
                  <c:v>6907.4495620727539</c:v>
                </c:pt>
                <c:pt idx="1683">
                  <c:v>6913.5598058700562</c:v>
                </c:pt>
                <c:pt idx="1684">
                  <c:v>6919.1611852645874</c:v>
                </c:pt>
                <c:pt idx="1685">
                  <c:v>6924.2455930709839</c:v>
                </c:pt>
                <c:pt idx="1686">
                  <c:v>6929.2502164840698</c:v>
                </c:pt>
                <c:pt idx="1687">
                  <c:v>6934.7054777145386</c:v>
                </c:pt>
                <c:pt idx="1688">
                  <c:v>6940.0924034118652</c:v>
                </c:pt>
                <c:pt idx="1689">
                  <c:v>6945.5501508712769</c:v>
                </c:pt>
                <c:pt idx="1690">
                  <c:v>6950.7498998641968</c:v>
                </c:pt>
                <c:pt idx="1691">
                  <c:v>6956.2271490097046</c:v>
                </c:pt>
                <c:pt idx="1692">
                  <c:v>6961.6141729354858</c:v>
                </c:pt>
                <c:pt idx="1693">
                  <c:v>6966.8910303115845</c:v>
                </c:pt>
                <c:pt idx="1694">
                  <c:v>6972.8947782516479</c:v>
                </c:pt>
                <c:pt idx="1695">
                  <c:v>6978.0024108886719</c:v>
                </c:pt>
                <c:pt idx="1696">
                  <c:v>6983.4106674194336</c:v>
                </c:pt>
                <c:pt idx="1697">
                  <c:v>6988.7103042602539</c:v>
                </c:pt>
                <c:pt idx="1698">
                  <c:v>6994.0081768035889</c:v>
                </c:pt>
                <c:pt idx="1699">
                  <c:v>6999.2943687438965</c:v>
                </c:pt>
                <c:pt idx="1700">
                  <c:v>7004.5624380111694</c:v>
                </c:pt>
                <c:pt idx="1701">
                  <c:v>7009.8609638214111</c:v>
                </c:pt>
                <c:pt idx="1702">
                  <c:v>7014.6266050338745</c:v>
                </c:pt>
                <c:pt idx="1703">
                  <c:v>7019.9693870544434</c:v>
                </c:pt>
                <c:pt idx="1704">
                  <c:v>7025.158353805542</c:v>
                </c:pt>
                <c:pt idx="1705">
                  <c:v>7030.7270479202271</c:v>
                </c:pt>
                <c:pt idx="1706">
                  <c:v>7036.3129558563232</c:v>
                </c:pt>
                <c:pt idx="1707">
                  <c:v>7041.5800886154175</c:v>
                </c:pt>
                <c:pt idx="1708">
                  <c:v>7046.7658710479736</c:v>
                </c:pt>
                <c:pt idx="1709">
                  <c:v>7052.1858644485474</c:v>
                </c:pt>
                <c:pt idx="1710">
                  <c:v>7057.8173046112061</c:v>
                </c:pt>
                <c:pt idx="1711">
                  <c:v>7062.1175737380981</c:v>
                </c:pt>
                <c:pt idx="1712">
                  <c:v>7067.0279188156128</c:v>
                </c:pt>
                <c:pt idx="1713">
                  <c:v>7072.4892091751099</c:v>
                </c:pt>
                <c:pt idx="1714">
                  <c:v>7077.8056354522705</c:v>
                </c:pt>
                <c:pt idx="1715">
                  <c:v>7083.1699628829956</c:v>
                </c:pt>
                <c:pt idx="1716">
                  <c:v>7089.2947521209717</c:v>
                </c:pt>
                <c:pt idx="1717">
                  <c:v>7095.4646558761597</c:v>
                </c:pt>
                <c:pt idx="1718">
                  <c:v>7102.0204200744629</c:v>
                </c:pt>
                <c:pt idx="1719">
                  <c:v>7108.0271034240723</c:v>
                </c:pt>
                <c:pt idx="1720">
                  <c:v>7113.1443958282471</c:v>
                </c:pt>
                <c:pt idx="1721">
                  <c:v>7118.2216014862061</c:v>
                </c:pt>
                <c:pt idx="1722">
                  <c:v>7123.3513317108154</c:v>
                </c:pt>
                <c:pt idx="1723">
                  <c:v>7128.557165145874</c:v>
                </c:pt>
                <c:pt idx="1724">
                  <c:v>7133.8277654647827</c:v>
                </c:pt>
                <c:pt idx="1725">
                  <c:v>7138.7811012268066</c:v>
                </c:pt>
                <c:pt idx="1726">
                  <c:v>7143.8504085540771</c:v>
                </c:pt>
                <c:pt idx="1727">
                  <c:v>7148.8044376373291</c:v>
                </c:pt>
                <c:pt idx="1728">
                  <c:v>7153.8538827896118</c:v>
                </c:pt>
                <c:pt idx="1729">
                  <c:v>7158.6313285827637</c:v>
                </c:pt>
                <c:pt idx="1730">
                  <c:v>7163.4762525558472</c:v>
                </c:pt>
                <c:pt idx="1731">
                  <c:v>7168.1776027679443</c:v>
                </c:pt>
                <c:pt idx="1732">
                  <c:v>7173.0538082122803</c:v>
                </c:pt>
                <c:pt idx="1733">
                  <c:v>7177.7461843490601</c:v>
                </c:pt>
                <c:pt idx="1734">
                  <c:v>7182.6620416641235</c:v>
                </c:pt>
                <c:pt idx="1735">
                  <c:v>7187.508770942688</c:v>
                </c:pt>
                <c:pt idx="1736">
                  <c:v>7192.2964267730713</c:v>
                </c:pt>
                <c:pt idx="1737">
                  <c:v>7197.2734069824219</c:v>
                </c:pt>
                <c:pt idx="1738">
                  <c:v>7202.2116985321045</c:v>
                </c:pt>
                <c:pt idx="1739">
                  <c:v>7207.1501359939575</c:v>
                </c:pt>
                <c:pt idx="1740">
                  <c:v>7211.3623514175415</c:v>
                </c:pt>
                <c:pt idx="1741">
                  <c:v>7215.3118305206299</c:v>
                </c:pt>
                <c:pt idx="1742">
                  <c:v>7219.2842664718628</c:v>
                </c:pt>
                <c:pt idx="1743">
                  <c:v>7223.6986217498779</c:v>
                </c:pt>
                <c:pt idx="1744">
                  <c:v>7228.0964879989624</c:v>
                </c:pt>
                <c:pt idx="1745">
                  <c:v>7233.3541250228882</c:v>
                </c:pt>
                <c:pt idx="1746">
                  <c:v>7238.4023504257202</c:v>
                </c:pt>
                <c:pt idx="1747">
                  <c:v>7243.2012348175049</c:v>
                </c:pt>
                <c:pt idx="1748">
                  <c:v>7247.93235206604</c:v>
                </c:pt>
                <c:pt idx="1749">
                  <c:v>7252.8136548995972</c:v>
                </c:pt>
                <c:pt idx="1750">
                  <c:v>7257.3919668197632</c:v>
                </c:pt>
                <c:pt idx="1751">
                  <c:v>7261.7141132354736</c:v>
                </c:pt>
                <c:pt idx="1752">
                  <c:v>7266.2180604934692</c:v>
                </c:pt>
                <c:pt idx="1753">
                  <c:v>7270.823338508606</c:v>
                </c:pt>
                <c:pt idx="1754">
                  <c:v>7275.3881511688232</c:v>
                </c:pt>
                <c:pt idx="1755">
                  <c:v>7280.037558555603</c:v>
                </c:pt>
                <c:pt idx="1756">
                  <c:v>7284.9837245941162</c:v>
                </c:pt>
                <c:pt idx="1757">
                  <c:v>7289.755542755127</c:v>
                </c:pt>
                <c:pt idx="1758">
                  <c:v>7294.7063913345337</c:v>
                </c:pt>
                <c:pt idx="1759">
                  <c:v>7299.3760757446289</c:v>
                </c:pt>
                <c:pt idx="1760">
                  <c:v>7304.1392946243286</c:v>
                </c:pt>
                <c:pt idx="1761">
                  <c:v>7308.7967948913574</c:v>
                </c:pt>
                <c:pt idx="1762">
                  <c:v>7313.3513441085815</c:v>
                </c:pt>
                <c:pt idx="1763">
                  <c:v>7318.4381227493286</c:v>
                </c:pt>
                <c:pt idx="1764">
                  <c:v>7323.2442207336426</c:v>
                </c:pt>
                <c:pt idx="1765">
                  <c:v>7328.31325340271</c:v>
                </c:pt>
                <c:pt idx="1766">
                  <c:v>7332.9759750366211</c:v>
                </c:pt>
                <c:pt idx="1767">
                  <c:v>7337.7651948928833</c:v>
                </c:pt>
                <c:pt idx="1768">
                  <c:v>7342.4347925186157</c:v>
                </c:pt>
                <c:pt idx="1769">
                  <c:v>7347.0523519515991</c:v>
                </c:pt>
                <c:pt idx="1770">
                  <c:v>7351.6346025466919</c:v>
                </c:pt>
                <c:pt idx="1771">
                  <c:v>7356.0569772720337</c:v>
                </c:pt>
                <c:pt idx="1772">
                  <c:v>7360.6794719696045</c:v>
                </c:pt>
                <c:pt idx="1773">
                  <c:v>7365.3829040527344</c:v>
                </c:pt>
                <c:pt idx="1774">
                  <c:v>7369.897198677063</c:v>
                </c:pt>
                <c:pt idx="1775">
                  <c:v>7374.3948879241943</c:v>
                </c:pt>
                <c:pt idx="1776">
                  <c:v>7378.9560556411743</c:v>
                </c:pt>
                <c:pt idx="1777">
                  <c:v>7383.3199377059937</c:v>
                </c:pt>
                <c:pt idx="1778">
                  <c:v>7388.1501588821411</c:v>
                </c:pt>
                <c:pt idx="1779">
                  <c:v>7392.930778503418</c:v>
                </c:pt>
                <c:pt idx="1780">
                  <c:v>7397.6944952011108</c:v>
                </c:pt>
                <c:pt idx="1781">
                  <c:v>7402.247504234314</c:v>
                </c:pt>
                <c:pt idx="1782">
                  <c:v>7406.782018661499</c:v>
                </c:pt>
                <c:pt idx="1783">
                  <c:v>7411.5938024520874</c:v>
                </c:pt>
                <c:pt idx="1784">
                  <c:v>7416.1554765701294</c:v>
                </c:pt>
                <c:pt idx="1785">
                  <c:v>7420.8372039794922</c:v>
                </c:pt>
                <c:pt idx="1786">
                  <c:v>7425.5462636947632</c:v>
                </c:pt>
                <c:pt idx="1787">
                  <c:v>7430.7781028747559</c:v>
                </c:pt>
                <c:pt idx="1788">
                  <c:v>7434.9312124252319</c:v>
                </c:pt>
                <c:pt idx="1789">
                  <c:v>7439.843168258667</c:v>
                </c:pt>
                <c:pt idx="1790">
                  <c:v>7444.6694231033325</c:v>
                </c:pt>
                <c:pt idx="1791">
                  <c:v>7449.5060796737671</c:v>
                </c:pt>
                <c:pt idx="1792">
                  <c:v>7454.1450853347778</c:v>
                </c:pt>
                <c:pt idx="1793">
                  <c:v>7458.7354927062988</c:v>
                </c:pt>
                <c:pt idx="1794">
                  <c:v>7463.2769441604614</c:v>
                </c:pt>
                <c:pt idx="1795">
                  <c:v>7467.6312341690063</c:v>
                </c:pt>
                <c:pt idx="1796">
                  <c:v>7472.2267065048218</c:v>
                </c:pt>
                <c:pt idx="1797">
                  <c:v>7476.9451665878296</c:v>
                </c:pt>
                <c:pt idx="1798">
                  <c:v>7481.6606578826904</c:v>
                </c:pt>
                <c:pt idx="1799">
                  <c:v>7486.4092464447021</c:v>
                </c:pt>
                <c:pt idx="1800">
                  <c:v>7491.2657155990601</c:v>
                </c:pt>
                <c:pt idx="1801">
                  <c:v>7496.0481462478638</c:v>
                </c:pt>
                <c:pt idx="1802">
                  <c:v>7500.5869455337524</c:v>
                </c:pt>
                <c:pt idx="1803">
                  <c:v>7505.2191591262817</c:v>
                </c:pt>
                <c:pt idx="1804">
                  <c:v>7509.8647527694702</c:v>
                </c:pt>
                <c:pt idx="1805">
                  <c:v>7514.6145687103271</c:v>
                </c:pt>
                <c:pt idx="1806">
                  <c:v>7519.2229347229004</c:v>
                </c:pt>
                <c:pt idx="1807">
                  <c:v>7523.8058032989502</c:v>
                </c:pt>
                <c:pt idx="1808">
                  <c:v>7528.8422784805298</c:v>
                </c:pt>
                <c:pt idx="1809">
                  <c:v>7533.4389038085938</c:v>
                </c:pt>
                <c:pt idx="1810">
                  <c:v>7538.6893348693848</c:v>
                </c:pt>
                <c:pt idx="1811">
                  <c:v>7543.6429586410522</c:v>
                </c:pt>
                <c:pt idx="1812">
                  <c:v>7548.1115264892578</c:v>
                </c:pt>
                <c:pt idx="1813">
                  <c:v>7552.6862134933472</c:v>
                </c:pt>
                <c:pt idx="1814">
                  <c:v>7557.1970996856689</c:v>
                </c:pt>
                <c:pt idx="1815">
                  <c:v>7561.7549057006836</c:v>
                </c:pt>
                <c:pt idx="1816">
                  <c:v>7565.5717344284058</c:v>
                </c:pt>
                <c:pt idx="1817">
                  <c:v>7569.4555234909058</c:v>
                </c:pt>
                <c:pt idx="1818">
                  <c:v>7573.4933519363403</c:v>
                </c:pt>
                <c:pt idx="1819">
                  <c:v>7577.530951499939</c:v>
                </c:pt>
                <c:pt idx="1820">
                  <c:v>7581.6110858917236</c:v>
                </c:pt>
                <c:pt idx="1821">
                  <c:v>7585.6763105392456</c:v>
                </c:pt>
                <c:pt idx="1822">
                  <c:v>7589.7512884140015</c:v>
                </c:pt>
                <c:pt idx="1823">
                  <c:v>7593.7117195129395</c:v>
                </c:pt>
                <c:pt idx="1824">
                  <c:v>7597.6935720443726</c:v>
                </c:pt>
                <c:pt idx="1825">
                  <c:v>7602.1222982406616</c:v>
                </c:pt>
                <c:pt idx="1826">
                  <c:v>7606.3428754806519</c:v>
                </c:pt>
                <c:pt idx="1827">
                  <c:v>7610.8180322647095</c:v>
                </c:pt>
                <c:pt idx="1828">
                  <c:v>7615.3351202011108</c:v>
                </c:pt>
                <c:pt idx="1829">
                  <c:v>7620.097505569458</c:v>
                </c:pt>
                <c:pt idx="1830">
                  <c:v>7624.7061920166016</c:v>
                </c:pt>
                <c:pt idx="1831">
                  <c:v>7629.6424131393433</c:v>
                </c:pt>
                <c:pt idx="1832">
                  <c:v>7634.7271099090576</c:v>
                </c:pt>
                <c:pt idx="1833">
                  <c:v>7639.3848495483398</c:v>
                </c:pt>
                <c:pt idx="1834">
                  <c:v>7643.8309469223022</c:v>
                </c:pt>
                <c:pt idx="1835">
                  <c:v>7648.2915534973145</c:v>
                </c:pt>
                <c:pt idx="1836">
                  <c:v>7652.9918909072876</c:v>
                </c:pt>
                <c:pt idx="1837">
                  <c:v>7657.5398263931274</c:v>
                </c:pt>
                <c:pt idx="1838">
                  <c:v>7662.0854320526123</c:v>
                </c:pt>
                <c:pt idx="1839">
                  <c:v>7666.5299558639526</c:v>
                </c:pt>
                <c:pt idx="1840">
                  <c:v>7671.100471496582</c:v>
                </c:pt>
                <c:pt idx="1841">
                  <c:v>7675.606837272644</c:v>
                </c:pt>
                <c:pt idx="1842">
                  <c:v>7680.2971963882446</c:v>
                </c:pt>
                <c:pt idx="1843">
                  <c:v>7684.7201490402222</c:v>
                </c:pt>
                <c:pt idx="1844">
                  <c:v>7689.2291316986084</c:v>
                </c:pt>
                <c:pt idx="1845">
                  <c:v>7693.7191772460938</c:v>
                </c:pt>
                <c:pt idx="1846">
                  <c:v>7698.2854156494141</c:v>
                </c:pt>
                <c:pt idx="1847">
                  <c:v>7702.9415140151978</c:v>
                </c:pt>
                <c:pt idx="1848">
                  <c:v>7707.5513591766357</c:v>
                </c:pt>
                <c:pt idx="1849">
                  <c:v>7711.9663543701172</c:v>
                </c:pt>
                <c:pt idx="1850">
                  <c:v>7716.4440221786499</c:v>
                </c:pt>
                <c:pt idx="1851">
                  <c:v>7720.5996570587158</c:v>
                </c:pt>
                <c:pt idx="1852">
                  <c:v>7725.2856302261353</c:v>
                </c:pt>
                <c:pt idx="1853">
                  <c:v>7729.9433479309082</c:v>
                </c:pt>
                <c:pt idx="1854">
                  <c:v>7734.5146961212158</c:v>
                </c:pt>
                <c:pt idx="1855">
                  <c:v>7739.0947885513306</c:v>
                </c:pt>
                <c:pt idx="1856">
                  <c:v>7743.7000436782837</c:v>
                </c:pt>
                <c:pt idx="1857">
                  <c:v>7748.0620880126953</c:v>
                </c:pt>
                <c:pt idx="1858">
                  <c:v>7752.4643392562866</c:v>
                </c:pt>
                <c:pt idx="1859">
                  <c:v>7756.8637313842773</c:v>
                </c:pt>
                <c:pt idx="1860">
                  <c:v>7761.2578887939453</c:v>
                </c:pt>
                <c:pt idx="1861">
                  <c:v>7765.780234336853</c:v>
                </c:pt>
                <c:pt idx="1862">
                  <c:v>7770.4456558227539</c:v>
                </c:pt>
                <c:pt idx="1863">
                  <c:v>7775.0306749343872</c:v>
                </c:pt>
                <c:pt idx="1864">
                  <c:v>7779.7814092636108</c:v>
                </c:pt>
                <c:pt idx="1865">
                  <c:v>7784.3489551544189</c:v>
                </c:pt>
                <c:pt idx="1866">
                  <c:v>7789.0955591201782</c:v>
                </c:pt>
                <c:pt idx="1867">
                  <c:v>7794.0406284332275</c:v>
                </c:pt>
                <c:pt idx="1868">
                  <c:v>7798.950400352478</c:v>
                </c:pt>
                <c:pt idx="1869">
                  <c:v>7803.8004188537598</c:v>
                </c:pt>
                <c:pt idx="1870">
                  <c:v>7808.2287931442261</c:v>
                </c:pt>
                <c:pt idx="1871">
                  <c:v>7812.8078594207764</c:v>
                </c:pt>
                <c:pt idx="1872">
                  <c:v>7817.2591733932495</c:v>
                </c:pt>
                <c:pt idx="1873">
                  <c:v>7822.0454177856445</c:v>
                </c:pt>
                <c:pt idx="1874">
                  <c:v>7826.7396783828735</c:v>
                </c:pt>
                <c:pt idx="1875">
                  <c:v>7831.2622089385986</c:v>
                </c:pt>
                <c:pt idx="1876">
                  <c:v>7836.1206607818604</c:v>
                </c:pt>
                <c:pt idx="1877">
                  <c:v>7841.2262697219849</c:v>
                </c:pt>
                <c:pt idx="1878">
                  <c:v>7846.162389755249</c:v>
                </c:pt>
                <c:pt idx="1879">
                  <c:v>7850.7342023849487</c:v>
                </c:pt>
                <c:pt idx="1880">
                  <c:v>7855.7415332794189</c:v>
                </c:pt>
                <c:pt idx="1881">
                  <c:v>7860.6609010696411</c:v>
                </c:pt>
                <c:pt idx="1882">
                  <c:v>7865.6316566467285</c:v>
                </c:pt>
                <c:pt idx="1883">
                  <c:v>7870.381365776062</c:v>
                </c:pt>
                <c:pt idx="1884">
                  <c:v>7875.0898790359497</c:v>
                </c:pt>
                <c:pt idx="1885">
                  <c:v>7879.8155279159546</c:v>
                </c:pt>
                <c:pt idx="1886">
                  <c:v>7884.6202192306519</c:v>
                </c:pt>
                <c:pt idx="1887">
                  <c:v>7890.5390739440918</c:v>
                </c:pt>
                <c:pt idx="1888">
                  <c:v>7895.5896902084351</c:v>
                </c:pt>
                <c:pt idx="1889">
                  <c:v>7900.1668968200684</c:v>
                </c:pt>
                <c:pt idx="1890">
                  <c:v>7905.2266483306885</c:v>
                </c:pt>
                <c:pt idx="1891">
                  <c:v>7910.9988870620728</c:v>
                </c:pt>
                <c:pt idx="1892">
                  <c:v>7916.1525392532349</c:v>
                </c:pt>
                <c:pt idx="1893">
                  <c:v>7920.7525825500488</c:v>
                </c:pt>
                <c:pt idx="1894">
                  <c:v>7925.9582357406616</c:v>
                </c:pt>
                <c:pt idx="1895">
                  <c:v>7930.970498085022</c:v>
                </c:pt>
                <c:pt idx="1896">
                  <c:v>7935.9183521270752</c:v>
                </c:pt>
                <c:pt idx="1897">
                  <c:v>7940.7274494171143</c:v>
                </c:pt>
                <c:pt idx="1898">
                  <c:v>7945.8019561767578</c:v>
                </c:pt>
                <c:pt idx="1899">
                  <c:v>7950.7469797134399</c:v>
                </c:pt>
                <c:pt idx="1900">
                  <c:v>7955.3443145751953</c:v>
                </c:pt>
                <c:pt idx="1901">
                  <c:v>7960.0565986633301</c:v>
                </c:pt>
                <c:pt idx="1902">
                  <c:v>7964.9157476425171</c:v>
                </c:pt>
                <c:pt idx="1903">
                  <c:v>7969.9969234466553</c:v>
                </c:pt>
                <c:pt idx="1904">
                  <c:v>7974.4624614715576</c:v>
                </c:pt>
                <c:pt idx="1905">
                  <c:v>7979.3170118331909</c:v>
                </c:pt>
                <c:pt idx="1906">
                  <c:v>7983.9921779632568</c:v>
                </c:pt>
                <c:pt idx="1907">
                  <c:v>7988.5200176239014</c:v>
                </c:pt>
                <c:pt idx="1908">
                  <c:v>7992.8513422012329</c:v>
                </c:pt>
                <c:pt idx="1909">
                  <c:v>7997.1354961395264</c:v>
                </c:pt>
                <c:pt idx="1910">
                  <c:v>8001.6415662765503</c:v>
                </c:pt>
                <c:pt idx="1911">
                  <c:v>8006.3698463439941</c:v>
                </c:pt>
                <c:pt idx="1912">
                  <c:v>8010.952751159668</c:v>
                </c:pt>
                <c:pt idx="1913">
                  <c:v>8015.6188764572144</c:v>
                </c:pt>
                <c:pt idx="1914">
                  <c:v>8020.1936988830566</c:v>
                </c:pt>
                <c:pt idx="1915">
                  <c:v>8024.7182235717773</c:v>
                </c:pt>
                <c:pt idx="1916">
                  <c:v>8029.2055263519287</c:v>
                </c:pt>
                <c:pt idx="1917">
                  <c:v>8033.7777528762817</c:v>
                </c:pt>
                <c:pt idx="1918">
                  <c:v>8038.4054613113403</c:v>
                </c:pt>
                <c:pt idx="1919">
                  <c:v>8043.003963470459</c:v>
                </c:pt>
                <c:pt idx="1920">
                  <c:v>8047.6911506652832</c:v>
                </c:pt>
                <c:pt idx="1921">
                  <c:v>8052.3423118591309</c:v>
                </c:pt>
                <c:pt idx="1922">
                  <c:v>8056.6451997756958</c:v>
                </c:pt>
                <c:pt idx="1923">
                  <c:v>8060.8508281707764</c:v>
                </c:pt>
                <c:pt idx="1924">
                  <c:v>8065.3801116943359</c:v>
                </c:pt>
                <c:pt idx="1925">
                  <c:v>8069.7105321884155</c:v>
                </c:pt>
                <c:pt idx="1926">
                  <c:v>8075.3773527145386</c:v>
                </c:pt>
                <c:pt idx="1927">
                  <c:v>8082.881688117981</c:v>
                </c:pt>
                <c:pt idx="1928">
                  <c:v>8089.5130233764648</c:v>
                </c:pt>
                <c:pt idx="1929">
                  <c:v>8095.7112503051758</c:v>
                </c:pt>
                <c:pt idx="1930">
                  <c:v>8102.7255525588989</c:v>
                </c:pt>
                <c:pt idx="1931">
                  <c:v>8108.9453039169312</c:v>
                </c:pt>
                <c:pt idx="1932">
                  <c:v>8113.6172885894775</c:v>
                </c:pt>
                <c:pt idx="1933">
                  <c:v>8118.1890525817871</c:v>
                </c:pt>
                <c:pt idx="1934">
                  <c:v>8122.5150651931763</c:v>
                </c:pt>
                <c:pt idx="1935">
                  <c:v>8126.5418338775635</c:v>
                </c:pt>
                <c:pt idx="1936">
                  <c:v>8130.9080762863159</c:v>
                </c:pt>
                <c:pt idx="1937">
                  <c:v>8135.1678647994995</c:v>
                </c:pt>
                <c:pt idx="1938">
                  <c:v>8139.5050001144409</c:v>
                </c:pt>
                <c:pt idx="1939">
                  <c:v>8143.9700546264648</c:v>
                </c:pt>
                <c:pt idx="1940">
                  <c:v>8148.5943822860718</c:v>
                </c:pt>
                <c:pt idx="1941">
                  <c:v>8153.3509864807129</c:v>
                </c:pt>
                <c:pt idx="1942">
                  <c:v>8157.7646579742432</c:v>
                </c:pt>
                <c:pt idx="1943">
                  <c:v>8162.3530082702637</c:v>
                </c:pt>
                <c:pt idx="1944">
                  <c:v>8166.4580316543579</c:v>
                </c:pt>
                <c:pt idx="1945">
                  <c:v>8170.6752710342407</c:v>
                </c:pt>
                <c:pt idx="1946">
                  <c:v>8175.2689056396484</c:v>
                </c:pt>
                <c:pt idx="1947">
                  <c:v>8179.772819519043</c:v>
                </c:pt>
                <c:pt idx="1948">
                  <c:v>8183.8447418212891</c:v>
                </c:pt>
                <c:pt idx="1949">
                  <c:v>8188.3239459991455</c:v>
                </c:pt>
                <c:pt idx="1950">
                  <c:v>8192.7260074615479</c:v>
                </c:pt>
                <c:pt idx="1951">
                  <c:v>8197.0605726242065</c:v>
                </c:pt>
                <c:pt idx="1952">
                  <c:v>8201.6196451187134</c:v>
                </c:pt>
                <c:pt idx="1953">
                  <c:v>8206.1549692153931</c:v>
                </c:pt>
                <c:pt idx="1954">
                  <c:v>8210.7664890289307</c:v>
                </c:pt>
                <c:pt idx="1955">
                  <c:v>8215.4481391906738</c:v>
                </c:pt>
                <c:pt idx="1956">
                  <c:v>8219.869912147522</c:v>
                </c:pt>
                <c:pt idx="1957">
                  <c:v>8224.5691051483154</c:v>
                </c:pt>
                <c:pt idx="1958">
                  <c:v>8229.1190576553345</c:v>
                </c:pt>
                <c:pt idx="1959">
                  <c:v>8233.9129858016968</c:v>
                </c:pt>
                <c:pt idx="1960">
                  <c:v>8238.6649112701416</c:v>
                </c:pt>
                <c:pt idx="1961">
                  <c:v>8243.4441585540771</c:v>
                </c:pt>
                <c:pt idx="1962">
                  <c:v>8248.0921182632446</c:v>
                </c:pt>
                <c:pt idx="1963">
                  <c:v>8252.5719013214111</c:v>
                </c:pt>
                <c:pt idx="1964">
                  <c:v>8257.1220541000366</c:v>
                </c:pt>
                <c:pt idx="1965">
                  <c:v>8262.2895917892456</c:v>
                </c:pt>
                <c:pt idx="1966">
                  <c:v>8267.0119571685791</c:v>
                </c:pt>
                <c:pt idx="1967">
                  <c:v>8271.5528697967529</c:v>
                </c:pt>
                <c:pt idx="1968">
                  <c:v>8275.9905138015747</c:v>
                </c:pt>
                <c:pt idx="1969">
                  <c:v>8280.3326559066772</c:v>
                </c:pt>
                <c:pt idx="1970">
                  <c:v>8284.7340564727783</c:v>
                </c:pt>
                <c:pt idx="1971">
                  <c:v>8289.3960828781128</c:v>
                </c:pt>
                <c:pt idx="1972">
                  <c:v>8294.3517627716064</c:v>
                </c:pt>
                <c:pt idx="1973">
                  <c:v>8299.1198101043701</c:v>
                </c:pt>
                <c:pt idx="1974">
                  <c:v>8303.5439958572388</c:v>
                </c:pt>
                <c:pt idx="1975">
                  <c:v>8308.1624050140381</c:v>
                </c:pt>
                <c:pt idx="1976">
                  <c:v>8312.6024675369263</c:v>
                </c:pt>
                <c:pt idx="1977">
                  <c:v>8317.0499897003174</c:v>
                </c:pt>
                <c:pt idx="1978">
                  <c:v>8321.6449851989746</c:v>
                </c:pt>
                <c:pt idx="1979">
                  <c:v>8326.4326848983765</c:v>
                </c:pt>
                <c:pt idx="1980">
                  <c:v>8331.1232309341431</c:v>
                </c:pt>
                <c:pt idx="1981">
                  <c:v>8335.715087890625</c:v>
                </c:pt>
                <c:pt idx="1982">
                  <c:v>8340.2425174713135</c:v>
                </c:pt>
                <c:pt idx="1983">
                  <c:v>8344.7932615280151</c:v>
                </c:pt>
                <c:pt idx="1984">
                  <c:v>8349.584358215332</c:v>
                </c:pt>
                <c:pt idx="1985">
                  <c:v>8354.107008934021</c:v>
                </c:pt>
                <c:pt idx="1986">
                  <c:v>8358.8330068588257</c:v>
                </c:pt>
                <c:pt idx="1987">
                  <c:v>8363.6055088043213</c:v>
                </c:pt>
                <c:pt idx="1988">
                  <c:v>8368.2285251617432</c:v>
                </c:pt>
                <c:pt idx="1989">
                  <c:v>8372.8102951049805</c:v>
                </c:pt>
                <c:pt idx="1990">
                  <c:v>8377.5311489105225</c:v>
                </c:pt>
                <c:pt idx="1991">
                  <c:v>8382.2055311203003</c:v>
                </c:pt>
                <c:pt idx="1992">
                  <c:v>8387.2769575119019</c:v>
                </c:pt>
                <c:pt idx="1993">
                  <c:v>8391.9910821914673</c:v>
                </c:pt>
                <c:pt idx="1994">
                  <c:v>8397.0073766708374</c:v>
                </c:pt>
                <c:pt idx="1995">
                  <c:v>8401.8094129562378</c:v>
                </c:pt>
                <c:pt idx="1996">
                  <c:v>8406.5539169311523</c:v>
                </c:pt>
                <c:pt idx="1997">
                  <c:v>8411.5090446472168</c:v>
                </c:pt>
                <c:pt idx="1998">
                  <c:v>8416.273777961731</c:v>
                </c:pt>
                <c:pt idx="1999">
                  <c:v>8420.8989114761353</c:v>
                </c:pt>
                <c:pt idx="2000">
                  <c:v>8425.4328022003174</c:v>
                </c:pt>
                <c:pt idx="2001">
                  <c:v>8429.8705673217773</c:v>
                </c:pt>
                <c:pt idx="2002">
                  <c:v>8434.6391630172729</c:v>
                </c:pt>
                <c:pt idx="2003">
                  <c:v>8439.5954256057739</c:v>
                </c:pt>
                <c:pt idx="2004">
                  <c:v>8444.542121887207</c:v>
                </c:pt>
                <c:pt idx="2005">
                  <c:v>8449.5511541366577</c:v>
                </c:pt>
                <c:pt idx="2006">
                  <c:v>8454.4405879974365</c:v>
                </c:pt>
                <c:pt idx="2007">
                  <c:v>8459.1008052825928</c:v>
                </c:pt>
                <c:pt idx="2008">
                  <c:v>8463.7781705856323</c:v>
                </c:pt>
                <c:pt idx="2009">
                  <c:v>8468.4518766403198</c:v>
                </c:pt>
                <c:pt idx="2010">
                  <c:v>8473.0562000274658</c:v>
                </c:pt>
                <c:pt idx="2011">
                  <c:v>8477.4822854995728</c:v>
                </c:pt>
                <c:pt idx="2012">
                  <c:v>8482.2618989944458</c:v>
                </c:pt>
                <c:pt idx="2013">
                  <c:v>8486.7452869415283</c:v>
                </c:pt>
                <c:pt idx="2014">
                  <c:v>8491.0511589050293</c:v>
                </c:pt>
                <c:pt idx="2015">
                  <c:v>8495.8122177124023</c:v>
                </c:pt>
                <c:pt idx="2016">
                  <c:v>8500.1005830764771</c:v>
                </c:pt>
                <c:pt idx="2017">
                  <c:v>8504.2988319396973</c:v>
                </c:pt>
                <c:pt idx="2018">
                  <c:v>8508.4914112091064</c:v>
                </c:pt>
                <c:pt idx="2019">
                  <c:v>8512.8207187652588</c:v>
                </c:pt>
                <c:pt idx="2020">
                  <c:v>8517.0621480941772</c:v>
                </c:pt>
                <c:pt idx="2021">
                  <c:v>8521.6850137710571</c:v>
                </c:pt>
                <c:pt idx="2022">
                  <c:v>8526.2829780578613</c:v>
                </c:pt>
                <c:pt idx="2023">
                  <c:v>8530.8928489685059</c:v>
                </c:pt>
                <c:pt idx="2024">
                  <c:v>8535.2174654006958</c:v>
                </c:pt>
                <c:pt idx="2025">
                  <c:v>8539.8347940444946</c:v>
                </c:pt>
                <c:pt idx="2026">
                  <c:v>8544.2416563034058</c:v>
                </c:pt>
                <c:pt idx="2027">
                  <c:v>8548.5883598327637</c:v>
                </c:pt>
                <c:pt idx="2028">
                  <c:v>8553.2059917449951</c:v>
                </c:pt>
                <c:pt idx="2029">
                  <c:v>8557.870587348938</c:v>
                </c:pt>
                <c:pt idx="2030">
                  <c:v>8562.4069843292236</c:v>
                </c:pt>
                <c:pt idx="2031">
                  <c:v>8566.911792755127</c:v>
                </c:pt>
                <c:pt idx="2032">
                  <c:v>8571.6656560897827</c:v>
                </c:pt>
                <c:pt idx="2033">
                  <c:v>8576.2040452957153</c:v>
                </c:pt>
                <c:pt idx="2034">
                  <c:v>8580.9008522033691</c:v>
                </c:pt>
                <c:pt idx="2035">
                  <c:v>8585.4694013595581</c:v>
                </c:pt>
                <c:pt idx="2036">
                  <c:v>8589.7175760269165</c:v>
                </c:pt>
                <c:pt idx="2037">
                  <c:v>8593.6214599609375</c:v>
                </c:pt>
                <c:pt idx="2038">
                  <c:v>8598.021388053894</c:v>
                </c:pt>
                <c:pt idx="2039">
                  <c:v>8602.3263025283813</c:v>
                </c:pt>
                <c:pt idx="2040">
                  <c:v>8606.3387041091919</c:v>
                </c:pt>
                <c:pt idx="2041">
                  <c:v>8610.7992830276489</c:v>
                </c:pt>
                <c:pt idx="2042">
                  <c:v>8615.1677379608154</c:v>
                </c:pt>
                <c:pt idx="2043">
                  <c:v>8623.5420436859131</c:v>
                </c:pt>
                <c:pt idx="2044">
                  <c:v>8628.1304836273193</c:v>
                </c:pt>
                <c:pt idx="2045">
                  <c:v>8632.5383615493774</c:v>
                </c:pt>
                <c:pt idx="2046">
                  <c:v>8636.8412990570068</c:v>
                </c:pt>
                <c:pt idx="2047">
                  <c:v>8641.2519941329956</c:v>
                </c:pt>
                <c:pt idx="2048">
                  <c:v>8645.8002634048462</c:v>
                </c:pt>
                <c:pt idx="2049">
                  <c:v>8650.1774320602417</c:v>
                </c:pt>
                <c:pt idx="2050">
                  <c:v>8654.4499006271362</c:v>
                </c:pt>
                <c:pt idx="2051">
                  <c:v>8658.852707862854</c:v>
                </c:pt>
                <c:pt idx="2052">
                  <c:v>8663.2196159362793</c:v>
                </c:pt>
                <c:pt idx="2053">
                  <c:v>8667.4697160720825</c:v>
                </c:pt>
                <c:pt idx="2054">
                  <c:v>8671.7979001998901</c:v>
                </c:pt>
                <c:pt idx="2055">
                  <c:v>8676.1254806518555</c:v>
                </c:pt>
                <c:pt idx="2056">
                  <c:v>8680.5791254043579</c:v>
                </c:pt>
                <c:pt idx="2057">
                  <c:v>8684.7702322006226</c:v>
                </c:pt>
                <c:pt idx="2058">
                  <c:v>8689.1238250732422</c:v>
                </c:pt>
                <c:pt idx="2059">
                  <c:v>8693.5702610015869</c:v>
                </c:pt>
                <c:pt idx="2060">
                  <c:v>8698.0167245864868</c:v>
                </c:pt>
                <c:pt idx="2061">
                  <c:v>8702.568920135498</c:v>
                </c:pt>
                <c:pt idx="2062">
                  <c:v>8707.4404630661011</c:v>
                </c:pt>
                <c:pt idx="2063">
                  <c:v>8712.1127738952637</c:v>
                </c:pt>
                <c:pt idx="2064">
                  <c:v>8716.8023853302002</c:v>
                </c:pt>
                <c:pt idx="2065">
                  <c:v>8721.3664989471436</c:v>
                </c:pt>
                <c:pt idx="2066">
                  <c:v>8725.7513189315796</c:v>
                </c:pt>
                <c:pt idx="2067">
                  <c:v>8730.0089569091797</c:v>
                </c:pt>
                <c:pt idx="2068">
                  <c:v>8734.7807264328003</c:v>
                </c:pt>
                <c:pt idx="2069">
                  <c:v>8739.4676713943481</c:v>
                </c:pt>
                <c:pt idx="2070">
                  <c:v>8744.1147270202637</c:v>
                </c:pt>
                <c:pt idx="2071">
                  <c:v>8749.0970420837402</c:v>
                </c:pt>
                <c:pt idx="2072">
                  <c:v>8753.5640239715576</c:v>
                </c:pt>
                <c:pt idx="2073">
                  <c:v>8757.9861974716187</c:v>
                </c:pt>
                <c:pt idx="2074">
                  <c:v>8762.9283466339111</c:v>
                </c:pt>
                <c:pt idx="2075">
                  <c:v>8767.5859775543213</c:v>
                </c:pt>
                <c:pt idx="2076">
                  <c:v>8771.9872350692749</c:v>
                </c:pt>
                <c:pt idx="2077">
                  <c:v>8776.744873046875</c:v>
                </c:pt>
                <c:pt idx="2078">
                  <c:v>8781.3593492507935</c:v>
                </c:pt>
                <c:pt idx="2079">
                  <c:v>8786.0048370361328</c:v>
                </c:pt>
                <c:pt idx="2080">
                  <c:v>8790.6426029205322</c:v>
                </c:pt>
                <c:pt idx="2081">
                  <c:v>8795.4771242141724</c:v>
                </c:pt>
                <c:pt idx="2082">
                  <c:v>8800.0549793243408</c:v>
                </c:pt>
                <c:pt idx="2083">
                  <c:v>8804.7441997528076</c:v>
                </c:pt>
                <c:pt idx="2084">
                  <c:v>8809.4168710708618</c:v>
                </c:pt>
                <c:pt idx="2085">
                  <c:v>8814.1093406677246</c:v>
                </c:pt>
                <c:pt idx="2086">
                  <c:v>8818.6323232650757</c:v>
                </c:pt>
                <c:pt idx="2087">
                  <c:v>8823.3498611450195</c:v>
                </c:pt>
                <c:pt idx="2088">
                  <c:v>8827.8651485443115</c:v>
                </c:pt>
                <c:pt idx="2089">
                  <c:v>8832.4842500686646</c:v>
                </c:pt>
                <c:pt idx="2090">
                  <c:v>8837.3087682723999</c:v>
                </c:pt>
                <c:pt idx="2091">
                  <c:v>8842.1150035858154</c:v>
                </c:pt>
                <c:pt idx="2092">
                  <c:v>8846.6043567657471</c:v>
                </c:pt>
                <c:pt idx="2093">
                  <c:v>8851.3205223083496</c:v>
                </c:pt>
                <c:pt idx="2094">
                  <c:v>8855.9562683105469</c:v>
                </c:pt>
                <c:pt idx="2095">
                  <c:v>8860.3081378936768</c:v>
                </c:pt>
                <c:pt idx="2096">
                  <c:v>8865.0211715698242</c:v>
                </c:pt>
                <c:pt idx="2097">
                  <c:v>8869.5614471435547</c:v>
                </c:pt>
                <c:pt idx="2098">
                  <c:v>8874.0011367797852</c:v>
                </c:pt>
                <c:pt idx="2099">
                  <c:v>8878.4179801940918</c:v>
                </c:pt>
                <c:pt idx="2100">
                  <c:v>8883.3247499465942</c:v>
                </c:pt>
                <c:pt idx="2101">
                  <c:v>8887.7379932403564</c:v>
                </c:pt>
                <c:pt idx="2102">
                  <c:v>8892.253924369812</c:v>
                </c:pt>
                <c:pt idx="2103">
                  <c:v>8897.0727682113647</c:v>
                </c:pt>
                <c:pt idx="2104">
                  <c:v>8901.7699012756348</c:v>
                </c:pt>
                <c:pt idx="2105">
                  <c:v>8906.3409557342529</c:v>
                </c:pt>
                <c:pt idx="2106">
                  <c:v>8911.3258666992188</c:v>
                </c:pt>
                <c:pt idx="2107">
                  <c:v>8916.3532238006592</c:v>
                </c:pt>
                <c:pt idx="2108">
                  <c:v>8920.8145713806152</c:v>
                </c:pt>
                <c:pt idx="2109">
                  <c:v>8925.3516111373901</c:v>
                </c:pt>
                <c:pt idx="2110">
                  <c:v>8929.895697593689</c:v>
                </c:pt>
                <c:pt idx="2111">
                  <c:v>8934.5625162124634</c:v>
                </c:pt>
                <c:pt idx="2112">
                  <c:v>8938.9832048416138</c:v>
                </c:pt>
                <c:pt idx="2113">
                  <c:v>8943.5439710617065</c:v>
                </c:pt>
                <c:pt idx="2114">
                  <c:v>8947.866888999939</c:v>
                </c:pt>
                <c:pt idx="2115">
                  <c:v>8952.3799057006836</c:v>
                </c:pt>
                <c:pt idx="2116">
                  <c:v>8957.4640865325928</c:v>
                </c:pt>
                <c:pt idx="2117">
                  <c:v>8961.8944110870361</c:v>
                </c:pt>
                <c:pt idx="2118">
                  <c:v>8966.0981750488281</c:v>
                </c:pt>
                <c:pt idx="2119">
                  <c:v>8970.5418920516968</c:v>
                </c:pt>
                <c:pt idx="2120">
                  <c:v>8974.6748123168945</c:v>
                </c:pt>
                <c:pt idx="2121">
                  <c:v>8978.9567794799805</c:v>
                </c:pt>
                <c:pt idx="2122">
                  <c:v>8983.3081245422363</c:v>
                </c:pt>
                <c:pt idx="2123">
                  <c:v>8987.9322195053101</c:v>
                </c:pt>
                <c:pt idx="2124">
                  <c:v>8992.4344053268433</c:v>
                </c:pt>
                <c:pt idx="2125">
                  <c:v>8996.8221740722656</c:v>
                </c:pt>
                <c:pt idx="2126">
                  <c:v>9001.4178276062012</c:v>
                </c:pt>
                <c:pt idx="2127">
                  <c:v>9005.7569627761841</c:v>
                </c:pt>
                <c:pt idx="2128">
                  <c:v>9010.2181882858276</c:v>
                </c:pt>
                <c:pt idx="2129">
                  <c:v>9014.6251268386841</c:v>
                </c:pt>
                <c:pt idx="2130">
                  <c:v>9019.1195592880249</c:v>
                </c:pt>
                <c:pt idx="2131">
                  <c:v>9023.7405290603638</c:v>
                </c:pt>
                <c:pt idx="2132">
                  <c:v>9028.1706056594849</c:v>
                </c:pt>
                <c:pt idx="2133">
                  <c:v>9032.7189712524414</c:v>
                </c:pt>
                <c:pt idx="2134">
                  <c:v>9037.3563776016235</c:v>
                </c:pt>
                <c:pt idx="2135">
                  <c:v>9042.1459999084473</c:v>
                </c:pt>
                <c:pt idx="2136">
                  <c:v>9046.9274749755859</c:v>
                </c:pt>
                <c:pt idx="2137">
                  <c:v>9051.714241027832</c:v>
                </c:pt>
                <c:pt idx="2138">
                  <c:v>9056.5601625442505</c:v>
                </c:pt>
                <c:pt idx="2139">
                  <c:v>9061.7410888671875</c:v>
                </c:pt>
                <c:pt idx="2140">
                  <c:v>9066.7729845046997</c:v>
                </c:pt>
                <c:pt idx="2141">
                  <c:v>9071.3842506408691</c:v>
                </c:pt>
                <c:pt idx="2142">
                  <c:v>9076.1426649093628</c:v>
                </c:pt>
                <c:pt idx="2143">
                  <c:v>9082.2022171020508</c:v>
                </c:pt>
                <c:pt idx="2144">
                  <c:v>9087.0010509490967</c:v>
                </c:pt>
                <c:pt idx="2145">
                  <c:v>9091.8918981552124</c:v>
                </c:pt>
                <c:pt idx="2146">
                  <c:v>9096.8704996109009</c:v>
                </c:pt>
                <c:pt idx="2147">
                  <c:v>9101.5795888900757</c:v>
                </c:pt>
                <c:pt idx="2148">
                  <c:v>9106.253101348877</c:v>
                </c:pt>
                <c:pt idx="2149">
                  <c:v>9110.8334894180298</c:v>
                </c:pt>
                <c:pt idx="2150">
                  <c:v>9115.6384468078613</c:v>
                </c:pt>
                <c:pt idx="2151">
                  <c:v>9120.3374347686768</c:v>
                </c:pt>
                <c:pt idx="2152">
                  <c:v>9124.6313343048096</c:v>
                </c:pt>
                <c:pt idx="2153">
                  <c:v>9128.8981866836548</c:v>
                </c:pt>
                <c:pt idx="2154">
                  <c:v>9133.5409498214722</c:v>
                </c:pt>
                <c:pt idx="2155">
                  <c:v>9138.1515493392944</c:v>
                </c:pt>
                <c:pt idx="2156">
                  <c:v>9142.7536725997925</c:v>
                </c:pt>
                <c:pt idx="2157">
                  <c:v>9147.5477247238159</c:v>
                </c:pt>
                <c:pt idx="2158">
                  <c:v>9152.1062660217285</c:v>
                </c:pt>
                <c:pt idx="2159">
                  <c:v>9156.4869480133057</c:v>
                </c:pt>
                <c:pt idx="2160">
                  <c:v>9161.3238410949707</c:v>
                </c:pt>
                <c:pt idx="2161">
                  <c:v>9166.0945434570312</c:v>
                </c:pt>
                <c:pt idx="2162">
                  <c:v>9170.8547163009644</c:v>
                </c:pt>
                <c:pt idx="2163">
                  <c:v>9175.8519248962402</c:v>
                </c:pt>
                <c:pt idx="2164">
                  <c:v>9180.7168874740601</c:v>
                </c:pt>
                <c:pt idx="2165">
                  <c:v>9185.1289138793945</c:v>
                </c:pt>
                <c:pt idx="2166">
                  <c:v>9189.5987730026245</c:v>
                </c:pt>
                <c:pt idx="2167">
                  <c:v>9194.0011386871338</c:v>
                </c:pt>
                <c:pt idx="2168">
                  <c:v>9198.3600635528564</c:v>
                </c:pt>
                <c:pt idx="2169">
                  <c:v>9202.7661724090576</c:v>
                </c:pt>
                <c:pt idx="2170">
                  <c:v>9207.0621395111084</c:v>
                </c:pt>
                <c:pt idx="2171">
                  <c:v>9211.1903591156006</c:v>
                </c:pt>
                <c:pt idx="2172">
                  <c:v>9215.2719039916992</c:v>
                </c:pt>
                <c:pt idx="2173">
                  <c:v>9219.207953453064</c:v>
                </c:pt>
                <c:pt idx="2174">
                  <c:v>9223.4581031799316</c:v>
                </c:pt>
                <c:pt idx="2175">
                  <c:v>9228.2503395080566</c:v>
                </c:pt>
                <c:pt idx="2176">
                  <c:v>9232.4273958206177</c:v>
                </c:pt>
                <c:pt idx="2177">
                  <c:v>9236.7530994415283</c:v>
                </c:pt>
                <c:pt idx="2178">
                  <c:v>9241.1409616470337</c:v>
                </c:pt>
                <c:pt idx="2179">
                  <c:v>9245.5885581970215</c:v>
                </c:pt>
                <c:pt idx="2180">
                  <c:v>9250.215461730957</c:v>
                </c:pt>
                <c:pt idx="2181">
                  <c:v>9254.9220724105835</c:v>
                </c:pt>
                <c:pt idx="2182">
                  <c:v>9259.5451679229736</c:v>
                </c:pt>
                <c:pt idx="2183">
                  <c:v>9263.8629331588745</c:v>
                </c:pt>
                <c:pt idx="2184">
                  <c:v>9268.4083070755005</c:v>
                </c:pt>
                <c:pt idx="2185">
                  <c:v>9272.857250213623</c:v>
                </c:pt>
                <c:pt idx="2186">
                  <c:v>9277.4770393371582</c:v>
                </c:pt>
                <c:pt idx="2187">
                  <c:v>9281.7963590621948</c:v>
                </c:pt>
                <c:pt idx="2188">
                  <c:v>9286.3083333969116</c:v>
                </c:pt>
                <c:pt idx="2189">
                  <c:v>9290.4342699050903</c:v>
                </c:pt>
                <c:pt idx="2190">
                  <c:v>9294.7083520889282</c:v>
                </c:pt>
                <c:pt idx="2191">
                  <c:v>9299.1138067245483</c:v>
                </c:pt>
                <c:pt idx="2192">
                  <c:v>9303.4775362014771</c:v>
                </c:pt>
                <c:pt idx="2193">
                  <c:v>9307.6009511947632</c:v>
                </c:pt>
                <c:pt idx="2194">
                  <c:v>9312.0376319885254</c:v>
                </c:pt>
                <c:pt idx="2195">
                  <c:v>9316.6526908874512</c:v>
                </c:pt>
                <c:pt idx="2196">
                  <c:v>9321.1064977645874</c:v>
                </c:pt>
                <c:pt idx="2197">
                  <c:v>9325.5779981613159</c:v>
                </c:pt>
                <c:pt idx="2198">
                  <c:v>9329.9856061935425</c:v>
                </c:pt>
                <c:pt idx="2199">
                  <c:v>9334.5437679290771</c:v>
                </c:pt>
                <c:pt idx="2200">
                  <c:v>9338.6554288864136</c:v>
                </c:pt>
                <c:pt idx="2201">
                  <c:v>9342.8656845092773</c:v>
                </c:pt>
                <c:pt idx="2202">
                  <c:v>9347.0834875106812</c:v>
                </c:pt>
                <c:pt idx="2203">
                  <c:v>9351.1609487533569</c:v>
                </c:pt>
                <c:pt idx="2204">
                  <c:v>9354.981650352478</c:v>
                </c:pt>
                <c:pt idx="2205">
                  <c:v>9359.3031778335571</c:v>
                </c:pt>
                <c:pt idx="2206">
                  <c:v>9363.048942565918</c:v>
                </c:pt>
                <c:pt idx="2207">
                  <c:v>9367.4699106216431</c:v>
                </c:pt>
                <c:pt idx="2208">
                  <c:v>9371.9122266769409</c:v>
                </c:pt>
                <c:pt idx="2209">
                  <c:v>9376.2233171463013</c:v>
                </c:pt>
                <c:pt idx="2210">
                  <c:v>9380.438193321228</c:v>
                </c:pt>
                <c:pt idx="2211">
                  <c:v>9384.8761520385742</c:v>
                </c:pt>
                <c:pt idx="2212">
                  <c:v>9389.2971363067627</c:v>
                </c:pt>
                <c:pt idx="2213">
                  <c:v>9393.5913734436035</c:v>
                </c:pt>
                <c:pt idx="2214">
                  <c:v>9397.9320764541626</c:v>
                </c:pt>
                <c:pt idx="2215">
                  <c:v>9402.2273635864258</c:v>
                </c:pt>
                <c:pt idx="2216">
                  <c:v>9406.7226238250732</c:v>
                </c:pt>
                <c:pt idx="2217">
                  <c:v>9410.8889122009277</c:v>
                </c:pt>
                <c:pt idx="2218">
                  <c:v>9414.9398555755615</c:v>
                </c:pt>
                <c:pt idx="2219">
                  <c:v>9419.3082695007324</c:v>
                </c:pt>
                <c:pt idx="2220">
                  <c:v>9423.4881649017334</c:v>
                </c:pt>
                <c:pt idx="2221">
                  <c:v>9427.4625024795532</c:v>
                </c:pt>
                <c:pt idx="2222">
                  <c:v>9431.7222938537598</c:v>
                </c:pt>
                <c:pt idx="2223">
                  <c:v>9435.7487659454346</c:v>
                </c:pt>
                <c:pt idx="2224">
                  <c:v>9439.8393230438232</c:v>
                </c:pt>
                <c:pt idx="2225">
                  <c:v>9444.2230386734009</c:v>
                </c:pt>
                <c:pt idx="2226">
                  <c:v>9448.7098999023438</c:v>
                </c:pt>
                <c:pt idx="2227">
                  <c:v>9452.8820247650146</c:v>
                </c:pt>
                <c:pt idx="2228">
                  <c:v>9456.7524118423462</c:v>
                </c:pt>
                <c:pt idx="2229">
                  <c:v>9460.9756984710693</c:v>
                </c:pt>
                <c:pt idx="2230">
                  <c:v>9465.3407611846924</c:v>
                </c:pt>
                <c:pt idx="2231">
                  <c:v>9469.4329290390015</c:v>
                </c:pt>
                <c:pt idx="2232">
                  <c:v>9474.0047836303711</c:v>
                </c:pt>
                <c:pt idx="2233">
                  <c:v>9478.4418458938599</c:v>
                </c:pt>
                <c:pt idx="2234">
                  <c:v>9483.1463451385498</c:v>
                </c:pt>
                <c:pt idx="2235">
                  <c:v>9487.6920776367188</c:v>
                </c:pt>
                <c:pt idx="2236">
                  <c:v>9492.4049949645996</c:v>
                </c:pt>
                <c:pt idx="2237">
                  <c:v>9496.7711782455444</c:v>
                </c:pt>
                <c:pt idx="2238">
                  <c:v>9501.6253652572632</c:v>
                </c:pt>
                <c:pt idx="2239">
                  <c:v>9506.5093727111816</c:v>
                </c:pt>
                <c:pt idx="2240">
                  <c:v>9511.2948083877563</c:v>
                </c:pt>
                <c:pt idx="2241">
                  <c:v>9516.1234378814697</c:v>
                </c:pt>
                <c:pt idx="2242">
                  <c:v>9521.1817388534546</c:v>
                </c:pt>
                <c:pt idx="2243">
                  <c:v>9525.6456756591797</c:v>
                </c:pt>
                <c:pt idx="2244">
                  <c:v>9530.3831558227539</c:v>
                </c:pt>
                <c:pt idx="2245">
                  <c:v>9534.9456100463867</c:v>
                </c:pt>
                <c:pt idx="2246">
                  <c:v>9539.6495914459229</c:v>
                </c:pt>
                <c:pt idx="2247">
                  <c:v>9544.4624118804932</c:v>
                </c:pt>
                <c:pt idx="2248">
                  <c:v>9549.0661296844482</c:v>
                </c:pt>
                <c:pt idx="2249">
                  <c:v>9553.7878427505493</c:v>
                </c:pt>
                <c:pt idx="2250">
                  <c:v>9558.3925542831421</c:v>
                </c:pt>
                <c:pt idx="2251">
                  <c:v>9562.8303689956665</c:v>
                </c:pt>
                <c:pt idx="2252">
                  <c:v>9567.2213306427002</c:v>
                </c:pt>
                <c:pt idx="2253">
                  <c:v>9571.8293800354004</c:v>
                </c:pt>
                <c:pt idx="2254">
                  <c:v>9576.1747817993164</c:v>
                </c:pt>
                <c:pt idx="2255">
                  <c:v>9580.7698383331299</c:v>
                </c:pt>
                <c:pt idx="2256">
                  <c:v>9585.5965251922607</c:v>
                </c:pt>
                <c:pt idx="2257">
                  <c:v>9590.1953010559082</c:v>
                </c:pt>
                <c:pt idx="2258">
                  <c:v>9595.1537456512451</c:v>
                </c:pt>
                <c:pt idx="2259">
                  <c:v>9600.1870994567871</c:v>
                </c:pt>
                <c:pt idx="2260">
                  <c:v>9605.3235654830933</c:v>
                </c:pt>
                <c:pt idx="2261">
                  <c:v>9610.1391830444336</c:v>
                </c:pt>
                <c:pt idx="2262">
                  <c:v>9614.6284170150757</c:v>
                </c:pt>
                <c:pt idx="2263">
                  <c:v>9619.1271724700928</c:v>
                </c:pt>
                <c:pt idx="2264">
                  <c:v>9623.5543298721313</c:v>
                </c:pt>
                <c:pt idx="2265">
                  <c:v>9627.956732749939</c:v>
                </c:pt>
                <c:pt idx="2266">
                  <c:v>9632.5538930892944</c:v>
                </c:pt>
                <c:pt idx="2267">
                  <c:v>9636.8700704574585</c:v>
                </c:pt>
                <c:pt idx="2268">
                  <c:v>9641.1683940887451</c:v>
                </c:pt>
                <c:pt idx="2269">
                  <c:v>9645.5955085754395</c:v>
                </c:pt>
                <c:pt idx="2270">
                  <c:v>9650.0618057250977</c:v>
                </c:pt>
                <c:pt idx="2271">
                  <c:v>9654.4986400604248</c:v>
                </c:pt>
                <c:pt idx="2272">
                  <c:v>9659.0605430603027</c:v>
                </c:pt>
                <c:pt idx="2273">
                  <c:v>9663.6528282165527</c:v>
                </c:pt>
                <c:pt idx="2274">
                  <c:v>9668.1230297088623</c:v>
                </c:pt>
                <c:pt idx="2275">
                  <c:v>9672.6117496490479</c:v>
                </c:pt>
                <c:pt idx="2276">
                  <c:v>9677.1775503158569</c:v>
                </c:pt>
                <c:pt idx="2277">
                  <c:v>9681.597375869751</c:v>
                </c:pt>
                <c:pt idx="2278">
                  <c:v>9686.0247411727905</c:v>
                </c:pt>
                <c:pt idx="2279">
                  <c:v>9690.5031003952026</c:v>
                </c:pt>
                <c:pt idx="2280">
                  <c:v>9695.1553316116333</c:v>
                </c:pt>
                <c:pt idx="2281">
                  <c:v>9699.8305749893188</c:v>
                </c:pt>
                <c:pt idx="2282">
                  <c:v>9704.3771257400513</c:v>
                </c:pt>
                <c:pt idx="2283">
                  <c:v>9709.2142133712769</c:v>
                </c:pt>
                <c:pt idx="2284">
                  <c:v>9713.6533288955688</c:v>
                </c:pt>
                <c:pt idx="2285">
                  <c:v>9718.2926588058472</c:v>
                </c:pt>
                <c:pt idx="2286">
                  <c:v>9722.9394807815552</c:v>
                </c:pt>
                <c:pt idx="2287">
                  <c:v>9727.4322986602783</c:v>
                </c:pt>
                <c:pt idx="2288">
                  <c:v>9731.9424953460693</c:v>
                </c:pt>
                <c:pt idx="2289">
                  <c:v>9736.5312967300415</c:v>
                </c:pt>
                <c:pt idx="2290">
                  <c:v>9741.0078973770142</c:v>
                </c:pt>
                <c:pt idx="2291">
                  <c:v>9745.2050809860229</c:v>
                </c:pt>
                <c:pt idx="2292">
                  <c:v>9749.5446920394897</c:v>
                </c:pt>
                <c:pt idx="2293">
                  <c:v>9753.4620590209961</c:v>
                </c:pt>
                <c:pt idx="2294">
                  <c:v>9757.5300226211548</c:v>
                </c:pt>
                <c:pt idx="2295">
                  <c:v>9761.9798383712769</c:v>
                </c:pt>
                <c:pt idx="2296">
                  <c:v>9766.9401254653931</c:v>
                </c:pt>
                <c:pt idx="2297">
                  <c:v>9772.2202529907227</c:v>
                </c:pt>
                <c:pt idx="2298">
                  <c:v>9776.7148742675781</c:v>
                </c:pt>
                <c:pt idx="2299">
                  <c:v>9781.7522964477539</c:v>
                </c:pt>
                <c:pt idx="2300">
                  <c:v>9786.6390686035156</c:v>
                </c:pt>
                <c:pt idx="2301">
                  <c:v>9791.037296295166</c:v>
                </c:pt>
                <c:pt idx="2302">
                  <c:v>9795.6123456954956</c:v>
                </c:pt>
                <c:pt idx="2303">
                  <c:v>9800.2101097106934</c:v>
                </c:pt>
                <c:pt idx="2304">
                  <c:v>9804.4778118133545</c:v>
                </c:pt>
                <c:pt idx="2305">
                  <c:v>9808.7764987945557</c:v>
                </c:pt>
                <c:pt idx="2306">
                  <c:v>9813.1317873001099</c:v>
                </c:pt>
                <c:pt idx="2307">
                  <c:v>9817.7722358703613</c:v>
                </c:pt>
                <c:pt idx="2308">
                  <c:v>9821.9616889953613</c:v>
                </c:pt>
                <c:pt idx="2309">
                  <c:v>9826.2475881576538</c:v>
                </c:pt>
                <c:pt idx="2310">
                  <c:v>9830.9715509414673</c:v>
                </c:pt>
                <c:pt idx="2311">
                  <c:v>9836.1882629394531</c:v>
                </c:pt>
                <c:pt idx="2312">
                  <c:v>9840.7382965087891</c:v>
                </c:pt>
                <c:pt idx="2313">
                  <c:v>9845.3813104629517</c:v>
                </c:pt>
                <c:pt idx="2314">
                  <c:v>9849.7398347854614</c:v>
                </c:pt>
                <c:pt idx="2315">
                  <c:v>9853.8486433029175</c:v>
                </c:pt>
                <c:pt idx="2316">
                  <c:v>9858.2001323699951</c:v>
                </c:pt>
                <c:pt idx="2317">
                  <c:v>9862.4130554199219</c:v>
                </c:pt>
                <c:pt idx="2318">
                  <c:v>9866.6446666717529</c:v>
                </c:pt>
                <c:pt idx="2319">
                  <c:v>9870.8857269287109</c:v>
                </c:pt>
                <c:pt idx="2320">
                  <c:v>9875.1974925994873</c:v>
                </c:pt>
                <c:pt idx="2321">
                  <c:v>9879.5232343673706</c:v>
                </c:pt>
                <c:pt idx="2322">
                  <c:v>9883.8228969573975</c:v>
                </c:pt>
                <c:pt idx="2323">
                  <c:v>9888.088306427002</c:v>
                </c:pt>
                <c:pt idx="2324">
                  <c:v>9892.3886833190918</c:v>
                </c:pt>
                <c:pt idx="2325">
                  <c:v>9896.7446985244751</c:v>
                </c:pt>
                <c:pt idx="2326">
                  <c:v>9901.1425123214722</c:v>
                </c:pt>
                <c:pt idx="2327">
                  <c:v>9905.1668634414673</c:v>
                </c:pt>
                <c:pt idx="2328">
                  <c:v>9909.4287357330322</c:v>
                </c:pt>
                <c:pt idx="2329">
                  <c:v>9913.747688293457</c:v>
                </c:pt>
                <c:pt idx="2330">
                  <c:v>9918.1310024261475</c:v>
                </c:pt>
                <c:pt idx="2331">
                  <c:v>9922.4881219863892</c:v>
                </c:pt>
                <c:pt idx="2332">
                  <c:v>9926.9792985916138</c:v>
                </c:pt>
                <c:pt idx="2333">
                  <c:v>9931.1589155197144</c:v>
                </c:pt>
                <c:pt idx="2334">
                  <c:v>9935.6938438415527</c:v>
                </c:pt>
                <c:pt idx="2335">
                  <c:v>9940.2632684707642</c:v>
                </c:pt>
                <c:pt idx="2336">
                  <c:v>9944.5905952453613</c:v>
                </c:pt>
                <c:pt idx="2337">
                  <c:v>9948.8767290115356</c:v>
                </c:pt>
                <c:pt idx="2338">
                  <c:v>9953.3362531661987</c:v>
                </c:pt>
                <c:pt idx="2339">
                  <c:v>9957.5340919494629</c:v>
                </c:pt>
                <c:pt idx="2340">
                  <c:v>9962.0014247894287</c:v>
                </c:pt>
                <c:pt idx="2341">
                  <c:v>9966.3450841903687</c:v>
                </c:pt>
                <c:pt idx="2342">
                  <c:v>9970.7540111541748</c:v>
                </c:pt>
                <c:pt idx="2343">
                  <c:v>9975.1944742202759</c:v>
                </c:pt>
                <c:pt idx="2344">
                  <c:v>9979.4040451049805</c:v>
                </c:pt>
                <c:pt idx="2345">
                  <c:v>9983.6642436981201</c:v>
                </c:pt>
                <c:pt idx="2346">
                  <c:v>9987.9048452377319</c:v>
                </c:pt>
                <c:pt idx="2347">
                  <c:v>9992.4182367324829</c:v>
                </c:pt>
                <c:pt idx="2348">
                  <c:v>9996.938193321228</c:v>
                </c:pt>
                <c:pt idx="2349">
                  <c:v>10001.605503082275</c:v>
                </c:pt>
                <c:pt idx="2350">
                  <c:v>10006.240796089172</c:v>
                </c:pt>
                <c:pt idx="2351">
                  <c:v>10010.542523384094</c:v>
                </c:pt>
                <c:pt idx="2352">
                  <c:v>10014.871293067932</c:v>
                </c:pt>
                <c:pt idx="2353">
                  <c:v>10019.161458969116</c:v>
                </c:pt>
                <c:pt idx="2354">
                  <c:v>10023.442899703979</c:v>
                </c:pt>
                <c:pt idx="2355">
                  <c:v>10027.574012756348</c:v>
                </c:pt>
                <c:pt idx="2356">
                  <c:v>10031.449068069458</c:v>
                </c:pt>
                <c:pt idx="2357">
                  <c:v>10035.614291191101</c:v>
                </c:pt>
                <c:pt idx="2358">
                  <c:v>10039.97677230835</c:v>
                </c:pt>
                <c:pt idx="2359">
                  <c:v>10044.461913108826</c:v>
                </c:pt>
                <c:pt idx="2360">
                  <c:v>10048.874032020569</c:v>
                </c:pt>
                <c:pt idx="2361">
                  <c:v>10052.917534828186</c:v>
                </c:pt>
                <c:pt idx="2362">
                  <c:v>10057.036630630493</c:v>
                </c:pt>
                <c:pt idx="2363">
                  <c:v>10061.063943862915</c:v>
                </c:pt>
                <c:pt idx="2364">
                  <c:v>10065.101645469666</c:v>
                </c:pt>
                <c:pt idx="2365">
                  <c:v>10069.228815078735</c:v>
                </c:pt>
                <c:pt idx="2366">
                  <c:v>10073.267287254333</c:v>
                </c:pt>
                <c:pt idx="2367">
                  <c:v>10077.387501716614</c:v>
                </c:pt>
                <c:pt idx="2368">
                  <c:v>10081.653250694275</c:v>
                </c:pt>
                <c:pt idx="2369">
                  <c:v>10085.948905944824</c:v>
                </c:pt>
                <c:pt idx="2370">
                  <c:v>10089.998670578003</c:v>
                </c:pt>
                <c:pt idx="2371">
                  <c:v>10094.000999450684</c:v>
                </c:pt>
                <c:pt idx="2372">
                  <c:v>10097.806148529053</c:v>
                </c:pt>
                <c:pt idx="2373">
                  <c:v>10101.940075874329</c:v>
                </c:pt>
                <c:pt idx="2374">
                  <c:v>10106.027946472168</c:v>
                </c:pt>
                <c:pt idx="2375">
                  <c:v>10110.167733192444</c:v>
                </c:pt>
                <c:pt idx="2376">
                  <c:v>10114.003832817078</c:v>
                </c:pt>
                <c:pt idx="2377">
                  <c:v>10117.82936668396</c:v>
                </c:pt>
                <c:pt idx="2378">
                  <c:v>10121.962943077087</c:v>
                </c:pt>
                <c:pt idx="2379">
                  <c:v>10126.048857688904</c:v>
                </c:pt>
                <c:pt idx="2380">
                  <c:v>10130.176911354065</c:v>
                </c:pt>
                <c:pt idx="2381">
                  <c:v>10134.453908920288</c:v>
                </c:pt>
                <c:pt idx="2382">
                  <c:v>10138.717416763306</c:v>
                </c:pt>
                <c:pt idx="2383">
                  <c:v>10142.994178771973</c:v>
                </c:pt>
                <c:pt idx="2384">
                  <c:v>10147.128969192505</c:v>
                </c:pt>
                <c:pt idx="2385">
                  <c:v>10151.527640342712</c:v>
                </c:pt>
                <c:pt idx="2386">
                  <c:v>10155.63533782959</c:v>
                </c:pt>
                <c:pt idx="2387">
                  <c:v>10159.772187232971</c:v>
                </c:pt>
                <c:pt idx="2388">
                  <c:v>10163.807404518127</c:v>
                </c:pt>
                <c:pt idx="2389">
                  <c:v>10167.923928260803</c:v>
                </c:pt>
                <c:pt idx="2390">
                  <c:v>10172.026328086853</c:v>
                </c:pt>
                <c:pt idx="2391">
                  <c:v>10176.304913520813</c:v>
                </c:pt>
                <c:pt idx="2392">
                  <c:v>10180.541522026062</c:v>
                </c:pt>
                <c:pt idx="2393">
                  <c:v>10184.768839836121</c:v>
                </c:pt>
                <c:pt idx="2394">
                  <c:v>10188.982659339905</c:v>
                </c:pt>
                <c:pt idx="2395">
                  <c:v>10193.337396621704</c:v>
                </c:pt>
                <c:pt idx="2396">
                  <c:v>10197.725838661194</c:v>
                </c:pt>
                <c:pt idx="2397">
                  <c:v>10202.080218315125</c:v>
                </c:pt>
                <c:pt idx="2398">
                  <c:v>10206.594288825989</c:v>
                </c:pt>
                <c:pt idx="2399">
                  <c:v>10210.933352470398</c:v>
                </c:pt>
                <c:pt idx="2400">
                  <c:v>10215.004628181458</c:v>
                </c:pt>
                <c:pt idx="2401">
                  <c:v>10219.115000724792</c:v>
                </c:pt>
                <c:pt idx="2402">
                  <c:v>10223.323976516724</c:v>
                </c:pt>
                <c:pt idx="2403">
                  <c:v>10227.551037788391</c:v>
                </c:pt>
                <c:pt idx="2404">
                  <c:v>10231.806038856506</c:v>
                </c:pt>
                <c:pt idx="2405">
                  <c:v>10236.025752067566</c:v>
                </c:pt>
                <c:pt idx="2406">
                  <c:v>10240.277866363525</c:v>
                </c:pt>
                <c:pt idx="2407">
                  <c:v>10244.299467086792</c:v>
                </c:pt>
                <c:pt idx="2408">
                  <c:v>10248.250195503235</c:v>
                </c:pt>
                <c:pt idx="2409">
                  <c:v>10252.301186561584</c:v>
                </c:pt>
                <c:pt idx="2410">
                  <c:v>10256.301176071167</c:v>
                </c:pt>
                <c:pt idx="2411">
                  <c:v>10260.428590774536</c:v>
                </c:pt>
                <c:pt idx="2412">
                  <c:v>10264.380026817322</c:v>
                </c:pt>
                <c:pt idx="2413">
                  <c:v>10268.708209991455</c:v>
                </c:pt>
                <c:pt idx="2414">
                  <c:v>10273.122187614441</c:v>
                </c:pt>
                <c:pt idx="2415">
                  <c:v>10277.56236743927</c:v>
                </c:pt>
                <c:pt idx="2416">
                  <c:v>10281.743879318237</c:v>
                </c:pt>
                <c:pt idx="2417">
                  <c:v>10286.078402519226</c:v>
                </c:pt>
                <c:pt idx="2418">
                  <c:v>10290.316040039062</c:v>
                </c:pt>
                <c:pt idx="2419">
                  <c:v>10294.401446342468</c:v>
                </c:pt>
                <c:pt idx="2420">
                  <c:v>10298.723226547241</c:v>
                </c:pt>
                <c:pt idx="2421">
                  <c:v>10302.945964813232</c:v>
                </c:pt>
                <c:pt idx="2422">
                  <c:v>10307.047114372253</c:v>
                </c:pt>
                <c:pt idx="2423">
                  <c:v>10311.44974899292</c:v>
                </c:pt>
                <c:pt idx="2424">
                  <c:v>10315.801931381226</c:v>
                </c:pt>
                <c:pt idx="2425">
                  <c:v>10319.97428894043</c:v>
                </c:pt>
                <c:pt idx="2426">
                  <c:v>10324.13715171814</c:v>
                </c:pt>
                <c:pt idx="2427">
                  <c:v>10328.12336730957</c:v>
                </c:pt>
                <c:pt idx="2428">
                  <c:v>10332.195936203003</c:v>
                </c:pt>
                <c:pt idx="2429">
                  <c:v>10336.150298118591</c:v>
                </c:pt>
                <c:pt idx="2430">
                  <c:v>10340.32121181488</c:v>
                </c:pt>
                <c:pt idx="2431">
                  <c:v>10344.337086677551</c:v>
                </c:pt>
                <c:pt idx="2432">
                  <c:v>10348.176400184631</c:v>
                </c:pt>
                <c:pt idx="2433">
                  <c:v>10352.139024734497</c:v>
                </c:pt>
                <c:pt idx="2434">
                  <c:v>10356.139307022095</c:v>
                </c:pt>
                <c:pt idx="2435">
                  <c:v>10359.896958351135</c:v>
                </c:pt>
                <c:pt idx="2436">
                  <c:v>10363.866415023804</c:v>
                </c:pt>
                <c:pt idx="2437">
                  <c:v>10367.770020484924</c:v>
                </c:pt>
                <c:pt idx="2438">
                  <c:v>10371.531018257141</c:v>
                </c:pt>
                <c:pt idx="2439">
                  <c:v>10375.341830253601</c:v>
                </c:pt>
                <c:pt idx="2440">
                  <c:v>10379.280604362488</c:v>
                </c:pt>
                <c:pt idx="2441">
                  <c:v>10383.245347976685</c:v>
                </c:pt>
                <c:pt idx="2442">
                  <c:v>10387.16065788269</c:v>
                </c:pt>
                <c:pt idx="2443">
                  <c:v>10391.152666091919</c:v>
                </c:pt>
                <c:pt idx="2444">
                  <c:v>10395.23549079895</c:v>
                </c:pt>
                <c:pt idx="2445">
                  <c:v>10399.403319358826</c:v>
                </c:pt>
                <c:pt idx="2446">
                  <c:v>10403.421443939209</c:v>
                </c:pt>
                <c:pt idx="2447">
                  <c:v>10407.595536231995</c:v>
                </c:pt>
                <c:pt idx="2448">
                  <c:v>10411.823892593384</c:v>
                </c:pt>
                <c:pt idx="2449">
                  <c:v>10415.77993106842</c:v>
                </c:pt>
                <c:pt idx="2450">
                  <c:v>10419.939085960388</c:v>
                </c:pt>
                <c:pt idx="2451">
                  <c:v>10424.052932739258</c:v>
                </c:pt>
                <c:pt idx="2452">
                  <c:v>10428.500778198242</c:v>
                </c:pt>
                <c:pt idx="2453">
                  <c:v>10432.73145198822</c:v>
                </c:pt>
                <c:pt idx="2454">
                  <c:v>10436.835910797119</c:v>
                </c:pt>
                <c:pt idx="2455">
                  <c:v>10440.806262016296</c:v>
                </c:pt>
                <c:pt idx="2456">
                  <c:v>10444.806029319763</c:v>
                </c:pt>
                <c:pt idx="2457">
                  <c:v>10448.891149520874</c:v>
                </c:pt>
                <c:pt idx="2458">
                  <c:v>10452.723686218262</c:v>
                </c:pt>
                <c:pt idx="2459">
                  <c:v>10456.722175598145</c:v>
                </c:pt>
                <c:pt idx="2460">
                  <c:v>10460.703621864319</c:v>
                </c:pt>
                <c:pt idx="2461">
                  <c:v>10464.703266143799</c:v>
                </c:pt>
                <c:pt idx="2462">
                  <c:v>10468.817781448364</c:v>
                </c:pt>
                <c:pt idx="2463">
                  <c:v>10472.891017913818</c:v>
                </c:pt>
                <c:pt idx="2464">
                  <c:v>10476.864768981934</c:v>
                </c:pt>
                <c:pt idx="2465">
                  <c:v>10480.992803573608</c:v>
                </c:pt>
                <c:pt idx="2466">
                  <c:v>10485.080215454102</c:v>
                </c:pt>
                <c:pt idx="2467">
                  <c:v>10489.196137428284</c:v>
                </c:pt>
                <c:pt idx="2468">
                  <c:v>10493.297807693481</c:v>
                </c:pt>
                <c:pt idx="2469">
                  <c:v>10497.324138641357</c:v>
                </c:pt>
                <c:pt idx="2470">
                  <c:v>10501.503524780273</c:v>
                </c:pt>
                <c:pt idx="2471">
                  <c:v>10505.520255088806</c:v>
                </c:pt>
                <c:pt idx="2472">
                  <c:v>10509.717665672302</c:v>
                </c:pt>
                <c:pt idx="2473">
                  <c:v>10513.811680793762</c:v>
                </c:pt>
                <c:pt idx="2474">
                  <c:v>10518.072653770447</c:v>
                </c:pt>
                <c:pt idx="2475">
                  <c:v>10522.375524520874</c:v>
                </c:pt>
                <c:pt idx="2476">
                  <c:v>10526.727149009705</c:v>
                </c:pt>
                <c:pt idx="2477">
                  <c:v>10531.023852348328</c:v>
                </c:pt>
                <c:pt idx="2478">
                  <c:v>10535.304763793945</c:v>
                </c:pt>
                <c:pt idx="2479">
                  <c:v>10539.414476394653</c:v>
                </c:pt>
                <c:pt idx="2480">
                  <c:v>10543.63874912262</c:v>
                </c:pt>
                <c:pt idx="2481">
                  <c:v>10547.991562843323</c:v>
                </c:pt>
                <c:pt idx="2482">
                  <c:v>10551.943837165833</c:v>
                </c:pt>
                <c:pt idx="2483">
                  <c:v>10556.192300796509</c:v>
                </c:pt>
                <c:pt idx="2484">
                  <c:v>10560.385654449463</c:v>
                </c:pt>
                <c:pt idx="2485">
                  <c:v>10564.412748336792</c:v>
                </c:pt>
                <c:pt idx="2486">
                  <c:v>10568.448586463928</c:v>
                </c:pt>
                <c:pt idx="2487">
                  <c:v>10572.510025024414</c:v>
                </c:pt>
                <c:pt idx="2488">
                  <c:v>10576.664490699768</c:v>
                </c:pt>
                <c:pt idx="2489">
                  <c:v>10580.591558456421</c:v>
                </c:pt>
                <c:pt idx="2490">
                  <c:v>10584.763828277588</c:v>
                </c:pt>
                <c:pt idx="2491">
                  <c:v>10588.868770599365</c:v>
                </c:pt>
                <c:pt idx="2492">
                  <c:v>10592.916117668152</c:v>
                </c:pt>
                <c:pt idx="2493">
                  <c:v>10597.148763656616</c:v>
                </c:pt>
                <c:pt idx="2494">
                  <c:v>10601.087936401367</c:v>
                </c:pt>
                <c:pt idx="2495">
                  <c:v>10605.504971504211</c:v>
                </c:pt>
                <c:pt idx="2496">
                  <c:v>10610.658311843872</c:v>
                </c:pt>
                <c:pt idx="2497">
                  <c:v>10615.424662590027</c:v>
                </c:pt>
                <c:pt idx="2498">
                  <c:v>10619.779282569885</c:v>
                </c:pt>
                <c:pt idx="2499">
                  <c:v>10624.169995307922</c:v>
                </c:pt>
                <c:pt idx="2500">
                  <c:v>10628.83860206604</c:v>
                </c:pt>
                <c:pt idx="2501">
                  <c:v>10632.809694290161</c:v>
                </c:pt>
                <c:pt idx="2502">
                  <c:v>10636.99668598175</c:v>
                </c:pt>
                <c:pt idx="2503">
                  <c:v>10641.450050354004</c:v>
                </c:pt>
                <c:pt idx="2504">
                  <c:v>10645.902869224548</c:v>
                </c:pt>
                <c:pt idx="2505">
                  <c:v>10650.153237342834</c:v>
                </c:pt>
                <c:pt idx="2506">
                  <c:v>10654.295495033264</c:v>
                </c:pt>
                <c:pt idx="2507">
                  <c:v>10658.545464515686</c:v>
                </c:pt>
                <c:pt idx="2508">
                  <c:v>10662.759470939636</c:v>
                </c:pt>
                <c:pt idx="2509">
                  <c:v>10666.961831092834</c:v>
                </c:pt>
                <c:pt idx="2510">
                  <c:v>10671.255605697632</c:v>
                </c:pt>
                <c:pt idx="2511">
                  <c:v>10675.436076164246</c:v>
                </c:pt>
                <c:pt idx="2512">
                  <c:v>10679.818903923035</c:v>
                </c:pt>
                <c:pt idx="2513">
                  <c:v>10683.869460105896</c:v>
                </c:pt>
                <c:pt idx="2514">
                  <c:v>10687.800208091736</c:v>
                </c:pt>
                <c:pt idx="2515">
                  <c:v>10691.826894760132</c:v>
                </c:pt>
                <c:pt idx="2516">
                  <c:v>10695.979808807373</c:v>
                </c:pt>
                <c:pt idx="2517">
                  <c:v>10700.230544090271</c:v>
                </c:pt>
                <c:pt idx="2518">
                  <c:v>10704.323770523071</c:v>
                </c:pt>
                <c:pt idx="2519">
                  <c:v>10708.375552177429</c:v>
                </c:pt>
                <c:pt idx="2520">
                  <c:v>10712.349094390869</c:v>
                </c:pt>
                <c:pt idx="2521">
                  <c:v>10716.636389732361</c:v>
                </c:pt>
                <c:pt idx="2522">
                  <c:v>10720.559896469116</c:v>
                </c:pt>
                <c:pt idx="2523">
                  <c:v>10724.592797279358</c:v>
                </c:pt>
                <c:pt idx="2524">
                  <c:v>10728.849872589111</c:v>
                </c:pt>
                <c:pt idx="2525">
                  <c:v>10732.411630630493</c:v>
                </c:pt>
                <c:pt idx="2526">
                  <c:v>10736.293816566467</c:v>
                </c:pt>
                <c:pt idx="2527">
                  <c:v>10740.323678970337</c:v>
                </c:pt>
                <c:pt idx="2528">
                  <c:v>10744.231825828552</c:v>
                </c:pt>
                <c:pt idx="2529">
                  <c:v>10747.840964317322</c:v>
                </c:pt>
                <c:pt idx="2530">
                  <c:v>10751.710542678833</c:v>
                </c:pt>
                <c:pt idx="2531">
                  <c:v>10755.684640884399</c:v>
                </c:pt>
                <c:pt idx="2532">
                  <c:v>10759.738223075867</c:v>
                </c:pt>
                <c:pt idx="2533">
                  <c:v>10763.992693901062</c:v>
                </c:pt>
                <c:pt idx="2534">
                  <c:v>10767.833689689636</c:v>
                </c:pt>
                <c:pt idx="2535">
                  <c:v>10771.570400238037</c:v>
                </c:pt>
                <c:pt idx="2536">
                  <c:v>10775.79744720459</c:v>
                </c:pt>
                <c:pt idx="2537">
                  <c:v>10779.930812835693</c:v>
                </c:pt>
                <c:pt idx="2538">
                  <c:v>10783.869832992554</c:v>
                </c:pt>
                <c:pt idx="2539">
                  <c:v>10787.870695114136</c:v>
                </c:pt>
                <c:pt idx="2540">
                  <c:v>10792.307662963867</c:v>
                </c:pt>
                <c:pt idx="2541">
                  <c:v>10796.898856163025</c:v>
                </c:pt>
                <c:pt idx="2542">
                  <c:v>10800.861310005188</c:v>
                </c:pt>
                <c:pt idx="2543">
                  <c:v>10805.05287361145</c:v>
                </c:pt>
                <c:pt idx="2544">
                  <c:v>10809.496008872986</c:v>
                </c:pt>
                <c:pt idx="2545">
                  <c:v>10813.35206413269</c:v>
                </c:pt>
                <c:pt idx="2546">
                  <c:v>10817.540247917175</c:v>
                </c:pt>
                <c:pt idx="2547">
                  <c:v>10821.823229789734</c:v>
                </c:pt>
                <c:pt idx="2548">
                  <c:v>10826.065388679504</c:v>
                </c:pt>
                <c:pt idx="2549">
                  <c:v>10830.260188102722</c:v>
                </c:pt>
                <c:pt idx="2550">
                  <c:v>10834.218180656433</c:v>
                </c:pt>
                <c:pt idx="2551">
                  <c:v>10838.273617744446</c:v>
                </c:pt>
                <c:pt idx="2552">
                  <c:v>10842.285264015198</c:v>
                </c:pt>
                <c:pt idx="2553">
                  <c:v>10846.354956626892</c:v>
                </c:pt>
                <c:pt idx="2554">
                  <c:v>10850.550533294678</c:v>
                </c:pt>
                <c:pt idx="2555">
                  <c:v>10854.467440605164</c:v>
                </c:pt>
                <c:pt idx="2556">
                  <c:v>10858.577085494995</c:v>
                </c:pt>
                <c:pt idx="2557">
                  <c:v>10862.668326377869</c:v>
                </c:pt>
                <c:pt idx="2558">
                  <c:v>10866.780919075012</c:v>
                </c:pt>
                <c:pt idx="2559">
                  <c:v>10871.081654548645</c:v>
                </c:pt>
                <c:pt idx="2560">
                  <c:v>10875.231345176697</c:v>
                </c:pt>
                <c:pt idx="2561">
                  <c:v>10879.322728157043</c:v>
                </c:pt>
                <c:pt idx="2562">
                  <c:v>10883.201251029968</c:v>
                </c:pt>
                <c:pt idx="2563">
                  <c:v>10887.697560310364</c:v>
                </c:pt>
                <c:pt idx="2564">
                  <c:v>10892.025773048401</c:v>
                </c:pt>
                <c:pt idx="2565">
                  <c:v>10896.051005363464</c:v>
                </c:pt>
                <c:pt idx="2566">
                  <c:v>10899.949409484863</c:v>
                </c:pt>
                <c:pt idx="2567">
                  <c:v>10903.818319320679</c:v>
                </c:pt>
                <c:pt idx="2568">
                  <c:v>10907.449989318848</c:v>
                </c:pt>
                <c:pt idx="2569">
                  <c:v>10911.165019035339</c:v>
                </c:pt>
                <c:pt idx="2570">
                  <c:v>10914.812388420105</c:v>
                </c:pt>
                <c:pt idx="2571">
                  <c:v>10918.46932220459</c:v>
                </c:pt>
                <c:pt idx="2572">
                  <c:v>10922.262619972229</c:v>
                </c:pt>
                <c:pt idx="2573">
                  <c:v>10926.160861968994</c:v>
                </c:pt>
                <c:pt idx="2574">
                  <c:v>10929.817018508911</c:v>
                </c:pt>
                <c:pt idx="2575">
                  <c:v>10933.623766899109</c:v>
                </c:pt>
                <c:pt idx="2576">
                  <c:v>10937.450057983398</c:v>
                </c:pt>
                <c:pt idx="2577">
                  <c:v>10941.400584220886</c:v>
                </c:pt>
                <c:pt idx="2578">
                  <c:v>10945.204921722412</c:v>
                </c:pt>
                <c:pt idx="2579">
                  <c:v>10949.468689918518</c:v>
                </c:pt>
                <c:pt idx="2580">
                  <c:v>10953.366552352905</c:v>
                </c:pt>
                <c:pt idx="2581">
                  <c:v>10957.109868049622</c:v>
                </c:pt>
                <c:pt idx="2582">
                  <c:v>10960.74488735199</c:v>
                </c:pt>
                <c:pt idx="2583">
                  <c:v>10964.700210571289</c:v>
                </c:pt>
                <c:pt idx="2584">
                  <c:v>10968.62886428833</c:v>
                </c:pt>
                <c:pt idx="2585">
                  <c:v>10972.56945514679</c:v>
                </c:pt>
                <c:pt idx="2586">
                  <c:v>10976.345297813416</c:v>
                </c:pt>
                <c:pt idx="2587">
                  <c:v>10980.177500724792</c:v>
                </c:pt>
                <c:pt idx="2588">
                  <c:v>10984.039030075073</c:v>
                </c:pt>
                <c:pt idx="2589">
                  <c:v>10987.877429962158</c:v>
                </c:pt>
                <c:pt idx="2590">
                  <c:v>10991.631914138794</c:v>
                </c:pt>
                <c:pt idx="2591">
                  <c:v>10995.895049095154</c:v>
                </c:pt>
                <c:pt idx="2592">
                  <c:v>11000.296278953552</c:v>
                </c:pt>
                <c:pt idx="2593">
                  <c:v>11004.141939163208</c:v>
                </c:pt>
                <c:pt idx="2594">
                  <c:v>11008.297860145569</c:v>
                </c:pt>
                <c:pt idx="2595">
                  <c:v>11012.28978061676</c:v>
                </c:pt>
                <c:pt idx="2596">
                  <c:v>11016.247938156128</c:v>
                </c:pt>
                <c:pt idx="2597">
                  <c:v>11020.113708496094</c:v>
                </c:pt>
                <c:pt idx="2598">
                  <c:v>11023.888295173645</c:v>
                </c:pt>
                <c:pt idx="2599">
                  <c:v>11027.658027648926</c:v>
                </c:pt>
                <c:pt idx="2600">
                  <c:v>11031.48503780365</c:v>
                </c:pt>
                <c:pt idx="2601">
                  <c:v>11035.258865356445</c:v>
                </c:pt>
                <c:pt idx="2602">
                  <c:v>11039.027786254883</c:v>
                </c:pt>
                <c:pt idx="2603">
                  <c:v>11042.655055046082</c:v>
                </c:pt>
                <c:pt idx="2604">
                  <c:v>11046.633849143982</c:v>
                </c:pt>
                <c:pt idx="2605">
                  <c:v>11050.688831329346</c:v>
                </c:pt>
                <c:pt idx="2606">
                  <c:v>11054.781289100647</c:v>
                </c:pt>
                <c:pt idx="2607">
                  <c:v>11058.931624412537</c:v>
                </c:pt>
                <c:pt idx="2608">
                  <c:v>11063.027828216553</c:v>
                </c:pt>
                <c:pt idx="2609">
                  <c:v>11067.39354133606</c:v>
                </c:pt>
                <c:pt idx="2610">
                  <c:v>11071.380027770996</c:v>
                </c:pt>
                <c:pt idx="2611">
                  <c:v>11075.308954238892</c:v>
                </c:pt>
                <c:pt idx="2612">
                  <c:v>11079.744138717651</c:v>
                </c:pt>
                <c:pt idx="2613">
                  <c:v>11083.816955566406</c:v>
                </c:pt>
                <c:pt idx="2614">
                  <c:v>11087.742457389832</c:v>
                </c:pt>
                <c:pt idx="2615">
                  <c:v>11091.740233421326</c:v>
                </c:pt>
                <c:pt idx="2616">
                  <c:v>11095.657350540161</c:v>
                </c:pt>
                <c:pt idx="2617">
                  <c:v>11099.529572486877</c:v>
                </c:pt>
                <c:pt idx="2618">
                  <c:v>11103.691219329834</c:v>
                </c:pt>
                <c:pt idx="2619">
                  <c:v>11107.349039077759</c:v>
                </c:pt>
                <c:pt idx="2620">
                  <c:v>11111.059765815735</c:v>
                </c:pt>
                <c:pt idx="2621">
                  <c:v>11114.99619102478</c:v>
                </c:pt>
                <c:pt idx="2622">
                  <c:v>11118.92921257019</c:v>
                </c:pt>
                <c:pt idx="2623">
                  <c:v>11122.846113204956</c:v>
                </c:pt>
                <c:pt idx="2624">
                  <c:v>11126.610187530518</c:v>
                </c:pt>
                <c:pt idx="2625">
                  <c:v>11130.724348068237</c:v>
                </c:pt>
                <c:pt idx="2626">
                  <c:v>11134.827041625977</c:v>
                </c:pt>
                <c:pt idx="2627">
                  <c:v>11138.722678184509</c:v>
                </c:pt>
                <c:pt idx="2628">
                  <c:v>11142.736045837402</c:v>
                </c:pt>
                <c:pt idx="2629">
                  <c:v>11146.673765182495</c:v>
                </c:pt>
                <c:pt idx="2630">
                  <c:v>11150.685632705688</c:v>
                </c:pt>
                <c:pt idx="2631">
                  <c:v>11154.782417297363</c:v>
                </c:pt>
                <c:pt idx="2632">
                  <c:v>11158.839616775513</c:v>
                </c:pt>
                <c:pt idx="2633">
                  <c:v>11162.943022727966</c:v>
                </c:pt>
                <c:pt idx="2634">
                  <c:v>11166.974745750427</c:v>
                </c:pt>
                <c:pt idx="2635">
                  <c:v>11170.884166717529</c:v>
                </c:pt>
                <c:pt idx="2636">
                  <c:v>11175.001470565796</c:v>
                </c:pt>
                <c:pt idx="2637">
                  <c:v>11178.937084197998</c:v>
                </c:pt>
                <c:pt idx="2638">
                  <c:v>11182.849953651428</c:v>
                </c:pt>
                <c:pt idx="2639">
                  <c:v>11186.850167274475</c:v>
                </c:pt>
                <c:pt idx="2640">
                  <c:v>11190.874424934387</c:v>
                </c:pt>
                <c:pt idx="2641">
                  <c:v>11194.876408576965</c:v>
                </c:pt>
                <c:pt idx="2642">
                  <c:v>11198.752116203308</c:v>
                </c:pt>
                <c:pt idx="2643">
                  <c:v>11202.850106239319</c:v>
                </c:pt>
                <c:pt idx="2644">
                  <c:v>11206.994109153748</c:v>
                </c:pt>
                <c:pt idx="2645">
                  <c:v>11211.001766204834</c:v>
                </c:pt>
                <c:pt idx="2646">
                  <c:v>11215.112502098083</c:v>
                </c:pt>
                <c:pt idx="2647">
                  <c:v>11218.976296424866</c:v>
                </c:pt>
                <c:pt idx="2648">
                  <c:v>11223.015316963196</c:v>
                </c:pt>
                <c:pt idx="2649">
                  <c:v>11227.041001319885</c:v>
                </c:pt>
                <c:pt idx="2650">
                  <c:v>11231.003895759583</c:v>
                </c:pt>
                <c:pt idx="2651">
                  <c:v>11234.909032821655</c:v>
                </c:pt>
                <c:pt idx="2652">
                  <c:v>11238.728021621704</c:v>
                </c:pt>
                <c:pt idx="2653">
                  <c:v>11242.541622161865</c:v>
                </c:pt>
                <c:pt idx="2654">
                  <c:v>11246.578181266785</c:v>
                </c:pt>
                <c:pt idx="2655">
                  <c:v>11250.970335006714</c:v>
                </c:pt>
                <c:pt idx="2656">
                  <c:v>11255.083673477173</c:v>
                </c:pt>
                <c:pt idx="2657">
                  <c:v>11259.167858123779</c:v>
                </c:pt>
                <c:pt idx="2658">
                  <c:v>11263.155663490295</c:v>
                </c:pt>
                <c:pt idx="2659">
                  <c:v>11267.609822273254</c:v>
                </c:pt>
                <c:pt idx="2660">
                  <c:v>11271.732356071472</c:v>
                </c:pt>
                <c:pt idx="2661">
                  <c:v>11275.849274635315</c:v>
                </c:pt>
                <c:pt idx="2662">
                  <c:v>11279.834230422974</c:v>
                </c:pt>
                <c:pt idx="2663">
                  <c:v>11283.515531539917</c:v>
                </c:pt>
                <c:pt idx="2664">
                  <c:v>11287.637588500977</c:v>
                </c:pt>
                <c:pt idx="2665">
                  <c:v>11291.575504302979</c:v>
                </c:pt>
                <c:pt idx="2666">
                  <c:v>11295.545427322388</c:v>
                </c:pt>
                <c:pt idx="2667">
                  <c:v>11299.513251304626</c:v>
                </c:pt>
                <c:pt idx="2668">
                  <c:v>11303.706130981445</c:v>
                </c:pt>
                <c:pt idx="2669">
                  <c:v>11307.721168518066</c:v>
                </c:pt>
                <c:pt idx="2670">
                  <c:v>11311.819225311279</c:v>
                </c:pt>
                <c:pt idx="2671">
                  <c:v>11315.818561553955</c:v>
                </c:pt>
                <c:pt idx="2672">
                  <c:v>11319.862441062927</c:v>
                </c:pt>
                <c:pt idx="2673">
                  <c:v>11323.808221817017</c:v>
                </c:pt>
                <c:pt idx="2674">
                  <c:v>11327.832903862</c:v>
                </c:pt>
                <c:pt idx="2675">
                  <c:v>11331.724396705627</c:v>
                </c:pt>
                <c:pt idx="2676">
                  <c:v>11335.796515464783</c:v>
                </c:pt>
                <c:pt idx="2677">
                  <c:v>11339.891036987305</c:v>
                </c:pt>
                <c:pt idx="2678">
                  <c:v>11344.191725730896</c:v>
                </c:pt>
                <c:pt idx="2679">
                  <c:v>11348.633821487427</c:v>
                </c:pt>
                <c:pt idx="2680">
                  <c:v>11352.890558242798</c:v>
                </c:pt>
                <c:pt idx="2681">
                  <c:v>11356.982640266418</c:v>
                </c:pt>
                <c:pt idx="2682">
                  <c:v>11361.419906616211</c:v>
                </c:pt>
                <c:pt idx="2683">
                  <c:v>11365.681594848633</c:v>
                </c:pt>
                <c:pt idx="2684">
                  <c:v>11369.815629959106</c:v>
                </c:pt>
                <c:pt idx="2685">
                  <c:v>11373.838751792908</c:v>
                </c:pt>
                <c:pt idx="2686">
                  <c:v>11378.269706726074</c:v>
                </c:pt>
                <c:pt idx="2687">
                  <c:v>11382.350962638855</c:v>
                </c:pt>
                <c:pt idx="2688">
                  <c:v>11386.365416526794</c:v>
                </c:pt>
                <c:pt idx="2689">
                  <c:v>11390.26159286499</c:v>
                </c:pt>
                <c:pt idx="2690">
                  <c:v>11394.938484191895</c:v>
                </c:pt>
                <c:pt idx="2691">
                  <c:v>11399.086106300354</c:v>
                </c:pt>
                <c:pt idx="2692">
                  <c:v>11403.219256401062</c:v>
                </c:pt>
                <c:pt idx="2693">
                  <c:v>11407.117227554321</c:v>
                </c:pt>
                <c:pt idx="2694">
                  <c:v>11411.534180641174</c:v>
                </c:pt>
                <c:pt idx="2695">
                  <c:v>11415.637371063232</c:v>
                </c:pt>
                <c:pt idx="2696">
                  <c:v>11419.821897506714</c:v>
                </c:pt>
                <c:pt idx="2697">
                  <c:v>11424.118049621582</c:v>
                </c:pt>
                <c:pt idx="2698">
                  <c:v>11428.47344493866</c:v>
                </c:pt>
                <c:pt idx="2699">
                  <c:v>11432.682732582092</c:v>
                </c:pt>
                <c:pt idx="2700">
                  <c:v>11436.820669174194</c:v>
                </c:pt>
                <c:pt idx="2701">
                  <c:v>11441.161203384399</c:v>
                </c:pt>
                <c:pt idx="2702">
                  <c:v>11445.214131355286</c:v>
                </c:pt>
                <c:pt idx="2703">
                  <c:v>11449.59787273407</c:v>
                </c:pt>
                <c:pt idx="2704">
                  <c:v>11453.961355209351</c:v>
                </c:pt>
                <c:pt idx="2705">
                  <c:v>11458.200117111206</c:v>
                </c:pt>
                <c:pt idx="2706">
                  <c:v>11462.533655166626</c:v>
                </c:pt>
                <c:pt idx="2707">
                  <c:v>11466.731080055237</c:v>
                </c:pt>
                <c:pt idx="2708">
                  <c:v>11470.621293067932</c:v>
                </c:pt>
                <c:pt idx="2709">
                  <c:v>11474.720101356506</c:v>
                </c:pt>
                <c:pt idx="2710">
                  <c:v>11478.681530952454</c:v>
                </c:pt>
                <c:pt idx="2711">
                  <c:v>11482.496049880981</c:v>
                </c:pt>
                <c:pt idx="2712">
                  <c:v>11486.257804870605</c:v>
                </c:pt>
                <c:pt idx="2713">
                  <c:v>11490.264129638672</c:v>
                </c:pt>
                <c:pt idx="2714">
                  <c:v>11494.350781440735</c:v>
                </c:pt>
                <c:pt idx="2715">
                  <c:v>11498.484961509705</c:v>
                </c:pt>
                <c:pt idx="2716">
                  <c:v>11502.620132446289</c:v>
                </c:pt>
                <c:pt idx="2717">
                  <c:v>11506.790153503418</c:v>
                </c:pt>
                <c:pt idx="2718">
                  <c:v>11510.656596183777</c:v>
                </c:pt>
                <c:pt idx="2719">
                  <c:v>11514.353311538696</c:v>
                </c:pt>
                <c:pt idx="2720">
                  <c:v>11518.554714202881</c:v>
                </c:pt>
                <c:pt idx="2721">
                  <c:v>11522.913095474243</c:v>
                </c:pt>
                <c:pt idx="2722">
                  <c:v>11527.108082771301</c:v>
                </c:pt>
                <c:pt idx="2723">
                  <c:v>11531.431330680847</c:v>
                </c:pt>
                <c:pt idx="2724">
                  <c:v>11535.697219848633</c:v>
                </c:pt>
                <c:pt idx="2725">
                  <c:v>11539.717997550964</c:v>
                </c:pt>
                <c:pt idx="2726">
                  <c:v>11543.613575935364</c:v>
                </c:pt>
                <c:pt idx="2727">
                  <c:v>11547.595932006836</c:v>
                </c:pt>
                <c:pt idx="2728">
                  <c:v>11551.926037788391</c:v>
                </c:pt>
                <c:pt idx="2729">
                  <c:v>11556.332529067993</c:v>
                </c:pt>
                <c:pt idx="2730">
                  <c:v>11560.12961769104</c:v>
                </c:pt>
                <c:pt idx="2731">
                  <c:v>11564.10499382019</c:v>
                </c:pt>
                <c:pt idx="2732">
                  <c:v>11568.126411437988</c:v>
                </c:pt>
                <c:pt idx="2733">
                  <c:v>11572.076438903809</c:v>
                </c:pt>
                <c:pt idx="2734">
                  <c:v>11576.01842212677</c:v>
                </c:pt>
                <c:pt idx="2735">
                  <c:v>11579.838088035583</c:v>
                </c:pt>
                <c:pt idx="2736">
                  <c:v>11583.714279174805</c:v>
                </c:pt>
                <c:pt idx="2737">
                  <c:v>11587.593066215515</c:v>
                </c:pt>
                <c:pt idx="2738">
                  <c:v>11591.481153488159</c:v>
                </c:pt>
                <c:pt idx="2739">
                  <c:v>11595.371130943298</c:v>
                </c:pt>
                <c:pt idx="2740">
                  <c:v>11599.386021614075</c:v>
                </c:pt>
                <c:pt idx="2741">
                  <c:v>11603.332572937012</c:v>
                </c:pt>
                <c:pt idx="2742">
                  <c:v>11607.385350227356</c:v>
                </c:pt>
                <c:pt idx="2743">
                  <c:v>11611.226162910461</c:v>
                </c:pt>
                <c:pt idx="2744">
                  <c:v>11615.173449516296</c:v>
                </c:pt>
                <c:pt idx="2745">
                  <c:v>11619.049179077148</c:v>
                </c:pt>
                <c:pt idx="2746">
                  <c:v>11622.983800888062</c:v>
                </c:pt>
                <c:pt idx="2747">
                  <c:v>11626.837738037109</c:v>
                </c:pt>
                <c:pt idx="2748">
                  <c:v>11630.764982223511</c:v>
                </c:pt>
                <c:pt idx="2749">
                  <c:v>11634.782117843628</c:v>
                </c:pt>
                <c:pt idx="2750">
                  <c:v>11638.532573699951</c:v>
                </c:pt>
                <c:pt idx="2751">
                  <c:v>11642.320509910583</c:v>
                </c:pt>
                <c:pt idx="2752">
                  <c:v>11646.353245735168</c:v>
                </c:pt>
                <c:pt idx="2753">
                  <c:v>11650.31439781189</c:v>
                </c:pt>
                <c:pt idx="2754">
                  <c:v>11654.125128746033</c:v>
                </c:pt>
                <c:pt idx="2755">
                  <c:v>11657.960000991821</c:v>
                </c:pt>
                <c:pt idx="2756">
                  <c:v>11661.927138328552</c:v>
                </c:pt>
                <c:pt idx="2757">
                  <c:v>11665.866952896118</c:v>
                </c:pt>
                <c:pt idx="2758">
                  <c:v>11670.227952003479</c:v>
                </c:pt>
                <c:pt idx="2759">
                  <c:v>11674.137035369873</c:v>
                </c:pt>
                <c:pt idx="2760">
                  <c:v>11678.216013908386</c:v>
                </c:pt>
                <c:pt idx="2761">
                  <c:v>11682.038308143616</c:v>
                </c:pt>
                <c:pt idx="2762">
                  <c:v>11685.642042160034</c:v>
                </c:pt>
                <c:pt idx="2763">
                  <c:v>11689.656352996826</c:v>
                </c:pt>
                <c:pt idx="2764">
                  <c:v>11693.894170761108</c:v>
                </c:pt>
                <c:pt idx="2765">
                  <c:v>11698.163491249084</c:v>
                </c:pt>
                <c:pt idx="2766">
                  <c:v>11702.140629768372</c:v>
                </c:pt>
                <c:pt idx="2767">
                  <c:v>11705.78166103363</c:v>
                </c:pt>
                <c:pt idx="2768">
                  <c:v>11710.084827423096</c:v>
                </c:pt>
                <c:pt idx="2769">
                  <c:v>11714.639328956604</c:v>
                </c:pt>
                <c:pt idx="2770">
                  <c:v>11719.082159996033</c:v>
                </c:pt>
                <c:pt idx="2771">
                  <c:v>11723.281598091125</c:v>
                </c:pt>
                <c:pt idx="2772">
                  <c:v>11727.722143173218</c:v>
                </c:pt>
                <c:pt idx="2773">
                  <c:v>11731.474697113037</c:v>
                </c:pt>
                <c:pt idx="2774">
                  <c:v>11735.542306900024</c:v>
                </c:pt>
                <c:pt idx="2775">
                  <c:v>11739.438723564148</c:v>
                </c:pt>
                <c:pt idx="2776">
                  <c:v>11742.961450576782</c:v>
                </c:pt>
                <c:pt idx="2777">
                  <c:v>11747.085704803467</c:v>
                </c:pt>
                <c:pt idx="2778">
                  <c:v>11751.017247200012</c:v>
                </c:pt>
                <c:pt idx="2779">
                  <c:v>11754.765567779541</c:v>
                </c:pt>
                <c:pt idx="2780">
                  <c:v>11758.584457397461</c:v>
                </c:pt>
                <c:pt idx="2781">
                  <c:v>11762.433351516724</c:v>
                </c:pt>
                <c:pt idx="2782">
                  <c:v>11766.714619636536</c:v>
                </c:pt>
                <c:pt idx="2783">
                  <c:v>11771.226275444031</c:v>
                </c:pt>
                <c:pt idx="2784">
                  <c:v>11775.48150062561</c:v>
                </c:pt>
                <c:pt idx="2785">
                  <c:v>11779.141553878784</c:v>
                </c:pt>
                <c:pt idx="2786">
                  <c:v>11783.097083091736</c:v>
                </c:pt>
                <c:pt idx="2787">
                  <c:v>11787.189623832703</c:v>
                </c:pt>
                <c:pt idx="2788">
                  <c:v>11791.478380203247</c:v>
                </c:pt>
                <c:pt idx="2789">
                  <c:v>11795.580722808838</c:v>
                </c:pt>
                <c:pt idx="2790">
                  <c:v>11799.592656135559</c:v>
                </c:pt>
                <c:pt idx="2791">
                  <c:v>11803.70337677002</c:v>
                </c:pt>
                <c:pt idx="2792">
                  <c:v>11807.980174064636</c:v>
                </c:pt>
                <c:pt idx="2793">
                  <c:v>11812.29132938385</c:v>
                </c:pt>
                <c:pt idx="2794">
                  <c:v>11816.350396156311</c:v>
                </c:pt>
                <c:pt idx="2795">
                  <c:v>11820.329200744629</c:v>
                </c:pt>
                <c:pt idx="2796">
                  <c:v>11824.132736206055</c:v>
                </c:pt>
                <c:pt idx="2797">
                  <c:v>11828.177095413208</c:v>
                </c:pt>
                <c:pt idx="2798">
                  <c:v>11832.302552223206</c:v>
                </c:pt>
                <c:pt idx="2799">
                  <c:v>11836.499127388</c:v>
                </c:pt>
                <c:pt idx="2800">
                  <c:v>11840.627523422241</c:v>
                </c:pt>
                <c:pt idx="2801">
                  <c:v>11844.574783325195</c:v>
                </c:pt>
                <c:pt idx="2802">
                  <c:v>11848.478638648987</c:v>
                </c:pt>
                <c:pt idx="2803">
                  <c:v>11852.603211402893</c:v>
                </c:pt>
                <c:pt idx="2804">
                  <c:v>11856.650063514709</c:v>
                </c:pt>
                <c:pt idx="2805">
                  <c:v>11860.621544837952</c:v>
                </c:pt>
                <c:pt idx="2806">
                  <c:v>11864.662786483765</c:v>
                </c:pt>
                <c:pt idx="2807">
                  <c:v>11868.565726280212</c:v>
                </c:pt>
                <c:pt idx="2808">
                  <c:v>11872.686815261841</c:v>
                </c:pt>
                <c:pt idx="2809">
                  <c:v>11877.047143936157</c:v>
                </c:pt>
                <c:pt idx="2810">
                  <c:v>11881.586871147156</c:v>
                </c:pt>
                <c:pt idx="2811">
                  <c:v>11885.7051820755</c:v>
                </c:pt>
                <c:pt idx="2812">
                  <c:v>11889.76916885376</c:v>
                </c:pt>
                <c:pt idx="2813">
                  <c:v>11893.874555587769</c:v>
                </c:pt>
                <c:pt idx="2814">
                  <c:v>11898.337663650513</c:v>
                </c:pt>
                <c:pt idx="2815">
                  <c:v>11902.31508731842</c:v>
                </c:pt>
                <c:pt idx="2816">
                  <c:v>11906.577665328979</c:v>
                </c:pt>
                <c:pt idx="2817">
                  <c:v>11910.85936164856</c:v>
                </c:pt>
                <c:pt idx="2818">
                  <c:v>11915.050494194031</c:v>
                </c:pt>
                <c:pt idx="2819">
                  <c:v>11919.293560028076</c:v>
                </c:pt>
                <c:pt idx="2820">
                  <c:v>11923.477669715881</c:v>
                </c:pt>
                <c:pt idx="2821">
                  <c:v>11927.530653953552</c:v>
                </c:pt>
                <c:pt idx="2822">
                  <c:v>11931.861365318298</c:v>
                </c:pt>
                <c:pt idx="2823">
                  <c:v>11936.10124206543</c:v>
                </c:pt>
                <c:pt idx="2824">
                  <c:v>11940.421222686768</c:v>
                </c:pt>
                <c:pt idx="2825">
                  <c:v>11944.277486801147</c:v>
                </c:pt>
                <c:pt idx="2826">
                  <c:v>11948.445276260376</c:v>
                </c:pt>
                <c:pt idx="2827">
                  <c:v>11952.842430114746</c:v>
                </c:pt>
                <c:pt idx="2828">
                  <c:v>11957.264527320862</c:v>
                </c:pt>
                <c:pt idx="2829">
                  <c:v>11961.550360679626</c:v>
                </c:pt>
                <c:pt idx="2830">
                  <c:v>11965.606825828552</c:v>
                </c:pt>
                <c:pt idx="2831">
                  <c:v>11969.54855632782</c:v>
                </c:pt>
                <c:pt idx="2832">
                  <c:v>11973.680843353271</c:v>
                </c:pt>
                <c:pt idx="2833">
                  <c:v>11977.83042049408</c:v>
                </c:pt>
                <c:pt idx="2834">
                  <c:v>11982.128180503845</c:v>
                </c:pt>
                <c:pt idx="2835">
                  <c:v>11986.1156873703</c:v>
                </c:pt>
                <c:pt idx="2836">
                  <c:v>11990.069024085999</c:v>
                </c:pt>
                <c:pt idx="2837">
                  <c:v>11994.17236328125</c:v>
                </c:pt>
                <c:pt idx="2838">
                  <c:v>11998.37954044342</c:v>
                </c:pt>
                <c:pt idx="2839">
                  <c:v>12002.479067802429</c:v>
                </c:pt>
                <c:pt idx="2840">
                  <c:v>12006.607019424438</c:v>
                </c:pt>
                <c:pt idx="2841">
                  <c:v>12010.586760520935</c:v>
                </c:pt>
                <c:pt idx="2842">
                  <c:v>12014.427362442017</c:v>
                </c:pt>
                <c:pt idx="2843">
                  <c:v>12018.408703804016</c:v>
                </c:pt>
                <c:pt idx="2844">
                  <c:v>12022.273010253906</c:v>
                </c:pt>
                <c:pt idx="2845">
                  <c:v>12026.285956382751</c:v>
                </c:pt>
                <c:pt idx="2846">
                  <c:v>12030.029399871826</c:v>
                </c:pt>
                <c:pt idx="2847">
                  <c:v>12033.958073616028</c:v>
                </c:pt>
                <c:pt idx="2848">
                  <c:v>12037.781969070435</c:v>
                </c:pt>
                <c:pt idx="2849">
                  <c:v>12041.671615600586</c:v>
                </c:pt>
                <c:pt idx="2850">
                  <c:v>12045.18298625946</c:v>
                </c:pt>
                <c:pt idx="2851">
                  <c:v>12049.000211715698</c:v>
                </c:pt>
                <c:pt idx="2852">
                  <c:v>12053.088658332825</c:v>
                </c:pt>
                <c:pt idx="2853">
                  <c:v>12057.253980636597</c:v>
                </c:pt>
                <c:pt idx="2854">
                  <c:v>12061.496834754944</c:v>
                </c:pt>
                <c:pt idx="2855">
                  <c:v>12065.215209960938</c:v>
                </c:pt>
                <c:pt idx="2856">
                  <c:v>12068.808653831482</c:v>
                </c:pt>
                <c:pt idx="2857">
                  <c:v>12072.654527664185</c:v>
                </c:pt>
                <c:pt idx="2858">
                  <c:v>12076.755791664124</c:v>
                </c:pt>
                <c:pt idx="2859">
                  <c:v>12080.869072914124</c:v>
                </c:pt>
                <c:pt idx="2860">
                  <c:v>12085.026296615601</c:v>
                </c:pt>
                <c:pt idx="2861">
                  <c:v>12088.619327545166</c:v>
                </c:pt>
                <c:pt idx="2862">
                  <c:v>12092.39845085144</c:v>
                </c:pt>
                <c:pt idx="2863">
                  <c:v>12096.225381851196</c:v>
                </c:pt>
                <c:pt idx="2864">
                  <c:v>12100.374628067017</c:v>
                </c:pt>
                <c:pt idx="2865">
                  <c:v>12104.312173843384</c:v>
                </c:pt>
                <c:pt idx="2866">
                  <c:v>12108.102548599243</c:v>
                </c:pt>
                <c:pt idx="2867">
                  <c:v>12111.426012039185</c:v>
                </c:pt>
                <c:pt idx="2868">
                  <c:v>12115.236664772034</c:v>
                </c:pt>
                <c:pt idx="2869">
                  <c:v>12119.423152923584</c:v>
                </c:pt>
                <c:pt idx="2870">
                  <c:v>12123.643459320068</c:v>
                </c:pt>
                <c:pt idx="2871">
                  <c:v>12127.918310165405</c:v>
                </c:pt>
                <c:pt idx="2872">
                  <c:v>12131.797450065613</c:v>
                </c:pt>
                <c:pt idx="2873">
                  <c:v>12135.624761581421</c:v>
                </c:pt>
                <c:pt idx="2874">
                  <c:v>12139.815524101257</c:v>
                </c:pt>
                <c:pt idx="2875">
                  <c:v>12144.088730812073</c:v>
                </c:pt>
                <c:pt idx="2876">
                  <c:v>12148.456030845642</c:v>
                </c:pt>
                <c:pt idx="2877">
                  <c:v>12152.842347145081</c:v>
                </c:pt>
                <c:pt idx="2878">
                  <c:v>12156.91144657135</c:v>
                </c:pt>
                <c:pt idx="2879">
                  <c:v>12161.210095405579</c:v>
                </c:pt>
                <c:pt idx="2880">
                  <c:v>12165.65692615509</c:v>
                </c:pt>
                <c:pt idx="2881">
                  <c:v>12170.359155654907</c:v>
                </c:pt>
                <c:pt idx="2882">
                  <c:v>12174.936947822571</c:v>
                </c:pt>
                <c:pt idx="2883">
                  <c:v>12179.655058860779</c:v>
                </c:pt>
                <c:pt idx="2884">
                  <c:v>12184.01575756073</c:v>
                </c:pt>
                <c:pt idx="2885">
                  <c:v>12188.332336425781</c:v>
                </c:pt>
                <c:pt idx="2886">
                  <c:v>12192.721549034119</c:v>
                </c:pt>
                <c:pt idx="2887">
                  <c:v>12196.836942672729</c:v>
                </c:pt>
                <c:pt idx="2888">
                  <c:v>12201.16588973999</c:v>
                </c:pt>
                <c:pt idx="2889">
                  <c:v>12205.550073623657</c:v>
                </c:pt>
                <c:pt idx="2890">
                  <c:v>12209.806490898132</c:v>
                </c:pt>
                <c:pt idx="2891">
                  <c:v>12214.184556007385</c:v>
                </c:pt>
                <c:pt idx="2892">
                  <c:v>12218.322875976562</c:v>
                </c:pt>
                <c:pt idx="2893">
                  <c:v>12222.54315662384</c:v>
                </c:pt>
                <c:pt idx="2894">
                  <c:v>12226.622026443481</c:v>
                </c:pt>
                <c:pt idx="2895">
                  <c:v>12230.765272140503</c:v>
                </c:pt>
                <c:pt idx="2896">
                  <c:v>12234.987441062927</c:v>
                </c:pt>
                <c:pt idx="2897">
                  <c:v>12239.175356864929</c:v>
                </c:pt>
                <c:pt idx="2898">
                  <c:v>12243.418927192688</c:v>
                </c:pt>
                <c:pt idx="2899">
                  <c:v>12247.469174385071</c:v>
                </c:pt>
                <c:pt idx="2900">
                  <c:v>12251.713833808899</c:v>
                </c:pt>
                <c:pt idx="2901">
                  <c:v>12255.929550170898</c:v>
                </c:pt>
                <c:pt idx="2902">
                  <c:v>12260.072010040283</c:v>
                </c:pt>
                <c:pt idx="2903">
                  <c:v>12264.2702293396</c:v>
                </c:pt>
                <c:pt idx="2904">
                  <c:v>12268.469029426575</c:v>
                </c:pt>
                <c:pt idx="2905">
                  <c:v>12272.634280204773</c:v>
                </c:pt>
                <c:pt idx="2906">
                  <c:v>12276.261424064636</c:v>
                </c:pt>
                <c:pt idx="2907">
                  <c:v>12280.578646659851</c:v>
                </c:pt>
                <c:pt idx="2908">
                  <c:v>12284.906119346619</c:v>
                </c:pt>
                <c:pt idx="2909">
                  <c:v>12289.33608341217</c:v>
                </c:pt>
                <c:pt idx="2910">
                  <c:v>12293.466338157654</c:v>
                </c:pt>
                <c:pt idx="2911">
                  <c:v>12297.687239646912</c:v>
                </c:pt>
                <c:pt idx="2912">
                  <c:v>12301.773571968079</c:v>
                </c:pt>
                <c:pt idx="2913">
                  <c:v>12305.857179641724</c:v>
                </c:pt>
                <c:pt idx="2914">
                  <c:v>12310.063386917114</c:v>
                </c:pt>
                <c:pt idx="2915">
                  <c:v>12314.089699745178</c:v>
                </c:pt>
                <c:pt idx="2916">
                  <c:v>12318.565955162048</c:v>
                </c:pt>
                <c:pt idx="2917">
                  <c:v>12322.951132774353</c:v>
                </c:pt>
                <c:pt idx="2918">
                  <c:v>12327.34353351593</c:v>
                </c:pt>
                <c:pt idx="2919">
                  <c:v>12331.658887863159</c:v>
                </c:pt>
                <c:pt idx="2920">
                  <c:v>12335.829517364502</c:v>
                </c:pt>
                <c:pt idx="2921">
                  <c:v>12340.224131584167</c:v>
                </c:pt>
                <c:pt idx="2922">
                  <c:v>12344.451410293579</c:v>
                </c:pt>
                <c:pt idx="2923">
                  <c:v>12348.180724143982</c:v>
                </c:pt>
                <c:pt idx="2924">
                  <c:v>12352.116858482361</c:v>
                </c:pt>
                <c:pt idx="2925">
                  <c:v>12356.200947761536</c:v>
                </c:pt>
                <c:pt idx="2926">
                  <c:v>12360.539449691772</c:v>
                </c:pt>
                <c:pt idx="2927">
                  <c:v>12365.047242164612</c:v>
                </c:pt>
                <c:pt idx="2928">
                  <c:v>12369.453008651733</c:v>
                </c:pt>
                <c:pt idx="2929">
                  <c:v>12373.847238540649</c:v>
                </c:pt>
                <c:pt idx="2930">
                  <c:v>12378.365581512451</c:v>
                </c:pt>
                <c:pt idx="2931">
                  <c:v>12382.610830307007</c:v>
                </c:pt>
                <c:pt idx="2932">
                  <c:v>12386.887938499451</c:v>
                </c:pt>
                <c:pt idx="2933">
                  <c:v>12391.354057312012</c:v>
                </c:pt>
                <c:pt idx="2934">
                  <c:v>12395.731608390808</c:v>
                </c:pt>
                <c:pt idx="2935">
                  <c:v>12399.846632003784</c:v>
                </c:pt>
                <c:pt idx="2936">
                  <c:v>12404.298701286316</c:v>
                </c:pt>
                <c:pt idx="2937">
                  <c:v>12408.968753814697</c:v>
                </c:pt>
                <c:pt idx="2938">
                  <c:v>12413.85255241394</c:v>
                </c:pt>
                <c:pt idx="2939">
                  <c:v>12417.796541213989</c:v>
                </c:pt>
                <c:pt idx="2940">
                  <c:v>12421.712285041809</c:v>
                </c:pt>
                <c:pt idx="2941">
                  <c:v>12425.783394813538</c:v>
                </c:pt>
                <c:pt idx="2942">
                  <c:v>12430.082308769226</c:v>
                </c:pt>
                <c:pt idx="2943">
                  <c:v>12434.312278747559</c:v>
                </c:pt>
                <c:pt idx="2944">
                  <c:v>12438.014156341553</c:v>
                </c:pt>
                <c:pt idx="2945">
                  <c:v>12442.045468330383</c:v>
                </c:pt>
                <c:pt idx="2946">
                  <c:v>12446.203948020935</c:v>
                </c:pt>
                <c:pt idx="2947">
                  <c:v>12450.489971160889</c:v>
                </c:pt>
                <c:pt idx="2948">
                  <c:v>12454.484169960022</c:v>
                </c:pt>
                <c:pt idx="2949">
                  <c:v>12458.544625282288</c:v>
                </c:pt>
                <c:pt idx="2950">
                  <c:v>12462.793210029602</c:v>
                </c:pt>
                <c:pt idx="2951">
                  <c:v>12467.012934684753</c:v>
                </c:pt>
                <c:pt idx="2952">
                  <c:v>12471.302422523499</c:v>
                </c:pt>
                <c:pt idx="2953">
                  <c:v>12475.654627799988</c:v>
                </c:pt>
                <c:pt idx="2954">
                  <c:v>12479.414092063904</c:v>
                </c:pt>
                <c:pt idx="2955">
                  <c:v>12483.055517196655</c:v>
                </c:pt>
                <c:pt idx="2956">
                  <c:v>12487.010054588318</c:v>
                </c:pt>
                <c:pt idx="2957">
                  <c:v>12491.063778877258</c:v>
                </c:pt>
                <c:pt idx="2958">
                  <c:v>12495.082067489624</c:v>
                </c:pt>
                <c:pt idx="2959">
                  <c:v>12499.527605056763</c:v>
                </c:pt>
                <c:pt idx="2960">
                  <c:v>12503.407976150513</c:v>
                </c:pt>
                <c:pt idx="2961">
                  <c:v>12507.69393157959</c:v>
                </c:pt>
                <c:pt idx="2962">
                  <c:v>12512.110390663147</c:v>
                </c:pt>
                <c:pt idx="2963">
                  <c:v>12516.202168464661</c:v>
                </c:pt>
                <c:pt idx="2964">
                  <c:v>12520.493144989014</c:v>
                </c:pt>
                <c:pt idx="2965">
                  <c:v>12524.697673797607</c:v>
                </c:pt>
                <c:pt idx="2966">
                  <c:v>12528.909351348877</c:v>
                </c:pt>
                <c:pt idx="2967">
                  <c:v>12533.13080406189</c:v>
                </c:pt>
                <c:pt idx="2968">
                  <c:v>12537.243797302246</c:v>
                </c:pt>
                <c:pt idx="2969">
                  <c:v>12541.517345428467</c:v>
                </c:pt>
                <c:pt idx="2970">
                  <c:v>12545.78714466095</c:v>
                </c:pt>
                <c:pt idx="2971">
                  <c:v>12550.046767234802</c:v>
                </c:pt>
                <c:pt idx="2972">
                  <c:v>12554.223232269287</c:v>
                </c:pt>
                <c:pt idx="2973">
                  <c:v>12558.352136611938</c:v>
                </c:pt>
                <c:pt idx="2974">
                  <c:v>12562.537096977234</c:v>
                </c:pt>
                <c:pt idx="2975">
                  <c:v>12566.59602355957</c:v>
                </c:pt>
                <c:pt idx="2976">
                  <c:v>12570.808115005493</c:v>
                </c:pt>
                <c:pt idx="2977">
                  <c:v>12575.12202835083</c:v>
                </c:pt>
                <c:pt idx="2978">
                  <c:v>12579.561234474182</c:v>
                </c:pt>
                <c:pt idx="2979">
                  <c:v>12584.000763893127</c:v>
                </c:pt>
                <c:pt idx="2980">
                  <c:v>12588.375059127808</c:v>
                </c:pt>
                <c:pt idx="2981">
                  <c:v>12592.700941085815</c:v>
                </c:pt>
                <c:pt idx="2982">
                  <c:v>12596.802532196045</c:v>
                </c:pt>
                <c:pt idx="2983">
                  <c:v>12601.015347480774</c:v>
                </c:pt>
                <c:pt idx="2984">
                  <c:v>12605.305648803711</c:v>
                </c:pt>
                <c:pt idx="2985">
                  <c:v>12609.632532119751</c:v>
                </c:pt>
                <c:pt idx="2986">
                  <c:v>12613.669384002686</c:v>
                </c:pt>
                <c:pt idx="2987">
                  <c:v>12617.60565662384</c:v>
                </c:pt>
                <c:pt idx="2988">
                  <c:v>12621.782543182373</c:v>
                </c:pt>
                <c:pt idx="2989">
                  <c:v>12625.747513771057</c:v>
                </c:pt>
                <c:pt idx="2990">
                  <c:v>12629.644009590149</c:v>
                </c:pt>
                <c:pt idx="2991">
                  <c:v>12633.688338279724</c:v>
                </c:pt>
                <c:pt idx="2992">
                  <c:v>12637.759284973145</c:v>
                </c:pt>
                <c:pt idx="2993">
                  <c:v>12641.915061950684</c:v>
                </c:pt>
                <c:pt idx="2994">
                  <c:v>12646.300300598145</c:v>
                </c:pt>
                <c:pt idx="2995">
                  <c:v>12650.034567832947</c:v>
                </c:pt>
                <c:pt idx="2996">
                  <c:v>12654.154233932495</c:v>
                </c:pt>
                <c:pt idx="2997">
                  <c:v>12658.409003257751</c:v>
                </c:pt>
                <c:pt idx="2998">
                  <c:v>12662.838421821594</c:v>
                </c:pt>
                <c:pt idx="2999">
                  <c:v>12666.823855400085</c:v>
                </c:pt>
                <c:pt idx="3000">
                  <c:v>12670.833598136902</c:v>
                </c:pt>
                <c:pt idx="3001">
                  <c:v>12674.746331214905</c:v>
                </c:pt>
                <c:pt idx="3002">
                  <c:v>12678.895250320435</c:v>
                </c:pt>
                <c:pt idx="3003">
                  <c:v>12683.327887535095</c:v>
                </c:pt>
                <c:pt idx="3004">
                  <c:v>12687.734002113342</c:v>
                </c:pt>
                <c:pt idx="3005">
                  <c:v>12691.719780921936</c:v>
                </c:pt>
                <c:pt idx="3006">
                  <c:v>12695.817006111145</c:v>
                </c:pt>
                <c:pt idx="3007">
                  <c:v>12699.843926429749</c:v>
                </c:pt>
                <c:pt idx="3008">
                  <c:v>12703.911070823669</c:v>
                </c:pt>
                <c:pt idx="3009">
                  <c:v>12707.965379714966</c:v>
                </c:pt>
                <c:pt idx="3010">
                  <c:v>12711.496942520142</c:v>
                </c:pt>
                <c:pt idx="3011">
                  <c:v>12715.365628242493</c:v>
                </c:pt>
                <c:pt idx="3012">
                  <c:v>12719.545865058899</c:v>
                </c:pt>
                <c:pt idx="3013">
                  <c:v>12723.534296989441</c:v>
                </c:pt>
                <c:pt idx="3014">
                  <c:v>12727.491055488586</c:v>
                </c:pt>
                <c:pt idx="3015">
                  <c:v>12731.336375236511</c:v>
                </c:pt>
                <c:pt idx="3016">
                  <c:v>12735.475895881653</c:v>
                </c:pt>
                <c:pt idx="3017">
                  <c:v>12739.641683578491</c:v>
                </c:pt>
                <c:pt idx="3018">
                  <c:v>12743.894406318665</c:v>
                </c:pt>
                <c:pt idx="3019">
                  <c:v>12748.144206047058</c:v>
                </c:pt>
                <c:pt idx="3020">
                  <c:v>12752.416942596436</c:v>
                </c:pt>
                <c:pt idx="3021">
                  <c:v>12756.486443519592</c:v>
                </c:pt>
                <c:pt idx="3022">
                  <c:v>12760.554103851318</c:v>
                </c:pt>
                <c:pt idx="3023">
                  <c:v>12764.578295707703</c:v>
                </c:pt>
                <c:pt idx="3024">
                  <c:v>12768.648110389709</c:v>
                </c:pt>
                <c:pt idx="3025">
                  <c:v>12772.592115402222</c:v>
                </c:pt>
                <c:pt idx="3026">
                  <c:v>12776.107530593872</c:v>
                </c:pt>
                <c:pt idx="3027">
                  <c:v>12780.272832870483</c:v>
                </c:pt>
                <c:pt idx="3028">
                  <c:v>12784.90101146698</c:v>
                </c:pt>
                <c:pt idx="3029">
                  <c:v>12789.020986557007</c:v>
                </c:pt>
                <c:pt idx="3030">
                  <c:v>12793.049977302551</c:v>
                </c:pt>
                <c:pt idx="3031">
                  <c:v>12797.443403244019</c:v>
                </c:pt>
                <c:pt idx="3032">
                  <c:v>12801.774717330933</c:v>
                </c:pt>
                <c:pt idx="3033">
                  <c:v>12806.033843994141</c:v>
                </c:pt>
                <c:pt idx="3034">
                  <c:v>12810.415772438049</c:v>
                </c:pt>
                <c:pt idx="3035">
                  <c:v>12814.782124519348</c:v>
                </c:pt>
                <c:pt idx="3036">
                  <c:v>12819.011180877686</c:v>
                </c:pt>
                <c:pt idx="3037">
                  <c:v>12823.225249290466</c:v>
                </c:pt>
                <c:pt idx="3038">
                  <c:v>12827.857798576355</c:v>
                </c:pt>
                <c:pt idx="3039">
                  <c:v>12832.401923179626</c:v>
                </c:pt>
                <c:pt idx="3040">
                  <c:v>12836.942543983459</c:v>
                </c:pt>
                <c:pt idx="3041">
                  <c:v>12841.764272689819</c:v>
                </c:pt>
                <c:pt idx="3042">
                  <c:v>12846.169102668762</c:v>
                </c:pt>
                <c:pt idx="3043">
                  <c:v>12850.652390480042</c:v>
                </c:pt>
                <c:pt idx="3044">
                  <c:v>12855.050752639771</c:v>
                </c:pt>
                <c:pt idx="3045">
                  <c:v>12859.695510864258</c:v>
                </c:pt>
                <c:pt idx="3046">
                  <c:v>12864.045084953308</c:v>
                </c:pt>
                <c:pt idx="3047">
                  <c:v>12868.114324569702</c:v>
                </c:pt>
                <c:pt idx="3048">
                  <c:v>12872.357326507568</c:v>
                </c:pt>
                <c:pt idx="3049">
                  <c:v>12876.618020057678</c:v>
                </c:pt>
                <c:pt idx="3050">
                  <c:v>12880.58586025238</c:v>
                </c:pt>
                <c:pt idx="3051">
                  <c:v>12884.817278862</c:v>
                </c:pt>
                <c:pt idx="3052">
                  <c:v>12888.993163108826</c:v>
                </c:pt>
                <c:pt idx="3053">
                  <c:v>12893.457653999329</c:v>
                </c:pt>
                <c:pt idx="3054">
                  <c:v>12897.863626480103</c:v>
                </c:pt>
                <c:pt idx="3055">
                  <c:v>12902.20408821106</c:v>
                </c:pt>
                <c:pt idx="3056">
                  <c:v>12906.434020996094</c:v>
                </c:pt>
                <c:pt idx="3057">
                  <c:v>12910.559543609619</c:v>
                </c:pt>
                <c:pt idx="3058">
                  <c:v>12915.10405254364</c:v>
                </c:pt>
                <c:pt idx="3059">
                  <c:v>12919.144640922546</c:v>
                </c:pt>
                <c:pt idx="3060">
                  <c:v>12923.27238368988</c:v>
                </c:pt>
                <c:pt idx="3061">
                  <c:v>12927.420544624329</c:v>
                </c:pt>
                <c:pt idx="3062">
                  <c:v>12931.566769599915</c:v>
                </c:pt>
                <c:pt idx="3063">
                  <c:v>12935.901208877563</c:v>
                </c:pt>
                <c:pt idx="3064">
                  <c:v>12940.170004844666</c:v>
                </c:pt>
                <c:pt idx="3065">
                  <c:v>12944.699766159058</c:v>
                </c:pt>
                <c:pt idx="3066">
                  <c:v>12949.155049324036</c:v>
                </c:pt>
                <c:pt idx="3067">
                  <c:v>12953.470828056335</c:v>
                </c:pt>
                <c:pt idx="3068">
                  <c:v>12957.686422348022</c:v>
                </c:pt>
                <c:pt idx="3069">
                  <c:v>12961.742040634155</c:v>
                </c:pt>
                <c:pt idx="3070">
                  <c:v>12965.797975540161</c:v>
                </c:pt>
                <c:pt idx="3071">
                  <c:v>12969.777360916138</c:v>
                </c:pt>
                <c:pt idx="3072">
                  <c:v>12973.929978370667</c:v>
                </c:pt>
                <c:pt idx="3073">
                  <c:v>12977.934440612793</c:v>
                </c:pt>
                <c:pt idx="3074">
                  <c:v>12981.916742324829</c:v>
                </c:pt>
                <c:pt idx="3075">
                  <c:v>12986.086909294128</c:v>
                </c:pt>
                <c:pt idx="3076">
                  <c:v>12990.188803672791</c:v>
                </c:pt>
                <c:pt idx="3077">
                  <c:v>12994.094161987305</c:v>
                </c:pt>
                <c:pt idx="3090">
                  <c:v>12994.094161987305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4C-B449-94D8-E12AC6483E5A}"/>
            </c:ext>
          </c:extLst>
        </c:ser>
        <c:ser>
          <c:idx val="0"/>
          <c:order val="2"/>
          <c:tx>
            <c:v>Blooms Zipped</c:v>
          </c:tx>
          <c:spPr>
            <a:ln w="6350" cap="rnd">
              <a:solidFill>
                <a:schemeClr val="accent1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Data!$AK$3:$AK$3093</c:f>
              <c:numCache>
                <c:formatCode>#,##0.0</c:formatCode>
                <c:ptCount val="3091"/>
                <c:pt idx="0">
                  <c:v>5.3606986999511719E-2</c:v>
                </c:pt>
                <c:pt idx="1">
                  <c:v>8.966064453125E-2</c:v>
                </c:pt>
                <c:pt idx="2">
                  <c:v>0.13257408142089844</c:v>
                </c:pt>
                <c:pt idx="3">
                  <c:v>0.17312049865722656</c:v>
                </c:pt>
                <c:pt idx="4">
                  <c:v>0.27082157135009766</c:v>
                </c:pt>
                <c:pt idx="5">
                  <c:v>0.45052528381347656</c:v>
                </c:pt>
                <c:pt idx="6">
                  <c:v>0.56802082061767578</c:v>
                </c:pt>
                <c:pt idx="7">
                  <c:v>0.66362667083740234</c:v>
                </c:pt>
                <c:pt idx="8">
                  <c:v>0.74278450012207031</c:v>
                </c:pt>
                <c:pt idx="9">
                  <c:v>0.82963752746582031</c:v>
                </c:pt>
                <c:pt idx="10">
                  <c:v>0.90877914428710938</c:v>
                </c:pt>
                <c:pt idx="11">
                  <c:v>0.98328208923339844</c:v>
                </c:pt>
                <c:pt idx="12">
                  <c:v>1.0728626251220703</c:v>
                </c:pt>
                <c:pt idx="13">
                  <c:v>1.1602373123168945</c:v>
                </c:pt>
                <c:pt idx="14">
                  <c:v>1.2427921295166016</c:v>
                </c:pt>
                <c:pt idx="15">
                  <c:v>1.3197526931762695</c:v>
                </c:pt>
                <c:pt idx="16">
                  <c:v>1.4037418365478516</c:v>
                </c:pt>
                <c:pt idx="17">
                  <c:v>1.486231803894043</c:v>
                </c:pt>
                <c:pt idx="18">
                  <c:v>1.5669631958007812</c:v>
                </c:pt>
                <c:pt idx="19">
                  <c:v>1.6465578079223633</c:v>
                </c:pt>
                <c:pt idx="20">
                  <c:v>1.7285099029541016</c:v>
                </c:pt>
                <c:pt idx="21">
                  <c:v>1.8180408477783203</c:v>
                </c:pt>
                <c:pt idx="22">
                  <c:v>1.906005859375</c:v>
                </c:pt>
                <c:pt idx="23">
                  <c:v>1.9942436218261719</c:v>
                </c:pt>
                <c:pt idx="24">
                  <c:v>2.0882673263549805</c:v>
                </c:pt>
                <c:pt idx="25">
                  <c:v>2.1857309341430664</c:v>
                </c:pt>
                <c:pt idx="26">
                  <c:v>2.2830390930175781</c:v>
                </c:pt>
                <c:pt idx="27">
                  <c:v>2.4028635025024414</c:v>
                </c:pt>
                <c:pt idx="28">
                  <c:v>2.4957160949707031</c:v>
                </c:pt>
                <c:pt idx="29">
                  <c:v>2.5919675827026367</c:v>
                </c:pt>
                <c:pt idx="30">
                  <c:v>2.7026033401489258</c:v>
                </c:pt>
                <c:pt idx="31">
                  <c:v>2.8727483749389648</c:v>
                </c:pt>
                <c:pt idx="32">
                  <c:v>3.0140800476074219</c:v>
                </c:pt>
                <c:pt idx="33">
                  <c:v>3.1217222213745117</c:v>
                </c:pt>
                <c:pt idx="34">
                  <c:v>3.2148122787475586</c:v>
                </c:pt>
                <c:pt idx="35">
                  <c:v>3.3128414154052734</c:v>
                </c:pt>
                <c:pt idx="36">
                  <c:v>3.4117403030395508</c:v>
                </c:pt>
                <c:pt idx="37">
                  <c:v>3.510441780090332</c:v>
                </c:pt>
                <c:pt idx="38">
                  <c:v>3.6556615829467773</c:v>
                </c:pt>
                <c:pt idx="39">
                  <c:v>3.8021059036254883</c:v>
                </c:pt>
                <c:pt idx="40">
                  <c:v>3.8999624252319336</c:v>
                </c:pt>
                <c:pt idx="41">
                  <c:v>3.9979190826416016</c:v>
                </c:pt>
                <c:pt idx="42">
                  <c:v>4.0911550521850586</c:v>
                </c:pt>
                <c:pt idx="43">
                  <c:v>4.1845073699951172</c:v>
                </c:pt>
                <c:pt idx="44">
                  <c:v>4.2759456634521484</c:v>
                </c:pt>
                <c:pt idx="45">
                  <c:v>4.3669795989990234</c:v>
                </c:pt>
                <c:pt idx="46">
                  <c:v>4.4596128463745117</c:v>
                </c:pt>
                <c:pt idx="47">
                  <c:v>4.5526332855224609</c:v>
                </c:pt>
                <c:pt idx="48">
                  <c:v>4.6465492248535156</c:v>
                </c:pt>
                <c:pt idx="49">
                  <c:v>4.7419376373291016</c:v>
                </c:pt>
                <c:pt idx="50">
                  <c:v>4.837132453918457</c:v>
                </c:pt>
                <c:pt idx="51">
                  <c:v>4.9316234588623047</c:v>
                </c:pt>
                <c:pt idx="52">
                  <c:v>5.099574089050293</c:v>
                </c:pt>
                <c:pt idx="53">
                  <c:v>5.1969928741455078</c:v>
                </c:pt>
                <c:pt idx="54">
                  <c:v>5.2858619689941406</c:v>
                </c:pt>
                <c:pt idx="55">
                  <c:v>5.375701904296875</c:v>
                </c:pt>
                <c:pt idx="56">
                  <c:v>5.5540342330932617</c:v>
                </c:pt>
                <c:pt idx="57">
                  <c:v>5.7106657028198242</c:v>
                </c:pt>
                <c:pt idx="58">
                  <c:v>5.7938203811645508</c:v>
                </c:pt>
                <c:pt idx="59">
                  <c:v>5.8247041702270508</c:v>
                </c:pt>
                <c:pt idx="60">
                  <c:v>5.8554534912109375</c:v>
                </c:pt>
                <c:pt idx="61">
                  <c:v>5.8863935470581055</c:v>
                </c:pt>
                <c:pt idx="62">
                  <c:v>5.9170827865600586</c:v>
                </c:pt>
                <c:pt idx="63">
                  <c:v>5.9480047225952148</c:v>
                </c:pt>
                <c:pt idx="64">
                  <c:v>5.9794788360595703</c:v>
                </c:pt>
                <c:pt idx="65">
                  <c:v>6.010838508605957</c:v>
                </c:pt>
                <c:pt idx="66">
                  <c:v>6.0418987274169922</c:v>
                </c:pt>
                <c:pt idx="67">
                  <c:v>6.0728960037231445</c:v>
                </c:pt>
                <c:pt idx="68">
                  <c:v>6.1043996810913086</c:v>
                </c:pt>
                <c:pt idx="69">
                  <c:v>6.1353254318237305</c:v>
                </c:pt>
                <c:pt idx="70">
                  <c:v>6.1676044464111328</c:v>
                </c:pt>
                <c:pt idx="71">
                  <c:v>6.2021722793579102</c:v>
                </c:pt>
                <c:pt idx="72">
                  <c:v>6.3134441375732422</c:v>
                </c:pt>
                <c:pt idx="73">
                  <c:v>6.419891357421875</c:v>
                </c:pt>
                <c:pt idx="74">
                  <c:v>6.4739999771118164</c:v>
                </c:pt>
                <c:pt idx="75">
                  <c:v>6.5444049835205078</c:v>
                </c:pt>
                <c:pt idx="76">
                  <c:v>6.6364517211914062</c:v>
                </c:pt>
                <c:pt idx="77">
                  <c:v>6.7025957107543945</c:v>
                </c:pt>
                <c:pt idx="78">
                  <c:v>6.7784624099731445</c:v>
                </c:pt>
                <c:pt idx="79">
                  <c:v>6.8591136932373047</c:v>
                </c:pt>
                <c:pt idx="80">
                  <c:v>6.9156265258789062</c:v>
                </c:pt>
                <c:pt idx="81">
                  <c:v>6.9677848815917969</c:v>
                </c:pt>
                <c:pt idx="82">
                  <c:v>7.0197515487670898</c:v>
                </c:pt>
                <c:pt idx="83">
                  <c:v>7.1560020446777344</c:v>
                </c:pt>
                <c:pt idx="84">
                  <c:v>7.2112035751342773</c:v>
                </c:pt>
                <c:pt idx="85">
                  <c:v>7.3016042709350586</c:v>
                </c:pt>
                <c:pt idx="86">
                  <c:v>7.3916940689086914</c:v>
                </c:pt>
                <c:pt idx="87">
                  <c:v>7.481572151184082</c:v>
                </c:pt>
                <c:pt idx="88">
                  <c:v>7.5716829299926758</c:v>
                </c:pt>
                <c:pt idx="89">
                  <c:v>7.6508522033691406</c:v>
                </c:pt>
                <c:pt idx="90">
                  <c:v>7.7413806915283203</c:v>
                </c:pt>
                <c:pt idx="91">
                  <c:v>7.8314781188964844</c:v>
                </c:pt>
                <c:pt idx="92">
                  <c:v>7.9216012954711914</c:v>
                </c:pt>
                <c:pt idx="93">
                  <c:v>8.0116634368896484</c:v>
                </c:pt>
                <c:pt idx="94">
                  <c:v>8.101832389831543</c:v>
                </c:pt>
                <c:pt idx="95">
                  <c:v>8.1919288635253906</c:v>
                </c:pt>
                <c:pt idx="96">
                  <c:v>8.2820520401000977</c:v>
                </c:pt>
                <c:pt idx="97">
                  <c:v>8.3722610473632812</c:v>
                </c:pt>
                <c:pt idx="98">
                  <c:v>8.4623374938964844</c:v>
                </c:pt>
                <c:pt idx="99">
                  <c:v>8.5525712966918945</c:v>
                </c:pt>
                <c:pt idx="100">
                  <c:v>8.6428298950195312</c:v>
                </c:pt>
                <c:pt idx="101">
                  <c:v>8.733119010925293</c:v>
                </c:pt>
                <c:pt idx="102">
                  <c:v>8.8232583999633789</c:v>
                </c:pt>
                <c:pt idx="103">
                  <c:v>8.9136686325073242</c:v>
                </c:pt>
                <c:pt idx="104">
                  <c:v>9.0044307708740234</c:v>
                </c:pt>
                <c:pt idx="105">
                  <c:v>9.0947866439819336</c:v>
                </c:pt>
                <c:pt idx="106">
                  <c:v>9.1850395202636719</c:v>
                </c:pt>
                <c:pt idx="107">
                  <c:v>9.3075008392333984</c:v>
                </c:pt>
                <c:pt idx="108">
                  <c:v>9.3995656967163086</c:v>
                </c:pt>
                <c:pt idx="109">
                  <c:v>9.4913196563720703</c:v>
                </c:pt>
                <c:pt idx="110">
                  <c:v>9.5829849243164062</c:v>
                </c:pt>
                <c:pt idx="111">
                  <c:v>9.6746540069580078</c:v>
                </c:pt>
                <c:pt idx="112">
                  <c:v>9.7663555145263672</c:v>
                </c:pt>
                <c:pt idx="113">
                  <c:v>9.8580303192138672</c:v>
                </c:pt>
                <c:pt idx="114">
                  <c:v>9.9498157501220703</c:v>
                </c:pt>
                <c:pt idx="115">
                  <c:v>10.041546821594238</c:v>
                </c:pt>
                <c:pt idx="116">
                  <c:v>10.13316822052002</c:v>
                </c:pt>
                <c:pt idx="117">
                  <c:v>10.224762916564941</c:v>
                </c:pt>
                <c:pt idx="118">
                  <c:v>10.316390037536621</c:v>
                </c:pt>
                <c:pt idx="119">
                  <c:v>10.408092498779297</c:v>
                </c:pt>
                <c:pt idx="120">
                  <c:v>10.499916076660156</c:v>
                </c:pt>
                <c:pt idx="121">
                  <c:v>10.592129707336426</c:v>
                </c:pt>
                <c:pt idx="122">
                  <c:v>10.683948516845703</c:v>
                </c:pt>
                <c:pt idx="123">
                  <c:v>10.775588035583496</c:v>
                </c:pt>
                <c:pt idx="124">
                  <c:v>10.867327690124512</c:v>
                </c:pt>
                <c:pt idx="125">
                  <c:v>10.958992958068848</c:v>
                </c:pt>
                <c:pt idx="126">
                  <c:v>11.050765991210938</c:v>
                </c:pt>
                <c:pt idx="127">
                  <c:v>11.129408836364746</c:v>
                </c:pt>
                <c:pt idx="128">
                  <c:v>11.209301948547363</c:v>
                </c:pt>
                <c:pt idx="129">
                  <c:v>11.366023063659668</c:v>
                </c:pt>
                <c:pt idx="130">
                  <c:v>11.491152763366699</c:v>
                </c:pt>
                <c:pt idx="131">
                  <c:v>11.622280120849609</c:v>
                </c:pt>
                <c:pt idx="132">
                  <c:v>11.755815505981445</c:v>
                </c:pt>
                <c:pt idx="133">
                  <c:v>11.825384140014648</c:v>
                </c:pt>
                <c:pt idx="134">
                  <c:v>11.895508766174316</c:v>
                </c:pt>
                <c:pt idx="135">
                  <c:v>11.96353816986084</c:v>
                </c:pt>
                <c:pt idx="136">
                  <c:v>12.033390998840332</c:v>
                </c:pt>
                <c:pt idx="137">
                  <c:v>12.111791610717773</c:v>
                </c:pt>
                <c:pt idx="138">
                  <c:v>12.190574645996094</c:v>
                </c:pt>
                <c:pt idx="139">
                  <c:v>12.258998870849609</c:v>
                </c:pt>
                <c:pt idx="140">
                  <c:v>12.329776763916016</c:v>
                </c:pt>
                <c:pt idx="141">
                  <c:v>12.397371292114258</c:v>
                </c:pt>
                <c:pt idx="142">
                  <c:v>12.461163520812988</c:v>
                </c:pt>
                <c:pt idx="143">
                  <c:v>12.525073051452637</c:v>
                </c:pt>
                <c:pt idx="144">
                  <c:v>12.601772308349609</c:v>
                </c:pt>
                <c:pt idx="145">
                  <c:v>12.665943145751953</c:v>
                </c:pt>
                <c:pt idx="146">
                  <c:v>12.730069160461426</c:v>
                </c:pt>
                <c:pt idx="147">
                  <c:v>12.793768882751465</c:v>
                </c:pt>
                <c:pt idx="148">
                  <c:v>12.85753345489502</c:v>
                </c:pt>
                <c:pt idx="149">
                  <c:v>12.933559417724609</c:v>
                </c:pt>
                <c:pt idx="150">
                  <c:v>12.998397827148438</c:v>
                </c:pt>
                <c:pt idx="151">
                  <c:v>13.062589645385742</c:v>
                </c:pt>
                <c:pt idx="152">
                  <c:v>13.126255035400391</c:v>
                </c:pt>
                <c:pt idx="153">
                  <c:v>13.190767288208008</c:v>
                </c:pt>
                <c:pt idx="154">
                  <c:v>13.254661560058594</c:v>
                </c:pt>
                <c:pt idx="155">
                  <c:v>13.318635940551758</c:v>
                </c:pt>
                <c:pt idx="156">
                  <c:v>13.383383750915527</c:v>
                </c:pt>
                <c:pt idx="157">
                  <c:v>13.447173118591309</c:v>
                </c:pt>
                <c:pt idx="158">
                  <c:v>13.51125431060791</c:v>
                </c:pt>
                <c:pt idx="159">
                  <c:v>13.57589054107666</c:v>
                </c:pt>
                <c:pt idx="160">
                  <c:v>13.641170501708984</c:v>
                </c:pt>
                <c:pt idx="161">
                  <c:v>13.705455780029297</c:v>
                </c:pt>
                <c:pt idx="162">
                  <c:v>13.769466400146484</c:v>
                </c:pt>
                <c:pt idx="163">
                  <c:v>13.834359169006348</c:v>
                </c:pt>
                <c:pt idx="164">
                  <c:v>13.898096084594727</c:v>
                </c:pt>
                <c:pt idx="165">
                  <c:v>13.963872909545898</c:v>
                </c:pt>
                <c:pt idx="166">
                  <c:v>14.029813766479492</c:v>
                </c:pt>
                <c:pt idx="167">
                  <c:v>14.106112480163574</c:v>
                </c:pt>
                <c:pt idx="168">
                  <c:v>14.182945251464844</c:v>
                </c:pt>
                <c:pt idx="169">
                  <c:v>14.246555328369141</c:v>
                </c:pt>
                <c:pt idx="170">
                  <c:v>14.323295593261719</c:v>
                </c:pt>
                <c:pt idx="171">
                  <c:v>14.387431144714355</c:v>
                </c:pt>
                <c:pt idx="172">
                  <c:v>14.45195484161377</c:v>
                </c:pt>
                <c:pt idx="173">
                  <c:v>14.517852783203125</c:v>
                </c:pt>
                <c:pt idx="174">
                  <c:v>14.58199405670166</c:v>
                </c:pt>
                <c:pt idx="175">
                  <c:v>14.646270751953125</c:v>
                </c:pt>
                <c:pt idx="176">
                  <c:v>14.71176815032959</c:v>
                </c:pt>
                <c:pt idx="177">
                  <c:v>14.777279853820801</c:v>
                </c:pt>
                <c:pt idx="178">
                  <c:v>14.84254264831543</c:v>
                </c:pt>
                <c:pt idx="179">
                  <c:v>14.906702041625977</c:v>
                </c:pt>
                <c:pt idx="180">
                  <c:v>14.983078002929688</c:v>
                </c:pt>
                <c:pt idx="181">
                  <c:v>15.047553062438965</c:v>
                </c:pt>
                <c:pt idx="182">
                  <c:v>15.113100051879883</c:v>
                </c:pt>
                <c:pt idx="183">
                  <c:v>15.189396858215332</c:v>
                </c:pt>
                <c:pt idx="184">
                  <c:v>15.253688812255859</c:v>
                </c:pt>
                <c:pt idx="185">
                  <c:v>15.330068588256836</c:v>
                </c:pt>
                <c:pt idx="186">
                  <c:v>15.406925201416016</c:v>
                </c:pt>
                <c:pt idx="187">
                  <c:v>15.471958160400391</c:v>
                </c:pt>
                <c:pt idx="188">
                  <c:v>15.548644065856934</c:v>
                </c:pt>
                <c:pt idx="189">
                  <c:v>15.612738609313965</c:v>
                </c:pt>
                <c:pt idx="190">
                  <c:v>15.676508903503418</c:v>
                </c:pt>
                <c:pt idx="191">
                  <c:v>15.740936279296875</c:v>
                </c:pt>
                <c:pt idx="192">
                  <c:v>15.805416107177734</c:v>
                </c:pt>
                <c:pt idx="193">
                  <c:v>15.870792388916016</c:v>
                </c:pt>
                <c:pt idx="194">
                  <c:v>15.934908866882324</c:v>
                </c:pt>
                <c:pt idx="195">
                  <c:v>16.000568389892578</c:v>
                </c:pt>
                <c:pt idx="196">
                  <c:v>16.064694404602051</c:v>
                </c:pt>
                <c:pt idx="197">
                  <c:v>16.128818511962891</c:v>
                </c:pt>
                <c:pt idx="198">
                  <c:v>16.193497657775879</c:v>
                </c:pt>
                <c:pt idx="199">
                  <c:v>16.258232116699219</c:v>
                </c:pt>
                <c:pt idx="200">
                  <c:v>16.322680473327637</c:v>
                </c:pt>
                <c:pt idx="201">
                  <c:v>16.388221740722656</c:v>
                </c:pt>
                <c:pt idx="202">
                  <c:v>16.452978134155273</c:v>
                </c:pt>
                <c:pt idx="203">
                  <c:v>16.518133163452148</c:v>
                </c:pt>
                <c:pt idx="204">
                  <c:v>16.585324287414551</c:v>
                </c:pt>
                <c:pt idx="205">
                  <c:v>16.651590347290039</c:v>
                </c:pt>
                <c:pt idx="206">
                  <c:v>16.717966079711914</c:v>
                </c:pt>
                <c:pt idx="207">
                  <c:v>16.785165786743164</c:v>
                </c:pt>
                <c:pt idx="208">
                  <c:v>16.851228713989258</c:v>
                </c:pt>
                <c:pt idx="209">
                  <c:v>16.917128562927246</c:v>
                </c:pt>
                <c:pt idx="210">
                  <c:v>16.983001708984375</c:v>
                </c:pt>
                <c:pt idx="211">
                  <c:v>17.050412178039551</c:v>
                </c:pt>
                <c:pt idx="212">
                  <c:v>17.117945671081543</c:v>
                </c:pt>
                <c:pt idx="213">
                  <c:v>17.183431625366211</c:v>
                </c:pt>
                <c:pt idx="214">
                  <c:v>17.248597145080566</c:v>
                </c:pt>
                <c:pt idx="215">
                  <c:v>17.314112663269043</c:v>
                </c:pt>
                <c:pt idx="216">
                  <c:v>17.379676818847656</c:v>
                </c:pt>
                <c:pt idx="217">
                  <c:v>17.446474075317383</c:v>
                </c:pt>
                <c:pt idx="218">
                  <c:v>17.514107704162598</c:v>
                </c:pt>
                <c:pt idx="219">
                  <c:v>17.583806037902832</c:v>
                </c:pt>
                <c:pt idx="220">
                  <c:v>17.650904655456543</c:v>
                </c:pt>
                <c:pt idx="221">
                  <c:v>17.758063316345215</c:v>
                </c:pt>
                <c:pt idx="222">
                  <c:v>17.912876129150391</c:v>
                </c:pt>
                <c:pt idx="223">
                  <c:v>18.092940330505371</c:v>
                </c:pt>
                <c:pt idx="224">
                  <c:v>18.259886741638184</c:v>
                </c:pt>
                <c:pt idx="225">
                  <c:v>18.42497444152832</c:v>
                </c:pt>
                <c:pt idx="226">
                  <c:v>18.556378364562988</c:v>
                </c:pt>
                <c:pt idx="227">
                  <c:v>18.960513114929199</c:v>
                </c:pt>
                <c:pt idx="228">
                  <c:v>19.796783447265625</c:v>
                </c:pt>
                <c:pt idx="229">
                  <c:v>20.696574211120605</c:v>
                </c:pt>
                <c:pt idx="230">
                  <c:v>21.555841445922852</c:v>
                </c:pt>
                <c:pt idx="231">
                  <c:v>22.396282196044922</c:v>
                </c:pt>
                <c:pt idx="232">
                  <c:v>23.22429370880127</c:v>
                </c:pt>
                <c:pt idx="233">
                  <c:v>24.108123779296875</c:v>
                </c:pt>
                <c:pt idx="234">
                  <c:v>24.892147064208984</c:v>
                </c:pt>
                <c:pt idx="235">
                  <c:v>25.536253929138184</c:v>
                </c:pt>
                <c:pt idx="236">
                  <c:v>26.007214546203613</c:v>
                </c:pt>
                <c:pt idx="237">
                  <c:v>26.836976051330566</c:v>
                </c:pt>
                <c:pt idx="238">
                  <c:v>27.741907119750977</c:v>
                </c:pt>
                <c:pt idx="239">
                  <c:v>28.616519927978516</c:v>
                </c:pt>
                <c:pt idx="240">
                  <c:v>29.503063201904297</c:v>
                </c:pt>
                <c:pt idx="241">
                  <c:v>30.383078575134277</c:v>
                </c:pt>
                <c:pt idx="242">
                  <c:v>31.291478157043457</c:v>
                </c:pt>
                <c:pt idx="243">
                  <c:v>32.215842247009277</c:v>
                </c:pt>
                <c:pt idx="244">
                  <c:v>33.199761390686035</c:v>
                </c:pt>
                <c:pt idx="245">
                  <c:v>34.183935165405273</c:v>
                </c:pt>
                <c:pt idx="246">
                  <c:v>35.163990020751953</c:v>
                </c:pt>
                <c:pt idx="247">
                  <c:v>36.144336700439453</c:v>
                </c:pt>
                <c:pt idx="248">
                  <c:v>37.131145477294922</c:v>
                </c:pt>
                <c:pt idx="249">
                  <c:v>38.118338584899902</c:v>
                </c:pt>
                <c:pt idx="250">
                  <c:v>39.106122970581055</c:v>
                </c:pt>
                <c:pt idx="251">
                  <c:v>40.087839126586914</c:v>
                </c:pt>
                <c:pt idx="252">
                  <c:v>40.377627372741699</c:v>
                </c:pt>
                <c:pt idx="253">
                  <c:v>40.433642387390137</c:v>
                </c:pt>
                <c:pt idx="254">
                  <c:v>40.485836982727051</c:v>
                </c:pt>
                <c:pt idx="255">
                  <c:v>40.583202362060547</c:v>
                </c:pt>
                <c:pt idx="256">
                  <c:v>41.473710060119629</c:v>
                </c:pt>
                <c:pt idx="257">
                  <c:v>42.31816291809082</c:v>
                </c:pt>
                <c:pt idx="258">
                  <c:v>43.23825740814209</c:v>
                </c:pt>
                <c:pt idx="259">
                  <c:v>44.191770553588867</c:v>
                </c:pt>
                <c:pt idx="260">
                  <c:v>45.162068367004395</c:v>
                </c:pt>
                <c:pt idx="261">
                  <c:v>46.124039649963379</c:v>
                </c:pt>
                <c:pt idx="262">
                  <c:v>47.085959434509277</c:v>
                </c:pt>
                <c:pt idx="263">
                  <c:v>48.020906448364258</c:v>
                </c:pt>
                <c:pt idx="264">
                  <c:v>48.990398406982422</c:v>
                </c:pt>
                <c:pt idx="265">
                  <c:v>49.962175369262695</c:v>
                </c:pt>
                <c:pt idx="266">
                  <c:v>50.480815887451172</c:v>
                </c:pt>
                <c:pt idx="267">
                  <c:v>50.577975273132324</c:v>
                </c:pt>
                <c:pt idx="268">
                  <c:v>50.67478084564209</c:v>
                </c:pt>
                <c:pt idx="269">
                  <c:v>50.772188186645508</c:v>
                </c:pt>
                <c:pt idx="270">
                  <c:v>50.866209030151367</c:v>
                </c:pt>
                <c:pt idx="271">
                  <c:v>50.958627700805664</c:v>
                </c:pt>
                <c:pt idx="272">
                  <c:v>51.048916816711426</c:v>
                </c:pt>
                <c:pt idx="273">
                  <c:v>51.138789176940918</c:v>
                </c:pt>
                <c:pt idx="274">
                  <c:v>51.258571624755859</c:v>
                </c:pt>
                <c:pt idx="275">
                  <c:v>51.314267158508301</c:v>
                </c:pt>
                <c:pt idx="276">
                  <c:v>51.350378036499023</c:v>
                </c:pt>
                <c:pt idx="277">
                  <c:v>51.375251770019531</c:v>
                </c:pt>
                <c:pt idx="278">
                  <c:v>51.400726318359375</c:v>
                </c:pt>
                <c:pt idx="279">
                  <c:v>51.426715850830078</c:v>
                </c:pt>
                <c:pt idx="280">
                  <c:v>51.460224151611328</c:v>
                </c:pt>
                <c:pt idx="281">
                  <c:v>51.937002182006836</c:v>
                </c:pt>
                <c:pt idx="282">
                  <c:v>52.908618927001953</c:v>
                </c:pt>
                <c:pt idx="283">
                  <c:v>53.88840389251709</c:v>
                </c:pt>
                <c:pt idx="284">
                  <c:v>54.862668991088867</c:v>
                </c:pt>
                <c:pt idx="285">
                  <c:v>55.774099349975586</c:v>
                </c:pt>
                <c:pt idx="286">
                  <c:v>56.749514579772949</c:v>
                </c:pt>
                <c:pt idx="287">
                  <c:v>57.706933975219727</c:v>
                </c:pt>
                <c:pt idx="288">
                  <c:v>58.692304611206055</c:v>
                </c:pt>
                <c:pt idx="289">
                  <c:v>59.677325248718262</c:v>
                </c:pt>
                <c:pt idx="290">
                  <c:v>60.660120964050293</c:v>
                </c:pt>
                <c:pt idx="291">
                  <c:v>61.644768714904785</c:v>
                </c:pt>
                <c:pt idx="292">
                  <c:v>62.630921363830566</c:v>
                </c:pt>
                <c:pt idx="293">
                  <c:v>63.614060401916504</c:v>
                </c:pt>
                <c:pt idx="294">
                  <c:v>64.597552299499512</c:v>
                </c:pt>
                <c:pt idx="295">
                  <c:v>65.572891235351562</c:v>
                </c:pt>
                <c:pt idx="296">
                  <c:v>66.557356834411621</c:v>
                </c:pt>
                <c:pt idx="297">
                  <c:v>67.543368339538574</c:v>
                </c:pt>
                <c:pt idx="298">
                  <c:v>68.526355743408203</c:v>
                </c:pt>
                <c:pt idx="299">
                  <c:v>69.507268905639648</c:v>
                </c:pt>
                <c:pt idx="300">
                  <c:v>70.492619514465332</c:v>
                </c:pt>
                <c:pt idx="301">
                  <c:v>71.478281021118164</c:v>
                </c:pt>
                <c:pt idx="302">
                  <c:v>72.463459968566895</c:v>
                </c:pt>
                <c:pt idx="303">
                  <c:v>73.446597099304199</c:v>
                </c:pt>
                <c:pt idx="304">
                  <c:v>74.432491302490234</c:v>
                </c:pt>
                <c:pt idx="305">
                  <c:v>75.411958694458008</c:v>
                </c:pt>
                <c:pt idx="306">
                  <c:v>76.397458076477051</c:v>
                </c:pt>
                <c:pt idx="307">
                  <c:v>77.380985260009766</c:v>
                </c:pt>
                <c:pt idx="308">
                  <c:v>78.365402221679688</c:v>
                </c:pt>
                <c:pt idx="309">
                  <c:v>79.349531173706055</c:v>
                </c:pt>
                <c:pt idx="310">
                  <c:v>80.332082748413086</c:v>
                </c:pt>
                <c:pt idx="311">
                  <c:v>81.315773010253906</c:v>
                </c:pt>
                <c:pt idx="312">
                  <c:v>82.286906242370605</c:v>
                </c:pt>
                <c:pt idx="313">
                  <c:v>83.260199546813965</c:v>
                </c:pt>
                <c:pt idx="314">
                  <c:v>83.949530601501465</c:v>
                </c:pt>
                <c:pt idx="315">
                  <c:v>84.065668106079102</c:v>
                </c:pt>
                <c:pt idx="316">
                  <c:v>84.159006118774414</c:v>
                </c:pt>
                <c:pt idx="317">
                  <c:v>84.250229835510254</c:v>
                </c:pt>
                <c:pt idx="318">
                  <c:v>84.342302322387695</c:v>
                </c:pt>
                <c:pt idx="319">
                  <c:v>84.43944263458252</c:v>
                </c:pt>
                <c:pt idx="320">
                  <c:v>84.527566909790039</c:v>
                </c:pt>
                <c:pt idx="321">
                  <c:v>84.618585586547852</c:v>
                </c:pt>
                <c:pt idx="322">
                  <c:v>84.714111328125</c:v>
                </c:pt>
                <c:pt idx="323">
                  <c:v>84.807065963745117</c:v>
                </c:pt>
                <c:pt idx="324">
                  <c:v>84.89961051940918</c:v>
                </c:pt>
                <c:pt idx="325">
                  <c:v>84.992824554443359</c:v>
                </c:pt>
                <c:pt idx="326">
                  <c:v>85.084893226623535</c:v>
                </c:pt>
                <c:pt idx="327">
                  <c:v>85.176287651062012</c:v>
                </c:pt>
                <c:pt idx="328">
                  <c:v>85.267834663391113</c:v>
                </c:pt>
                <c:pt idx="329">
                  <c:v>85.359713554382324</c:v>
                </c:pt>
                <c:pt idx="330">
                  <c:v>85.450420379638672</c:v>
                </c:pt>
                <c:pt idx="331">
                  <c:v>85.541061401367188</c:v>
                </c:pt>
                <c:pt idx="332">
                  <c:v>85.634396553039551</c:v>
                </c:pt>
                <c:pt idx="333">
                  <c:v>85.727154731750488</c:v>
                </c:pt>
                <c:pt idx="334">
                  <c:v>85.821286201477051</c:v>
                </c:pt>
                <c:pt idx="335">
                  <c:v>85.91865062713623</c:v>
                </c:pt>
                <c:pt idx="336">
                  <c:v>86.073601722717285</c:v>
                </c:pt>
                <c:pt idx="337">
                  <c:v>86.192198753356934</c:v>
                </c:pt>
                <c:pt idx="338">
                  <c:v>86.317688941955566</c:v>
                </c:pt>
                <c:pt idx="339">
                  <c:v>86.468247413635254</c:v>
                </c:pt>
                <c:pt idx="340">
                  <c:v>86.631196022033691</c:v>
                </c:pt>
                <c:pt idx="341">
                  <c:v>86.80357551574707</c:v>
                </c:pt>
                <c:pt idx="342">
                  <c:v>86.959200859069824</c:v>
                </c:pt>
                <c:pt idx="343">
                  <c:v>87.110113143920898</c:v>
                </c:pt>
                <c:pt idx="344">
                  <c:v>87.270712852478027</c:v>
                </c:pt>
                <c:pt idx="345">
                  <c:v>87.423488616943359</c:v>
                </c:pt>
                <c:pt idx="346">
                  <c:v>87.588343620300293</c:v>
                </c:pt>
                <c:pt idx="347">
                  <c:v>87.763367652893066</c:v>
                </c:pt>
                <c:pt idx="348">
                  <c:v>87.930765151977539</c:v>
                </c:pt>
                <c:pt idx="349">
                  <c:v>88.096756935119629</c:v>
                </c:pt>
                <c:pt idx="350">
                  <c:v>88.259515762329102</c:v>
                </c:pt>
                <c:pt idx="351">
                  <c:v>88.406807899475098</c:v>
                </c:pt>
                <c:pt idx="352">
                  <c:v>88.570974349975586</c:v>
                </c:pt>
                <c:pt idx="353">
                  <c:v>88.719006538391113</c:v>
                </c:pt>
                <c:pt idx="354">
                  <c:v>88.877225875854492</c:v>
                </c:pt>
                <c:pt idx="355">
                  <c:v>89.052206039428711</c:v>
                </c:pt>
                <c:pt idx="356">
                  <c:v>89.204325675964355</c:v>
                </c:pt>
                <c:pt idx="357">
                  <c:v>89.378519058227539</c:v>
                </c:pt>
                <c:pt idx="358">
                  <c:v>89.562917709350586</c:v>
                </c:pt>
                <c:pt idx="359">
                  <c:v>89.733957290649414</c:v>
                </c:pt>
                <c:pt idx="360">
                  <c:v>89.922370910644531</c:v>
                </c:pt>
                <c:pt idx="361">
                  <c:v>90.099701881408691</c:v>
                </c:pt>
                <c:pt idx="362">
                  <c:v>90.288408279418945</c:v>
                </c:pt>
                <c:pt idx="363">
                  <c:v>90.477511405944824</c:v>
                </c:pt>
                <c:pt idx="364">
                  <c:v>90.671747207641602</c:v>
                </c:pt>
                <c:pt idx="365">
                  <c:v>90.864336967468262</c:v>
                </c:pt>
                <c:pt idx="366">
                  <c:v>91.051505088806152</c:v>
                </c:pt>
                <c:pt idx="367">
                  <c:v>91.239340782165527</c:v>
                </c:pt>
                <c:pt idx="368">
                  <c:v>91.434817314147949</c:v>
                </c:pt>
                <c:pt idx="369">
                  <c:v>91.627918243408203</c:v>
                </c:pt>
                <c:pt idx="370">
                  <c:v>91.850279808044434</c:v>
                </c:pt>
                <c:pt idx="371">
                  <c:v>92.045677185058594</c:v>
                </c:pt>
                <c:pt idx="372">
                  <c:v>92.243029594421387</c:v>
                </c:pt>
                <c:pt idx="373">
                  <c:v>92.492656707763672</c:v>
                </c:pt>
                <c:pt idx="374">
                  <c:v>92.733828544616699</c:v>
                </c:pt>
                <c:pt idx="375">
                  <c:v>92.983907699584961</c:v>
                </c:pt>
                <c:pt idx="376">
                  <c:v>93.225508689880371</c:v>
                </c:pt>
                <c:pt idx="377">
                  <c:v>93.436549186706543</c:v>
                </c:pt>
                <c:pt idx="378">
                  <c:v>93.653646469116211</c:v>
                </c:pt>
                <c:pt idx="379">
                  <c:v>93.900511741638184</c:v>
                </c:pt>
                <c:pt idx="380">
                  <c:v>94.166570663452148</c:v>
                </c:pt>
                <c:pt idx="381">
                  <c:v>94.427009582519531</c:v>
                </c:pt>
                <c:pt idx="382">
                  <c:v>94.650572776794434</c:v>
                </c:pt>
                <c:pt idx="383">
                  <c:v>94.89487361907959</c:v>
                </c:pt>
                <c:pt idx="384">
                  <c:v>95.139349937438965</c:v>
                </c:pt>
                <c:pt idx="385">
                  <c:v>95.391468048095703</c:v>
                </c:pt>
                <c:pt idx="386">
                  <c:v>95.646470069885254</c:v>
                </c:pt>
                <c:pt idx="387">
                  <c:v>95.898624420166016</c:v>
                </c:pt>
                <c:pt idx="388">
                  <c:v>96.144779205322266</c:v>
                </c:pt>
                <c:pt idx="389">
                  <c:v>96.402080535888672</c:v>
                </c:pt>
                <c:pt idx="390">
                  <c:v>96.660778045654297</c:v>
                </c:pt>
                <c:pt idx="391">
                  <c:v>96.924516677856445</c:v>
                </c:pt>
                <c:pt idx="392">
                  <c:v>97.193757057189941</c:v>
                </c:pt>
                <c:pt idx="393">
                  <c:v>97.46349048614502</c:v>
                </c:pt>
                <c:pt idx="394">
                  <c:v>97.74017333984375</c:v>
                </c:pt>
                <c:pt idx="395">
                  <c:v>98.009355545043945</c:v>
                </c:pt>
                <c:pt idx="396">
                  <c:v>98.281867027282715</c:v>
                </c:pt>
                <c:pt idx="397">
                  <c:v>98.541206359863281</c:v>
                </c:pt>
                <c:pt idx="398">
                  <c:v>98.798734664916992</c:v>
                </c:pt>
                <c:pt idx="399">
                  <c:v>99.049969673156738</c:v>
                </c:pt>
                <c:pt idx="400">
                  <c:v>99.311923980712891</c:v>
                </c:pt>
                <c:pt idx="401">
                  <c:v>99.575520515441895</c:v>
                </c:pt>
                <c:pt idx="402">
                  <c:v>99.828659057617188</c:v>
                </c:pt>
                <c:pt idx="403">
                  <c:v>100.10227870941162</c:v>
                </c:pt>
                <c:pt idx="404">
                  <c:v>100.34478664398193</c:v>
                </c:pt>
                <c:pt idx="405">
                  <c:v>100.63166522979736</c:v>
                </c:pt>
                <c:pt idx="406">
                  <c:v>100.91349220275879</c:v>
                </c:pt>
                <c:pt idx="407">
                  <c:v>101.18913841247559</c:v>
                </c:pt>
                <c:pt idx="408">
                  <c:v>101.46325397491455</c:v>
                </c:pt>
                <c:pt idx="409">
                  <c:v>101.73969650268555</c:v>
                </c:pt>
                <c:pt idx="410">
                  <c:v>102.0040225982666</c:v>
                </c:pt>
                <c:pt idx="411">
                  <c:v>102.28744411468506</c:v>
                </c:pt>
                <c:pt idx="412">
                  <c:v>102.55823707580566</c:v>
                </c:pt>
                <c:pt idx="413">
                  <c:v>102.82231330871582</c:v>
                </c:pt>
                <c:pt idx="414">
                  <c:v>103.08159255981445</c:v>
                </c:pt>
                <c:pt idx="415">
                  <c:v>103.34740447998047</c:v>
                </c:pt>
                <c:pt idx="416">
                  <c:v>103.61598205566406</c:v>
                </c:pt>
                <c:pt idx="417">
                  <c:v>103.87784576416016</c:v>
                </c:pt>
                <c:pt idx="418">
                  <c:v>104.14260959625244</c:v>
                </c:pt>
                <c:pt idx="419">
                  <c:v>104.39817810058594</c:v>
                </c:pt>
                <c:pt idx="420">
                  <c:v>104.66211891174316</c:v>
                </c:pt>
                <c:pt idx="421">
                  <c:v>104.90865039825439</c:v>
                </c:pt>
                <c:pt idx="422">
                  <c:v>105.17190933227539</c:v>
                </c:pt>
                <c:pt idx="423">
                  <c:v>105.43351650238037</c:v>
                </c:pt>
                <c:pt idx="424">
                  <c:v>105.68971729278564</c:v>
                </c:pt>
                <c:pt idx="425">
                  <c:v>105.94235801696777</c:v>
                </c:pt>
                <c:pt idx="426">
                  <c:v>106.21282291412354</c:v>
                </c:pt>
                <c:pt idx="427">
                  <c:v>106.46903705596924</c:v>
                </c:pt>
                <c:pt idx="428">
                  <c:v>106.71900367736816</c:v>
                </c:pt>
                <c:pt idx="429">
                  <c:v>106.98410892486572</c:v>
                </c:pt>
                <c:pt idx="430">
                  <c:v>107.23495483398438</c:v>
                </c:pt>
                <c:pt idx="431">
                  <c:v>107.47123432159424</c:v>
                </c:pt>
                <c:pt idx="432">
                  <c:v>107.72586917877197</c:v>
                </c:pt>
                <c:pt idx="433">
                  <c:v>107.98314571380615</c:v>
                </c:pt>
                <c:pt idx="434">
                  <c:v>108.21939659118652</c:v>
                </c:pt>
                <c:pt idx="435">
                  <c:v>108.47328758239746</c:v>
                </c:pt>
                <c:pt idx="436">
                  <c:v>108.72727489471436</c:v>
                </c:pt>
                <c:pt idx="437">
                  <c:v>108.97341823577881</c:v>
                </c:pt>
                <c:pt idx="438">
                  <c:v>109.22197437286377</c:v>
                </c:pt>
                <c:pt idx="439">
                  <c:v>109.44612598419189</c:v>
                </c:pt>
                <c:pt idx="440">
                  <c:v>109.69813346862793</c:v>
                </c:pt>
                <c:pt idx="441">
                  <c:v>109.953444480896</c:v>
                </c:pt>
                <c:pt idx="442">
                  <c:v>110.21961975097656</c:v>
                </c:pt>
                <c:pt idx="443">
                  <c:v>110.46059894561768</c:v>
                </c:pt>
                <c:pt idx="444">
                  <c:v>110.73324108123779</c:v>
                </c:pt>
                <c:pt idx="445">
                  <c:v>110.99409580230713</c:v>
                </c:pt>
                <c:pt idx="446">
                  <c:v>111.25269603729248</c:v>
                </c:pt>
                <c:pt idx="447">
                  <c:v>111.49800109863281</c:v>
                </c:pt>
                <c:pt idx="448">
                  <c:v>111.7566499710083</c:v>
                </c:pt>
                <c:pt idx="449">
                  <c:v>111.98599433898926</c:v>
                </c:pt>
                <c:pt idx="450">
                  <c:v>112.24806499481201</c:v>
                </c:pt>
                <c:pt idx="451">
                  <c:v>112.51253509521484</c:v>
                </c:pt>
                <c:pt idx="452">
                  <c:v>112.77453708648682</c:v>
                </c:pt>
                <c:pt idx="453">
                  <c:v>113.01655673980713</c:v>
                </c:pt>
                <c:pt idx="454">
                  <c:v>113.305419921875</c:v>
                </c:pt>
                <c:pt idx="455">
                  <c:v>113.54624938964844</c:v>
                </c:pt>
                <c:pt idx="456">
                  <c:v>113.80981063842773</c:v>
                </c:pt>
                <c:pt idx="457">
                  <c:v>114.08584308624268</c:v>
                </c:pt>
                <c:pt idx="458">
                  <c:v>114.35145854949951</c:v>
                </c:pt>
                <c:pt idx="459">
                  <c:v>114.6098108291626</c:v>
                </c:pt>
                <c:pt idx="460">
                  <c:v>114.84250736236572</c:v>
                </c:pt>
                <c:pt idx="461">
                  <c:v>115.1014232635498</c:v>
                </c:pt>
                <c:pt idx="462">
                  <c:v>115.3534574508667</c:v>
                </c:pt>
                <c:pt idx="463">
                  <c:v>115.5656156539917</c:v>
                </c:pt>
                <c:pt idx="464">
                  <c:v>115.81295967102051</c:v>
                </c:pt>
                <c:pt idx="465">
                  <c:v>116.07267189025879</c:v>
                </c:pt>
                <c:pt idx="466">
                  <c:v>116.3313159942627</c:v>
                </c:pt>
                <c:pt idx="467">
                  <c:v>116.55823802947998</c:v>
                </c:pt>
                <c:pt idx="468">
                  <c:v>116.81881904602051</c:v>
                </c:pt>
                <c:pt idx="469">
                  <c:v>117.08129215240479</c:v>
                </c:pt>
                <c:pt idx="470">
                  <c:v>117.33509159088135</c:v>
                </c:pt>
                <c:pt idx="471">
                  <c:v>117.5969181060791</c:v>
                </c:pt>
                <c:pt idx="472">
                  <c:v>117.81525993347168</c:v>
                </c:pt>
                <c:pt idx="473">
                  <c:v>118.05006122589111</c:v>
                </c:pt>
                <c:pt idx="474">
                  <c:v>118.24715423583984</c:v>
                </c:pt>
                <c:pt idx="475">
                  <c:v>118.4897346496582</c:v>
                </c:pt>
                <c:pt idx="476">
                  <c:v>118.73421192169189</c:v>
                </c:pt>
                <c:pt idx="477">
                  <c:v>118.98082256317139</c:v>
                </c:pt>
                <c:pt idx="478">
                  <c:v>119.22402858734131</c:v>
                </c:pt>
                <c:pt idx="479">
                  <c:v>119.4910831451416</c:v>
                </c:pt>
                <c:pt idx="480">
                  <c:v>119.75220489501953</c:v>
                </c:pt>
                <c:pt idx="481">
                  <c:v>120.02249622344971</c:v>
                </c:pt>
                <c:pt idx="482">
                  <c:v>120.21934223175049</c:v>
                </c:pt>
                <c:pt idx="483">
                  <c:v>120.41658973693848</c:v>
                </c:pt>
                <c:pt idx="484">
                  <c:v>120.62654209136963</c:v>
                </c:pt>
                <c:pt idx="485">
                  <c:v>120.8239803314209</c:v>
                </c:pt>
                <c:pt idx="486">
                  <c:v>121.064697265625</c:v>
                </c:pt>
                <c:pt idx="487">
                  <c:v>121.27970027923584</c:v>
                </c:pt>
                <c:pt idx="488">
                  <c:v>121.53602313995361</c:v>
                </c:pt>
                <c:pt idx="489">
                  <c:v>121.77917385101318</c:v>
                </c:pt>
                <c:pt idx="490">
                  <c:v>122.02735805511475</c:v>
                </c:pt>
                <c:pt idx="491">
                  <c:v>122.27469730377197</c:v>
                </c:pt>
                <c:pt idx="492">
                  <c:v>122.53938293457031</c:v>
                </c:pt>
                <c:pt idx="493">
                  <c:v>122.77309894561768</c:v>
                </c:pt>
                <c:pt idx="494">
                  <c:v>123.0315580368042</c:v>
                </c:pt>
                <c:pt idx="495">
                  <c:v>123.26900386810303</c:v>
                </c:pt>
                <c:pt idx="496">
                  <c:v>123.5307092666626</c:v>
                </c:pt>
                <c:pt idx="497">
                  <c:v>123.76701259613037</c:v>
                </c:pt>
                <c:pt idx="498">
                  <c:v>124.0414400100708</c:v>
                </c:pt>
                <c:pt idx="499">
                  <c:v>124.28798007965088</c:v>
                </c:pt>
                <c:pt idx="500">
                  <c:v>124.55236911773682</c:v>
                </c:pt>
                <c:pt idx="501">
                  <c:v>124.77538394927979</c:v>
                </c:pt>
                <c:pt idx="502">
                  <c:v>125.04765892028809</c:v>
                </c:pt>
                <c:pt idx="503">
                  <c:v>125.28921508789062</c:v>
                </c:pt>
                <c:pt idx="504">
                  <c:v>125.51808261871338</c:v>
                </c:pt>
                <c:pt idx="505">
                  <c:v>125.76551818847656</c:v>
                </c:pt>
                <c:pt idx="506">
                  <c:v>125.96226787567139</c:v>
                </c:pt>
                <c:pt idx="507">
                  <c:v>126.22153759002686</c:v>
                </c:pt>
                <c:pt idx="508">
                  <c:v>126.45894813537598</c:v>
                </c:pt>
                <c:pt idx="509">
                  <c:v>126.70686054229736</c:v>
                </c:pt>
                <c:pt idx="510">
                  <c:v>126.94828319549561</c:v>
                </c:pt>
                <c:pt idx="511">
                  <c:v>127.20870971679688</c:v>
                </c:pt>
                <c:pt idx="512">
                  <c:v>127.46395206451416</c:v>
                </c:pt>
                <c:pt idx="513">
                  <c:v>127.73886585235596</c:v>
                </c:pt>
                <c:pt idx="514">
                  <c:v>128.00290298461914</c:v>
                </c:pt>
                <c:pt idx="515">
                  <c:v>128.26192092895508</c:v>
                </c:pt>
                <c:pt idx="516">
                  <c:v>128.52004051208496</c:v>
                </c:pt>
                <c:pt idx="517">
                  <c:v>128.78747367858887</c:v>
                </c:pt>
                <c:pt idx="518">
                  <c:v>129.0334300994873</c:v>
                </c:pt>
                <c:pt idx="519">
                  <c:v>129.30249881744385</c:v>
                </c:pt>
                <c:pt idx="520">
                  <c:v>129.54760360717773</c:v>
                </c:pt>
                <c:pt idx="521">
                  <c:v>129.82078266143799</c:v>
                </c:pt>
                <c:pt idx="522">
                  <c:v>130.06412220001221</c:v>
                </c:pt>
                <c:pt idx="523">
                  <c:v>130.33667659759521</c:v>
                </c:pt>
                <c:pt idx="524">
                  <c:v>130.60101890563965</c:v>
                </c:pt>
                <c:pt idx="525">
                  <c:v>130.86311340332031</c:v>
                </c:pt>
                <c:pt idx="526">
                  <c:v>131.1283540725708</c:v>
                </c:pt>
                <c:pt idx="527">
                  <c:v>131.38474559783936</c:v>
                </c:pt>
                <c:pt idx="528">
                  <c:v>131.6445894241333</c:v>
                </c:pt>
                <c:pt idx="529">
                  <c:v>131.90261745452881</c:v>
                </c:pt>
                <c:pt idx="530">
                  <c:v>132.16722583770752</c:v>
                </c:pt>
                <c:pt idx="531">
                  <c:v>132.45171928405762</c:v>
                </c:pt>
                <c:pt idx="532">
                  <c:v>132.69975471496582</c:v>
                </c:pt>
                <c:pt idx="533">
                  <c:v>132.9700231552124</c:v>
                </c:pt>
                <c:pt idx="534">
                  <c:v>133.21865653991699</c:v>
                </c:pt>
                <c:pt idx="535">
                  <c:v>133.48334503173828</c:v>
                </c:pt>
                <c:pt idx="536">
                  <c:v>133.73967933654785</c:v>
                </c:pt>
                <c:pt idx="537">
                  <c:v>134.02276611328125</c:v>
                </c:pt>
                <c:pt idx="538">
                  <c:v>134.29762744903564</c:v>
                </c:pt>
                <c:pt idx="539">
                  <c:v>134.5688009262085</c:v>
                </c:pt>
                <c:pt idx="540">
                  <c:v>134.83016109466553</c:v>
                </c:pt>
                <c:pt idx="541">
                  <c:v>135.11330413818359</c:v>
                </c:pt>
                <c:pt idx="542">
                  <c:v>135.38415622711182</c:v>
                </c:pt>
                <c:pt idx="543">
                  <c:v>135.67694187164307</c:v>
                </c:pt>
                <c:pt idx="544">
                  <c:v>135.95632076263428</c:v>
                </c:pt>
                <c:pt idx="545">
                  <c:v>136.24505424499512</c:v>
                </c:pt>
                <c:pt idx="546">
                  <c:v>136.49122047424316</c:v>
                </c:pt>
                <c:pt idx="547">
                  <c:v>136.752028465271</c:v>
                </c:pt>
                <c:pt idx="548">
                  <c:v>136.99808788299561</c:v>
                </c:pt>
                <c:pt idx="549">
                  <c:v>137.29496383666992</c:v>
                </c:pt>
                <c:pt idx="550">
                  <c:v>137.59990119934082</c:v>
                </c:pt>
                <c:pt idx="551">
                  <c:v>137.89693260192871</c:v>
                </c:pt>
                <c:pt idx="552">
                  <c:v>138.18516826629639</c:v>
                </c:pt>
                <c:pt idx="553">
                  <c:v>138.50882720947266</c:v>
                </c:pt>
                <c:pt idx="554">
                  <c:v>138.80455493927002</c:v>
                </c:pt>
                <c:pt idx="555">
                  <c:v>139.09727001190186</c:v>
                </c:pt>
                <c:pt idx="556">
                  <c:v>139.35908603668213</c:v>
                </c:pt>
                <c:pt idx="557">
                  <c:v>139.65398406982422</c:v>
                </c:pt>
                <c:pt idx="558">
                  <c:v>139.94322872161865</c:v>
                </c:pt>
                <c:pt idx="559">
                  <c:v>140.23796939849854</c:v>
                </c:pt>
                <c:pt idx="560">
                  <c:v>140.52317428588867</c:v>
                </c:pt>
                <c:pt idx="561">
                  <c:v>140.80790233612061</c:v>
                </c:pt>
                <c:pt idx="562">
                  <c:v>141.06249046325684</c:v>
                </c:pt>
                <c:pt idx="563">
                  <c:v>141.2601842880249</c:v>
                </c:pt>
                <c:pt idx="564">
                  <c:v>141.52110195159912</c:v>
                </c:pt>
                <c:pt idx="565">
                  <c:v>141.79675483703613</c:v>
                </c:pt>
                <c:pt idx="566">
                  <c:v>142.06857585906982</c:v>
                </c:pt>
                <c:pt idx="567">
                  <c:v>142.35543727874756</c:v>
                </c:pt>
                <c:pt idx="568">
                  <c:v>142.62038421630859</c:v>
                </c:pt>
                <c:pt idx="569">
                  <c:v>142.89387893676758</c:v>
                </c:pt>
                <c:pt idx="570">
                  <c:v>143.14439582824707</c:v>
                </c:pt>
                <c:pt idx="571">
                  <c:v>143.4125804901123</c:v>
                </c:pt>
                <c:pt idx="572">
                  <c:v>143.67956638336182</c:v>
                </c:pt>
                <c:pt idx="573">
                  <c:v>143.94288539886475</c:v>
                </c:pt>
                <c:pt idx="574">
                  <c:v>144.19585227966309</c:v>
                </c:pt>
                <c:pt idx="575">
                  <c:v>144.40244197845459</c:v>
                </c:pt>
                <c:pt idx="576">
                  <c:v>144.67799091339111</c:v>
                </c:pt>
                <c:pt idx="577">
                  <c:v>144.93053436279297</c:v>
                </c:pt>
                <c:pt idx="578">
                  <c:v>145.18296909332275</c:v>
                </c:pt>
                <c:pt idx="579">
                  <c:v>145.43588352203369</c:v>
                </c:pt>
                <c:pt idx="580">
                  <c:v>145.66985988616943</c:v>
                </c:pt>
                <c:pt idx="581">
                  <c:v>145.90602684020996</c:v>
                </c:pt>
                <c:pt idx="582">
                  <c:v>146.1024284362793</c:v>
                </c:pt>
                <c:pt idx="583">
                  <c:v>146.33838272094727</c:v>
                </c:pt>
                <c:pt idx="584">
                  <c:v>146.57999134063721</c:v>
                </c:pt>
                <c:pt idx="585">
                  <c:v>146.81476306915283</c:v>
                </c:pt>
                <c:pt idx="586">
                  <c:v>147.0593786239624</c:v>
                </c:pt>
                <c:pt idx="587">
                  <c:v>147.29759979248047</c:v>
                </c:pt>
                <c:pt idx="588">
                  <c:v>147.57022476196289</c:v>
                </c:pt>
                <c:pt idx="589">
                  <c:v>147.82322120666504</c:v>
                </c:pt>
                <c:pt idx="590">
                  <c:v>148.08571624755859</c:v>
                </c:pt>
                <c:pt idx="591">
                  <c:v>148.3414478302002</c:v>
                </c:pt>
                <c:pt idx="592">
                  <c:v>148.5958423614502</c:v>
                </c:pt>
                <c:pt idx="593">
                  <c:v>148.85920810699463</c:v>
                </c:pt>
                <c:pt idx="594">
                  <c:v>149.11121368408203</c:v>
                </c:pt>
                <c:pt idx="595">
                  <c:v>149.37170505523682</c:v>
                </c:pt>
                <c:pt idx="596">
                  <c:v>149.62325763702393</c:v>
                </c:pt>
                <c:pt idx="597">
                  <c:v>149.8804407119751</c:v>
                </c:pt>
                <c:pt idx="598">
                  <c:v>150.12071228027344</c:v>
                </c:pt>
                <c:pt idx="599">
                  <c:v>150.37708759307861</c:v>
                </c:pt>
                <c:pt idx="600">
                  <c:v>150.62852096557617</c:v>
                </c:pt>
                <c:pt idx="601">
                  <c:v>150.90467834472656</c:v>
                </c:pt>
                <c:pt idx="602">
                  <c:v>151.14933967590332</c:v>
                </c:pt>
                <c:pt idx="603">
                  <c:v>151.42612648010254</c:v>
                </c:pt>
                <c:pt idx="604">
                  <c:v>151.70158576965332</c:v>
                </c:pt>
                <c:pt idx="605">
                  <c:v>151.94264316558838</c:v>
                </c:pt>
                <c:pt idx="606">
                  <c:v>152.19977378845215</c:v>
                </c:pt>
                <c:pt idx="607">
                  <c:v>152.4464225769043</c:v>
                </c:pt>
                <c:pt idx="608">
                  <c:v>152.63803005218506</c:v>
                </c:pt>
                <c:pt idx="609">
                  <c:v>152.83599948883057</c:v>
                </c:pt>
                <c:pt idx="610">
                  <c:v>153.05920600891113</c:v>
                </c:pt>
                <c:pt idx="611">
                  <c:v>153.28718566894531</c:v>
                </c:pt>
                <c:pt idx="612">
                  <c:v>153.52921485900879</c:v>
                </c:pt>
                <c:pt idx="613">
                  <c:v>153.72671318054199</c:v>
                </c:pt>
                <c:pt idx="614">
                  <c:v>153.92347812652588</c:v>
                </c:pt>
                <c:pt idx="615">
                  <c:v>154.15340614318848</c:v>
                </c:pt>
                <c:pt idx="616">
                  <c:v>154.34587955474854</c:v>
                </c:pt>
                <c:pt idx="617">
                  <c:v>154.6183443069458</c:v>
                </c:pt>
                <c:pt idx="618">
                  <c:v>154.84570789337158</c:v>
                </c:pt>
                <c:pt idx="619">
                  <c:v>155.12216377258301</c:v>
                </c:pt>
                <c:pt idx="620">
                  <c:v>155.38026523590088</c:v>
                </c:pt>
                <c:pt idx="621">
                  <c:v>155.65309238433838</c:v>
                </c:pt>
                <c:pt idx="622">
                  <c:v>155.92404079437256</c:v>
                </c:pt>
                <c:pt idx="623">
                  <c:v>156.15427303314209</c:v>
                </c:pt>
                <c:pt idx="624">
                  <c:v>156.39538478851318</c:v>
                </c:pt>
                <c:pt idx="625">
                  <c:v>156.67106533050537</c:v>
                </c:pt>
                <c:pt idx="626">
                  <c:v>156.909348487854</c:v>
                </c:pt>
                <c:pt idx="627">
                  <c:v>157.17384052276611</c:v>
                </c:pt>
                <c:pt idx="628">
                  <c:v>157.46215534210205</c:v>
                </c:pt>
                <c:pt idx="629">
                  <c:v>157.7337474822998</c:v>
                </c:pt>
                <c:pt idx="630">
                  <c:v>157.99943542480469</c:v>
                </c:pt>
                <c:pt idx="631">
                  <c:v>158.27764892578125</c:v>
                </c:pt>
                <c:pt idx="632">
                  <c:v>158.55436515808105</c:v>
                </c:pt>
                <c:pt idx="633">
                  <c:v>158.84008502960205</c:v>
                </c:pt>
                <c:pt idx="634">
                  <c:v>159.11358165740967</c:v>
                </c:pt>
                <c:pt idx="635">
                  <c:v>159.39260768890381</c:v>
                </c:pt>
                <c:pt idx="636">
                  <c:v>159.68267917633057</c:v>
                </c:pt>
                <c:pt idx="637">
                  <c:v>159.95138072967529</c:v>
                </c:pt>
                <c:pt idx="638">
                  <c:v>160.23202323913574</c:v>
                </c:pt>
                <c:pt idx="639">
                  <c:v>160.52652645111084</c:v>
                </c:pt>
                <c:pt idx="640">
                  <c:v>160.79808139801025</c:v>
                </c:pt>
                <c:pt idx="641">
                  <c:v>161.04604816436768</c:v>
                </c:pt>
                <c:pt idx="642">
                  <c:v>161.34003734588623</c:v>
                </c:pt>
                <c:pt idx="643">
                  <c:v>161.61768054962158</c:v>
                </c:pt>
                <c:pt idx="644">
                  <c:v>161.88974952697754</c:v>
                </c:pt>
                <c:pt idx="645">
                  <c:v>162.17585182189941</c:v>
                </c:pt>
                <c:pt idx="646">
                  <c:v>162.44860649108887</c:v>
                </c:pt>
                <c:pt idx="647">
                  <c:v>162.74009609222412</c:v>
                </c:pt>
                <c:pt idx="648">
                  <c:v>163.06571197509766</c:v>
                </c:pt>
                <c:pt idx="649">
                  <c:v>163.35490417480469</c:v>
                </c:pt>
                <c:pt idx="650">
                  <c:v>163.64991760253906</c:v>
                </c:pt>
                <c:pt idx="651">
                  <c:v>163.97426795959473</c:v>
                </c:pt>
                <c:pt idx="652">
                  <c:v>164.26923084259033</c:v>
                </c:pt>
                <c:pt idx="653">
                  <c:v>164.625412940979</c:v>
                </c:pt>
                <c:pt idx="654">
                  <c:v>164.99592113494873</c:v>
                </c:pt>
                <c:pt idx="655">
                  <c:v>165.28339576721191</c:v>
                </c:pt>
                <c:pt idx="656">
                  <c:v>165.55799102783203</c:v>
                </c:pt>
                <c:pt idx="657">
                  <c:v>165.83143329620361</c:v>
                </c:pt>
                <c:pt idx="658">
                  <c:v>166.10032558441162</c:v>
                </c:pt>
                <c:pt idx="659">
                  <c:v>166.35619449615479</c:v>
                </c:pt>
                <c:pt idx="660">
                  <c:v>166.59832382202148</c:v>
                </c:pt>
                <c:pt idx="661">
                  <c:v>166.86528491973877</c:v>
                </c:pt>
                <c:pt idx="662">
                  <c:v>167.13027191162109</c:v>
                </c:pt>
                <c:pt idx="663">
                  <c:v>167.38834667205811</c:v>
                </c:pt>
                <c:pt idx="664">
                  <c:v>167.65950965881348</c:v>
                </c:pt>
                <c:pt idx="665">
                  <c:v>167.91902923583984</c:v>
                </c:pt>
                <c:pt idx="666">
                  <c:v>168.16321277618408</c:v>
                </c:pt>
                <c:pt idx="667">
                  <c:v>168.42324256896973</c:v>
                </c:pt>
                <c:pt idx="668">
                  <c:v>168.65460205078125</c:v>
                </c:pt>
                <c:pt idx="669">
                  <c:v>168.91567993164062</c:v>
                </c:pt>
                <c:pt idx="670">
                  <c:v>169.16446304321289</c:v>
                </c:pt>
                <c:pt idx="671">
                  <c:v>169.43950462341309</c:v>
                </c:pt>
                <c:pt idx="672">
                  <c:v>169.77233600616455</c:v>
                </c:pt>
                <c:pt idx="673">
                  <c:v>170.06536865234375</c:v>
                </c:pt>
                <c:pt idx="674">
                  <c:v>170.3612585067749</c:v>
                </c:pt>
                <c:pt idx="675">
                  <c:v>170.65462017059326</c:v>
                </c:pt>
                <c:pt idx="676">
                  <c:v>170.94581699371338</c:v>
                </c:pt>
                <c:pt idx="677">
                  <c:v>171.24072074890137</c:v>
                </c:pt>
                <c:pt idx="678">
                  <c:v>171.53068828582764</c:v>
                </c:pt>
                <c:pt idx="679">
                  <c:v>171.81800842285156</c:v>
                </c:pt>
                <c:pt idx="680">
                  <c:v>172.10955905914307</c:v>
                </c:pt>
                <c:pt idx="681">
                  <c:v>172.38126277923584</c:v>
                </c:pt>
                <c:pt idx="682">
                  <c:v>172.65117168426514</c:v>
                </c:pt>
                <c:pt idx="683">
                  <c:v>172.92412567138672</c:v>
                </c:pt>
                <c:pt idx="684">
                  <c:v>173.18892765045166</c:v>
                </c:pt>
                <c:pt idx="685">
                  <c:v>173.44409275054932</c:v>
                </c:pt>
                <c:pt idx="686">
                  <c:v>173.72367095947266</c:v>
                </c:pt>
                <c:pt idx="687">
                  <c:v>173.98109245300293</c:v>
                </c:pt>
                <c:pt idx="688">
                  <c:v>174.23895835876465</c:v>
                </c:pt>
                <c:pt idx="689">
                  <c:v>174.52256679534912</c:v>
                </c:pt>
                <c:pt idx="690">
                  <c:v>174.78667640686035</c:v>
                </c:pt>
                <c:pt idx="691">
                  <c:v>175.05994510650635</c:v>
                </c:pt>
                <c:pt idx="692">
                  <c:v>175.35605907440186</c:v>
                </c:pt>
                <c:pt idx="693">
                  <c:v>175.63924503326416</c:v>
                </c:pt>
                <c:pt idx="694">
                  <c:v>175.93545246124268</c:v>
                </c:pt>
                <c:pt idx="695">
                  <c:v>176.2139778137207</c:v>
                </c:pt>
                <c:pt idx="696">
                  <c:v>176.49381065368652</c:v>
                </c:pt>
                <c:pt idx="697">
                  <c:v>176.78442764282227</c:v>
                </c:pt>
                <c:pt idx="698">
                  <c:v>177.05691051483154</c:v>
                </c:pt>
                <c:pt idx="699">
                  <c:v>177.31008148193359</c:v>
                </c:pt>
                <c:pt idx="700">
                  <c:v>177.58872032165527</c:v>
                </c:pt>
                <c:pt idx="701">
                  <c:v>177.86391925811768</c:v>
                </c:pt>
                <c:pt idx="702">
                  <c:v>178.14882278442383</c:v>
                </c:pt>
                <c:pt idx="703">
                  <c:v>178.43467903137207</c:v>
                </c:pt>
                <c:pt idx="704">
                  <c:v>178.6998233795166</c:v>
                </c:pt>
                <c:pt idx="705">
                  <c:v>178.94171237945557</c:v>
                </c:pt>
                <c:pt idx="706">
                  <c:v>179.21936893463135</c:v>
                </c:pt>
                <c:pt idx="707">
                  <c:v>179.47165679931641</c:v>
                </c:pt>
                <c:pt idx="708">
                  <c:v>179.73319149017334</c:v>
                </c:pt>
                <c:pt idx="709">
                  <c:v>180.01646423339844</c:v>
                </c:pt>
                <c:pt idx="710">
                  <c:v>180.28669738769531</c:v>
                </c:pt>
                <c:pt idx="711">
                  <c:v>180.55557823181152</c:v>
                </c:pt>
                <c:pt idx="712">
                  <c:v>180.84453868865967</c:v>
                </c:pt>
                <c:pt idx="713">
                  <c:v>181.12331867218018</c:v>
                </c:pt>
                <c:pt idx="714">
                  <c:v>181.3915548324585</c:v>
                </c:pt>
                <c:pt idx="715">
                  <c:v>181.67655181884766</c:v>
                </c:pt>
                <c:pt idx="716">
                  <c:v>181.94405078887939</c:v>
                </c:pt>
                <c:pt idx="717">
                  <c:v>182.20930480957031</c:v>
                </c:pt>
                <c:pt idx="718">
                  <c:v>182.48389339447021</c:v>
                </c:pt>
                <c:pt idx="719">
                  <c:v>182.75533771514893</c:v>
                </c:pt>
                <c:pt idx="720">
                  <c:v>183.40852451324463</c:v>
                </c:pt>
                <c:pt idx="721">
                  <c:v>184.08598613739014</c:v>
                </c:pt>
                <c:pt idx="722">
                  <c:v>184.72970962524414</c:v>
                </c:pt>
                <c:pt idx="723">
                  <c:v>185.23359775543213</c:v>
                </c:pt>
                <c:pt idx="724">
                  <c:v>185.51757621765137</c:v>
                </c:pt>
                <c:pt idx="725">
                  <c:v>185.78842353820801</c:v>
                </c:pt>
                <c:pt idx="726">
                  <c:v>186.04502296447754</c:v>
                </c:pt>
                <c:pt idx="727">
                  <c:v>186.31998062133789</c:v>
                </c:pt>
                <c:pt idx="728">
                  <c:v>186.60173988342285</c:v>
                </c:pt>
                <c:pt idx="729">
                  <c:v>186.8693733215332</c:v>
                </c:pt>
                <c:pt idx="730">
                  <c:v>187.13121795654297</c:v>
                </c:pt>
                <c:pt idx="731">
                  <c:v>187.38960742950439</c:v>
                </c:pt>
                <c:pt idx="732">
                  <c:v>187.64784622192383</c:v>
                </c:pt>
                <c:pt idx="733">
                  <c:v>187.89761543273926</c:v>
                </c:pt>
                <c:pt idx="734">
                  <c:v>188.15477466583252</c:v>
                </c:pt>
                <c:pt idx="735">
                  <c:v>188.42180061340332</c:v>
                </c:pt>
                <c:pt idx="736">
                  <c:v>188.68649864196777</c:v>
                </c:pt>
                <c:pt idx="737">
                  <c:v>188.96837425231934</c:v>
                </c:pt>
                <c:pt idx="738">
                  <c:v>189.25135135650635</c:v>
                </c:pt>
                <c:pt idx="739">
                  <c:v>189.51654624938965</c:v>
                </c:pt>
                <c:pt idx="740">
                  <c:v>189.75706100463867</c:v>
                </c:pt>
                <c:pt idx="741">
                  <c:v>189.98957252502441</c:v>
                </c:pt>
                <c:pt idx="742">
                  <c:v>190.23928356170654</c:v>
                </c:pt>
                <c:pt idx="743">
                  <c:v>190.49695014953613</c:v>
                </c:pt>
                <c:pt idx="744">
                  <c:v>190.7213306427002</c:v>
                </c:pt>
                <c:pt idx="745">
                  <c:v>190.94867992401123</c:v>
                </c:pt>
                <c:pt idx="746">
                  <c:v>191.1898775100708</c:v>
                </c:pt>
                <c:pt idx="747">
                  <c:v>191.42733955383301</c:v>
                </c:pt>
                <c:pt idx="748">
                  <c:v>191.66205215454102</c:v>
                </c:pt>
                <c:pt idx="749">
                  <c:v>191.93753147125244</c:v>
                </c:pt>
                <c:pt idx="750">
                  <c:v>192.21335411071777</c:v>
                </c:pt>
                <c:pt idx="751">
                  <c:v>192.460373878479</c:v>
                </c:pt>
                <c:pt idx="752">
                  <c:v>192.73273849487305</c:v>
                </c:pt>
                <c:pt idx="753">
                  <c:v>193.0214147567749</c:v>
                </c:pt>
                <c:pt idx="754">
                  <c:v>193.30940818786621</c:v>
                </c:pt>
                <c:pt idx="755">
                  <c:v>193.58409309387207</c:v>
                </c:pt>
                <c:pt idx="756">
                  <c:v>193.86624240875244</c:v>
                </c:pt>
                <c:pt idx="757">
                  <c:v>194.13330459594727</c:v>
                </c:pt>
                <c:pt idx="758">
                  <c:v>194.38073635101318</c:v>
                </c:pt>
                <c:pt idx="759">
                  <c:v>194.65225982666016</c:v>
                </c:pt>
                <c:pt idx="760">
                  <c:v>194.92225170135498</c:v>
                </c:pt>
                <c:pt idx="761">
                  <c:v>195.18417549133301</c:v>
                </c:pt>
                <c:pt idx="762">
                  <c:v>195.44319152832031</c:v>
                </c:pt>
                <c:pt idx="763">
                  <c:v>195.71135807037354</c:v>
                </c:pt>
                <c:pt idx="764">
                  <c:v>195.98372936248779</c:v>
                </c:pt>
                <c:pt idx="765">
                  <c:v>196.24874687194824</c:v>
                </c:pt>
                <c:pt idx="766">
                  <c:v>196.4565601348877</c:v>
                </c:pt>
                <c:pt idx="767">
                  <c:v>196.74057197570801</c:v>
                </c:pt>
                <c:pt idx="768">
                  <c:v>197.00081443786621</c:v>
                </c:pt>
                <c:pt idx="769">
                  <c:v>197.24791145324707</c:v>
                </c:pt>
                <c:pt idx="770">
                  <c:v>197.50776100158691</c:v>
                </c:pt>
                <c:pt idx="771">
                  <c:v>197.77699279785156</c:v>
                </c:pt>
                <c:pt idx="772">
                  <c:v>198.05207920074463</c:v>
                </c:pt>
                <c:pt idx="773">
                  <c:v>198.33185482025146</c:v>
                </c:pt>
                <c:pt idx="774">
                  <c:v>198.58901691436768</c:v>
                </c:pt>
                <c:pt idx="775">
                  <c:v>198.86800384521484</c:v>
                </c:pt>
                <c:pt idx="776">
                  <c:v>199.14186191558838</c:v>
                </c:pt>
                <c:pt idx="777">
                  <c:v>199.42259120941162</c:v>
                </c:pt>
                <c:pt idx="778">
                  <c:v>199.70229148864746</c:v>
                </c:pt>
                <c:pt idx="779">
                  <c:v>199.97875022888184</c:v>
                </c:pt>
                <c:pt idx="780">
                  <c:v>200.26371383666992</c:v>
                </c:pt>
                <c:pt idx="781">
                  <c:v>200.54023265838623</c:v>
                </c:pt>
                <c:pt idx="782">
                  <c:v>200.82687854766846</c:v>
                </c:pt>
                <c:pt idx="783">
                  <c:v>201.1019172668457</c:v>
                </c:pt>
                <c:pt idx="784">
                  <c:v>201.38407707214355</c:v>
                </c:pt>
                <c:pt idx="785">
                  <c:v>201.67922306060791</c:v>
                </c:pt>
                <c:pt idx="786">
                  <c:v>201.97170543670654</c:v>
                </c:pt>
                <c:pt idx="787">
                  <c:v>202.25448226928711</c:v>
                </c:pt>
                <c:pt idx="788">
                  <c:v>202.54013442993164</c:v>
                </c:pt>
                <c:pt idx="789">
                  <c:v>202.8298978805542</c:v>
                </c:pt>
                <c:pt idx="790">
                  <c:v>203.11074638366699</c:v>
                </c:pt>
                <c:pt idx="791">
                  <c:v>203.38508892059326</c:v>
                </c:pt>
                <c:pt idx="792">
                  <c:v>203.65665626525879</c:v>
                </c:pt>
                <c:pt idx="793">
                  <c:v>203.90626811981201</c:v>
                </c:pt>
                <c:pt idx="794">
                  <c:v>204.18651294708252</c:v>
                </c:pt>
                <c:pt idx="795">
                  <c:v>204.45658397674561</c:v>
                </c:pt>
                <c:pt idx="796">
                  <c:v>204.72824192047119</c:v>
                </c:pt>
                <c:pt idx="797">
                  <c:v>204.99779796600342</c:v>
                </c:pt>
                <c:pt idx="798">
                  <c:v>205.26772308349609</c:v>
                </c:pt>
                <c:pt idx="799">
                  <c:v>205.55447483062744</c:v>
                </c:pt>
                <c:pt idx="800">
                  <c:v>205.83370113372803</c:v>
                </c:pt>
                <c:pt idx="801">
                  <c:v>206.10175132751465</c:v>
                </c:pt>
                <c:pt idx="802">
                  <c:v>206.37386798858643</c:v>
                </c:pt>
                <c:pt idx="803">
                  <c:v>206.66646003723145</c:v>
                </c:pt>
                <c:pt idx="804">
                  <c:v>206.96077346801758</c:v>
                </c:pt>
                <c:pt idx="805">
                  <c:v>207.24430370330811</c:v>
                </c:pt>
                <c:pt idx="806">
                  <c:v>207.51852226257324</c:v>
                </c:pt>
                <c:pt idx="807">
                  <c:v>207.77787685394287</c:v>
                </c:pt>
                <c:pt idx="808">
                  <c:v>208.04520988464355</c:v>
                </c:pt>
                <c:pt idx="809">
                  <c:v>208.33785724639893</c:v>
                </c:pt>
                <c:pt idx="810">
                  <c:v>208.62195682525635</c:v>
                </c:pt>
                <c:pt idx="811">
                  <c:v>208.90427398681641</c:v>
                </c:pt>
                <c:pt idx="812">
                  <c:v>209.17768859863281</c:v>
                </c:pt>
                <c:pt idx="813">
                  <c:v>209.46308517456055</c:v>
                </c:pt>
                <c:pt idx="814">
                  <c:v>209.75575923919678</c:v>
                </c:pt>
                <c:pt idx="815">
                  <c:v>210.04708957672119</c:v>
                </c:pt>
                <c:pt idx="816">
                  <c:v>210.34237575531006</c:v>
                </c:pt>
                <c:pt idx="817">
                  <c:v>210.63464164733887</c:v>
                </c:pt>
                <c:pt idx="818">
                  <c:v>210.940354347229</c:v>
                </c:pt>
                <c:pt idx="819">
                  <c:v>211.27274894714355</c:v>
                </c:pt>
                <c:pt idx="820">
                  <c:v>211.58816814422607</c:v>
                </c:pt>
                <c:pt idx="821">
                  <c:v>211.88478374481201</c:v>
                </c:pt>
                <c:pt idx="822">
                  <c:v>212.17828369140625</c:v>
                </c:pt>
                <c:pt idx="823">
                  <c:v>212.47352313995361</c:v>
                </c:pt>
                <c:pt idx="824">
                  <c:v>212.76738834381104</c:v>
                </c:pt>
                <c:pt idx="825">
                  <c:v>213.06148147583008</c:v>
                </c:pt>
                <c:pt idx="826">
                  <c:v>213.41483592987061</c:v>
                </c:pt>
                <c:pt idx="827">
                  <c:v>213.7078971862793</c:v>
                </c:pt>
                <c:pt idx="828">
                  <c:v>214.0033016204834</c:v>
                </c:pt>
                <c:pt idx="829">
                  <c:v>214.33342170715332</c:v>
                </c:pt>
                <c:pt idx="830">
                  <c:v>214.66953468322754</c:v>
                </c:pt>
                <c:pt idx="831">
                  <c:v>214.96063041687012</c:v>
                </c:pt>
                <c:pt idx="832">
                  <c:v>215.24655628204346</c:v>
                </c:pt>
                <c:pt idx="833">
                  <c:v>215.53068447113037</c:v>
                </c:pt>
                <c:pt idx="834">
                  <c:v>215.82340240478516</c:v>
                </c:pt>
                <c:pt idx="835">
                  <c:v>216.11170864105225</c:v>
                </c:pt>
                <c:pt idx="836">
                  <c:v>216.39665126800537</c:v>
                </c:pt>
                <c:pt idx="837">
                  <c:v>216.69085502624512</c:v>
                </c:pt>
                <c:pt idx="838">
                  <c:v>216.98310947418213</c:v>
                </c:pt>
                <c:pt idx="839">
                  <c:v>217.27543354034424</c:v>
                </c:pt>
                <c:pt idx="840">
                  <c:v>217.56592082977295</c:v>
                </c:pt>
                <c:pt idx="841">
                  <c:v>217.86042022705078</c:v>
                </c:pt>
                <c:pt idx="842">
                  <c:v>218.19200325012207</c:v>
                </c:pt>
                <c:pt idx="843">
                  <c:v>218.51461505889893</c:v>
                </c:pt>
                <c:pt idx="844">
                  <c:v>218.84212970733643</c:v>
                </c:pt>
                <c:pt idx="845">
                  <c:v>219.13715839385986</c:v>
                </c:pt>
                <c:pt idx="846">
                  <c:v>219.4498929977417</c:v>
                </c:pt>
                <c:pt idx="847">
                  <c:v>219.78331184387207</c:v>
                </c:pt>
                <c:pt idx="848">
                  <c:v>220.08908939361572</c:v>
                </c:pt>
                <c:pt idx="849">
                  <c:v>220.37978076934814</c:v>
                </c:pt>
                <c:pt idx="850">
                  <c:v>220.6689338684082</c:v>
                </c:pt>
                <c:pt idx="851">
                  <c:v>220.96497535705566</c:v>
                </c:pt>
                <c:pt idx="852">
                  <c:v>221.26938056945801</c:v>
                </c:pt>
                <c:pt idx="853">
                  <c:v>221.56437397003174</c:v>
                </c:pt>
                <c:pt idx="854">
                  <c:v>221.85374355316162</c:v>
                </c:pt>
                <c:pt idx="855">
                  <c:v>222.14811134338379</c:v>
                </c:pt>
                <c:pt idx="856">
                  <c:v>222.44470119476318</c:v>
                </c:pt>
                <c:pt idx="857">
                  <c:v>222.74123096466064</c:v>
                </c:pt>
                <c:pt idx="858">
                  <c:v>223.03345108032227</c:v>
                </c:pt>
                <c:pt idx="859">
                  <c:v>223.32485103607178</c:v>
                </c:pt>
                <c:pt idx="860">
                  <c:v>223.61725902557373</c:v>
                </c:pt>
                <c:pt idx="861">
                  <c:v>223.91035652160645</c:v>
                </c:pt>
                <c:pt idx="862">
                  <c:v>224.20708274841309</c:v>
                </c:pt>
                <c:pt idx="863">
                  <c:v>224.49483394622803</c:v>
                </c:pt>
                <c:pt idx="864">
                  <c:v>224.79096221923828</c:v>
                </c:pt>
                <c:pt idx="865">
                  <c:v>225.07995700836182</c:v>
                </c:pt>
                <c:pt idx="866">
                  <c:v>225.3642406463623</c:v>
                </c:pt>
                <c:pt idx="867">
                  <c:v>225.70057392120361</c:v>
                </c:pt>
                <c:pt idx="868">
                  <c:v>225.98706436157227</c:v>
                </c:pt>
                <c:pt idx="869">
                  <c:v>226.27110767364502</c:v>
                </c:pt>
                <c:pt idx="870">
                  <c:v>226.54734039306641</c:v>
                </c:pt>
                <c:pt idx="871">
                  <c:v>226.83890151977539</c:v>
                </c:pt>
                <c:pt idx="872">
                  <c:v>227.1428050994873</c:v>
                </c:pt>
                <c:pt idx="873">
                  <c:v>227.43904781341553</c:v>
                </c:pt>
                <c:pt idx="874">
                  <c:v>227.72888851165771</c:v>
                </c:pt>
                <c:pt idx="875">
                  <c:v>228.01750373840332</c:v>
                </c:pt>
                <c:pt idx="876">
                  <c:v>228.31207180023193</c:v>
                </c:pt>
                <c:pt idx="877">
                  <c:v>228.60840320587158</c:v>
                </c:pt>
                <c:pt idx="878">
                  <c:v>228.90363597869873</c:v>
                </c:pt>
                <c:pt idx="879">
                  <c:v>229.19692039489746</c:v>
                </c:pt>
                <c:pt idx="880">
                  <c:v>229.48479557037354</c:v>
                </c:pt>
                <c:pt idx="881">
                  <c:v>229.7722692489624</c:v>
                </c:pt>
                <c:pt idx="882">
                  <c:v>230.06067752838135</c:v>
                </c:pt>
                <c:pt idx="883">
                  <c:v>230.35770797729492</c:v>
                </c:pt>
                <c:pt idx="884">
                  <c:v>230.65179920196533</c:v>
                </c:pt>
                <c:pt idx="885">
                  <c:v>230.94431591033936</c:v>
                </c:pt>
                <c:pt idx="886">
                  <c:v>231.26173305511475</c:v>
                </c:pt>
                <c:pt idx="887">
                  <c:v>231.57694911956787</c:v>
                </c:pt>
                <c:pt idx="888">
                  <c:v>231.87294292449951</c:v>
                </c:pt>
                <c:pt idx="889">
                  <c:v>232.1694450378418</c:v>
                </c:pt>
                <c:pt idx="890">
                  <c:v>232.50006771087646</c:v>
                </c:pt>
                <c:pt idx="891">
                  <c:v>232.83564281463623</c:v>
                </c:pt>
                <c:pt idx="892">
                  <c:v>233.14657878875732</c:v>
                </c:pt>
                <c:pt idx="893">
                  <c:v>233.43939971923828</c:v>
                </c:pt>
                <c:pt idx="894">
                  <c:v>233.73303699493408</c:v>
                </c:pt>
                <c:pt idx="895">
                  <c:v>234.08980560302734</c:v>
                </c:pt>
                <c:pt idx="896">
                  <c:v>234.45204925537109</c:v>
                </c:pt>
                <c:pt idx="897">
                  <c:v>234.79127788543701</c:v>
                </c:pt>
                <c:pt idx="898">
                  <c:v>235.13922309875488</c:v>
                </c:pt>
                <c:pt idx="899">
                  <c:v>235.48797988891602</c:v>
                </c:pt>
                <c:pt idx="900">
                  <c:v>235.82314300537109</c:v>
                </c:pt>
                <c:pt idx="901">
                  <c:v>236.17281150817871</c:v>
                </c:pt>
                <c:pt idx="902">
                  <c:v>236.51395797729492</c:v>
                </c:pt>
                <c:pt idx="903">
                  <c:v>236.82736682891846</c:v>
                </c:pt>
                <c:pt idx="904">
                  <c:v>237.12238216400146</c:v>
                </c:pt>
                <c:pt idx="905">
                  <c:v>237.41780567169189</c:v>
                </c:pt>
                <c:pt idx="906">
                  <c:v>237.74767208099365</c:v>
                </c:pt>
                <c:pt idx="907">
                  <c:v>238.04458618164062</c:v>
                </c:pt>
                <c:pt idx="908">
                  <c:v>238.34151172637939</c:v>
                </c:pt>
                <c:pt idx="909">
                  <c:v>238.63848114013672</c:v>
                </c:pt>
                <c:pt idx="910">
                  <c:v>238.9329833984375</c:v>
                </c:pt>
                <c:pt idx="911">
                  <c:v>239.22849750518799</c:v>
                </c:pt>
                <c:pt idx="912">
                  <c:v>239.54501914978027</c:v>
                </c:pt>
                <c:pt idx="913">
                  <c:v>239.87482929229736</c:v>
                </c:pt>
                <c:pt idx="914">
                  <c:v>240.20868682861328</c:v>
                </c:pt>
                <c:pt idx="915">
                  <c:v>240.5319185256958</c:v>
                </c:pt>
                <c:pt idx="916">
                  <c:v>240.82868766784668</c:v>
                </c:pt>
                <c:pt idx="917">
                  <c:v>241.17921161651611</c:v>
                </c:pt>
                <c:pt idx="918">
                  <c:v>241.53397464752197</c:v>
                </c:pt>
                <c:pt idx="919">
                  <c:v>241.87148284912109</c:v>
                </c:pt>
                <c:pt idx="920">
                  <c:v>242.22722339630127</c:v>
                </c:pt>
                <c:pt idx="921">
                  <c:v>242.56467151641846</c:v>
                </c:pt>
                <c:pt idx="922">
                  <c:v>242.90108489990234</c:v>
                </c:pt>
                <c:pt idx="923">
                  <c:v>243.21406841278076</c:v>
                </c:pt>
                <c:pt idx="924">
                  <c:v>243.568528175354</c:v>
                </c:pt>
                <c:pt idx="925">
                  <c:v>243.91060829162598</c:v>
                </c:pt>
                <c:pt idx="926">
                  <c:v>244.26737499237061</c:v>
                </c:pt>
                <c:pt idx="927">
                  <c:v>244.59660816192627</c:v>
                </c:pt>
                <c:pt idx="928">
                  <c:v>244.93185615539551</c:v>
                </c:pt>
                <c:pt idx="929">
                  <c:v>245.27945232391357</c:v>
                </c:pt>
                <c:pt idx="930">
                  <c:v>245.62978649139404</c:v>
                </c:pt>
                <c:pt idx="931">
                  <c:v>245.9836597442627</c:v>
                </c:pt>
                <c:pt idx="932">
                  <c:v>246.33767604827881</c:v>
                </c:pt>
                <c:pt idx="933">
                  <c:v>246.6740894317627</c:v>
                </c:pt>
                <c:pt idx="934">
                  <c:v>247.0151195526123</c:v>
                </c:pt>
                <c:pt idx="935">
                  <c:v>247.35285949707031</c:v>
                </c:pt>
                <c:pt idx="936">
                  <c:v>247.68917751312256</c:v>
                </c:pt>
                <c:pt idx="937">
                  <c:v>248.02412223815918</c:v>
                </c:pt>
                <c:pt idx="938">
                  <c:v>248.33071899414062</c:v>
                </c:pt>
                <c:pt idx="939">
                  <c:v>248.62712287902832</c:v>
                </c:pt>
                <c:pt idx="940">
                  <c:v>248.96494197845459</c:v>
                </c:pt>
                <c:pt idx="941">
                  <c:v>249.29531669616699</c:v>
                </c:pt>
                <c:pt idx="942">
                  <c:v>249.65372180938721</c:v>
                </c:pt>
                <c:pt idx="943">
                  <c:v>249.97855854034424</c:v>
                </c:pt>
                <c:pt idx="944">
                  <c:v>250.29085636138916</c:v>
                </c:pt>
                <c:pt idx="945">
                  <c:v>250.62796974182129</c:v>
                </c:pt>
                <c:pt idx="946">
                  <c:v>250.9974250793457</c:v>
                </c:pt>
                <c:pt idx="947">
                  <c:v>251.31139087677002</c:v>
                </c:pt>
                <c:pt idx="948">
                  <c:v>251.60778045654297</c:v>
                </c:pt>
                <c:pt idx="949">
                  <c:v>251.9000825881958</c:v>
                </c:pt>
                <c:pt idx="950">
                  <c:v>252.19486522674561</c:v>
                </c:pt>
                <c:pt idx="951">
                  <c:v>252.54754066467285</c:v>
                </c:pt>
                <c:pt idx="952">
                  <c:v>252.92189598083496</c:v>
                </c:pt>
                <c:pt idx="953">
                  <c:v>253.28143310546875</c:v>
                </c:pt>
                <c:pt idx="954">
                  <c:v>253.64420509338379</c:v>
                </c:pt>
                <c:pt idx="955">
                  <c:v>254.01255321502686</c:v>
                </c:pt>
                <c:pt idx="956">
                  <c:v>254.34817695617676</c:v>
                </c:pt>
                <c:pt idx="957">
                  <c:v>254.71437358856201</c:v>
                </c:pt>
                <c:pt idx="958">
                  <c:v>255.06049728393555</c:v>
                </c:pt>
                <c:pt idx="959">
                  <c:v>255.39245414733887</c:v>
                </c:pt>
                <c:pt idx="960">
                  <c:v>255.71959400177002</c:v>
                </c:pt>
                <c:pt idx="961">
                  <c:v>256.04986667633057</c:v>
                </c:pt>
                <c:pt idx="962">
                  <c:v>256.39088439941406</c:v>
                </c:pt>
                <c:pt idx="963">
                  <c:v>256.75944900512695</c:v>
                </c:pt>
                <c:pt idx="964">
                  <c:v>257.07203483581543</c:v>
                </c:pt>
                <c:pt idx="965">
                  <c:v>257.39415740966797</c:v>
                </c:pt>
                <c:pt idx="966">
                  <c:v>257.71190643310547</c:v>
                </c:pt>
                <c:pt idx="967">
                  <c:v>258.04129219055176</c:v>
                </c:pt>
                <c:pt idx="968">
                  <c:v>258.35806655883789</c:v>
                </c:pt>
                <c:pt idx="969">
                  <c:v>258.6954174041748</c:v>
                </c:pt>
                <c:pt idx="970">
                  <c:v>259.02478408813477</c:v>
                </c:pt>
                <c:pt idx="971">
                  <c:v>259.3532829284668</c:v>
                </c:pt>
                <c:pt idx="972">
                  <c:v>259.66588973999023</c:v>
                </c:pt>
                <c:pt idx="973">
                  <c:v>259.95984840393066</c:v>
                </c:pt>
                <c:pt idx="974">
                  <c:v>260.2536735534668</c:v>
                </c:pt>
                <c:pt idx="975">
                  <c:v>260.57845783233643</c:v>
                </c:pt>
                <c:pt idx="976">
                  <c:v>260.8705587387085</c:v>
                </c:pt>
                <c:pt idx="977">
                  <c:v>261.15807628631592</c:v>
                </c:pt>
                <c:pt idx="978">
                  <c:v>261.44122505187988</c:v>
                </c:pt>
                <c:pt idx="979">
                  <c:v>261.7199649810791</c:v>
                </c:pt>
                <c:pt idx="980">
                  <c:v>262.01213645935059</c:v>
                </c:pt>
                <c:pt idx="981">
                  <c:v>262.29384517669678</c:v>
                </c:pt>
                <c:pt idx="982">
                  <c:v>262.58662033081055</c:v>
                </c:pt>
                <c:pt idx="983">
                  <c:v>262.87972545623779</c:v>
                </c:pt>
                <c:pt idx="984">
                  <c:v>263.22200107574463</c:v>
                </c:pt>
                <c:pt idx="985">
                  <c:v>263.59920310974121</c:v>
                </c:pt>
                <c:pt idx="986">
                  <c:v>263.95095348358154</c:v>
                </c:pt>
                <c:pt idx="987">
                  <c:v>264.32627201080322</c:v>
                </c:pt>
                <c:pt idx="988">
                  <c:v>264.66220474243164</c:v>
                </c:pt>
                <c:pt idx="989">
                  <c:v>264.96360301971436</c:v>
                </c:pt>
                <c:pt idx="990">
                  <c:v>265.32202053070068</c:v>
                </c:pt>
                <c:pt idx="991">
                  <c:v>265.63107204437256</c:v>
                </c:pt>
                <c:pt idx="992">
                  <c:v>265.95564842224121</c:v>
                </c:pt>
                <c:pt idx="993">
                  <c:v>266.24874305725098</c:v>
                </c:pt>
                <c:pt idx="994">
                  <c:v>266.57107448577881</c:v>
                </c:pt>
                <c:pt idx="995">
                  <c:v>266.91514301300049</c:v>
                </c:pt>
                <c:pt idx="996">
                  <c:v>267.21187019348145</c:v>
                </c:pt>
                <c:pt idx="997">
                  <c:v>267.54945278167725</c:v>
                </c:pt>
                <c:pt idx="998">
                  <c:v>267.85155868530273</c:v>
                </c:pt>
                <c:pt idx="999">
                  <c:v>268.20479869842529</c:v>
                </c:pt>
                <c:pt idx="1000">
                  <c:v>268.51993179321289</c:v>
                </c:pt>
                <c:pt idx="1001">
                  <c:v>268.81250953674316</c:v>
                </c:pt>
                <c:pt idx="1002">
                  <c:v>269.10519790649414</c:v>
                </c:pt>
                <c:pt idx="1003">
                  <c:v>269.41229438781738</c:v>
                </c:pt>
                <c:pt idx="1004">
                  <c:v>269.74222946166992</c:v>
                </c:pt>
                <c:pt idx="1005">
                  <c:v>270.06366729736328</c:v>
                </c:pt>
                <c:pt idx="1006">
                  <c:v>270.35799217224121</c:v>
                </c:pt>
                <c:pt idx="1007">
                  <c:v>270.67080307006836</c:v>
                </c:pt>
                <c:pt idx="1008">
                  <c:v>270.9603271484375</c:v>
                </c:pt>
                <c:pt idx="1009">
                  <c:v>271.30476474761963</c:v>
                </c:pt>
                <c:pt idx="1010">
                  <c:v>271.60100364685059</c:v>
                </c:pt>
                <c:pt idx="1011">
                  <c:v>271.91320419311523</c:v>
                </c:pt>
                <c:pt idx="1012">
                  <c:v>272.24500751495361</c:v>
                </c:pt>
                <c:pt idx="1013">
                  <c:v>272.53952026367188</c:v>
                </c:pt>
                <c:pt idx="1014">
                  <c:v>272.86476612091064</c:v>
                </c:pt>
                <c:pt idx="1015">
                  <c:v>273.15075206756592</c:v>
                </c:pt>
                <c:pt idx="1016">
                  <c:v>273.42401885986328</c:v>
                </c:pt>
                <c:pt idx="1017">
                  <c:v>273.71113777160645</c:v>
                </c:pt>
                <c:pt idx="1018">
                  <c:v>274.04201889038086</c:v>
                </c:pt>
                <c:pt idx="1019">
                  <c:v>274.3333911895752</c:v>
                </c:pt>
                <c:pt idx="1020">
                  <c:v>274.61726951599121</c:v>
                </c:pt>
                <c:pt idx="1021">
                  <c:v>274.88939952850342</c:v>
                </c:pt>
                <c:pt idx="1022">
                  <c:v>275.181960105896</c:v>
                </c:pt>
                <c:pt idx="1023">
                  <c:v>275.47820568084717</c:v>
                </c:pt>
                <c:pt idx="1024">
                  <c:v>275.79656505584717</c:v>
                </c:pt>
                <c:pt idx="1025">
                  <c:v>276.08594512939453</c:v>
                </c:pt>
                <c:pt idx="1026">
                  <c:v>276.38027191162109</c:v>
                </c:pt>
                <c:pt idx="1027">
                  <c:v>276.67045211791992</c:v>
                </c:pt>
                <c:pt idx="1028">
                  <c:v>276.96624565124512</c:v>
                </c:pt>
                <c:pt idx="1029">
                  <c:v>277.26082992553711</c:v>
                </c:pt>
                <c:pt idx="1030">
                  <c:v>277.55256652832031</c:v>
                </c:pt>
                <c:pt idx="1031">
                  <c:v>277.84683990478516</c:v>
                </c:pt>
                <c:pt idx="1032">
                  <c:v>278.19239330291748</c:v>
                </c:pt>
                <c:pt idx="1033">
                  <c:v>278.48911190032959</c:v>
                </c:pt>
                <c:pt idx="1034">
                  <c:v>278.82399559020996</c:v>
                </c:pt>
                <c:pt idx="1035">
                  <c:v>279.10688781738281</c:v>
                </c:pt>
                <c:pt idx="1036">
                  <c:v>279.39511585235596</c:v>
                </c:pt>
                <c:pt idx="1037">
                  <c:v>279.68701553344727</c:v>
                </c:pt>
                <c:pt idx="1038">
                  <c:v>279.9725456237793</c:v>
                </c:pt>
                <c:pt idx="1039">
                  <c:v>280.26619720458984</c:v>
                </c:pt>
                <c:pt idx="1040">
                  <c:v>280.54326438903809</c:v>
                </c:pt>
                <c:pt idx="1041">
                  <c:v>280.83113574981689</c:v>
                </c:pt>
                <c:pt idx="1042">
                  <c:v>281.14562702178955</c:v>
                </c:pt>
                <c:pt idx="1043">
                  <c:v>281.43839263916016</c:v>
                </c:pt>
                <c:pt idx="1044">
                  <c:v>281.72990894317627</c:v>
                </c:pt>
                <c:pt idx="1045">
                  <c:v>282.02328777313232</c:v>
                </c:pt>
                <c:pt idx="1046">
                  <c:v>282.31914615631104</c:v>
                </c:pt>
                <c:pt idx="1047">
                  <c:v>282.63055419921875</c:v>
                </c:pt>
                <c:pt idx="1048">
                  <c:v>282.91784572601318</c:v>
                </c:pt>
                <c:pt idx="1049">
                  <c:v>283.19994735717773</c:v>
                </c:pt>
                <c:pt idx="1050">
                  <c:v>283.57048797607422</c:v>
                </c:pt>
                <c:pt idx="1051">
                  <c:v>283.90672969818115</c:v>
                </c:pt>
                <c:pt idx="1052">
                  <c:v>284.20081806182861</c:v>
                </c:pt>
                <c:pt idx="1053">
                  <c:v>284.49407577514648</c:v>
                </c:pt>
                <c:pt idx="1054">
                  <c:v>284.78377342224121</c:v>
                </c:pt>
                <c:pt idx="1055">
                  <c:v>285.11985111236572</c:v>
                </c:pt>
                <c:pt idx="1056">
                  <c:v>285.41514110565186</c:v>
                </c:pt>
                <c:pt idx="1057">
                  <c:v>285.70346546173096</c:v>
                </c:pt>
                <c:pt idx="1058">
                  <c:v>285.98728942871094</c:v>
                </c:pt>
                <c:pt idx="1059">
                  <c:v>286.27875804901123</c:v>
                </c:pt>
                <c:pt idx="1060">
                  <c:v>286.57289886474609</c:v>
                </c:pt>
                <c:pt idx="1061">
                  <c:v>286.86595821380615</c:v>
                </c:pt>
                <c:pt idx="1062">
                  <c:v>287.15481758117676</c:v>
                </c:pt>
                <c:pt idx="1063">
                  <c:v>287.44755935668945</c:v>
                </c:pt>
                <c:pt idx="1064">
                  <c:v>287.74294853210449</c:v>
                </c:pt>
                <c:pt idx="1065">
                  <c:v>288.02334594726562</c:v>
                </c:pt>
                <c:pt idx="1066">
                  <c:v>288.30074310302734</c:v>
                </c:pt>
                <c:pt idx="1067">
                  <c:v>288.58488273620605</c:v>
                </c:pt>
                <c:pt idx="1068">
                  <c:v>288.88040256500244</c:v>
                </c:pt>
                <c:pt idx="1069">
                  <c:v>289.16886234283447</c:v>
                </c:pt>
                <c:pt idx="1070">
                  <c:v>289.43634414672852</c:v>
                </c:pt>
                <c:pt idx="1071">
                  <c:v>289.68204212188721</c:v>
                </c:pt>
                <c:pt idx="1072">
                  <c:v>289.99986934661865</c:v>
                </c:pt>
                <c:pt idx="1073">
                  <c:v>290.29062080383301</c:v>
                </c:pt>
                <c:pt idx="1074">
                  <c:v>290.56695175170898</c:v>
                </c:pt>
                <c:pt idx="1075">
                  <c:v>290.84413909912109</c:v>
                </c:pt>
                <c:pt idx="1076">
                  <c:v>291.13660144805908</c:v>
                </c:pt>
                <c:pt idx="1077">
                  <c:v>291.41132259368896</c:v>
                </c:pt>
                <c:pt idx="1078">
                  <c:v>291.68811893463135</c:v>
                </c:pt>
                <c:pt idx="1079">
                  <c:v>291.95469188690186</c:v>
                </c:pt>
                <c:pt idx="1080">
                  <c:v>292.22424793243408</c:v>
                </c:pt>
                <c:pt idx="1081">
                  <c:v>292.51369380950928</c:v>
                </c:pt>
                <c:pt idx="1082">
                  <c:v>292.80173110961914</c:v>
                </c:pt>
                <c:pt idx="1083">
                  <c:v>293.08401966094971</c:v>
                </c:pt>
                <c:pt idx="1084">
                  <c:v>293.37056446075439</c:v>
                </c:pt>
                <c:pt idx="1085">
                  <c:v>293.66357803344727</c:v>
                </c:pt>
                <c:pt idx="1086">
                  <c:v>293.95399951934814</c:v>
                </c:pt>
                <c:pt idx="1087">
                  <c:v>294.23987674713135</c:v>
                </c:pt>
                <c:pt idx="1088">
                  <c:v>294.52178192138672</c:v>
                </c:pt>
                <c:pt idx="1089">
                  <c:v>294.81755256652832</c:v>
                </c:pt>
                <c:pt idx="1090">
                  <c:v>295.11067295074463</c:v>
                </c:pt>
                <c:pt idx="1091">
                  <c:v>295.38731670379639</c:v>
                </c:pt>
                <c:pt idx="1092">
                  <c:v>295.66915512084961</c:v>
                </c:pt>
                <c:pt idx="1093">
                  <c:v>295.96467018127441</c:v>
                </c:pt>
                <c:pt idx="1094">
                  <c:v>296.24453258514404</c:v>
                </c:pt>
                <c:pt idx="1095">
                  <c:v>296.53236675262451</c:v>
                </c:pt>
                <c:pt idx="1096">
                  <c:v>296.81925678253174</c:v>
                </c:pt>
                <c:pt idx="1097">
                  <c:v>297.124342918396</c:v>
                </c:pt>
                <c:pt idx="1098">
                  <c:v>297.40995788574219</c:v>
                </c:pt>
                <c:pt idx="1099">
                  <c:v>297.69088745117188</c:v>
                </c:pt>
                <c:pt idx="1100">
                  <c:v>297.9811840057373</c:v>
                </c:pt>
                <c:pt idx="1101">
                  <c:v>298.27128410339355</c:v>
                </c:pt>
                <c:pt idx="1102">
                  <c:v>298.55997085571289</c:v>
                </c:pt>
                <c:pt idx="1103">
                  <c:v>298.83673858642578</c:v>
                </c:pt>
                <c:pt idx="1104">
                  <c:v>299.13095474243164</c:v>
                </c:pt>
                <c:pt idx="1105">
                  <c:v>299.40968418121338</c:v>
                </c:pt>
                <c:pt idx="1106">
                  <c:v>299.68131065368652</c:v>
                </c:pt>
                <c:pt idx="1107">
                  <c:v>299.94528961181641</c:v>
                </c:pt>
                <c:pt idx="1108">
                  <c:v>300.22159576416016</c:v>
                </c:pt>
                <c:pt idx="1109">
                  <c:v>300.50006675720215</c:v>
                </c:pt>
                <c:pt idx="1110">
                  <c:v>300.75127410888672</c:v>
                </c:pt>
                <c:pt idx="1111">
                  <c:v>301.04289054870605</c:v>
                </c:pt>
                <c:pt idx="1112">
                  <c:v>301.32854652404785</c:v>
                </c:pt>
                <c:pt idx="1113">
                  <c:v>301.61207485198975</c:v>
                </c:pt>
                <c:pt idx="1114">
                  <c:v>301.88918304443359</c:v>
                </c:pt>
                <c:pt idx="1115">
                  <c:v>302.16595268249512</c:v>
                </c:pt>
                <c:pt idx="1116">
                  <c:v>302.42891502380371</c:v>
                </c:pt>
                <c:pt idx="1117">
                  <c:v>302.71048545837402</c:v>
                </c:pt>
                <c:pt idx="1118">
                  <c:v>302.99379348754883</c:v>
                </c:pt>
                <c:pt idx="1119">
                  <c:v>303.27231693267822</c:v>
                </c:pt>
                <c:pt idx="1120">
                  <c:v>303.54705142974854</c:v>
                </c:pt>
                <c:pt idx="1121">
                  <c:v>303.83249092102051</c:v>
                </c:pt>
                <c:pt idx="1122">
                  <c:v>304.12192153930664</c:v>
                </c:pt>
                <c:pt idx="1123">
                  <c:v>304.39598941802979</c:v>
                </c:pt>
                <c:pt idx="1124">
                  <c:v>304.6710205078125</c:v>
                </c:pt>
                <c:pt idx="1125">
                  <c:v>304.95135116577148</c:v>
                </c:pt>
                <c:pt idx="1126">
                  <c:v>305.24645519256592</c:v>
                </c:pt>
                <c:pt idx="1127">
                  <c:v>305.52587604522705</c:v>
                </c:pt>
                <c:pt idx="1128">
                  <c:v>305.85203170776367</c:v>
                </c:pt>
                <c:pt idx="1129">
                  <c:v>306.20902252197266</c:v>
                </c:pt>
                <c:pt idx="1130">
                  <c:v>306.55565929412842</c:v>
                </c:pt>
                <c:pt idx="1131">
                  <c:v>306.84551906585693</c:v>
                </c:pt>
                <c:pt idx="1132">
                  <c:v>307.13928890228271</c:v>
                </c:pt>
                <c:pt idx="1133">
                  <c:v>307.44334602355957</c:v>
                </c:pt>
                <c:pt idx="1134">
                  <c:v>307.78637599945068</c:v>
                </c:pt>
                <c:pt idx="1135">
                  <c:v>308.079909324646</c:v>
                </c:pt>
                <c:pt idx="1136">
                  <c:v>308.3704080581665</c:v>
                </c:pt>
                <c:pt idx="1137">
                  <c:v>308.65897178649902</c:v>
                </c:pt>
                <c:pt idx="1138">
                  <c:v>308.96435928344727</c:v>
                </c:pt>
                <c:pt idx="1139">
                  <c:v>309.24582958221436</c:v>
                </c:pt>
                <c:pt idx="1140">
                  <c:v>309.52959060668945</c:v>
                </c:pt>
                <c:pt idx="1141">
                  <c:v>309.81756496429443</c:v>
                </c:pt>
                <c:pt idx="1142">
                  <c:v>310.14016437530518</c:v>
                </c:pt>
                <c:pt idx="1143">
                  <c:v>310.42971515655518</c:v>
                </c:pt>
                <c:pt idx="1144">
                  <c:v>310.71718883514404</c:v>
                </c:pt>
                <c:pt idx="1145">
                  <c:v>311.00027847290039</c:v>
                </c:pt>
                <c:pt idx="1146">
                  <c:v>311.34638786315918</c:v>
                </c:pt>
                <c:pt idx="1147">
                  <c:v>311.63363265991211</c:v>
                </c:pt>
                <c:pt idx="1148">
                  <c:v>311.97578907012939</c:v>
                </c:pt>
                <c:pt idx="1149">
                  <c:v>312.35026836395264</c:v>
                </c:pt>
                <c:pt idx="1150">
                  <c:v>312.70712566375732</c:v>
                </c:pt>
                <c:pt idx="1151">
                  <c:v>312.98914051055908</c:v>
                </c:pt>
                <c:pt idx="1152">
                  <c:v>313.31835269927979</c:v>
                </c:pt>
                <c:pt idx="1153">
                  <c:v>313.64451789855957</c:v>
                </c:pt>
                <c:pt idx="1154">
                  <c:v>313.94125461578369</c:v>
                </c:pt>
                <c:pt idx="1155">
                  <c:v>314.23618221282959</c:v>
                </c:pt>
                <c:pt idx="1156">
                  <c:v>314.52962303161621</c:v>
                </c:pt>
                <c:pt idx="1157">
                  <c:v>314.82064342498779</c:v>
                </c:pt>
                <c:pt idx="1158">
                  <c:v>315.15908336639404</c:v>
                </c:pt>
                <c:pt idx="1159">
                  <c:v>315.45377159118652</c:v>
                </c:pt>
                <c:pt idx="1160">
                  <c:v>315.7766695022583</c:v>
                </c:pt>
                <c:pt idx="1161">
                  <c:v>316.07174491882324</c:v>
                </c:pt>
                <c:pt idx="1162">
                  <c:v>316.40020656585693</c:v>
                </c:pt>
                <c:pt idx="1163">
                  <c:v>316.69204235076904</c:v>
                </c:pt>
                <c:pt idx="1164">
                  <c:v>316.98568439483643</c:v>
                </c:pt>
                <c:pt idx="1165">
                  <c:v>317.27804660797119</c:v>
                </c:pt>
                <c:pt idx="1166">
                  <c:v>317.61741733551025</c:v>
                </c:pt>
                <c:pt idx="1167">
                  <c:v>317.91389465332031</c:v>
                </c:pt>
                <c:pt idx="1168">
                  <c:v>318.2446985244751</c:v>
                </c:pt>
                <c:pt idx="1169">
                  <c:v>318.57340812683105</c:v>
                </c:pt>
                <c:pt idx="1170">
                  <c:v>318.91169834136963</c:v>
                </c:pt>
                <c:pt idx="1171">
                  <c:v>319.2475757598877</c:v>
                </c:pt>
                <c:pt idx="1172">
                  <c:v>319.53818416595459</c:v>
                </c:pt>
                <c:pt idx="1173">
                  <c:v>319.86868762969971</c:v>
                </c:pt>
                <c:pt idx="1174">
                  <c:v>320.16385746002197</c:v>
                </c:pt>
                <c:pt idx="1175">
                  <c:v>320.47689247131348</c:v>
                </c:pt>
                <c:pt idx="1176">
                  <c:v>320.78863430023193</c:v>
                </c:pt>
                <c:pt idx="1177">
                  <c:v>321.17644691467285</c:v>
                </c:pt>
                <c:pt idx="1178">
                  <c:v>321.54649448394775</c:v>
                </c:pt>
                <c:pt idx="1179">
                  <c:v>321.88617515563965</c:v>
                </c:pt>
                <c:pt idx="1180">
                  <c:v>322.21156692504883</c:v>
                </c:pt>
                <c:pt idx="1181">
                  <c:v>322.54358577728271</c:v>
                </c:pt>
                <c:pt idx="1182">
                  <c:v>322.87007141113281</c:v>
                </c:pt>
                <c:pt idx="1183">
                  <c:v>323.16303539276123</c:v>
                </c:pt>
                <c:pt idx="1184">
                  <c:v>323.49996566772461</c:v>
                </c:pt>
                <c:pt idx="1185">
                  <c:v>323.83598041534424</c:v>
                </c:pt>
                <c:pt idx="1186">
                  <c:v>324.17706298828125</c:v>
                </c:pt>
                <c:pt idx="1187">
                  <c:v>324.5272159576416</c:v>
                </c:pt>
                <c:pt idx="1188">
                  <c:v>324.87098693847656</c:v>
                </c:pt>
                <c:pt idx="1189">
                  <c:v>325.22868061065674</c:v>
                </c:pt>
                <c:pt idx="1190">
                  <c:v>325.61763286590576</c:v>
                </c:pt>
                <c:pt idx="1191">
                  <c:v>325.95438957214355</c:v>
                </c:pt>
                <c:pt idx="1192">
                  <c:v>326.24833679199219</c:v>
                </c:pt>
                <c:pt idx="1193">
                  <c:v>326.54058742523193</c:v>
                </c:pt>
                <c:pt idx="1194">
                  <c:v>326.83559894561768</c:v>
                </c:pt>
                <c:pt idx="1195">
                  <c:v>327.12930965423584</c:v>
                </c:pt>
                <c:pt idx="1196">
                  <c:v>327.52322101593018</c:v>
                </c:pt>
                <c:pt idx="1197">
                  <c:v>327.81974220275879</c:v>
                </c:pt>
                <c:pt idx="1198">
                  <c:v>328.10969543457031</c:v>
                </c:pt>
                <c:pt idx="1199">
                  <c:v>328.39638519287109</c:v>
                </c:pt>
                <c:pt idx="1200">
                  <c:v>328.73573398590088</c:v>
                </c:pt>
                <c:pt idx="1201">
                  <c:v>329.07278728485107</c:v>
                </c:pt>
                <c:pt idx="1202">
                  <c:v>329.41896915435791</c:v>
                </c:pt>
                <c:pt idx="1203">
                  <c:v>329.7158088684082</c:v>
                </c:pt>
                <c:pt idx="1204">
                  <c:v>330.08800888061523</c:v>
                </c:pt>
                <c:pt idx="1205">
                  <c:v>330.3993034362793</c:v>
                </c:pt>
                <c:pt idx="1206">
                  <c:v>330.69396209716797</c:v>
                </c:pt>
                <c:pt idx="1207">
                  <c:v>330.98902606964111</c:v>
                </c:pt>
                <c:pt idx="1208">
                  <c:v>331.33756446838379</c:v>
                </c:pt>
                <c:pt idx="1209">
                  <c:v>331.71929550170898</c:v>
                </c:pt>
                <c:pt idx="1210">
                  <c:v>332.09412956237793</c:v>
                </c:pt>
                <c:pt idx="1211">
                  <c:v>332.44367790222168</c:v>
                </c:pt>
                <c:pt idx="1212">
                  <c:v>332.80399227142334</c:v>
                </c:pt>
                <c:pt idx="1213">
                  <c:v>333.12011909484863</c:v>
                </c:pt>
                <c:pt idx="1214">
                  <c:v>333.41642189025879</c:v>
                </c:pt>
                <c:pt idx="1215">
                  <c:v>333.74595355987549</c:v>
                </c:pt>
                <c:pt idx="1216">
                  <c:v>334.08391857147217</c:v>
                </c:pt>
                <c:pt idx="1217">
                  <c:v>334.40468692779541</c:v>
                </c:pt>
                <c:pt idx="1218">
                  <c:v>334.71421051025391</c:v>
                </c:pt>
                <c:pt idx="1219">
                  <c:v>335.04367351531982</c:v>
                </c:pt>
                <c:pt idx="1220">
                  <c:v>335.32291603088379</c:v>
                </c:pt>
                <c:pt idx="1221">
                  <c:v>335.61289024353027</c:v>
                </c:pt>
                <c:pt idx="1222">
                  <c:v>335.88945960998535</c:v>
                </c:pt>
                <c:pt idx="1223">
                  <c:v>336.18609046936035</c:v>
                </c:pt>
                <c:pt idx="1224">
                  <c:v>336.55821514129639</c:v>
                </c:pt>
                <c:pt idx="1225">
                  <c:v>336.90807342529297</c:v>
                </c:pt>
                <c:pt idx="1226">
                  <c:v>337.19822311401367</c:v>
                </c:pt>
                <c:pt idx="1227">
                  <c:v>337.52056980133057</c:v>
                </c:pt>
                <c:pt idx="1228">
                  <c:v>337.85490703582764</c:v>
                </c:pt>
                <c:pt idx="1229">
                  <c:v>338.14608097076416</c:v>
                </c:pt>
                <c:pt idx="1230">
                  <c:v>338.4556303024292</c:v>
                </c:pt>
                <c:pt idx="1231">
                  <c:v>338.79861354827881</c:v>
                </c:pt>
                <c:pt idx="1232">
                  <c:v>339.07938194274902</c:v>
                </c:pt>
                <c:pt idx="1233">
                  <c:v>339.36095142364502</c:v>
                </c:pt>
                <c:pt idx="1234">
                  <c:v>339.65028667449951</c:v>
                </c:pt>
                <c:pt idx="1235">
                  <c:v>339.98893642425537</c:v>
                </c:pt>
                <c:pt idx="1236">
                  <c:v>340.28063869476318</c:v>
                </c:pt>
                <c:pt idx="1237">
                  <c:v>340.57633876800537</c:v>
                </c:pt>
                <c:pt idx="1238">
                  <c:v>340.91466808319092</c:v>
                </c:pt>
                <c:pt idx="1239">
                  <c:v>341.25276756286621</c:v>
                </c:pt>
                <c:pt idx="1240">
                  <c:v>341.59116363525391</c:v>
                </c:pt>
                <c:pt idx="1241">
                  <c:v>341.8844575881958</c:v>
                </c:pt>
                <c:pt idx="1242">
                  <c:v>342.24029922485352</c:v>
                </c:pt>
                <c:pt idx="1243">
                  <c:v>342.53642749786377</c:v>
                </c:pt>
                <c:pt idx="1244">
                  <c:v>342.81563377380371</c:v>
                </c:pt>
                <c:pt idx="1245">
                  <c:v>343.14892101287842</c:v>
                </c:pt>
                <c:pt idx="1246">
                  <c:v>343.43545055389404</c:v>
                </c:pt>
                <c:pt idx="1247">
                  <c:v>343.71430969238281</c:v>
                </c:pt>
                <c:pt idx="1248">
                  <c:v>344.07693004608154</c:v>
                </c:pt>
                <c:pt idx="1249">
                  <c:v>344.36861801147461</c:v>
                </c:pt>
                <c:pt idx="1250">
                  <c:v>344.66317272186279</c:v>
                </c:pt>
                <c:pt idx="1251">
                  <c:v>344.95530319213867</c:v>
                </c:pt>
                <c:pt idx="1252">
                  <c:v>345.30194187164307</c:v>
                </c:pt>
                <c:pt idx="1253">
                  <c:v>345.59384441375732</c:v>
                </c:pt>
                <c:pt idx="1254">
                  <c:v>345.89011478424072</c:v>
                </c:pt>
                <c:pt idx="1255">
                  <c:v>346.21589756011963</c:v>
                </c:pt>
                <c:pt idx="1256">
                  <c:v>346.52455139160156</c:v>
                </c:pt>
                <c:pt idx="1257">
                  <c:v>346.8210391998291</c:v>
                </c:pt>
                <c:pt idx="1258">
                  <c:v>347.15671634674072</c:v>
                </c:pt>
                <c:pt idx="1259">
                  <c:v>347.44748878479004</c:v>
                </c:pt>
                <c:pt idx="1260">
                  <c:v>347.80249786376953</c:v>
                </c:pt>
                <c:pt idx="1261">
                  <c:v>348.14321136474609</c:v>
                </c:pt>
                <c:pt idx="1262">
                  <c:v>348.46592903137207</c:v>
                </c:pt>
                <c:pt idx="1263">
                  <c:v>348.78112983703613</c:v>
                </c:pt>
                <c:pt idx="1264">
                  <c:v>349.10672473907471</c:v>
                </c:pt>
                <c:pt idx="1265">
                  <c:v>349.4026050567627</c:v>
                </c:pt>
                <c:pt idx="1266">
                  <c:v>349.69844722747803</c:v>
                </c:pt>
                <c:pt idx="1267">
                  <c:v>349.98592472076416</c:v>
                </c:pt>
                <c:pt idx="1268">
                  <c:v>350.28233337402344</c:v>
                </c:pt>
                <c:pt idx="1269">
                  <c:v>350.62028217315674</c:v>
                </c:pt>
                <c:pt idx="1270">
                  <c:v>350.98213768005371</c:v>
                </c:pt>
                <c:pt idx="1271">
                  <c:v>351.3296947479248</c:v>
                </c:pt>
                <c:pt idx="1272">
                  <c:v>351.62633800506592</c:v>
                </c:pt>
                <c:pt idx="1273">
                  <c:v>351.92042350769043</c:v>
                </c:pt>
                <c:pt idx="1274">
                  <c:v>352.19968605041504</c:v>
                </c:pt>
                <c:pt idx="1275">
                  <c:v>352.52978706359863</c:v>
                </c:pt>
                <c:pt idx="1276">
                  <c:v>352.86136627197266</c:v>
                </c:pt>
                <c:pt idx="1277">
                  <c:v>353.19000911712646</c:v>
                </c:pt>
                <c:pt idx="1278">
                  <c:v>353.48505592346191</c:v>
                </c:pt>
                <c:pt idx="1279">
                  <c:v>353.79139995574951</c:v>
                </c:pt>
                <c:pt idx="1280">
                  <c:v>354.08644199371338</c:v>
                </c:pt>
                <c:pt idx="1281">
                  <c:v>354.37239360809326</c:v>
                </c:pt>
                <c:pt idx="1282">
                  <c:v>354.66669368743896</c:v>
                </c:pt>
                <c:pt idx="1283">
                  <c:v>354.98640918731689</c:v>
                </c:pt>
                <c:pt idx="1284">
                  <c:v>355.28164100646973</c:v>
                </c:pt>
                <c:pt idx="1285">
                  <c:v>355.56189060211182</c:v>
                </c:pt>
                <c:pt idx="1286">
                  <c:v>355.85677146911621</c:v>
                </c:pt>
                <c:pt idx="1287">
                  <c:v>356.18463039398193</c:v>
                </c:pt>
                <c:pt idx="1288">
                  <c:v>356.4733772277832</c:v>
                </c:pt>
                <c:pt idx="1289">
                  <c:v>356.76683139801025</c:v>
                </c:pt>
                <c:pt idx="1290">
                  <c:v>357.08992767333984</c:v>
                </c:pt>
                <c:pt idx="1291">
                  <c:v>357.4290943145752</c:v>
                </c:pt>
                <c:pt idx="1292">
                  <c:v>357.77008819580078</c:v>
                </c:pt>
                <c:pt idx="1293">
                  <c:v>358.1206750869751</c:v>
                </c:pt>
                <c:pt idx="1294">
                  <c:v>358.41042423248291</c:v>
                </c:pt>
                <c:pt idx="1295">
                  <c:v>358.71695804595947</c:v>
                </c:pt>
                <c:pt idx="1296">
                  <c:v>359.04644966125488</c:v>
                </c:pt>
                <c:pt idx="1297">
                  <c:v>359.3458194732666</c:v>
                </c:pt>
                <c:pt idx="1298">
                  <c:v>359.68521595001221</c:v>
                </c:pt>
                <c:pt idx="1299">
                  <c:v>360.00155448913574</c:v>
                </c:pt>
                <c:pt idx="1300">
                  <c:v>360.33646011352539</c:v>
                </c:pt>
                <c:pt idx="1301">
                  <c:v>360.62951850891113</c:v>
                </c:pt>
                <c:pt idx="1302">
                  <c:v>360.98541164398193</c:v>
                </c:pt>
                <c:pt idx="1303">
                  <c:v>361.34414863586426</c:v>
                </c:pt>
                <c:pt idx="1304">
                  <c:v>361.67841720581055</c:v>
                </c:pt>
                <c:pt idx="1305">
                  <c:v>361.97488021850586</c:v>
                </c:pt>
                <c:pt idx="1306">
                  <c:v>362.26996517181396</c:v>
                </c:pt>
                <c:pt idx="1307">
                  <c:v>362.59271907806396</c:v>
                </c:pt>
                <c:pt idx="1308">
                  <c:v>362.88967323303223</c:v>
                </c:pt>
                <c:pt idx="1309">
                  <c:v>363.18411731719971</c:v>
                </c:pt>
                <c:pt idx="1310">
                  <c:v>363.47855567932129</c:v>
                </c:pt>
                <c:pt idx="1311">
                  <c:v>363.80692481994629</c:v>
                </c:pt>
                <c:pt idx="1312">
                  <c:v>364.10252475738525</c:v>
                </c:pt>
                <c:pt idx="1313">
                  <c:v>364.38687038421631</c:v>
                </c:pt>
                <c:pt idx="1314">
                  <c:v>364.67370986938477</c:v>
                </c:pt>
                <c:pt idx="1315">
                  <c:v>364.96139621734619</c:v>
                </c:pt>
                <c:pt idx="1316">
                  <c:v>365.24660396575928</c:v>
                </c:pt>
                <c:pt idx="1317">
                  <c:v>365.53746128082275</c:v>
                </c:pt>
                <c:pt idx="1318">
                  <c:v>365.80717468261719</c:v>
                </c:pt>
                <c:pt idx="1319">
                  <c:v>366.09657382965088</c:v>
                </c:pt>
                <c:pt idx="1320">
                  <c:v>366.38403987884521</c:v>
                </c:pt>
                <c:pt idx="1321">
                  <c:v>366.66349411010742</c:v>
                </c:pt>
                <c:pt idx="1322">
                  <c:v>366.98410987854004</c:v>
                </c:pt>
                <c:pt idx="1323">
                  <c:v>367.33577728271484</c:v>
                </c:pt>
                <c:pt idx="1324">
                  <c:v>367.63260459899902</c:v>
                </c:pt>
                <c:pt idx="1325">
                  <c:v>367.91495227813721</c:v>
                </c:pt>
                <c:pt idx="1326">
                  <c:v>368.15885066986084</c:v>
                </c:pt>
                <c:pt idx="1327">
                  <c:v>368.49515056610107</c:v>
                </c:pt>
                <c:pt idx="1328">
                  <c:v>368.78901672363281</c:v>
                </c:pt>
                <c:pt idx="1329">
                  <c:v>369.06904983520508</c:v>
                </c:pt>
                <c:pt idx="1330">
                  <c:v>369.33810329437256</c:v>
                </c:pt>
                <c:pt idx="1331">
                  <c:v>369.65983581542969</c:v>
                </c:pt>
                <c:pt idx="1332">
                  <c:v>370.02207183837891</c:v>
                </c:pt>
                <c:pt idx="1333">
                  <c:v>370.37414932250977</c:v>
                </c:pt>
                <c:pt idx="1334">
                  <c:v>370.6656551361084</c:v>
                </c:pt>
                <c:pt idx="1335">
                  <c:v>370.96101665496826</c:v>
                </c:pt>
                <c:pt idx="1336">
                  <c:v>371.24932384490967</c:v>
                </c:pt>
                <c:pt idx="1337">
                  <c:v>371.52930068969727</c:v>
                </c:pt>
                <c:pt idx="1338">
                  <c:v>371.81423950195312</c:v>
                </c:pt>
                <c:pt idx="1339">
                  <c:v>372.09437561035156</c:v>
                </c:pt>
                <c:pt idx="1340">
                  <c:v>372.28320980072021</c:v>
                </c:pt>
                <c:pt idx="1341">
                  <c:v>372.63505744934082</c:v>
                </c:pt>
                <c:pt idx="1342">
                  <c:v>373.01873207092285</c:v>
                </c:pt>
                <c:pt idx="1343">
                  <c:v>373.33388710021973</c:v>
                </c:pt>
                <c:pt idx="1344">
                  <c:v>373.62771892547607</c:v>
                </c:pt>
                <c:pt idx="1345">
                  <c:v>373.94460773468018</c:v>
                </c:pt>
                <c:pt idx="1346">
                  <c:v>374.23926258087158</c:v>
                </c:pt>
                <c:pt idx="1347">
                  <c:v>374.56515789031982</c:v>
                </c:pt>
                <c:pt idx="1348">
                  <c:v>374.89624404907227</c:v>
                </c:pt>
                <c:pt idx="1349">
                  <c:v>375.26735687255859</c:v>
                </c:pt>
                <c:pt idx="1350">
                  <c:v>375.62378215789795</c:v>
                </c:pt>
                <c:pt idx="1351">
                  <c:v>375.92017650604248</c:v>
                </c:pt>
                <c:pt idx="1352">
                  <c:v>376.21258544921875</c:v>
                </c:pt>
                <c:pt idx="1353">
                  <c:v>376.53116321563721</c:v>
                </c:pt>
                <c:pt idx="1354">
                  <c:v>376.86457252502441</c:v>
                </c:pt>
                <c:pt idx="1355">
                  <c:v>377.15643405914307</c:v>
                </c:pt>
                <c:pt idx="1356">
                  <c:v>377.44704341888428</c:v>
                </c:pt>
                <c:pt idx="1357">
                  <c:v>377.7383918762207</c:v>
                </c:pt>
                <c:pt idx="1358">
                  <c:v>378.05803394317627</c:v>
                </c:pt>
                <c:pt idx="1359">
                  <c:v>378.35380935668945</c:v>
                </c:pt>
                <c:pt idx="1360">
                  <c:v>378.66946125030518</c:v>
                </c:pt>
                <c:pt idx="1361">
                  <c:v>378.951735496521</c:v>
                </c:pt>
                <c:pt idx="1362">
                  <c:v>379.24319744110107</c:v>
                </c:pt>
                <c:pt idx="1363">
                  <c:v>379.53822708129883</c:v>
                </c:pt>
                <c:pt idx="1364">
                  <c:v>379.82803058624268</c:v>
                </c:pt>
                <c:pt idx="1365">
                  <c:v>380.14522552490234</c:v>
                </c:pt>
                <c:pt idx="1366">
                  <c:v>380.49903392791748</c:v>
                </c:pt>
                <c:pt idx="1367">
                  <c:v>380.79227256774902</c:v>
                </c:pt>
                <c:pt idx="1368">
                  <c:v>381.09405422210693</c:v>
                </c:pt>
                <c:pt idx="1369">
                  <c:v>381.4048023223877</c:v>
                </c:pt>
                <c:pt idx="1370">
                  <c:v>381.75356006622314</c:v>
                </c:pt>
                <c:pt idx="1371">
                  <c:v>382.08089923858643</c:v>
                </c:pt>
                <c:pt idx="1372">
                  <c:v>382.37945652008057</c:v>
                </c:pt>
                <c:pt idx="1373">
                  <c:v>382.67131614685059</c:v>
                </c:pt>
                <c:pt idx="1374">
                  <c:v>382.99559497833252</c:v>
                </c:pt>
                <c:pt idx="1375">
                  <c:v>383.28929233551025</c:v>
                </c:pt>
                <c:pt idx="1376">
                  <c:v>383.6283016204834</c:v>
                </c:pt>
                <c:pt idx="1377">
                  <c:v>383.92367744445801</c:v>
                </c:pt>
                <c:pt idx="1378">
                  <c:v>384.21401214599609</c:v>
                </c:pt>
                <c:pt idx="1379">
                  <c:v>384.49850845336914</c:v>
                </c:pt>
                <c:pt idx="1380">
                  <c:v>384.78734683990479</c:v>
                </c:pt>
                <c:pt idx="1381">
                  <c:v>385.0751953125</c:v>
                </c:pt>
                <c:pt idx="1382">
                  <c:v>385.35371208190918</c:v>
                </c:pt>
                <c:pt idx="1383">
                  <c:v>385.63439750671387</c:v>
                </c:pt>
                <c:pt idx="1384">
                  <c:v>385.94079875946045</c:v>
                </c:pt>
                <c:pt idx="1385">
                  <c:v>386.25066471099854</c:v>
                </c:pt>
                <c:pt idx="1386">
                  <c:v>386.54485607147217</c:v>
                </c:pt>
                <c:pt idx="1387">
                  <c:v>386.83437633514404</c:v>
                </c:pt>
                <c:pt idx="1388">
                  <c:v>387.12983322143555</c:v>
                </c:pt>
                <c:pt idx="1389">
                  <c:v>387.47327995300293</c:v>
                </c:pt>
                <c:pt idx="1390">
                  <c:v>387.7923698425293</c:v>
                </c:pt>
                <c:pt idx="1391">
                  <c:v>388.15990447998047</c:v>
                </c:pt>
                <c:pt idx="1392">
                  <c:v>388.5375337600708</c:v>
                </c:pt>
                <c:pt idx="1393">
                  <c:v>388.90331649780273</c:v>
                </c:pt>
                <c:pt idx="1394">
                  <c:v>389.24261379241943</c:v>
                </c:pt>
                <c:pt idx="1395">
                  <c:v>389.59622478485107</c:v>
                </c:pt>
                <c:pt idx="1396">
                  <c:v>389.97278213500977</c:v>
                </c:pt>
                <c:pt idx="1397">
                  <c:v>390.29671764373779</c:v>
                </c:pt>
                <c:pt idx="1398">
                  <c:v>390.65153789520264</c:v>
                </c:pt>
                <c:pt idx="1399">
                  <c:v>391.02047634124756</c:v>
                </c:pt>
                <c:pt idx="1400">
                  <c:v>391.37356662750244</c:v>
                </c:pt>
                <c:pt idx="1401">
                  <c:v>391.75018501281738</c:v>
                </c:pt>
                <c:pt idx="1402">
                  <c:v>392.10597610473633</c:v>
                </c:pt>
                <c:pt idx="1403">
                  <c:v>392.45963573455811</c:v>
                </c:pt>
                <c:pt idx="1404">
                  <c:v>392.87934589385986</c:v>
                </c:pt>
                <c:pt idx="1405">
                  <c:v>393.29051303863525</c:v>
                </c:pt>
                <c:pt idx="1406">
                  <c:v>393.68261432647705</c:v>
                </c:pt>
                <c:pt idx="1407">
                  <c:v>394.06437969207764</c:v>
                </c:pt>
                <c:pt idx="1408">
                  <c:v>394.44020938873291</c:v>
                </c:pt>
                <c:pt idx="1409">
                  <c:v>394.8124475479126</c:v>
                </c:pt>
                <c:pt idx="1410">
                  <c:v>395.20238494873047</c:v>
                </c:pt>
                <c:pt idx="1411">
                  <c:v>395.59705924987793</c:v>
                </c:pt>
                <c:pt idx="1412">
                  <c:v>396.03536319732666</c:v>
                </c:pt>
                <c:pt idx="1413">
                  <c:v>396.49402141571045</c:v>
                </c:pt>
                <c:pt idx="1414">
                  <c:v>396.87991714477539</c:v>
                </c:pt>
                <c:pt idx="1415">
                  <c:v>397.234694480896</c:v>
                </c:pt>
                <c:pt idx="1416">
                  <c:v>397.57718658447266</c:v>
                </c:pt>
                <c:pt idx="1417">
                  <c:v>397.93481636047363</c:v>
                </c:pt>
                <c:pt idx="1418">
                  <c:v>398.29192447662354</c:v>
                </c:pt>
                <c:pt idx="1419">
                  <c:v>398.58647632598877</c:v>
                </c:pt>
                <c:pt idx="1420">
                  <c:v>398.87529277801514</c:v>
                </c:pt>
                <c:pt idx="1421">
                  <c:v>399.19305419921875</c:v>
                </c:pt>
                <c:pt idx="1422">
                  <c:v>399.48935985565186</c:v>
                </c:pt>
                <c:pt idx="1423">
                  <c:v>399.78128719329834</c:v>
                </c:pt>
                <c:pt idx="1424">
                  <c:v>400.07574653625488</c:v>
                </c:pt>
                <c:pt idx="1425">
                  <c:v>400.36934185028076</c:v>
                </c:pt>
                <c:pt idx="1426">
                  <c:v>400.66410541534424</c:v>
                </c:pt>
                <c:pt idx="1427">
                  <c:v>400.95829582214355</c:v>
                </c:pt>
                <c:pt idx="1428">
                  <c:v>401.23879623413086</c:v>
                </c:pt>
                <c:pt idx="1429">
                  <c:v>401.52487945556641</c:v>
                </c:pt>
                <c:pt idx="1430">
                  <c:v>401.81716537475586</c:v>
                </c:pt>
                <c:pt idx="1431">
                  <c:v>402.09365653991699</c:v>
                </c:pt>
                <c:pt idx="1432">
                  <c:v>402.37356948852539</c:v>
                </c:pt>
                <c:pt idx="1433">
                  <c:v>402.6633768081665</c:v>
                </c:pt>
                <c:pt idx="1434">
                  <c:v>402.95500373840332</c:v>
                </c:pt>
                <c:pt idx="1435">
                  <c:v>403.25144481658936</c:v>
                </c:pt>
                <c:pt idx="1436">
                  <c:v>403.56810855865479</c:v>
                </c:pt>
                <c:pt idx="1437">
                  <c:v>403.86199760437012</c:v>
                </c:pt>
                <c:pt idx="1438">
                  <c:v>404.15537929534912</c:v>
                </c:pt>
                <c:pt idx="1439">
                  <c:v>404.45223617553711</c:v>
                </c:pt>
                <c:pt idx="1440">
                  <c:v>404.74160861968994</c:v>
                </c:pt>
                <c:pt idx="1441">
                  <c:v>405.10742568969727</c:v>
                </c:pt>
                <c:pt idx="1442">
                  <c:v>405.44419765472412</c:v>
                </c:pt>
                <c:pt idx="1443">
                  <c:v>405.73001289367676</c:v>
                </c:pt>
                <c:pt idx="1444">
                  <c:v>406.02685070037842</c:v>
                </c:pt>
                <c:pt idx="1445">
                  <c:v>406.32344913482666</c:v>
                </c:pt>
                <c:pt idx="1446">
                  <c:v>406.71610927581787</c:v>
                </c:pt>
                <c:pt idx="1447">
                  <c:v>407.05957984924316</c:v>
                </c:pt>
                <c:pt idx="1448">
                  <c:v>407.38324737548828</c:v>
                </c:pt>
                <c:pt idx="1449">
                  <c:v>407.67805290222168</c:v>
                </c:pt>
                <c:pt idx="1450">
                  <c:v>407.97371768951416</c:v>
                </c:pt>
                <c:pt idx="1451">
                  <c:v>408.31764507293701</c:v>
                </c:pt>
                <c:pt idx="1452">
                  <c:v>408.68131446838379</c:v>
                </c:pt>
                <c:pt idx="1453">
                  <c:v>408.97496604919434</c:v>
                </c:pt>
                <c:pt idx="1454">
                  <c:v>409.27048492431641</c:v>
                </c:pt>
                <c:pt idx="1455">
                  <c:v>409.61454772949219</c:v>
                </c:pt>
                <c:pt idx="1456">
                  <c:v>409.90938949584961</c:v>
                </c:pt>
                <c:pt idx="1457">
                  <c:v>410.21095371246338</c:v>
                </c:pt>
                <c:pt idx="1458">
                  <c:v>410.50007438659668</c:v>
                </c:pt>
                <c:pt idx="1459">
                  <c:v>410.81999683380127</c:v>
                </c:pt>
                <c:pt idx="1460">
                  <c:v>411.10942459106445</c:v>
                </c:pt>
                <c:pt idx="1461">
                  <c:v>411.40608310699463</c:v>
                </c:pt>
                <c:pt idx="1462">
                  <c:v>411.70154762268066</c:v>
                </c:pt>
                <c:pt idx="1463">
                  <c:v>411.99062156677246</c:v>
                </c:pt>
                <c:pt idx="1464">
                  <c:v>412.28092193603516</c:v>
                </c:pt>
                <c:pt idx="1465">
                  <c:v>412.59188079833984</c:v>
                </c:pt>
                <c:pt idx="1466">
                  <c:v>412.92222595214844</c:v>
                </c:pt>
                <c:pt idx="1467">
                  <c:v>413.24305629730225</c:v>
                </c:pt>
                <c:pt idx="1468">
                  <c:v>413.60337829589844</c:v>
                </c:pt>
                <c:pt idx="1469">
                  <c:v>413.93338012695312</c:v>
                </c:pt>
                <c:pt idx="1470">
                  <c:v>414.29708766937256</c:v>
                </c:pt>
                <c:pt idx="1471">
                  <c:v>414.59303569793701</c:v>
                </c:pt>
                <c:pt idx="1472">
                  <c:v>414.88064384460449</c:v>
                </c:pt>
                <c:pt idx="1473">
                  <c:v>415.18896293640137</c:v>
                </c:pt>
                <c:pt idx="1474">
                  <c:v>415.48153018951416</c:v>
                </c:pt>
                <c:pt idx="1475">
                  <c:v>415.79792499542236</c:v>
                </c:pt>
                <c:pt idx="1476">
                  <c:v>416.09139823913574</c:v>
                </c:pt>
                <c:pt idx="1477">
                  <c:v>416.38626861572266</c:v>
                </c:pt>
                <c:pt idx="1478">
                  <c:v>416.70992851257324</c:v>
                </c:pt>
                <c:pt idx="1479">
                  <c:v>417.06196594238281</c:v>
                </c:pt>
                <c:pt idx="1480">
                  <c:v>417.38303565979004</c:v>
                </c:pt>
                <c:pt idx="1481">
                  <c:v>417.67745590209961</c:v>
                </c:pt>
                <c:pt idx="1482">
                  <c:v>418.00056457519531</c:v>
                </c:pt>
                <c:pt idx="1483">
                  <c:v>418.29708766937256</c:v>
                </c:pt>
                <c:pt idx="1484">
                  <c:v>418.62884426116943</c:v>
                </c:pt>
                <c:pt idx="1485">
                  <c:v>418.92319107055664</c:v>
                </c:pt>
                <c:pt idx="1486">
                  <c:v>419.28138256072998</c:v>
                </c:pt>
                <c:pt idx="1487">
                  <c:v>419.59642696380615</c:v>
                </c:pt>
                <c:pt idx="1488">
                  <c:v>419.95659923553467</c:v>
                </c:pt>
                <c:pt idx="1489">
                  <c:v>420.25014305114746</c:v>
                </c:pt>
                <c:pt idx="1490">
                  <c:v>420.54308319091797</c:v>
                </c:pt>
                <c:pt idx="1491">
                  <c:v>420.8386287689209</c:v>
                </c:pt>
                <c:pt idx="1492">
                  <c:v>421.19085693359375</c:v>
                </c:pt>
                <c:pt idx="1493">
                  <c:v>421.53057956695557</c:v>
                </c:pt>
                <c:pt idx="1494">
                  <c:v>421.86473178863525</c:v>
                </c:pt>
                <c:pt idx="1495">
                  <c:v>422.14773845672607</c:v>
                </c:pt>
                <c:pt idx="1496">
                  <c:v>422.47794437408447</c:v>
                </c:pt>
                <c:pt idx="1497">
                  <c:v>422.80987167358398</c:v>
                </c:pt>
                <c:pt idx="1498">
                  <c:v>423.1041955947876</c:v>
                </c:pt>
                <c:pt idx="1499">
                  <c:v>423.39934635162354</c:v>
                </c:pt>
                <c:pt idx="1500">
                  <c:v>423.69480514526367</c:v>
                </c:pt>
                <c:pt idx="1501">
                  <c:v>424.05398941040039</c:v>
                </c:pt>
                <c:pt idx="1502">
                  <c:v>424.35042476654053</c:v>
                </c:pt>
                <c:pt idx="1503">
                  <c:v>424.70301723480225</c:v>
                </c:pt>
                <c:pt idx="1504">
                  <c:v>425.05819129943848</c:v>
                </c:pt>
                <c:pt idx="1505">
                  <c:v>425.41038131713867</c:v>
                </c:pt>
                <c:pt idx="1506">
                  <c:v>425.7272253036499</c:v>
                </c:pt>
                <c:pt idx="1507">
                  <c:v>426.02415084838867</c:v>
                </c:pt>
                <c:pt idx="1508">
                  <c:v>426.32063102722168</c:v>
                </c:pt>
                <c:pt idx="1509">
                  <c:v>426.6684513092041</c:v>
                </c:pt>
                <c:pt idx="1510">
                  <c:v>426.96541690826416</c:v>
                </c:pt>
                <c:pt idx="1511">
                  <c:v>427.26092624664307</c:v>
                </c:pt>
                <c:pt idx="1512">
                  <c:v>427.5579252243042</c:v>
                </c:pt>
                <c:pt idx="1513">
                  <c:v>427.88688564300537</c:v>
                </c:pt>
                <c:pt idx="1514">
                  <c:v>428.23111724853516</c:v>
                </c:pt>
                <c:pt idx="1515">
                  <c:v>428.52100658416748</c:v>
                </c:pt>
                <c:pt idx="1516">
                  <c:v>428.81287574768066</c:v>
                </c:pt>
                <c:pt idx="1517">
                  <c:v>429.1036901473999</c:v>
                </c:pt>
                <c:pt idx="1518">
                  <c:v>429.3989953994751</c:v>
                </c:pt>
                <c:pt idx="1519">
                  <c:v>429.71229553222656</c:v>
                </c:pt>
                <c:pt idx="1520">
                  <c:v>429.99986457824707</c:v>
                </c:pt>
                <c:pt idx="1521">
                  <c:v>430.33239841461182</c:v>
                </c:pt>
                <c:pt idx="1522">
                  <c:v>430.65903091430664</c:v>
                </c:pt>
                <c:pt idx="1523">
                  <c:v>430.95442581176758</c:v>
                </c:pt>
                <c:pt idx="1524">
                  <c:v>431.24840641021729</c:v>
                </c:pt>
                <c:pt idx="1525">
                  <c:v>431.5615816116333</c:v>
                </c:pt>
                <c:pt idx="1526">
                  <c:v>431.85551166534424</c:v>
                </c:pt>
                <c:pt idx="1527">
                  <c:v>432.1964054107666</c:v>
                </c:pt>
                <c:pt idx="1528">
                  <c:v>432.56767559051514</c:v>
                </c:pt>
                <c:pt idx="1529">
                  <c:v>432.93683624267578</c:v>
                </c:pt>
                <c:pt idx="1530">
                  <c:v>433.31095123291016</c:v>
                </c:pt>
                <c:pt idx="1531">
                  <c:v>433.67490291595459</c:v>
                </c:pt>
                <c:pt idx="1532">
                  <c:v>434.04312133789062</c:v>
                </c:pt>
                <c:pt idx="1533">
                  <c:v>434.39038944244385</c:v>
                </c:pt>
                <c:pt idx="1534">
                  <c:v>434.75046253204346</c:v>
                </c:pt>
                <c:pt idx="1535">
                  <c:v>435.09202861785889</c:v>
                </c:pt>
                <c:pt idx="1536">
                  <c:v>435.41745853424072</c:v>
                </c:pt>
                <c:pt idx="1537">
                  <c:v>435.75197601318359</c:v>
                </c:pt>
                <c:pt idx="1538">
                  <c:v>436.0847806930542</c:v>
                </c:pt>
                <c:pt idx="1539">
                  <c:v>436.44212245941162</c:v>
                </c:pt>
                <c:pt idx="1540">
                  <c:v>436.79347705841064</c:v>
                </c:pt>
                <c:pt idx="1541">
                  <c:v>437.13417530059814</c:v>
                </c:pt>
                <c:pt idx="1542">
                  <c:v>437.45744514465332</c:v>
                </c:pt>
                <c:pt idx="1543">
                  <c:v>437.80684566497803</c:v>
                </c:pt>
                <c:pt idx="1544">
                  <c:v>438.14330196380615</c:v>
                </c:pt>
                <c:pt idx="1545">
                  <c:v>438.4816780090332</c:v>
                </c:pt>
                <c:pt idx="1546">
                  <c:v>438.82539463043213</c:v>
                </c:pt>
                <c:pt idx="1547">
                  <c:v>439.14328002929688</c:v>
                </c:pt>
                <c:pt idx="1548">
                  <c:v>439.49392318725586</c:v>
                </c:pt>
                <c:pt idx="1549">
                  <c:v>439.83015537261963</c:v>
                </c:pt>
                <c:pt idx="1550">
                  <c:v>440.1255989074707</c:v>
                </c:pt>
                <c:pt idx="1551">
                  <c:v>440.41078853607178</c:v>
                </c:pt>
                <c:pt idx="1552">
                  <c:v>440.75419902801514</c:v>
                </c:pt>
                <c:pt idx="1553">
                  <c:v>441.0827112197876</c:v>
                </c:pt>
                <c:pt idx="1554">
                  <c:v>441.43214511871338</c:v>
                </c:pt>
                <c:pt idx="1555">
                  <c:v>441.76572227478027</c:v>
                </c:pt>
                <c:pt idx="1556">
                  <c:v>442.10448741912842</c:v>
                </c:pt>
                <c:pt idx="1557">
                  <c:v>442.44703483581543</c:v>
                </c:pt>
                <c:pt idx="1558">
                  <c:v>442.80946636199951</c:v>
                </c:pt>
                <c:pt idx="1559">
                  <c:v>443.17752838134766</c:v>
                </c:pt>
                <c:pt idx="1560">
                  <c:v>443.63394165039062</c:v>
                </c:pt>
                <c:pt idx="1561">
                  <c:v>444.01769924163818</c:v>
                </c:pt>
                <c:pt idx="1562">
                  <c:v>444.37917900085449</c:v>
                </c:pt>
                <c:pt idx="1563">
                  <c:v>444.73177528381348</c:v>
                </c:pt>
                <c:pt idx="1564">
                  <c:v>445.08422756195068</c:v>
                </c:pt>
                <c:pt idx="1565">
                  <c:v>445.45600986480713</c:v>
                </c:pt>
                <c:pt idx="1566">
                  <c:v>445.81914901733398</c:v>
                </c:pt>
                <c:pt idx="1567">
                  <c:v>446.18567085266113</c:v>
                </c:pt>
                <c:pt idx="1568">
                  <c:v>446.51972198486328</c:v>
                </c:pt>
                <c:pt idx="1569">
                  <c:v>446.86943626403809</c:v>
                </c:pt>
                <c:pt idx="1570">
                  <c:v>447.2230224609375</c:v>
                </c:pt>
                <c:pt idx="1571">
                  <c:v>447.58486175537109</c:v>
                </c:pt>
                <c:pt idx="1572">
                  <c:v>447.9334659576416</c:v>
                </c:pt>
                <c:pt idx="1573">
                  <c:v>448.22558879852295</c:v>
                </c:pt>
                <c:pt idx="1574">
                  <c:v>448.52029895782471</c:v>
                </c:pt>
                <c:pt idx="1575">
                  <c:v>448.82798480987549</c:v>
                </c:pt>
                <c:pt idx="1576">
                  <c:v>449.14866924285889</c:v>
                </c:pt>
                <c:pt idx="1577">
                  <c:v>449.44287204742432</c:v>
                </c:pt>
                <c:pt idx="1578">
                  <c:v>449.77651596069336</c:v>
                </c:pt>
                <c:pt idx="1579">
                  <c:v>450.12375068664551</c:v>
                </c:pt>
                <c:pt idx="1580">
                  <c:v>450.45347309112549</c:v>
                </c:pt>
                <c:pt idx="1581">
                  <c:v>450.8371524810791</c:v>
                </c:pt>
                <c:pt idx="1582">
                  <c:v>451.2285270690918</c:v>
                </c:pt>
                <c:pt idx="1583">
                  <c:v>451.71952247619629</c:v>
                </c:pt>
                <c:pt idx="1584">
                  <c:v>452.0592794418335</c:v>
                </c:pt>
                <c:pt idx="1585">
                  <c:v>452.3912878036499</c:v>
                </c:pt>
                <c:pt idx="1586">
                  <c:v>452.68601703643799</c:v>
                </c:pt>
                <c:pt idx="1587">
                  <c:v>453.03331184387207</c:v>
                </c:pt>
                <c:pt idx="1588">
                  <c:v>453.37508106231689</c:v>
                </c:pt>
                <c:pt idx="1589">
                  <c:v>453.68354320526123</c:v>
                </c:pt>
                <c:pt idx="1590">
                  <c:v>453.97836589813232</c:v>
                </c:pt>
                <c:pt idx="1591">
                  <c:v>454.39940738677979</c:v>
                </c:pt>
                <c:pt idx="1592">
                  <c:v>454.79263782501221</c:v>
                </c:pt>
                <c:pt idx="1593">
                  <c:v>455.38425445556641</c:v>
                </c:pt>
                <c:pt idx="1594">
                  <c:v>456.05375576019287</c:v>
                </c:pt>
                <c:pt idx="1595">
                  <c:v>456.67871856689453</c:v>
                </c:pt>
                <c:pt idx="1596">
                  <c:v>457.40871238708496</c:v>
                </c:pt>
                <c:pt idx="1597">
                  <c:v>457.83414649963379</c:v>
                </c:pt>
                <c:pt idx="1598">
                  <c:v>458.19248294830322</c:v>
                </c:pt>
                <c:pt idx="1599">
                  <c:v>458.53541660308838</c:v>
                </c:pt>
                <c:pt idx="1600">
                  <c:v>458.89379119873047</c:v>
                </c:pt>
                <c:pt idx="1601">
                  <c:v>459.25390911102295</c:v>
                </c:pt>
                <c:pt idx="1602">
                  <c:v>459.59537696838379</c:v>
                </c:pt>
                <c:pt idx="1603">
                  <c:v>459.89137744903564</c:v>
                </c:pt>
                <c:pt idx="1604">
                  <c:v>460.26755046844482</c:v>
                </c:pt>
                <c:pt idx="1605">
                  <c:v>460.63756847381592</c:v>
                </c:pt>
                <c:pt idx="1606">
                  <c:v>460.99230766296387</c:v>
                </c:pt>
                <c:pt idx="1607">
                  <c:v>461.2852087020874</c:v>
                </c:pt>
                <c:pt idx="1608">
                  <c:v>461.62090015411377</c:v>
                </c:pt>
                <c:pt idx="1609">
                  <c:v>461.97536659240723</c:v>
                </c:pt>
                <c:pt idx="1610">
                  <c:v>462.27189922332764</c:v>
                </c:pt>
                <c:pt idx="1611">
                  <c:v>462.60493087768555</c:v>
                </c:pt>
                <c:pt idx="1612">
                  <c:v>462.90969944000244</c:v>
                </c:pt>
                <c:pt idx="1613">
                  <c:v>463.2046947479248</c:v>
                </c:pt>
                <c:pt idx="1614">
                  <c:v>463.50131797790527</c:v>
                </c:pt>
                <c:pt idx="1615">
                  <c:v>463.85713672637939</c:v>
                </c:pt>
                <c:pt idx="1616">
                  <c:v>464.18628025054932</c:v>
                </c:pt>
                <c:pt idx="1617">
                  <c:v>464.48309230804443</c:v>
                </c:pt>
                <c:pt idx="1618">
                  <c:v>464.84909725189209</c:v>
                </c:pt>
                <c:pt idx="1619">
                  <c:v>465.19470977783203</c:v>
                </c:pt>
                <c:pt idx="1620">
                  <c:v>465.53470230102539</c:v>
                </c:pt>
                <c:pt idx="1621">
                  <c:v>465.87936592102051</c:v>
                </c:pt>
                <c:pt idx="1622">
                  <c:v>466.25643062591553</c:v>
                </c:pt>
                <c:pt idx="1623">
                  <c:v>466.54908561706543</c:v>
                </c:pt>
                <c:pt idx="1624">
                  <c:v>466.87761116027832</c:v>
                </c:pt>
                <c:pt idx="1625">
                  <c:v>467.2419376373291</c:v>
                </c:pt>
                <c:pt idx="1626">
                  <c:v>467.60347843170166</c:v>
                </c:pt>
                <c:pt idx="1627">
                  <c:v>467.94828987121582</c:v>
                </c:pt>
                <c:pt idx="1628">
                  <c:v>468.32528305053711</c:v>
                </c:pt>
                <c:pt idx="1629">
                  <c:v>468.66970157623291</c:v>
                </c:pt>
                <c:pt idx="1630">
                  <c:v>469.04028797149658</c:v>
                </c:pt>
                <c:pt idx="1631">
                  <c:v>469.40534591674805</c:v>
                </c:pt>
                <c:pt idx="1632">
                  <c:v>469.76253223419189</c:v>
                </c:pt>
                <c:pt idx="1633">
                  <c:v>470.05841541290283</c:v>
                </c:pt>
                <c:pt idx="1634">
                  <c:v>470.43071746826172</c:v>
                </c:pt>
                <c:pt idx="1635">
                  <c:v>470.81546688079834</c:v>
                </c:pt>
                <c:pt idx="1636">
                  <c:v>471.20606231689453</c:v>
                </c:pt>
                <c:pt idx="1637">
                  <c:v>471.58510875701904</c:v>
                </c:pt>
                <c:pt idx="1638">
                  <c:v>471.93087387084961</c:v>
                </c:pt>
                <c:pt idx="1639">
                  <c:v>472.36386489868164</c:v>
                </c:pt>
                <c:pt idx="1640">
                  <c:v>472.71868515014648</c:v>
                </c:pt>
                <c:pt idx="1641">
                  <c:v>473.07414054870605</c:v>
                </c:pt>
                <c:pt idx="1642">
                  <c:v>473.40761756896973</c:v>
                </c:pt>
                <c:pt idx="1643">
                  <c:v>473.79875659942627</c:v>
                </c:pt>
                <c:pt idx="1644">
                  <c:v>474.18526744842529</c:v>
                </c:pt>
                <c:pt idx="1645">
                  <c:v>474.55514526367188</c:v>
                </c:pt>
                <c:pt idx="1646">
                  <c:v>474.93061923980713</c:v>
                </c:pt>
                <c:pt idx="1647">
                  <c:v>475.29079151153564</c:v>
                </c:pt>
                <c:pt idx="1648">
                  <c:v>475.71776008605957</c:v>
                </c:pt>
                <c:pt idx="1649">
                  <c:v>476.09328174591064</c:v>
                </c:pt>
                <c:pt idx="1650">
                  <c:v>476.44488620758057</c:v>
                </c:pt>
                <c:pt idx="1651">
                  <c:v>476.78349781036377</c:v>
                </c:pt>
                <c:pt idx="1652">
                  <c:v>477.16891860961914</c:v>
                </c:pt>
                <c:pt idx="1653">
                  <c:v>477.51087951660156</c:v>
                </c:pt>
                <c:pt idx="1654">
                  <c:v>477.79380512237549</c:v>
                </c:pt>
                <c:pt idx="1655">
                  <c:v>478.06540489196777</c:v>
                </c:pt>
                <c:pt idx="1656">
                  <c:v>478.35015106201172</c:v>
                </c:pt>
                <c:pt idx="1657">
                  <c:v>478.64193534851074</c:v>
                </c:pt>
                <c:pt idx="1658">
                  <c:v>478.93038654327393</c:v>
                </c:pt>
                <c:pt idx="1659">
                  <c:v>479.23874568939209</c:v>
                </c:pt>
                <c:pt idx="1660">
                  <c:v>479.58385372161865</c:v>
                </c:pt>
                <c:pt idx="1661">
                  <c:v>479.91634750366211</c:v>
                </c:pt>
                <c:pt idx="1662">
                  <c:v>480.29316520690918</c:v>
                </c:pt>
                <c:pt idx="1663">
                  <c:v>480.68831634521484</c:v>
                </c:pt>
                <c:pt idx="1664">
                  <c:v>481.105393409729</c:v>
                </c:pt>
                <c:pt idx="1665">
                  <c:v>481.49596405029297</c:v>
                </c:pt>
                <c:pt idx="1666">
                  <c:v>481.94825172424316</c:v>
                </c:pt>
                <c:pt idx="1667">
                  <c:v>482.40196514129639</c:v>
                </c:pt>
                <c:pt idx="1668">
                  <c:v>482.84717082977295</c:v>
                </c:pt>
                <c:pt idx="1669">
                  <c:v>483.27131938934326</c:v>
                </c:pt>
                <c:pt idx="1670">
                  <c:v>483.73423957824707</c:v>
                </c:pt>
                <c:pt idx="1671">
                  <c:v>484.21769714355469</c:v>
                </c:pt>
                <c:pt idx="1672">
                  <c:v>484.66101169586182</c:v>
                </c:pt>
                <c:pt idx="1673">
                  <c:v>485.12483215332031</c:v>
                </c:pt>
                <c:pt idx="1674">
                  <c:v>485.50976943969727</c:v>
                </c:pt>
                <c:pt idx="1675">
                  <c:v>485.95519924163818</c:v>
                </c:pt>
                <c:pt idx="1676">
                  <c:v>486.41758728027344</c:v>
                </c:pt>
                <c:pt idx="1677">
                  <c:v>486.86797428131104</c:v>
                </c:pt>
                <c:pt idx="1678">
                  <c:v>487.31567573547363</c:v>
                </c:pt>
                <c:pt idx="1679">
                  <c:v>487.77727603912354</c:v>
                </c:pt>
                <c:pt idx="1680">
                  <c:v>488.23173999786377</c:v>
                </c:pt>
                <c:pt idx="1681">
                  <c:v>488.67551231384277</c:v>
                </c:pt>
                <c:pt idx="1682">
                  <c:v>489.11925983428955</c:v>
                </c:pt>
                <c:pt idx="1683">
                  <c:v>489.60165309906006</c:v>
                </c:pt>
                <c:pt idx="1684">
                  <c:v>490.04142189025879</c:v>
                </c:pt>
                <c:pt idx="1685">
                  <c:v>490.43357944488525</c:v>
                </c:pt>
                <c:pt idx="1686">
                  <c:v>490.81162548065186</c:v>
                </c:pt>
                <c:pt idx="1687">
                  <c:v>491.22365570068359</c:v>
                </c:pt>
                <c:pt idx="1688">
                  <c:v>491.61890411376953</c:v>
                </c:pt>
                <c:pt idx="1689">
                  <c:v>492.04353618621826</c:v>
                </c:pt>
                <c:pt idx="1690">
                  <c:v>492.4312801361084</c:v>
                </c:pt>
                <c:pt idx="1691">
                  <c:v>492.84810543060303</c:v>
                </c:pt>
                <c:pt idx="1692">
                  <c:v>493.24338817596436</c:v>
                </c:pt>
                <c:pt idx="1693">
                  <c:v>493.63569641113281</c:v>
                </c:pt>
                <c:pt idx="1694">
                  <c:v>494.11219120025635</c:v>
                </c:pt>
                <c:pt idx="1695">
                  <c:v>494.49268913269043</c:v>
                </c:pt>
                <c:pt idx="1696">
                  <c:v>494.88587474822998</c:v>
                </c:pt>
                <c:pt idx="1697">
                  <c:v>495.2745885848999</c:v>
                </c:pt>
                <c:pt idx="1698">
                  <c:v>495.66542148590088</c:v>
                </c:pt>
                <c:pt idx="1699">
                  <c:v>496.05362319946289</c:v>
                </c:pt>
                <c:pt idx="1700">
                  <c:v>496.44126224517822</c:v>
                </c:pt>
                <c:pt idx="1701">
                  <c:v>496.83041572570801</c:v>
                </c:pt>
                <c:pt idx="1702">
                  <c:v>497.20295333862305</c:v>
                </c:pt>
                <c:pt idx="1703">
                  <c:v>497.62178516387939</c:v>
                </c:pt>
                <c:pt idx="1704">
                  <c:v>498.01010990142822</c:v>
                </c:pt>
                <c:pt idx="1705">
                  <c:v>498.44130325317383</c:v>
                </c:pt>
                <c:pt idx="1706">
                  <c:v>498.88225650787354</c:v>
                </c:pt>
                <c:pt idx="1707">
                  <c:v>499.27787303924561</c:v>
                </c:pt>
                <c:pt idx="1708">
                  <c:v>499.6635046005249</c:v>
                </c:pt>
                <c:pt idx="1709">
                  <c:v>500.05759048461914</c:v>
                </c:pt>
                <c:pt idx="1710">
                  <c:v>500.4900369644165</c:v>
                </c:pt>
                <c:pt idx="1711">
                  <c:v>500.83129596710205</c:v>
                </c:pt>
                <c:pt idx="1712">
                  <c:v>501.21590328216553</c:v>
                </c:pt>
                <c:pt idx="1713">
                  <c:v>501.62225914001465</c:v>
                </c:pt>
                <c:pt idx="1714">
                  <c:v>502.0172233581543</c:v>
                </c:pt>
                <c:pt idx="1715">
                  <c:v>502.41280555725098</c:v>
                </c:pt>
                <c:pt idx="1716">
                  <c:v>502.90237140655518</c:v>
                </c:pt>
                <c:pt idx="1717">
                  <c:v>503.39252185821533</c:v>
                </c:pt>
                <c:pt idx="1718">
                  <c:v>503.9276647567749</c:v>
                </c:pt>
                <c:pt idx="1719">
                  <c:v>504.40541744232178</c:v>
                </c:pt>
                <c:pt idx="1720">
                  <c:v>504.78702831268311</c:v>
                </c:pt>
                <c:pt idx="1721">
                  <c:v>505.16324043273926</c:v>
                </c:pt>
                <c:pt idx="1722">
                  <c:v>505.54120254516602</c:v>
                </c:pt>
                <c:pt idx="1723">
                  <c:v>505.92213344573975</c:v>
                </c:pt>
                <c:pt idx="1724">
                  <c:v>506.30972862243652</c:v>
                </c:pt>
                <c:pt idx="1725">
                  <c:v>506.67571449279785</c:v>
                </c:pt>
                <c:pt idx="1726">
                  <c:v>507.05197238922119</c:v>
                </c:pt>
                <c:pt idx="1727">
                  <c:v>507.41598224639893</c:v>
                </c:pt>
                <c:pt idx="1728">
                  <c:v>507.78960227966309</c:v>
                </c:pt>
                <c:pt idx="1729">
                  <c:v>508.13914585113525</c:v>
                </c:pt>
                <c:pt idx="1730">
                  <c:v>508.49746799468994</c:v>
                </c:pt>
                <c:pt idx="1731">
                  <c:v>508.83488273620605</c:v>
                </c:pt>
                <c:pt idx="1732">
                  <c:v>509.19082164764404</c:v>
                </c:pt>
                <c:pt idx="1733">
                  <c:v>509.53275775909424</c:v>
                </c:pt>
                <c:pt idx="1734">
                  <c:v>509.89383697509766</c:v>
                </c:pt>
                <c:pt idx="1735">
                  <c:v>510.2485179901123</c:v>
                </c:pt>
                <c:pt idx="1736">
                  <c:v>510.59767246246338</c:v>
                </c:pt>
                <c:pt idx="1737">
                  <c:v>510.97044086456299</c:v>
                </c:pt>
                <c:pt idx="1738">
                  <c:v>511.33474063873291</c:v>
                </c:pt>
                <c:pt idx="1739">
                  <c:v>511.69739532470703</c:v>
                </c:pt>
                <c:pt idx="1740">
                  <c:v>511.98062992095947</c:v>
                </c:pt>
                <c:pt idx="1741">
                  <c:v>512.25295543670654</c:v>
                </c:pt>
                <c:pt idx="1742">
                  <c:v>512.52819156646729</c:v>
                </c:pt>
                <c:pt idx="1743">
                  <c:v>512.82205104827881</c:v>
                </c:pt>
                <c:pt idx="1744">
                  <c:v>513.11522197723389</c:v>
                </c:pt>
                <c:pt idx="1745">
                  <c:v>513.5044116973877</c:v>
                </c:pt>
                <c:pt idx="1746">
                  <c:v>513.88202285766602</c:v>
                </c:pt>
                <c:pt idx="1747">
                  <c:v>514.23507022857666</c:v>
                </c:pt>
                <c:pt idx="1748">
                  <c:v>514.5805025100708</c:v>
                </c:pt>
                <c:pt idx="1749">
                  <c:v>514.94442081451416</c:v>
                </c:pt>
                <c:pt idx="1750">
                  <c:v>515.26613140106201</c:v>
                </c:pt>
                <c:pt idx="1751">
                  <c:v>515.55651378631592</c:v>
                </c:pt>
                <c:pt idx="1752">
                  <c:v>515.85246753692627</c:v>
                </c:pt>
                <c:pt idx="1753">
                  <c:v>516.18045616149902</c:v>
                </c:pt>
                <c:pt idx="1754">
                  <c:v>516.50093173980713</c:v>
                </c:pt>
                <c:pt idx="1755">
                  <c:v>516.82400226593018</c:v>
                </c:pt>
                <c:pt idx="1756">
                  <c:v>517.18544006347656</c:v>
                </c:pt>
                <c:pt idx="1757">
                  <c:v>517.53035259246826</c:v>
                </c:pt>
                <c:pt idx="1758">
                  <c:v>517.89824676513672</c:v>
                </c:pt>
                <c:pt idx="1759">
                  <c:v>518.22982978820801</c:v>
                </c:pt>
                <c:pt idx="1760">
                  <c:v>518.57592582702637</c:v>
                </c:pt>
                <c:pt idx="1761">
                  <c:v>518.90556526184082</c:v>
                </c:pt>
                <c:pt idx="1762">
                  <c:v>519.22419834136963</c:v>
                </c:pt>
                <c:pt idx="1763">
                  <c:v>519.60455799102783</c:v>
                </c:pt>
                <c:pt idx="1764">
                  <c:v>519.96152019500732</c:v>
                </c:pt>
                <c:pt idx="1765">
                  <c:v>520.33776378631592</c:v>
                </c:pt>
                <c:pt idx="1766">
                  <c:v>520.66950702667236</c:v>
                </c:pt>
                <c:pt idx="1767">
                  <c:v>521.02199172973633</c:v>
                </c:pt>
                <c:pt idx="1768">
                  <c:v>521.35268878936768</c:v>
                </c:pt>
                <c:pt idx="1769">
                  <c:v>521.67395210266113</c:v>
                </c:pt>
                <c:pt idx="1770">
                  <c:v>521.98631381988525</c:v>
                </c:pt>
                <c:pt idx="1771">
                  <c:v>522.28099918365479</c:v>
                </c:pt>
                <c:pt idx="1772">
                  <c:v>522.60876846313477</c:v>
                </c:pt>
                <c:pt idx="1773">
                  <c:v>522.94807434082031</c:v>
                </c:pt>
                <c:pt idx="1774">
                  <c:v>523.25185203552246</c:v>
                </c:pt>
                <c:pt idx="1775">
                  <c:v>523.55203437805176</c:v>
                </c:pt>
                <c:pt idx="1776">
                  <c:v>523.87243747711182</c:v>
                </c:pt>
                <c:pt idx="1777">
                  <c:v>524.16369819641113</c:v>
                </c:pt>
                <c:pt idx="1778">
                  <c:v>524.51773643493652</c:v>
                </c:pt>
                <c:pt idx="1779">
                  <c:v>524.86405277252197</c:v>
                </c:pt>
                <c:pt idx="1780">
                  <c:v>525.2125825881958</c:v>
                </c:pt>
                <c:pt idx="1781">
                  <c:v>525.51065635681152</c:v>
                </c:pt>
                <c:pt idx="1782">
                  <c:v>525.80690383911133</c:v>
                </c:pt>
                <c:pt idx="1783">
                  <c:v>526.1639575958252</c:v>
                </c:pt>
                <c:pt idx="1784">
                  <c:v>526.47668266296387</c:v>
                </c:pt>
                <c:pt idx="1785">
                  <c:v>526.80902576446533</c:v>
                </c:pt>
                <c:pt idx="1786">
                  <c:v>527.14374923706055</c:v>
                </c:pt>
                <c:pt idx="1787">
                  <c:v>527.52884578704834</c:v>
                </c:pt>
                <c:pt idx="1788">
                  <c:v>527.81089305877686</c:v>
                </c:pt>
                <c:pt idx="1789">
                  <c:v>528.17200183868408</c:v>
                </c:pt>
                <c:pt idx="1790">
                  <c:v>528.52433967590332</c:v>
                </c:pt>
                <c:pt idx="1791">
                  <c:v>528.88048553466797</c:v>
                </c:pt>
                <c:pt idx="1792">
                  <c:v>529.22080039978027</c:v>
                </c:pt>
                <c:pt idx="1793">
                  <c:v>529.53929233551025</c:v>
                </c:pt>
                <c:pt idx="1794">
                  <c:v>529.83595657348633</c:v>
                </c:pt>
                <c:pt idx="1795">
                  <c:v>530.12634372711182</c:v>
                </c:pt>
                <c:pt idx="1796">
                  <c:v>530.45506286621094</c:v>
                </c:pt>
                <c:pt idx="1797">
                  <c:v>530.79650592803955</c:v>
                </c:pt>
                <c:pt idx="1798">
                  <c:v>531.13592338562012</c:v>
                </c:pt>
                <c:pt idx="1799">
                  <c:v>531.48284912109375</c:v>
                </c:pt>
                <c:pt idx="1800">
                  <c:v>531.84518909454346</c:v>
                </c:pt>
                <c:pt idx="1801">
                  <c:v>532.20029163360596</c:v>
                </c:pt>
                <c:pt idx="1802">
                  <c:v>532.50423526763916</c:v>
                </c:pt>
                <c:pt idx="1803">
                  <c:v>532.8291130065918</c:v>
                </c:pt>
                <c:pt idx="1804">
                  <c:v>533.16655254364014</c:v>
                </c:pt>
                <c:pt idx="1805">
                  <c:v>533.51940727233887</c:v>
                </c:pt>
                <c:pt idx="1806">
                  <c:v>533.84586048126221</c:v>
                </c:pt>
                <c:pt idx="1807">
                  <c:v>534.16581916809082</c:v>
                </c:pt>
                <c:pt idx="1808">
                  <c:v>534.54141426086426</c:v>
                </c:pt>
                <c:pt idx="1809">
                  <c:v>534.87385749816895</c:v>
                </c:pt>
                <c:pt idx="1810">
                  <c:v>535.25980663299561</c:v>
                </c:pt>
                <c:pt idx="1811">
                  <c:v>535.62550449371338</c:v>
                </c:pt>
                <c:pt idx="1812">
                  <c:v>535.92024707794189</c:v>
                </c:pt>
                <c:pt idx="1813">
                  <c:v>536.23707294464111</c:v>
                </c:pt>
                <c:pt idx="1814">
                  <c:v>536.53245639801025</c:v>
                </c:pt>
                <c:pt idx="1815">
                  <c:v>536.82919979095459</c:v>
                </c:pt>
                <c:pt idx="1816">
                  <c:v>537.08598327636719</c:v>
                </c:pt>
                <c:pt idx="1817">
                  <c:v>537.34896659851074</c:v>
                </c:pt>
                <c:pt idx="1818">
                  <c:v>537.62317276000977</c:v>
                </c:pt>
                <c:pt idx="1819">
                  <c:v>537.89683437347412</c:v>
                </c:pt>
                <c:pt idx="1820">
                  <c:v>538.17622756958008</c:v>
                </c:pt>
                <c:pt idx="1821">
                  <c:v>538.45339870452881</c:v>
                </c:pt>
                <c:pt idx="1822">
                  <c:v>538.73123073577881</c:v>
                </c:pt>
                <c:pt idx="1823">
                  <c:v>539.00245475769043</c:v>
                </c:pt>
                <c:pt idx="1824">
                  <c:v>539.27383804321289</c:v>
                </c:pt>
                <c:pt idx="1825">
                  <c:v>539.56747722625732</c:v>
                </c:pt>
                <c:pt idx="1826">
                  <c:v>539.8505859375</c:v>
                </c:pt>
                <c:pt idx="1827">
                  <c:v>540.14589309692383</c:v>
                </c:pt>
                <c:pt idx="1828">
                  <c:v>540.44212341308594</c:v>
                </c:pt>
                <c:pt idx="1829">
                  <c:v>540.78837776184082</c:v>
                </c:pt>
                <c:pt idx="1830">
                  <c:v>541.11174964904785</c:v>
                </c:pt>
                <c:pt idx="1831">
                  <c:v>541.47799110412598</c:v>
                </c:pt>
                <c:pt idx="1832">
                  <c:v>541.85541725158691</c:v>
                </c:pt>
                <c:pt idx="1833">
                  <c:v>542.18554878234863</c:v>
                </c:pt>
                <c:pt idx="1834">
                  <c:v>542.48112487792969</c:v>
                </c:pt>
                <c:pt idx="1835">
                  <c:v>542.77671146392822</c:v>
                </c:pt>
                <c:pt idx="1836">
                  <c:v>543.11670780181885</c:v>
                </c:pt>
                <c:pt idx="1837">
                  <c:v>543.4136848449707</c:v>
                </c:pt>
                <c:pt idx="1838">
                  <c:v>543.71026420593262</c:v>
                </c:pt>
                <c:pt idx="1839">
                  <c:v>544.0029993057251</c:v>
                </c:pt>
                <c:pt idx="1840">
                  <c:v>544.3048791885376</c:v>
                </c:pt>
                <c:pt idx="1841">
                  <c:v>544.59965229034424</c:v>
                </c:pt>
                <c:pt idx="1842">
                  <c:v>544.94411945343018</c:v>
                </c:pt>
                <c:pt idx="1843">
                  <c:v>545.23825168609619</c:v>
                </c:pt>
                <c:pt idx="1844">
                  <c:v>545.5346851348877</c:v>
                </c:pt>
                <c:pt idx="1845">
                  <c:v>545.82917499542236</c:v>
                </c:pt>
                <c:pt idx="1846">
                  <c:v>546.15441703796387</c:v>
                </c:pt>
                <c:pt idx="1847">
                  <c:v>546.48566722869873</c:v>
                </c:pt>
                <c:pt idx="1848">
                  <c:v>546.80352973937988</c:v>
                </c:pt>
                <c:pt idx="1849">
                  <c:v>547.09609699249268</c:v>
                </c:pt>
                <c:pt idx="1850">
                  <c:v>547.39256477355957</c:v>
                </c:pt>
                <c:pt idx="1851">
                  <c:v>547.67531681060791</c:v>
                </c:pt>
                <c:pt idx="1852">
                  <c:v>548.01370334625244</c:v>
                </c:pt>
                <c:pt idx="1853">
                  <c:v>548.34811115264893</c:v>
                </c:pt>
                <c:pt idx="1854">
                  <c:v>548.67026996612549</c:v>
                </c:pt>
                <c:pt idx="1855">
                  <c:v>548.98845100402832</c:v>
                </c:pt>
                <c:pt idx="1856">
                  <c:v>549.31474876403809</c:v>
                </c:pt>
                <c:pt idx="1857">
                  <c:v>549.60812950134277</c:v>
                </c:pt>
                <c:pt idx="1858">
                  <c:v>549.90223979949951</c:v>
                </c:pt>
                <c:pt idx="1859">
                  <c:v>550.19602489471436</c:v>
                </c:pt>
                <c:pt idx="1860">
                  <c:v>550.4886999130249</c:v>
                </c:pt>
                <c:pt idx="1861">
                  <c:v>550.79714584350586</c:v>
                </c:pt>
                <c:pt idx="1862">
                  <c:v>551.12630939483643</c:v>
                </c:pt>
                <c:pt idx="1863">
                  <c:v>551.43573760986328</c:v>
                </c:pt>
                <c:pt idx="1864">
                  <c:v>551.78150081634521</c:v>
                </c:pt>
                <c:pt idx="1865">
                  <c:v>552.09748268127441</c:v>
                </c:pt>
                <c:pt idx="1866">
                  <c:v>552.43748760223389</c:v>
                </c:pt>
                <c:pt idx="1867">
                  <c:v>552.80126667022705</c:v>
                </c:pt>
                <c:pt idx="1868">
                  <c:v>553.16836643218994</c:v>
                </c:pt>
                <c:pt idx="1869">
                  <c:v>553.52723026275635</c:v>
                </c:pt>
                <c:pt idx="1870">
                  <c:v>553.82082080841064</c:v>
                </c:pt>
                <c:pt idx="1871">
                  <c:v>554.13522148132324</c:v>
                </c:pt>
                <c:pt idx="1872">
                  <c:v>554.43183040618896</c:v>
                </c:pt>
                <c:pt idx="1873">
                  <c:v>554.78402900695801</c:v>
                </c:pt>
                <c:pt idx="1874">
                  <c:v>555.11928367614746</c:v>
                </c:pt>
                <c:pt idx="1875">
                  <c:v>555.42341136932373</c:v>
                </c:pt>
                <c:pt idx="1876">
                  <c:v>555.78819465637207</c:v>
                </c:pt>
                <c:pt idx="1877">
                  <c:v>556.16837596893311</c:v>
                </c:pt>
                <c:pt idx="1878">
                  <c:v>556.53580665588379</c:v>
                </c:pt>
                <c:pt idx="1879">
                  <c:v>556.85860347747803</c:v>
                </c:pt>
                <c:pt idx="1880">
                  <c:v>557.23311424255371</c:v>
                </c:pt>
                <c:pt idx="1881">
                  <c:v>557.59648609161377</c:v>
                </c:pt>
                <c:pt idx="1882">
                  <c:v>557.96525382995605</c:v>
                </c:pt>
                <c:pt idx="1883">
                  <c:v>558.315354347229</c:v>
                </c:pt>
                <c:pt idx="1884">
                  <c:v>558.65760898590088</c:v>
                </c:pt>
                <c:pt idx="1885">
                  <c:v>558.99728965759277</c:v>
                </c:pt>
                <c:pt idx="1886">
                  <c:v>559.35506439208984</c:v>
                </c:pt>
                <c:pt idx="1887">
                  <c:v>559.82786083221436</c:v>
                </c:pt>
                <c:pt idx="1888">
                  <c:v>560.2015380859375</c:v>
                </c:pt>
                <c:pt idx="1889">
                  <c:v>560.5160665512085</c:v>
                </c:pt>
                <c:pt idx="1890">
                  <c:v>560.89541625976562</c:v>
                </c:pt>
                <c:pt idx="1891">
                  <c:v>561.35219478607178</c:v>
                </c:pt>
                <c:pt idx="1892">
                  <c:v>561.73247528076172</c:v>
                </c:pt>
                <c:pt idx="1893">
                  <c:v>562.04806804656982</c:v>
                </c:pt>
                <c:pt idx="1894">
                  <c:v>562.43560409545898</c:v>
                </c:pt>
                <c:pt idx="1895">
                  <c:v>562.80638885498047</c:v>
                </c:pt>
                <c:pt idx="1896">
                  <c:v>563.1685962677002</c:v>
                </c:pt>
                <c:pt idx="1897">
                  <c:v>563.52235317230225</c:v>
                </c:pt>
                <c:pt idx="1898">
                  <c:v>563.90381145477295</c:v>
                </c:pt>
                <c:pt idx="1899">
                  <c:v>564.26666259765625</c:v>
                </c:pt>
                <c:pt idx="1900">
                  <c:v>564.57765674591064</c:v>
                </c:pt>
                <c:pt idx="1901">
                  <c:v>564.92091751098633</c:v>
                </c:pt>
                <c:pt idx="1902">
                  <c:v>565.28056144714355</c:v>
                </c:pt>
                <c:pt idx="1903">
                  <c:v>565.65531921386719</c:v>
                </c:pt>
                <c:pt idx="1904">
                  <c:v>565.94919681549072</c:v>
                </c:pt>
                <c:pt idx="1905">
                  <c:v>566.31227397918701</c:v>
                </c:pt>
                <c:pt idx="1906">
                  <c:v>566.65211296081543</c:v>
                </c:pt>
                <c:pt idx="1907">
                  <c:v>566.9489278793335</c:v>
                </c:pt>
                <c:pt idx="1908">
                  <c:v>567.23924446105957</c:v>
                </c:pt>
                <c:pt idx="1909">
                  <c:v>567.52854061126709</c:v>
                </c:pt>
                <c:pt idx="1910">
                  <c:v>567.82811260223389</c:v>
                </c:pt>
                <c:pt idx="1911">
                  <c:v>568.1684741973877</c:v>
                </c:pt>
                <c:pt idx="1912">
                  <c:v>568.49022006988525</c:v>
                </c:pt>
                <c:pt idx="1913">
                  <c:v>568.82169246673584</c:v>
                </c:pt>
                <c:pt idx="1914">
                  <c:v>569.12834644317627</c:v>
                </c:pt>
                <c:pt idx="1915">
                  <c:v>569.42446041107178</c:v>
                </c:pt>
                <c:pt idx="1916">
                  <c:v>569.72075176239014</c:v>
                </c:pt>
                <c:pt idx="1917">
                  <c:v>570.03231716156006</c:v>
                </c:pt>
                <c:pt idx="1918">
                  <c:v>570.348801612854</c:v>
                </c:pt>
                <c:pt idx="1919">
                  <c:v>570.67177963256836</c:v>
                </c:pt>
                <c:pt idx="1920">
                  <c:v>571.00604724884033</c:v>
                </c:pt>
                <c:pt idx="1921">
                  <c:v>571.32881832122803</c:v>
                </c:pt>
                <c:pt idx="1922">
                  <c:v>571.61655521392822</c:v>
                </c:pt>
                <c:pt idx="1923">
                  <c:v>571.90049743652344</c:v>
                </c:pt>
                <c:pt idx="1924">
                  <c:v>572.19684410095215</c:v>
                </c:pt>
                <c:pt idx="1925">
                  <c:v>572.4844331741333</c:v>
                </c:pt>
                <c:pt idx="1926">
                  <c:v>572.93225193023682</c:v>
                </c:pt>
                <c:pt idx="1927">
                  <c:v>573.58710479736328</c:v>
                </c:pt>
                <c:pt idx="1928">
                  <c:v>574.13913345336914</c:v>
                </c:pt>
                <c:pt idx="1929">
                  <c:v>574.62680149078369</c:v>
                </c:pt>
                <c:pt idx="1930">
                  <c:v>575.20969581604004</c:v>
                </c:pt>
                <c:pt idx="1931">
                  <c:v>575.69996547698975</c:v>
                </c:pt>
                <c:pt idx="1932">
                  <c:v>576.03438377380371</c:v>
                </c:pt>
                <c:pt idx="1933">
                  <c:v>576.33139419555664</c:v>
                </c:pt>
                <c:pt idx="1934">
                  <c:v>576.62113094329834</c:v>
                </c:pt>
                <c:pt idx="1935">
                  <c:v>576.89454174041748</c:v>
                </c:pt>
                <c:pt idx="1936">
                  <c:v>577.18585681915283</c:v>
                </c:pt>
                <c:pt idx="1937">
                  <c:v>577.47141742706299</c:v>
                </c:pt>
                <c:pt idx="1938">
                  <c:v>577.76400184631348</c:v>
                </c:pt>
                <c:pt idx="1939">
                  <c:v>578.05808925628662</c:v>
                </c:pt>
                <c:pt idx="1940">
                  <c:v>578.37704086303711</c:v>
                </c:pt>
                <c:pt idx="1941">
                  <c:v>578.72211837768555</c:v>
                </c:pt>
                <c:pt idx="1942">
                  <c:v>579.01501750946045</c:v>
                </c:pt>
                <c:pt idx="1943">
                  <c:v>579.32919883728027</c:v>
                </c:pt>
                <c:pt idx="1944">
                  <c:v>579.60518932342529</c:v>
                </c:pt>
                <c:pt idx="1945">
                  <c:v>579.89163398742676</c:v>
                </c:pt>
                <c:pt idx="1946">
                  <c:v>580.20023155212402</c:v>
                </c:pt>
                <c:pt idx="1947">
                  <c:v>580.49422645568848</c:v>
                </c:pt>
                <c:pt idx="1948">
                  <c:v>580.77014446258545</c:v>
                </c:pt>
                <c:pt idx="1949">
                  <c:v>581.06578636169434</c:v>
                </c:pt>
                <c:pt idx="1950">
                  <c:v>581.35694313049316</c:v>
                </c:pt>
                <c:pt idx="1951">
                  <c:v>581.6440315246582</c:v>
                </c:pt>
                <c:pt idx="1952">
                  <c:v>581.96159934997559</c:v>
                </c:pt>
                <c:pt idx="1953">
                  <c:v>582.25748920440674</c:v>
                </c:pt>
                <c:pt idx="1954">
                  <c:v>582.5673189163208</c:v>
                </c:pt>
                <c:pt idx="1955">
                  <c:v>582.90512657165527</c:v>
                </c:pt>
                <c:pt idx="1956">
                  <c:v>583.19846248626709</c:v>
                </c:pt>
                <c:pt idx="1957">
                  <c:v>583.53493690490723</c:v>
                </c:pt>
                <c:pt idx="1958">
                  <c:v>583.84267902374268</c:v>
                </c:pt>
                <c:pt idx="1959">
                  <c:v>584.19350147247314</c:v>
                </c:pt>
                <c:pt idx="1960">
                  <c:v>584.53328418731689</c:v>
                </c:pt>
                <c:pt idx="1961">
                  <c:v>584.88478851318359</c:v>
                </c:pt>
                <c:pt idx="1962">
                  <c:v>585.2129487991333</c:v>
                </c:pt>
                <c:pt idx="1963">
                  <c:v>585.50656890869141</c:v>
                </c:pt>
                <c:pt idx="1964">
                  <c:v>585.80245685577393</c:v>
                </c:pt>
                <c:pt idx="1965">
                  <c:v>586.18405246734619</c:v>
                </c:pt>
                <c:pt idx="1966">
                  <c:v>586.51611423492432</c:v>
                </c:pt>
                <c:pt idx="1967">
                  <c:v>586.81163215637207</c:v>
                </c:pt>
                <c:pt idx="1968">
                  <c:v>587.10528182983398</c:v>
                </c:pt>
                <c:pt idx="1969">
                  <c:v>587.39412975311279</c:v>
                </c:pt>
                <c:pt idx="1970">
                  <c:v>587.68530082702637</c:v>
                </c:pt>
                <c:pt idx="1971">
                  <c:v>588.0170431137085</c:v>
                </c:pt>
                <c:pt idx="1972">
                  <c:v>588.37888145446777</c:v>
                </c:pt>
                <c:pt idx="1973">
                  <c:v>588.71962451934814</c:v>
                </c:pt>
                <c:pt idx="1974">
                  <c:v>589.01212978363037</c:v>
                </c:pt>
                <c:pt idx="1975">
                  <c:v>589.3217658996582</c:v>
                </c:pt>
                <c:pt idx="1976">
                  <c:v>589.61359977722168</c:v>
                </c:pt>
                <c:pt idx="1977">
                  <c:v>589.90729236602783</c:v>
                </c:pt>
                <c:pt idx="1978">
                  <c:v>590.21799373626709</c:v>
                </c:pt>
                <c:pt idx="1979">
                  <c:v>590.56360626220703</c:v>
                </c:pt>
                <c:pt idx="1980">
                  <c:v>590.90353965759277</c:v>
                </c:pt>
                <c:pt idx="1981">
                  <c:v>591.22040367126465</c:v>
                </c:pt>
                <c:pt idx="1982">
                  <c:v>591.51645469665527</c:v>
                </c:pt>
                <c:pt idx="1983">
                  <c:v>591.82476806640625</c:v>
                </c:pt>
                <c:pt idx="1984">
                  <c:v>592.1713399887085</c:v>
                </c:pt>
                <c:pt idx="1985">
                  <c:v>592.46690368652344</c:v>
                </c:pt>
                <c:pt idx="1986">
                  <c:v>592.8080415725708</c:v>
                </c:pt>
                <c:pt idx="1987">
                  <c:v>593.15219783782959</c:v>
                </c:pt>
                <c:pt idx="1988">
                  <c:v>593.46866607666016</c:v>
                </c:pt>
                <c:pt idx="1989">
                  <c:v>593.78431510925293</c:v>
                </c:pt>
                <c:pt idx="1990">
                  <c:v>594.12217807769775</c:v>
                </c:pt>
                <c:pt idx="1991">
                  <c:v>594.44938373565674</c:v>
                </c:pt>
                <c:pt idx="1992">
                  <c:v>594.82480430603027</c:v>
                </c:pt>
                <c:pt idx="1993">
                  <c:v>595.15889358520508</c:v>
                </c:pt>
                <c:pt idx="1994">
                  <c:v>595.52634143829346</c:v>
                </c:pt>
                <c:pt idx="1995">
                  <c:v>595.87501049041748</c:v>
                </c:pt>
                <c:pt idx="1996">
                  <c:v>596.21774291992188</c:v>
                </c:pt>
                <c:pt idx="1997">
                  <c:v>596.58120536804199</c:v>
                </c:pt>
                <c:pt idx="1998">
                  <c:v>596.92450904846191</c:v>
                </c:pt>
                <c:pt idx="1999">
                  <c:v>597.25721549987793</c:v>
                </c:pt>
                <c:pt idx="2000">
                  <c:v>597.5525598526001</c:v>
                </c:pt>
                <c:pt idx="2001">
                  <c:v>597.84609794616699</c:v>
                </c:pt>
                <c:pt idx="2002">
                  <c:v>598.19266986846924</c:v>
                </c:pt>
                <c:pt idx="2003">
                  <c:v>598.55501842498779</c:v>
                </c:pt>
                <c:pt idx="2004">
                  <c:v>598.92167663574219</c:v>
                </c:pt>
                <c:pt idx="2005">
                  <c:v>599.29305076599121</c:v>
                </c:pt>
                <c:pt idx="2006">
                  <c:v>599.64982891082764</c:v>
                </c:pt>
                <c:pt idx="2007">
                  <c:v>599.98730850219727</c:v>
                </c:pt>
                <c:pt idx="2008">
                  <c:v>600.32724475860596</c:v>
                </c:pt>
                <c:pt idx="2009">
                  <c:v>600.66507434844971</c:v>
                </c:pt>
                <c:pt idx="2010">
                  <c:v>601.00423145294189</c:v>
                </c:pt>
                <c:pt idx="2011">
                  <c:v>601.29676532745361</c:v>
                </c:pt>
                <c:pt idx="2012">
                  <c:v>601.6502161026001</c:v>
                </c:pt>
                <c:pt idx="2013">
                  <c:v>601.94466590881348</c:v>
                </c:pt>
                <c:pt idx="2014">
                  <c:v>602.23399066925049</c:v>
                </c:pt>
                <c:pt idx="2015">
                  <c:v>602.59233379364014</c:v>
                </c:pt>
                <c:pt idx="2016">
                  <c:v>602.87931823730469</c:v>
                </c:pt>
                <c:pt idx="2017">
                  <c:v>603.16374683380127</c:v>
                </c:pt>
                <c:pt idx="2018">
                  <c:v>603.44842433929443</c:v>
                </c:pt>
                <c:pt idx="2019">
                  <c:v>603.73722457885742</c:v>
                </c:pt>
                <c:pt idx="2020">
                  <c:v>604.02236938476562</c:v>
                </c:pt>
                <c:pt idx="2021">
                  <c:v>604.34727954864502</c:v>
                </c:pt>
                <c:pt idx="2022">
                  <c:v>604.65977478027344</c:v>
                </c:pt>
                <c:pt idx="2023">
                  <c:v>604.96896171569824</c:v>
                </c:pt>
                <c:pt idx="2024">
                  <c:v>605.25764942169189</c:v>
                </c:pt>
                <c:pt idx="2025">
                  <c:v>605.5784969329834</c:v>
                </c:pt>
                <c:pt idx="2026">
                  <c:v>605.86930751800537</c:v>
                </c:pt>
                <c:pt idx="2027">
                  <c:v>606.15777206420898</c:v>
                </c:pt>
                <c:pt idx="2028">
                  <c:v>606.473952293396</c:v>
                </c:pt>
                <c:pt idx="2029">
                  <c:v>606.79415512084961</c:v>
                </c:pt>
                <c:pt idx="2030">
                  <c:v>607.09048843383789</c:v>
                </c:pt>
                <c:pt idx="2031">
                  <c:v>607.38602733612061</c:v>
                </c:pt>
                <c:pt idx="2032">
                  <c:v>607.72502136230469</c:v>
                </c:pt>
                <c:pt idx="2033">
                  <c:v>608.02061462402344</c:v>
                </c:pt>
                <c:pt idx="2034">
                  <c:v>608.35391139984131</c:v>
                </c:pt>
                <c:pt idx="2035">
                  <c:v>608.65061473846436</c:v>
                </c:pt>
                <c:pt idx="2036">
                  <c:v>608.9334716796875</c:v>
                </c:pt>
                <c:pt idx="2037">
                  <c:v>609.19267749786377</c:v>
                </c:pt>
                <c:pt idx="2038">
                  <c:v>609.48377132415771</c:v>
                </c:pt>
                <c:pt idx="2039">
                  <c:v>609.76950931549072</c:v>
                </c:pt>
                <c:pt idx="2040">
                  <c:v>610.03930568695068</c:v>
                </c:pt>
                <c:pt idx="2041">
                  <c:v>610.33290195465088</c:v>
                </c:pt>
                <c:pt idx="2042">
                  <c:v>610.62379837036133</c:v>
                </c:pt>
                <c:pt idx="2043">
                  <c:v>611.36816120147705</c:v>
                </c:pt>
                <c:pt idx="2044">
                  <c:v>611.69504356384277</c:v>
                </c:pt>
                <c:pt idx="2045">
                  <c:v>611.98831081390381</c:v>
                </c:pt>
                <c:pt idx="2046">
                  <c:v>612.279052734375</c:v>
                </c:pt>
                <c:pt idx="2047">
                  <c:v>612.57218647003174</c:v>
                </c:pt>
                <c:pt idx="2048">
                  <c:v>612.87277984619141</c:v>
                </c:pt>
                <c:pt idx="2049">
                  <c:v>613.16217708587646</c:v>
                </c:pt>
                <c:pt idx="2050">
                  <c:v>613.44711017608643</c:v>
                </c:pt>
                <c:pt idx="2051">
                  <c:v>613.73821926116943</c:v>
                </c:pt>
                <c:pt idx="2052">
                  <c:v>614.02660751342773</c:v>
                </c:pt>
                <c:pt idx="2053">
                  <c:v>614.30978012084961</c:v>
                </c:pt>
                <c:pt idx="2054">
                  <c:v>614.59888172149658</c:v>
                </c:pt>
                <c:pt idx="2055">
                  <c:v>614.88767051696777</c:v>
                </c:pt>
                <c:pt idx="2056">
                  <c:v>615.17981243133545</c:v>
                </c:pt>
                <c:pt idx="2057">
                  <c:v>615.46096324920654</c:v>
                </c:pt>
                <c:pt idx="2058">
                  <c:v>615.74945735931396</c:v>
                </c:pt>
                <c:pt idx="2059">
                  <c:v>616.04127502441406</c:v>
                </c:pt>
                <c:pt idx="2060">
                  <c:v>616.33387279510498</c:v>
                </c:pt>
                <c:pt idx="2061">
                  <c:v>616.63060474395752</c:v>
                </c:pt>
                <c:pt idx="2062">
                  <c:v>616.98611545562744</c:v>
                </c:pt>
                <c:pt idx="2063">
                  <c:v>617.31214809417725</c:v>
                </c:pt>
                <c:pt idx="2064">
                  <c:v>617.64692974090576</c:v>
                </c:pt>
                <c:pt idx="2065">
                  <c:v>617.94359683990479</c:v>
                </c:pt>
                <c:pt idx="2066">
                  <c:v>618.23491287231445</c:v>
                </c:pt>
                <c:pt idx="2067">
                  <c:v>618.52145195007324</c:v>
                </c:pt>
                <c:pt idx="2068">
                  <c:v>618.8649787902832</c:v>
                </c:pt>
                <c:pt idx="2069">
                  <c:v>619.19223594665527</c:v>
                </c:pt>
                <c:pt idx="2070">
                  <c:v>619.51632404327393</c:v>
                </c:pt>
                <c:pt idx="2071">
                  <c:v>619.88337993621826</c:v>
                </c:pt>
                <c:pt idx="2072">
                  <c:v>620.17662811279297</c:v>
                </c:pt>
                <c:pt idx="2073">
                  <c:v>620.46824169158936</c:v>
                </c:pt>
                <c:pt idx="2074">
                  <c:v>620.8335075378418</c:v>
                </c:pt>
                <c:pt idx="2075">
                  <c:v>621.1536922454834</c:v>
                </c:pt>
                <c:pt idx="2076">
                  <c:v>621.44381904602051</c:v>
                </c:pt>
                <c:pt idx="2077">
                  <c:v>621.78882122039795</c:v>
                </c:pt>
                <c:pt idx="2078">
                  <c:v>622.09664535522461</c:v>
                </c:pt>
                <c:pt idx="2079">
                  <c:v>622.41118907928467</c:v>
                </c:pt>
                <c:pt idx="2080">
                  <c:v>622.73481178283691</c:v>
                </c:pt>
                <c:pt idx="2081">
                  <c:v>623.08449363708496</c:v>
                </c:pt>
                <c:pt idx="2082">
                  <c:v>623.38062763214111</c:v>
                </c:pt>
                <c:pt idx="2083">
                  <c:v>623.71377372741699</c:v>
                </c:pt>
                <c:pt idx="2084">
                  <c:v>624.03363227844238</c:v>
                </c:pt>
                <c:pt idx="2085">
                  <c:v>624.35870933532715</c:v>
                </c:pt>
                <c:pt idx="2086">
                  <c:v>624.65445041656494</c:v>
                </c:pt>
                <c:pt idx="2087">
                  <c:v>624.98997783660889</c:v>
                </c:pt>
                <c:pt idx="2088">
                  <c:v>625.28392314910889</c:v>
                </c:pt>
                <c:pt idx="2089">
                  <c:v>625.59851551055908</c:v>
                </c:pt>
                <c:pt idx="2090">
                  <c:v>625.95054149627686</c:v>
                </c:pt>
                <c:pt idx="2091">
                  <c:v>626.29534244537354</c:v>
                </c:pt>
                <c:pt idx="2092">
                  <c:v>626.58986663818359</c:v>
                </c:pt>
                <c:pt idx="2093">
                  <c:v>626.92632675170898</c:v>
                </c:pt>
                <c:pt idx="2094">
                  <c:v>627.24400424957275</c:v>
                </c:pt>
                <c:pt idx="2095">
                  <c:v>627.53267288208008</c:v>
                </c:pt>
                <c:pt idx="2096">
                  <c:v>627.86476039886475</c:v>
                </c:pt>
                <c:pt idx="2097">
                  <c:v>628.16054630279541</c:v>
                </c:pt>
                <c:pt idx="2098">
                  <c:v>628.45250511169434</c:v>
                </c:pt>
                <c:pt idx="2099">
                  <c:v>628.7457857131958</c:v>
                </c:pt>
                <c:pt idx="2100">
                  <c:v>629.10530662536621</c:v>
                </c:pt>
                <c:pt idx="2101">
                  <c:v>629.39730930328369</c:v>
                </c:pt>
                <c:pt idx="2102">
                  <c:v>629.69290447235107</c:v>
                </c:pt>
                <c:pt idx="2103">
                  <c:v>630.04106330871582</c:v>
                </c:pt>
                <c:pt idx="2104">
                  <c:v>630.37247180938721</c:v>
                </c:pt>
                <c:pt idx="2105">
                  <c:v>630.66842651367188</c:v>
                </c:pt>
                <c:pt idx="2106">
                  <c:v>631.03125953674316</c:v>
                </c:pt>
                <c:pt idx="2107">
                  <c:v>631.39952659606934</c:v>
                </c:pt>
                <c:pt idx="2108">
                  <c:v>631.69276428222656</c:v>
                </c:pt>
                <c:pt idx="2109">
                  <c:v>631.98884773254395</c:v>
                </c:pt>
                <c:pt idx="2110">
                  <c:v>632.29685592651367</c:v>
                </c:pt>
                <c:pt idx="2111">
                  <c:v>632.62379455566406</c:v>
                </c:pt>
                <c:pt idx="2112">
                  <c:v>632.91532039642334</c:v>
                </c:pt>
                <c:pt idx="2113">
                  <c:v>633.22310256958008</c:v>
                </c:pt>
                <c:pt idx="2114">
                  <c:v>633.51138401031494</c:v>
                </c:pt>
                <c:pt idx="2115">
                  <c:v>633.80646324157715</c:v>
                </c:pt>
                <c:pt idx="2116">
                  <c:v>634.18365001678467</c:v>
                </c:pt>
                <c:pt idx="2117">
                  <c:v>634.47709369659424</c:v>
                </c:pt>
                <c:pt idx="2118">
                  <c:v>634.75802135467529</c:v>
                </c:pt>
                <c:pt idx="2119">
                  <c:v>635.05150413513184</c:v>
                </c:pt>
                <c:pt idx="2120">
                  <c:v>635.32865905761719</c:v>
                </c:pt>
                <c:pt idx="2121">
                  <c:v>635.61483383178711</c:v>
                </c:pt>
                <c:pt idx="2122">
                  <c:v>635.90353488922119</c:v>
                </c:pt>
                <c:pt idx="2123">
                  <c:v>636.22078418731689</c:v>
                </c:pt>
                <c:pt idx="2124">
                  <c:v>636.51583290100098</c:v>
                </c:pt>
                <c:pt idx="2125">
                  <c:v>636.80644226074219</c:v>
                </c:pt>
                <c:pt idx="2126">
                  <c:v>637.12838172912598</c:v>
                </c:pt>
                <c:pt idx="2127">
                  <c:v>637.41727733612061</c:v>
                </c:pt>
                <c:pt idx="2128">
                  <c:v>637.70984554290771</c:v>
                </c:pt>
                <c:pt idx="2129">
                  <c:v>638.00098419189453</c:v>
                </c:pt>
                <c:pt idx="2130">
                  <c:v>638.29626846313477</c:v>
                </c:pt>
                <c:pt idx="2131">
                  <c:v>638.61431503295898</c:v>
                </c:pt>
                <c:pt idx="2132">
                  <c:v>638.90586376190186</c:v>
                </c:pt>
                <c:pt idx="2133">
                  <c:v>639.20796489715576</c:v>
                </c:pt>
                <c:pt idx="2134">
                  <c:v>639.52645301818848</c:v>
                </c:pt>
                <c:pt idx="2135">
                  <c:v>639.87037658691406</c:v>
                </c:pt>
                <c:pt idx="2136">
                  <c:v>640.21471500396729</c:v>
                </c:pt>
                <c:pt idx="2137">
                  <c:v>640.55917835235596</c:v>
                </c:pt>
                <c:pt idx="2138">
                  <c:v>640.90911483764648</c:v>
                </c:pt>
                <c:pt idx="2139">
                  <c:v>641.28997802734375</c:v>
                </c:pt>
                <c:pt idx="2140">
                  <c:v>641.66114711761475</c:v>
                </c:pt>
                <c:pt idx="2141">
                  <c:v>641.97694301605225</c:v>
                </c:pt>
                <c:pt idx="2142">
                  <c:v>642.32059955596924</c:v>
                </c:pt>
                <c:pt idx="2143">
                  <c:v>642.79989719390869</c:v>
                </c:pt>
                <c:pt idx="2144">
                  <c:v>643.14962291717529</c:v>
                </c:pt>
                <c:pt idx="2145">
                  <c:v>643.50593948364258</c:v>
                </c:pt>
                <c:pt idx="2146">
                  <c:v>643.87613773345947</c:v>
                </c:pt>
                <c:pt idx="2147">
                  <c:v>644.21826267242432</c:v>
                </c:pt>
                <c:pt idx="2148">
                  <c:v>644.54656219482422</c:v>
                </c:pt>
                <c:pt idx="2149">
                  <c:v>644.84719467163086</c:v>
                </c:pt>
                <c:pt idx="2150">
                  <c:v>645.19813823699951</c:v>
                </c:pt>
                <c:pt idx="2151">
                  <c:v>645.53029537200928</c:v>
                </c:pt>
                <c:pt idx="2152">
                  <c:v>645.81522560119629</c:v>
                </c:pt>
                <c:pt idx="2153">
                  <c:v>646.10091972351074</c:v>
                </c:pt>
                <c:pt idx="2154">
                  <c:v>646.42348289489746</c:v>
                </c:pt>
                <c:pt idx="2155">
                  <c:v>646.73117828369141</c:v>
                </c:pt>
                <c:pt idx="2156">
                  <c:v>647.04038906097412</c:v>
                </c:pt>
                <c:pt idx="2157">
                  <c:v>647.38773441314697</c:v>
                </c:pt>
                <c:pt idx="2158">
                  <c:v>647.68404293060303</c:v>
                </c:pt>
                <c:pt idx="2159">
                  <c:v>647.97376823425293</c:v>
                </c:pt>
                <c:pt idx="2160">
                  <c:v>648.32760906219482</c:v>
                </c:pt>
                <c:pt idx="2161">
                  <c:v>648.66823768615723</c:v>
                </c:pt>
                <c:pt idx="2162">
                  <c:v>649.0087194442749</c:v>
                </c:pt>
                <c:pt idx="2163">
                  <c:v>649.37906265258789</c:v>
                </c:pt>
                <c:pt idx="2164">
                  <c:v>649.73381233215332</c:v>
                </c:pt>
                <c:pt idx="2165">
                  <c:v>650.0247802734375</c:v>
                </c:pt>
                <c:pt idx="2166">
                  <c:v>650.31937026977539</c:v>
                </c:pt>
                <c:pt idx="2167">
                  <c:v>650.61027812957764</c:v>
                </c:pt>
                <c:pt idx="2168">
                  <c:v>650.89920902252197</c:v>
                </c:pt>
                <c:pt idx="2169">
                  <c:v>651.19021987915039</c:v>
                </c:pt>
                <c:pt idx="2170">
                  <c:v>651.4770975112915</c:v>
                </c:pt>
                <c:pt idx="2171">
                  <c:v>651.753098487854</c:v>
                </c:pt>
                <c:pt idx="2172">
                  <c:v>652.02462863922119</c:v>
                </c:pt>
                <c:pt idx="2173">
                  <c:v>652.28726673126221</c:v>
                </c:pt>
                <c:pt idx="2174">
                  <c:v>652.57163906097412</c:v>
                </c:pt>
                <c:pt idx="2175">
                  <c:v>652.91841125488281</c:v>
                </c:pt>
                <c:pt idx="2176">
                  <c:v>653.19833564758301</c:v>
                </c:pt>
                <c:pt idx="2177">
                  <c:v>653.48745155334473</c:v>
                </c:pt>
                <c:pt idx="2178">
                  <c:v>653.77762126922607</c:v>
                </c:pt>
                <c:pt idx="2179">
                  <c:v>654.07003402709961</c:v>
                </c:pt>
                <c:pt idx="2180">
                  <c:v>654.38904190063477</c:v>
                </c:pt>
                <c:pt idx="2181">
                  <c:v>654.72455406188965</c:v>
                </c:pt>
                <c:pt idx="2182">
                  <c:v>655.03822040557861</c:v>
                </c:pt>
                <c:pt idx="2183">
                  <c:v>655.32439708709717</c:v>
                </c:pt>
                <c:pt idx="2184">
                  <c:v>655.62088298797607</c:v>
                </c:pt>
                <c:pt idx="2185">
                  <c:v>655.91329574584961</c:v>
                </c:pt>
                <c:pt idx="2186">
                  <c:v>656.22583389282227</c:v>
                </c:pt>
                <c:pt idx="2187">
                  <c:v>656.51333618164062</c:v>
                </c:pt>
                <c:pt idx="2188">
                  <c:v>656.80860424041748</c:v>
                </c:pt>
                <c:pt idx="2189">
                  <c:v>657.08457851409912</c:v>
                </c:pt>
                <c:pt idx="2190">
                  <c:v>657.37035751342773</c:v>
                </c:pt>
                <c:pt idx="2191">
                  <c:v>657.66139602661133</c:v>
                </c:pt>
                <c:pt idx="2192">
                  <c:v>657.94946670532227</c:v>
                </c:pt>
                <c:pt idx="2193">
                  <c:v>658.22839546203613</c:v>
                </c:pt>
                <c:pt idx="2194">
                  <c:v>658.52127742767334</c:v>
                </c:pt>
                <c:pt idx="2195">
                  <c:v>658.83224773406982</c:v>
                </c:pt>
                <c:pt idx="2196">
                  <c:v>659.12471103668213</c:v>
                </c:pt>
                <c:pt idx="2197">
                  <c:v>659.41972351074219</c:v>
                </c:pt>
                <c:pt idx="2198">
                  <c:v>659.71077251434326</c:v>
                </c:pt>
                <c:pt idx="2199">
                  <c:v>660.00725269317627</c:v>
                </c:pt>
                <c:pt idx="2200">
                  <c:v>660.28409671783447</c:v>
                </c:pt>
                <c:pt idx="2201">
                  <c:v>660.56667041778564</c:v>
                </c:pt>
                <c:pt idx="2202">
                  <c:v>660.84846782684326</c:v>
                </c:pt>
                <c:pt idx="2203">
                  <c:v>661.12169456481934</c:v>
                </c:pt>
                <c:pt idx="2204">
                  <c:v>661.37445163726807</c:v>
                </c:pt>
                <c:pt idx="2205">
                  <c:v>661.66211032867432</c:v>
                </c:pt>
                <c:pt idx="2206">
                  <c:v>661.91324615478516</c:v>
                </c:pt>
                <c:pt idx="2207">
                  <c:v>662.20620536804199</c:v>
                </c:pt>
                <c:pt idx="2208">
                  <c:v>662.499924659729</c:v>
                </c:pt>
                <c:pt idx="2209">
                  <c:v>662.78738307952881</c:v>
                </c:pt>
                <c:pt idx="2210">
                  <c:v>663.06913661956787</c:v>
                </c:pt>
                <c:pt idx="2211">
                  <c:v>663.36249828338623</c:v>
                </c:pt>
                <c:pt idx="2212">
                  <c:v>663.65484809875488</c:v>
                </c:pt>
                <c:pt idx="2213">
                  <c:v>663.94016361236572</c:v>
                </c:pt>
                <c:pt idx="2214">
                  <c:v>664.22957134246826</c:v>
                </c:pt>
                <c:pt idx="2215">
                  <c:v>664.51523876190186</c:v>
                </c:pt>
                <c:pt idx="2216">
                  <c:v>664.80892848968506</c:v>
                </c:pt>
                <c:pt idx="2217">
                  <c:v>665.08941841125488</c:v>
                </c:pt>
                <c:pt idx="2218">
                  <c:v>665.36187934875488</c:v>
                </c:pt>
                <c:pt idx="2219">
                  <c:v>665.65149211883545</c:v>
                </c:pt>
                <c:pt idx="2220">
                  <c:v>665.9323616027832</c:v>
                </c:pt>
                <c:pt idx="2221">
                  <c:v>666.20296859741211</c:v>
                </c:pt>
                <c:pt idx="2222">
                  <c:v>666.48941326141357</c:v>
                </c:pt>
                <c:pt idx="2223">
                  <c:v>666.75994491577148</c:v>
                </c:pt>
                <c:pt idx="2224">
                  <c:v>667.03877735137939</c:v>
                </c:pt>
                <c:pt idx="2225">
                  <c:v>667.3294620513916</c:v>
                </c:pt>
                <c:pt idx="2226">
                  <c:v>667.62349319458008</c:v>
                </c:pt>
                <c:pt idx="2227">
                  <c:v>667.90391540527344</c:v>
                </c:pt>
                <c:pt idx="2228">
                  <c:v>668.16327476501465</c:v>
                </c:pt>
                <c:pt idx="2229">
                  <c:v>668.4443941116333</c:v>
                </c:pt>
                <c:pt idx="2230">
                  <c:v>668.73261642456055</c:v>
                </c:pt>
                <c:pt idx="2231">
                  <c:v>669.00638484954834</c:v>
                </c:pt>
                <c:pt idx="2232">
                  <c:v>669.31514453887939</c:v>
                </c:pt>
                <c:pt idx="2233">
                  <c:v>669.60910415649414</c:v>
                </c:pt>
                <c:pt idx="2234">
                  <c:v>669.94446659088135</c:v>
                </c:pt>
                <c:pt idx="2235">
                  <c:v>670.24102306365967</c:v>
                </c:pt>
                <c:pt idx="2236">
                  <c:v>670.5704231262207</c:v>
                </c:pt>
                <c:pt idx="2237">
                  <c:v>670.86007404327393</c:v>
                </c:pt>
                <c:pt idx="2238">
                  <c:v>671.22026920318604</c:v>
                </c:pt>
                <c:pt idx="2239">
                  <c:v>671.58064651489258</c:v>
                </c:pt>
                <c:pt idx="2240">
                  <c:v>671.92858982086182</c:v>
                </c:pt>
                <c:pt idx="2241">
                  <c:v>672.28497314453125</c:v>
                </c:pt>
                <c:pt idx="2242">
                  <c:v>672.66137504577637</c:v>
                </c:pt>
                <c:pt idx="2243">
                  <c:v>672.95460605621338</c:v>
                </c:pt>
                <c:pt idx="2244">
                  <c:v>673.29374980926514</c:v>
                </c:pt>
                <c:pt idx="2245">
                  <c:v>673.61258506774902</c:v>
                </c:pt>
                <c:pt idx="2246">
                  <c:v>673.94818305969238</c:v>
                </c:pt>
                <c:pt idx="2247">
                  <c:v>674.29707622528076</c:v>
                </c:pt>
                <c:pt idx="2248">
                  <c:v>674.60698795318604</c:v>
                </c:pt>
                <c:pt idx="2249">
                  <c:v>674.9453239440918</c:v>
                </c:pt>
                <c:pt idx="2250">
                  <c:v>675.25622749328613</c:v>
                </c:pt>
                <c:pt idx="2251">
                  <c:v>675.54767894744873</c:v>
                </c:pt>
                <c:pt idx="2252">
                  <c:v>675.8390941619873</c:v>
                </c:pt>
                <c:pt idx="2253">
                  <c:v>676.15122413635254</c:v>
                </c:pt>
                <c:pt idx="2254">
                  <c:v>676.439284324646</c:v>
                </c:pt>
                <c:pt idx="2255">
                  <c:v>676.75550270080566</c:v>
                </c:pt>
                <c:pt idx="2256">
                  <c:v>677.10807800292969</c:v>
                </c:pt>
                <c:pt idx="2257">
                  <c:v>677.42485427856445</c:v>
                </c:pt>
                <c:pt idx="2258">
                  <c:v>677.79036617279053</c:v>
                </c:pt>
                <c:pt idx="2259">
                  <c:v>678.16302299499512</c:v>
                </c:pt>
                <c:pt idx="2260">
                  <c:v>678.53899192810059</c:v>
                </c:pt>
                <c:pt idx="2261">
                  <c:v>678.88320827484131</c:v>
                </c:pt>
                <c:pt idx="2262">
                  <c:v>679.17805862426758</c:v>
                </c:pt>
                <c:pt idx="2263">
                  <c:v>679.47255420684814</c:v>
                </c:pt>
                <c:pt idx="2264">
                  <c:v>679.76424026489258</c:v>
                </c:pt>
                <c:pt idx="2265">
                  <c:v>680.05687713623047</c:v>
                </c:pt>
                <c:pt idx="2266">
                  <c:v>680.37649917602539</c:v>
                </c:pt>
                <c:pt idx="2267">
                  <c:v>680.66351413726807</c:v>
                </c:pt>
                <c:pt idx="2268">
                  <c:v>680.94876956939697</c:v>
                </c:pt>
                <c:pt idx="2269">
                  <c:v>681.24240779876709</c:v>
                </c:pt>
                <c:pt idx="2270">
                  <c:v>681.535080909729</c:v>
                </c:pt>
                <c:pt idx="2271">
                  <c:v>681.82726097106934</c:v>
                </c:pt>
                <c:pt idx="2272">
                  <c:v>682.12362861633301</c:v>
                </c:pt>
                <c:pt idx="2273">
                  <c:v>682.43865585327148</c:v>
                </c:pt>
                <c:pt idx="2274">
                  <c:v>682.73166370391846</c:v>
                </c:pt>
                <c:pt idx="2275">
                  <c:v>683.02546501159668</c:v>
                </c:pt>
                <c:pt idx="2276">
                  <c:v>683.3313045501709</c:v>
                </c:pt>
                <c:pt idx="2277">
                  <c:v>683.62311744689941</c:v>
                </c:pt>
                <c:pt idx="2278">
                  <c:v>683.9148120880127</c:v>
                </c:pt>
                <c:pt idx="2279">
                  <c:v>684.20821094512939</c:v>
                </c:pt>
                <c:pt idx="2280">
                  <c:v>684.53721618652344</c:v>
                </c:pt>
                <c:pt idx="2281">
                  <c:v>684.86369705200195</c:v>
                </c:pt>
                <c:pt idx="2282">
                  <c:v>685.15995597839355</c:v>
                </c:pt>
                <c:pt idx="2283">
                  <c:v>685.51535797119141</c:v>
                </c:pt>
                <c:pt idx="2284">
                  <c:v>685.80781269073486</c:v>
                </c:pt>
                <c:pt idx="2285">
                  <c:v>686.1243724822998</c:v>
                </c:pt>
                <c:pt idx="2286">
                  <c:v>686.44827651977539</c:v>
                </c:pt>
                <c:pt idx="2287">
                  <c:v>686.74293994903564</c:v>
                </c:pt>
                <c:pt idx="2288">
                  <c:v>687.03752899169922</c:v>
                </c:pt>
                <c:pt idx="2289">
                  <c:v>687.3342227935791</c:v>
                </c:pt>
                <c:pt idx="2290">
                  <c:v>687.62871932983398</c:v>
                </c:pt>
                <c:pt idx="2291">
                  <c:v>687.91195964813232</c:v>
                </c:pt>
                <c:pt idx="2292">
                  <c:v>688.20006847381592</c:v>
                </c:pt>
                <c:pt idx="2293">
                  <c:v>688.4635591506958</c:v>
                </c:pt>
                <c:pt idx="2294">
                  <c:v>688.74028587341309</c:v>
                </c:pt>
                <c:pt idx="2295">
                  <c:v>689.03329849243164</c:v>
                </c:pt>
                <c:pt idx="2296">
                  <c:v>689.40003967285156</c:v>
                </c:pt>
                <c:pt idx="2297">
                  <c:v>689.79121780395508</c:v>
                </c:pt>
                <c:pt idx="2298">
                  <c:v>690.08689022064209</c:v>
                </c:pt>
                <c:pt idx="2299">
                  <c:v>690.45720672607422</c:v>
                </c:pt>
                <c:pt idx="2300">
                  <c:v>690.81376361846924</c:v>
                </c:pt>
                <c:pt idx="2301">
                  <c:v>691.10418033599854</c:v>
                </c:pt>
                <c:pt idx="2302">
                  <c:v>691.40103244781494</c:v>
                </c:pt>
                <c:pt idx="2303">
                  <c:v>691.70962333679199</c:v>
                </c:pt>
                <c:pt idx="2304">
                  <c:v>691.99322128295898</c:v>
                </c:pt>
                <c:pt idx="2305">
                  <c:v>692.27875804901123</c:v>
                </c:pt>
                <c:pt idx="2306">
                  <c:v>692.56643581390381</c:v>
                </c:pt>
                <c:pt idx="2307">
                  <c:v>692.88458442687988</c:v>
                </c:pt>
                <c:pt idx="2308">
                  <c:v>693.1666202545166</c:v>
                </c:pt>
                <c:pt idx="2309">
                  <c:v>693.4526481628418</c:v>
                </c:pt>
                <c:pt idx="2310">
                  <c:v>693.79320335388184</c:v>
                </c:pt>
                <c:pt idx="2311">
                  <c:v>694.17921733856201</c:v>
                </c:pt>
                <c:pt idx="2312">
                  <c:v>694.48555660247803</c:v>
                </c:pt>
                <c:pt idx="2313">
                  <c:v>694.80361557006836</c:v>
                </c:pt>
                <c:pt idx="2314">
                  <c:v>695.09438896179199</c:v>
                </c:pt>
                <c:pt idx="2315">
                  <c:v>695.37008857727051</c:v>
                </c:pt>
                <c:pt idx="2316">
                  <c:v>695.65837097167969</c:v>
                </c:pt>
                <c:pt idx="2317">
                  <c:v>695.93981552124023</c:v>
                </c:pt>
                <c:pt idx="2318">
                  <c:v>696.22216701507568</c:v>
                </c:pt>
                <c:pt idx="2319">
                  <c:v>696.50483512878418</c:v>
                </c:pt>
                <c:pt idx="2320">
                  <c:v>696.79381656646729</c:v>
                </c:pt>
                <c:pt idx="2321">
                  <c:v>697.08161354064941</c:v>
                </c:pt>
                <c:pt idx="2322">
                  <c:v>697.3686580657959</c:v>
                </c:pt>
                <c:pt idx="2323">
                  <c:v>697.65258312225342</c:v>
                </c:pt>
                <c:pt idx="2324">
                  <c:v>697.93935585021973</c:v>
                </c:pt>
                <c:pt idx="2325">
                  <c:v>698.22776508331299</c:v>
                </c:pt>
                <c:pt idx="2326">
                  <c:v>698.51761341094971</c:v>
                </c:pt>
                <c:pt idx="2327">
                  <c:v>698.78749084472656</c:v>
                </c:pt>
                <c:pt idx="2328">
                  <c:v>699.07052516937256</c:v>
                </c:pt>
                <c:pt idx="2329">
                  <c:v>699.3565788269043</c:v>
                </c:pt>
                <c:pt idx="2330">
                  <c:v>699.64769840240479</c:v>
                </c:pt>
                <c:pt idx="2331">
                  <c:v>699.93576145172119</c:v>
                </c:pt>
                <c:pt idx="2332">
                  <c:v>700.22924518585205</c:v>
                </c:pt>
                <c:pt idx="2333">
                  <c:v>700.50824928283691</c:v>
                </c:pt>
                <c:pt idx="2334">
                  <c:v>700.80286884307861</c:v>
                </c:pt>
                <c:pt idx="2335">
                  <c:v>701.0993766784668</c:v>
                </c:pt>
                <c:pt idx="2336">
                  <c:v>701.38692951202393</c:v>
                </c:pt>
                <c:pt idx="2337">
                  <c:v>701.6704797744751</c:v>
                </c:pt>
                <c:pt idx="2338">
                  <c:v>701.96267700195312</c:v>
                </c:pt>
                <c:pt idx="2339">
                  <c:v>702.24384880065918</c:v>
                </c:pt>
                <c:pt idx="2340">
                  <c:v>702.53696918487549</c:v>
                </c:pt>
                <c:pt idx="2341">
                  <c:v>702.82443523406982</c:v>
                </c:pt>
                <c:pt idx="2342">
                  <c:v>703.11465263366699</c:v>
                </c:pt>
                <c:pt idx="2343">
                  <c:v>703.4070291519165</c:v>
                </c:pt>
                <c:pt idx="2344">
                  <c:v>703.68739604949951</c:v>
                </c:pt>
                <c:pt idx="2345">
                  <c:v>703.97143363952637</c:v>
                </c:pt>
                <c:pt idx="2346">
                  <c:v>704.25522041320801</c:v>
                </c:pt>
                <c:pt idx="2347">
                  <c:v>704.55033111572266</c:v>
                </c:pt>
                <c:pt idx="2348">
                  <c:v>704.84549522399902</c:v>
                </c:pt>
                <c:pt idx="2349">
                  <c:v>705.17002010345459</c:v>
                </c:pt>
                <c:pt idx="2350">
                  <c:v>705.48563194274902</c:v>
                </c:pt>
                <c:pt idx="2351">
                  <c:v>705.77148628234863</c:v>
                </c:pt>
                <c:pt idx="2352">
                  <c:v>706.05885696411133</c:v>
                </c:pt>
                <c:pt idx="2353">
                  <c:v>706.3444881439209</c:v>
                </c:pt>
                <c:pt idx="2354">
                  <c:v>706.62935256958008</c:v>
                </c:pt>
                <c:pt idx="2355">
                  <c:v>706.90603542327881</c:v>
                </c:pt>
                <c:pt idx="2356">
                  <c:v>707.16245174407959</c:v>
                </c:pt>
                <c:pt idx="2357">
                  <c:v>707.44093132019043</c:v>
                </c:pt>
                <c:pt idx="2358">
                  <c:v>707.7311544418335</c:v>
                </c:pt>
                <c:pt idx="2359">
                  <c:v>708.02552604675293</c:v>
                </c:pt>
                <c:pt idx="2360">
                  <c:v>708.31606578826904</c:v>
                </c:pt>
                <c:pt idx="2361">
                  <c:v>708.58676910400391</c:v>
                </c:pt>
                <c:pt idx="2362">
                  <c:v>708.86266613006592</c:v>
                </c:pt>
                <c:pt idx="2363">
                  <c:v>709.13110733032227</c:v>
                </c:pt>
                <c:pt idx="2364">
                  <c:v>709.3994607925415</c:v>
                </c:pt>
                <c:pt idx="2365">
                  <c:v>709.67528533935547</c:v>
                </c:pt>
                <c:pt idx="2366">
                  <c:v>709.94481563568115</c:v>
                </c:pt>
                <c:pt idx="2367">
                  <c:v>710.22078037261963</c:v>
                </c:pt>
                <c:pt idx="2368">
                  <c:v>710.50501918792725</c:v>
                </c:pt>
                <c:pt idx="2369">
                  <c:v>710.79065990447998</c:v>
                </c:pt>
                <c:pt idx="2370">
                  <c:v>711.06156921386719</c:v>
                </c:pt>
                <c:pt idx="2371">
                  <c:v>711.32918834686279</c:v>
                </c:pt>
                <c:pt idx="2372">
                  <c:v>711.57627296447754</c:v>
                </c:pt>
                <c:pt idx="2373">
                  <c:v>711.85390281677246</c:v>
                </c:pt>
                <c:pt idx="2374">
                  <c:v>712.12773704528809</c:v>
                </c:pt>
                <c:pt idx="2375">
                  <c:v>712.4061918258667</c:v>
                </c:pt>
                <c:pt idx="2376">
                  <c:v>712.66005611419678</c:v>
                </c:pt>
                <c:pt idx="2377">
                  <c:v>712.90954208374023</c:v>
                </c:pt>
                <c:pt idx="2378">
                  <c:v>713.18846607208252</c:v>
                </c:pt>
                <c:pt idx="2379">
                  <c:v>713.46249961853027</c:v>
                </c:pt>
                <c:pt idx="2380">
                  <c:v>713.7384729385376</c:v>
                </c:pt>
                <c:pt idx="2381">
                  <c:v>714.02607727050781</c:v>
                </c:pt>
                <c:pt idx="2382">
                  <c:v>714.31343936920166</c:v>
                </c:pt>
                <c:pt idx="2383">
                  <c:v>714.60130786895752</c:v>
                </c:pt>
                <c:pt idx="2384">
                  <c:v>714.88076114654541</c:v>
                </c:pt>
                <c:pt idx="2385">
                  <c:v>715.17263603210449</c:v>
                </c:pt>
                <c:pt idx="2386">
                  <c:v>715.44655990600586</c:v>
                </c:pt>
                <c:pt idx="2387">
                  <c:v>715.72225189208984</c:v>
                </c:pt>
                <c:pt idx="2388">
                  <c:v>715.99149036407471</c:v>
                </c:pt>
                <c:pt idx="2389">
                  <c:v>716.26655960083008</c:v>
                </c:pt>
                <c:pt idx="2390">
                  <c:v>716.54033851623535</c:v>
                </c:pt>
                <c:pt idx="2391">
                  <c:v>716.82493019104004</c:v>
                </c:pt>
                <c:pt idx="2392">
                  <c:v>717.10745525360107</c:v>
                </c:pt>
                <c:pt idx="2393">
                  <c:v>717.38872051239014</c:v>
                </c:pt>
                <c:pt idx="2394">
                  <c:v>717.66949081420898</c:v>
                </c:pt>
                <c:pt idx="2395">
                  <c:v>717.9578971862793</c:v>
                </c:pt>
                <c:pt idx="2396">
                  <c:v>718.24703311920166</c:v>
                </c:pt>
                <c:pt idx="2397">
                  <c:v>718.53644943237305</c:v>
                </c:pt>
                <c:pt idx="2398">
                  <c:v>718.83104228973389</c:v>
                </c:pt>
                <c:pt idx="2399">
                  <c:v>719.11850357055664</c:v>
                </c:pt>
                <c:pt idx="2400">
                  <c:v>719.39216232299805</c:v>
                </c:pt>
                <c:pt idx="2401">
                  <c:v>719.66574859619141</c:v>
                </c:pt>
                <c:pt idx="2402">
                  <c:v>719.94576168060303</c:v>
                </c:pt>
                <c:pt idx="2403">
                  <c:v>720.22783851623535</c:v>
                </c:pt>
                <c:pt idx="2404">
                  <c:v>720.51298522949219</c:v>
                </c:pt>
                <c:pt idx="2405">
                  <c:v>720.79418849945068</c:v>
                </c:pt>
                <c:pt idx="2406">
                  <c:v>721.07642841339111</c:v>
                </c:pt>
                <c:pt idx="2407">
                  <c:v>721.34658145904541</c:v>
                </c:pt>
                <c:pt idx="2408">
                  <c:v>721.60891628265381</c:v>
                </c:pt>
                <c:pt idx="2409">
                  <c:v>721.87905216217041</c:v>
                </c:pt>
                <c:pt idx="2410">
                  <c:v>722.14537334442139</c:v>
                </c:pt>
                <c:pt idx="2411">
                  <c:v>722.42055130004883</c:v>
                </c:pt>
                <c:pt idx="2412">
                  <c:v>722.68174171447754</c:v>
                </c:pt>
                <c:pt idx="2413">
                  <c:v>722.96932220458984</c:v>
                </c:pt>
                <c:pt idx="2414">
                  <c:v>723.26188182830811</c:v>
                </c:pt>
                <c:pt idx="2415">
                  <c:v>723.55442047119141</c:v>
                </c:pt>
                <c:pt idx="2416">
                  <c:v>723.83312225341797</c:v>
                </c:pt>
                <c:pt idx="2417">
                  <c:v>724.12087821960449</c:v>
                </c:pt>
                <c:pt idx="2418">
                  <c:v>724.40298175811768</c:v>
                </c:pt>
                <c:pt idx="2419">
                  <c:v>724.67606258392334</c:v>
                </c:pt>
                <c:pt idx="2420">
                  <c:v>724.96489810943604</c:v>
                </c:pt>
                <c:pt idx="2421">
                  <c:v>725.24668121337891</c:v>
                </c:pt>
                <c:pt idx="2422">
                  <c:v>725.52265071868896</c:v>
                </c:pt>
                <c:pt idx="2423">
                  <c:v>725.8139762878418</c:v>
                </c:pt>
                <c:pt idx="2424">
                  <c:v>726.10241031646729</c:v>
                </c:pt>
                <c:pt idx="2425">
                  <c:v>726.38447761535645</c:v>
                </c:pt>
                <c:pt idx="2426">
                  <c:v>726.66309070587158</c:v>
                </c:pt>
                <c:pt idx="2427">
                  <c:v>726.92938804626465</c:v>
                </c:pt>
                <c:pt idx="2428">
                  <c:v>727.20407581329346</c:v>
                </c:pt>
                <c:pt idx="2429">
                  <c:v>727.46670436859131</c:v>
                </c:pt>
                <c:pt idx="2430">
                  <c:v>727.74588680267334</c:v>
                </c:pt>
                <c:pt idx="2431">
                  <c:v>728.01534843444824</c:v>
                </c:pt>
                <c:pt idx="2432">
                  <c:v>728.26696491241455</c:v>
                </c:pt>
                <c:pt idx="2433">
                  <c:v>728.53211688995361</c:v>
                </c:pt>
                <c:pt idx="2434">
                  <c:v>728.79966259002686</c:v>
                </c:pt>
                <c:pt idx="2435">
                  <c:v>729.04638195037842</c:v>
                </c:pt>
                <c:pt idx="2436">
                  <c:v>729.31040668487549</c:v>
                </c:pt>
                <c:pt idx="2437">
                  <c:v>729.56891059875488</c:v>
                </c:pt>
                <c:pt idx="2438">
                  <c:v>729.81607913970947</c:v>
                </c:pt>
                <c:pt idx="2439">
                  <c:v>730.06443881988525</c:v>
                </c:pt>
                <c:pt idx="2440">
                  <c:v>730.32730293273926</c:v>
                </c:pt>
                <c:pt idx="2441">
                  <c:v>730.59163665771484</c:v>
                </c:pt>
                <c:pt idx="2442">
                  <c:v>730.85000705718994</c:v>
                </c:pt>
                <c:pt idx="2443">
                  <c:v>731.11631107330322</c:v>
                </c:pt>
                <c:pt idx="2444">
                  <c:v>731.38881778717041</c:v>
                </c:pt>
                <c:pt idx="2445">
                  <c:v>731.66909790039062</c:v>
                </c:pt>
                <c:pt idx="2446">
                  <c:v>731.93924808502197</c:v>
                </c:pt>
                <c:pt idx="2447">
                  <c:v>732.21961307525635</c:v>
                </c:pt>
                <c:pt idx="2448">
                  <c:v>732.50401020050049</c:v>
                </c:pt>
                <c:pt idx="2449">
                  <c:v>732.76882934570312</c:v>
                </c:pt>
                <c:pt idx="2450">
                  <c:v>733.04830932617188</c:v>
                </c:pt>
                <c:pt idx="2451">
                  <c:v>733.32463550567627</c:v>
                </c:pt>
                <c:pt idx="2452">
                  <c:v>733.61824512481689</c:v>
                </c:pt>
                <c:pt idx="2453">
                  <c:v>733.90103054046631</c:v>
                </c:pt>
                <c:pt idx="2454">
                  <c:v>734.17733097076416</c:v>
                </c:pt>
                <c:pt idx="2455">
                  <c:v>734.44348526000977</c:v>
                </c:pt>
                <c:pt idx="2456">
                  <c:v>734.71081447601318</c:v>
                </c:pt>
                <c:pt idx="2457">
                  <c:v>734.98734951019287</c:v>
                </c:pt>
                <c:pt idx="2458">
                  <c:v>735.23875713348389</c:v>
                </c:pt>
                <c:pt idx="2459">
                  <c:v>735.50615310668945</c:v>
                </c:pt>
                <c:pt idx="2460">
                  <c:v>735.77372646331787</c:v>
                </c:pt>
                <c:pt idx="2461">
                  <c:v>736.04013442993164</c:v>
                </c:pt>
                <c:pt idx="2462">
                  <c:v>736.3160285949707</c:v>
                </c:pt>
                <c:pt idx="2463">
                  <c:v>736.59145069122314</c:v>
                </c:pt>
                <c:pt idx="2464">
                  <c:v>736.85668563842773</c:v>
                </c:pt>
                <c:pt idx="2465">
                  <c:v>737.13256359100342</c:v>
                </c:pt>
                <c:pt idx="2466">
                  <c:v>737.40954113006592</c:v>
                </c:pt>
                <c:pt idx="2467">
                  <c:v>737.68583393096924</c:v>
                </c:pt>
                <c:pt idx="2468">
                  <c:v>737.96073150634766</c:v>
                </c:pt>
                <c:pt idx="2469">
                  <c:v>738.23249053955078</c:v>
                </c:pt>
                <c:pt idx="2470">
                  <c:v>738.513747215271</c:v>
                </c:pt>
                <c:pt idx="2471">
                  <c:v>738.78463459014893</c:v>
                </c:pt>
                <c:pt idx="2472">
                  <c:v>739.06614589691162</c:v>
                </c:pt>
                <c:pt idx="2473">
                  <c:v>739.34590911865234</c:v>
                </c:pt>
                <c:pt idx="2474">
                  <c:v>739.63201236724854</c:v>
                </c:pt>
                <c:pt idx="2475">
                  <c:v>739.91892337799072</c:v>
                </c:pt>
                <c:pt idx="2476">
                  <c:v>740.20788478851318</c:v>
                </c:pt>
                <c:pt idx="2477">
                  <c:v>740.49403667449951</c:v>
                </c:pt>
                <c:pt idx="2478">
                  <c:v>740.77838230133057</c:v>
                </c:pt>
                <c:pt idx="2479">
                  <c:v>741.05598449707031</c:v>
                </c:pt>
                <c:pt idx="2480">
                  <c:v>741.33863925933838</c:v>
                </c:pt>
                <c:pt idx="2481">
                  <c:v>741.6276273727417</c:v>
                </c:pt>
                <c:pt idx="2482">
                  <c:v>741.89490032196045</c:v>
                </c:pt>
                <c:pt idx="2483">
                  <c:v>742.18027305603027</c:v>
                </c:pt>
                <c:pt idx="2484">
                  <c:v>742.46096992492676</c:v>
                </c:pt>
                <c:pt idx="2485">
                  <c:v>742.73274898529053</c:v>
                </c:pt>
                <c:pt idx="2486">
                  <c:v>743.00747680664062</c:v>
                </c:pt>
                <c:pt idx="2487">
                  <c:v>743.28169441223145</c:v>
                </c:pt>
                <c:pt idx="2488">
                  <c:v>743.56054306030273</c:v>
                </c:pt>
                <c:pt idx="2489">
                  <c:v>743.82473564147949</c:v>
                </c:pt>
                <c:pt idx="2490">
                  <c:v>744.10468673706055</c:v>
                </c:pt>
                <c:pt idx="2491">
                  <c:v>744.38025951385498</c:v>
                </c:pt>
                <c:pt idx="2492">
                  <c:v>744.65356731414795</c:v>
                </c:pt>
                <c:pt idx="2493">
                  <c:v>744.93721961975098</c:v>
                </c:pt>
                <c:pt idx="2494">
                  <c:v>745.20309352874756</c:v>
                </c:pt>
                <c:pt idx="2495">
                  <c:v>745.49647045135498</c:v>
                </c:pt>
                <c:pt idx="2496">
                  <c:v>745.87765979766846</c:v>
                </c:pt>
                <c:pt idx="2497">
                  <c:v>746.22956562042236</c:v>
                </c:pt>
                <c:pt idx="2498">
                  <c:v>746.51869106292725</c:v>
                </c:pt>
                <c:pt idx="2499">
                  <c:v>746.81033802032471</c:v>
                </c:pt>
                <c:pt idx="2500">
                  <c:v>747.14003562927246</c:v>
                </c:pt>
                <c:pt idx="2501">
                  <c:v>747.40468883514404</c:v>
                </c:pt>
                <c:pt idx="2502">
                  <c:v>747.68681335449219</c:v>
                </c:pt>
                <c:pt idx="2503">
                  <c:v>747.98133373260498</c:v>
                </c:pt>
                <c:pt idx="2504">
                  <c:v>748.27534770965576</c:v>
                </c:pt>
                <c:pt idx="2505">
                  <c:v>748.55896854400635</c:v>
                </c:pt>
                <c:pt idx="2506">
                  <c:v>748.83753395080566</c:v>
                </c:pt>
                <c:pt idx="2507">
                  <c:v>749.12207794189453</c:v>
                </c:pt>
                <c:pt idx="2508">
                  <c:v>749.4068546295166</c:v>
                </c:pt>
                <c:pt idx="2509">
                  <c:v>749.68935775756836</c:v>
                </c:pt>
                <c:pt idx="2510">
                  <c:v>749.97859764099121</c:v>
                </c:pt>
                <c:pt idx="2511">
                  <c:v>750.25979614257812</c:v>
                </c:pt>
                <c:pt idx="2512">
                  <c:v>750.55049324035645</c:v>
                </c:pt>
                <c:pt idx="2513">
                  <c:v>750.82214450836182</c:v>
                </c:pt>
                <c:pt idx="2514">
                  <c:v>751.08480453491211</c:v>
                </c:pt>
                <c:pt idx="2515">
                  <c:v>751.35211372375488</c:v>
                </c:pt>
                <c:pt idx="2516">
                  <c:v>751.62896060943604</c:v>
                </c:pt>
                <c:pt idx="2517">
                  <c:v>751.91327857971191</c:v>
                </c:pt>
                <c:pt idx="2518">
                  <c:v>752.18766021728516</c:v>
                </c:pt>
                <c:pt idx="2519">
                  <c:v>752.45690250396729</c:v>
                </c:pt>
                <c:pt idx="2520">
                  <c:v>752.7195463180542</c:v>
                </c:pt>
                <c:pt idx="2521">
                  <c:v>753.00571441650391</c:v>
                </c:pt>
                <c:pt idx="2522">
                  <c:v>753.26570701599121</c:v>
                </c:pt>
                <c:pt idx="2523">
                  <c:v>753.53439426422119</c:v>
                </c:pt>
                <c:pt idx="2524">
                  <c:v>753.8199405670166</c:v>
                </c:pt>
                <c:pt idx="2525">
                  <c:v>754.03077602386475</c:v>
                </c:pt>
                <c:pt idx="2526">
                  <c:v>754.28661918640137</c:v>
                </c:pt>
                <c:pt idx="2527">
                  <c:v>754.55639934539795</c:v>
                </c:pt>
                <c:pt idx="2528">
                  <c:v>754.81536102294922</c:v>
                </c:pt>
                <c:pt idx="2529">
                  <c:v>755.03153514862061</c:v>
                </c:pt>
                <c:pt idx="2530">
                  <c:v>755.28525066375732</c:v>
                </c:pt>
                <c:pt idx="2531">
                  <c:v>755.54863929748535</c:v>
                </c:pt>
                <c:pt idx="2532">
                  <c:v>755.81929206848145</c:v>
                </c:pt>
                <c:pt idx="2533">
                  <c:v>756.10228061676025</c:v>
                </c:pt>
                <c:pt idx="2534">
                  <c:v>756.35282707214355</c:v>
                </c:pt>
                <c:pt idx="2535">
                  <c:v>756.59182929992676</c:v>
                </c:pt>
                <c:pt idx="2536">
                  <c:v>756.87321853637695</c:v>
                </c:pt>
                <c:pt idx="2537">
                  <c:v>757.14953899383545</c:v>
                </c:pt>
                <c:pt idx="2538">
                  <c:v>757.41104221343994</c:v>
                </c:pt>
                <c:pt idx="2539">
                  <c:v>757.67941284179688</c:v>
                </c:pt>
                <c:pt idx="2540">
                  <c:v>757.97160625457764</c:v>
                </c:pt>
                <c:pt idx="2541">
                  <c:v>758.27803039550781</c:v>
                </c:pt>
                <c:pt idx="2542">
                  <c:v>758.54419040679932</c:v>
                </c:pt>
                <c:pt idx="2543">
                  <c:v>758.82440853118896</c:v>
                </c:pt>
                <c:pt idx="2544">
                  <c:v>759.11697769165039</c:v>
                </c:pt>
                <c:pt idx="2545">
                  <c:v>759.36920547485352</c:v>
                </c:pt>
                <c:pt idx="2546">
                  <c:v>759.6492748260498</c:v>
                </c:pt>
                <c:pt idx="2547">
                  <c:v>759.93330478668213</c:v>
                </c:pt>
                <c:pt idx="2548">
                  <c:v>760.21539402008057</c:v>
                </c:pt>
                <c:pt idx="2549">
                  <c:v>760.49578952789307</c:v>
                </c:pt>
                <c:pt idx="2550">
                  <c:v>760.75895595550537</c:v>
                </c:pt>
                <c:pt idx="2551">
                  <c:v>761.02812671661377</c:v>
                </c:pt>
                <c:pt idx="2552">
                  <c:v>761.29489517211914</c:v>
                </c:pt>
                <c:pt idx="2553">
                  <c:v>761.56698131561279</c:v>
                </c:pt>
                <c:pt idx="2554">
                  <c:v>761.84675121307373</c:v>
                </c:pt>
                <c:pt idx="2555">
                  <c:v>762.10578155517578</c:v>
                </c:pt>
                <c:pt idx="2556">
                  <c:v>762.37963390350342</c:v>
                </c:pt>
                <c:pt idx="2557">
                  <c:v>762.65235137939453</c:v>
                </c:pt>
                <c:pt idx="2558">
                  <c:v>762.92685031890869</c:v>
                </c:pt>
                <c:pt idx="2559">
                  <c:v>763.21325778961182</c:v>
                </c:pt>
                <c:pt idx="2560">
                  <c:v>763.49015998840332</c:v>
                </c:pt>
                <c:pt idx="2561">
                  <c:v>763.7626838684082</c:v>
                </c:pt>
                <c:pt idx="2562">
                  <c:v>764.0198860168457</c:v>
                </c:pt>
                <c:pt idx="2563">
                  <c:v>764.3337926864624</c:v>
                </c:pt>
                <c:pt idx="2564">
                  <c:v>764.62182903289795</c:v>
                </c:pt>
                <c:pt idx="2565">
                  <c:v>764.88827133178711</c:v>
                </c:pt>
                <c:pt idx="2566">
                  <c:v>765.14584445953369</c:v>
                </c:pt>
                <c:pt idx="2567">
                  <c:v>765.40019989013672</c:v>
                </c:pt>
                <c:pt idx="2568">
                  <c:v>765.62725353240967</c:v>
                </c:pt>
                <c:pt idx="2569">
                  <c:v>765.86471748352051</c:v>
                </c:pt>
                <c:pt idx="2570">
                  <c:v>766.09036064147949</c:v>
                </c:pt>
                <c:pt idx="2571">
                  <c:v>766.32182502746582</c:v>
                </c:pt>
                <c:pt idx="2572">
                  <c:v>766.56968402862549</c:v>
                </c:pt>
                <c:pt idx="2573">
                  <c:v>766.8266019821167</c:v>
                </c:pt>
                <c:pt idx="2574">
                  <c:v>767.05002880096436</c:v>
                </c:pt>
                <c:pt idx="2575">
                  <c:v>767.29978847503662</c:v>
                </c:pt>
                <c:pt idx="2576">
                  <c:v>767.54996204376221</c:v>
                </c:pt>
                <c:pt idx="2577">
                  <c:v>767.81109046936035</c:v>
                </c:pt>
                <c:pt idx="2578">
                  <c:v>768.05793285369873</c:v>
                </c:pt>
                <c:pt idx="2579">
                  <c:v>768.34214878082275</c:v>
                </c:pt>
                <c:pt idx="2580">
                  <c:v>768.59850025177002</c:v>
                </c:pt>
                <c:pt idx="2581">
                  <c:v>768.83491802215576</c:v>
                </c:pt>
                <c:pt idx="2582">
                  <c:v>769.05523109436035</c:v>
                </c:pt>
                <c:pt idx="2583">
                  <c:v>769.31707859039307</c:v>
                </c:pt>
                <c:pt idx="2584">
                  <c:v>769.57985782623291</c:v>
                </c:pt>
                <c:pt idx="2585">
                  <c:v>769.84159374237061</c:v>
                </c:pt>
                <c:pt idx="2586">
                  <c:v>770.08503437042236</c:v>
                </c:pt>
                <c:pt idx="2587">
                  <c:v>770.333664894104</c:v>
                </c:pt>
                <c:pt idx="2588">
                  <c:v>770.58596324920654</c:v>
                </c:pt>
                <c:pt idx="2589">
                  <c:v>770.83644104003906</c:v>
                </c:pt>
                <c:pt idx="2590">
                  <c:v>771.07883167266846</c:v>
                </c:pt>
                <c:pt idx="2591">
                  <c:v>771.3637752532959</c:v>
                </c:pt>
                <c:pt idx="2592">
                  <c:v>771.65617084503174</c:v>
                </c:pt>
                <c:pt idx="2593">
                  <c:v>771.90732383728027</c:v>
                </c:pt>
                <c:pt idx="2594">
                  <c:v>772.18489933013916</c:v>
                </c:pt>
                <c:pt idx="2595">
                  <c:v>772.44945335388184</c:v>
                </c:pt>
                <c:pt idx="2596">
                  <c:v>772.71142387390137</c:v>
                </c:pt>
                <c:pt idx="2597">
                  <c:v>772.96413135528564</c:v>
                </c:pt>
                <c:pt idx="2598">
                  <c:v>773.2056941986084</c:v>
                </c:pt>
                <c:pt idx="2599">
                  <c:v>773.4468936920166</c:v>
                </c:pt>
                <c:pt idx="2600">
                  <c:v>773.69337558746338</c:v>
                </c:pt>
                <c:pt idx="2601">
                  <c:v>773.93669128417969</c:v>
                </c:pt>
                <c:pt idx="2602">
                  <c:v>774.18097400665283</c:v>
                </c:pt>
                <c:pt idx="2603">
                  <c:v>774.39837741851807</c:v>
                </c:pt>
                <c:pt idx="2604">
                  <c:v>774.66593074798584</c:v>
                </c:pt>
                <c:pt idx="2605">
                  <c:v>774.94003105163574</c:v>
                </c:pt>
                <c:pt idx="2606">
                  <c:v>775.21890830993652</c:v>
                </c:pt>
                <c:pt idx="2607">
                  <c:v>775.4996395111084</c:v>
                </c:pt>
                <c:pt idx="2608">
                  <c:v>775.77582263946533</c:v>
                </c:pt>
                <c:pt idx="2609">
                  <c:v>776.06614685058594</c:v>
                </c:pt>
                <c:pt idx="2610">
                  <c:v>776.33426761627197</c:v>
                </c:pt>
                <c:pt idx="2611">
                  <c:v>776.59425640106201</c:v>
                </c:pt>
                <c:pt idx="2612">
                  <c:v>776.88663387298584</c:v>
                </c:pt>
                <c:pt idx="2613">
                  <c:v>777.1597375869751</c:v>
                </c:pt>
                <c:pt idx="2614">
                  <c:v>777.41946506500244</c:v>
                </c:pt>
                <c:pt idx="2615">
                  <c:v>777.68445587158203</c:v>
                </c:pt>
                <c:pt idx="2616">
                  <c:v>777.94465827941895</c:v>
                </c:pt>
                <c:pt idx="2617">
                  <c:v>778.20179557800293</c:v>
                </c:pt>
                <c:pt idx="2618">
                  <c:v>778.48093223571777</c:v>
                </c:pt>
                <c:pt idx="2619">
                  <c:v>778.70846557617188</c:v>
                </c:pt>
                <c:pt idx="2620">
                  <c:v>778.94302558898926</c:v>
                </c:pt>
                <c:pt idx="2621">
                  <c:v>779.20310020446777</c:v>
                </c:pt>
                <c:pt idx="2622">
                  <c:v>779.46420001983643</c:v>
                </c:pt>
                <c:pt idx="2623">
                  <c:v>779.72418594360352</c:v>
                </c:pt>
                <c:pt idx="2624">
                  <c:v>779.9685525894165</c:v>
                </c:pt>
                <c:pt idx="2625">
                  <c:v>780.24505996704102</c:v>
                </c:pt>
                <c:pt idx="2626">
                  <c:v>780.52014064788818</c:v>
                </c:pt>
                <c:pt idx="2627">
                  <c:v>780.77733135223389</c:v>
                </c:pt>
                <c:pt idx="2628">
                  <c:v>781.04612064361572</c:v>
                </c:pt>
                <c:pt idx="2629">
                  <c:v>781.30628108978271</c:v>
                </c:pt>
                <c:pt idx="2630">
                  <c:v>781.57529067993164</c:v>
                </c:pt>
                <c:pt idx="2631">
                  <c:v>781.84819507598877</c:v>
                </c:pt>
                <c:pt idx="2632">
                  <c:v>782.11887264251709</c:v>
                </c:pt>
                <c:pt idx="2633">
                  <c:v>782.3914966583252</c:v>
                </c:pt>
                <c:pt idx="2634">
                  <c:v>782.65846347808838</c:v>
                </c:pt>
                <c:pt idx="2635">
                  <c:v>782.91550922393799</c:v>
                </c:pt>
                <c:pt idx="2636">
                  <c:v>783.18875408172607</c:v>
                </c:pt>
                <c:pt idx="2637">
                  <c:v>783.44561672210693</c:v>
                </c:pt>
                <c:pt idx="2638">
                  <c:v>783.70257568359375</c:v>
                </c:pt>
                <c:pt idx="2639">
                  <c:v>783.96903038024902</c:v>
                </c:pt>
                <c:pt idx="2640">
                  <c:v>784.23535251617432</c:v>
                </c:pt>
                <c:pt idx="2641">
                  <c:v>784.50028419494629</c:v>
                </c:pt>
                <c:pt idx="2642">
                  <c:v>784.75394725799561</c:v>
                </c:pt>
                <c:pt idx="2643">
                  <c:v>785.02657413482666</c:v>
                </c:pt>
                <c:pt idx="2644">
                  <c:v>785.3034086227417</c:v>
                </c:pt>
                <c:pt idx="2645">
                  <c:v>785.56816482543945</c:v>
                </c:pt>
                <c:pt idx="2646">
                  <c:v>785.84274387359619</c:v>
                </c:pt>
                <c:pt idx="2647">
                  <c:v>786.09827136993408</c:v>
                </c:pt>
                <c:pt idx="2648">
                  <c:v>786.36748886108398</c:v>
                </c:pt>
                <c:pt idx="2649">
                  <c:v>786.63547229766846</c:v>
                </c:pt>
                <c:pt idx="2650">
                  <c:v>786.90051555633545</c:v>
                </c:pt>
                <c:pt idx="2651">
                  <c:v>787.16073703765869</c:v>
                </c:pt>
                <c:pt idx="2652">
                  <c:v>787.40951442718506</c:v>
                </c:pt>
                <c:pt idx="2653">
                  <c:v>787.65829849243164</c:v>
                </c:pt>
                <c:pt idx="2654">
                  <c:v>787.92954730987549</c:v>
                </c:pt>
                <c:pt idx="2655">
                  <c:v>788.2213306427002</c:v>
                </c:pt>
                <c:pt idx="2656">
                  <c:v>788.4975061416626</c:v>
                </c:pt>
                <c:pt idx="2657">
                  <c:v>788.77191543579102</c:v>
                </c:pt>
                <c:pt idx="2658">
                  <c:v>789.03785514831543</c:v>
                </c:pt>
                <c:pt idx="2659">
                  <c:v>789.33100318908691</c:v>
                </c:pt>
                <c:pt idx="2660">
                  <c:v>789.60676956176758</c:v>
                </c:pt>
                <c:pt idx="2661">
                  <c:v>789.88289928436279</c:v>
                </c:pt>
                <c:pt idx="2662">
                  <c:v>790.14745903015137</c:v>
                </c:pt>
                <c:pt idx="2663">
                  <c:v>790.3770809173584</c:v>
                </c:pt>
                <c:pt idx="2664">
                  <c:v>790.65457439422607</c:v>
                </c:pt>
                <c:pt idx="2665">
                  <c:v>790.9164867401123</c:v>
                </c:pt>
                <c:pt idx="2666">
                  <c:v>791.18059635162354</c:v>
                </c:pt>
                <c:pt idx="2667">
                  <c:v>791.44388389587402</c:v>
                </c:pt>
                <c:pt idx="2668">
                  <c:v>791.72172260284424</c:v>
                </c:pt>
                <c:pt idx="2669">
                  <c:v>791.9875602722168</c:v>
                </c:pt>
                <c:pt idx="2670">
                  <c:v>792.26154804229736</c:v>
                </c:pt>
                <c:pt idx="2671">
                  <c:v>792.52867412567139</c:v>
                </c:pt>
                <c:pt idx="2672">
                  <c:v>792.79970169067383</c:v>
                </c:pt>
                <c:pt idx="2673">
                  <c:v>793.06225204467773</c:v>
                </c:pt>
                <c:pt idx="2674">
                  <c:v>793.33116054534912</c:v>
                </c:pt>
                <c:pt idx="2675">
                  <c:v>793.58908271789551</c:v>
                </c:pt>
                <c:pt idx="2676">
                  <c:v>793.86131954193115</c:v>
                </c:pt>
                <c:pt idx="2677">
                  <c:v>794.13551235198975</c:v>
                </c:pt>
                <c:pt idx="2678">
                  <c:v>794.42220401763916</c:v>
                </c:pt>
                <c:pt idx="2679">
                  <c:v>794.71486949920654</c:v>
                </c:pt>
                <c:pt idx="2680">
                  <c:v>794.99751472473145</c:v>
                </c:pt>
                <c:pt idx="2681">
                  <c:v>795.27294635772705</c:v>
                </c:pt>
                <c:pt idx="2682">
                  <c:v>795.56715106964111</c:v>
                </c:pt>
                <c:pt idx="2683">
                  <c:v>795.85153007507324</c:v>
                </c:pt>
                <c:pt idx="2684">
                  <c:v>796.12639045715332</c:v>
                </c:pt>
                <c:pt idx="2685">
                  <c:v>796.3970947265625</c:v>
                </c:pt>
                <c:pt idx="2686">
                  <c:v>796.68967819213867</c:v>
                </c:pt>
                <c:pt idx="2687">
                  <c:v>796.96301746368408</c:v>
                </c:pt>
                <c:pt idx="2688">
                  <c:v>797.22827053070068</c:v>
                </c:pt>
                <c:pt idx="2689">
                  <c:v>797.48507976531982</c:v>
                </c:pt>
                <c:pt idx="2690">
                  <c:v>797.82014846801758</c:v>
                </c:pt>
                <c:pt idx="2691">
                  <c:v>798.10054492950439</c:v>
                </c:pt>
                <c:pt idx="2692">
                  <c:v>798.37644577026367</c:v>
                </c:pt>
                <c:pt idx="2693">
                  <c:v>798.63271903991699</c:v>
                </c:pt>
                <c:pt idx="2694">
                  <c:v>798.92409324645996</c:v>
                </c:pt>
                <c:pt idx="2695">
                  <c:v>799.1991548538208</c:v>
                </c:pt>
                <c:pt idx="2696">
                  <c:v>799.47734832763672</c:v>
                </c:pt>
                <c:pt idx="2697">
                  <c:v>799.76261138916016</c:v>
                </c:pt>
                <c:pt idx="2698">
                  <c:v>800.05268096923828</c:v>
                </c:pt>
                <c:pt idx="2699">
                  <c:v>800.33460712432861</c:v>
                </c:pt>
                <c:pt idx="2700">
                  <c:v>800.61013984680176</c:v>
                </c:pt>
                <c:pt idx="2701">
                  <c:v>800.89773273468018</c:v>
                </c:pt>
                <c:pt idx="2702">
                  <c:v>801.1690502166748</c:v>
                </c:pt>
                <c:pt idx="2703">
                  <c:v>801.4597225189209</c:v>
                </c:pt>
                <c:pt idx="2704">
                  <c:v>801.74795246124268</c:v>
                </c:pt>
                <c:pt idx="2705">
                  <c:v>802.02892971038818</c:v>
                </c:pt>
                <c:pt idx="2706">
                  <c:v>802.31563949584961</c:v>
                </c:pt>
                <c:pt idx="2707">
                  <c:v>802.59718608856201</c:v>
                </c:pt>
                <c:pt idx="2708">
                  <c:v>802.85237598419189</c:v>
                </c:pt>
                <c:pt idx="2709">
                  <c:v>803.12387943267822</c:v>
                </c:pt>
                <c:pt idx="2710">
                  <c:v>803.38862800598145</c:v>
                </c:pt>
                <c:pt idx="2711">
                  <c:v>803.63908863067627</c:v>
                </c:pt>
                <c:pt idx="2712">
                  <c:v>803.88168144226074</c:v>
                </c:pt>
                <c:pt idx="2713">
                  <c:v>804.14866352081299</c:v>
                </c:pt>
                <c:pt idx="2714">
                  <c:v>804.42128086090088</c:v>
                </c:pt>
                <c:pt idx="2715">
                  <c:v>804.69728183746338</c:v>
                </c:pt>
                <c:pt idx="2716">
                  <c:v>804.9741907119751</c:v>
                </c:pt>
                <c:pt idx="2717">
                  <c:v>805.25179195404053</c:v>
                </c:pt>
                <c:pt idx="2718">
                  <c:v>805.50538349151611</c:v>
                </c:pt>
                <c:pt idx="2719">
                  <c:v>805.73851490020752</c:v>
                </c:pt>
                <c:pt idx="2720">
                  <c:v>806.02167415618896</c:v>
                </c:pt>
                <c:pt idx="2721">
                  <c:v>806.31153964996338</c:v>
                </c:pt>
                <c:pt idx="2722">
                  <c:v>806.59330463409424</c:v>
                </c:pt>
                <c:pt idx="2723">
                  <c:v>806.88174915313721</c:v>
                </c:pt>
                <c:pt idx="2724">
                  <c:v>807.1642484664917</c:v>
                </c:pt>
                <c:pt idx="2725">
                  <c:v>807.43112277984619</c:v>
                </c:pt>
                <c:pt idx="2726">
                  <c:v>807.68836688995361</c:v>
                </c:pt>
                <c:pt idx="2727">
                  <c:v>807.95463752746582</c:v>
                </c:pt>
                <c:pt idx="2728">
                  <c:v>808.24245166778564</c:v>
                </c:pt>
                <c:pt idx="2729">
                  <c:v>808.53336429595947</c:v>
                </c:pt>
                <c:pt idx="2730">
                  <c:v>808.78387641906738</c:v>
                </c:pt>
                <c:pt idx="2731">
                  <c:v>809.05349445343018</c:v>
                </c:pt>
                <c:pt idx="2732">
                  <c:v>809.32393646240234</c:v>
                </c:pt>
                <c:pt idx="2733">
                  <c:v>809.58742618560791</c:v>
                </c:pt>
                <c:pt idx="2734">
                  <c:v>809.84936237335205</c:v>
                </c:pt>
                <c:pt idx="2735">
                  <c:v>810.09585762023926</c:v>
                </c:pt>
                <c:pt idx="2736">
                  <c:v>810.35017490386963</c:v>
                </c:pt>
                <c:pt idx="2737">
                  <c:v>810.6037015914917</c:v>
                </c:pt>
                <c:pt idx="2738">
                  <c:v>810.86189842224121</c:v>
                </c:pt>
                <c:pt idx="2739">
                  <c:v>811.11796283721924</c:v>
                </c:pt>
                <c:pt idx="2740">
                  <c:v>811.38551425933838</c:v>
                </c:pt>
                <c:pt idx="2741">
                  <c:v>811.64738368988037</c:v>
                </c:pt>
                <c:pt idx="2742">
                  <c:v>811.91928768157959</c:v>
                </c:pt>
                <c:pt idx="2743">
                  <c:v>812.16867733001709</c:v>
                </c:pt>
                <c:pt idx="2744">
                  <c:v>812.4292106628418</c:v>
                </c:pt>
                <c:pt idx="2745">
                  <c:v>812.68266773223877</c:v>
                </c:pt>
                <c:pt idx="2746">
                  <c:v>812.94519424438477</c:v>
                </c:pt>
                <c:pt idx="2747">
                  <c:v>813.19507122039795</c:v>
                </c:pt>
                <c:pt idx="2748">
                  <c:v>813.45255470275879</c:v>
                </c:pt>
                <c:pt idx="2749">
                  <c:v>813.72036266326904</c:v>
                </c:pt>
                <c:pt idx="2750">
                  <c:v>813.96327209472656</c:v>
                </c:pt>
                <c:pt idx="2751">
                  <c:v>814.20489406585693</c:v>
                </c:pt>
                <c:pt idx="2752">
                  <c:v>814.47608184814453</c:v>
                </c:pt>
                <c:pt idx="2753">
                  <c:v>814.74151802062988</c:v>
                </c:pt>
                <c:pt idx="2754">
                  <c:v>814.991379737854</c:v>
                </c:pt>
                <c:pt idx="2755">
                  <c:v>815.23909759521484</c:v>
                </c:pt>
                <c:pt idx="2756">
                  <c:v>815.50025939941406</c:v>
                </c:pt>
                <c:pt idx="2757">
                  <c:v>815.75909614562988</c:v>
                </c:pt>
                <c:pt idx="2758">
                  <c:v>816.05156135559082</c:v>
                </c:pt>
                <c:pt idx="2759">
                  <c:v>816.30908870697021</c:v>
                </c:pt>
                <c:pt idx="2760">
                  <c:v>816.5805721282959</c:v>
                </c:pt>
                <c:pt idx="2761">
                  <c:v>816.83015537261963</c:v>
                </c:pt>
                <c:pt idx="2762">
                  <c:v>817.04624176025391</c:v>
                </c:pt>
                <c:pt idx="2763">
                  <c:v>817.31349658966064</c:v>
                </c:pt>
                <c:pt idx="2764">
                  <c:v>817.59575653076172</c:v>
                </c:pt>
                <c:pt idx="2765">
                  <c:v>817.87955760955811</c:v>
                </c:pt>
                <c:pt idx="2766">
                  <c:v>818.14754772186279</c:v>
                </c:pt>
                <c:pt idx="2767">
                  <c:v>818.37132358551025</c:v>
                </c:pt>
                <c:pt idx="2768">
                  <c:v>818.6583366394043</c:v>
                </c:pt>
                <c:pt idx="2769">
                  <c:v>818.95460414886475</c:v>
                </c:pt>
                <c:pt idx="2770">
                  <c:v>819.2479772567749</c:v>
                </c:pt>
                <c:pt idx="2771">
                  <c:v>819.5309944152832</c:v>
                </c:pt>
                <c:pt idx="2772">
                  <c:v>819.82393264770508</c:v>
                </c:pt>
                <c:pt idx="2773">
                  <c:v>820.06142044067383</c:v>
                </c:pt>
                <c:pt idx="2774">
                  <c:v>820.33569717407227</c:v>
                </c:pt>
                <c:pt idx="2775">
                  <c:v>820.59391593933105</c:v>
                </c:pt>
                <c:pt idx="2776">
                  <c:v>820.79142189025879</c:v>
                </c:pt>
                <c:pt idx="2777">
                  <c:v>821.06609344482422</c:v>
                </c:pt>
                <c:pt idx="2778">
                  <c:v>821.33054065704346</c:v>
                </c:pt>
                <c:pt idx="2779">
                  <c:v>821.57682704925537</c:v>
                </c:pt>
                <c:pt idx="2780">
                  <c:v>821.83300876617432</c:v>
                </c:pt>
                <c:pt idx="2781">
                  <c:v>822.08740139007568</c:v>
                </c:pt>
                <c:pt idx="2782">
                  <c:v>822.37207794189453</c:v>
                </c:pt>
                <c:pt idx="2783">
                  <c:v>822.6671667098999</c:v>
                </c:pt>
                <c:pt idx="2784">
                  <c:v>822.95282936096191</c:v>
                </c:pt>
                <c:pt idx="2785">
                  <c:v>823.1824779510498</c:v>
                </c:pt>
                <c:pt idx="2786">
                  <c:v>823.44600296020508</c:v>
                </c:pt>
                <c:pt idx="2787">
                  <c:v>823.71924781799316</c:v>
                </c:pt>
                <c:pt idx="2788">
                  <c:v>824.00636768341064</c:v>
                </c:pt>
                <c:pt idx="2789">
                  <c:v>824.28252792358398</c:v>
                </c:pt>
                <c:pt idx="2790">
                  <c:v>824.55416393280029</c:v>
                </c:pt>
                <c:pt idx="2791">
                  <c:v>824.8301420211792</c:v>
                </c:pt>
                <c:pt idx="2792">
                  <c:v>825.11492919921875</c:v>
                </c:pt>
                <c:pt idx="2793">
                  <c:v>825.40240859985352</c:v>
                </c:pt>
                <c:pt idx="2794">
                  <c:v>825.67441463470459</c:v>
                </c:pt>
                <c:pt idx="2795">
                  <c:v>825.94159317016602</c:v>
                </c:pt>
                <c:pt idx="2796">
                  <c:v>826.18863868713379</c:v>
                </c:pt>
                <c:pt idx="2797">
                  <c:v>826.45932865142822</c:v>
                </c:pt>
                <c:pt idx="2798">
                  <c:v>826.73574447631836</c:v>
                </c:pt>
                <c:pt idx="2799">
                  <c:v>827.01747703552246</c:v>
                </c:pt>
                <c:pt idx="2800">
                  <c:v>827.29640293121338</c:v>
                </c:pt>
                <c:pt idx="2801">
                  <c:v>827.56211280822754</c:v>
                </c:pt>
                <c:pt idx="2802">
                  <c:v>827.82133960723877</c:v>
                </c:pt>
                <c:pt idx="2803">
                  <c:v>828.09726524353027</c:v>
                </c:pt>
                <c:pt idx="2804">
                  <c:v>828.36831855773926</c:v>
                </c:pt>
                <c:pt idx="2805">
                  <c:v>828.63567543029785</c:v>
                </c:pt>
                <c:pt idx="2806">
                  <c:v>828.90793895721436</c:v>
                </c:pt>
                <c:pt idx="2807">
                  <c:v>829.16640949249268</c:v>
                </c:pt>
                <c:pt idx="2808">
                  <c:v>829.44224643707275</c:v>
                </c:pt>
                <c:pt idx="2809">
                  <c:v>829.7325439453125</c:v>
                </c:pt>
                <c:pt idx="2810">
                  <c:v>830.03801441192627</c:v>
                </c:pt>
                <c:pt idx="2811">
                  <c:v>830.31556129455566</c:v>
                </c:pt>
                <c:pt idx="2812">
                  <c:v>830.58734226226807</c:v>
                </c:pt>
                <c:pt idx="2813">
                  <c:v>830.8614616394043</c:v>
                </c:pt>
                <c:pt idx="2814">
                  <c:v>831.15501308441162</c:v>
                </c:pt>
                <c:pt idx="2815">
                  <c:v>831.42325210571289</c:v>
                </c:pt>
                <c:pt idx="2816">
                  <c:v>831.7082576751709</c:v>
                </c:pt>
                <c:pt idx="2817">
                  <c:v>831.99320793151855</c:v>
                </c:pt>
                <c:pt idx="2818">
                  <c:v>832.27326583862305</c:v>
                </c:pt>
                <c:pt idx="2819">
                  <c:v>832.55753421783447</c:v>
                </c:pt>
                <c:pt idx="2820">
                  <c:v>832.83925628662109</c:v>
                </c:pt>
                <c:pt idx="2821">
                  <c:v>833.11161327362061</c:v>
                </c:pt>
                <c:pt idx="2822">
                  <c:v>833.39884376525879</c:v>
                </c:pt>
                <c:pt idx="2823">
                  <c:v>833.68059158325195</c:v>
                </c:pt>
                <c:pt idx="2824">
                  <c:v>833.96724224090576</c:v>
                </c:pt>
                <c:pt idx="2825">
                  <c:v>834.22410202026367</c:v>
                </c:pt>
                <c:pt idx="2826">
                  <c:v>834.50362110137939</c:v>
                </c:pt>
                <c:pt idx="2827">
                  <c:v>834.79418563842773</c:v>
                </c:pt>
                <c:pt idx="2828">
                  <c:v>835.08575534820557</c:v>
                </c:pt>
                <c:pt idx="2829">
                  <c:v>835.37238502502441</c:v>
                </c:pt>
                <c:pt idx="2830">
                  <c:v>835.64735698699951</c:v>
                </c:pt>
                <c:pt idx="2831">
                  <c:v>835.91219425201416</c:v>
                </c:pt>
                <c:pt idx="2832">
                  <c:v>836.18839263916016</c:v>
                </c:pt>
                <c:pt idx="2833">
                  <c:v>836.46592998504639</c:v>
                </c:pt>
                <c:pt idx="2834">
                  <c:v>836.75262546539307</c:v>
                </c:pt>
                <c:pt idx="2835">
                  <c:v>837.02433300018311</c:v>
                </c:pt>
                <c:pt idx="2836">
                  <c:v>837.2890682220459</c:v>
                </c:pt>
                <c:pt idx="2837">
                  <c:v>837.56431865692139</c:v>
                </c:pt>
                <c:pt idx="2838">
                  <c:v>837.84689044952393</c:v>
                </c:pt>
                <c:pt idx="2839">
                  <c:v>838.12236213684082</c:v>
                </c:pt>
                <c:pt idx="2840">
                  <c:v>838.40116405487061</c:v>
                </c:pt>
                <c:pt idx="2841">
                  <c:v>838.67097854614258</c:v>
                </c:pt>
                <c:pt idx="2842">
                  <c:v>838.92445278167725</c:v>
                </c:pt>
                <c:pt idx="2843">
                  <c:v>839.18968391418457</c:v>
                </c:pt>
                <c:pt idx="2844">
                  <c:v>839.4449577331543</c:v>
                </c:pt>
                <c:pt idx="2845">
                  <c:v>839.71633625030518</c:v>
                </c:pt>
                <c:pt idx="2846">
                  <c:v>839.96609973907471</c:v>
                </c:pt>
                <c:pt idx="2847">
                  <c:v>840.22953510284424</c:v>
                </c:pt>
                <c:pt idx="2848">
                  <c:v>840.48119831085205</c:v>
                </c:pt>
                <c:pt idx="2849">
                  <c:v>840.73832035064697</c:v>
                </c:pt>
                <c:pt idx="2850">
                  <c:v>840.93591213226318</c:v>
                </c:pt>
                <c:pt idx="2851">
                  <c:v>841.18770980834961</c:v>
                </c:pt>
                <c:pt idx="2852">
                  <c:v>841.46349811553955</c:v>
                </c:pt>
                <c:pt idx="2853">
                  <c:v>841.74427223205566</c:v>
                </c:pt>
                <c:pt idx="2854">
                  <c:v>842.02950096130371</c:v>
                </c:pt>
                <c:pt idx="2855">
                  <c:v>842.2791805267334</c:v>
                </c:pt>
                <c:pt idx="2856">
                  <c:v>842.51256275177002</c:v>
                </c:pt>
                <c:pt idx="2857">
                  <c:v>842.77090644836426</c:v>
                </c:pt>
                <c:pt idx="2858">
                  <c:v>843.04862213134766</c:v>
                </c:pt>
                <c:pt idx="2859">
                  <c:v>843.32794570922852</c:v>
                </c:pt>
                <c:pt idx="2860">
                  <c:v>843.60811138153076</c:v>
                </c:pt>
                <c:pt idx="2861">
                  <c:v>843.841233253479</c:v>
                </c:pt>
                <c:pt idx="2862">
                  <c:v>844.08972454071045</c:v>
                </c:pt>
                <c:pt idx="2863">
                  <c:v>844.34730911254883</c:v>
                </c:pt>
                <c:pt idx="2864">
                  <c:v>844.62771320343018</c:v>
                </c:pt>
                <c:pt idx="2865">
                  <c:v>844.89423084259033</c:v>
                </c:pt>
                <c:pt idx="2866">
                  <c:v>845.15017223358154</c:v>
                </c:pt>
                <c:pt idx="2867">
                  <c:v>845.34528064727783</c:v>
                </c:pt>
                <c:pt idx="2868">
                  <c:v>845.60087585449219</c:v>
                </c:pt>
                <c:pt idx="2869">
                  <c:v>845.88308525085449</c:v>
                </c:pt>
                <c:pt idx="2870">
                  <c:v>846.16619682312012</c:v>
                </c:pt>
                <c:pt idx="2871">
                  <c:v>846.4521017074585</c:v>
                </c:pt>
                <c:pt idx="2872">
                  <c:v>846.71164608001709</c:v>
                </c:pt>
                <c:pt idx="2873">
                  <c:v>846.96443939208984</c:v>
                </c:pt>
                <c:pt idx="2874">
                  <c:v>847.24490261077881</c:v>
                </c:pt>
                <c:pt idx="2875">
                  <c:v>847.53054809570312</c:v>
                </c:pt>
                <c:pt idx="2876">
                  <c:v>847.82046222686768</c:v>
                </c:pt>
                <c:pt idx="2877">
                  <c:v>848.11369895935059</c:v>
                </c:pt>
                <c:pt idx="2878">
                  <c:v>848.39218807220459</c:v>
                </c:pt>
                <c:pt idx="2879">
                  <c:v>848.68229198455811</c:v>
                </c:pt>
                <c:pt idx="2880">
                  <c:v>848.97700977325439</c:v>
                </c:pt>
                <c:pt idx="2881">
                  <c:v>849.31564712524414</c:v>
                </c:pt>
                <c:pt idx="2882">
                  <c:v>849.64071369171143</c:v>
                </c:pt>
                <c:pt idx="2883">
                  <c:v>849.99223041534424</c:v>
                </c:pt>
                <c:pt idx="2884">
                  <c:v>850.28438377380371</c:v>
                </c:pt>
                <c:pt idx="2885">
                  <c:v>850.57385540008545</c:v>
                </c:pt>
                <c:pt idx="2886">
                  <c:v>850.86593055725098</c:v>
                </c:pt>
                <c:pt idx="2887">
                  <c:v>851.14442729949951</c:v>
                </c:pt>
                <c:pt idx="2888">
                  <c:v>851.43585300445557</c:v>
                </c:pt>
                <c:pt idx="2889">
                  <c:v>851.72770881652832</c:v>
                </c:pt>
                <c:pt idx="2890">
                  <c:v>852.01363658905029</c:v>
                </c:pt>
                <c:pt idx="2891">
                  <c:v>852.30408382415771</c:v>
                </c:pt>
                <c:pt idx="2892">
                  <c:v>852.58189582824707</c:v>
                </c:pt>
                <c:pt idx="2893">
                  <c:v>852.86638641357422</c:v>
                </c:pt>
                <c:pt idx="2894">
                  <c:v>853.14511680603027</c:v>
                </c:pt>
                <c:pt idx="2895">
                  <c:v>853.42328834533691</c:v>
                </c:pt>
                <c:pt idx="2896">
                  <c:v>853.7075777053833</c:v>
                </c:pt>
                <c:pt idx="2897">
                  <c:v>853.98901557922363</c:v>
                </c:pt>
                <c:pt idx="2898">
                  <c:v>854.27552795410156</c:v>
                </c:pt>
                <c:pt idx="2899">
                  <c:v>854.55056571960449</c:v>
                </c:pt>
                <c:pt idx="2900">
                  <c:v>854.834641456604</c:v>
                </c:pt>
                <c:pt idx="2901">
                  <c:v>855.11652755737305</c:v>
                </c:pt>
                <c:pt idx="2902">
                  <c:v>855.39404964447021</c:v>
                </c:pt>
                <c:pt idx="2903">
                  <c:v>855.67549896240234</c:v>
                </c:pt>
                <c:pt idx="2904">
                  <c:v>855.95723342895508</c:v>
                </c:pt>
                <c:pt idx="2905">
                  <c:v>856.23928737640381</c:v>
                </c:pt>
                <c:pt idx="2906">
                  <c:v>856.47915554046631</c:v>
                </c:pt>
                <c:pt idx="2907">
                  <c:v>856.76953887939453</c:v>
                </c:pt>
                <c:pt idx="2908">
                  <c:v>857.05868816375732</c:v>
                </c:pt>
                <c:pt idx="2909">
                  <c:v>857.35229969024658</c:v>
                </c:pt>
                <c:pt idx="2910">
                  <c:v>857.62849712371826</c:v>
                </c:pt>
                <c:pt idx="2911">
                  <c:v>857.91063499450684</c:v>
                </c:pt>
                <c:pt idx="2912">
                  <c:v>858.18397235870361</c:v>
                </c:pt>
                <c:pt idx="2913">
                  <c:v>858.46115779876709</c:v>
                </c:pt>
                <c:pt idx="2914">
                  <c:v>858.74370956420898</c:v>
                </c:pt>
                <c:pt idx="2915">
                  <c:v>859.01530838012695</c:v>
                </c:pt>
                <c:pt idx="2916">
                  <c:v>859.32804393768311</c:v>
                </c:pt>
                <c:pt idx="2917">
                  <c:v>859.62360382080078</c:v>
                </c:pt>
                <c:pt idx="2918">
                  <c:v>859.91847515106201</c:v>
                </c:pt>
                <c:pt idx="2919">
                  <c:v>860.2100658416748</c:v>
                </c:pt>
                <c:pt idx="2920">
                  <c:v>860.48978424072266</c:v>
                </c:pt>
                <c:pt idx="2921">
                  <c:v>860.78222942352295</c:v>
                </c:pt>
                <c:pt idx="2922">
                  <c:v>861.06689834594727</c:v>
                </c:pt>
                <c:pt idx="2923">
                  <c:v>861.30422306060791</c:v>
                </c:pt>
                <c:pt idx="2924">
                  <c:v>861.56709098815918</c:v>
                </c:pt>
                <c:pt idx="2925">
                  <c:v>861.83885288238525</c:v>
                </c:pt>
                <c:pt idx="2926">
                  <c:v>862.12825298309326</c:v>
                </c:pt>
                <c:pt idx="2927">
                  <c:v>862.42497634887695</c:v>
                </c:pt>
                <c:pt idx="2928">
                  <c:v>862.72061252593994</c:v>
                </c:pt>
                <c:pt idx="2929">
                  <c:v>863.01614379882812</c:v>
                </c:pt>
                <c:pt idx="2930">
                  <c:v>863.31278514862061</c:v>
                </c:pt>
                <c:pt idx="2931">
                  <c:v>863.59567260742188</c:v>
                </c:pt>
                <c:pt idx="2932">
                  <c:v>863.88171195983887</c:v>
                </c:pt>
                <c:pt idx="2933">
                  <c:v>864.17870616912842</c:v>
                </c:pt>
                <c:pt idx="2934">
                  <c:v>864.47228813171387</c:v>
                </c:pt>
                <c:pt idx="2935">
                  <c:v>864.75275897979736</c:v>
                </c:pt>
                <c:pt idx="2936">
                  <c:v>865.04735565185547</c:v>
                </c:pt>
                <c:pt idx="2937">
                  <c:v>865.37909412384033</c:v>
                </c:pt>
                <c:pt idx="2938">
                  <c:v>865.74020099639893</c:v>
                </c:pt>
                <c:pt idx="2939">
                  <c:v>866.0034761428833</c:v>
                </c:pt>
                <c:pt idx="2940">
                  <c:v>866.26520919799805</c:v>
                </c:pt>
                <c:pt idx="2941">
                  <c:v>866.53778839111328</c:v>
                </c:pt>
                <c:pt idx="2942">
                  <c:v>866.82283592224121</c:v>
                </c:pt>
                <c:pt idx="2943">
                  <c:v>867.10523891448975</c:v>
                </c:pt>
                <c:pt idx="2944">
                  <c:v>867.34318447113037</c:v>
                </c:pt>
                <c:pt idx="2945">
                  <c:v>867.61362075805664</c:v>
                </c:pt>
                <c:pt idx="2946">
                  <c:v>867.8902416229248</c:v>
                </c:pt>
                <c:pt idx="2947">
                  <c:v>868.17501831054688</c:v>
                </c:pt>
                <c:pt idx="2948">
                  <c:v>868.44024467468262</c:v>
                </c:pt>
                <c:pt idx="2949">
                  <c:v>868.71636581420898</c:v>
                </c:pt>
                <c:pt idx="2950">
                  <c:v>869.00151824951172</c:v>
                </c:pt>
                <c:pt idx="2951">
                  <c:v>869.28335189819336</c:v>
                </c:pt>
                <c:pt idx="2952">
                  <c:v>869.57175636291504</c:v>
                </c:pt>
                <c:pt idx="2953">
                  <c:v>869.86172103881836</c:v>
                </c:pt>
                <c:pt idx="2954">
                  <c:v>870.1028528213501</c:v>
                </c:pt>
                <c:pt idx="2955">
                  <c:v>870.32564640045166</c:v>
                </c:pt>
                <c:pt idx="2956">
                  <c:v>870.58695125579834</c:v>
                </c:pt>
                <c:pt idx="2957">
                  <c:v>870.85726928710938</c:v>
                </c:pt>
                <c:pt idx="2958">
                  <c:v>871.1256046295166</c:v>
                </c:pt>
                <c:pt idx="2959">
                  <c:v>871.42119789123535</c:v>
                </c:pt>
                <c:pt idx="2960">
                  <c:v>871.68030071258545</c:v>
                </c:pt>
                <c:pt idx="2961">
                  <c:v>871.96597671508789</c:v>
                </c:pt>
                <c:pt idx="2962">
                  <c:v>872.25852489471436</c:v>
                </c:pt>
                <c:pt idx="2963">
                  <c:v>872.5343599319458</c:v>
                </c:pt>
                <c:pt idx="2964">
                  <c:v>872.82157516479492</c:v>
                </c:pt>
                <c:pt idx="2965">
                  <c:v>873.10427188873291</c:v>
                </c:pt>
                <c:pt idx="2966">
                  <c:v>873.38379192352295</c:v>
                </c:pt>
                <c:pt idx="2967">
                  <c:v>873.66460418701172</c:v>
                </c:pt>
                <c:pt idx="2968">
                  <c:v>873.9411678314209</c:v>
                </c:pt>
                <c:pt idx="2969">
                  <c:v>874.22633457183838</c:v>
                </c:pt>
                <c:pt idx="2970">
                  <c:v>874.51354694366455</c:v>
                </c:pt>
                <c:pt idx="2971">
                  <c:v>874.79826068878174</c:v>
                </c:pt>
                <c:pt idx="2972">
                  <c:v>875.0773344039917</c:v>
                </c:pt>
                <c:pt idx="2973">
                  <c:v>875.35282611846924</c:v>
                </c:pt>
                <c:pt idx="2974">
                  <c:v>875.63376426696777</c:v>
                </c:pt>
                <c:pt idx="2975">
                  <c:v>875.91170024871826</c:v>
                </c:pt>
                <c:pt idx="2976">
                  <c:v>876.19353675842285</c:v>
                </c:pt>
                <c:pt idx="2977">
                  <c:v>876.48431777954102</c:v>
                </c:pt>
                <c:pt idx="2978">
                  <c:v>876.77873802185059</c:v>
                </c:pt>
                <c:pt idx="2979">
                  <c:v>877.0727424621582</c:v>
                </c:pt>
                <c:pt idx="2980">
                  <c:v>877.36440753936768</c:v>
                </c:pt>
                <c:pt idx="2981">
                  <c:v>877.65429019927979</c:v>
                </c:pt>
                <c:pt idx="2982">
                  <c:v>877.92782592773438</c:v>
                </c:pt>
                <c:pt idx="2983">
                  <c:v>878.20803642272949</c:v>
                </c:pt>
                <c:pt idx="2984">
                  <c:v>878.49291038513184</c:v>
                </c:pt>
                <c:pt idx="2985">
                  <c:v>878.77971649169922</c:v>
                </c:pt>
                <c:pt idx="2986">
                  <c:v>879.05166625976562</c:v>
                </c:pt>
                <c:pt idx="2987">
                  <c:v>879.31275463104248</c:v>
                </c:pt>
                <c:pt idx="2988">
                  <c:v>879.59090423583984</c:v>
                </c:pt>
                <c:pt idx="2989">
                  <c:v>879.853346824646</c:v>
                </c:pt>
                <c:pt idx="2990">
                  <c:v>880.1110372543335</c:v>
                </c:pt>
                <c:pt idx="2991">
                  <c:v>880.38070583343506</c:v>
                </c:pt>
                <c:pt idx="2992">
                  <c:v>880.65197086334229</c:v>
                </c:pt>
                <c:pt idx="2993">
                  <c:v>880.92788696289062</c:v>
                </c:pt>
                <c:pt idx="2994">
                  <c:v>881.22074794769287</c:v>
                </c:pt>
                <c:pt idx="2995">
                  <c:v>881.46739864349365</c:v>
                </c:pt>
                <c:pt idx="2996">
                  <c:v>881.74287605285645</c:v>
                </c:pt>
                <c:pt idx="2997">
                  <c:v>882.02581596374512</c:v>
                </c:pt>
                <c:pt idx="2998">
                  <c:v>882.31846141815186</c:v>
                </c:pt>
                <c:pt idx="2999">
                  <c:v>882.58412265777588</c:v>
                </c:pt>
                <c:pt idx="3000">
                  <c:v>882.852463722229</c:v>
                </c:pt>
                <c:pt idx="3001">
                  <c:v>883.1096773147583</c:v>
                </c:pt>
                <c:pt idx="3002">
                  <c:v>883.38947010040283</c:v>
                </c:pt>
                <c:pt idx="3003">
                  <c:v>883.68380260467529</c:v>
                </c:pt>
                <c:pt idx="3004">
                  <c:v>883.97631359100342</c:v>
                </c:pt>
                <c:pt idx="3005">
                  <c:v>884.24665355682373</c:v>
                </c:pt>
                <c:pt idx="3006">
                  <c:v>884.5218448638916</c:v>
                </c:pt>
                <c:pt idx="3007">
                  <c:v>884.78866386413574</c:v>
                </c:pt>
                <c:pt idx="3008">
                  <c:v>885.0579948425293</c:v>
                </c:pt>
                <c:pt idx="3009">
                  <c:v>885.32778453826904</c:v>
                </c:pt>
                <c:pt idx="3010">
                  <c:v>885.52538204193115</c:v>
                </c:pt>
                <c:pt idx="3011">
                  <c:v>885.77901363372803</c:v>
                </c:pt>
                <c:pt idx="3012">
                  <c:v>886.05759429931641</c:v>
                </c:pt>
                <c:pt idx="3013">
                  <c:v>886.32303810119629</c:v>
                </c:pt>
                <c:pt idx="3014">
                  <c:v>886.58566284179688</c:v>
                </c:pt>
                <c:pt idx="3015">
                  <c:v>886.84115314483643</c:v>
                </c:pt>
                <c:pt idx="3016">
                  <c:v>887.11786651611328</c:v>
                </c:pt>
                <c:pt idx="3017">
                  <c:v>887.39615249633789</c:v>
                </c:pt>
                <c:pt idx="3018">
                  <c:v>887.67998695373535</c:v>
                </c:pt>
                <c:pt idx="3019">
                  <c:v>887.96463871002197</c:v>
                </c:pt>
                <c:pt idx="3020">
                  <c:v>888.25467109680176</c:v>
                </c:pt>
                <c:pt idx="3021">
                  <c:v>888.53489589691162</c:v>
                </c:pt>
                <c:pt idx="3022">
                  <c:v>888.80899143218994</c:v>
                </c:pt>
                <c:pt idx="3023">
                  <c:v>889.075758934021</c:v>
                </c:pt>
                <c:pt idx="3024">
                  <c:v>889.34650897979736</c:v>
                </c:pt>
                <c:pt idx="3025">
                  <c:v>889.60881996154785</c:v>
                </c:pt>
                <c:pt idx="3026">
                  <c:v>889.80565357208252</c:v>
                </c:pt>
                <c:pt idx="3027">
                  <c:v>890.0825891494751</c:v>
                </c:pt>
                <c:pt idx="3028">
                  <c:v>890.39285755157471</c:v>
                </c:pt>
                <c:pt idx="3029">
                  <c:v>890.67007350921631</c:v>
                </c:pt>
                <c:pt idx="3030">
                  <c:v>890.9389066696167</c:v>
                </c:pt>
                <c:pt idx="3031">
                  <c:v>891.23160457611084</c:v>
                </c:pt>
                <c:pt idx="3032">
                  <c:v>891.52200126647949</c:v>
                </c:pt>
                <c:pt idx="3033">
                  <c:v>891.80699825286865</c:v>
                </c:pt>
                <c:pt idx="3034">
                  <c:v>892.1006383895874</c:v>
                </c:pt>
                <c:pt idx="3035">
                  <c:v>892.39278125762939</c:v>
                </c:pt>
                <c:pt idx="3036">
                  <c:v>892.6750316619873</c:v>
                </c:pt>
                <c:pt idx="3037">
                  <c:v>892.95611763000488</c:v>
                </c:pt>
                <c:pt idx="3038">
                  <c:v>893.27022075653076</c:v>
                </c:pt>
                <c:pt idx="3039">
                  <c:v>893.57675170898438</c:v>
                </c:pt>
                <c:pt idx="3040">
                  <c:v>893.90120792388916</c:v>
                </c:pt>
                <c:pt idx="3041">
                  <c:v>894.25591564178467</c:v>
                </c:pt>
                <c:pt idx="3042">
                  <c:v>894.54642486572266</c:v>
                </c:pt>
                <c:pt idx="3043">
                  <c:v>894.83959007263184</c:v>
                </c:pt>
                <c:pt idx="3044">
                  <c:v>895.12907981872559</c:v>
                </c:pt>
                <c:pt idx="3045">
                  <c:v>895.45139122009277</c:v>
                </c:pt>
                <c:pt idx="3046">
                  <c:v>895.74249839782715</c:v>
                </c:pt>
                <c:pt idx="3047">
                  <c:v>896.01724147796631</c:v>
                </c:pt>
                <c:pt idx="3048">
                  <c:v>896.29956436157227</c:v>
                </c:pt>
                <c:pt idx="3049">
                  <c:v>896.58303546905518</c:v>
                </c:pt>
                <c:pt idx="3050">
                  <c:v>896.84911632537842</c:v>
                </c:pt>
                <c:pt idx="3051">
                  <c:v>897.13202095031738</c:v>
                </c:pt>
                <c:pt idx="3052">
                  <c:v>897.41107559204102</c:v>
                </c:pt>
                <c:pt idx="3053">
                  <c:v>897.70755577087402</c:v>
                </c:pt>
                <c:pt idx="3054">
                  <c:v>898.00280570983887</c:v>
                </c:pt>
                <c:pt idx="3055">
                  <c:v>898.2929105758667</c:v>
                </c:pt>
                <c:pt idx="3056">
                  <c:v>898.57569980621338</c:v>
                </c:pt>
                <c:pt idx="3057">
                  <c:v>898.85423946380615</c:v>
                </c:pt>
                <c:pt idx="3058">
                  <c:v>899.18255043029785</c:v>
                </c:pt>
                <c:pt idx="3059">
                  <c:v>899.45823192596436</c:v>
                </c:pt>
                <c:pt idx="3060">
                  <c:v>899.73661422729492</c:v>
                </c:pt>
                <c:pt idx="3061">
                  <c:v>900.01505470275879</c:v>
                </c:pt>
                <c:pt idx="3062">
                  <c:v>900.29359245300293</c:v>
                </c:pt>
                <c:pt idx="3063">
                  <c:v>900.58185386657715</c:v>
                </c:pt>
                <c:pt idx="3064">
                  <c:v>900.86756706237793</c:v>
                </c:pt>
                <c:pt idx="3065">
                  <c:v>901.1636848449707</c:v>
                </c:pt>
                <c:pt idx="3066">
                  <c:v>901.45979976654053</c:v>
                </c:pt>
                <c:pt idx="3067">
                  <c:v>901.74927616119385</c:v>
                </c:pt>
                <c:pt idx="3068">
                  <c:v>902.03210067749023</c:v>
                </c:pt>
                <c:pt idx="3069">
                  <c:v>902.30418014526367</c:v>
                </c:pt>
                <c:pt idx="3070">
                  <c:v>902.57448673248291</c:v>
                </c:pt>
                <c:pt idx="3071">
                  <c:v>902.8396635055542</c:v>
                </c:pt>
                <c:pt idx="3072">
                  <c:v>903.11659240722656</c:v>
                </c:pt>
                <c:pt idx="3073">
                  <c:v>903.38576316833496</c:v>
                </c:pt>
                <c:pt idx="3074">
                  <c:v>903.64987564086914</c:v>
                </c:pt>
                <c:pt idx="3075">
                  <c:v>903.92721843719482</c:v>
                </c:pt>
                <c:pt idx="3076">
                  <c:v>904.20087432861328</c:v>
                </c:pt>
                <c:pt idx="3077">
                  <c:v>904.46041202545166</c:v>
                </c:pt>
                <c:pt idx="3090">
                  <c:v>904.46041202545166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3-3249-84A9-27BB6D682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838703"/>
        <c:axId val="2066840383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  <c:max val="25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025751082865457E-2"/>
                <c:y val="0.44186688544562175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GB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CD6482B-A6B6-1245-80A9-0BA7ED2BA792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A7870D3-8E83-AD4F-AF69-B056166A5A00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A8F84B-3FCD-4B45-AECE-8CDA2F9DFCF5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EE76C8-184C-9B42-AD8F-05F27DFE731A}">
  <sheetPr/>
  <sheetViews>
    <sheetView zoomScale="23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ACFEDF-3F4F-044E-8423-35BD11F33035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684699-2ACC-FD45-8DDE-AAB396FA9B57}">
  <sheetPr/>
  <sheetViews>
    <sheetView zoomScale="23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48B25-5480-6848-9FE8-28C1E7A3425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3E6D3-4598-064D-A472-1EA5A0B571D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9F4E7-4F36-8746-9D32-A78A57A644E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0.95861</cdr:x>
      <cdr:y>0.22081</cdr:y>
    </cdr:from>
    <cdr:to>
      <cdr:x>0.98253</cdr:x>
      <cdr:y>0.50677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E32EB82-A5C9-A84E-A423-585132B7CA39}"/>
            </a:ext>
          </a:extLst>
        </cdr:cNvPr>
        <cdr:cNvSpPr txBox="1"/>
      </cdr:nvSpPr>
      <cdr:spPr>
        <a:xfrm xmlns:a="http://schemas.openxmlformats.org/drawingml/2006/main" rot="5400000">
          <a:off x="7513725" y="2181321"/>
          <a:ext cx="1796067" cy="2072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1">
              <a:solidFill>
                <a:schemeClr val="bg1"/>
              </a:solidFill>
            </a:rPr>
            <a:t>BLOCKS</a:t>
          </a:r>
          <a:r>
            <a:rPr lang="en-US" sz="900" b="1" baseline="0">
              <a:solidFill>
                <a:schemeClr val="bg1"/>
              </a:solidFill>
            </a:rPr>
            <a:t> IN FILE</a:t>
          </a:r>
          <a:endParaRPr lang="en-US" sz="9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0.00586</cdr:x>
      <cdr:y>0.49371</cdr:y>
    </cdr:from>
    <cdr:to>
      <cdr:x>0.02977</cdr:x>
      <cdr:y>0.77966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C5AA0936-AB4A-A14C-9BC8-2EDD907E62FB}"/>
            </a:ext>
          </a:extLst>
        </cdr:cNvPr>
        <cdr:cNvSpPr txBox="1"/>
      </cdr:nvSpPr>
      <cdr:spPr>
        <a:xfrm xmlns:a="http://schemas.openxmlformats.org/drawingml/2006/main" rot="16200000">
          <a:off x="-743616" y="3895342"/>
          <a:ext cx="1796067" cy="2072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1">
              <a:solidFill>
                <a:schemeClr val="bg1"/>
              </a:solidFill>
            </a:rPr>
            <a:t>APPEARANCES</a:t>
          </a:r>
          <a:r>
            <a:rPr lang="en-US" sz="900" b="1" baseline="0">
              <a:solidFill>
                <a:schemeClr val="bg1"/>
              </a:solidFill>
            </a:rPr>
            <a:t> IN FILE</a:t>
          </a:r>
          <a:endParaRPr lang="en-US" sz="9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0.01778</cdr:x>
      <cdr:y>0.06176</cdr:y>
    </cdr:from>
    <cdr:to>
      <cdr:x>0.08584</cdr:x>
      <cdr:y>0.522</cdr:y>
    </cdr:to>
    <cdr:pic>
      <cdr:nvPicPr>
        <cdr:cNvPr id="5" name="Picture 4">
          <a:extLst xmlns:a="http://schemas.openxmlformats.org/drawingml/2006/main">
            <a:ext uri="{FF2B5EF4-FFF2-40B4-BE49-F238E27FC236}">
              <a16:creationId xmlns:a16="http://schemas.microsoft.com/office/drawing/2014/main" id="{692017BB-3A4C-1644-8800-14FC48248DD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 rot="10800000">
          <a:off x="154096" y="387909"/>
          <a:ext cx="589864" cy="2890709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0.90374</cdr:x>
      <cdr:y>0.46954</cdr:y>
    </cdr:from>
    <cdr:to>
      <cdr:x>0.9626</cdr:x>
      <cdr:y>0.97722</cdr:y>
    </cdr:to>
    <cdr:pic>
      <cdr:nvPicPr>
        <cdr:cNvPr id="6" name="Picture 5">
          <a:extLst xmlns:a="http://schemas.openxmlformats.org/drawingml/2006/main">
            <a:ext uri="{FF2B5EF4-FFF2-40B4-BE49-F238E27FC236}">
              <a16:creationId xmlns:a16="http://schemas.microsoft.com/office/drawing/2014/main" id="{7BDB6399-003F-3D4C-B0B5-1E92CFB0666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 flipH="1">
          <a:off x="7832552" y="2949163"/>
          <a:ext cx="510126" cy="318865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9234" cy="629055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0A69E-B61D-FC4C-A35B-C26D0C31968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0.96264</cdr:x>
      <cdr:y>0.64519</cdr:y>
    </cdr:from>
    <cdr:to>
      <cdr:x>0.99191</cdr:x>
      <cdr:y>0.87285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755236A-CF8B-F344-9114-CC339CC41CA7}"/>
            </a:ext>
          </a:extLst>
        </cdr:cNvPr>
        <cdr:cNvSpPr txBox="1"/>
      </cdr:nvSpPr>
      <cdr:spPr>
        <a:xfrm xmlns:a="http://schemas.openxmlformats.org/drawingml/2006/main" rot="5400000">
          <a:off x="7765905" y="4647660"/>
          <a:ext cx="1432107" cy="2540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>
              <a:solidFill>
                <a:schemeClr val="bg1"/>
              </a:solidFill>
            </a:rPr>
            <a:t>Addrs per Block</a:t>
          </a:r>
        </a:p>
      </cdr:txBody>
    </cdr:sp>
  </cdr:relSizeAnchor>
  <cdr:relSizeAnchor xmlns:cdr="http://schemas.openxmlformats.org/drawingml/2006/chartDrawing">
    <cdr:from>
      <cdr:x>0.01706</cdr:x>
      <cdr:y>0.14124</cdr:y>
    </cdr:from>
    <cdr:to>
      <cdr:x>0.04633</cdr:x>
      <cdr:y>0.46049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2831DD1C-B60D-CF4E-8D76-9524C2B8D14E}"/>
            </a:ext>
          </a:extLst>
        </cdr:cNvPr>
        <cdr:cNvSpPr txBox="1"/>
      </cdr:nvSpPr>
      <cdr:spPr>
        <a:xfrm xmlns:a="http://schemas.openxmlformats.org/drawingml/2006/main" rot="16200000">
          <a:off x="-729048" y="1765559"/>
          <a:ext cx="2008259" cy="2540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solidFill>
                <a:schemeClr val="bg1"/>
              </a:solidFill>
            </a:rPr>
            <a:t>Appearances per Address</a:t>
          </a:r>
        </a:p>
      </cdr:txBody>
    </cdr:sp>
  </cdr:relSizeAnchor>
  <cdr:relSizeAnchor xmlns:cdr="http://schemas.openxmlformats.org/drawingml/2006/chartDrawing">
    <cdr:from>
      <cdr:x>0.05168</cdr:x>
      <cdr:y>0.54811</cdr:y>
    </cdr:from>
    <cdr:to>
      <cdr:x>0.09618</cdr:x>
      <cdr:y>0.94674</cdr:y>
    </cdr:to>
    <cdr:pic>
      <cdr:nvPicPr>
        <cdr:cNvPr id="5" name="Picture 4">
          <a:extLst xmlns:a="http://schemas.openxmlformats.org/drawingml/2006/main">
            <a:ext uri="{FF2B5EF4-FFF2-40B4-BE49-F238E27FC236}">
              <a16:creationId xmlns:a16="http://schemas.microsoft.com/office/drawing/2014/main" id="{831BAC64-DB03-A74E-9A52-7971BDAA79C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448553" y="3447915"/>
          <a:ext cx="386223" cy="2507574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0.91308</cdr:x>
      <cdr:y>0.06821</cdr:y>
    </cdr:from>
    <cdr:to>
      <cdr:x>0.96015</cdr:x>
      <cdr:y>0.48196</cdr:y>
    </cdr:to>
    <cdr:pic>
      <cdr:nvPicPr>
        <cdr:cNvPr id="6" name="Picture 5">
          <a:extLst xmlns:a="http://schemas.openxmlformats.org/drawingml/2006/main">
            <a:ext uri="{FF2B5EF4-FFF2-40B4-BE49-F238E27FC236}">
              <a16:creationId xmlns:a16="http://schemas.microsoft.com/office/drawing/2014/main" id="{8BB55623-7014-7E41-9DA2-E2AE11B31FD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 rot="10800000">
          <a:off x="7924798" y="429097"/>
          <a:ext cx="408562" cy="2602689"/>
        </a:xfrm>
        <a:prstGeom xmlns:a="http://schemas.openxmlformats.org/drawingml/2006/main" prst="rect">
          <a:avLst/>
        </a:prstGeom>
      </cdr:spPr>
    </cdr:pic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D2602-F753-4A4A-B4FF-7D025E21354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FD456F-D32A-844B-BE95-5051784AC80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0.93194</cdr:x>
      <cdr:y>0.38156</cdr:y>
    </cdr:from>
    <cdr:to>
      <cdr:x>0.99754</cdr:x>
      <cdr:y>0.41878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0D7DB87-A3B5-374B-9675-C000D8D834C0}"/>
            </a:ext>
          </a:extLst>
        </cdr:cNvPr>
        <cdr:cNvSpPr txBox="1"/>
      </cdr:nvSpPr>
      <cdr:spPr>
        <a:xfrm xmlns:a="http://schemas.openxmlformats.org/drawingml/2006/main">
          <a:off x="8076961" y="2396524"/>
          <a:ext cx="568544" cy="2337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>
              <a:solidFill>
                <a:schemeClr val="bg1"/>
              </a:solidFill>
            </a:rPr>
            <a:t>15 GB</a:t>
          </a:r>
        </a:p>
      </cdr:txBody>
    </cdr:sp>
  </cdr:relSizeAnchor>
  <cdr:relSizeAnchor xmlns:cdr="http://schemas.openxmlformats.org/drawingml/2006/chartDrawing">
    <cdr:from>
      <cdr:x>0.93106</cdr:x>
      <cdr:y>0.45817</cdr:y>
    </cdr:from>
    <cdr:to>
      <cdr:x>1</cdr:x>
      <cdr:y>0.49539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8C425407-6419-284F-AC4D-A08DCE567C83}"/>
            </a:ext>
          </a:extLst>
        </cdr:cNvPr>
        <cdr:cNvSpPr txBox="1"/>
      </cdr:nvSpPr>
      <cdr:spPr>
        <a:xfrm xmlns:a="http://schemas.openxmlformats.org/drawingml/2006/main">
          <a:off x="8069329" y="2877757"/>
          <a:ext cx="597491" cy="2337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chemeClr val="bg1"/>
              </a:solidFill>
            </a:rPr>
            <a:t>12.5 GB</a:t>
          </a:r>
        </a:p>
      </cdr:txBody>
    </cdr:sp>
  </cdr:relSizeAnchor>
  <cdr:relSizeAnchor xmlns:cdr="http://schemas.openxmlformats.org/drawingml/2006/chartDrawing">
    <cdr:from>
      <cdr:x>0.92983</cdr:x>
      <cdr:y>0.82027</cdr:y>
    </cdr:from>
    <cdr:to>
      <cdr:x>0.99877</cdr:x>
      <cdr:y>0.8575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B5267802-B378-644F-999C-0FD9E435BAB4}"/>
            </a:ext>
          </a:extLst>
        </cdr:cNvPr>
        <cdr:cNvSpPr txBox="1"/>
      </cdr:nvSpPr>
      <cdr:spPr>
        <a:xfrm xmlns:a="http://schemas.openxmlformats.org/drawingml/2006/main">
          <a:off x="8058696" y="5152051"/>
          <a:ext cx="597491" cy="2338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chemeClr val="bg1"/>
              </a:solidFill>
            </a:rPr>
            <a:t>1 GB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3093"/>
  <sheetViews>
    <sheetView showGridLines="0" tabSelected="1" workbookViewId="0">
      <pane ySplit="2" topLeftCell="A3" activePane="bottomLeft" state="frozen"/>
      <selection pane="bottomLeft" activeCell="C3" sqref="C3"/>
    </sheetView>
  </sheetViews>
  <sheetFormatPr baseColWidth="10" defaultRowHeight="16" x14ac:dyDescent="0.2"/>
  <cols>
    <col min="2" max="2" width="5.83203125" customWidth="1"/>
    <col min="3" max="13" width="10.5" customWidth="1"/>
    <col min="14" max="14" width="7.1640625" customWidth="1"/>
    <col min="15" max="21" width="10" customWidth="1"/>
    <col min="22" max="22" width="7.1640625" customWidth="1"/>
    <col min="23" max="29" width="10" customWidth="1"/>
    <col min="30" max="30" width="7.1640625" customWidth="1"/>
    <col min="31" max="37" width="10" customWidth="1"/>
    <col min="38" max="40" width="7.1640625" customWidth="1"/>
    <col min="41" max="43" width="10" customWidth="1"/>
    <col min="44" max="44" width="10.5" customWidth="1"/>
  </cols>
  <sheetData>
    <row r="1" spans="2:44" x14ac:dyDescent="0.2">
      <c r="B1" s="15" t="s">
        <v>19</v>
      </c>
      <c r="C1" s="12" t="s">
        <v>3</v>
      </c>
      <c r="D1" s="12" t="s">
        <v>3</v>
      </c>
      <c r="E1" s="16" t="s">
        <v>5</v>
      </c>
      <c r="F1" s="17"/>
      <c r="G1" s="17"/>
      <c r="H1" s="17"/>
      <c r="I1" s="17"/>
      <c r="J1" s="17"/>
      <c r="K1" s="17"/>
      <c r="L1" s="17"/>
      <c r="M1" s="17"/>
      <c r="N1" s="15" t="s">
        <v>19</v>
      </c>
      <c r="O1" s="15" t="s">
        <v>19</v>
      </c>
      <c r="P1" s="16" t="s">
        <v>4</v>
      </c>
      <c r="Q1" s="16"/>
      <c r="R1" s="16"/>
      <c r="S1" s="16"/>
      <c r="T1" s="16"/>
      <c r="U1" s="16"/>
      <c r="V1" s="15" t="s">
        <v>19</v>
      </c>
      <c r="W1" s="16" t="s">
        <v>6</v>
      </c>
      <c r="X1" s="16"/>
      <c r="Y1" s="16"/>
      <c r="Z1" s="16"/>
      <c r="AA1" s="16"/>
      <c r="AB1" s="16"/>
      <c r="AC1" s="16"/>
      <c r="AD1" s="15" t="s">
        <v>19</v>
      </c>
      <c r="AE1" s="16" t="s">
        <v>7</v>
      </c>
      <c r="AF1" s="16"/>
      <c r="AG1" s="16"/>
      <c r="AH1" s="16"/>
      <c r="AI1" s="16"/>
      <c r="AJ1" s="16"/>
      <c r="AK1" s="16"/>
      <c r="AL1" s="15" t="s">
        <v>19</v>
      </c>
      <c r="AM1" s="15" t="s">
        <v>19</v>
      </c>
      <c r="AN1" s="15" t="s">
        <v>19</v>
      </c>
      <c r="AO1" s="15" t="s">
        <v>19</v>
      </c>
      <c r="AP1" s="8" t="s">
        <v>12</v>
      </c>
      <c r="AQ1" s="8" t="s">
        <v>13</v>
      </c>
      <c r="AR1" s="9" t="s">
        <v>13</v>
      </c>
    </row>
    <row r="2" spans="2:44" x14ac:dyDescent="0.2">
      <c r="B2" s="15" t="s">
        <v>19</v>
      </c>
      <c r="C2" s="1" t="s">
        <v>16</v>
      </c>
      <c r="D2" s="1" t="s">
        <v>17</v>
      </c>
      <c r="E2" s="1" t="s">
        <v>0</v>
      </c>
      <c r="F2" s="1" t="s">
        <v>1</v>
      </c>
      <c r="G2" s="1" t="s">
        <v>2</v>
      </c>
      <c r="H2" s="1" t="s">
        <v>20</v>
      </c>
      <c r="I2" s="1" t="s">
        <v>8</v>
      </c>
      <c r="J2" s="1" t="s">
        <v>9</v>
      </c>
      <c r="K2" s="1" t="s">
        <v>21</v>
      </c>
      <c r="L2" s="1" t="s">
        <v>10</v>
      </c>
      <c r="M2" s="1" t="s">
        <v>15</v>
      </c>
      <c r="N2" s="15" t="s">
        <v>19</v>
      </c>
      <c r="O2" s="15" t="s">
        <v>19</v>
      </c>
      <c r="P2" s="1" t="s">
        <v>0</v>
      </c>
      <c r="Q2" s="1" t="s">
        <v>1</v>
      </c>
      <c r="R2" s="1" t="s">
        <v>2</v>
      </c>
      <c r="S2" s="1" t="s">
        <v>20</v>
      </c>
      <c r="T2" s="1" t="s">
        <v>8</v>
      </c>
      <c r="U2" s="1" t="s">
        <v>9</v>
      </c>
      <c r="V2" s="15" t="s">
        <v>19</v>
      </c>
      <c r="W2" s="1" t="s">
        <v>0</v>
      </c>
      <c r="X2" s="1" t="s">
        <v>1</v>
      </c>
      <c r="Y2" s="1" t="s">
        <v>2</v>
      </c>
      <c r="Z2" s="1" t="s">
        <v>20</v>
      </c>
      <c r="AA2" s="1" t="s">
        <v>8</v>
      </c>
      <c r="AB2" s="1" t="s">
        <v>9</v>
      </c>
      <c r="AC2" s="1" t="s">
        <v>21</v>
      </c>
      <c r="AD2" s="15" t="s">
        <v>19</v>
      </c>
      <c r="AE2" s="1" t="s">
        <v>0</v>
      </c>
      <c r="AF2" s="1" t="s">
        <v>1</v>
      </c>
      <c r="AG2" s="1" t="s">
        <v>2</v>
      </c>
      <c r="AH2" s="1" t="s">
        <v>20</v>
      </c>
      <c r="AI2" s="1" t="s">
        <v>8</v>
      </c>
      <c r="AJ2" s="1" t="s">
        <v>9</v>
      </c>
      <c r="AK2" s="1" t="s">
        <v>21</v>
      </c>
      <c r="AL2" s="15" t="s">
        <v>19</v>
      </c>
      <c r="AM2" s="1" t="s">
        <v>18</v>
      </c>
      <c r="AN2" s="15" t="s">
        <v>19</v>
      </c>
      <c r="AO2" s="1" t="s">
        <v>11</v>
      </c>
      <c r="AP2" s="1" t="s">
        <v>3</v>
      </c>
      <c r="AQ2" s="1" t="s">
        <v>3</v>
      </c>
      <c r="AR2" s="2" t="s">
        <v>14</v>
      </c>
    </row>
    <row r="3" spans="2:44" x14ac:dyDescent="0.2">
      <c r="B3" s="10">
        <v>1</v>
      </c>
      <c r="C3">
        <v>1</v>
      </c>
      <c r="D3">
        <v>208520</v>
      </c>
      <c r="E3">
        <v>29500000</v>
      </c>
      <c r="F3">
        <v>8769252</v>
      </c>
      <c r="G3">
        <v>4377876</v>
      </c>
      <c r="H3">
        <v>131080</v>
      </c>
      <c r="I3">
        <v>2003280</v>
      </c>
      <c r="J3">
        <v>1587612</v>
      </c>
      <c r="K3">
        <v>56211</v>
      </c>
      <c r="L3">
        <v>13494</v>
      </c>
      <c r="M3">
        <v>500000</v>
      </c>
      <c r="N3" s="4"/>
      <c r="O3" s="6">
        <f t="shared" ref="O3:O66" si="0">+D3/1000</f>
        <v>208.52</v>
      </c>
      <c r="P3" s="3">
        <f t="shared" ref="P3:P66" si="1">+E3/$E3</f>
        <v>1</v>
      </c>
      <c r="Q3" s="3">
        <f t="shared" ref="Q3:Q66" si="2">+F3/$E3</f>
        <v>0.29726277966101694</v>
      </c>
      <c r="R3" s="3">
        <f t="shared" ref="R3:S66" si="3">+G3/$E3</f>
        <v>0.14840257627118644</v>
      </c>
      <c r="S3" s="3">
        <f t="shared" si="3"/>
        <v>4.4433898305084743E-3</v>
      </c>
      <c r="T3" s="3">
        <f t="shared" ref="T3:T66" si="4">+I3/$E3</f>
        <v>6.7907796610169491E-2</v>
      </c>
      <c r="U3" s="3">
        <f t="shared" ref="U3:U66" si="5">+J3/$E3</f>
        <v>5.3817355932203388E-2</v>
      </c>
      <c r="V3" s="4"/>
      <c r="W3" s="5">
        <f t="shared" ref="W3:W66" si="6">+E3/1024/1024</f>
        <v>28.133392333984375</v>
      </c>
      <c r="X3" s="5">
        <f t="shared" ref="X3:X66" si="7">+F3/1024/1024</f>
        <v>8.3630104064941406</v>
      </c>
      <c r="Y3" s="5">
        <f t="shared" ref="Y3:Z66" si="8">+G3/1024/1024</f>
        <v>4.1750679016113281</v>
      </c>
      <c r="Z3" s="5">
        <f t="shared" si="8"/>
        <v>0.12500762939453125</v>
      </c>
      <c r="AA3" s="5">
        <f t="shared" ref="AA3:AC66" si="9">+I3/1024/1024</f>
        <v>1.9104766845703125</v>
      </c>
      <c r="AB3" s="5">
        <f t="shared" ref="AB3:AB66" si="10">+J3/1024/1024</f>
        <v>1.5140647888183594</v>
      </c>
      <c r="AC3" s="5">
        <f t="shared" si="9"/>
        <v>5.3606986999511719E-2</v>
      </c>
      <c r="AD3" s="5"/>
      <c r="AE3" s="5">
        <f>SUM(W$3:W3)</f>
        <v>28.133392333984375</v>
      </c>
      <c r="AF3" s="5">
        <f>SUM(X$3:X3)</f>
        <v>8.3630104064941406</v>
      </c>
      <c r="AG3" s="5">
        <f>SUM(Y$3:Y3)</f>
        <v>4.1750679016113281</v>
      </c>
      <c r="AH3" s="5">
        <f>SUM(Z$3:Z3)</f>
        <v>0.12500762939453125</v>
      </c>
      <c r="AI3" s="5">
        <f>SUM(AA$3:AA3)</f>
        <v>1.9104766845703125</v>
      </c>
      <c r="AJ3" s="5">
        <f>SUM(AB$3:AB3)</f>
        <v>1.5140647888183594</v>
      </c>
      <c r="AK3" s="5">
        <f>SUM(AC$3:AC3)</f>
        <v>5.3606986999511719E-2</v>
      </c>
      <c r="AL3" s="5"/>
      <c r="AM3" s="14" t="e">
        <f>SUM(AM4:AM3093)</f>
        <v>#REF!</v>
      </c>
      <c r="AN3" s="5"/>
      <c r="AO3" s="6">
        <f>+C3-0</f>
        <v>1</v>
      </c>
      <c r="AP3" s="5">
        <f>+AP4</f>
        <v>3.4135814310377904E-2</v>
      </c>
      <c r="AQ3" s="7">
        <f>+AQ4</f>
        <v>3.5271697341224773</v>
      </c>
      <c r="AR3" s="11">
        <f t="shared" ref="AR3:AR66" si="11">+M3/L3</f>
        <v>37.053505261597749</v>
      </c>
    </row>
    <row r="4" spans="2:44" x14ac:dyDescent="0.2">
      <c r="B4" s="10">
        <f>+B3+1</f>
        <v>2</v>
      </c>
      <c r="C4">
        <v>208521</v>
      </c>
      <c r="D4">
        <v>350277</v>
      </c>
      <c r="E4">
        <v>29500059</v>
      </c>
      <c r="F4">
        <v>8405836</v>
      </c>
      <c r="G4">
        <v>4199356</v>
      </c>
      <c r="H4">
        <v>131080</v>
      </c>
      <c r="I4">
        <v>1792852</v>
      </c>
      <c r="J4">
        <v>1453974</v>
      </c>
      <c r="K4">
        <v>37805</v>
      </c>
      <c r="L4">
        <v>7118</v>
      </c>
      <c r="M4">
        <v>500001</v>
      </c>
      <c r="N4" s="4"/>
      <c r="O4" s="6">
        <f t="shared" si="0"/>
        <v>350.27699999999999</v>
      </c>
      <c r="P4" s="3">
        <f t="shared" si="1"/>
        <v>1</v>
      </c>
      <c r="Q4" s="3">
        <f t="shared" si="2"/>
        <v>0.28494302333429233</v>
      </c>
      <c r="R4" s="3">
        <f t="shared" si="3"/>
        <v>0.14235076614592534</v>
      </c>
      <c r="S4" s="3">
        <f t="shared" si="3"/>
        <v>4.4433809437465872E-3</v>
      </c>
      <c r="T4" s="3">
        <f t="shared" si="4"/>
        <v>6.0774522518751574E-2</v>
      </c>
      <c r="U4" s="3">
        <f t="shared" si="5"/>
        <v>4.9287155662976811E-2</v>
      </c>
      <c r="V4" s="4"/>
      <c r="W4" s="5">
        <f t="shared" si="6"/>
        <v>28.133448600769043</v>
      </c>
      <c r="X4" s="5">
        <f t="shared" si="7"/>
        <v>8.0164299011230469</v>
      </c>
      <c r="Y4" s="5">
        <f t="shared" si="8"/>
        <v>4.0048179626464844</v>
      </c>
      <c r="Z4" s="5">
        <f t="shared" si="8"/>
        <v>0.12500762939453125</v>
      </c>
      <c r="AA4" s="5">
        <f t="shared" si="9"/>
        <v>1.7097969055175781</v>
      </c>
      <c r="AB4" s="5">
        <f t="shared" si="10"/>
        <v>1.3866176605224609</v>
      </c>
      <c r="AC4" s="5">
        <f t="shared" si="9"/>
        <v>3.6053657531738281E-2</v>
      </c>
      <c r="AD4" s="5"/>
      <c r="AE4" s="5">
        <f>SUM(W$3:W4)</f>
        <v>56.266840934753418</v>
      </c>
      <c r="AF4" s="5">
        <f>SUM(X$3:X4)</f>
        <v>16.379440307617188</v>
      </c>
      <c r="AG4" s="5">
        <f>SUM(Y$3:Y4)</f>
        <v>8.1798858642578125</v>
      </c>
      <c r="AH4" s="5">
        <f>SUM(Z$3:Z4)</f>
        <v>0.2500152587890625</v>
      </c>
      <c r="AI4" s="5">
        <f>SUM(AA$3:AA4)</f>
        <v>3.6202735900878906</v>
      </c>
      <c r="AJ4" s="5">
        <f>SUM(AB$3:AB4)</f>
        <v>2.9006824493408203</v>
      </c>
      <c r="AK4" s="5">
        <f>SUM(AC$3:AC4)</f>
        <v>8.966064453125E-2</v>
      </c>
      <c r="AL4" s="5"/>
      <c r="AM4" s="14" t="str">
        <f>IF(C4&lt;&gt;(D3+1),1,"")</f>
        <v/>
      </c>
      <c r="AN4" s="5"/>
      <c r="AO4" s="6">
        <f>+C4-C3</f>
        <v>208520</v>
      </c>
      <c r="AP4" s="5">
        <f t="shared" ref="AP4:AP66" si="12">+L4/AO4</f>
        <v>3.4135814310377904E-2</v>
      </c>
      <c r="AQ4" s="7">
        <f t="shared" ref="AQ4:AQ67" si="13">+M4/(D4-D3)</f>
        <v>3.5271697341224773</v>
      </c>
      <c r="AR4" s="11">
        <f t="shared" si="11"/>
        <v>70.244591177296996</v>
      </c>
    </row>
    <row r="5" spans="2:44" x14ac:dyDescent="0.2">
      <c r="B5" s="10">
        <f t="shared" ref="B5:B68" si="14">+B4+1</f>
        <v>3</v>
      </c>
      <c r="C5">
        <v>350278</v>
      </c>
      <c r="D5">
        <v>482800</v>
      </c>
      <c r="E5">
        <v>29500118</v>
      </c>
      <c r="F5">
        <v>8545901</v>
      </c>
      <c r="G5">
        <v>4268160</v>
      </c>
      <c r="H5">
        <v>131080</v>
      </c>
      <c r="I5">
        <v>1868266</v>
      </c>
      <c r="J5">
        <v>1514956</v>
      </c>
      <c r="K5">
        <v>44998</v>
      </c>
      <c r="L5">
        <v>9575</v>
      </c>
      <c r="M5">
        <v>500002</v>
      </c>
      <c r="N5" s="4"/>
      <c r="O5" s="6">
        <f t="shared" si="0"/>
        <v>482.8</v>
      </c>
      <c r="P5" s="3">
        <f t="shared" si="1"/>
        <v>1</v>
      </c>
      <c r="Q5" s="3">
        <f t="shared" si="2"/>
        <v>0.28969040056043166</v>
      </c>
      <c r="R5" s="3">
        <f t="shared" si="3"/>
        <v>0.14468281109926406</v>
      </c>
      <c r="S5" s="3">
        <f t="shared" si="3"/>
        <v>4.4433720570202463E-3</v>
      </c>
      <c r="T5" s="3">
        <f t="shared" si="4"/>
        <v>6.3330797524267526E-2</v>
      </c>
      <c r="U5" s="3">
        <f t="shared" si="5"/>
        <v>5.1354235261025061E-2</v>
      </c>
      <c r="V5" s="4"/>
      <c r="W5" s="5">
        <f t="shared" si="6"/>
        <v>28.133504867553711</v>
      </c>
      <c r="X5" s="5">
        <f t="shared" si="7"/>
        <v>8.1500062942504883</v>
      </c>
      <c r="Y5" s="5">
        <f t="shared" si="8"/>
        <v>4.0704345703125</v>
      </c>
      <c r="Z5" s="5">
        <f t="shared" si="8"/>
        <v>0.12500762939453125</v>
      </c>
      <c r="AA5" s="5">
        <f t="shared" si="9"/>
        <v>1.7817173004150391</v>
      </c>
      <c r="AB5" s="5">
        <f t="shared" si="10"/>
        <v>1.4447746276855469</v>
      </c>
      <c r="AC5" s="5">
        <f t="shared" si="9"/>
        <v>4.2913436889648438E-2</v>
      </c>
      <c r="AD5" s="5"/>
      <c r="AE5" s="5">
        <f>SUM(W$3:W5)</f>
        <v>84.400345802307129</v>
      </c>
      <c r="AF5" s="5">
        <f>SUM(X$3:X5)</f>
        <v>24.529446601867676</v>
      </c>
      <c r="AG5" s="5">
        <f>SUM(Y$3:Y5)</f>
        <v>12.250320434570312</v>
      </c>
      <c r="AH5" s="5">
        <f>SUM(Z$3:Z5)</f>
        <v>0.37502288818359375</v>
      </c>
      <c r="AI5" s="5">
        <f>SUM(AA$3:AA5)</f>
        <v>5.4019908905029297</v>
      </c>
      <c r="AJ5" s="5">
        <f>SUM(AB$3:AB5)</f>
        <v>4.3454570770263672</v>
      </c>
      <c r="AK5" s="5">
        <f>SUM(AC$3:AC5)</f>
        <v>0.13257408142089844</v>
      </c>
      <c r="AL5" s="5"/>
      <c r="AM5" s="14" t="str">
        <f t="shared" ref="AM5:AM68" si="15">IF(C5&lt;&gt;(D4+1),1,"")</f>
        <v/>
      </c>
      <c r="AN5" s="5"/>
      <c r="AO5" s="6">
        <f t="shared" ref="AO5:AO68" si="16">+C5-C4</f>
        <v>141757</v>
      </c>
      <c r="AP5" s="5">
        <f t="shared" si="12"/>
        <v>6.7545165318114803E-2</v>
      </c>
      <c r="AQ5" s="7">
        <f t="shared" si="13"/>
        <v>3.7729450736853227</v>
      </c>
      <c r="AR5" s="11">
        <f t="shared" si="11"/>
        <v>52.219530026109659</v>
      </c>
    </row>
    <row r="6" spans="2:44" x14ac:dyDescent="0.2">
      <c r="B6" s="10">
        <f t="shared" si="14"/>
        <v>4</v>
      </c>
      <c r="C6">
        <v>482801</v>
      </c>
      <c r="D6">
        <v>590502</v>
      </c>
      <c r="E6">
        <v>29500059</v>
      </c>
      <c r="F6">
        <v>8492932</v>
      </c>
      <c r="G6">
        <v>4242140</v>
      </c>
      <c r="H6">
        <v>131080</v>
      </c>
      <c r="I6">
        <v>1818345</v>
      </c>
      <c r="J6">
        <v>1483564</v>
      </c>
      <c r="K6">
        <v>42516</v>
      </c>
      <c r="L6">
        <v>8646</v>
      </c>
      <c r="M6">
        <v>500001</v>
      </c>
      <c r="N6" s="4"/>
      <c r="O6" s="6">
        <f t="shared" si="0"/>
        <v>590.50199999999995</v>
      </c>
      <c r="P6" s="3">
        <f t="shared" si="1"/>
        <v>1</v>
      </c>
      <c r="Q6" s="3">
        <f t="shared" si="2"/>
        <v>0.2878954242091516</v>
      </c>
      <c r="R6" s="3">
        <f t="shared" si="3"/>
        <v>0.14380106833006673</v>
      </c>
      <c r="S6" s="3">
        <f t="shared" si="3"/>
        <v>4.4433809437465872E-3</v>
      </c>
      <c r="T6" s="3">
        <f t="shared" si="4"/>
        <v>6.1638690281941473E-2</v>
      </c>
      <c r="U6" s="3">
        <f t="shared" si="5"/>
        <v>5.0290204504336751E-2</v>
      </c>
      <c r="V6" s="4"/>
      <c r="W6" s="5">
        <f t="shared" si="6"/>
        <v>28.133448600769043</v>
      </c>
      <c r="X6" s="5">
        <f t="shared" si="7"/>
        <v>8.0994911193847656</v>
      </c>
      <c r="Y6" s="5">
        <f t="shared" si="8"/>
        <v>4.0456199645996094</v>
      </c>
      <c r="Z6" s="5">
        <f t="shared" si="8"/>
        <v>0.12500762939453125</v>
      </c>
      <c r="AA6" s="5">
        <f t="shared" si="9"/>
        <v>1.7341089248657227</v>
      </c>
      <c r="AB6" s="5">
        <f t="shared" si="10"/>
        <v>1.4148368835449219</v>
      </c>
      <c r="AC6" s="5">
        <f t="shared" si="9"/>
        <v>4.0546417236328125E-2</v>
      </c>
      <c r="AD6" s="5"/>
      <c r="AE6" s="5">
        <f>SUM(W$3:W6)</f>
        <v>112.53379440307617</v>
      </c>
      <c r="AF6" s="5">
        <f>SUM(X$3:X6)</f>
        <v>32.628937721252441</v>
      </c>
      <c r="AG6" s="5">
        <f>SUM(Y$3:Y6)</f>
        <v>16.295940399169922</v>
      </c>
      <c r="AH6" s="5">
        <f>SUM(Z$3:Z6)</f>
        <v>0.500030517578125</v>
      </c>
      <c r="AI6" s="5">
        <f>SUM(AA$3:AA6)</f>
        <v>7.1360998153686523</v>
      </c>
      <c r="AJ6" s="5">
        <f>SUM(AB$3:AB6)</f>
        <v>5.7602939605712891</v>
      </c>
      <c r="AK6" s="5">
        <f>SUM(AC$3:AC6)</f>
        <v>0.17312049865722656</v>
      </c>
      <c r="AL6" s="5"/>
      <c r="AM6" s="14" t="str">
        <f t="shared" si="15"/>
        <v/>
      </c>
      <c r="AN6" s="5"/>
      <c r="AO6" s="6">
        <f t="shared" si="16"/>
        <v>132523</v>
      </c>
      <c r="AP6" s="5">
        <f t="shared" si="12"/>
        <v>6.5241505248145606E-2</v>
      </c>
      <c r="AQ6" s="7">
        <f t="shared" si="13"/>
        <v>4.6424486081966911</v>
      </c>
      <c r="AR6" s="11">
        <f t="shared" si="11"/>
        <v>57.83032616238723</v>
      </c>
    </row>
    <row r="7" spans="2:44" x14ac:dyDescent="0.2">
      <c r="B7" s="10">
        <f t="shared" si="14"/>
        <v>5</v>
      </c>
      <c r="C7">
        <v>590503</v>
      </c>
      <c r="D7">
        <v>696039</v>
      </c>
      <c r="E7">
        <v>29500767</v>
      </c>
      <c r="F7">
        <v>10739551</v>
      </c>
      <c r="G7">
        <v>5345744</v>
      </c>
      <c r="H7">
        <v>131080</v>
      </c>
      <c r="I7">
        <v>2933711</v>
      </c>
      <c r="J7">
        <v>2391462</v>
      </c>
      <c r="K7">
        <v>102447</v>
      </c>
      <c r="L7">
        <v>48057</v>
      </c>
      <c r="M7">
        <v>500013</v>
      </c>
      <c r="N7" s="4"/>
      <c r="O7" s="6">
        <f t="shared" si="0"/>
        <v>696.03899999999999</v>
      </c>
      <c r="P7" s="3">
        <f t="shared" si="1"/>
        <v>1</v>
      </c>
      <c r="Q7" s="3">
        <f t="shared" si="2"/>
        <v>0.36404311115029653</v>
      </c>
      <c r="R7" s="3">
        <f t="shared" si="3"/>
        <v>0.18120694963625861</v>
      </c>
      <c r="S7" s="3">
        <f t="shared" si="3"/>
        <v>4.4432743053765345E-3</v>
      </c>
      <c r="T7" s="3">
        <f t="shared" si="4"/>
        <v>9.9445244932106339E-2</v>
      </c>
      <c r="U7" s="3">
        <f t="shared" si="5"/>
        <v>8.1064400800155464E-2</v>
      </c>
      <c r="V7" s="4"/>
      <c r="W7" s="5">
        <f t="shared" si="6"/>
        <v>28.134123802185059</v>
      </c>
      <c r="X7" s="5">
        <f t="shared" si="7"/>
        <v>10.242033958435059</v>
      </c>
      <c r="Y7" s="5">
        <f t="shared" si="8"/>
        <v>5.0980987548828125</v>
      </c>
      <c r="Z7" s="5">
        <f t="shared" si="8"/>
        <v>0.12500762939453125</v>
      </c>
      <c r="AA7" s="5">
        <f t="shared" si="9"/>
        <v>2.7978048324584961</v>
      </c>
      <c r="AB7" s="5">
        <f t="shared" si="10"/>
        <v>2.2806758880615234</v>
      </c>
      <c r="AC7" s="5">
        <f t="shared" si="9"/>
        <v>9.7701072692871094E-2</v>
      </c>
      <c r="AD7" s="5"/>
      <c r="AE7" s="5">
        <f>SUM(W$3:W7)</f>
        <v>140.66791820526123</v>
      </c>
      <c r="AF7" s="5">
        <f>SUM(X$3:X7)</f>
        <v>42.8709716796875</v>
      </c>
      <c r="AG7" s="5">
        <f>SUM(Y$3:Y7)</f>
        <v>21.394039154052734</v>
      </c>
      <c r="AH7" s="5">
        <f>SUM(Z$3:Z7)</f>
        <v>0.62503814697265625</v>
      </c>
      <c r="AI7" s="5">
        <f>SUM(AA$3:AA7)</f>
        <v>9.9339046478271484</v>
      </c>
      <c r="AJ7" s="5">
        <f>SUM(AB$3:AB7)</f>
        <v>8.0409698486328125</v>
      </c>
      <c r="AK7" s="5">
        <f>SUM(AC$3:AC7)</f>
        <v>0.27082157135009766</v>
      </c>
      <c r="AL7" s="5"/>
      <c r="AM7" s="14" t="str">
        <f t="shared" si="15"/>
        <v/>
      </c>
      <c r="AN7" s="5"/>
      <c r="AO7" s="6">
        <f t="shared" si="16"/>
        <v>107702</v>
      </c>
      <c r="AP7" s="5">
        <f t="shared" si="12"/>
        <v>0.4462034131213905</v>
      </c>
      <c r="AQ7" s="7">
        <f t="shared" si="13"/>
        <v>4.7377981181955144</v>
      </c>
      <c r="AR7" s="11">
        <f t="shared" si="11"/>
        <v>10.404582058805168</v>
      </c>
    </row>
    <row r="8" spans="2:44" x14ac:dyDescent="0.2">
      <c r="B8" s="10">
        <f t="shared" si="14"/>
        <v>6</v>
      </c>
      <c r="C8">
        <v>696040</v>
      </c>
      <c r="D8">
        <v>749876</v>
      </c>
      <c r="E8">
        <v>29500236</v>
      </c>
      <c r="F8">
        <v>12528523</v>
      </c>
      <c r="G8">
        <v>6224536</v>
      </c>
      <c r="H8">
        <v>262156</v>
      </c>
      <c r="I8">
        <v>3762836</v>
      </c>
      <c r="J8">
        <v>3092364</v>
      </c>
      <c r="K8">
        <v>188433</v>
      </c>
      <c r="L8">
        <v>79445</v>
      </c>
      <c r="M8">
        <v>500004</v>
      </c>
      <c r="N8" s="4"/>
      <c r="O8" s="6">
        <f t="shared" si="0"/>
        <v>749.87599999999998</v>
      </c>
      <c r="P8" s="3">
        <f t="shared" si="1"/>
        <v>1</v>
      </c>
      <c r="Q8" s="3">
        <f t="shared" si="2"/>
        <v>0.42469229737687525</v>
      </c>
      <c r="R8" s="3">
        <f t="shared" si="3"/>
        <v>0.21099953234272431</v>
      </c>
      <c r="S8" s="3">
        <f t="shared" si="3"/>
        <v>8.8865729752128086E-3</v>
      </c>
      <c r="T8" s="3">
        <f t="shared" si="4"/>
        <v>0.12755274228992608</v>
      </c>
      <c r="U8" s="3">
        <f t="shared" si="5"/>
        <v>0.10482505970460711</v>
      </c>
      <c r="V8" s="4"/>
      <c r="W8" s="5">
        <f t="shared" si="6"/>
        <v>28.133617401123047</v>
      </c>
      <c r="X8" s="5">
        <f t="shared" si="7"/>
        <v>11.94813060760498</v>
      </c>
      <c r="Y8" s="5">
        <f t="shared" si="8"/>
        <v>5.9361801147460938</v>
      </c>
      <c r="Z8" s="5">
        <f t="shared" si="8"/>
        <v>0.25001144409179688</v>
      </c>
      <c r="AA8" s="5">
        <f t="shared" si="9"/>
        <v>3.5885200500488281</v>
      </c>
      <c r="AB8" s="5">
        <f t="shared" si="10"/>
        <v>2.9491081237792969</v>
      </c>
      <c r="AC8" s="5">
        <f t="shared" si="9"/>
        <v>0.17970371246337891</v>
      </c>
      <c r="AD8" s="5"/>
      <c r="AE8" s="5">
        <f>SUM(W$3:W8)</f>
        <v>168.80153560638428</v>
      </c>
      <c r="AF8" s="5">
        <f>SUM(X$3:X8)</f>
        <v>54.81910228729248</v>
      </c>
      <c r="AG8" s="5">
        <f>SUM(Y$3:Y8)</f>
        <v>27.330219268798828</v>
      </c>
      <c r="AH8" s="5">
        <f>SUM(Z$3:Z8)</f>
        <v>0.87504959106445312</v>
      </c>
      <c r="AI8" s="5">
        <f>SUM(AA$3:AA8)</f>
        <v>13.522424697875977</v>
      </c>
      <c r="AJ8" s="5">
        <f>SUM(AB$3:AB8)</f>
        <v>10.990077972412109</v>
      </c>
      <c r="AK8" s="5">
        <f>SUM(AC$3:AC8)</f>
        <v>0.45052528381347656</v>
      </c>
      <c r="AL8" s="5"/>
      <c r="AM8" s="14" t="str">
        <f t="shared" si="15"/>
        <v/>
      </c>
      <c r="AN8" s="5"/>
      <c r="AO8" s="6">
        <f t="shared" si="16"/>
        <v>105537</v>
      </c>
      <c r="AP8" s="5">
        <f t="shared" si="12"/>
        <v>0.7527691710016392</v>
      </c>
      <c r="AQ8" s="7">
        <f t="shared" si="13"/>
        <v>9.2873674238906325</v>
      </c>
      <c r="AR8" s="11">
        <f t="shared" si="11"/>
        <v>6.2937126313801999</v>
      </c>
    </row>
    <row r="9" spans="2:44" x14ac:dyDescent="0.2">
      <c r="B9" s="10">
        <f t="shared" si="14"/>
        <v>7</v>
      </c>
      <c r="C9">
        <v>749877</v>
      </c>
      <c r="D9">
        <v>804051</v>
      </c>
      <c r="E9">
        <v>29500708</v>
      </c>
      <c r="F9">
        <v>10983894</v>
      </c>
      <c r="G9">
        <v>5465772</v>
      </c>
      <c r="H9">
        <v>262156</v>
      </c>
      <c r="I9">
        <v>3009237</v>
      </c>
      <c r="J9">
        <v>2489139</v>
      </c>
      <c r="K9">
        <v>123203</v>
      </c>
      <c r="L9">
        <v>52344</v>
      </c>
      <c r="M9">
        <v>500012</v>
      </c>
      <c r="N9" s="4"/>
      <c r="O9" s="6">
        <f t="shared" si="0"/>
        <v>804.05100000000004</v>
      </c>
      <c r="P9" s="3">
        <f t="shared" si="1"/>
        <v>1</v>
      </c>
      <c r="Q9" s="3">
        <f t="shared" si="2"/>
        <v>0.37232645399561259</v>
      </c>
      <c r="R9" s="3">
        <f t="shared" si="3"/>
        <v>0.18527596015661726</v>
      </c>
      <c r="S9" s="3">
        <f t="shared" si="3"/>
        <v>8.8864307934575677E-3</v>
      </c>
      <c r="T9" s="3">
        <f t="shared" si="4"/>
        <v>0.10200558576424675</v>
      </c>
      <c r="U9" s="3">
        <f t="shared" si="5"/>
        <v>8.4375568206702029E-2</v>
      </c>
      <c r="V9" s="4"/>
      <c r="W9" s="5">
        <f t="shared" si="6"/>
        <v>28.134067535400391</v>
      </c>
      <c r="X9" s="5">
        <f t="shared" si="7"/>
        <v>10.475057601928711</v>
      </c>
      <c r="Y9" s="5">
        <f t="shared" si="8"/>
        <v>5.2125663757324219</v>
      </c>
      <c r="Z9" s="5">
        <f t="shared" si="8"/>
        <v>0.25001144409179688</v>
      </c>
      <c r="AA9" s="5">
        <f t="shared" si="9"/>
        <v>2.8698320388793945</v>
      </c>
      <c r="AB9" s="5">
        <f t="shared" si="10"/>
        <v>2.3738279342651367</v>
      </c>
      <c r="AC9" s="5">
        <f t="shared" si="9"/>
        <v>0.11749553680419922</v>
      </c>
      <c r="AD9" s="5"/>
      <c r="AE9" s="5">
        <f>SUM(W$3:W9)</f>
        <v>196.93560314178467</v>
      </c>
      <c r="AF9" s="5">
        <f>SUM(X$3:X9)</f>
        <v>65.294159889221191</v>
      </c>
      <c r="AG9" s="5">
        <f>SUM(Y$3:Y9)</f>
        <v>32.54278564453125</v>
      </c>
      <c r="AH9" s="5">
        <f>SUM(Z$3:Z9)</f>
        <v>1.12506103515625</v>
      </c>
      <c r="AI9" s="5">
        <f>SUM(AA$3:AA9)</f>
        <v>16.392256736755371</v>
      </c>
      <c r="AJ9" s="5">
        <f>SUM(AB$3:AB9)</f>
        <v>13.363905906677246</v>
      </c>
      <c r="AK9" s="5">
        <f>SUM(AC$3:AC9)</f>
        <v>0.56802082061767578</v>
      </c>
      <c r="AL9" s="5"/>
      <c r="AM9" s="14" t="str">
        <f t="shared" si="15"/>
        <v/>
      </c>
      <c r="AN9" s="5"/>
      <c r="AO9" s="6">
        <f t="shared" si="16"/>
        <v>53837</v>
      </c>
      <c r="AP9" s="5">
        <f t="shared" si="12"/>
        <v>0.9722681427271207</v>
      </c>
      <c r="AQ9" s="7">
        <f t="shared" si="13"/>
        <v>9.2295708352561139</v>
      </c>
      <c r="AR9" s="11">
        <f t="shared" si="11"/>
        <v>9.5524224361913497</v>
      </c>
    </row>
    <row r="10" spans="2:44" x14ac:dyDescent="0.2">
      <c r="B10" s="10">
        <f t="shared" si="14"/>
        <v>8</v>
      </c>
      <c r="C10">
        <v>804052</v>
      </c>
      <c r="D10">
        <v>864344</v>
      </c>
      <c r="E10">
        <v>29500177</v>
      </c>
      <c r="F10">
        <v>10547928</v>
      </c>
      <c r="G10">
        <v>5251612</v>
      </c>
      <c r="H10">
        <v>131080</v>
      </c>
      <c r="I10">
        <v>2808745</v>
      </c>
      <c r="J10">
        <v>2328837</v>
      </c>
      <c r="K10">
        <v>100250</v>
      </c>
      <c r="L10">
        <v>44698</v>
      </c>
      <c r="M10">
        <v>500003</v>
      </c>
      <c r="N10" s="4"/>
      <c r="O10" s="6">
        <f t="shared" si="0"/>
        <v>864.34400000000005</v>
      </c>
      <c r="P10" s="3">
        <f t="shared" si="1"/>
        <v>1</v>
      </c>
      <c r="Q10" s="3">
        <f t="shared" si="2"/>
        <v>0.35755473602751603</v>
      </c>
      <c r="R10" s="3">
        <f t="shared" si="3"/>
        <v>0.17801967764464599</v>
      </c>
      <c r="S10" s="3">
        <f t="shared" si="3"/>
        <v>4.4433631703294525E-3</v>
      </c>
      <c r="T10" s="3">
        <f t="shared" si="4"/>
        <v>9.521112364851235E-2</v>
      </c>
      <c r="U10" s="3">
        <f t="shared" si="5"/>
        <v>7.8943153459723303E-2</v>
      </c>
      <c r="V10" s="4"/>
      <c r="W10" s="5">
        <f t="shared" si="6"/>
        <v>28.133561134338379</v>
      </c>
      <c r="X10" s="5">
        <f t="shared" si="7"/>
        <v>10.059288024902344</v>
      </c>
      <c r="Y10" s="5">
        <f t="shared" si="8"/>
        <v>5.0083274841308594</v>
      </c>
      <c r="Z10" s="5">
        <f t="shared" si="8"/>
        <v>0.12500762939453125</v>
      </c>
      <c r="AA10" s="5">
        <f t="shared" si="9"/>
        <v>2.6786279678344727</v>
      </c>
      <c r="AB10" s="5">
        <f t="shared" si="10"/>
        <v>2.220952033996582</v>
      </c>
      <c r="AC10" s="5">
        <f t="shared" si="9"/>
        <v>9.5605850219726562E-2</v>
      </c>
      <c r="AD10" s="5"/>
      <c r="AE10" s="5">
        <f>SUM(W$3:W10)</f>
        <v>225.06916427612305</v>
      </c>
      <c r="AF10" s="5">
        <f>SUM(X$3:X10)</f>
        <v>75.353447914123535</v>
      </c>
      <c r="AG10" s="5">
        <f>SUM(Y$3:Y10)</f>
        <v>37.551113128662109</v>
      </c>
      <c r="AH10" s="5">
        <f>SUM(Z$3:Z10)</f>
        <v>1.2500686645507812</v>
      </c>
      <c r="AI10" s="5">
        <f>SUM(AA$3:AA10)</f>
        <v>19.070884704589844</v>
      </c>
      <c r="AJ10" s="5">
        <f>SUM(AB$3:AB10)</f>
        <v>15.584857940673828</v>
      </c>
      <c r="AK10" s="5">
        <f>SUM(AC$3:AC10)</f>
        <v>0.66362667083740234</v>
      </c>
      <c r="AL10" s="5"/>
      <c r="AM10" s="14" t="str">
        <f t="shared" si="15"/>
        <v/>
      </c>
      <c r="AN10" s="5"/>
      <c r="AO10" s="6">
        <f t="shared" si="16"/>
        <v>54175</v>
      </c>
      <c r="AP10" s="5">
        <f t="shared" si="12"/>
        <v>0.82506691278264888</v>
      </c>
      <c r="AQ10" s="7">
        <f t="shared" si="13"/>
        <v>8.2928864047235997</v>
      </c>
      <c r="AR10" s="11">
        <f t="shared" si="11"/>
        <v>11.186249944069086</v>
      </c>
    </row>
    <row r="11" spans="2:44" x14ac:dyDescent="0.2">
      <c r="B11" s="10">
        <f t="shared" si="14"/>
        <v>9</v>
      </c>
      <c r="C11">
        <v>864345</v>
      </c>
      <c r="D11">
        <v>921710</v>
      </c>
      <c r="E11">
        <v>29500295</v>
      </c>
      <c r="F11">
        <v>9630317</v>
      </c>
      <c r="G11">
        <v>4800856</v>
      </c>
      <c r="H11">
        <v>131080</v>
      </c>
      <c r="I11">
        <v>2338918</v>
      </c>
      <c r="J11">
        <v>1948159</v>
      </c>
      <c r="K11">
        <v>83003</v>
      </c>
      <c r="L11">
        <v>28599</v>
      </c>
      <c r="M11">
        <v>500005</v>
      </c>
      <c r="N11" s="4"/>
      <c r="O11" s="6">
        <f t="shared" si="0"/>
        <v>921.71</v>
      </c>
      <c r="P11" s="3">
        <f t="shared" si="1"/>
        <v>1</v>
      </c>
      <c r="Q11" s="3">
        <f t="shared" si="2"/>
        <v>0.32644815924722109</v>
      </c>
      <c r="R11" s="3">
        <f t="shared" si="3"/>
        <v>0.16273925396339256</v>
      </c>
      <c r="S11" s="3">
        <f t="shared" si="3"/>
        <v>4.4433453970545043E-3</v>
      </c>
      <c r="T11" s="3">
        <f t="shared" si="4"/>
        <v>7.9284563086572529E-2</v>
      </c>
      <c r="U11" s="3">
        <f t="shared" si="5"/>
        <v>6.6038627749315723E-2</v>
      </c>
      <c r="V11" s="4"/>
      <c r="W11" s="5">
        <f t="shared" si="6"/>
        <v>28.133673667907715</v>
      </c>
      <c r="X11" s="5">
        <f t="shared" si="7"/>
        <v>9.1841859817504883</v>
      </c>
      <c r="Y11" s="5">
        <f t="shared" si="8"/>
        <v>4.5784530639648438</v>
      </c>
      <c r="Z11" s="5">
        <f t="shared" si="8"/>
        <v>0.12500762939453125</v>
      </c>
      <c r="AA11" s="5">
        <f t="shared" si="9"/>
        <v>2.2305660247802734</v>
      </c>
      <c r="AB11" s="5">
        <f t="shared" si="10"/>
        <v>1.8579092025756836</v>
      </c>
      <c r="AC11" s="5">
        <f t="shared" si="9"/>
        <v>7.9157829284667969E-2</v>
      </c>
      <c r="AD11" s="5"/>
      <c r="AE11" s="5">
        <f>SUM(W$3:W11)</f>
        <v>253.20283794403076</v>
      </c>
      <c r="AF11" s="5">
        <f>SUM(X$3:X11)</f>
        <v>84.537633895874023</v>
      </c>
      <c r="AG11" s="5">
        <f>SUM(Y$3:Y11)</f>
        <v>42.129566192626953</v>
      </c>
      <c r="AH11" s="5">
        <f>SUM(Z$3:Z11)</f>
        <v>1.3750762939453125</v>
      </c>
      <c r="AI11" s="5">
        <f>SUM(AA$3:AA11)</f>
        <v>21.301450729370117</v>
      </c>
      <c r="AJ11" s="5">
        <f>SUM(AB$3:AB11)</f>
        <v>17.442767143249512</v>
      </c>
      <c r="AK11" s="5">
        <f>SUM(AC$3:AC11)</f>
        <v>0.74278450012207031</v>
      </c>
      <c r="AL11" s="5"/>
      <c r="AM11" s="14" t="str">
        <f t="shared" si="15"/>
        <v/>
      </c>
      <c r="AN11" s="5"/>
      <c r="AO11" s="6">
        <f t="shared" si="16"/>
        <v>60293</v>
      </c>
      <c r="AP11" s="5">
        <f t="shared" si="12"/>
        <v>0.47433367057535702</v>
      </c>
      <c r="AQ11" s="7">
        <f t="shared" si="13"/>
        <v>8.7160513195969731</v>
      </c>
      <c r="AR11" s="11">
        <f t="shared" si="11"/>
        <v>17.483303612014407</v>
      </c>
    </row>
    <row r="12" spans="2:44" x14ac:dyDescent="0.2">
      <c r="B12" s="10">
        <f t="shared" si="14"/>
        <v>10</v>
      </c>
      <c r="C12">
        <v>921711</v>
      </c>
      <c r="D12">
        <v>970524</v>
      </c>
      <c r="E12">
        <v>29500590</v>
      </c>
      <c r="F12">
        <v>9993373</v>
      </c>
      <c r="G12">
        <v>4979200</v>
      </c>
      <c r="H12">
        <v>131080</v>
      </c>
      <c r="I12">
        <v>2487324</v>
      </c>
      <c r="J12">
        <v>2090555</v>
      </c>
      <c r="K12">
        <v>91072</v>
      </c>
      <c r="L12">
        <v>34967</v>
      </c>
      <c r="M12">
        <v>500010</v>
      </c>
      <c r="N12" s="4"/>
      <c r="O12" s="6">
        <f t="shared" si="0"/>
        <v>970.524</v>
      </c>
      <c r="P12" s="3">
        <f t="shared" si="1"/>
        <v>1</v>
      </c>
      <c r="Q12" s="3">
        <f t="shared" si="2"/>
        <v>0.33875163174702605</v>
      </c>
      <c r="R12" s="3">
        <f t="shared" si="3"/>
        <v>0.16878306501666576</v>
      </c>
      <c r="S12" s="3">
        <f t="shared" si="3"/>
        <v>4.4433009644891846E-3</v>
      </c>
      <c r="T12" s="3">
        <f t="shared" si="4"/>
        <v>8.4314381508979991E-2</v>
      </c>
      <c r="U12" s="3">
        <f t="shared" si="5"/>
        <v>7.0864853889362894E-2</v>
      </c>
      <c r="V12" s="4"/>
      <c r="W12" s="5">
        <f t="shared" si="6"/>
        <v>28.133955001831055</v>
      </c>
      <c r="X12" s="5">
        <f t="shared" si="7"/>
        <v>9.5304231643676758</v>
      </c>
      <c r="Y12" s="5">
        <f t="shared" si="8"/>
        <v>4.74853515625</v>
      </c>
      <c r="Z12" s="5">
        <f t="shared" si="8"/>
        <v>0.12500762939453125</v>
      </c>
      <c r="AA12" s="5">
        <f t="shared" si="9"/>
        <v>2.3720970153808594</v>
      </c>
      <c r="AB12" s="5">
        <f t="shared" si="10"/>
        <v>1.993708610534668</v>
      </c>
      <c r="AC12" s="5">
        <f t="shared" si="9"/>
        <v>8.685302734375E-2</v>
      </c>
      <c r="AD12" s="5"/>
      <c r="AE12" s="5">
        <f>SUM(W$3:W12)</f>
        <v>281.33679294586182</v>
      </c>
      <c r="AF12" s="5">
        <f>SUM(X$3:X12)</f>
        <v>94.068057060241699</v>
      </c>
      <c r="AG12" s="5">
        <f>SUM(Y$3:Y12)</f>
        <v>46.878101348876953</v>
      </c>
      <c r="AH12" s="5">
        <f>SUM(Z$3:Z12)</f>
        <v>1.5000839233398438</v>
      </c>
      <c r="AI12" s="5">
        <f>SUM(AA$3:AA12)</f>
        <v>23.673547744750977</v>
      </c>
      <c r="AJ12" s="5">
        <f>SUM(AB$3:AB12)</f>
        <v>19.43647575378418</v>
      </c>
      <c r="AK12" s="5">
        <f>SUM(AC$3:AC12)</f>
        <v>0.82963752746582031</v>
      </c>
      <c r="AL12" s="5"/>
      <c r="AM12" s="14" t="str">
        <f t="shared" si="15"/>
        <v/>
      </c>
      <c r="AN12" s="5"/>
      <c r="AO12" s="6">
        <f t="shared" si="16"/>
        <v>57366</v>
      </c>
      <c r="AP12" s="5">
        <f t="shared" si="12"/>
        <v>0.60954223756231918</v>
      </c>
      <c r="AQ12" s="7">
        <f t="shared" si="13"/>
        <v>10.243167943622732</v>
      </c>
      <c r="AR12" s="11">
        <f t="shared" si="11"/>
        <v>14.299482369090857</v>
      </c>
    </row>
    <row r="13" spans="2:44" x14ac:dyDescent="0.2">
      <c r="B13" s="10">
        <f t="shared" si="14"/>
        <v>11</v>
      </c>
      <c r="C13">
        <v>970525</v>
      </c>
      <c r="D13">
        <v>1023210</v>
      </c>
      <c r="E13">
        <v>29501121</v>
      </c>
      <c r="F13">
        <v>9623074</v>
      </c>
      <c r="G13">
        <v>4797300</v>
      </c>
      <c r="H13">
        <v>131080</v>
      </c>
      <c r="I13">
        <v>2416119</v>
      </c>
      <c r="J13">
        <v>2026198</v>
      </c>
      <c r="K13">
        <v>82986</v>
      </c>
      <c r="L13">
        <v>28468</v>
      </c>
      <c r="M13">
        <v>500019</v>
      </c>
      <c r="N13" s="4"/>
      <c r="O13" s="6">
        <f t="shared" si="0"/>
        <v>1023.21</v>
      </c>
      <c r="P13" s="3">
        <f t="shared" si="1"/>
        <v>1</v>
      </c>
      <c r="Q13" s="3">
        <f t="shared" si="2"/>
        <v>0.32619350295197258</v>
      </c>
      <c r="R13" s="3">
        <f t="shared" si="3"/>
        <v>0.16261415964498435</v>
      </c>
      <c r="S13" s="3">
        <f t="shared" si="3"/>
        <v>4.4432209881109267E-3</v>
      </c>
      <c r="T13" s="3">
        <f t="shared" si="4"/>
        <v>8.1899226812431974E-2</v>
      </c>
      <c r="U13" s="3">
        <f t="shared" si="5"/>
        <v>6.8682068047515893E-2</v>
      </c>
      <c r="V13" s="4"/>
      <c r="W13" s="5">
        <f t="shared" si="6"/>
        <v>28.134461402893066</v>
      </c>
      <c r="X13" s="5">
        <f t="shared" si="7"/>
        <v>9.1772785186767578</v>
      </c>
      <c r="Y13" s="5">
        <f t="shared" si="8"/>
        <v>4.5750617980957031</v>
      </c>
      <c r="Z13" s="5">
        <f t="shared" si="8"/>
        <v>0.12500762939453125</v>
      </c>
      <c r="AA13" s="5">
        <f t="shared" si="9"/>
        <v>2.3041906356811523</v>
      </c>
      <c r="AB13" s="5">
        <f t="shared" si="10"/>
        <v>1.9323329925537109</v>
      </c>
      <c r="AC13" s="5">
        <f t="shared" si="9"/>
        <v>7.9141616821289062E-2</v>
      </c>
      <c r="AD13" s="5"/>
      <c r="AE13" s="5">
        <f>SUM(W$3:W13)</f>
        <v>309.47125434875488</v>
      </c>
      <c r="AF13" s="5">
        <f>SUM(X$3:X13)</f>
        <v>103.24533557891846</v>
      </c>
      <c r="AG13" s="5">
        <f>SUM(Y$3:Y13)</f>
        <v>51.453163146972656</v>
      </c>
      <c r="AH13" s="5">
        <f>SUM(Z$3:Z13)</f>
        <v>1.625091552734375</v>
      </c>
      <c r="AI13" s="5">
        <f>SUM(AA$3:AA13)</f>
        <v>25.977738380432129</v>
      </c>
      <c r="AJ13" s="5">
        <f>SUM(AB$3:AB13)</f>
        <v>21.368808746337891</v>
      </c>
      <c r="AK13" s="5">
        <f>SUM(AC$3:AC13)</f>
        <v>0.90877914428710938</v>
      </c>
      <c r="AL13" s="5"/>
      <c r="AM13" s="14" t="str">
        <f t="shared" si="15"/>
        <v/>
      </c>
      <c r="AN13" s="5"/>
      <c r="AO13" s="6">
        <f t="shared" si="16"/>
        <v>48814</v>
      </c>
      <c r="AP13" s="5">
        <f t="shared" si="12"/>
        <v>0.58319334617118035</v>
      </c>
      <c r="AQ13" s="7">
        <f t="shared" si="13"/>
        <v>9.4905477736020956</v>
      </c>
      <c r="AR13" s="11">
        <f t="shared" si="11"/>
        <v>17.564247576225938</v>
      </c>
    </row>
    <row r="14" spans="2:44" x14ac:dyDescent="0.2">
      <c r="B14" s="10">
        <f t="shared" si="14"/>
        <v>12</v>
      </c>
      <c r="C14">
        <v>1023211</v>
      </c>
      <c r="D14">
        <v>1076303</v>
      </c>
      <c r="E14">
        <v>29500236</v>
      </c>
      <c r="F14">
        <v>9426013</v>
      </c>
      <c r="G14">
        <v>4700496</v>
      </c>
      <c r="H14">
        <v>131080</v>
      </c>
      <c r="I14">
        <v>2314724</v>
      </c>
      <c r="J14">
        <v>1966175</v>
      </c>
      <c r="K14">
        <v>78122</v>
      </c>
      <c r="L14">
        <v>25015</v>
      </c>
      <c r="M14">
        <v>500004</v>
      </c>
      <c r="N14" s="4"/>
      <c r="O14" s="6">
        <f t="shared" si="0"/>
        <v>1076.3030000000001</v>
      </c>
      <c r="P14" s="3">
        <f t="shared" si="1"/>
        <v>1</v>
      </c>
      <c r="Q14" s="3">
        <f t="shared" si="2"/>
        <v>0.31952330822031388</v>
      </c>
      <c r="R14" s="3">
        <f t="shared" si="3"/>
        <v>0.15933757275704508</v>
      </c>
      <c r="S14" s="3">
        <f t="shared" si="3"/>
        <v>4.4433542836742048E-3</v>
      </c>
      <c r="T14" s="3">
        <f t="shared" si="4"/>
        <v>7.8464592622242077E-2</v>
      </c>
      <c r="U14" s="3">
        <f t="shared" si="5"/>
        <v>6.6649466804265561E-2</v>
      </c>
      <c r="V14" s="4"/>
      <c r="W14" s="5">
        <f t="shared" si="6"/>
        <v>28.133617401123047</v>
      </c>
      <c r="X14" s="5">
        <f t="shared" si="7"/>
        <v>8.9893465042114258</v>
      </c>
      <c r="Y14" s="5">
        <f t="shared" si="8"/>
        <v>4.4827423095703125</v>
      </c>
      <c r="Z14" s="5">
        <f t="shared" si="8"/>
        <v>0.12500762939453125</v>
      </c>
      <c r="AA14" s="5">
        <f t="shared" si="9"/>
        <v>2.2074928283691406</v>
      </c>
      <c r="AB14" s="5">
        <f t="shared" si="10"/>
        <v>1.8750905990600586</v>
      </c>
      <c r="AC14" s="5">
        <f t="shared" si="9"/>
        <v>7.4502944946289062E-2</v>
      </c>
      <c r="AD14" s="5"/>
      <c r="AE14" s="5">
        <f>SUM(W$3:W14)</f>
        <v>337.60487174987793</v>
      </c>
      <c r="AF14" s="5">
        <f>SUM(X$3:X14)</f>
        <v>112.23468208312988</v>
      </c>
      <c r="AG14" s="5">
        <f>SUM(Y$3:Y14)</f>
        <v>55.935905456542969</v>
      </c>
      <c r="AH14" s="5">
        <f>SUM(Z$3:Z14)</f>
        <v>1.7500991821289062</v>
      </c>
      <c r="AI14" s="5">
        <f>SUM(AA$3:AA14)</f>
        <v>28.18523120880127</v>
      </c>
      <c r="AJ14" s="5">
        <f>SUM(AB$3:AB14)</f>
        <v>23.243899345397949</v>
      </c>
      <c r="AK14" s="5">
        <f>SUM(AC$3:AC14)</f>
        <v>0.98328208923339844</v>
      </c>
      <c r="AL14" s="5"/>
      <c r="AM14" s="14" t="str">
        <f t="shared" si="15"/>
        <v/>
      </c>
      <c r="AN14" s="5"/>
      <c r="AO14" s="6">
        <f t="shared" si="16"/>
        <v>52686</v>
      </c>
      <c r="AP14" s="5">
        <f t="shared" si="12"/>
        <v>0.47479406293892118</v>
      </c>
      <c r="AQ14" s="7">
        <f t="shared" si="13"/>
        <v>9.4175126664532041</v>
      </c>
      <c r="AR14" s="11">
        <f t="shared" si="11"/>
        <v>19.988167099740156</v>
      </c>
    </row>
    <row r="15" spans="2:44" x14ac:dyDescent="0.2">
      <c r="B15" s="10">
        <f t="shared" si="14"/>
        <v>13</v>
      </c>
      <c r="C15">
        <v>1076304</v>
      </c>
      <c r="D15">
        <v>1119334</v>
      </c>
      <c r="E15">
        <v>29501593</v>
      </c>
      <c r="F15">
        <v>10141902</v>
      </c>
      <c r="G15">
        <v>5052164</v>
      </c>
      <c r="H15">
        <v>131080</v>
      </c>
      <c r="I15">
        <v>2681092</v>
      </c>
      <c r="J15">
        <v>2262530</v>
      </c>
      <c r="K15">
        <v>93932</v>
      </c>
      <c r="L15">
        <v>37568</v>
      </c>
      <c r="M15">
        <v>500027</v>
      </c>
      <c r="N15" s="4"/>
      <c r="O15" s="6">
        <f t="shared" si="0"/>
        <v>1119.3340000000001</v>
      </c>
      <c r="P15" s="3">
        <f t="shared" si="1"/>
        <v>1</v>
      </c>
      <c r="Q15" s="3">
        <f t="shared" si="2"/>
        <v>0.343774724300481</v>
      </c>
      <c r="R15" s="3">
        <f t="shared" si="3"/>
        <v>0.17125054908051915</v>
      </c>
      <c r="S15" s="3">
        <f t="shared" si="3"/>
        <v>4.4431499004138524E-3</v>
      </c>
      <c r="T15" s="3">
        <f t="shared" si="4"/>
        <v>9.0879567079648879E-2</v>
      </c>
      <c r="U15" s="3">
        <f t="shared" si="5"/>
        <v>7.6691790846684108E-2</v>
      </c>
      <c r="V15" s="4"/>
      <c r="W15" s="5">
        <f t="shared" si="6"/>
        <v>28.13491153717041</v>
      </c>
      <c r="X15" s="5">
        <f t="shared" si="7"/>
        <v>9.6720714569091797</v>
      </c>
      <c r="Y15" s="5">
        <f t="shared" si="8"/>
        <v>4.8181190490722656</v>
      </c>
      <c r="Z15" s="5">
        <f t="shared" si="8"/>
        <v>0.12500762939453125</v>
      </c>
      <c r="AA15" s="5">
        <f t="shared" si="9"/>
        <v>2.5568885803222656</v>
      </c>
      <c r="AB15" s="5">
        <f t="shared" si="10"/>
        <v>2.1577167510986328</v>
      </c>
      <c r="AC15" s="5">
        <f t="shared" si="9"/>
        <v>8.9580535888671875E-2</v>
      </c>
      <c r="AD15" s="5"/>
      <c r="AE15" s="5">
        <f>SUM(W$3:W15)</f>
        <v>365.73978328704834</v>
      </c>
      <c r="AF15" s="5">
        <f>SUM(X$3:X15)</f>
        <v>121.90675354003906</v>
      </c>
      <c r="AG15" s="5">
        <f>SUM(Y$3:Y15)</f>
        <v>60.754024505615234</v>
      </c>
      <c r="AH15" s="5">
        <f>SUM(Z$3:Z15)</f>
        <v>1.8751068115234375</v>
      </c>
      <c r="AI15" s="5">
        <f>SUM(AA$3:AA15)</f>
        <v>30.742119789123535</v>
      </c>
      <c r="AJ15" s="5">
        <f>SUM(AB$3:AB15)</f>
        <v>25.401616096496582</v>
      </c>
      <c r="AK15" s="5">
        <f>SUM(AC$3:AC15)</f>
        <v>1.0728626251220703</v>
      </c>
      <c r="AL15" s="5"/>
      <c r="AM15" s="14" t="str">
        <f t="shared" si="15"/>
        <v/>
      </c>
      <c r="AN15" s="5"/>
      <c r="AO15" s="6">
        <f t="shared" si="16"/>
        <v>53093</v>
      </c>
      <c r="AP15" s="5">
        <f t="shared" si="12"/>
        <v>0.70758857099806005</v>
      </c>
      <c r="AQ15" s="7">
        <f t="shared" si="13"/>
        <v>11.62015756082824</v>
      </c>
      <c r="AR15" s="11">
        <f t="shared" si="11"/>
        <v>13.309918015332197</v>
      </c>
    </row>
    <row r="16" spans="2:44" x14ac:dyDescent="0.2">
      <c r="B16" s="10">
        <f t="shared" si="14"/>
        <v>14</v>
      </c>
      <c r="C16">
        <v>1119335</v>
      </c>
      <c r="D16">
        <v>1160959</v>
      </c>
      <c r="E16">
        <v>29501239</v>
      </c>
      <c r="F16">
        <v>10026210</v>
      </c>
      <c r="G16">
        <v>4995332</v>
      </c>
      <c r="H16">
        <v>131080</v>
      </c>
      <c r="I16">
        <v>2596350</v>
      </c>
      <c r="J16">
        <v>2196050</v>
      </c>
      <c r="K16">
        <v>91619</v>
      </c>
      <c r="L16">
        <v>35540</v>
      </c>
      <c r="M16">
        <v>500021</v>
      </c>
      <c r="N16" s="4"/>
      <c r="O16" s="6">
        <f t="shared" si="0"/>
        <v>1160.9590000000001</v>
      </c>
      <c r="P16" s="3">
        <f t="shared" si="1"/>
        <v>1</v>
      </c>
      <c r="Q16" s="3">
        <f t="shared" si="2"/>
        <v>0.33985725141916923</v>
      </c>
      <c r="R16" s="3">
        <f t="shared" si="3"/>
        <v>0.16932617643618289</v>
      </c>
      <c r="S16" s="3">
        <f t="shared" si="3"/>
        <v>4.4432032159734038E-3</v>
      </c>
      <c r="T16" s="3">
        <f t="shared" si="4"/>
        <v>8.8008168063720985E-2</v>
      </c>
      <c r="U16" s="3">
        <f t="shared" si="5"/>
        <v>7.4439246433005743E-2</v>
      </c>
      <c r="V16" s="4"/>
      <c r="W16" s="5">
        <f t="shared" si="6"/>
        <v>28.134573936462402</v>
      </c>
      <c r="X16" s="5">
        <f t="shared" si="7"/>
        <v>9.5617389678955078</v>
      </c>
      <c r="Y16" s="5">
        <f t="shared" si="8"/>
        <v>4.7639198303222656</v>
      </c>
      <c r="Z16" s="5">
        <f t="shared" si="8"/>
        <v>0.12500762939453125</v>
      </c>
      <c r="AA16" s="5">
        <f t="shared" si="9"/>
        <v>2.4760723114013672</v>
      </c>
      <c r="AB16" s="5">
        <f t="shared" si="10"/>
        <v>2.0943164825439453</v>
      </c>
      <c r="AC16" s="5">
        <f t="shared" si="9"/>
        <v>8.7374687194824219E-2</v>
      </c>
      <c r="AD16" s="5"/>
      <c r="AE16" s="5">
        <f>SUM(W$3:W16)</f>
        <v>393.87435722351074</v>
      </c>
      <c r="AF16" s="5">
        <f>SUM(X$3:X16)</f>
        <v>131.46849250793457</v>
      </c>
      <c r="AG16" s="5">
        <f>SUM(Y$3:Y16)</f>
        <v>65.5179443359375</v>
      </c>
      <c r="AH16" s="5">
        <f>SUM(Z$3:Z16)</f>
        <v>2.0001144409179688</v>
      </c>
      <c r="AI16" s="5">
        <f>SUM(AA$3:AA16)</f>
        <v>33.218192100524902</v>
      </c>
      <c r="AJ16" s="5">
        <f>SUM(AB$3:AB16)</f>
        <v>27.495932579040527</v>
      </c>
      <c r="AK16" s="5">
        <f>SUM(AC$3:AC16)</f>
        <v>1.1602373123168945</v>
      </c>
      <c r="AL16" s="5"/>
      <c r="AM16" s="14" t="str">
        <f t="shared" si="15"/>
        <v/>
      </c>
      <c r="AN16" s="5"/>
      <c r="AO16" s="6">
        <f t="shared" si="16"/>
        <v>43031</v>
      </c>
      <c r="AP16" s="5">
        <f t="shared" si="12"/>
        <v>0.82591619994887411</v>
      </c>
      <c r="AQ16" s="7">
        <f t="shared" si="13"/>
        <v>12.012516516516516</v>
      </c>
      <c r="AR16" s="11">
        <f t="shared" si="11"/>
        <v>14.06924592009004</v>
      </c>
    </row>
    <row r="17" spans="2:44" x14ac:dyDescent="0.2">
      <c r="B17" s="10">
        <f t="shared" si="14"/>
        <v>15</v>
      </c>
      <c r="C17">
        <v>1160960</v>
      </c>
      <c r="D17">
        <v>1196785</v>
      </c>
      <c r="E17">
        <v>29500413</v>
      </c>
      <c r="F17">
        <v>9773761</v>
      </c>
      <c r="G17">
        <v>4871320</v>
      </c>
      <c r="H17">
        <v>131080</v>
      </c>
      <c r="I17">
        <v>2444325</v>
      </c>
      <c r="J17">
        <v>2078786</v>
      </c>
      <c r="K17">
        <v>86565</v>
      </c>
      <c r="L17">
        <v>31115</v>
      </c>
      <c r="M17">
        <v>500007</v>
      </c>
      <c r="N17" s="4"/>
      <c r="O17" s="6">
        <f t="shared" si="0"/>
        <v>1196.7850000000001</v>
      </c>
      <c r="P17" s="3">
        <f t="shared" si="1"/>
        <v>1</v>
      </c>
      <c r="Q17" s="3">
        <f t="shared" si="2"/>
        <v>0.33130929387327562</v>
      </c>
      <c r="R17" s="3">
        <f t="shared" si="3"/>
        <v>0.16512717974490729</v>
      </c>
      <c r="S17" s="3">
        <f t="shared" si="3"/>
        <v>4.4433276239217393E-3</v>
      </c>
      <c r="T17" s="3">
        <f t="shared" si="4"/>
        <v>8.285731457386715E-2</v>
      </c>
      <c r="U17" s="3">
        <f t="shared" si="5"/>
        <v>7.0466335505201233E-2</v>
      </c>
      <c r="V17" s="4"/>
      <c r="W17" s="5">
        <f t="shared" si="6"/>
        <v>28.133786201477051</v>
      </c>
      <c r="X17" s="5">
        <f t="shared" si="7"/>
        <v>9.3209848403930664</v>
      </c>
      <c r="Y17" s="5">
        <f t="shared" si="8"/>
        <v>4.6456527709960938</v>
      </c>
      <c r="Z17" s="5">
        <f t="shared" si="8"/>
        <v>0.12500762939453125</v>
      </c>
      <c r="AA17" s="5">
        <f t="shared" si="9"/>
        <v>2.331089973449707</v>
      </c>
      <c r="AB17" s="5">
        <f t="shared" si="10"/>
        <v>1.9824848175048828</v>
      </c>
      <c r="AC17" s="5">
        <f t="shared" si="9"/>
        <v>8.2554817199707031E-2</v>
      </c>
      <c r="AD17" s="5"/>
      <c r="AE17" s="5">
        <f>SUM(W$3:W17)</f>
        <v>422.00814342498779</v>
      </c>
      <c r="AF17" s="5">
        <f>SUM(X$3:X17)</f>
        <v>140.78947734832764</v>
      </c>
      <c r="AG17" s="5">
        <f>SUM(Y$3:Y17)</f>
        <v>70.163597106933594</v>
      </c>
      <c r="AH17" s="5">
        <f>SUM(Z$3:Z17)</f>
        <v>2.1251220703125</v>
      </c>
      <c r="AI17" s="5">
        <f>SUM(AA$3:AA17)</f>
        <v>35.549282073974609</v>
      </c>
      <c r="AJ17" s="5">
        <f>SUM(AB$3:AB17)</f>
        <v>29.47841739654541</v>
      </c>
      <c r="AK17" s="5">
        <f>SUM(AC$3:AC17)</f>
        <v>1.2427921295166016</v>
      </c>
      <c r="AL17" s="5"/>
      <c r="AM17" s="14" t="str">
        <f t="shared" si="15"/>
        <v/>
      </c>
      <c r="AN17" s="5"/>
      <c r="AO17" s="6">
        <f t="shared" si="16"/>
        <v>41625</v>
      </c>
      <c r="AP17" s="5">
        <f t="shared" si="12"/>
        <v>0.7475075075075075</v>
      </c>
      <c r="AQ17" s="7">
        <f t="shared" si="13"/>
        <v>13.956539943058115</v>
      </c>
      <c r="AR17" s="11">
        <f t="shared" si="11"/>
        <v>16.069644865820344</v>
      </c>
    </row>
    <row r="18" spans="2:44" x14ac:dyDescent="0.2">
      <c r="B18" s="10">
        <f t="shared" si="14"/>
        <v>16</v>
      </c>
      <c r="C18">
        <v>1196786</v>
      </c>
      <c r="D18">
        <v>1229774</v>
      </c>
      <c r="E18">
        <v>29500649</v>
      </c>
      <c r="F18">
        <v>9523139</v>
      </c>
      <c r="G18">
        <v>4748208</v>
      </c>
      <c r="H18">
        <v>131080</v>
      </c>
      <c r="I18">
        <v>2316009</v>
      </c>
      <c r="J18">
        <v>1982566</v>
      </c>
      <c r="K18">
        <v>80699</v>
      </c>
      <c r="L18">
        <v>26717</v>
      </c>
      <c r="M18">
        <v>500011</v>
      </c>
      <c r="N18" s="4"/>
      <c r="O18" s="6">
        <f t="shared" si="0"/>
        <v>1229.7739999999999</v>
      </c>
      <c r="P18" s="3">
        <f t="shared" si="1"/>
        <v>1</v>
      </c>
      <c r="Q18" s="3">
        <f t="shared" si="2"/>
        <v>0.32281116934071519</v>
      </c>
      <c r="R18" s="3">
        <f t="shared" si="3"/>
        <v>0.16095266243125703</v>
      </c>
      <c r="S18" s="3">
        <f t="shared" si="3"/>
        <v>4.443292078082757E-3</v>
      </c>
      <c r="T18" s="3">
        <f t="shared" si="4"/>
        <v>7.8507052505861818E-2</v>
      </c>
      <c r="U18" s="3">
        <f t="shared" si="5"/>
        <v>6.7204148627374269E-2</v>
      </c>
      <c r="V18" s="4"/>
      <c r="W18" s="5">
        <f t="shared" si="6"/>
        <v>28.134011268615723</v>
      </c>
      <c r="X18" s="5">
        <f t="shared" si="7"/>
        <v>9.0819730758666992</v>
      </c>
      <c r="Y18" s="5">
        <f t="shared" si="8"/>
        <v>4.5282440185546875</v>
      </c>
      <c r="Z18" s="5">
        <f t="shared" si="8"/>
        <v>0.12500762939453125</v>
      </c>
      <c r="AA18" s="5">
        <f t="shared" si="9"/>
        <v>2.2087182998657227</v>
      </c>
      <c r="AB18" s="5">
        <f t="shared" si="10"/>
        <v>1.8907222747802734</v>
      </c>
      <c r="AC18" s="5">
        <f t="shared" si="9"/>
        <v>7.6960563659667969E-2</v>
      </c>
      <c r="AD18" s="5"/>
      <c r="AE18" s="5">
        <f>SUM(W$3:W18)</f>
        <v>450.14215469360352</v>
      </c>
      <c r="AF18" s="5">
        <f>SUM(X$3:X18)</f>
        <v>149.87145042419434</v>
      </c>
      <c r="AG18" s="5">
        <f>SUM(Y$3:Y18)</f>
        <v>74.691841125488281</v>
      </c>
      <c r="AH18" s="5">
        <f>SUM(Z$3:Z18)</f>
        <v>2.2501296997070312</v>
      </c>
      <c r="AI18" s="5">
        <f>SUM(AA$3:AA18)</f>
        <v>37.758000373840332</v>
      </c>
      <c r="AJ18" s="5">
        <f>SUM(AB$3:AB18)</f>
        <v>31.369139671325684</v>
      </c>
      <c r="AK18" s="5">
        <f>SUM(AC$3:AC18)</f>
        <v>1.3197526931762695</v>
      </c>
      <c r="AL18" s="5"/>
      <c r="AM18" s="14" t="str">
        <f t="shared" si="15"/>
        <v/>
      </c>
      <c r="AN18" s="5"/>
      <c r="AO18" s="6">
        <f t="shared" si="16"/>
        <v>35826</v>
      </c>
      <c r="AP18" s="5">
        <f t="shared" si="12"/>
        <v>0.74574331491095858</v>
      </c>
      <c r="AQ18" s="7">
        <f t="shared" si="13"/>
        <v>15.156900785110189</v>
      </c>
      <c r="AR18" s="11">
        <f t="shared" si="11"/>
        <v>18.715087771830671</v>
      </c>
    </row>
    <row r="19" spans="2:44" x14ac:dyDescent="0.2">
      <c r="B19" s="10">
        <f t="shared" si="14"/>
        <v>17</v>
      </c>
      <c r="C19">
        <v>1229775</v>
      </c>
      <c r="D19">
        <v>1264776</v>
      </c>
      <c r="E19">
        <v>29523541</v>
      </c>
      <c r="F19">
        <v>9843816</v>
      </c>
      <c r="G19">
        <v>4905788</v>
      </c>
      <c r="H19">
        <v>131080</v>
      </c>
      <c r="I19">
        <v>2505942</v>
      </c>
      <c r="J19">
        <v>2144649</v>
      </c>
      <c r="K19">
        <v>88069</v>
      </c>
      <c r="L19">
        <v>32234</v>
      </c>
      <c r="M19">
        <v>500399</v>
      </c>
      <c r="N19" s="4"/>
      <c r="O19" s="6">
        <f t="shared" si="0"/>
        <v>1264.7760000000001</v>
      </c>
      <c r="P19" s="3">
        <f t="shared" si="1"/>
        <v>1</v>
      </c>
      <c r="Q19" s="3">
        <f t="shared" si="2"/>
        <v>0.33342260672593438</v>
      </c>
      <c r="R19" s="3">
        <f t="shared" si="3"/>
        <v>0.16616529839696398</v>
      </c>
      <c r="S19" s="3">
        <f t="shared" si="3"/>
        <v>4.4398468327359513E-3</v>
      </c>
      <c r="T19" s="3">
        <f t="shared" si="4"/>
        <v>8.4879452637473263E-2</v>
      </c>
      <c r="U19" s="3">
        <f t="shared" si="5"/>
        <v>7.2641997787460527E-2</v>
      </c>
      <c r="V19" s="4"/>
      <c r="W19" s="5">
        <f t="shared" si="6"/>
        <v>28.155842781066895</v>
      </c>
      <c r="X19" s="5">
        <f t="shared" si="7"/>
        <v>9.3877944946289062</v>
      </c>
      <c r="Y19" s="5">
        <f t="shared" si="8"/>
        <v>4.6785240173339844</v>
      </c>
      <c r="Z19" s="5">
        <f t="shared" si="8"/>
        <v>0.12500762939453125</v>
      </c>
      <c r="AA19" s="5">
        <f t="shared" si="9"/>
        <v>2.3898525238037109</v>
      </c>
      <c r="AB19" s="5">
        <f t="shared" si="10"/>
        <v>2.0452966690063477</v>
      </c>
      <c r="AC19" s="5">
        <f t="shared" si="9"/>
        <v>8.3989143371582031E-2</v>
      </c>
      <c r="AD19" s="5"/>
      <c r="AE19" s="5">
        <f>SUM(W$3:W19)</f>
        <v>478.29799747467041</v>
      </c>
      <c r="AF19" s="5">
        <f>SUM(X$3:X19)</f>
        <v>159.25924491882324</v>
      </c>
      <c r="AG19" s="5">
        <f>SUM(Y$3:Y19)</f>
        <v>79.370365142822266</v>
      </c>
      <c r="AH19" s="5">
        <f>SUM(Z$3:Z19)</f>
        <v>2.3751373291015625</v>
      </c>
      <c r="AI19" s="5">
        <f>SUM(AA$3:AA19)</f>
        <v>40.147852897644043</v>
      </c>
      <c r="AJ19" s="5">
        <f>SUM(AB$3:AB19)</f>
        <v>33.414436340332031</v>
      </c>
      <c r="AK19" s="5">
        <f>SUM(AC$3:AC19)</f>
        <v>1.4037418365478516</v>
      </c>
      <c r="AL19" s="5"/>
      <c r="AM19" s="14" t="str">
        <f t="shared" si="15"/>
        <v/>
      </c>
      <c r="AN19" s="5"/>
      <c r="AO19" s="6">
        <f t="shared" si="16"/>
        <v>32989</v>
      </c>
      <c r="AP19" s="5">
        <f t="shared" si="12"/>
        <v>0.97711358331565068</v>
      </c>
      <c r="AQ19" s="7">
        <f t="shared" si="13"/>
        <v>14.29629735443689</v>
      </c>
      <c r="AR19" s="11">
        <f t="shared" si="11"/>
        <v>15.523949866600484</v>
      </c>
    </row>
    <row r="20" spans="2:44" x14ac:dyDescent="0.2">
      <c r="B20" s="10">
        <f t="shared" si="14"/>
        <v>18</v>
      </c>
      <c r="C20">
        <v>1264777</v>
      </c>
      <c r="D20">
        <v>1297801</v>
      </c>
      <c r="E20">
        <v>29501357</v>
      </c>
      <c r="F20">
        <v>9762047</v>
      </c>
      <c r="G20">
        <v>4865568</v>
      </c>
      <c r="H20">
        <v>131080</v>
      </c>
      <c r="I20">
        <v>2450008</v>
      </c>
      <c r="J20">
        <v>2092880</v>
      </c>
      <c r="K20">
        <v>86497</v>
      </c>
      <c r="L20">
        <v>30905</v>
      </c>
      <c r="M20">
        <v>500023</v>
      </c>
      <c r="N20" s="4"/>
      <c r="O20" s="6">
        <f t="shared" si="0"/>
        <v>1297.8009999999999</v>
      </c>
      <c r="P20" s="3">
        <f t="shared" si="1"/>
        <v>1</v>
      </c>
      <c r="Q20" s="3">
        <f t="shared" si="2"/>
        <v>0.3309016259828319</v>
      </c>
      <c r="R20" s="3">
        <f t="shared" si="3"/>
        <v>0.1649269218361718</v>
      </c>
      <c r="S20" s="3">
        <f t="shared" si="3"/>
        <v>4.4431854439780519E-3</v>
      </c>
      <c r="T20" s="3">
        <f t="shared" si="4"/>
        <v>8.3047298468338249E-2</v>
      </c>
      <c r="U20" s="3">
        <f t="shared" si="5"/>
        <v>7.0941821421977302E-2</v>
      </c>
      <c r="V20" s="4"/>
      <c r="W20" s="5">
        <f t="shared" si="6"/>
        <v>28.134686470031738</v>
      </c>
      <c r="X20" s="5">
        <f t="shared" si="7"/>
        <v>9.3098134994506836</v>
      </c>
      <c r="Y20" s="5">
        <f t="shared" si="8"/>
        <v>4.640167236328125</v>
      </c>
      <c r="Z20" s="5">
        <f t="shared" si="8"/>
        <v>0.12500762939453125</v>
      </c>
      <c r="AA20" s="5">
        <f t="shared" si="9"/>
        <v>2.3365097045898438</v>
      </c>
      <c r="AB20" s="5">
        <f t="shared" si="10"/>
        <v>1.9959259033203125</v>
      </c>
      <c r="AC20" s="5">
        <f t="shared" si="9"/>
        <v>8.2489967346191406E-2</v>
      </c>
      <c r="AD20" s="5"/>
      <c r="AE20" s="5">
        <f>SUM(W$3:W20)</f>
        <v>506.43268394470215</v>
      </c>
      <c r="AF20" s="5">
        <f>SUM(X$3:X20)</f>
        <v>168.56905841827393</v>
      </c>
      <c r="AG20" s="5">
        <f>SUM(Y$3:Y20)</f>
        <v>84.010532379150391</v>
      </c>
      <c r="AH20" s="5">
        <f>SUM(Z$3:Z20)</f>
        <v>2.5001449584960938</v>
      </c>
      <c r="AI20" s="5">
        <f>SUM(AA$3:AA20)</f>
        <v>42.484362602233887</v>
      </c>
      <c r="AJ20" s="5">
        <f>SUM(AB$3:AB20)</f>
        <v>35.410362243652344</v>
      </c>
      <c r="AK20" s="5">
        <f>SUM(AC$3:AC20)</f>
        <v>1.486231803894043</v>
      </c>
      <c r="AL20" s="5"/>
      <c r="AM20" s="14" t="str">
        <f t="shared" si="15"/>
        <v/>
      </c>
      <c r="AN20" s="5"/>
      <c r="AO20" s="6">
        <f t="shared" si="16"/>
        <v>35002</v>
      </c>
      <c r="AP20" s="5">
        <f t="shared" si="12"/>
        <v>0.88294954574024342</v>
      </c>
      <c r="AQ20" s="7">
        <f t="shared" si="13"/>
        <v>15.140741862225587</v>
      </c>
      <c r="AR20" s="11">
        <f t="shared" si="11"/>
        <v>16.179356091247371</v>
      </c>
    </row>
    <row r="21" spans="2:44" x14ac:dyDescent="0.2">
      <c r="B21" s="10">
        <f t="shared" si="14"/>
        <v>19</v>
      </c>
      <c r="C21">
        <v>1297802</v>
      </c>
      <c r="D21">
        <v>1334593</v>
      </c>
      <c r="E21">
        <v>29501239</v>
      </c>
      <c r="F21">
        <v>9679650</v>
      </c>
      <c r="G21">
        <v>4825092</v>
      </c>
      <c r="H21">
        <v>131080</v>
      </c>
      <c r="I21">
        <v>2448013</v>
      </c>
      <c r="J21">
        <v>2091042</v>
      </c>
      <c r="K21">
        <v>84653</v>
      </c>
      <c r="L21">
        <v>29460</v>
      </c>
      <c r="M21">
        <v>500021</v>
      </c>
      <c r="N21" s="4"/>
      <c r="O21" s="6">
        <f t="shared" si="0"/>
        <v>1334.5930000000001</v>
      </c>
      <c r="P21" s="3">
        <f t="shared" si="1"/>
        <v>1</v>
      </c>
      <c r="Q21" s="3">
        <f t="shared" si="2"/>
        <v>0.32810994819573508</v>
      </c>
      <c r="R21" s="3">
        <f t="shared" si="3"/>
        <v>0.16355557134396964</v>
      </c>
      <c r="S21" s="3">
        <f t="shared" si="3"/>
        <v>4.4432032159734038E-3</v>
      </c>
      <c r="T21" s="3">
        <f t="shared" si="4"/>
        <v>8.2980006365156386E-2</v>
      </c>
      <c r="U21" s="3">
        <f t="shared" si="5"/>
        <v>7.0879802709303164E-2</v>
      </c>
      <c r="V21" s="4"/>
      <c r="W21" s="5">
        <f t="shared" si="6"/>
        <v>28.134573936462402</v>
      </c>
      <c r="X21" s="5">
        <f t="shared" si="7"/>
        <v>9.2312335968017578</v>
      </c>
      <c r="Y21" s="5">
        <f t="shared" si="8"/>
        <v>4.6015663146972656</v>
      </c>
      <c r="Z21" s="5">
        <f t="shared" si="8"/>
        <v>0.12500762939453125</v>
      </c>
      <c r="AA21" s="5">
        <f t="shared" si="9"/>
        <v>2.3346071243286133</v>
      </c>
      <c r="AB21" s="5">
        <f t="shared" si="10"/>
        <v>1.9941730499267578</v>
      </c>
      <c r="AC21" s="5">
        <f t="shared" si="9"/>
        <v>8.0731391906738281E-2</v>
      </c>
      <c r="AD21" s="5"/>
      <c r="AE21" s="5">
        <f>SUM(W$3:W21)</f>
        <v>534.56725788116455</v>
      </c>
      <c r="AF21" s="5">
        <f>SUM(X$3:X21)</f>
        <v>177.80029201507568</v>
      </c>
      <c r="AG21" s="5">
        <f>SUM(Y$3:Y21)</f>
        <v>88.612098693847656</v>
      </c>
      <c r="AH21" s="5">
        <f>SUM(Z$3:Z21)</f>
        <v>2.625152587890625</v>
      </c>
      <c r="AI21" s="5">
        <f>SUM(AA$3:AA21)</f>
        <v>44.8189697265625</v>
      </c>
      <c r="AJ21" s="5">
        <f>SUM(AB$3:AB21)</f>
        <v>37.404535293579102</v>
      </c>
      <c r="AK21" s="5">
        <f>SUM(AC$3:AC21)</f>
        <v>1.5669631958007812</v>
      </c>
      <c r="AL21" s="5"/>
      <c r="AM21" s="14" t="str">
        <f t="shared" si="15"/>
        <v/>
      </c>
      <c r="AN21" s="5"/>
      <c r="AO21" s="6">
        <f t="shared" si="16"/>
        <v>33025</v>
      </c>
      <c r="AP21" s="5">
        <f t="shared" si="12"/>
        <v>0.89205147615442848</v>
      </c>
      <c r="AQ21" s="7">
        <f t="shared" si="13"/>
        <v>13.59048162644053</v>
      </c>
      <c r="AR21" s="11">
        <f t="shared" si="11"/>
        <v>16.972878479293957</v>
      </c>
    </row>
    <row r="22" spans="2:44" x14ac:dyDescent="0.2">
      <c r="B22" s="10">
        <f t="shared" si="14"/>
        <v>20</v>
      </c>
      <c r="C22">
        <v>1334594</v>
      </c>
      <c r="D22">
        <v>1371415</v>
      </c>
      <c r="E22">
        <v>29500118</v>
      </c>
      <c r="F22">
        <v>9628160</v>
      </c>
      <c r="G22">
        <v>4799796</v>
      </c>
      <c r="H22">
        <v>131080</v>
      </c>
      <c r="I22">
        <v>2421978</v>
      </c>
      <c r="J22">
        <v>2063046</v>
      </c>
      <c r="K22">
        <v>83461</v>
      </c>
      <c r="L22">
        <v>28562</v>
      </c>
      <c r="M22">
        <v>500002</v>
      </c>
      <c r="N22" s="4"/>
      <c r="O22" s="6">
        <f t="shared" si="0"/>
        <v>1371.415</v>
      </c>
      <c r="P22" s="3">
        <f t="shared" si="1"/>
        <v>1</v>
      </c>
      <c r="Q22" s="3">
        <f t="shared" si="2"/>
        <v>0.32637699957674743</v>
      </c>
      <c r="R22" s="3">
        <f t="shared" si="3"/>
        <v>0.16270429833534902</v>
      </c>
      <c r="S22" s="3">
        <f t="shared" si="3"/>
        <v>4.4433720570202463E-3</v>
      </c>
      <c r="T22" s="3">
        <f t="shared" si="4"/>
        <v>8.2100620750059375E-2</v>
      </c>
      <c r="U22" s="3">
        <f t="shared" si="5"/>
        <v>6.993348297793249E-2</v>
      </c>
      <c r="V22" s="4"/>
      <c r="W22" s="5">
        <f t="shared" si="6"/>
        <v>28.133504867553711</v>
      </c>
      <c r="X22" s="5">
        <f t="shared" si="7"/>
        <v>9.18212890625</v>
      </c>
      <c r="Y22" s="5">
        <f t="shared" si="8"/>
        <v>4.5774421691894531</v>
      </c>
      <c r="Z22" s="5">
        <f t="shared" si="8"/>
        <v>0.12500762939453125</v>
      </c>
      <c r="AA22" s="5">
        <f t="shared" si="9"/>
        <v>2.3097782135009766</v>
      </c>
      <c r="AB22" s="5">
        <f t="shared" si="10"/>
        <v>1.9674739837646484</v>
      </c>
      <c r="AC22" s="5">
        <f t="shared" si="9"/>
        <v>7.9594612121582031E-2</v>
      </c>
      <c r="AD22" s="5"/>
      <c r="AE22" s="5">
        <f>SUM(W$3:W22)</f>
        <v>562.70076274871826</v>
      </c>
      <c r="AF22" s="5">
        <f>SUM(X$3:X22)</f>
        <v>186.98242092132568</v>
      </c>
      <c r="AG22" s="5">
        <f>SUM(Y$3:Y22)</f>
        <v>93.189540863037109</v>
      </c>
      <c r="AH22" s="5">
        <f>SUM(Z$3:Z22)</f>
        <v>2.7501602172851562</v>
      </c>
      <c r="AI22" s="5">
        <f>SUM(AA$3:AA22)</f>
        <v>47.128747940063477</v>
      </c>
      <c r="AJ22" s="5">
        <f>SUM(AB$3:AB22)</f>
        <v>39.37200927734375</v>
      </c>
      <c r="AK22" s="5">
        <f>SUM(AC$3:AC22)</f>
        <v>1.6465578079223633</v>
      </c>
      <c r="AL22" s="5"/>
      <c r="AM22" s="14" t="str">
        <f t="shared" si="15"/>
        <v/>
      </c>
      <c r="AN22" s="5"/>
      <c r="AO22" s="6">
        <f t="shared" si="16"/>
        <v>36792</v>
      </c>
      <c r="AP22" s="5">
        <f t="shared" si="12"/>
        <v>0.77631006740595787</v>
      </c>
      <c r="AQ22" s="7">
        <f t="shared" si="13"/>
        <v>13.578893053066102</v>
      </c>
      <c r="AR22" s="11">
        <f t="shared" si="11"/>
        <v>17.505846929486729</v>
      </c>
    </row>
    <row r="23" spans="2:44" x14ac:dyDescent="0.2">
      <c r="B23" s="10">
        <f t="shared" si="14"/>
        <v>21</v>
      </c>
      <c r="C23">
        <v>1371416</v>
      </c>
      <c r="D23">
        <v>1408463</v>
      </c>
      <c r="E23">
        <v>29500472</v>
      </c>
      <c r="F23">
        <v>9734675</v>
      </c>
      <c r="G23">
        <v>4852120</v>
      </c>
      <c r="H23">
        <v>131080</v>
      </c>
      <c r="I23">
        <v>2485089</v>
      </c>
      <c r="J23">
        <v>2113858</v>
      </c>
      <c r="K23">
        <v>85933</v>
      </c>
      <c r="L23">
        <v>30429</v>
      </c>
      <c r="M23">
        <v>500008</v>
      </c>
      <c r="N23" s="4"/>
      <c r="O23" s="6">
        <f t="shared" si="0"/>
        <v>1408.463</v>
      </c>
      <c r="P23" s="3">
        <f t="shared" si="1"/>
        <v>1</v>
      </c>
      <c r="Q23" s="3">
        <f t="shared" si="2"/>
        <v>0.32998370331159449</v>
      </c>
      <c r="R23" s="3">
        <f t="shared" si="3"/>
        <v>0.16447601245159738</v>
      </c>
      <c r="S23" s="3">
        <f t="shared" si="3"/>
        <v>4.4433187374086757E-3</v>
      </c>
      <c r="T23" s="3">
        <f t="shared" si="4"/>
        <v>8.4238957261429576E-2</v>
      </c>
      <c r="U23" s="3">
        <f t="shared" si="5"/>
        <v>7.1655056908919962E-2</v>
      </c>
      <c r="V23" s="4"/>
      <c r="W23" s="5">
        <f t="shared" si="6"/>
        <v>28.133842468261719</v>
      </c>
      <c r="X23" s="5">
        <f t="shared" si="7"/>
        <v>9.2837095260620117</v>
      </c>
      <c r="Y23" s="5">
        <f t="shared" si="8"/>
        <v>4.6273422241210938</v>
      </c>
      <c r="Z23" s="5">
        <f t="shared" si="8"/>
        <v>0.12500762939453125</v>
      </c>
      <c r="AA23" s="5">
        <f t="shared" si="9"/>
        <v>2.3699655532836914</v>
      </c>
      <c r="AB23" s="5">
        <f t="shared" si="10"/>
        <v>2.0159320831298828</v>
      </c>
      <c r="AC23" s="5">
        <f t="shared" si="9"/>
        <v>8.1952095031738281E-2</v>
      </c>
      <c r="AD23" s="5"/>
      <c r="AE23" s="5">
        <f>SUM(W$3:W23)</f>
        <v>590.83460521697998</v>
      </c>
      <c r="AF23" s="5">
        <f>SUM(X$3:X23)</f>
        <v>196.2661304473877</v>
      </c>
      <c r="AG23" s="5">
        <f>SUM(Y$3:Y23)</f>
        <v>97.816883087158203</v>
      </c>
      <c r="AH23" s="5">
        <f>SUM(Z$3:Z23)</f>
        <v>2.8751678466796875</v>
      </c>
      <c r="AI23" s="5">
        <f>SUM(AA$3:AA23)</f>
        <v>49.498713493347168</v>
      </c>
      <c r="AJ23" s="5">
        <f>SUM(AB$3:AB23)</f>
        <v>41.387941360473633</v>
      </c>
      <c r="AK23" s="5">
        <f>SUM(AC$3:AC23)</f>
        <v>1.7285099029541016</v>
      </c>
      <c r="AL23" s="5"/>
      <c r="AM23" s="14" t="str">
        <f t="shared" si="15"/>
        <v/>
      </c>
      <c r="AN23" s="5"/>
      <c r="AO23" s="6">
        <f t="shared" si="16"/>
        <v>36822</v>
      </c>
      <c r="AP23" s="5">
        <f t="shared" si="12"/>
        <v>0.82638096789962523</v>
      </c>
      <c r="AQ23" s="7">
        <f t="shared" si="13"/>
        <v>13.49622111854891</v>
      </c>
      <c r="AR23" s="11">
        <f t="shared" si="11"/>
        <v>16.431956357422195</v>
      </c>
    </row>
    <row r="24" spans="2:44" x14ac:dyDescent="0.2">
      <c r="B24" s="10">
        <f t="shared" si="14"/>
        <v>22</v>
      </c>
      <c r="C24">
        <v>1408464</v>
      </c>
      <c r="D24">
        <v>1442067</v>
      </c>
      <c r="E24">
        <v>29506431</v>
      </c>
      <c r="F24">
        <v>10134151</v>
      </c>
      <c r="G24">
        <v>5048368</v>
      </c>
      <c r="H24">
        <v>131080</v>
      </c>
      <c r="I24">
        <v>2690689</v>
      </c>
      <c r="J24">
        <v>2283414</v>
      </c>
      <c r="K24">
        <v>93880</v>
      </c>
      <c r="L24">
        <v>37409</v>
      </c>
      <c r="M24">
        <v>500109</v>
      </c>
      <c r="N24" s="4"/>
      <c r="O24" s="6">
        <f t="shared" si="0"/>
        <v>1442.067</v>
      </c>
      <c r="P24" s="3">
        <f t="shared" si="1"/>
        <v>1</v>
      </c>
      <c r="Q24" s="3">
        <f t="shared" si="2"/>
        <v>0.34345566903703129</v>
      </c>
      <c r="R24" s="3">
        <f t="shared" si="3"/>
        <v>0.17109382019126609</v>
      </c>
      <c r="S24" s="3">
        <f t="shared" si="3"/>
        <v>4.4424213826470575E-3</v>
      </c>
      <c r="T24" s="3">
        <f t="shared" si="4"/>
        <v>9.1189917208218105E-2</v>
      </c>
      <c r="U24" s="3">
        <f t="shared" si="5"/>
        <v>7.7386994042078494E-2</v>
      </c>
      <c r="V24" s="4"/>
      <c r="W24" s="5">
        <f t="shared" si="6"/>
        <v>28.139525413513184</v>
      </c>
      <c r="X24" s="5">
        <f t="shared" si="7"/>
        <v>9.6646795272827148</v>
      </c>
      <c r="Y24" s="5">
        <f t="shared" si="8"/>
        <v>4.8144989013671875</v>
      </c>
      <c r="Z24" s="5">
        <f t="shared" si="8"/>
        <v>0.12500762939453125</v>
      </c>
      <c r="AA24" s="5">
        <f t="shared" si="9"/>
        <v>2.5660409927368164</v>
      </c>
      <c r="AB24" s="5">
        <f t="shared" si="10"/>
        <v>2.1776332855224609</v>
      </c>
      <c r="AC24" s="5">
        <f t="shared" si="9"/>
        <v>8.953094482421875E-2</v>
      </c>
      <c r="AD24" s="5"/>
      <c r="AE24" s="5">
        <f>SUM(W$3:W24)</f>
        <v>618.97413063049316</v>
      </c>
      <c r="AF24" s="5">
        <f>SUM(X$3:X24)</f>
        <v>205.93080997467041</v>
      </c>
      <c r="AG24" s="5">
        <f>SUM(Y$3:Y24)</f>
        <v>102.63138198852539</v>
      </c>
      <c r="AH24" s="5">
        <f>SUM(Z$3:Z24)</f>
        <v>3.0001754760742188</v>
      </c>
      <c r="AI24" s="5">
        <f>SUM(AA$3:AA24)</f>
        <v>52.064754486083984</v>
      </c>
      <c r="AJ24" s="5">
        <f>SUM(AB$3:AB24)</f>
        <v>43.565574645996094</v>
      </c>
      <c r="AK24" s="5">
        <f>SUM(AC$3:AC24)</f>
        <v>1.8180408477783203</v>
      </c>
      <c r="AL24" s="5"/>
      <c r="AM24" s="14" t="str">
        <f t="shared" si="15"/>
        <v/>
      </c>
      <c r="AN24" s="5"/>
      <c r="AO24" s="6">
        <f t="shared" si="16"/>
        <v>37048</v>
      </c>
      <c r="AP24" s="5">
        <f t="shared" si="12"/>
        <v>1.0097441157417404</v>
      </c>
      <c r="AQ24" s="7">
        <f t="shared" si="13"/>
        <v>14.882424711343887</v>
      </c>
      <c r="AR24" s="11">
        <f t="shared" si="11"/>
        <v>13.368681333368976</v>
      </c>
    </row>
    <row r="25" spans="2:44" x14ac:dyDescent="0.2">
      <c r="B25" s="10">
        <f t="shared" si="14"/>
        <v>23</v>
      </c>
      <c r="C25">
        <v>1442068</v>
      </c>
      <c r="D25">
        <v>1473014</v>
      </c>
      <c r="E25">
        <v>29500295</v>
      </c>
      <c r="F25">
        <v>10052801</v>
      </c>
      <c r="G25">
        <v>5008392</v>
      </c>
      <c r="H25">
        <v>131080</v>
      </c>
      <c r="I25">
        <v>2634031</v>
      </c>
      <c r="J25">
        <v>2241507</v>
      </c>
      <c r="K25">
        <v>92238</v>
      </c>
      <c r="L25">
        <v>36011</v>
      </c>
      <c r="M25">
        <v>500005</v>
      </c>
      <c r="N25" s="4"/>
      <c r="O25" s="6">
        <f t="shared" si="0"/>
        <v>1473.0139999999999</v>
      </c>
      <c r="P25" s="3">
        <f t="shared" si="1"/>
        <v>1</v>
      </c>
      <c r="Q25" s="3">
        <f t="shared" si="2"/>
        <v>0.34076950755916169</v>
      </c>
      <c r="R25" s="3">
        <f t="shared" si="3"/>
        <v>0.16977430225697743</v>
      </c>
      <c r="S25" s="3">
        <f t="shared" si="3"/>
        <v>4.4433453970545043E-3</v>
      </c>
      <c r="T25" s="3">
        <f t="shared" si="4"/>
        <v>8.9288293557742385E-2</v>
      </c>
      <c r="U25" s="3">
        <f t="shared" si="5"/>
        <v>7.5982528310310118E-2</v>
      </c>
      <c r="V25" s="4"/>
      <c r="W25" s="5">
        <f t="shared" si="6"/>
        <v>28.133673667907715</v>
      </c>
      <c r="X25" s="5">
        <f t="shared" si="7"/>
        <v>9.5870981216430664</v>
      </c>
      <c r="Y25" s="5">
        <f t="shared" si="8"/>
        <v>4.7763748168945312</v>
      </c>
      <c r="Z25" s="5">
        <f t="shared" si="8"/>
        <v>0.12500762939453125</v>
      </c>
      <c r="AA25" s="5">
        <f t="shared" si="9"/>
        <v>2.5120077133178711</v>
      </c>
      <c r="AB25" s="5">
        <f t="shared" si="10"/>
        <v>2.1376676559448242</v>
      </c>
      <c r="AC25" s="5">
        <f t="shared" si="9"/>
        <v>8.7965011596679688E-2</v>
      </c>
      <c r="AD25" s="5"/>
      <c r="AE25" s="5">
        <f>SUM(W$3:W25)</f>
        <v>647.10780429840088</v>
      </c>
      <c r="AF25" s="5">
        <f>SUM(X$3:X25)</f>
        <v>215.51790809631348</v>
      </c>
      <c r="AG25" s="5">
        <f>SUM(Y$3:Y25)</f>
        <v>107.40775680541992</v>
      </c>
      <c r="AH25" s="5">
        <f>SUM(Z$3:Z25)</f>
        <v>3.12518310546875</v>
      </c>
      <c r="AI25" s="5">
        <f>SUM(AA$3:AA25)</f>
        <v>54.576762199401855</v>
      </c>
      <c r="AJ25" s="5">
        <f>SUM(AB$3:AB25)</f>
        <v>45.703242301940918</v>
      </c>
      <c r="AK25" s="5">
        <f>SUM(AC$3:AC25)</f>
        <v>1.906005859375</v>
      </c>
      <c r="AL25" s="5"/>
      <c r="AM25" s="14" t="str">
        <f t="shared" si="15"/>
        <v/>
      </c>
      <c r="AN25" s="5"/>
      <c r="AO25" s="6">
        <f t="shared" si="16"/>
        <v>33604</v>
      </c>
      <c r="AP25" s="5">
        <f t="shared" si="12"/>
        <v>1.0716283775740982</v>
      </c>
      <c r="AQ25" s="7">
        <f t="shared" si="13"/>
        <v>16.15681649271335</v>
      </c>
      <c r="AR25" s="11">
        <f t="shared" si="11"/>
        <v>13.88478520452084</v>
      </c>
    </row>
    <row r="26" spans="2:44" x14ac:dyDescent="0.2">
      <c r="B26" s="10">
        <f t="shared" si="14"/>
        <v>24</v>
      </c>
      <c r="C26">
        <v>1473015</v>
      </c>
      <c r="D26">
        <v>1504388</v>
      </c>
      <c r="E26">
        <v>29500177</v>
      </c>
      <c r="F26">
        <v>10063941</v>
      </c>
      <c r="G26">
        <v>5013864</v>
      </c>
      <c r="H26">
        <v>131080</v>
      </c>
      <c r="I26">
        <v>2645930</v>
      </c>
      <c r="J26">
        <v>2241186</v>
      </c>
      <c r="K26">
        <v>92524</v>
      </c>
      <c r="L26">
        <v>36207</v>
      </c>
      <c r="M26">
        <v>500003</v>
      </c>
      <c r="N26" s="4"/>
      <c r="O26" s="6">
        <f t="shared" si="0"/>
        <v>1504.3879999999999</v>
      </c>
      <c r="P26" s="3">
        <f t="shared" si="1"/>
        <v>1</v>
      </c>
      <c r="Q26" s="3">
        <f t="shared" si="2"/>
        <v>0.34114849548190845</v>
      </c>
      <c r="R26" s="3">
        <f t="shared" si="3"/>
        <v>0.16996047176259316</v>
      </c>
      <c r="S26" s="3">
        <f t="shared" si="3"/>
        <v>4.4433631703294525E-3</v>
      </c>
      <c r="T26" s="3">
        <f t="shared" si="4"/>
        <v>8.9692004220856034E-2</v>
      </c>
      <c r="U26" s="3">
        <f t="shared" si="5"/>
        <v>7.5971950947955336E-2</v>
      </c>
      <c r="V26" s="4"/>
      <c r="W26" s="5">
        <f t="shared" si="6"/>
        <v>28.133561134338379</v>
      </c>
      <c r="X26" s="5">
        <f t="shared" si="7"/>
        <v>9.597722053527832</v>
      </c>
      <c r="Y26" s="5">
        <f t="shared" si="8"/>
        <v>4.7815933227539062</v>
      </c>
      <c r="Z26" s="5">
        <f t="shared" si="8"/>
        <v>0.12500762939453125</v>
      </c>
      <c r="AA26" s="5">
        <f t="shared" si="9"/>
        <v>2.5233554840087891</v>
      </c>
      <c r="AB26" s="5">
        <f t="shared" si="10"/>
        <v>2.1373615264892578</v>
      </c>
      <c r="AC26" s="5">
        <f t="shared" si="9"/>
        <v>8.8237762451171875E-2</v>
      </c>
      <c r="AD26" s="5"/>
      <c r="AE26" s="5">
        <f>SUM(W$3:W26)</f>
        <v>675.24136543273926</v>
      </c>
      <c r="AF26" s="5">
        <f>SUM(X$3:X26)</f>
        <v>225.11563014984131</v>
      </c>
      <c r="AG26" s="5">
        <f>SUM(Y$3:Y26)</f>
        <v>112.18935012817383</v>
      </c>
      <c r="AH26" s="5">
        <f>SUM(Z$3:Z26)</f>
        <v>3.2501907348632812</v>
      </c>
      <c r="AI26" s="5">
        <f>SUM(AA$3:AA26)</f>
        <v>57.100117683410645</v>
      </c>
      <c r="AJ26" s="5">
        <f>SUM(AB$3:AB26)</f>
        <v>47.840603828430176</v>
      </c>
      <c r="AK26" s="5">
        <f>SUM(AC$3:AC26)</f>
        <v>1.9942436218261719</v>
      </c>
      <c r="AL26" s="5"/>
      <c r="AM26" s="14" t="str">
        <f t="shared" si="15"/>
        <v/>
      </c>
      <c r="AN26" s="5"/>
      <c r="AO26" s="6">
        <f t="shared" si="16"/>
        <v>30947</v>
      </c>
      <c r="AP26" s="5">
        <f t="shared" si="12"/>
        <v>1.1699680098232461</v>
      </c>
      <c r="AQ26" s="7">
        <f t="shared" si="13"/>
        <v>15.93685854529228</v>
      </c>
      <c r="AR26" s="11">
        <f t="shared" si="11"/>
        <v>13.809567210760351</v>
      </c>
    </row>
    <row r="27" spans="2:44" x14ac:dyDescent="0.2">
      <c r="B27" s="10">
        <f t="shared" si="14"/>
        <v>25</v>
      </c>
      <c r="C27">
        <v>1504389</v>
      </c>
      <c r="D27">
        <v>1531927</v>
      </c>
      <c r="E27">
        <v>29500236</v>
      </c>
      <c r="F27">
        <v>10434514</v>
      </c>
      <c r="G27">
        <v>5195900</v>
      </c>
      <c r="H27">
        <v>131080</v>
      </c>
      <c r="I27">
        <v>2807704</v>
      </c>
      <c r="J27">
        <v>2381812</v>
      </c>
      <c r="K27">
        <v>98591</v>
      </c>
      <c r="L27">
        <v>42708</v>
      </c>
      <c r="M27">
        <v>500004</v>
      </c>
      <c r="N27" s="4"/>
      <c r="O27" s="6">
        <f t="shared" si="0"/>
        <v>1531.9269999999999</v>
      </c>
      <c r="P27" s="3">
        <f t="shared" si="1"/>
        <v>1</v>
      </c>
      <c r="Q27" s="3">
        <f t="shared" si="2"/>
        <v>0.35370950930697637</v>
      </c>
      <c r="R27" s="3">
        <f t="shared" si="3"/>
        <v>0.17613079434347576</v>
      </c>
      <c r="S27" s="3">
        <f t="shared" si="3"/>
        <v>4.4433542836742048E-3</v>
      </c>
      <c r="T27" s="3">
        <f t="shared" si="4"/>
        <v>9.5175645374498019E-2</v>
      </c>
      <c r="U27" s="3">
        <f t="shared" si="5"/>
        <v>8.0738743920557104E-2</v>
      </c>
      <c r="V27" s="4"/>
      <c r="W27" s="5">
        <f t="shared" si="6"/>
        <v>28.133617401123047</v>
      </c>
      <c r="X27" s="5">
        <f t="shared" si="7"/>
        <v>9.9511280059814453</v>
      </c>
      <c r="Y27" s="5">
        <f t="shared" si="8"/>
        <v>4.9551963806152344</v>
      </c>
      <c r="Z27" s="5">
        <f t="shared" si="8"/>
        <v>0.12500762939453125</v>
      </c>
      <c r="AA27" s="5">
        <f t="shared" si="9"/>
        <v>2.6776351928710938</v>
      </c>
      <c r="AB27" s="5">
        <f t="shared" si="10"/>
        <v>2.2714729309082031</v>
      </c>
      <c r="AC27" s="5">
        <f t="shared" si="9"/>
        <v>9.4023704528808594E-2</v>
      </c>
      <c r="AD27" s="5"/>
      <c r="AE27" s="5">
        <f>SUM(W$3:W27)</f>
        <v>703.3749828338623</v>
      </c>
      <c r="AF27" s="5">
        <f>SUM(X$3:X27)</f>
        <v>235.06675815582275</v>
      </c>
      <c r="AG27" s="5">
        <f>SUM(Y$3:Y27)</f>
        <v>117.14454650878906</v>
      </c>
      <c r="AH27" s="5">
        <f>SUM(Z$3:Z27)</f>
        <v>3.3751983642578125</v>
      </c>
      <c r="AI27" s="5">
        <f>SUM(AA$3:AA27)</f>
        <v>59.777752876281738</v>
      </c>
      <c r="AJ27" s="5">
        <f>SUM(AB$3:AB27)</f>
        <v>50.112076759338379</v>
      </c>
      <c r="AK27" s="5">
        <f>SUM(AC$3:AC27)</f>
        <v>2.0882673263549805</v>
      </c>
      <c r="AL27" s="5"/>
      <c r="AM27" s="14" t="str">
        <f t="shared" si="15"/>
        <v/>
      </c>
      <c r="AN27" s="5"/>
      <c r="AO27" s="6">
        <f t="shared" si="16"/>
        <v>31374</v>
      </c>
      <c r="AP27" s="5">
        <f t="shared" si="12"/>
        <v>1.3612545419774336</v>
      </c>
      <c r="AQ27" s="7">
        <f t="shared" si="13"/>
        <v>18.156214822615201</v>
      </c>
      <c r="AR27" s="11">
        <f t="shared" si="11"/>
        <v>11.707502107333521</v>
      </c>
    </row>
    <row r="28" spans="2:44" x14ac:dyDescent="0.2">
      <c r="B28" s="10">
        <f t="shared" si="14"/>
        <v>26</v>
      </c>
      <c r="C28">
        <v>1531928</v>
      </c>
      <c r="D28">
        <v>1559855</v>
      </c>
      <c r="E28">
        <v>29503835</v>
      </c>
      <c r="F28">
        <v>10712339</v>
      </c>
      <c r="G28">
        <v>5332384</v>
      </c>
      <c r="H28">
        <v>131080</v>
      </c>
      <c r="I28">
        <v>2966429</v>
      </c>
      <c r="J28">
        <v>2510651</v>
      </c>
      <c r="K28">
        <v>102198</v>
      </c>
      <c r="L28">
        <v>47565</v>
      </c>
      <c r="M28">
        <v>500065</v>
      </c>
      <c r="N28" s="4"/>
      <c r="O28" s="6">
        <f t="shared" si="0"/>
        <v>1559.855</v>
      </c>
      <c r="P28" s="3">
        <f t="shared" si="1"/>
        <v>1</v>
      </c>
      <c r="Q28" s="3">
        <f t="shared" si="2"/>
        <v>0.36308293481169485</v>
      </c>
      <c r="R28" s="3">
        <f t="shared" si="3"/>
        <v>0.18073528407408732</v>
      </c>
      <c r="S28" s="3">
        <f t="shared" si="3"/>
        <v>4.442812264914036E-3</v>
      </c>
      <c r="T28" s="3">
        <f t="shared" si="4"/>
        <v>0.10054384455444521</v>
      </c>
      <c r="U28" s="3">
        <f t="shared" si="5"/>
        <v>8.5095751111677512E-2</v>
      </c>
      <c r="V28" s="4"/>
      <c r="W28" s="5">
        <f t="shared" si="6"/>
        <v>28.137049674987793</v>
      </c>
      <c r="X28" s="5">
        <f t="shared" si="7"/>
        <v>10.216082572937012</v>
      </c>
      <c r="Y28" s="5">
        <f t="shared" si="8"/>
        <v>5.085357666015625</v>
      </c>
      <c r="Z28" s="5">
        <f t="shared" si="8"/>
        <v>0.12500762939453125</v>
      </c>
      <c r="AA28" s="5">
        <f t="shared" si="9"/>
        <v>2.8290071487426758</v>
      </c>
      <c r="AB28" s="5">
        <f t="shared" si="10"/>
        <v>2.394343376159668</v>
      </c>
      <c r="AC28" s="5">
        <f t="shared" si="9"/>
        <v>9.7463607788085938E-2</v>
      </c>
      <c r="AD28" s="5"/>
      <c r="AE28" s="5">
        <f>SUM(W$3:W28)</f>
        <v>731.5120325088501</v>
      </c>
      <c r="AF28" s="5">
        <f>SUM(X$3:X28)</f>
        <v>245.28284072875977</v>
      </c>
      <c r="AG28" s="5">
        <f>SUM(Y$3:Y28)</f>
        <v>122.22990417480469</v>
      </c>
      <c r="AH28" s="5">
        <f>SUM(Z$3:Z28)</f>
        <v>3.5002059936523438</v>
      </c>
      <c r="AI28" s="5">
        <f>SUM(AA$3:AA28)</f>
        <v>62.606760025024414</v>
      </c>
      <c r="AJ28" s="5">
        <f>SUM(AB$3:AB28)</f>
        <v>52.506420135498047</v>
      </c>
      <c r="AK28" s="5">
        <f>SUM(AC$3:AC28)</f>
        <v>2.1857309341430664</v>
      </c>
      <c r="AL28" s="5"/>
      <c r="AM28" s="14" t="str">
        <f t="shared" si="15"/>
        <v/>
      </c>
      <c r="AN28" s="5"/>
      <c r="AO28" s="6">
        <f t="shared" si="16"/>
        <v>27539</v>
      </c>
      <c r="AP28" s="5">
        <f t="shared" si="12"/>
        <v>1.7271868985801953</v>
      </c>
      <c r="AQ28" s="7">
        <f t="shared" si="13"/>
        <v>17.905507018046404</v>
      </c>
      <c r="AR28" s="11">
        <f t="shared" si="11"/>
        <v>10.513297592767792</v>
      </c>
    </row>
    <row r="29" spans="2:44" x14ac:dyDescent="0.2">
      <c r="B29" s="10">
        <f t="shared" si="14"/>
        <v>27</v>
      </c>
      <c r="C29">
        <v>1559856</v>
      </c>
      <c r="D29">
        <v>1589630</v>
      </c>
      <c r="E29">
        <v>29500708</v>
      </c>
      <c r="F29">
        <v>10700148</v>
      </c>
      <c r="G29">
        <v>5326388</v>
      </c>
      <c r="H29">
        <v>131080</v>
      </c>
      <c r="I29">
        <v>2967056</v>
      </c>
      <c r="J29">
        <v>2510755</v>
      </c>
      <c r="K29">
        <v>102035</v>
      </c>
      <c r="L29">
        <v>47366</v>
      </c>
      <c r="M29">
        <v>500012</v>
      </c>
      <c r="N29" s="4"/>
      <c r="O29" s="6">
        <f t="shared" si="0"/>
        <v>1589.63</v>
      </c>
      <c r="P29" s="3">
        <f t="shared" si="1"/>
        <v>1</v>
      </c>
      <c r="Q29" s="3">
        <f t="shared" si="2"/>
        <v>0.3627081763596996</v>
      </c>
      <c r="R29" s="3">
        <f t="shared" si="3"/>
        <v>0.18055119219511612</v>
      </c>
      <c r="S29" s="3">
        <f t="shared" si="3"/>
        <v>4.4432831917118731E-3</v>
      </c>
      <c r="T29" s="3">
        <f t="shared" si="4"/>
        <v>0.10057575567338926</v>
      </c>
      <c r="U29" s="3">
        <f t="shared" si="5"/>
        <v>8.5108296383937632E-2</v>
      </c>
      <c r="V29" s="4"/>
      <c r="W29" s="5">
        <f t="shared" si="6"/>
        <v>28.134067535400391</v>
      </c>
      <c r="X29" s="5">
        <f t="shared" si="7"/>
        <v>10.204456329345703</v>
      </c>
      <c r="Y29" s="5">
        <f t="shared" si="8"/>
        <v>5.0796394348144531</v>
      </c>
      <c r="Z29" s="5">
        <f t="shared" si="8"/>
        <v>0.12500762939453125</v>
      </c>
      <c r="AA29" s="5">
        <f t="shared" si="9"/>
        <v>2.8296051025390625</v>
      </c>
      <c r="AB29" s="5">
        <f t="shared" si="10"/>
        <v>2.3944425582885742</v>
      </c>
      <c r="AC29" s="5">
        <f t="shared" si="9"/>
        <v>9.7308158874511719E-2</v>
      </c>
      <c r="AD29" s="5"/>
      <c r="AE29" s="5">
        <f>SUM(W$3:W29)</f>
        <v>759.64610004425049</v>
      </c>
      <c r="AF29" s="5">
        <f>SUM(X$3:X29)</f>
        <v>255.48729705810547</v>
      </c>
      <c r="AG29" s="5">
        <f>SUM(Y$3:Y29)</f>
        <v>127.30954360961914</v>
      </c>
      <c r="AH29" s="5">
        <f>SUM(Z$3:Z29)</f>
        <v>3.625213623046875</v>
      </c>
      <c r="AI29" s="5">
        <f>SUM(AA$3:AA29)</f>
        <v>65.436365127563477</v>
      </c>
      <c r="AJ29" s="5">
        <f>SUM(AB$3:AB29)</f>
        <v>54.900862693786621</v>
      </c>
      <c r="AK29" s="5">
        <f>SUM(AC$3:AC29)</f>
        <v>2.2830390930175781</v>
      </c>
      <c r="AL29" s="5"/>
      <c r="AM29" s="14" t="str">
        <f t="shared" si="15"/>
        <v/>
      </c>
      <c r="AN29" s="5"/>
      <c r="AO29" s="6">
        <f t="shared" si="16"/>
        <v>27928</v>
      </c>
      <c r="AP29" s="5">
        <f t="shared" si="12"/>
        <v>1.6960040103122314</v>
      </c>
      <c r="AQ29" s="7">
        <f t="shared" si="13"/>
        <v>16.793014273719564</v>
      </c>
      <c r="AR29" s="11">
        <f t="shared" si="11"/>
        <v>10.556348435586708</v>
      </c>
    </row>
    <row r="30" spans="2:44" x14ac:dyDescent="0.2">
      <c r="B30" s="10">
        <f t="shared" si="14"/>
        <v>28</v>
      </c>
      <c r="C30">
        <v>1589631</v>
      </c>
      <c r="D30">
        <v>1613084</v>
      </c>
      <c r="E30">
        <v>29500000</v>
      </c>
      <c r="F30">
        <v>11011176</v>
      </c>
      <c r="G30">
        <v>5479172</v>
      </c>
      <c r="H30">
        <v>262156</v>
      </c>
      <c r="I30">
        <v>3102217</v>
      </c>
      <c r="J30">
        <v>2621354</v>
      </c>
      <c r="K30">
        <v>125645</v>
      </c>
      <c r="L30">
        <v>52826</v>
      </c>
      <c r="M30">
        <v>500000</v>
      </c>
      <c r="N30" s="4"/>
      <c r="O30" s="6">
        <f t="shared" si="0"/>
        <v>1613.0840000000001</v>
      </c>
      <c r="P30" s="3">
        <f t="shared" si="1"/>
        <v>1</v>
      </c>
      <c r="Q30" s="3">
        <f t="shared" si="2"/>
        <v>0.37326020338983051</v>
      </c>
      <c r="R30" s="3">
        <f t="shared" si="3"/>
        <v>0.18573464406779661</v>
      </c>
      <c r="S30" s="3">
        <f t="shared" si="3"/>
        <v>8.8866440677966094E-3</v>
      </c>
      <c r="T30" s="3">
        <f t="shared" si="4"/>
        <v>0.10515989830508475</v>
      </c>
      <c r="U30" s="3">
        <f t="shared" si="5"/>
        <v>8.8859457627118638E-2</v>
      </c>
      <c r="V30" s="4"/>
      <c r="W30" s="5">
        <f t="shared" si="6"/>
        <v>28.133392333984375</v>
      </c>
      <c r="X30" s="5">
        <f t="shared" si="7"/>
        <v>10.501075744628906</v>
      </c>
      <c r="Y30" s="5">
        <f t="shared" si="8"/>
        <v>5.2253456115722656</v>
      </c>
      <c r="Z30" s="5">
        <f t="shared" si="8"/>
        <v>0.25001144409179688</v>
      </c>
      <c r="AA30" s="5">
        <f t="shared" si="9"/>
        <v>2.9585046768188477</v>
      </c>
      <c r="AB30" s="5">
        <f t="shared" si="10"/>
        <v>2.4999179840087891</v>
      </c>
      <c r="AC30" s="5">
        <f t="shared" si="9"/>
        <v>0.11982440948486328</v>
      </c>
      <c r="AD30" s="5"/>
      <c r="AE30" s="5">
        <f>SUM(W$3:W30)</f>
        <v>787.77949237823486</v>
      </c>
      <c r="AF30" s="5">
        <f>SUM(X$3:X30)</f>
        <v>265.98837280273438</v>
      </c>
      <c r="AG30" s="5">
        <f>SUM(Y$3:Y30)</f>
        <v>132.53488922119141</v>
      </c>
      <c r="AH30" s="5">
        <f>SUM(Z$3:Z30)</f>
        <v>3.8752250671386719</v>
      </c>
      <c r="AI30" s="5">
        <f>SUM(AA$3:AA30)</f>
        <v>68.394869804382324</v>
      </c>
      <c r="AJ30" s="5">
        <f>SUM(AB$3:AB30)</f>
        <v>57.40078067779541</v>
      </c>
      <c r="AK30" s="5">
        <f>SUM(AC$3:AC30)</f>
        <v>2.4028635025024414</v>
      </c>
      <c r="AL30" s="5"/>
      <c r="AM30" s="14" t="str">
        <f t="shared" si="15"/>
        <v/>
      </c>
      <c r="AN30" s="5"/>
      <c r="AO30" s="6">
        <f t="shared" si="16"/>
        <v>29775</v>
      </c>
      <c r="AP30" s="5">
        <f t="shared" si="12"/>
        <v>1.7741729638958859</v>
      </c>
      <c r="AQ30" s="7">
        <f t="shared" si="13"/>
        <v>21.318325232369745</v>
      </c>
      <c r="AR30" s="11">
        <f t="shared" si="11"/>
        <v>9.4650361564381171</v>
      </c>
    </row>
    <row r="31" spans="2:44" x14ac:dyDescent="0.2">
      <c r="B31" s="10">
        <f t="shared" si="14"/>
        <v>29</v>
      </c>
      <c r="C31">
        <v>1613085</v>
      </c>
      <c r="D31">
        <v>1645609</v>
      </c>
      <c r="E31">
        <v>29501947</v>
      </c>
      <c r="F31">
        <v>10348452</v>
      </c>
      <c r="G31">
        <v>5153628</v>
      </c>
      <c r="H31">
        <v>131080</v>
      </c>
      <c r="I31">
        <v>2816902</v>
      </c>
      <c r="J31">
        <v>2389746</v>
      </c>
      <c r="K31">
        <v>97363</v>
      </c>
      <c r="L31">
        <v>41190</v>
      </c>
      <c r="M31">
        <v>500033</v>
      </c>
      <c r="N31" s="4"/>
      <c r="O31" s="6">
        <f t="shared" si="0"/>
        <v>1645.6089999999999</v>
      </c>
      <c r="P31" s="3">
        <f t="shared" si="1"/>
        <v>1</v>
      </c>
      <c r="Q31" s="3">
        <f t="shared" si="2"/>
        <v>0.35077183210992818</v>
      </c>
      <c r="R31" s="3">
        <f t="shared" si="3"/>
        <v>0.17468772484744821</v>
      </c>
      <c r="S31" s="3">
        <f t="shared" si="3"/>
        <v>4.4430965861337896E-3</v>
      </c>
      <c r="T31" s="3">
        <f t="shared" si="4"/>
        <v>9.5481901584325943E-2</v>
      </c>
      <c r="U31" s="3">
        <f t="shared" si="5"/>
        <v>8.1002992785527E-2</v>
      </c>
      <c r="V31" s="4"/>
      <c r="W31" s="5">
        <f t="shared" si="6"/>
        <v>28.135249137878418</v>
      </c>
      <c r="X31" s="5">
        <f t="shared" si="7"/>
        <v>9.8690528869628906</v>
      </c>
      <c r="Y31" s="5">
        <f t="shared" si="8"/>
        <v>4.9148826599121094</v>
      </c>
      <c r="Z31" s="5">
        <f t="shared" si="8"/>
        <v>0.12500762939453125</v>
      </c>
      <c r="AA31" s="5">
        <f t="shared" si="9"/>
        <v>2.6864070892333984</v>
      </c>
      <c r="AB31" s="5">
        <f t="shared" si="10"/>
        <v>2.2790393829345703</v>
      </c>
      <c r="AC31" s="5">
        <f t="shared" si="9"/>
        <v>9.2852592468261719E-2</v>
      </c>
      <c r="AD31" s="5"/>
      <c r="AE31" s="5">
        <f>SUM(W$3:W31)</f>
        <v>815.91474151611328</v>
      </c>
      <c r="AF31" s="5">
        <f>SUM(X$3:X31)</f>
        <v>275.85742568969727</v>
      </c>
      <c r="AG31" s="5">
        <f>SUM(Y$3:Y31)</f>
        <v>137.44977188110352</v>
      </c>
      <c r="AH31" s="5">
        <f>SUM(Z$3:Z31)</f>
        <v>4.0002326965332031</v>
      </c>
      <c r="AI31" s="5">
        <f>SUM(AA$3:AA31)</f>
        <v>71.081276893615723</v>
      </c>
      <c r="AJ31" s="5">
        <f>SUM(AB$3:AB31)</f>
        <v>59.67982006072998</v>
      </c>
      <c r="AK31" s="5">
        <f>SUM(AC$3:AC31)</f>
        <v>2.4957160949707031</v>
      </c>
      <c r="AL31" s="5"/>
      <c r="AM31" s="14" t="str">
        <f t="shared" si="15"/>
        <v/>
      </c>
      <c r="AN31" s="5"/>
      <c r="AO31" s="6">
        <f t="shared" si="16"/>
        <v>23454</v>
      </c>
      <c r="AP31" s="5">
        <f t="shared" si="12"/>
        <v>1.7562036326426196</v>
      </c>
      <c r="AQ31" s="7">
        <f t="shared" si="13"/>
        <v>15.37380476556495</v>
      </c>
      <c r="AR31" s="11">
        <f t="shared" si="11"/>
        <v>12.139669822772518</v>
      </c>
    </row>
    <row r="32" spans="2:44" x14ac:dyDescent="0.2">
      <c r="B32" s="10">
        <f t="shared" si="14"/>
        <v>30</v>
      </c>
      <c r="C32">
        <v>1645610</v>
      </c>
      <c r="D32">
        <v>1676642</v>
      </c>
      <c r="E32">
        <v>29503422</v>
      </c>
      <c r="F32">
        <v>10601020</v>
      </c>
      <c r="G32">
        <v>5277700</v>
      </c>
      <c r="H32">
        <v>131080</v>
      </c>
      <c r="I32">
        <v>2917339</v>
      </c>
      <c r="J32">
        <v>2469809</v>
      </c>
      <c r="K32">
        <v>100927</v>
      </c>
      <c r="L32">
        <v>45614</v>
      </c>
      <c r="M32">
        <v>500058</v>
      </c>
      <c r="N32" s="4"/>
      <c r="O32" s="6">
        <f t="shared" si="0"/>
        <v>1676.6420000000001</v>
      </c>
      <c r="P32" s="3">
        <f t="shared" si="1"/>
        <v>1</v>
      </c>
      <c r="Q32" s="3">
        <f t="shared" si="2"/>
        <v>0.35931492963765355</v>
      </c>
      <c r="R32" s="3">
        <f t="shared" si="3"/>
        <v>0.17888433416299981</v>
      </c>
      <c r="S32" s="3">
        <f t="shared" si="3"/>
        <v>4.4428744570714539E-3</v>
      </c>
      <c r="T32" s="3">
        <f t="shared" si="4"/>
        <v>9.888137721786984E-2</v>
      </c>
      <c r="U32" s="3">
        <f t="shared" si="5"/>
        <v>8.3712628318165935E-2</v>
      </c>
      <c r="V32" s="4"/>
      <c r="W32" s="5">
        <f t="shared" si="6"/>
        <v>28.136655807495117</v>
      </c>
      <c r="X32" s="5">
        <f t="shared" si="7"/>
        <v>10.109920501708984</v>
      </c>
      <c r="Y32" s="5">
        <f t="shared" si="8"/>
        <v>5.0332069396972656</v>
      </c>
      <c r="Z32" s="5">
        <f t="shared" si="8"/>
        <v>0.12500762939453125</v>
      </c>
      <c r="AA32" s="5">
        <f t="shared" si="9"/>
        <v>2.782191276550293</v>
      </c>
      <c r="AB32" s="5">
        <f t="shared" si="10"/>
        <v>2.3553934097290039</v>
      </c>
      <c r="AC32" s="5">
        <f t="shared" si="9"/>
        <v>9.6251487731933594E-2</v>
      </c>
      <c r="AD32" s="5"/>
      <c r="AE32" s="5">
        <f>SUM(W$3:W32)</f>
        <v>844.0513973236084</v>
      </c>
      <c r="AF32" s="5">
        <f>SUM(X$3:X32)</f>
        <v>285.96734619140625</v>
      </c>
      <c r="AG32" s="5">
        <f>SUM(Y$3:Y32)</f>
        <v>142.48297882080078</v>
      </c>
      <c r="AH32" s="5">
        <f>SUM(Z$3:Z32)</f>
        <v>4.1252403259277344</v>
      </c>
      <c r="AI32" s="5">
        <f>SUM(AA$3:AA32)</f>
        <v>73.863468170166016</v>
      </c>
      <c r="AJ32" s="5">
        <f>SUM(AB$3:AB32)</f>
        <v>62.035213470458984</v>
      </c>
      <c r="AK32" s="5">
        <f>SUM(AC$3:AC32)</f>
        <v>2.5919675827026367</v>
      </c>
      <c r="AL32" s="5"/>
      <c r="AM32" s="14" t="str">
        <f t="shared" si="15"/>
        <v/>
      </c>
      <c r="AN32" s="5"/>
      <c r="AO32" s="6">
        <f t="shared" si="16"/>
        <v>32525</v>
      </c>
      <c r="AP32" s="5">
        <f t="shared" si="12"/>
        <v>1.4024289008455035</v>
      </c>
      <c r="AQ32" s="7">
        <f t="shared" si="13"/>
        <v>16.113749879160892</v>
      </c>
      <c r="AR32" s="11">
        <f t="shared" si="11"/>
        <v>10.962818432937256</v>
      </c>
    </row>
    <row r="33" spans="2:44" x14ac:dyDescent="0.2">
      <c r="B33" s="10">
        <f t="shared" si="14"/>
        <v>31</v>
      </c>
      <c r="C33">
        <v>1676643</v>
      </c>
      <c r="D33">
        <v>1706059</v>
      </c>
      <c r="E33">
        <v>29506844</v>
      </c>
      <c r="F33">
        <v>10915619</v>
      </c>
      <c r="G33">
        <v>5432248</v>
      </c>
      <c r="H33">
        <v>262156</v>
      </c>
      <c r="I33">
        <v>3110265</v>
      </c>
      <c r="J33">
        <v>2613138</v>
      </c>
      <c r="K33">
        <v>116010</v>
      </c>
      <c r="L33">
        <v>51117</v>
      </c>
      <c r="M33">
        <v>500116</v>
      </c>
      <c r="N33" s="4"/>
      <c r="O33" s="6">
        <f t="shared" si="0"/>
        <v>1706.059</v>
      </c>
      <c r="P33" s="3">
        <f t="shared" si="1"/>
        <v>1</v>
      </c>
      <c r="Q33" s="3">
        <f t="shared" si="2"/>
        <v>0.3699351580941696</v>
      </c>
      <c r="R33" s="3">
        <f t="shared" si="3"/>
        <v>0.18410128850106774</v>
      </c>
      <c r="S33" s="3">
        <f t="shared" si="3"/>
        <v>8.8845828445766675E-3</v>
      </c>
      <c r="T33" s="3">
        <f t="shared" si="4"/>
        <v>0.10540825714874827</v>
      </c>
      <c r="U33" s="3">
        <f t="shared" si="5"/>
        <v>8.8560403139014116E-2</v>
      </c>
      <c r="V33" s="4"/>
      <c r="W33" s="5">
        <f t="shared" si="6"/>
        <v>28.139919281005859</v>
      </c>
      <c r="X33" s="5">
        <f t="shared" si="7"/>
        <v>10.409945487976074</v>
      </c>
      <c r="Y33" s="5">
        <f t="shared" si="8"/>
        <v>5.1805953979492188</v>
      </c>
      <c r="Z33" s="5">
        <f t="shared" si="8"/>
        <v>0.25001144409179688</v>
      </c>
      <c r="AA33" s="5">
        <f t="shared" si="9"/>
        <v>2.9661798477172852</v>
      </c>
      <c r="AB33" s="5">
        <f t="shared" si="10"/>
        <v>2.4920825958251953</v>
      </c>
      <c r="AC33" s="5">
        <f t="shared" si="9"/>
        <v>0.11063575744628906</v>
      </c>
      <c r="AD33" s="5"/>
      <c r="AE33" s="5">
        <f>SUM(W$3:W33)</f>
        <v>872.19131660461426</v>
      </c>
      <c r="AF33" s="5">
        <f>SUM(X$3:X33)</f>
        <v>296.37729167938232</v>
      </c>
      <c r="AG33" s="5">
        <f>SUM(Y$3:Y33)</f>
        <v>147.66357421875</v>
      </c>
      <c r="AH33" s="5">
        <f>SUM(Z$3:Z33)</f>
        <v>4.3752517700195312</v>
      </c>
      <c r="AI33" s="5">
        <f>SUM(AA$3:AA33)</f>
        <v>76.829648017883301</v>
      </c>
      <c r="AJ33" s="5">
        <f>SUM(AB$3:AB33)</f>
        <v>64.52729606628418</v>
      </c>
      <c r="AK33" s="5">
        <f>SUM(AC$3:AC33)</f>
        <v>2.7026033401489258</v>
      </c>
      <c r="AL33" s="5"/>
      <c r="AM33" s="14" t="str">
        <f t="shared" si="15"/>
        <v/>
      </c>
      <c r="AN33" s="5"/>
      <c r="AO33" s="6">
        <f t="shared" si="16"/>
        <v>31033</v>
      </c>
      <c r="AP33" s="5">
        <f t="shared" si="12"/>
        <v>1.6471820320304191</v>
      </c>
      <c r="AQ33" s="7">
        <f t="shared" si="13"/>
        <v>17.000917836625081</v>
      </c>
      <c r="AR33" s="11">
        <f t="shared" si="11"/>
        <v>9.7837510026018748</v>
      </c>
    </row>
    <row r="34" spans="2:44" x14ac:dyDescent="0.2">
      <c r="B34" s="10">
        <f t="shared" si="14"/>
        <v>32</v>
      </c>
      <c r="C34">
        <v>1706060</v>
      </c>
      <c r="D34">
        <v>1729018</v>
      </c>
      <c r="E34">
        <v>29500000</v>
      </c>
      <c r="F34">
        <v>12131910</v>
      </c>
      <c r="G34">
        <v>6029708</v>
      </c>
      <c r="H34">
        <v>262156</v>
      </c>
      <c r="I34">
        <v>3673817</v>
      </c>
      <c r="J34">
        <v>3088290</v>
      </c>
      <c r="K34">
        <v>178410</v>
      </c>
      <c r="L34">
        <v>72488</v>
      </c>
      <c r="M34">
        <v>500000</v>
      </c>
      <c r="N34" s="4"/>
      <c r="O34" s="6">
        <f t="shared" si="0"/>
        <v>1729.018</v>
      </c>
      <c r="P34" s="3">
        <f t="shared" si="1"/>
        <v>1</v>
      </c>
      <c r="Q34" s="3">
        <f t="shared" si="2"/>
        <v>0.41125118644067798</v>
      </c>
      <c r="R34" s="3">
        <f t="shared" si="3"/>
        <v>0.2043968813559322</v>
      </c>
      <c r="S34" s="3">
        <f t="shared" si="3"/>
        <v>8.8866440677966094E-3</v>
      </c>
      <c r="T34" s="3">
        <f t="shared" si="4"/>
        <v>0.12453616949152542</v>
      </c>
      <c r="U34" s="3">
        <f t="shared" si="5"/>
        <v>0.1046877966101695</v>
      </c>
      <c r="V34" s="4"/>
      <c r="W34" s="5">
        <f t="shared" si="6"/>
        <v>28.133392333984375</v>
      </c>
      <c r="X34" s="5">
        <f t="shared" si="7"/>
        <v>11.569890975952148</v>
      </c>
      <c r="Y34" s="5">
        <f t="shared" si="8"/>
        <v>5.7503776550292969</v>
      </c>
      <c r="Z34" s="5">
        <f t="shared" si="8"/>
        <v>0.25001144409179688</v>
      </c>
      <c r="AA34" s="5">
        <f t="shared" si="9"/>
        <v>3.5036249160766602</v>
      </c>
      <c r="AB34" s="5">
        <f t="shared" si="10"/>
        <v>2.9452228546142578</v>
      </c>
      <c r="AC34" s="5">
        <f t="shared" si="9"/>
        <v>0.17014503479003906</v>
      </c>
      <c r="AD34" s="5"/>
      <c r="AE34" s="5">
        <f>SUM(W$3:W34)</f>
        <v>900.32470893859863</v>
      </c>
      <c r="AF34" s="5">
        <f>SUM(X$3:X34)</f>
        <v>307.94718265533447</v>
      </c>
      <c r="AG34" s="5">
        <f>SUM(Y$3:Y34)</f>
        <v>153.4139518737793</v>
      </c>
      <c r="AH34" s="5">
        <f>SUM(Z$3:Z34)</f>
        <v>4.6252632141113281</v>
      </c>
      <c r="AI34" s="5">
        <f>SUM(AA$3:AA34)</f>
        <v>80.333272933959961</v>
      </c>
      <c r="AJ34" s="5">
        <f>SUM(AB$3:AB34)</f>
        <v>67.472518920898438</v>
      </c>
      <c r="AK34" s="5">
        <f>SUM(AC$3:AC34)</f>
        <v>2.8727483749389648</v>
      </c>
      <c r="AL34" s="5"/>
      <c r="AM34" s="14" t="str">
        <f t="shared" si="15"/>
        <v/>
      </c>
      <c r="AN34" s="5"/>
      <c r="AO34" s="6">
        <f t="shared" si="16"/>
        <v>29417</v>
      </c>
      <c r="AP34" s="5">
        <f t="shared" si="12"/>
        <v>2.4641533806982356</v>
      </c>
      <c r="AQ34" s="7">
        <f t="shared" si="13"/>
        <v>21.777952001393789</v>
      </c>
      <c r="AR34" s="11">
        <f t="shared" si="11"/>
        <v>6.8976934113232531</v>
      </c>
    </row>
    <row r="35" spans="2:44" x14ac:dyDescent="0.2">
      <c r="B35" s="10">
        <f t="shared" si="14"/>
        <v>33</v>
      </c>
      <c r="C35">
        <v>1729019</v>
      </c>
      <c r="D35">
        <v>1755402</v>
      </c>
      <c r="E35">
        <v>29502655</v>
      </c>
      <c r="F35">
        <v>11351901</v>
      </c>
      <c r="G35">
        <v>5646552</v>
      </c>
      <c r="H35">
        <v>262156</v>
      </c>
      <c r="I35">
        <v>3309698</v>
      </c>
      <c r="J35">
        <v>2794200</v>
      </c>
      <c r="K35">
        <v>148197</v>
      </c>
      <c r="L35">
        <v>58791</v>
      </c>
      <c r="M35">
        <v>500045</v>
      </c>
      <c r="N35" s="4"/>
      <c r="O35" s="6">
        <f t="shared" si="0"/>
        <v>1755.402</v>
      </c>
      <c r="P35" s="3">
        <f t="shared" si="1"/>
        <v>1</v>
      </c>
      <c r="Q35" s="3">
        <f t="shared" si="2"/>
        <v>0.38477557358820758</v>
      </c>
      <c r="R35" s="3">
        <f t="shared" si="3"/>
        <v>0.19139131715433746</v>
      </c>
      <c r="S35" s="3">
        <f t="shared" si="3"/>
        <v>8.8858443418058479E-3</v>
      </c>
      <c r="T35" s="3">
        <f t="shared" si="4"/>
        <v>0.11218305606732683</v>
      </c>
      <c r="U35" s="3">
        <f t="shared" si="5"/>
        <v>9.4710120156982477E-2</v>
      </c>
      <c r="V35" s="4"/>
      <c r="W35" s="5">
        <f t="shared" si="6"/>
        <v>28.135924339294434</v>
      </c>
      <c r="X35" s="5">
        <f t="shared" si="7"/>
        <v>10.826016426086426</v>
      </c>
      <c r="Y35" s="5">
        <f t="shared" si="8"/>
        <v>5.3849716186523438</v>
      </c>
      <c r="Z35" s="5">
        <f t="shared" si="8"/>
        <v>0.25001144409179688</v>
      </c>
      <c r="AA35" s="5">
        <f t="shared" si="9"/>
        <v>3.1563739776611328</v>
      </c>
      <c r="AB35" s="5">
        <f t="shared" si="10"/>
        <v>2.6647567749023438</v>
      </c>
      <c r="AC35" s="5">
        <f t="shared" si="9"/>
        <v>0.14133167266845703</v>
      </c>
      <c r="AD35" s="5"/>
      <c r="AE35" s="5">
        <f>SUM(W$3:W35)</f>
        <v>928.46063327789307</v>
      </c>
      <c r="AF35" s="5">
        <f>SUM(X$3:X35)</f>
        <v>318.7731990814209</v>
      </c>
      <c r="AG35" s="5">
        <f>SUM(Y$3:Y35)</f>
        <v>158.79892349243164</v>
      </c>
      <c r="AH35" s="5">
        <f>SUM(Z$3:Z35)</f>
        <v>4.875274658203125</v>
      </c>
      <c r="AI35" s="5">
        <f>SUM(AA$3:AA35)</f>
        <v>83.489646911621094</v>
      </c>
      <c r="AJ35" s="5">
        <f>SUM(AB$3:AB35)</f>
        <v>70.137275695800781</v>
      </c>
      <c r="AK35" s="5">
        <f>SUM(AC$3:AC35)</f>
        <v>3.0140800476074219</v>
      </c>
      <c r="AL35" s="5"/>
      <c r="AM35" s="14" t="str">
        <f t="shared" si="15"/>
        <v/>
      </c>
      <c r="AN35" s="5"/>
      <c r="AO35" s="6">
        <f t="shared" si="16"/>
        <v>22959</v>
      </c>
      <c r="AP35" s="5">
        <f t="shared" si="12"/>
        <v>2.5606951522278845</v>
      </c>
      <c r="AQ35" s="7">
        <f t="shared" si="13"/>
        <v>18.952584899939357</v>
      </c>
      <c r="AR35" s="11">
        <f t="shared" si="11"/>
        <v>8.505468524093823</v>
      </c>
    </row>
    <row r="36" spans="2:44" x14ac:dyDescent="0.2">
      <c r="B36" s="10">
        <f t="shared" si="14"/>
        <v>34</v>
      </c>
      <c r="C36">
        <v>1755403</v>
      </c>
      <c r="D36">
        <v>1787777</v>
      </c>
      <c r="E36">
        <v>29500531</v>
      </c>
      <c r="F36">
        <v>10891164</v>
      </c>
      <c r="G36">
        <v>5420220</v>
      </c>
      <c r="H36">
        <v>262156</v>
      </c>
      <c r="I36">
        <v>3091341</v>
      </c>
      <c r="J36">
        <v>2610415</v>
      </c>
      <c r="K36">
        <v>112871</v>
      </c>
      <c r="L36">
        <v>50718</v>
      </c>
      <c r="M36">
        <v>500009</v>
      </c>
      <c r="N36" s="4"/>
      <c r="O36" s="6">
        <f t="shared" si="0"/>
        <v>1787.777</v>
      </c>
      <c r="P36" s="3">
        <f t="shared" si="1"/>
        <v>1</v>
      </c>
      <c r="Q36" s="3">
        <f t="shared" si="2"/>
        <v>0.36918535466361607</v>
      </c>
      <c r="R36" s="3">
        <f t="shared" si="3"/>
        <v>0.1837329639930888</v>
      </c>
      <c r="S36" s="3">
        <f t="shared" si="3"/>
        <v>8.8864841110826102E-3</v>
      </c>
      <c r="T36" s="3">
        <f t="shared" si="4"/>
        <v>0.10478933413096869</v>
      </c>
      <c r="U36" s="3">
        <f t="shared" si="5"/>
        <v>8.8487051300873198E-2</v>
      </c>
      <c r="V36" s="4"/>
      <c r="W36" s="5">
        <f t="shared" si="6"/>
        <v>28.133898735046387</v>
      </c>
      <c r="X36" s="5">
        <f t="shared" si="7"/>
        <v>10.386623382568359</v>
      </c>
      <c r="Y36" s="5">
        <f t="shared" si="8"/>
        <v>5.1691246032714844</v>
      </c>
      <c r="Z36" s="5">
        <f t="shared" si="8"/>
        <v>0.25001144409179688</v>
      </c>
      <c r="AA36" s="5">
        <f t="shared" si="9"/>
        <v>2.9481325149536133</v>
      </c>
      <c r="AB36" s="5">
        <f t="shared" si="10"/>
        <v>2.4894857406616211</v>
      </c>
      <c r="AC36" s="5">
        <f t="shared" si="9"/>
        <v>0.10764217376708984</v>
      </c>
      <c r="AD36" s="5"/>
      <c r="AE36" s="5">
        <f>SUM(W$3:W36)</f>
        <v>956.59453201293945</v>
      </c>
      <c r="AF36" s="5">
        <f>SUM(X$3:X36)</f>
        <v>329.15982246398926</v>
      </c>
      <c r="AG36" s="5">
        <f>SUM(Y$3:Y36)</f>
        <v>163.96804809570312</v>
      </c>
      <c r="AH36" s="5">
        <f>SUM(Z$3:Z36)</f>
        <v>5.1252861022949219</v>
      </c>
      <c r="AI36" s="5">
        <f>SUM(AA$3:AA36)</f>
        <v>86.437779426574707</v>
      </c>
      <c r="AJ36" s="5">
        <f>SUM(AB$3:AB36)</f>
        <v>72.626761436462402</v>
      </c>
      <c r="AK36" s="5">
        <f>SUM(AC$3:AC36)</f>
        <v>3.1217222213745117</v>
      </c>
      <c r="AL36" s="5"/>
      <c r="AM36" s="14" t="str">
        <f t="shared" si="15"/>
        <v/>
      </c>
      <c r="AN36" s="5"/>
      <c r="AO36" s="6">
        <f t="shared" si="16"/>
        <v>26384</v>
      </c>
      <c r="AP36" s="5">
        <f t="shared" si="12"/>
        <v>1.9223013947847181</v>
      </c>
      <c r="AQ36" s="7">
        <f t="shared" si="13"/>
        <v>15.444293436293437</v>
      </c>
      <c r="AR36" s="11">
        <f t="shared" si="11"/>
        <v>9.8586103552979214</v>
      </c>
    </row>
    <row r="37" spans="2:44" x14ac:dyDescent="0.2">
      <c r="B37" s="10">
        <f t="shared" si="14"/>
        <v>35</v>
      </c>
      <c r="C37">
        <v>1787778</v>
      </c>
      <c r="D37">
        <v>1814145</v>
      </c>
      <c r="E37">
        <v>29501534</v>
      </c>
      <c r="F37">
        <v>10394339</v>
      </c>
      <c r="G37">
        <v>5176168</v>
      </c>
      <c r="H37">
        <v>131080</v>
      </c>
      <c r="I37">
        <v>2762017</v>
      </c>
      <c r="J37">
        <v>2335794</v>
      </c>
      <c r="K37">
        <v>97612</v>
      </c>
      <c r="L37">
        <v>41997</v>
      </c>
      <c r="M37">
        <v>500026</v>
      </c>
      <c r="N37" s="4"/>
      <c r="O37" s="6">
        <f t="shared" si="0"/>
        <v>1814.145</v>
      </c>
      <c r="P37" s="3">
        <f t="shared" si="1"/>
        <v>1</v>
      </c>
      <c r="Q37" s="3">
        <f t="shared" si="2"/>
        <v>0.35233215330429934</v>
      </c>
      <c r="R37" s="3">
        <f t="shared" si="3"/>
        <v>0.17545419841558069</v>
      </c>
      <c r="S37" s="3">
        <f t="shared" si="3"/>
        <v>4.4431587862515899E-3</v>
      </c>
      <c r="T37" s="3">
        <f t="shared" si="4"/>
        <v>9.3622826528274763E-2</v>
      </c>
      <c r="U37" s="3">
        <f t="shared" si="5"/>
        <v>7.9175340509412148E-2</v>
      </c>
      <c r="V37" s="4"/>
      <c r="W37" s="5">
        <f t="shared" si="6"/>
        <v>28.134855270385742</v>
      </c>
      <c r="X37" s="5">
        <f t="shared" si="7"/>
        <v>9.9128141403198242</v>
      </c>
      <c r="Y37" s="5">
        <f t="shared" si="8"/>
        <v>4.9363784790039062</v>
      </c>
      <c r="Z37" s="5">
        <f t="shared" si="8"/>
        <v>0.12500762939453125</v>
      </c>
      <c r="AA37" s="5">
        <f t="shared" si="9"/>
        <v>2.6340646743774414</v>
      </c>
      <c r="AB37" s="5">
        <f t="shared" si="10"/>
        <v>2.2275867462158203</v>
      </c>
      <c r="AC37" s="5">
        <f t="shared" si="9"/>
        <v>9.3090057373046875E-2</v>
      </c>
      <c r="AD37" s="5"/>
      <c r="AE37" s="5">
        <f>SUM(W$3:W37)</f>
        <v>984.7293872833252</v>
      </c>
      <c r="AF37" s="5">
        <f>SUM(X$3:X37)</f>
        <v>339.07263660430908</v>
      </c>
      <c r="AG37" s="5">
        <f>SUM(Y$3:Y37)</f>
        <v>168.90442657470703</v>
      </c>
      <c r="AH37" s="5">
        <f>SUM(Z$3:Z37)</f>
        <v>5.2502937316894531</v>
      </c>
      <c r="AI37" s="5">
        <f>SUM(AA$3:AA37)</f>
        <v>89.071844100952148</v>
      </c>
      <c r="AJ37" s="5">
        <f>SUM(AB$3:AB37)</f>
        <v>74.854348182678223</v>
      </c>
      <c r="AK37" s="5">
        <f>SUM(AC$3:AC37)</f>
        <v>3.2148122787475586</v>
      </c>
      <c r="AL37" s="5"/>
      <c r="AM37" s="14" t="str">
        <f t="shared" si="15"/>
        <v/>
      </c>
      <c r="AN37" s="5"/>
      <c r="AO37" s="6">
        <f t="shared" si="16"/>
        <v>32375</v>
      </c>
      <c r="AP37" s="5">
        <f t="shared" si="12"/>
        <v>1.2972046332046332</v>
      </c>
      <c r="AQ37" s="7">
        <f t="shared" si="13"/>
        <v>18.963364684466018</v>
      </c>
      <c r="AR37" s="11">
        <f t="shared" si="11"/>
        <v>11.906231397480772</v>
      </c>
    </row>
    <row r="38" spans="2:44" x14ac:dyDescent="0.2">
      <c r="B38" s="10">
        <f t="shared" si="14"/>
        <v>36</v>
      </c>
      <c r="C38">
        <v>1814146</v>
      </c>
      <c r="D38">
        <v>1848057</v>
      </c>
      <c r="E38">
        <v>29506431</v>
      </c>
      <c r="F38">
        <v>10764058</v>
      </c>
      <c r="G38">
        <v>5357796</v>
      </c>
      <c r="H38">
        <v>131080</v>
      </c>
      <c r="I38">
        <v>3030167</v>
      </c>
      <c r="J38">
        <v>2558346</v>
      </c>
      <c r="K38">
        <v>102791</v>
      </c>
      <c r="L38">
        <v>48460</v>
      </c>
      <c r="M38">
        <v>500109</v>
      </c>
      <c r="N38" s="4"/>
      <c r="O38" s="6">
        <f t="shared" si="0"/>
        <v>1848.057</v>
      </c>
      <c r="P38" s="3">
        <f t="shared" si="1"/>
        <v>1</v>
      </c>
      <c r="Q38" s="3">
        <f t="shared" si="2"/>
        <v>0.36480379480663044</v>
      </c>
      <c r="R38" s="3">
        <f t="shared" si="3"/>
        <v>0.18158061881492885</v>
      </c>
      <c r="S38" s="3">
        <f t="shared" si="3"/>
        <v>4.4424213826470575E-3</v>
      </c>
      <c r="T38" s="3">
        <f t="shared" si="4"/>
        <v>0.10269513788367017</v>
      </c>
      <c r="U38" s="3">
        <f t="shared" si="5"/>
        <v>8.6704691597570716E-2</v>
      </c>
      <c r="V38" s="4"/>
      <c r="W38" s="5">
        <f t="shared" si="6"/>
        <v>28.139525413513184</v>
      </c>
      <c r="X38" s="5">
        <f t="shared" si="7"/>
        <v>10.265405654907227</v>
      </c>
      <c r="Y38" s="5">
        <f t="shared" si="8"/>
        <v>5.1095924377441406</v>
      </c>
      <c r="Z38" s="5">
        <f t="shared" si="8"/>
        <v>0.12500762939453125</v>
      </c>
      <c r="AA38" s="5">
        <f t="shared" si="9"/>
        <v>2.8897924423217773</v>
      </c>
      <c r="AB38" s="5">
        <f t="shared" si="10"/>
        <v>2.4398288726806641</v>
      </c>
      <c r="AC38" s="5">
        <f t="shared" si="9"/>
        <v>9.8029136657714844E-2</v>
      </c>
      <c r="AD38" s="5"/>
      <c r="AE38" s="5">
        <f>SUM(W$3:W38)</f>
        <v>1012.8689126968384</v>
      </c>
      <c r="AF38" s="5">
        <f>SUM(X$3:X38)</f>
        <v>349.33804225921631</v>
      </c>
      <c r="AG38" s="5">
        <f>SUM(Y$3:Y38)</f>
        <v>174.01401901245117</v>
      </c>
      <c r="AH38" s="5">
        <f>SUM(Z$3:Z38)</f>
        <v>5.3753013610839844</v>
      </c>
      <c r="AI38" s="5">
        <f>SUM(AA$3:AA38)</f>
        <v>91.961636543273926</v>
      </c>
      <c r="AJ38" s="5">
        <f>SUM(AB$3:AB38)</f>
        <v>77.294177055358887</v>
      </c>
      <c r="AK38" s="5">
        <f>SUM(AC$3:AC38)</f>
        <v>3.3128414154052734</v>
      </c>
      <c r="AL38" s="5"/>
      <c r="AM38" s="14" t="str">
        <f t="shared" si="15"/>
        <v/>
      </c>
      <c r="AN38" s="5"/>
      <c r="AO38" s="6">
        <f t="shared" si="16"/>
        <v>26368</v>
      </c>
      <c r="AP38" s="5">
        <f t="shared" si="12"/>
        <v>1.8378337378640777</v>
      </c>
      <c r="AQ38" s="7">
        <f t="shared" si="13"/>
        <v>14.747257607926398</v>
      </c>
      <c r="AR38" s="11">
        <f t="shared" si="11"/>
        <v>10.320037144036318</v>
      </c>
    </row>
    <row r="39" spans="2:44" x14ac:dyDescent="0.2">
      <c r="B39" s="10">
        <f t="shared" si="14"/>
        <v>37</v>
      </c>
      <c r="C39">
        <v>1848058</v>
      </c>
      <c r="D39">
        <v>1880906</v>
      </c>
      <c r="E39">
        <v>29521358</v>
      </c>
      <c r="F39">
        <v>10848305</v>
      </c>
      <c r="G39">
        <v>5399216</v>
      </c>
      <c r="H39">
        <v>131080</v>
      </c>
      <c r="I39">
        <v>3062106</v>
      </c>
      <c r="J39">
        <v>2576695</v>
      </c>
      <c r="K39">
        <v>103703</v>
      </c>
      <c r="L39">
        <v>49867</v>
      </c>
      <c r="M39">
        <v>500362</v>
      </c>
      <c r="N39" s="4"/>
      <c r="O39" s="6">
        <f t="shared" si="0"/>
        <v>1880.9059999999999</v>
      </c>
      <c r="P39" s="3">
        <f t="shared" si="1"/>
        <v>1</v>
      </c>
      <c r="Q39" s="3">
        <f t="shared" si="2"/>
        <v>0.36747310201651295</v>
      </c>
      <c r="R39" s="3">
        <f t="shared" si="3"/>
        <v>0.18289185748162398</v>
      </c>
      <c r="S39" s="3">
        <f t="shared" si="3"/>
        <v>4.4401751437044322E-3</v>
      </c>
      <c r="T39" s="3">
        <f t="shared" si="4"/>
        <v>0.10372510641278765</v>
      </c>
      <c r="U39" s="3">
        <f t="shared" si="5"/>
        <v>8.7282400762187157E-2</v>
      </c>
      <c r="V39" s="4"/>
      <c r="W39" s="5">
        <f t="shared" si="6"/>
        <v>28.15376091003418</v>
      </c>
      <c r="X39" s="5">
        <f t="shared" si="7"/>
        <v>10.345749855041504</v>
      </c>
      <c r="Y39" s="5">
        <f t="shared" si="8"/>
        <v>5.1490936279296875</v>
      </c>
      <c r="Z39" s="5">
        <f t="shared" si="8"/>
        <v>0.12500762939453125</v>
      </c>
      <c r="AA39" s="5">
        <f t="shared" si="9"/>
        <v>2.9202518463134766</v>
      </c>
      <c r="AB39" s="5">
        <f t="shared" si="10"/>
        <v>2.4573278427124023</v>
      </c>
      <c r="AC39" s="5">
        <f t="shared" si="9"/>
        <v>9.8898887634277344E-2</v>
      </c>
      <c r="AD39" s="5"/>
      <c r="AE39" s="5">
        <f>SUM(W$3:W39)</f>
        <v>1041.0226736068726</v>
      </c>
      <c r="AF39" s="5">
        <f>SUM(X$3:X39)</f>
        <v>359.68379211425781</v>
      </c>
      <c r="AG39" s="5">
        <f>SUM(Y$3:Y39)</f>
        <v>179.16311264038086</v>
      </c>
      <c r="AH39" s="5">
        <f>SUM(Z$3:Z39)</f>
        <v>5.5003089904785156</v>
      </c>
      <c r="AI39" s="5">
        <f>SUM(AA$3:AA39)</f>
        <v>94.881888389587402</v>
      </c>
      <c r="AJ39" s="5">
        <f>SUM(AB$3:AB39)</f>
        <v>79.751504898071289</v>
      </c>
      <c r="AK39" s="5">
        <f>SUM(AC$3:AC39)</f>
        <v>3.4117403030395508</v>
      </c>
      <c r="AL39" s="5"/>
      <c r="AM39" s="14" t="str">
        <f t="shared" si="15"/>
        <v/>
      </c>
      <c r="AN39" s="5"/>
      <c r="AO39" s="6">
        <f t="shared" si="16"/>
        <v>33912</v>
      </c>
      <c r="AP39" s="5">
        <f t="shared" si="12"/>
        <v>1.4704824251002595</v>
      </c>
      <c r="AQ39" s="7">
        <f t="shared" si="13"/>
        <v>15.232183628116534</v>
      </c>
      <c r="AR39" s="11">
        <f t="shared" si="11"/>
        <v>10.033930254476909</v>
      </c>
    </row>
    <row r="40" spans="2:44" x14ac:dyDescent="0.2">
      <c r="B40" s="10">
        <f t="shared" si="14"/>
        <v>38</v>
      </c>
      <c r="C40">
        <v>1880907</v>
      </c>
      <c r="D40">
        <v>1915265</v>
      </c>
      <c r="E40">
        <v>29521476</v>
      </c>
      <c r="F40">
        <v>10827190</v>
      </c>
      <c r="G40">
        <v>5388844</v>
      </c>
      <c r="H40">
        <v>131080</v>
      </c>
      <c r="I40">
        <v>3063070</v>
      </c>
      <c r="J40">
        <v>2574785</v>
      </c>
      <c r="K40">
        <v>103496</v>
      </c>
      <c r="L40">
        <v>49496</v>
      </c>
      <c r="M40">
        <v>500364</v>
      </c>
      <c r="N40" s="4"/>
      <c r="O40" s="6">
        <f t="shared" si="0"/>
        <v>1915.2650000000001</v>
      </c>
      <c r="P40" s="3">
        <f t="shared" si="1"/>
        <v>1</v>
      </c>
      <c r="Q40" s="3">
        <f t="shared" si="2"/>
        <v>0.36675639117773107</v>
      </c>
      <c r="R40" s="3">
        <f t="shared" si="3"/>
        <v>0.18253978899970991</v>
      </c>
      <c r="S40" s="3">
        <f t="shared" si="3"/>
        <v>4.4401573959242414E-3</v>
      </c>
      <c r="T40" s="3">
        <f t="shared" si="4"/>
        <v>0.10375734600803835</v>
      </c>
      <c r="U40" s="3">
        <f t="shared" si="5"/>
        <v>8.7217353224479696E-2</v>
      </c>
      <c r="V40" s="4"/>
      <c r="W40" s="5">
        <f t="shared" si="6"/>
        <v>28.153873443603516</v>
      </c>
      <c r="X40" s="5">
        <f t="shared" si="7"/>
        <v>10.325613021850586</v>
      </c>
      <c r="Y40" s="5">
        <f t="shared" si="8"/>
        <v>5.1392021179199219</v>
      </c>
      <c r="Z40" s="5">
        <f t="shared" si="8"/>
        <v>0.12500762939453125</v>
      </c>
      <c r="AA40" s="5">
        <f t="shared" si="9"/>
        <v>2.9211711883544922</v>
      </c>
      <c r="AB40" s="5">
        <f t="shared" si="10"/>
        <v>2.4555063247680664</v>
      </c>
      <c r="AC40" s="5">
        <f t="shared" si="9"/>
        <v>9.870147705078125E-2</v>
      </c>
      <c r="AD40" s="5"/>
      <c r="AE40" s="5">
        <f>SUM(W$3:W40)</f>
        <v>1069.1765470504761</v>
      </c>
      <c r="AF40" s="5">
        <f>SUM(X$3:X40)</f>
        <v>370.0094051361084</v>
      </c>
      <c r="AG40" s="5">
        <f>SUM(Y$3:Y40)</f>
        <v>184.30231475830078</v>
      </c>
      <c r="AH40" s="5">
        <f>SUM(Z$3:Z40)</f>
        <v>5.6253166198730469</v>
      </c>
      <c r="AI40" s="5">
        <f>SUM(AA$3:AA40)</f>
        <v>97.803059577941895</v>
      </c>
      <c r="AJ40" s="5">
        <f>SUM(AB$3:AB40)</f>
        <v>82.207011222839355</v>
      </c>
      <c r="AK40" s="5">
        <f>SUM(AC$3:AC40)</f>
        <v>3.510441780090332</v>
      </c>
      <c r="AL40" s="5"/>
      <c r="AM40" s="14" t="str">
        <f t="shared" si="15"/>
        <v/>
      </c>
      <c r="AN40" s="5"/>
      <c r="AO40" s="6">
        <f t="shared" si="16"/>
        <v>32849</v>
      </c>
      <c r="AP40" s="5">
        <f t="shared" si="12"/>
        <v>1.5067734177600536</v>
      </c>
      <c r="AQ40" s="7">
        <f t="shared" si="13"/>
        <v>14.562821968043307</v>
      </c>
      <c r="AR40" s="11">
        <f t="shared" si="11"/>
        <v>10.109180539841603</v>
      </c>
    </row>
    <row r="41" spans="2:44" x14ac:dyDescent="0.2">
      <c r="B41" s="10">
        <f t="shared" si="14"/>
        <v>39</v>
      </c>
      <c r="C41">
        <v>1915266</v>
      </c>
      <c r="D41">
        <v>1941668</v>
      </c>
      <c r="E41">
        <v>29501357</v>
      </c>
      <c r="F41">
        <v>11433572</v>
      </c>
      <c r="G41">
        <v>5686668</v>
      </c>
      <c r="H41">
        <v>262156</v>
      </c>
      <c r="I41">
        <v>3320793</v>
      </c>
      <c r="J41">
        <v>2796671</v>
      </c>
      <c r="K41">
        <v>152274</v>
      </c>
      <c r="L41">
        <v>60230</v>
      </c>
      <c r="M41">
        <v>500023</v>
      </c>
      <c r="N41" s="4"/>
      <c r="O41" s="6">
        <f t="shared" si="0"/>
        <v>1941.6679999999999</v>
      </c>
      <c r="P41" s="3">
        <f t="shared" si="1"/>
        <v>1</v>
      </c>
      <c r="Q41" s="3">
        <f t="shared" si="2"/>
        <v>0.38756088406373984</v>
      </c>
      <c r="R41" s="3">
        <f t="shared" si="3"/>
        <v>0.19275953984082833</v>
      </c>
      <c r="S41" s="3">
        <f t="shared" si="3"/>
        <v>8.8862353009727651E-3</v>
      </c>
      <c r="T41" s="3">
        <f t="shared" si="4"/>
        <v>0.11256407628977881</v>
      </c>
      <c r="U41" s="3">
        <f t="shared" si="5"/>
        <v>9.4798046069541814E-2</v>
      </c>
      <c r="V41" s="4"/>
      <c r="W41" s="5">
        <f t="shared" si="6"/>
        <v>28.134686470031738</v>
      </c>
      <c r="X41" s="5">
        <f t="shared" si="7"/>
        <v>10.903903961181641</v>
      </c>
      <c r="Y41" s="5">
        <f t="shared" si="8"/>
        <v>5.4232292175292969</v>
      </c>
      <c r="Z41" s="5">
        <f t="shared" si="8"/>
        <v>0.25001144409179688</v>
      </c>
      <c r="AA41" s="5">
        <f t="shared" si="9"/>
        <v>3.1669549942016602</v>
      </c>
      <c r="AB41" s="5">
        <f t="shared" si="10"/>
        <v>2.6671133041381836</v>
      </c>
      <c r="AC41" s="5">
        <f t="shared" si="9"/>
        <v>0.14521980285644531</v>
      </c>
      <c r="AD41" s="5"/>
      <c r="AE41" s="5">
        <f>SUM(W$3:W41)</f>
        <v>1097.3112335205078</v>
      </c>
      <c r="AF41" s="5">
        <f>SUM(X$3:X41)</f>
        <v>380.91330909729004</v>
      </c>
      <c r="AG41" s="5">
        <f>SUM(Y$3:Y41)</f>
        <v>189.72554397583008</v>
      </c>
      <c r="AH41" s="5">
        <f>SUM(Z$3:Z41)</f>
        <v>5.8753280639648438</v>
      </c>
      <c r="AI41" s="5">
        <f>SUM(AA$3:AA41)</f>
        <v>100.97001457214355</v>
      </c>
      <c r="AJ41" s="5">
        <f>SUM(AB$3:AB41)</f>
        <v>84.874124526977539</v>
      </c>
      <c r="AK41" s="5">
        <f>SUM(AC$3:AC41)</f>
        <v>3.6556615829467773</v>
      </c>
      <c r="AL41" s="5"/>
      <c r="AM41" s="14" t="str">
        <f t="shared" si="15"/>
        <v/>
      </c>
      <c r="AN41" s="5"/>
      <c r="AO41" s="6">
        <f t="shared" si="16"/>
        <v>34359</v>
      </c>
      <c r="AP41" s="5">
        <f t="shared" si="12"/>
        <v>1.752961378387031</v>
      </c>
      <c r="AQ41" s="7">
        <f t="shared" si="13"/>
        <v>18.938113093209104</v>
      </c>
      <c r="AR41" s="11">
        <f t="shared" si="11"/>
        <v>8.3018927444794954</v>
      </c>
    </row>
    <row r="42" spans="2:44" x14ac:dyDescent="0.2">
      <c r="B42" s="10">
        <f t="shared" si="14"/>
        <v>40</v>
      </c>
      <c r="C42">
        <v>1941669</v>
      </c>
      <c r="D42">
        <v>1963235</v>
      </c>
      <c r="E42">
        <v>29500531</v>
      </c>
      <c r="F42">
        <v>11457801</v>
      </c>
      <c r="G42">
        <v>5698568</v>
      </c>
      <c r="H42">
        <v>262156</v>
      </c>
      <c r="I42">
        <v>3339191</v>
      </c>
      <c r="J42">
        <v>2815943</v>
      </c>
      <c r="K42">
        <v>153558</v>
      </c>
      <c r="L42">
        <v>60659</v>
      </c>
      <c r="M42">
        <v>500009</v>
      </c>
      <c r="N42" s="4"/>
      <c r="O42" s="6">
        <f t="shared" si="0"/>
        <v>1963.2349999999999</v>
      </c>
      <c r="P42" s="3">
        <f t="shared" si="1"/>
        <v>1</v>
      </c>
      <c r="Q42" s="3">
        <f t="shared" si="2"/>
        <v>0.38839304282353426</v>
      </c>
      <c r="R42" s="3">
        <f t="shared" si="3"/>
        <v>0.19316831958041705</v>
      </c>
      <c r="S42" s="3">
        <f t="shared" si="3"/>
        <v>8.8864841110826102E-3</v>
      </c>
      <c r="T42" s="3">
        <f t="shared" si="4"/>
        <v>0.11319087781843655</v>
      </c>
      <c r="U42" s="3">
        <f t="shared" si="5"/>
        <v>9.5453976743672855E-2</v>
      </c>
      <c r="V42" s="4"/>
      <c r="W42" s="5">
        <f t="shared" si="6"/>
        <v>28.133898735046387</v>
      </c>
      <c r="X42" s="5">
        <f t="shared" si="7"/>
        <v>10.927010536193848</v>
      </c>
      <c r="Y42" s="5">
        <f t="shared" si="8"/>
        <v>5.4345779418945312</v>
      </c>
      <c r="Z42" s="5">
        <f t="shared" si="8"/>
        <v>0.25001144409179688</v>
      </c>
      <c r="AA42" s="5">
        <f t="shared" si="9"/>
        <v>3.1845006942749023</v>
      </c>
      <c r="AB42" s="5">
        <f t="shared" si="10"/>
        <v>2.6854925155639648</v>
      </c>
      <c r="AC42" s="5">
        <f t="shared" si="9"/>
        <v>0.14644432067871094</v>
      </c>
      <c r="AD42" s="5"/>
      <c r="AE42" s="5">
        <f>SUM(W$3:W42)</f>
        <v>1125.4451322555542</v>
      </c>
      <c r="AF42" s="5">
        <f>SUM(X$3:X42)</f>
        <v>391.84031963348389</v>
      </c>
      <c r="AG42" s="5">
        <f>SUM(Y$3:Y42)</f>
        <v>195.16012191772461</v>
      </c>
      <c r="AH42" s="5">
        <f>SUM(Z$3:Z42)</f>
        <v>6.1253395080566406</v>
      </c>
      <c r="AI42" s="5">
        <f>SUM(AA$3:AA42)</f>
        <v>104.15451526641846</v>
      </c>
      <c r="AJ42" s="5">
        <f>SUM(AB$3:AB42)</f>
        <v>87.559617042541504</v>
      </c>
      <c r="AK42" s="5">
        <f>SUM(AC$3:AC42)</f>
        <v>3.8021059036254883</v>
      </c>
      <c r="AL42" s="5"/>
      <c r="AM42" s="14" t="str">
        <f t="shared" si="15"/>
        <v/>
      </c>
      <c r="AN42" s="5"/>
      <c r="AO42" s="6">
        <f t="shared" si="16"/>
        <v>26403</v>
      </c>
      <c r="AP42" s="5">
        <f t="shared" si="12"/>
        <v>2.2974283225391052</v>
      </c>
      <c r="AQ42" s="7">
        <f t="shared" si="13"/>
        <v>23.183984791579729</v>
      </c>
      <c r="AR42" s="11">
        <f t="shared" si="11"/>
        <v>8.2429482846733375</v>
      </c>
    </row>
    <row r="43" spans="2:44" x14ac:dyDescent="0.2">
      <c r="B43" s="10">
        <f t="shared" si="14"/>
        <v>41</v>
      </c>
      <c r="C43">
        <v>1963236</v>
      </c>
      <c r="D43">
        <v>1988979</v>
      </c>
      <c r="E43">
        <v>29500177</v>
      </c>
      <c r="F43">
        <v>10741842</v>
      </c>
      <c r="G43">
        <v>5346868</v>
      </c>
      <c r="H43">
        <v>131080</v>
      </c>
      <c r="I43">
        <v>2978744</v>
      </c>
      <c r="J43">
        <v>2519485</v>
      </c>
      <c r="K43">
        <v>102610</v>
      </c>
      <c r="L43">
        <v>48100</v>
      </c>
      <c r="M43">
        <v>500003</v>
      </c>
      <c r="N43" s="4"/>
      <c r="O43" s="6">
        <f t="shared" si="0"/>
        <v>1988.979</v>
      </c>
      <c r="P43" s="3">
        <f t="shared" si="1"/>
        <v>1</v>
      </c>
      <c r="Q43" s="3">
        <f t="shared" si="2"/>
        <v>0.3641280525198205</v>
      </c>
      <c r="R43" s="3">
        <f t="shared" si="3"/>
        <v>0.18124867521981308</v>
      </c>
      <c r="S43" s="3">
        <f t="shared" si="3"/>
        <v>4.4433631703294525E-3</v>
      </c>
      <c r="T43" s="3">
        <f t="shared" si="4"/>
        <v>0.1009737670387537</v>
      </c>
      <c r="U43" s="3">
        <f t="shared" si="5"/>
        <v>8.5405758751888161E-2</v>
      </c>
      <c r="V43" s="4"/>
      <c r="W43" s="5">
        <f t="shared" si="6"/>
        <v>28.133561134338379</v>
      </c>
      <c r="X43" s="5">
        <f t="shared" si="7"/>
        <v>10.244218826293945</v>
      </c>
      <c r="Y43" s="5">
        <f t="shared" si="8"/>
        <v>5.0991706848144531</v>
      </c>
      <c r="Z43" s="5">
        <f t="shared" si="8"/>
        <v>0.12500762939453125</v>
      </c>
      <c r="AA43" s="5">
        <f t="shared" si="9"/>
        <v>2.8407516479492188</v>
      </c>
      <c r="AB43" s="5">
        <f t="shared" si="10"/>
        <v>2.4027681350708008</v>
      </c>
      <c r="AC43" s="5">
        <f t="shared" si="9"/>
        <v>9.7856521606445312E-2</v>
      </c>
      <c r="AD43" s="5"/>
      <c r="AE43" s="5">
        <f>SUM(W$3:W43)</f>
        <v>1153.5786933898926</v>
      </c>
      <c r="AF43" s="5">
        <f>SUM(X$3:X43)</f>
        <v>402.08453845977783</v>
      </c>
      <c r="AG43" s="5">
        <f>SUM(Y$3:Y43)</f>
        <v>200.25929260253906</v>
      </c>
      <c r="AH43" s="5">
        <f>SUM(Z$3:Z43)</f>
        <v>6.2503471374511719</v>
      </c>
      <c r="AI43" s="5">
        <f>SUM(AA$3:AA43)</f>
        <v>106.99526691436768</v>
      </c>
      <c r="AJ43" s="5">
        <f>SUM(AB$3:AB43)</f>
        <v>89.962385177612305</v>
      </c>
      <c r="AK43" s="5">
        <f>SUM(AC$3:AC43)</f>
        <v>3.8999624252319336</v>
      </c>
      <c r="AL43" s="5"/>
      <c r="AM43" s="14" t="str">
        <f t="shared" si="15"/>
        <v/>
      </c>
      <c r="AN43" s="5"/>
      <c r="AO43" s="6">
        <f t="shared" si="16"/>
        <v>21567</v>
      </c>
      <c r="AP43" s="5">
        <f t="shared" si="12"/>
        <v>2.2302591922845085</v>
      </c>
      <c r="AQ43" s="7">
        <f t="shared" si="13"/>
        <v>19.422117775015536</v>
      </c>
      <c r="AR43" s="11">
        <f t="shared" si="11"/>
        <v>10.395072765072765</v>
      </c>
    </row>
    <row r="44" spans="2:44" x14ac:dyDescent="0.2">
      <c r="B44" s="10">
        <f t="shared" si="14"/>
        <v>42</v>
      </c>
      <c r="C44">
        <v>1988980</v>
      </c>
      <c r="D44">
        <v>2013431</v>
      </c>
      <c r="E44">
        <v>29500885</v>
      </c>
      <c r="F44">
        <v>10756569</v>
      </c>
      <c r="G44">
        <v>5354104</v>
      </c>
      <c r="H44">
        <v>131080</v>
      </c>
      <c r="I44">
        <v>2996180</v>
      </c>
      <c r="J44">
        <v>2524521</v>
      </c>
      <c r="K44">
        <v>102715</v>
      </c>
      <c r="L44">
        <v>48355</v>
      </c>
      <c r="M44">
        <v>500015</v>
      </c>
      <c r="N44" s="4"/>
      <c r="O44" s="6">
        <f t="shared" si="0"/>
        <v>2013.431</v>
      </c>
      <c r="P44" s="3">
        <f t="shared" si="1"/>
        <v>1</v>
      </c>
      <c r="Q44" s="3">
        <f t="shared" si="2"/>
        <v>0.36461851907154652</v>
      </c>
      <c r="R44" s="3">
        <f t="shared" si="3"/>
        <v>0.18148960615927284</v>
      </c>
      <c r="S44" s="3">
        <f t="shared" si="3"/>
        <v>4.4432565328124899E-3</v>
      </c>
      <c r="T44" s="3">
        <f t="shared" si="4"/>
        <v>0.10156237685750784</v>
      </c>
      <c r="U44" s="3">
        <f t="shared" si="5"/>
        <v>8.5574415818372912E-2</v>
      </c>
      <c r="V44" s="4"/>
      <c r="W44" s="5">
        <f t="shared" si="6"/>
        <v>28.134236335754395</v>
      </c>
      <c r="X44" s="5">
        <f t="shared" si="7"/>
        <v>10.25826358795166</v>
      </c>
      <c r="Y44" s="5">
        <f t="shared" si="8"/>
        <v>5.1060714721679688</v>
      </c>
      <c r="Z44" s="5">
        <f t="shared" si="8"/>
        <v>0.12500762939453125</v>
      </c>
      <c r="AA44" s="5">
        <f t="shared" si="9"/>
        <v>2.8573799133300781</v>
      </c>
      <c r="AB44" s="5">
        <f t="shared" si="10"/>
        <v>2.4075708389282227</v>
      </c>
      <c r="AC44" s="5">
        <f t="shared" si="9"/>
        <v>9.7956657409667969E-2</v>
      </c>
      <c r="AD44" s="5"/>
      <c r="AE44" s="5">
        <f>SUM(W$3:W44)</f>
        <v>1181.712929725647</v>
      </c>
      <c r="AF44" s="5">
        <f>SUM(X$3:X44)</f>
        <v>412.34280204772949</v>
      </c>
      <c r="AG44" s="5">
        <f>SUM(Y$3:Y44)</f>
        <v>205.36536407470703</v>
      </c>
      <c r="AH44" s="5">
        <f>SUM(Z$3:Z44)</f>
        <v>6.3753547668457031</v>
      </c>
      <c r="AI44" s="5">
        <f>SUM(AA$3:AA44)</f>
        <v>109.85264682769775</v>
      </c>
      <c r="AJ44" s="5">
        <f>SUM(AB$3:AB44)</f>
        <v>92.369956016540527</v>
      </c>
      <c r="AK44" s="5">
        <f>SUM(AC$3:AC44)</f>
        <v>3.9979190826416016</v>
      </c>
      <c r="AL44" s="5"/>
      <c r="AM44" s="14" t="str">
        <f t="shared" si="15"/>
        <v/>
      </c>
      <c r="AN44" s="5"/>
      <c r="AO44" s="6">
        <f t="shared" si="16"/>
        <v>25744</v>
      </c>
      <c r="AP44" s="5">
        <f t="shared" si="12"/>
        <v>1.8783017402113114</v>
      </c>
      <c r="AQ44" s="7">
        <f t="shared" si="13"/>
        <v>20.448838540814656</v>
      </c>
      <c r="AR44" s="11">
        <f t="shared" si="11"/>
        <v>10.34050253334712</v>
      </c>
    </row>
    <row r="45" spans="2:44" x14ac:dyDescent="0.2">
      <c r="B45" s="10">
        <f t="shared" si="14"/>
        <v>43</v>
      </c>
      <c r="C45">
        <v>2013432</v>
      </c>
      <c r="D45">
        <v>2041879</v>
      </c>
      <c r="E45">
        <v>29508968</v>
      </c>
      <c r="F45">
        <v>10380167</v>
      </c>
      <c r="G45">
        <v>5169224</v>
      </c>
      <c r="H45">
        <v>131080</v>
      </c>
      <c r="I45">
        <v>2795829</v>
      </c>
      <c r="J45">
        <v>2374374</v>
      </c>
      <c r="K45">
        <v>97765</v>
      </c>
      <c r="L45">
        <v>41713</v>
      </c>
      <c r="M45">
        <v>500152</v>
      </c>
      <c r="N45" s="4"/>
      <c r="O45" s="6">
        <f t="shared" si="0"/>
        <v>2041.8789999999999</v>
      </c>
      <c r="P45" s="3">
        <f t="shared" si="1"/>
        <v>1</v>
      </c>
      <c r="Q45" s="3">
        <f t="shared" si="2"/>
        <v>0.35176313180454161</v>
      </c>
      <c r="R45" s="3">
        <f t="shared" si="3"/>
        <v>0.17517467910094314</v>
      </c>
      <c r="S45" s="3">
        <f t="shared" si="3"/>
        <v>4.4420394505155182E-3</v>
      </c>
      <c r="T45" s="3">
        <f t="shared" si="4"/>
        <v>9.4745061907959643E-2</v>
      </c>
      <c r="U45" s="3">
        <f t="shared" si="5"/>
        <v>8.0462793548049527E-2</v>
      </c>
      <c r="V45" s="4"/>
      <c r="W45" s="5">
        <f t="shared" si="6"/>
        <v>28.141944885253906</v>
      </c>
      <c r="X45" s="5">
        <f t="shared" si="7"/>
        <v>9.8992986679077148</v>
      </c>
      <c r="Y45" s="5">
        <f t="shared" si="8"/>
        <v>4.9297561645507812</v>
      </c>
      <c r="Z45" s="5">
        <f t="shared" si="8"/>
        <v>0.12500762939453125</v>
      </c>
      <c r="AA45" s="5">
        <f t="shared" si="9"/>
        <v>2.6663103103637695</v>
      </c>
      <c r="AB45" s="5">
        <f t="shared" si="10"/>
        <v>2.2643795013427734</v>
      </c>
      <c r="AC45" s="5">
        <f t="shared" si="9"/>
        <v>9.3235969543457031E-2</v>
      </c>
      <c r="AD45" s="5"/>
      <c r="AE45" s="5">
        <f>SUM(W$3:W45)</f>
        <v>1209.8548746109009</v>
      </c>
      <c r="AF45" s="5">
        <f>SUM(X$3:X45)</f>
        <v>422.24210071563721</v>
      </c>
      <c r="AG45" s="5">
        <f>SUM(Y$3:Y45)</f>
        <v>210.29512023925781</v>
      </c>
      <c r="AH45" s="5">
        <f>SUM(Z$3:Z45)</f>
        <v>6.5003623962402344</v>
      </c>
      <c r="AI45" s="5">
        <f>SUM(AA$3:AA45)</f>
        <v>112.51895713806152</v>
      </c>
      <c r="AJ45" s="5">
        <f>SUM(AB$3:AB45)</f>
        <v>94.634335517883301</v>
      </c>
      <c r="AK45" s="5">
        <f>SUM(AC$3:AC45)</f>
        <v>4.0911550521850586</v>
      </c>
      <c r="AL45" s="5"/>
      <c r="AM45" s="14" t="str">
        <f t="shared" si="15"/>
        <v/>
      </c>
      <c r="AN45" s="5"/>
      <c r="AO45" s="6">
        <f t="shared" si="16"/>
        <v>24452</v>
      </c>
      <c r="AP45" s="5">
        <f t="shared" si="12"/>
        <v>1.7059136266972026</v>
      </c>
      <c r="AQ45" s="7">
        <f t="shared" si="13"/>
        <v>17.58127109111361</v>
      </c>
      <c r="AR45" s="11">
        <f t="shared" si="11"/>
        <v>11.990314769975788</v>
      </c>
    </row>
    <row r="46" spans="2:44" x14ac:dyDescent="0.2">
      <c r="B46" s="10">
        <f t="shared" si="14"/>
        <v>44</v>
      </c>
      <c r="C46">
        <v>2041880</v>
      </c>
      <c r="D46">
        <v>2067769</v>
      </c>
      <c r="E46">
        <v>29512567</v>
      </c>
      <c r="F46">
        <v>10384563</v>
      </c>
      <c r="G46">
        <v>5171392</v>
      </c>
      <c r="H46">
        <v>131080</v>
      </c>
      <c r="I46">
        <v>2798059</v>
      </c>
      <c r="J46">
        <v>2379238</v>
      </c>
      <c r="K46">
        <v>97887</v>
      </c>
      <c r="L46">
        <v>41773</v>
      </c>
      <c r="M46">
        <v>500213</v>
      </c>
      <c r="N46" s="4"/>
      <c r="O46" s="6">
        <f t="shared" si="0"/>
        <v>2067.7689999999998</v>
      </c>
      <c r="P46" s="3">
        <f t="shared" si="1"/>
        <v>1</v>
      </c>
      <c r="Q46" s="3">
        <f t="shared" si="2"/>
        <v>0.35186918847147386</v>
      </c>
      <c r="R46" s="3">
        <f t="shared" si="3"/>
        <v>0.17522677712175969</v>
      </c>
      <c r="S46" s="3">
        <f t="shared" si="3"/>
        <v>4.4414977524659238E-3</v>
      </c>
      <c r="T46" s="3">
        <f t="shared" si="4"/>
        <v>9.4809068963740084E-2</v>
      </c>
      <c r="U46" s="3">
        <f t="shared" si="5"/>
        <v>8.061779241365212E-2</v>
      </c>
      <c r="V46" s="4"/>
      <c r="W46" s="5">
        <f t="shared" si="6"/>
        <v>28.145377159118652</v>
      </c>
      <c r="X46" s="5">
        <f t="shared" si="7"/>
        <v>9.9034910202026367</v>
      </c>
      <c r="Y46" s="5">
        <f t="shared" si="8"/>
        <v>4.93182373046875</v>
      </c>
      <c r="Z46" s="5">
        <f t="shared" si="8"/>
        <v>0.12500762939453125</v>
      </c>
      <c r="AA46" s="5">
        <f t="shared" si="9"/>
        <v>2.6684370040893555</v>
      </c>
      <c r="AB46" s="5">
        <f t="shared" si="10"/>
        <v>2.2690181732177734</v>
      </c>
      <c r="AC46" s="5">
        <f t="shared" si="9"/>
        <v>9.3352317810058594E-2</v>
      </c>
      <c r="AD46" s="5"/>
      <c r="AE46" s="5">
        <f>SUM(W$3:W46)</f>
        <v>1238.0002517700195</v>
      </c>
      <c r="AF46" s="5">
        <f>SUM(X$3:X46)</f>
        <v>432.14559173583984</v>
      </c>
      <c r="AG46" s="5">
        <f>SUM(Y$3:Y46)</f>
        <v>215.22694396972656</v>
      </c>
      <c r="AH46" s="5">
        <f>SUM(Z$3:Z46)</f>
        <v>6.6253700256347656</v>
      </c>
      <c r="AI46" s="5">
        <f>SUM(AA$3:AA46)</f>
        <v>115.18739414215088</v>
      </c>
      <c r="AJ46" s="5">
        <f>SUM(AB$3:AB46)</f>
        <v>96.903353691101074</v>
      </c>
      <c r="AK46" s="5">
        <f>SUM(AC$3:AC46)</f>
        <v>4.1845073699951172</v>
      </c>
      <c r="AL46" s="5"/>
      <c r="AM46" s="14" t="str">
        <f t="shared" si="15"/>
        <v/>
      </c>
      <c r="AN46" s="5"/>
      <c r="AO46" s="6">
        <f t="shared" si="16"/>
        <v>28448</v>
      </c>
      <c r="AP46" s="5">
        <f t="shared" si="12"/>
        <v>1.4683984814398201</v>
      </c>
      <c r="AQ46" s="7">
        <f t="shared" si="13"/>
        <v>19.320702974121282</v>
      </c>
      <c r="AR46" s="11">
        <f t="shared" si="11"/>
        <v>11.974552940894837</v>
      </c>
    </row>
    <row r="47" spans="2:44" x14ac:dyDescent="0.2">
      <c r="B47" s="10">
        <f t="shared" si="14"/>
        <v>45</v>
      </c>
      <c r="C47">
        <v>2067770</v>
      </c>
      <c r="D47">
        <v>2094638</v>
      </c>
      <c r="E47">
        <v>29500118</v>
      </c>
      <c r="F47">
        <v>10247579</v>
      </c>
      <c r="G47">
        <v>5104072</v>
      </c>
      <c r="H47">
        <v>131080</v>
      </c>
      <c r="I47">
        <v>2737495</v>
      </c>
      <c r="J47">
        <v>2328560</v>
      </c>
      <c r="K47">
        <v>95880</v>
      </c>
      <c r="L47">
        <v>39429</v>
      </c>
      <c r="M47">
        <v>500002</v>
      </c>
      <c r="N47" s="4"/>
      <c r="O47" s="6">
        <f t="shared" si="0"/>
        <v>2094.6379999999999</v>
      </c>
      <c r="P47" s="3">
        <f t="shared" si="1"/>
        <v>1</v>
      </c>
      <c r="Q47" s="3">
        <f t="shared" si="2"/>
        <v>0.34737416982535457</v>
      </c>
      <c r="R47" s="3">
        <f t="shared" si="3"/>
        <v>0.17301869775571746</v>
      </c>
      <c r="S47" s="3">
        <f t="shared" si="3"/>
        <v>4.4433720570202463E-3</v>
      </c>
      <c r="T47" s="3">
        <f t="shared" si="4"/>
        <v>9.2796069493688127E-2</v>
      </c>
      <c r="U47" s="3">
        <f t="shared" si="5"/>
        <v>7.8933921552449382E-2</v>
      </c>
      <c r="V47" s="4"/>
      <c r="W47" s="5">
        <f t="shared" si="6"/>
        <v>28.133504867553711</v>
      </c>
      <c r="X47" s="5">
        <f t="shared" si="7"/>
        <v>9.772852897644043</v>
      </c>
      <c r="Y47" s="5">
        <f t="shared" si="8"/>
        <v>4.8676223754882812</v>
      </c>
      <c r="Z47" s="5">
        <f t="shared" si="8"/>
        <v>0.12500762939453125</v>
      </c>
      <c r="AA47" s="5">
        <f t="shared" si="9"/>
        <v>2.6106786727905273</v>
      </c>
      <c r="AB47" s="5">
        <f t="shared" si="10"/>
        <v>2.2206878662109375</v>
      </c>
      <c r="AC47" s="5">
        <f t="shared" si="9"/>
        <v>9.143829345703125E-2</v>
      </c>
      <c r="AD47" s="5"/>
      <c r="AE47" s="5">
        <f>SUM(W$3:W47)</f>
        <v>1266.1337566375732</v>
      </c>
      <c r="AF47" s="5">
        <f>SUM(X$3:X47)</f>
        <v>441.91844463348389</v>
      </c>
      <c r="AG47" s="5">
        <f>SUM(Y$3:Y47)</f>
        <v>220.09456634521484</v>
      </c>
      <c r="AH47" s="5">
        <f>SUM(Z$3:Z47)</f>
        <v>6.7503776550292969</v>
      </c>
      <c r="AI47" s="5">
        <f>SUM(AA$3:AA47)</f>
        <v>117.79807281494141</v>
      </c>
      <c r="AJ47" s="5">
        <f>SUM(AB$3:AB47)</f>
        <v>99.124041557312012</v>
      </c>
      <c r="AK47" s="5">
        <f>SUM(AC$3:AC47)</f>
        <v>4.2759456634521484</v>
      </c>
      <c r="AL47" s="5"/>
      <c r="AM47" s="14" t="str">
        <f t="shared" si="15"/>
        <v/>
      </c>
      <c r="AN47" s="5"/>
      <c r="AO47" s="6">
        <f t="shared" si="16"/>
        <v>25890</v>
      </c>
      <c r="AP47" s="5">
        <f t="shared" si="12"/>
        <v>1.5229432213209733</v>
      </c>
      <c r="AQ47" s="7">
        <f t="shared" si="13"/>
        <v>18.608880122073764</v>
      </c>
      <c r="AR47" s="11">
        <f t="shared" si="11"/>
        <v>12.681072307185067</v>
      </c>
    </row>
    <row r="48" spans="2:44" x14ac:dyDescent="0.2">
      <c r="B48" s="10">
        <f t="shared" si="14"/>
        <v>46</v>
      </c>
      <c r="C48">
        <v>2094639</v>
      </c>
      <c r="D48">
        <v>2121791</v>
      </c>
      <c r="E48">
        <v>29507729</v>
      </c>
      <c r="F48">
        <v>10224164</v>
      </c>
      <c r="G48">
        <v>5092588</v>
      </c>
      <c r="H48">
        <v>131080</v>
      </c>
      <c r="I48">
        <v>2738598</v>
      </c>
      <c r="J48">
        <v>2331266</v>
      </c>
      <c r="K48">
        <v>95456</v>
      </c>
      <c r="L48">
        <v>38982</v>
      </c>
      <c r="M48">
        <v>500131</v>
      </c>
      <c r="N48" s="4"/>
      <c r="O48" s="6">
        <f t="shared" si="0"/>
        <v>2121.7910000000002</v>
      </c>
      <c r="P48" s="3">
        <f t="shared" si="1"/>
        <v>1</v>
      </c>
      <c r="Q48" s="3">
        <f t="shared" si="2"/>
        <v>0.346491049853413</v>
      </c>
      <c r="R48" s="3">
        <f t="shared" si="3"/>
        <v>0.17258488445518799</v>
      </c>
      <c r="S48" s="3">
        <f t="shared" si="3"/>
        <v>4.4422259673050409E-3</v>
      </c>
      <c r="T48" s="3">
        <f t="shared" si="4"/>
        <v>9.2809514415697666E-2</v>
      </c>
      <c r="U48" s="3">
        <f t="shared" si="5"/>
        <v>7.9005266721813794E-2</v>
      </c>
      <c r="V48" s="4"/>
      <c r="W48" s="5">
        <f t="shared" si="6"/>
        <v>28.140763282775879</v>
      </c>
      <c r="X48" s="5">
        <f t="shared" si="7"/>
        <v>9.7505226135253906</v>
      </c>
      <c r="Y48" s="5">
        <f t="shared" si="8"/>
        <v>4.8566703796386719</v>
      </c>
      <c r="Z48" s="5">
        <f t="shared" si="8"/>
        <v>0.12500762939453125</v>
      </c>
      <c r="AA48" s="5">
        <f t="shared" si="9"/>
        <v>2.6117305755615234</v>
      </c>
      <c r="AB48" s="5">
        <f t="shared" si="10"/>
        <v>2.2232685089111328</v>
      </c>
      <c r="AC48" s="5">
        <f t="shared" si="9"/>
        <v>9.1033935546875E-2</v>
      </c>
      <c r="AD48" s="5"/>
      <c r="AE48" s="5">
        <f>SUM(W$3:W48)</f>
        <v>1294.2745199203491</v>
      </c>
      <c r="AF48" s="5">
        <f>SUM(X$3:X48)</f>
        <v>451.66896724700928</v>
      </c>
      <c r="AG48" s="5">
        <f>SUM(Y$3:Y48)</f>
        <v>224.95123672485352</v>
      </c>
      <c r="AH48" s="5">
        <f>SUM(Z$3:Z48)</f>
        <v>6.8753852844238281</v>
      </c>
      <c r="AI48" s="5">
        <f>SUM(AA$3:AA48)</f>
        <v>120.40980339050293</v>
      </c>
      <c r="AJ48" s="5">
        <f>SUM(AB$3:AB48)</f>
        <v>101.34731006622314</v>
      </c>
      <c r="AK48" s="5">
        <f>SUM(AC$3:AC48)</f>
        <v>4.3669795989990234</v>
      </c>
      <c r="AL48" s="5"/>
      <c r="AM48" s="14" t="str">
        <f t="shared" si="15"/>
        <v/>
      </c>
      <c r="AN48" s="5"/>
      <c r="AO48" s="6">
        <f t="shared" si="16"/>
        <v>26869</v>
      </c>
      <c r="AP48" s="5">
        <f t="shared" si="12"/>
        <v>1.4508169265696527</v>
      </c>
      <c r="AQ48" s="7">
        <f t="shared" si="13"/>
        <v>18.418996059367288</v>
      </c>
      <c r="AR48" s="11">
        <f t="shared" si="11"/>
        <v>12.829793237904674</v>
      </c>
    </row>
    <row r="49" spans="2:44" x14ac:dyDescent="0.2">
      <c r="B49" s="10">
        <f t="shared" si="14"/>
        <v>47</v>
      </c>
      <c r="C49">
        <v>2121792</v>
      </c>
      <c r="D49">
        <v>2146373</v>
      </c>
      <c r="E49">
        <v>29519116</v>
      </c>
      <c r="F49">
        <v>10338345</v>
      </c>
      <c r="G49">
        <v>5148704</v>
      </c>
      <c r="H49">
        <v>131080</v>
      </c>
      <c r="I49">
        <v>2775008</v>
      </c>
      <c r="J49">
        <v>2373537</v>
      </c>
      <c r="K49">
        <v>97133</v>
      </c>
      <c r="L49">
        <v>40931</v>
      </c>
      <c r="M49">
        <v>500324</v>
      </c>
      <c r="N49" s="4"/>
      <c r="O49" s="6">
        <f t="shared" si="0"/>
        <v>2146.373</v>
      </c>
      <c r="P49" s="3">
        <f t="shared" si="1"/>
        <v>1</v>
      </c>
      <c r="Q49" s="3">
        <f t="shared" si="2"/>
        <v>0.35022542680478641</v>
      </c>
      <c r="R49" s="3">
        <f t="shared" si="3"/>
        <v>0.174419315266758</v>
      </c>
      <c r="S49" s="3">
        <f t="shared" si="3"/>
        <v>4.4405123784872153E-3</v>
      </c>
      <c r="T49" s="3">
        <f t="shared" si="4"/>
        <v>9.4007151162656774E-2</v>
      </c>
      <c r="U49" s="3">
        <f t="shared" si="5"/>
        <v>8.0406777763941173E-2</v>
      </c>
      <c r="V49" s="4"/>
      <c r="W49" s="5">
        <f t="shared" si="6"/>
        <v>28.151622772216797</v>
      </c>
      <c r="X49" s="5">
        <f t="shared" si="7"/>
        <v>9.8594141006469727</v>
      </c>
      <c r="Y49" s="5">
        <f t="shared" si="8"/>
        <v>4.910186767578125</v>
      </c>
      <c r="Z49" s="5">
        <f t="shared" si="8"/>
        <v>0.12500762939453125</v>
      </c>
      <c r="AA49" s="5">
        <f t="shared" si="9"/>
        <v>2.646453857421875</v>
      </c>
      <c r="AB49" s="5">
        <f t="shared" si="10"/>
        <v>2.2635812759399414</v>
      </c>
      <c r="AC49" s="5">
        <f t="shared" si="9"/>
        <v>9.2633247375488281E-2</v>
      </c>
      <c r="AD49" s="5"/>
      <c r="AE49" s="5">
        <f>SUM(W$3:W49)</f>
        <v>1322.4261426925659</v>
      </c>
      <c r="AF49" s="5">
        <f>SUM(X$3:X49)</f>
        <v>461.52838134765625</v>
      </c>
      <c r="AG49" s="5">
        <f>SUM(Y$3:Y49)</f>
        <v>229.86142349243164</v>
      </c>
      <c r="AH49" s="5">
        <f>SUM(Z$3:Z49)</f>
        <v>7.0003929138183594</v>
      </c>
      <c r="AI49" s="5">
        <f>SUM(AA$3:AA49)</f>
        <v>123.0562572479248</v>
      </c>
      <c r="AJ49" s="5">
        <f>SUM(AB$3:AB49)</f>
        <v>103.61089134216309</v>
      </c>
      <c r="AK49" s="5">
        <f>SUM(AC$3:AC49)</f>
        <v>4.4596128463745117</v>
      </c>
      <c r="AL49" s="5"/>
      <c r="AM49" s="14" t="str">
        <f t="shared" si="15"/>
        <v/>
      </c>
      <c r="AN49" s="5"/>
      <c r="AO49" s="6">
        <f t="shared" si="16"/>
        <v>27153</v>
      </c>
      <c r="AP49" s="5">
        <f t="shared" si="12"/>
        <v>1.5074209111332082</v>
      </c>
      <c r="AQ49" s="7">
        <f t="shared" si="13"/>
        <v>20.353266617850458</v>
      </c>
      <c r="AR49" s="11">
        <f t="shared" si="11"/>
        <v>12.223595807578608</v>
      </c>
    </row>
    <row r="50" spans="2:44" x14ac:dyDescent="0.2">
      <c r="B50" s="10">
        <f t="shared" si="14"/>
        <v>48</v>
      </c>
      <c r="C50">
        <v>2146374</v>
      </c>
      <c r="D50">
        <v>2172473</v>
      </c>
      <c r="E50">
        <v>29500354</v>
      </c>
      <c r="F50">
        <v>10354119</v>
      </c>
      <c r="G50">
        <v>5156408</v>
      </c>
      <c r="H50">
        <v>131080</v>
      </c>
      <c r="I50">
        <v>2792563</v>
      </c>
      <c r="J50">
        <v>2386669</v>
      </c>
      <c r="K50">
        <v>97539</v>
      </c>
      <c r="L50">
        <v>41297</v>
      </c>
      <c r="M50">
        <v>500006</v>
      </c>
      <c r="N50" s="4"/>
      <c r="O50" s="6">
        <f t="shared" si="0"/>
        <v>2172.473</v>
      </c>
      <c r="P50" s="3">
        <f t="shared" si="1"/>
        <v>1</v>
      </c>
      <c r="Q50" s="3">
        <f t="shared" si="2"/>
        <v>0.35098287295128727</v>
      </c>
      <c r="R50" s="3">
        <f t="shared" si="3"/>
        <v>0.1747913940286954</v>
      </c>
      <c r="S50" s="3">
        <f t="shared" si="3"/>
        <v>4.4433365104703491E-3</v>
      </c>
      <c r="T50" s="3">
        <f t="shared" si="4"/>
        <v>9.4662016598173707E-2</v>
      </c>
      <c r="U50" s="3">
        <f t="shared" si="5"/>
        <v>8.0903063061548347E-2</v>
      </c>
      <c r="V50" s="4"/>
      <c r="W50" s="5">
        <f t="shared" si="6"/>
        <v>28.133729934692383</v>
      </c>
      <c r="X50" s="5">
        <f t="shared" si="7"/>
        <v>9.8744573593139648</v>
      </c>
      <c r="Y50" s="5">
        <f t="shared" si="8"/>
        <v>4.9175338745117188</v>
      </c>
      <c r="Z50" s="5">
        <f t="shared" si="8"/>
        <v>0.12500762939453125</v>
      </c>
      <c r="AA50" s="5">
        <f t="shared" si="9"/>
        <v>2.6631956100463867</v>
      </c>
      <c r="AB50" s="5">
        <f t="shared" si="10"/>
        <v>2.2761049270629883</v>
      </c>
      <c r="AC50" s="5">
        <f t="shared" si="9"/>
        <v>9.3020439147949219E-2</v>
      </c>
      <c r="AD50" s="5"/>
      <c r="AE50" s="5">
        <f>SUM(W$3:W50)</f>
        <v>1350.5598726272583</v>
      </c>
      <c r="AF50" s="5">
        <f>SUM(X$3:X50)</f>
        <v>471.40283870697021</v>
      </c>
      <c r="AG50" s="5">
        <f>SUM(Y$3:Y50)</f>
        <v>234.77895736694336</v>
      </c>
      <c r="AH50" s="5">
        <f>SUM(Z$3:Z50)</f>
        <v>7.1254005432128906</v>
      </c>
      <c r="AI50" s="5">
        <f>SUM(AA$3:AA50)</f>
        <v>125.71945285797119</v>
      </c>
      <c r="AJ50" s="5">
        <f>SUM(AB$3:AB50)</f>
        <v>105.88699626922607</v>
      </c>
      <c r="AK50" s="5">
        <f>SUM(AC$3:AC50)</f>
        <v>4.5526332855224609</v>
      </c>
      <c r="AL50" s="5"/>
      <c r="AM50" s="14" t="str">
        <f t="shared" si="15"/>
        <v/>
      </c>
      <c r="AN50" s="5"/>
      <c r="AO50" s="6">
        <f t="shared" si="16"/>
        <v>24582</v>
      </c>
      <c r="AP50" s="5">
        <f t="shared" si="12"/>
        <v>1.6799690830689122</v>
      </c>
      <c r="AQ50" s="7">
        <f t="shared" si="13"/>
        <v>19.157318007662834</v>
      </c>
      <c r="AR50" s="11">
        <f t="shared" si="11"/>
        <v>12.107562292660484</v>
      </c>
    </row>
    <row r="51" spans="2:44" x14ac:dyDescent="0.2">
      <c r="B51" s="10">
        <f t="shared" si="14"/>
        <v>49</v>
      </c>
      <c r="C51">
        <v>2172474</v>
      </c>
      <c r="D51">
        <v>2196666</v>
      </c>
      <c r="E51">
        <v>29515281</v>
      </c>
      <c r="F51">
        <v>10424629</v>
      </c>
      <c r="G51">
        <v>5191080</v>
      </c>
      <c r="H51">
        <v>131080</v>
      </c>
      <c r="I51">
        <v>2813945</v>
      </c>
      <c r="J51">
        <v>2391087</v>
      </c>
      <c r="K51">
        <v>98478</v>
      </c>
      <c r="L51">
        <v>42463</v>
      </c>
      <c r="M51">
        <v>500259</v>
      </c>
      <c r="N51" s="4"/>
      <c r="O51" s="6">
        <f t="shared" si="0"/>
        <v>2196.6660000000002</v>
      </c>
      <c r="P51" s="3">
        <f t="shared" si="1"/>
        <v>1</v>
      </c>
      <c r="Q51" s="3">
        <f t="shared" si="2"/>
        <v>0.35319429959010046</v>
      </c>
      <c r="R51" s="3">
        <f t="shared" si="3"/>
        <v>0.17587770890610868</v>
      </c>
      <c r="S51" s="3">
        <f t="shared" si="3"/>
        <v>4.4410893462271291E-3</v>
      </c>
      <c r="T51" s="3">
        <f t="shared" si="4"/>
        <v>9.5338580716883572E-2</v>
      </c>
      <c r="U51" s="3">
        <f t="shared" si="5"/>
        <v>8.101183248094436E-2</v>
      </c>
      <c r="V51" s="4"/>
      <c r="W51" s="5">
        <f t="shared" si="6"/>
        <v>28.147965431213379</v>
      </c>
      <c r="X51" s="5">
        <f t="shared" si="7"/>
        <v>9.9417009353637695</v>
      </c>
      <c r="Y51" s="5">
        <f t="shared" si="8"/>
        <v>4.9505996704101562</v>
      </c>
      <c r="Z51" s="5">
        <f t="shared" si="8"/>
        <v>0.12500762939453125</v>
      </c>
      <c r="AA51" s="5">
        <f t="shared" si="9"/>
        <v>2.6835870742797852</v>
      </c>
      <c r="AB51" s="5">
        <f t="shared" si="10"/>
        <v>2.2803182601928711</v>
      </c>
      <c r="AC51" s="5">
        <f t="shared" si="9"/>
        <v>9.3915939331054688E-2</v>
      </c>
      <c r="AD51" s="5"/>
      <c r="AE51" s="5">
        <f>SUM(W$3:W51)</f>
        <v>1378.7078380584717</v>
      </c>
      <c r="AF51" s="5">
        <f>SUM(X$3:X51)</f>
        <v>481.34453964233398</v>
      </c>
      <c r="AG51" s="5">
        <f>SUM(Y$3:Y51)</f>
        <v>239.72955703735352</v>
      </c>
      <c r="AH51" s="5">
        <f>SUM(Z$3:Z51)</f>
        <v>7.2504081726074219</v>
      </c>
      <c r="AI51" s="5">
        <f>SUM(AA$3:AA51)</f>
        <v>128.40303993225098</v>
      </c>
      <c r="AJ51" s="5">
        <f>SUM(AB$3:AB51)</f>
        <v>108.16731452941895</v>
      </c>
      <c r="AK51" s="5">
        <f>SUM(AC$3:AC51)</f>
        <v>4.6465492248535156</v>
      </c>
      <c r="AL51" s="5"/>
      <c r="AM51" s="14" t="str">
        <f t="shared" si="15"/>
        <v/>
      </c>
      <c r="AN51" s="5"/>
      <c r="AO51" s="6">
        <f t="shared" si="16"/>
        <v>26100</v>
      </c>
      <c r="AP51" s="5">
        <f t="shared" si="12"/>
        <v>1.6269348659003831</v>
      </c>
      <c r="AQ51" s="7">
        <f t="shared" si="13"/>
        <v>20.67784069772248</v>
      </c>
      <c r="AR51" s="11">
        <f t="shared" si="11"/>
        <v>11.781056449143961</v>
      </c>
    </row>
    <row r="52" spans="2:44" x14ac:dyDescent="0.2">
      <c r="B52" s="10">
        <f t="shared" si="14"/>
        <v>50</v>
      </c>
      <c r="C52">
        <v>2196667</v>
      </c>
      <c r="D52">
        <v>2220982</v>
      </c>
      <c r="E52">
        <v>29524603</v>
      </c>
      <c r="F52">
        <v>10541841</v>
      </c>
      <c r="G52">
        <v>5248680</v>
      </c>
      <c r="H52">
        <v>131080</v>
      </c>
      <c r="I52">
        <v>2874176</v>
      </c>
      <c r="J52">
        <v>2440636</v>
      </c>
      <c r="K52">
        <v>100022</v>
      </c>
      <c r="L52">
        <v>44475</v>
      </c>
      <c r="M52">
        <v>500417</v>
      </c>
      <c r="N52" s="4"/>
      <c r="O52" s="6">
        <f t="shared" si="0"/>
        <v>2220.982</v>
      </c>
      <c r="P52" s="3">
        <f t="shared" si="1"/>
        <v>1</v>
      </c>
      <c r="Q52" s="3">
        <f t="shared" si="2"/>
        <v>0.35705276037073219</v>
      </c>
      <c r="R52" s="3">
        <f t="shared" si="3"/>
        <v>0.17777309317249754</v>
      </c>
      <c r="S52" s="3">
        <f t="shared" si="3"/>
        <v>4.4396871314408533E-3</v>
      </c>
      <c r="T52" s="3">
        <f t="shared" si="4"/>
        <v>9.734850626103253E-2</v>
      </c>
      <c r="U52" s="3">
        <f t="shared" si="5"/>
        <v>8.2664481551199862E-2</v>
      </c>
      <c r="V52" s="4"/>
      <c r="W52" s="5">
        <f t="shared" si="6"/>
        <v>28.156855583190918</v>
      </c>
      <c r="X52" s="5">
        <f t="shared" si="7"/>
        <v>10.053483009338379</v>
      </c>
      <c r="Y52" s="5">
        <f t="shared" si="8"/>
        <v>5.0055313110351562</v>
      </c>
      <c r="Z52" s="5">
        <f t="shared" si="8"/>
        <v>0.12500762939453125</v>
      </c>
      <c r="AA52" s="5">
        <f t="shared" si="9"/>
        <v>2.74102783203125</v>
      </c>
      <c r="AB52" s="5">
        <f t="shared" si="10"/>
        <v>2.3275718688964844</v>
      </c>
      <c r="AC52" s="5">
        <f t="shared" si="9"/>
        <v>9.5388412475585938E-2</v>
      </c>
      <c r="AD52" s="5"/>
      <c r="AE52" s="5">
        <f>SUM(W$3:W52)</f>
        <v>1406.8646936416626</v>
      </c>
      <c r="AF52" s="5">
        <f>SUM(X$3:X52)</f>
        <v>491.39802265167236</v>
      </c>
      <c r="AG52" s="5">
        <f>SUM(Y$3:Y52)</f>
        <v>244.73508834838867</v>
      </c>
      <c r="AH52" s="5">
        <f>SUM(Z$3:Z52)</f>
        <v>7.3754158020019531</v>
      </c>
      <c r="AI52" s="5">
        <f>SUM(AA$3:AA52)</f>
        <v>131.14406776428223</v>
      </c>
      <c r="AJ52" s="5">
        <f>SUM(AB$3:AB52)</f>
        <v>110.49488639831543</v>
      </c>
      <c r="AK52" s="5">
        <f>SUM(AC$3:AC52)</f>
        <v>4.7419376373291016</v>
      </c>
      <c r="AL52" s="5"/>
      <c r="AM52" s="14" t="str">
        <f t="shared" si="15"/>
        <v/>
      </c>
      <c r="AN52" s="5"/>
      <c r="AO52" s="6">
        <f t="shared" si="16"/>
        <v>24193</v>
      </c>
      <c r="AP52" s="5">
        <f t="shared" si="12"/>
        <v>1.8383416690778325</v>
      </c>
      <c r="AQ52" s="7">
        <f t="shared" si="13"/>
        <v>20.579741733837803</v>
      </c>
      <c r="AR52" s="11">
        <f t="shared" si="11"/>
        <v>11.251646992692525</v>
      </c>
    </row>
    <row r="53" spans="2:44" x14ac:dyDescent="0.2">
      <c r="B53" s="10">
        <f t="shared" si="14"/>
        <v>51</v>
      </c>
      <c r="C53">
        <v>2220983</v>
      </c>
      <c r="D53">
        <v>2246170</v>
      </c>
      <c r="E53">
        <v>29501888</v>
      </c>
      <c r="F53">
        <v>10517726</v>
      </c>
      <c r="G53">
        <v>5236780</v>
      </c>
      <c r="H53">
        <v>131080</v>
      </c>
      <c r="I53">
        <v>2853681</v>
      </c>
      <c r="J53">
        <v>2435698</v>
      </c>
      <c r="K53">
        <v>99819</v>
      </c>
      <c r="L53">
        <v>44160</v>
      </c>
      <c r="M53">
        <v>500032</v>
      </c>
      <c r="N53" s="4"/>
      <c r="O53" s="6">
        <f t="shared" si="0"/>
        <v>2246.17</v>
      </c>
      <c r="P53" s="3">
        <f t="shared" si="1"/>
        <v>1</v>
      </c>
      <c r="Q53" s="3">
        <f t="shared" si="2"/>
        <v>0.35651026808860503</v>
      </c>
      <c r="R53" s="3">
        <f t="shared" si="3"/>
        <v>0.17750660567893145</v>
      </c>
      <c r="S53" s="3">
        <f t="shared" si="3"/>
        <v>4.4431054717582819E-3</v>
      </c>
      <c r="T53" s="3">
        <f t="shared" si="4"/>
        <v>9.6728758511997609E-2</v>
      </c>
      <c r="U53" s="3">
        <f t="shared" si="5"/>
        <v>8.2560750010304426E-2</v>
      </c>
      <c r="V53" s="4"/>
      <c r="W53" s="5">
        <f t="shared" si="6"/>
        <v>28.13519287109375</v>
      </c>
      <c r="X53" s="5">
        <f t="shared" si="7"/>
        <v>10.030485153198242</v>
      </c>
      <c r="Y53" s="5">
        <f t="shared" si="8"/>
        <v>4.9941825866699219</v>
      </c>
      <c r="Z53" s="5">
        <f t="shared" si="8"/>
        <v>0.12500762939453125</v>
      </c>
      <c r="AA53" s="5">
        <f t="shared" si="9"/>
        <v>2.7214822769165039</v>
      </c>
      <c r="AB53" s="5">
        <f t="shared" si="10"/>
        <v>2.3228626251220703</v>
      </c>
      <c r="AC53" s="5">
        <f t="shared" si="9"/>
        <v>9.5194816589355469E-2</v>
      </c>
      <c r="AD53" s="5"/>
      <c r="AE53" s="5">
        <f>SUM(W$3:W53)</f>
        <v>1434.9998865127563</v>
      </c>
      <c r="AF53" s="5">
        <f>SUM(X$3:X53)</f>
        <v>501.42850780487061</v>
      </c>
      <c r="AG53" s="5">
        <f>SUM(Y$3:Y53)</f>
        <v>249.72927093505859</v>
      </c>
      <c r="AH53" s="5">
        <f>SUM(Z$3:Z53)</f>
        <v>7.5004234313964844</v>
      </c>
      <c r="AI53" s="5">
        <f>SUM(AA$3:AA53)</f>
        <v>133.86555004119873</v>
      </c>
      <c r="AJ53" s="5">
        <f>SUM(AB$3:AB53)</f>
        <v>112.8177490234375</v>
      </c>
      <c r="AK53" s="5">
        <f>SUM(AC$3:AC53)</f>
        <v>4.837132453918457</v>
      </c>
      <c r="AL53" s="5"/>
      <c r="AM53" s="14" t="str">
        <f t="shared" si="15"/>
        <v/>
      </c>
      <c r="AN53" s="5"/>
      <c r="AO53" s="6">
        <f t="shared" si="16"/>
        <v>24316</v>
      </c>
      <c r="AP53" s="5">
        <f t="shared" si="12"/>
        <v>1.8160881723967759</v>
      </c>
      <c r="AQ53" s="7">
        <f t="shared" si="13"/>
        <v>19.851993012545655</v>
      </c>
      <c r="AR53" s="11">
        <f t="shared" si="11"/>
        <v>11.323188405797101</v>
      </c>
    </row>
    <row r="54" spans="2:44" x14ac:dyDescent="0.2">
      <c r="B54" s="10">
        <f t="shared" si="14"/>
        <v>52</v>
      </c>
      <c r="C54">
        <v>2246171</v>
      </c>
      <c r="D54">
        <v>2269854</v>
      </c>
      <c r="E54">
        <v>29524662</v>
      </c>
      <c r="F54">
        <v>10474141</v>
      </c>
      <c r="G54">
        <v>5215424</v>
      </c>
      <c r="H54">
        <v>131080</v>
      </c>
      <c r="I54">
        <v>2824934</v>
      </c>
      <c r="J54">
        <v>2408284</v>
      </c>
      <c r="K54">
        <v>99081</v>
      </c>
      <c r="L54">
        <v>43287</v>
      </c>
      <c r="M54">
        <v>500418</v>
      </c>
      <c r="N54" s="4"/>
      <c r="O54" s="6">
        <f t="shared" si="0"/>
        <v>2269.8539999999998</v>
      </c>
      <c r="P54" s="3">
        <f t="shared" si="1"/>
        <v>1</v>
      </c>
      <c r="Q54" s="3">
        <f t="shared" si="2"/>
        <v>0.35475904855405288</v>
      </c>
      <c r="R54" s="3">
        <f t="shared" si="3"/>
        <v>0.1766463575433988</v>
      </c>
      <c r="S54" s="3">
        <f t="shared" si="3"/>
        <v>4.4396782594835465E-3</v>
      </c>
      <c r="T54" s="3">
        <f t="shared" si="4"/>
        <v>9.5680485690234157E-2</v>
      </c>
      <c r="U54" s="3">
        <f t="shared" si="5"/>
        <v>8.156855445119067E-2</v>
      </c>
      <c r="V54" s="4"/>
      <c r="W54" s="5">
        <f t="shared" si="6"/>
        <v>28.156911849975586</v>
      </c>
      <c r="X54" s="5">
        <f t="shared" si="7"/>
        <v>9.9889192581176758</v>
      </c>
      <c r="Y54" s="5">
        <f t="shared" si="8"/>
        <v>4.97381591796875</v>
      </c>
      <c r="Z54" s="5">
        <f t="shared" si="8"/>
        <v>0.12500762939453125</v>
      </c>
      <c r="AA54" s="5">
        <f t="shared" si="9"/>
        <v>2.6940670013427734</v>
      </c>
      <c r="AB54" s="5">
        <f t="shared" si="10"/>
        <v>2.2967185974121094</v>
      </c>
      <c r="AC54" s="5">
        <f t="shared" si="9"/>
        <v>9.4491004943847656E-2</v>
      </c>
      <c r="AD54" s="5"/>
      <c r="AE54" s="5">
        <f>SUM(W$3:W54)</f>
        <v>1463.1567983627319</v>
      </c>
      <c r="AF54" s="5">
        <f>SUM(X$3:X54)</f>
        <v>511.41742706298828</v>
      </c>
      <c r="AG54" s="5">
        <f>SUM(Y$3:Y54)</f>
        <v>254.70308685302734</v>
      </c>
      <c r="AH54" s="5">
        <f>SUM(Z$3:Z54)</f>
        <v>7.6254310607910156</v>
      </c>
      <c r="AI54" s="5">
        <f>SUM(AA$3:AA54)</f>
        <v>136.5596170425415</v>
      </c>
      <c r="AJ54" s="5">
        <f>SUM(AB$3:AB54)</f>
        <v>115.11446762084961</v>
      </c>
      <c r="AK54" s="5">
        <f>SUM(AC$3:AC54)</f>
        <v>4.9316234588623047</v>
      </c>
      <c r="AL54" s="5"/>
      <c r="AM54" s="14" t="str">
        <f t="shared" si="15"/>
        <v/>
      </c>
      <c r="AN54" s="5"/>
      <c r="AO54" s="6">
        <f t="shared" si="16"/>
        <v>25188</v>
      </c>
      <c r="AP54" s="5">
        <f t="shared" si="12"/>
        <v>1.7185564554549786</v>
      </c>
      <c r="AQ54" s="7">
        <f t="shared" si="13"/>
        <v>21.128947812869448</v>
      </c>
      <c r="AR54" s="11">
        <f t="shared" si="11"/>
        <v>11.560468500935615</v>
      </c>
    </row>
    <row r="55" spans="2:44" x14ac:dyDescent="0.2">
      <c r="B55" s="10">
        <f t="shared" si="14"/>
        <v>53</v>
      </c>
      <c r="C55">
        <v>2269855</v>
      </c>
      <c r="D55">
        <v>2283981</v>
      </c>
      <c r="E55">
        <v>30754694</v>
      </c>
      <c r="F55">
        <v>12392594</v>
      </c>
      <c r="G55">
        <v>6160748</v>
      </c>
      <c r="H55">
        <v>262156</v>
      </c>
      <c r="I55">
        <v>2950453</v>
      </c>
      <c r="J55">
        <v>2443575</v>
      </c>
      <c r="K55">
        <v>176109</v>
      </c>
      <c r="L55">
        <v>71092</v>
      </c>
      <c r="M55">
        <v>521266</v>
      </c>
      <c r="N55" s="4"/>
      <c r="O55" s="6">
        <f t="shared" si="0"/>
        <v>2283.9810000000002</v>
      </c>
      <c r="P55" s="3">
        <f t="shared" si="1"/>
        <v>1</v>
      </c>
      <c r="Q55" s="3">
        <f t="shared" si="2"/>
        <v>0.40294967655994235</v>
      </c>
      <c r="R55" s="3">
        <f t="shared" si="3"/>
        <v>0.20031894968618449</v>
      </c>
      <c r="S55" s="3">
        <f t="shared" si="3"/>
        <v>8.5240971670861032E-3</v>
      </c>
      <c r="T55" s="3">
        <f t="shared" si="4"/>
        <v>9.5935046533059315E-2</v>
      </c>
      <c r="U55" s="3">
        <f t="shared" si="5"/>
        <v>7.9453725015114759E-2</v>
      </c>
      <c r="V55" s="4"/>
      <c r="W55" s="5">
        <f t="shared" si="6"/>
        <v>29.329961776733398</v>
      </c>
      <c r="X55" s="5">
        <f t="shared" si="7"/>
        <v>11.818498611450195</v>
      </c>
      <c r="Y55" s="5">
        <f t="shared" si="8"/>
        <v>5.8753471374511719</v>
      </c>
      <c r="Z55" s="5">
        <f t="shared" si="8"/>
        <v>0.25001144409179688</v>
      </c>
      <c r="AA55" s="5">
        <f t="shared" si="9"/>
        <v>2.8137712478637695</v>
      </c>
      <c r="AB55" s="5">
        <f t="shared" si="10"/>
        <v>2.3303747177124023</v>
      </c>
      <c r="AC55" s="5">
        <f t="shared" si="9"/>
        <v>0.16795063018798828</v>
      </c>
      <c r="AD55" s="5"/>
      <c r="AE55" s="5">
        <f>SUM(W$3:W55)</f>
        <v>1492.4867601394653</v>
      </c>
      <c r="AF55" s="5">
        <f>SUM(X$3:X55)</f>
        <v>523.23592567443848</v>
      </c>
      <c r="AG55" s="5">
        <f>SUM(Y$3:Y55)</f>
        <v>260.57843399047852</v>
      </c>
      <c r="AH55" s="5">
        <f>SUM(Z$3:Z55)</f>
        <v>7.8754425048828125</v>
      </c>
      <c r="AI55" s="5">
        <f>SUM(AA$3:AA55)</f>
        <v>139.37338829040527</v>
      </c>
      <c r="AJ55" s="5">
        <f>SUM(AB$3:AB55)</f>
        <v>117.44484233856201</v>
      </c>
      <c r="AK55" s="5">
        <f>SUM(AC$3:AC55)</f>
        <v>5.099574089050293</v>
      </c>
      <c r="AL55" s="5"/>
      <c r="AM55" s="14" t="str">
        <f t="shared" si="15"/>
        <v/>
      </c>
      <c r="AN55" s="5"/>
      <c r="AO55" s="6">
        <f t="shared" si="16"/>
        <v>23684</v>
      </c>
      <c r="AP55" s="5">
        <f t="shared" si="12"/>
        <v>3.0016889039013681</v>
      </c>
      <c r="AQ55" s="7">
        <f t="shared" si="13"/>
        <v>36.898563035322432</v>
      </c>
      <c r="AR55" s="11">
        <f t="shared" si="11"/>
        <v>7.3322736735497669</v>
      </c>
    </row>
    <row r="56" spans="2:44" x14ac:dyDescent="0.2">
      <c r="B56" s="10">
        <f t="shared" si="14"/>
        <v>54</v>
      </c>
      <c r="C56">
        <v>2283982</v>
      </c>
      <c r="D56">
        <v>2287792</v>
      </c>
      <c r="E56">
        <v>30557339</v>
      </c>
      <c r="F56">
        <v>10982075</v>
      </c>
      <c r="G56">
        <v>5467392</v>
      </c>
      <c r="H56">
        <v>131080</v>
      </c>
      <c r="I56">
        <v>1538153</v>
      </c>
      <c r="J56">
        <v>1238397</v>
      </c>
      <c r="K56">
        <v>102151</v>
      </c>
      <c r="L56">
        <v>47285</v>
      </c>
      <c r="M56">
        <v>517921</v>
      </c>
      <c r="N56" s="4"/>
      <c r="O56" s="6">
        <f t="shared" si="0"/>
        <v>2287.7919999999999</v>
      </c>
      <c r="P56" s="3">
        <f t="shared" si="1"/>
        <v>1</v>
      </c>
      <c r="Q56" s="3">
        <f t="shared" si="2"/>
        <v>0.35939238688290231</v>
      </c>
      <c r="R56" s="3">
        <f t="shared" si="3"/>
        <v>0.17892238587921547</v>
      </c>
      <c r="S56" s="3">
        <f t="shared" si="3"/>
        <v>4.2896405344719319E-3</v>
      </c>
      <c r="T56" s="3">
        <f t="shared" si="4"/>
        <v>5.0336614716353409E-2</v>
      </c>
      <c r="U56" s="3">
        <f t="shared" si="5"/>
        <v>4.0526990913704888E-2</v>
      </c>
      <c r="V56" s="4"/>
      <c r="W56" s="5">
        <f t="shared" si="6"/>
        <v>29.141749382019043</v>
      </c>
      <c r="X56" s="5">
        <f t="shared" si="7"/>
        <v>10.473322868347168</v>
      </c>
      <c r="Y56" s="5">
        <f t="shared" si="8"/>
        <v>5.214111328125</v>
      </c>
      <c r="Z56" s="5">
        <f t="shared" si="8"/>
        <v>0.12500762939453125</v>
      </c>
      <c r="AA56" s="5">
        <f t="shared" si="9"/>
        <v>1.4668970108032227</v>
      </c>
      <c r="AB56" s="5">
        <f t="shared" si="10"/>
        <v>1.1810274124145508</v>
      </c>
      <c r="AC56" s="5">
        <f t="shared" si="9"/>
        <v>9.7418785095214844E-2</v>
      </c>
      <c r="AD56" s="5"/>
      <c r="AE56" s="5">
        <f>SUM(W$3:W56)</f>
        <v>1521.6285095214844</v>
      </c>
      <c r="AF56" s="5">
        <f>SUM(X$3:X56)</f>
        <v>533.70924854278564</v>
      </c>
      <c r="AG56" s="5">
        <f>SUM(Y$3:Y56)</f>
        <v>265.79254531860352</v>
      </c>
      <c r="AH56" s="5">
        <f>SUM(Z$3:Z56)</f>
        <v>8.0004501342773438</v>
      </c>
      <c r="AI56" s="5">
        <f>SUM(AA$3:AA56)</f>
        <v>140.8402853012085</v>
      </c>
      <c r="AJ56" s="5">
        <f>SUM(AB$3:AB56)</f>
        <v>118.62586975097656</v>
      </c>
      <c r="AK56" s="5">
        <f>SUM(AC$3:AC56)</f>
        <v>5.1969928741455078</v>
      </c>
      <c r="AL56" s="5"/>
      <c r="AM56" s="14" t="str">
        <f t="shared" si="15"/>
        <v/>
      </c>
      <c r="AN56" s="5"/>
      <c r="AO56" s="6">
        <f t="shared" si="16"/>
        <v>14127</v>
      </c>
      <c r="AP56" s="5">
        <f t="shared" si="12"/>
        <v>3.3471366886104623</v>
      </c>
      <c r="AQ56" s="7">
        <f t="shared" si="13"/>
        <v>135.90160062975596</v>
      </c>
      <c r="AR56" s="11">
        <f t="shared" si="11"/>
        <v>10.95317754044623</v>
      </c>
    </row>
    <row r="57" spans="2:44" x14ac:dyDescent="0.2">
      <c r="B57" s="10">
        <f t="shared" si="14"/>
        <v>55</v>
      </c>
      <c r="C57">
        <v>2287793</v>
      </c>
      <c r="D57">
        <v>2287973</v>
      </c>
      <c r="E57">
        <v>30342697</v>
      </c>
      <c r="F57">
        <v>10313739</v>
      </c>
      <c r="G57">
        <v>5138576</v>
      </c>
      <c r="H57">
        <v>131080</v>
      </c>
      <c r="I57">
        <v>1056735</v>
      </c>
      <c r="J57">
        <v>832576</v>
      </c>
      <c r="K57">
        <v>93186</v>
      </c>
      <c r="L57">
        <v>36581</v>
      </c>
      <c r="M57">
        <v>514283</v>
      </c>
      <c r="N57" s="4"/>
      <c r="O57" s="6">
        <f t="shared" si="0"/>
        <v>2287.973</v>
      </c>
      <c r="P57" s="3">
        <f t="shared" si="1"/>
        <v>1</v>
      </c>
      <c r="Q57" s="3">
        <f t="shared" si="2"/>
        <v>0.33990844650361834</v>
      </c>
      <c r="R57" s="3">
        <f t="shared" si="3"/>
        <v>0.16935132694367941</v>
      </c>
      <c r="S57" s="3">
        <f t="shared" si="3"/>
        <v>4.3199851351381187E-3</v>
      </c>
      <c r="T57" s="3">
        <f t="shared" si="4"/>
        <v>3.4826666858255875E-2</v>
      </c>
      <c r="U57" s="3">
        <f t="shared" si="5"/>
        <v>2.7439090203484548E-2</v>
      </c>
      <c r="V57" s="4"/>
      <c r="W57" s="5">
        <f t="shared" si="6"/>
        <v>28.937050819396973</v>
      </c>
      <c r="X57" s="5">
        <f t="shared" si="7"/>
        <v>9.8359479904174805</v>
      </c>
      <c r="Y57" s="5">
        <f t="shared" si="8"/>
        <v>4.9005279541015625</v>
      </c>
      <c r="Z57" s="5">
        <f t="shared" si="8"/>
        <v>0.12500762939453125</v>
      </c>
      <c r="AA57" s="5">
        <f t="shared" si="9"/>
        <v>1.0077810287475586</v>
      </c>
      <c r="AB57" s="5">
        <f t="shared" si="10"/>
        <v>0.79400634765625</v>
      </c>
      <c r="AC57" s="5">
        <f t="shared" si="9"/>
        <v>8.8869094848632812E-2</v>
      </c>
      <c r="AD57" s="5"/>
      <c r="AE57" s="5">
        <f>SUM(W$3:W57)</f>
        <v>1550.5655603408813</v>
      </c>
      <c r="AF57" s="5">
        <f>SUM(X$3:X57)</f>
        <v>543.54519653320312</v>
      </c>
      <c r="AG57" s="5">
        <f>SUM(Y$3:Y57)</f>
        <v>270.69307327270508</v>
      </c>
      <c r="AH57" s="5">
        <f>SUM(Z$3:Z57)</f>
        <v>8.125457763671875</v>
      </c>
      <c r="AI57" s="5">
        <f>SUM(AA$3:AA57)</f>
        <v>141.84806632995605</v>
      </c>
      <c r="AJ57" s="5">
        <f>SUM(AB$3:AB57)</f>
        <v>119.41987609863281</v>
      </c>
      <c r="AK57" s="5">
        <f>SUM(AC$3:AC57)</f>
        <v>5.2858619689941406</v>
      </c>
      <c r="AL57" s="5"/>
      <c r="AM57" s="14" t="str">
        <f t="shared" si="15"/>
        <v/>
      </c>
      <c r="AN57" s="5"/>
      <c r="AO57" s="6">
        <f t="shared" si="16"/>
        <v>3811</v>
      </c>
      <c r="AP57" s="5">
        <f t="shared" si="12"/>
        <v>9.5987929677250072</v>
      </c>
      <c r="AQ57" s="7">
        <f t="shared" si="13"/>
        <v>2841.3425414364642</v>
      </c>
      <c r="AR57" s="11">
        <f t="shared" si="11"/>
        <v>14.058746343730352</v>
      </c>
    </row>
    <row r="58" spans="2:44" x14ac:dyDescent="0.2">
      <c r="B58" s="10">
        <f t="shared" si="14"/>
        <v>56</v>
      </c>
      <c r="C58">
        <v>2287974</v>
      </c>
      <c r="D58">
        <v>2288343</v>
      </c>
      <c r="E58">
        <v>29911997</v>
      </c>
      <c r="F58">
        <v>10254737</v>
      </c>
      <c r="G58">
        <v>5108568</v>
      </c>
      <c r="H58">
        <v>131080</v>
      </c>
      <c r="I58">
        <v>1097970</v>
      </c>
      <c r="J58">
        <v>864696</v>
      </c>
      <c r="K58">
        <v>94204</v>
      </c>
      <c r="L58">
        <v>37595</v>
      </c>
      <c r="M58">
        <v>506983</v>
      </c>
      <c r="N58" s="4"/>
      <c r="O58" s="6">
        <f t="shared" si="0"/>
        <v>2288.3429999999998</v>
      </c>
      <c r="P58" s="3">
        <f t="shared" si="1"/>
        <v>1</v>
      </c>
      <c r="Q58" s="3">
        <f t="shared" si="2"/>
        <v>0.34283023630953158</v>
      </c>
      <c r="R58" s="3">
        <f t="shared" si="3"/>
        <v>0.17078659107915797</v>
      </c>
      <c r="S58" s="3">
        <f t="shared" si="3"/>
        <v>4.3821881902435331E-3</v>
      </c>
      <c r="T58" s="3">
        <f t="shared" si="4"/>
        <v>3.6706676588661065E-2</v>
      </c>
      <c r="U58" s="3">
        <f t="shared" si="5"/>
        <v>2.8907999689890315E-2</v>
      </c>
      <c r="V58" s="4"/>
      <c r="W58" s="5">
        <f t="shared" si="6"/>
        <v>28.526303291320801</v>
      </c>
      <c r="X58" s="5">
        <f t="shared" si="7"/>
        <v>9.7796792984008789</v>
      </c>
      <c r="Y58" s="5">
        <f t="shared" si="8"/>
        <v>4.8719100952148438</v>
      </c>
      <c r="Z58" s="5">
        <f t="shared" si="8"/>
        <v>0.12500762939453125</v>
      </c>
      <c r="AA58" s="5">
        <f t="shared" si="9"/>
        <v>1.0471057891845703</v>
      </c>
      <c r="AB58" s="5">
        <f t="shared" si="10"/>
        <v>0.82463836669921875</v>
      </c>
      <c r="AC58" s="5">
        <f t="shared" si="9"/>
        <v>8.9839935302734375E-2</v>
      </c>
      <c r="AD58" s="5"/>
      <c r="AE58" s="5">
        <f>SUM(W$3:W58)</f>
        <v>1579.0918636322021</v>
      </c>
      <c r="AF58" s="5">
        <f>SUM(X$3:X58)</f>
        <v>553.324875831604</v>
      </c>
      <c r="AG58" s="5">
        <f>SUM(Y$3:Y58)</f>
        <v>275.56498336791992</v>
      </c>
      <c r="AH58" s="5">
        <f>SUM(Z$3:Z58)</f>
        <v>8.2504653930664062</v>
      </c>
      <c r="AI58" s="5">
        <f>SUM(AA$3:AA58)</f>
        <v>142.89517211914062</v>
      </c>
      <c r="AJ58" s="5">
        <f>SUM(AB$3:AB58)</f>
        <v>120.24451446533203</v>
      </c>
      <c r="AK58" s="5">
        <f>SUM(AC$3:AC58)</f>
        <v>5.375701904296875</v>
      </c>
      <c r="AL58" s="5"/>
      <c r="AM58" s="14" t="str">
        <f t="shared" si="15"/>
        <v/>
      </c>
      <c r="AN58" s="5"/>
      <c r="AO58" s="6">
        <f t="shared" si="16"/>
        <v>181</v>
      </c>
      <c r="AP58" s="5">
        <f t="shared" si="12"/>
        <v>207.707182320442</v>
      </c>
      <c r="AQ58" s="7">
        <f t="shared" si="13"/>
        <v>1370.2243243243242</v>
      </c>
      <c r="AR58" s="11">
        <f t="shared" si="11"/>
        <v>13.485383694640245</v>
      </c>
    </row>
    <row r="59" spans="2:44" x14ac:dyDescent="0.2">
      <c r="B59" s="10">
        <f t="shared" si="14"/>
        <v>57</v>
      </c>
      <c r="C59">
        <v>2288344</v>
      </c>
      <c r="D59">
        <v>2306126</v>
      </c>
      <c r="E59">
        <v>29801372</v>
      </c>
      <c r="F59">
        <v>12535574</v>
      </c>
      <c r="G59">
        <v>6228716</v>
      </c>
      <c r="H59">
        <v>262156</v>
      </c>
      <c r="I59">
        <v>3479096</v>
      </c>
      <c r="J59">
        <v>2902398</v>
      </c>
      <c r="K59">
        <v>186995</v>
      </c>
      <c r="L59">
        <v>78136</v>
      </c>
      <c r="M59">
        <v>505108</v>
      </c>
      <c r="N59" s="4"/>
      <c r="O59" s="6">
        <f t="shared" si="0"/>
        <v>2306.1260000000002</v>
      </c>
      <c r="P59" s="3">
        <f t="shared" si="1"/>
        <v>1</v>
      </c>
      <c r="Q59" s="3">
        <f t="shared" si="2"/>
        <v>0.42063747937511065</v>
      </c>
      <c r="R59" s="3">
        <f t="shared" si="3"/>
        <v>0.20900769266596181</v>
      </c>
      <c r="S59" s="3">
        <f t="shared" si="3"/>
        <v>8.7967762021157955E-3</v>
      </c>
      <c r="T59" s="3">
        <f t="shared" si="4"/>
        <v>0.11674281304900996</v>
      </c>
      <c r="U59" s="3">
        <f t="shared" si="5"/>
        <v>9.739142211304902E-2</v>
      </c>
      <c r="V59" s="4"/>
      <c r="W59" s="5">
        <f t="shared" si="6"/>
        <v>28.420803070068359</v>
      </c>
      <c r="X59" s="5">
        <f t="shared" si="7"/>
        <v>11.954854965209961</v>
      </c>
      <c r="Y59" s="5">
        <f t="shared" si="8"/>
        <v>5.9401664733886719</v>
      </c>
      <c r="Z59" s="5">
        <f t="shared" si="8"/>
        <v>0.25001144409179688</v>
      </c>
      <c r="AA59" s="5">
        <f t="shared" si="9"/>
        <v>3.3179244995117188</v>
      </c>
      <c r="AB59" s="5">
        <f t="shared" si="10"/>
        <v>2.7679424285888672</v>
      </c>
      <c r="AC59" s="5">
        <f t="shared" si="9"/>
        <v>0.17833232879638672</v>
      </c>
      <c r="AD59" s="5"/>
      <c r="AE59" s="5">
        <f>SUM(W$3:W59)</f>
        <v>1607.5126667022705</v>
      </c>
      <c r="AF59" s="5">
        <f>SUM(X$3:X59)</f>
        <v>565.27973079681396</v>
      </c>
      <c r="AG59" s="5">
        <f>SUM(Y$3:Y59)</f>
        <v>281.50514984130859</v>
      </c>
      <c r="AH59" s="5">
        <f>SUM(Z$3:Z59)</f>
        <v>8.5004768371582031</v>
      </c>
      <c r="AI59" s="5">
        <f>SUM(AA$3:AA59)</f>
        <v>146.21309661865234</v>
      </c>
      <c r="AJ59" s="5">
        <f>SUM(AB$3:AB59)</f>
        <v>123.0124568939209</v>
      </c>
      <c r="AK59" s="5">
        <f>SUM(AC$3:AC59)</f>
        <v>5.5540342330932617</v>
      </c>
      <c r="AL59" s="5"/>
      <c r="AM59" s="14" t="str">
        <f t="shared" si="15"/>
        <v/>
      </c>
      <c r="AN59" s="5"/>
      <c r="AO59" s="6">
        <f t="shared" si="16"/>
        <v>370</v>
      </c>
      <c r="AP59" s="5">
        <f t="shared" si="12"/>
        <v>211.17837837837837</v>
      </c>
      <c r="AQ59" s="7">
        <f t="shared" si="13"/>
        <v>28.403981330484172</v>
      </c>
      <c r="AR59" s="11">
        <f t="shared" si="11"/>
        <v>6.4644722023139138</v>
      </c>
    </row>
    <row r="60" spans="2:44" x14ac:dyDescent="0.2">
      <c r="B60" s="10">
        <f t="shared" si="14"/>
        <v>58</v>
      </c>
      <c r="C60">
        <v>2306127</v>
      </c>
      <c r="D60">
        <v>2319575</v>
      </c>
      <c r="E60">
        <v>29500000</v>
      </c>
      <c r="F60">
        <v>11702757</v>
      </c>
      <c r="G60">
        <v>5818896</v>
      </c>
      <c r="H60">
        <v>262156</v>
      </c>
      <c r="I60">
        <v>2630337</v>
      </c>
      <c r="J60">
        <v>2179545</v>
      </c>
      <c r="K60">
        <v>164240</v>
      </c>
      <c r="L60">
        <v>64959</v>
      </c>
      <c r="M60">
        <v>500000</v>
      </c>
      <c r="N60" s="4"/>
      <c r="O60" s="6">
        <f t="shared" si="0"/>
        <v>2319.5749999999998</v>
      </c>
      <c r="P60" s="3">
        <f t="shared" si="1"/>
        <v>1</v>
      </c>
      <c r="Q60" s="3">
        <f t="shared" si="2"/>
        <v>0.39670362711864404</v>
      </c>
      <c r="R60" s="3">
        <f t="shared" si="3"/>
        <v>0.19725071186440679</v>
      </c>
      <c r="S60" s="3">
        <f t="shared" si="3"/>
        <v>8.8866440677966094E-3</v>
      </c>
      <c r="T60" s="3">
        <f t="shared" si="4"/>
        <v>8.9163966101694914E-2</v>
      </c>
      <c r="U60" s="3">
        <f t="shared" si="5"/>
        <v>7.3882881355932198E-2</v>
      </c>
      <c r="V60" s="4"/>
      <c r="W60" s="5">
        <f t="shared" si="6"/>
        <v>28.133392333984375</v>
      </c>
      <c r="X60" s="5">
        <f t="shared" si="7"/>
        <v>11.160618782043457</v>
      </c>
      <c r="Y60" s="5">
        <f t="shared" si="8"/>
        <v>5.5493316650390625</v>
      </c>
      <c r="Z60" s="5">
        <f t="shared" si="8"/>
        <v>0.25001144409179688</v>
      </c>
      <c r="AA60" s="5">
        <f t="shared" si="9"/>
        <v>2.5084848403930664</v>
      </c>
      <c r="AB60" s="5">
        <f t="shared" si="10"/>
        <v>2.0785760879516602</v>
      </c>
      <c r="AC60" s="5">
        <f t="shared" si="9"/>
        <v>0.1566314697265625</v>
      </c>
      <c r="AD60" s="5"/>
      <c r="AE60" s="5">
        <f>SUM(W$3:W60)</f>
        <v>1635.6460590362549</v>
      </c>
      <c r="AF60" s="5">
        <f>SUM(X$3:X60)</f>
        <v>576.44034957885742</v>
      </c>
      <c r="AG60" s="5">
        <f>SUM(Y$3:Y60)</f>
        <v>287.05448150634766</v>
      </c>
      <c r="AH60" s="5">
        <f>SUM(Z$3:Z60)</f>
        <v>8.75048828125</v>
      </c>
      <c r="AI60" s="5">
        <f>SUM(AA$3:AA60)</f>
        <v>148.72158145904541</v>
      </c>
      <c r="AJ60" s="5">
        <f>SUM(AB$3:AB60)</f>
        <v>125.09103298187256</v>
      </c>
      <c r="AK60" s="5">
        <f>SUM(AC$3:AC60)</f>
        <v>5.7106657028198242</v>
      </c>
      <c r="AL60" s="5"/>
      <c r="AM60" s="14" t="str">
        <f t="shared" si="15"/>
        <v/>
      </c>
      <c r="AN60" s="5"/>
      <c r="AO60" s="6">
        <f t="shared" si="16"/>
        <v>17783</v>
      </c>
      <c r="AP60" s="5">
        <f t="shared" si="12"/>
        <v>3.6528707192262271</v>
      </c>
      <c r="AQ60" s="7">
        <f t="shared" si="13"/>
        <v>37.177485314893303</v>
      </c>
      <c r="AR60" s="11">
        <f t="shared" si="11"/>
        <v>7.6971628257824163</v>
      </c>
    </row>
    <row r="61" spans="2:44" x14ac:dyDescent="0.2">
      <c r="B61" s="10">
        <f t="shared" si="14"/>
        <v>59</v>
      </c>
      <c r="C61">
        <v>2319576</v>
      </c>
      <c r="D61">
        <v>2328042</v>
      </c>
      <c r="E61">
        <v>29743788</v>
      </c>
      <c r="F61">
        <v>9858628</v>
      </c>
      <c r="G61">
        <v>4913588</v>
      </c>
      <c r="H61">
        <v>131080</v>
      </c>
      <c r="I61">
        <v>1443300</v>
      </c>
      <c r="J61">
        <v>1186872</v>
      </c>
      <c r="K61">
        <v>87194</v>
      </c>
      <c r="L61">
        <v>31446</v>
      </c>
      <c r="M61">
        <v>504132</v>
      </c>
      <c r="N61" s="4"/>
      <c r="O61" s="6">
        <f t="shared" si="0"/>
        <v>2328.0419999999999</v>
      </c>
      <c r="P61" s="3">
        <f t="shared" si="1"/>
        <v>1</v>
      </c>
      <c r="Q61" s="3">
        <f t="shared" si="2"/>
        <v>0.3314516631170179</v>
      </c>
      <c r="R61" s="3">
        <f t="shared" si="3"/>
        <v>0.1651971161171536</v>
      </c>
      <c r="S61" s="3">
        <f t="shared" si="3"/>
        <v>4.4069706252613155E-3</v>
      </c>
      <c r="T61" s="3">
        <f t="shared" si="4"/>
        <v>4.8524417938965947E-2</v>
      </c>
      <c r="U61" s="3">
        <f t="shared" si="5"/>
        <v>3.9903189197018213E-2</v>
      </c>
      <c r="V61" s="4"/>
      <c r="W61" s="5">
        <f t="shared" si="6"/>
        <v>28.365886688232422</v>
      </c>
      <c r="X61" s="5">
        <f t="shared" si="7"/>
        <v>9.4019203186035156</v>
      </c>
      <c r="Y61" s="5">
        <f t="shared" si="8"/>
        <v>4.6859626770019531</v>
      </c>
      <c r="Z61" s="5">
        <f t="shared" si="8"/>
        <v>0.12500762939453125</v>
      </c>
      <c r="AA61" s="5">
        <f t="shared" si="9"/>
        <v>1.3764381408691406</v>
      </c>
      <c r="AB61" s="5">
        <f t="shared" si="10"/>
        <v>1.1318893432617188</v>
      </c>
      <c r="AC61" s="5">
        <f t="shared" si="9"/>
        <v>8.3154678344726562E-2</v>
      </c>
      <c r="AD61" s="5"/>
      <c r="AE61" s="5">
        <f>SUM(W$3:W61)</f>
        <v>1664.0119457244873</v>
      </c>
      <c r="AF61" s="5">
        <f>SUM(X$3:X61)</f>
        <v>585.84226989746094</v>
      </c>
      <c r="AG61" s="5">
        <f>SUM(Y$3:Y61)</f>
        <v>291.74044418334961</v>
      </c>
      <c r="AH61" s="5">
        <f>SUM(Z$3:Z61)</f>
        <v>8.8754959106445312</v>
      </c>
      <c r="AI61" s="5">
        <f>SUM(AA$3:AA61)</f>
        <v>150.09801959991455</v>
      </c>
      <c r="AJ61" s="5">
        <f>SUM(AB$3:AB61)</f>
        <v>126.22292232513428</v>
      </c>
      <c r="AK61" s="5">
        <f>SUM(AC$3:AC61)</f>
        <v>5.7938203811645508</v>
      </c>
      <c r="AL61" s="5"/>
      <c r="AM61" s="14" t="str">
        <f t="shared" si="15"/>
        <v/>
      </c>
      <c r="AN61" s="5"/>
      <c r="AO61" s="6">
        <f t="shared" si="16"/>
        <v>13449</v>
      </c>
      <c r="AP61" s="5">
        <f t="shared" si="12"/>
        <v>2.3381664064242695</v>
      </c>
      <c r="AQ61" s="7">
        <f t="shared" si="13"/>
        <v>59.540805480099209</v>
      </c>
      <c r="AR61" s="11">
        <f t="shared" si="11"/>
        <v>16.031673344781531</v>
      </c>
    </row>
    <row r="62" spans="2:44" x14ac:dyDescent="0.2">
      <c r="B62" s="10">
        <f t="shared" si="14"/>
        <v>60</v>
      </c>
      <c r="C62">
        <v>2328043</v>
      </c>
      <c r="D62">
        <v>2328186</v>
      </c>
      <c r="E62">
        <v>29712695</v>
      </c>
      <c r="F62">
        <v>8372186</v>
      </c>
      <c r="G62">
        <v>4183332</v>
      </c>
      <c r="H62">
        <v>131080</v>
      </c>
      <c r="I62">
        <v>213807</v>
      </c>
      <c r="J62">
        <v>148242</v>
      </c>
      <c r="K62">
        <v>32384</v>
      </c>
      <c r="L62">
        <v>5516</v>
      </c>
      <c r="M62">
        <v>503605</v>
      </c>
      <c r="N62" s="4"/>
      <c r="O62" s="6">
        <f t="shared" si="0"/>
        <v>2328.1860000000001</v>
      </c>
      <c r="P62" s="3">
        <f t="shared" si="1"/>
        <v>1</v>
      </c>
      <c r="Q62" s="3">
        <f t="shared" si="2"/>
        <v>0.28177134386497082</v>
      </c>
      <c r="R62" s="3">
        <f t="shared" si="3"/>
        <v>0.1407927486887339</v>
      </c>
      <c r="S62" s="3">
        <f t="shared" si="3"/>
        <v>4.4115823219670917E-3</v>
      </c>
      <c r="T62" s="3">
        <f t="shared" si="4"/>
        <v>7.1958131027831706E-3</v>
      </c>
      <c r="U62" s="3">
        <f t="shared" si="5"/>
        <v>4.9891805506030338E-3</v>
      </c>
      <c r="V62" s="4"/>
      <c r="W62" s="5">
        <f t="shared" si="6"/>
        <v>28.336234092712402</v>
      </c>
      <c r="X62" s="5">
        <f t="shared" si="7"/>
        <v>7.9843387603759766</v>
      </c>
      <c r="Y62" s="5">
        <f t="shared" si="8"/>
        <v>3.9895362854003906</v>
      </c>
      <c r="Z62" s="5">
        <f t="shared" si="8"/>
        <v>0.12500762939453125</v>
      </c>
      <c r="AA62" s="5">
        <f t="shared" si="9"/>
        <v>0.20390224456787109</v>
      </c>
      <c r="AB62" s="5">
        <f t="shared" si="10"/>
        <v>0.14137458801269531</v>
      </c>
      <c r="AC62" s="5">
        <f t="shared" si="9"/>
        <v>3.08837890625E-2</v>
      </c>
      <c r="AD62" s="5"/>
      <c r="AE62" s="5">
        <f>SUM(W$3:W62)</f>
        <v>1692.3481798171997</v>
      </c>
      <c r="AF62" s="5">
        <f>SUM(X$3:X62)</f>
        <v>593.82660865783691</v>
      </c>
      <c r="AG62" s="5">
        <f>SUM(Y$3:Y62)</f>
        <v>295.72998046875</v>
      </c>
      <c r="AH62" s="5">
        <f>SUM(Z$3:Z62)</f>
        <v>9.0005035400390625</v>
      </c>
      <c r="AI62" s="5">
        <f>SUM(AA$3:AA62)</f>
        <v>150.30192184448242</v>
      </c>
      <c r="AJ62" s="5">
        <f>SUM(AB$3:AB62)</f>
        <v>126.36429691314697</v>
      </c>
      <c r="AK62" s="5">
        <f>SUM(AC$3:AC62)</f>
        <v>5.8247041702270508</v>
      </c>
      <c r="AL62" s="5"/>
      <c r="AM62" s="14" t="str">
        <f t="shared" si="15"/>
        <v/>
      </c>
      <c r="AN62" s="5"/>
      <c r="AO62" s="6">
        <f t="shared" si="16"/>
        <v>8467</v>
      </c>
      <c r="AP62" s="5">
        <f t="shared" si="12"/>
        <v>0.65147041455060828</v>
      </c>
      <c r="AQ62" s="7">
        <f t="shared" si="13"/>
        <v>3497.2569444444443</v>
      </c>
      <c r="AR62" s="11">
        <f t="shared" si="11"/>
        <v>91.298948513415525</v>
      </c>
    </row>
    <row r="63" spans="2:44" x14ac:dyDescent="0.2">
      <c r="B63" s="10">
        <f t="shared" si="14"/>
        <v>61</v>
      </c>
      <c r="C63">
        <v>2328187</v>
      </c>
      <c r="D63">
        <v>2328327</v>
      </c>
      <c r="E63">
        <v>30006515</v>
      </c>
      <c r="F63">
        <v>8450099</v>
      </c>
      <c r="G63">
        <v>4222304</v>
      </c>
      <c r="H63">
        <v>131080</v>
      </c>
      <c r="I63">
        <v>222530</v>
      </c>
      <c r="J63">
        <v>147128</v>
      </c>
      <c r="K63">
        <v>32243</v>
      </c>
      <c r="L63">
        <v>5485</v>
      </c>
      <c r="M63">
        <v>508585</v>
      </c>
      <c r="N63" s="4"/>
      <c r="O63" s="6">
        <f t="shared" si="0"/>
        <v>2328.3270000000002</v>
      </c>
      <c r="P63" s="3">
        <f t="shared" si="1"/>
        <v>1</v>
      </c>
      <c r="Q63" s="3">
        <f t="shared" si="2"/>
        <v>0.28160881061996035</v>
      </c>
      <c r="R63" s="3">
        <f t="shared" si="3"/>
        <v>0.14071290851336785</v>
      </c>
      <c r="S63" s="3">
        <f t="shared" si="3"/>
        <v>4.3683846657967445E-3</v>
      </c>
      <c r="T63" s="3">
        <f t="shared" si="4"/>
        <v>7.4160561464735241E-3</v>
      </c>
      <c r="U63" s="3">
        <f t="shared" si="5"/>
        <v>4.9032018546638955E-3</v>
      </c>
      <c r="V63" s="4"/>
      <c r="W63" s="5">
        <f t="shared" si="6"/>
        <v>28.616442680358887</v>
      </c>
      <c r="X63" s="5">
        <f t="shared" si="7"/>
        <v>8.0586423873901367</v>
      </c>
      <c r="Y63" s="5">
        <f t="shared" si="8"/>
        <v>4.026702880859375</v>
      </c>
      <c r="Z63" s="5">
        <f t="shared" si="8"/>
        <v>0.12500762939453125</v>
      </c>
      <c r="AA63" s="5">
        <f t="shared" si="9"/>
        <v>0.21222114562988281</v>
      </c>
      <c r="AB63" s="5">
        <f t="shared" si="10"/>
        <v>0.14031219482421875</v>
      </c>
      <c r="AC63" s="5">
        <f t="shared" si="9"/>
        <v>3.0749320983886719E-2</v>
      </c>
      <c r="AD63" s="5"/>
      <c r="AE63" s="5">
        <f>SUM(W$3:W63)</f>
        <v>1720.9646224975586</v>
      </c>
      <c r="AF63" s="5">
        <f>SUM(X$3:X63)</f>
        <v>601.88525104522705</v>
      </c>
      <c r="AG63" s="5">
        <f>SUM(Y$3:Y63)</f>
        <v>299.75668334960938</v>
      </c>
      <c r="AH63" s="5">
        <f>SUM(Z$3:Z63)</f>
        <v>9.1255111694335938</v>
      </c>
      <c r="AI63" s="5">
        <f>SUM(AA$3:AA63)</f>
        <v>150.5141429901123</v>
      </c>
      <c r="AJ63" s="5">
        <f>SUM(AB$3:AB63)</f>
        <v>126.50460910797119</v>
      </c>
      <c r="AK63" s="5">
        <f>SUM(AC$3:AC63)</f>
        <v>5.8554534912109375</v>
      </c>
      <c r="AL63" s="5"/>
      <c r="AM63" s="14" t="str">
        <f t="shared" si="15"/>
        <v/>
      </c>
      <c r="AN63" s="5"/>
      <c r="AO63" s="6">
        <f t="shared" si="16"/>
        <v>144</v>
      </c>
      <c r="AP63" s="5">
        <f t="shared" si="12"/>
        <v>38.090277777777779</v>
      </c>
      <c r="AQ63" s="7">
        <f t="shared" si="13"/>
        <v>3606.9858156028367</v>
      </c>
      <c r="AR63" s="11">
        <f t="shared" si="11"/>
        <v>92.722880583409292</v>
      </c>
    </row>
    <row r="64" spans="2:44" x14ac:dyDescent="0.2">
      <c r="B64" s="10">
        <f t="shared" si="14"/>
        <v>62</v>
      </c>
      <c r="C64">
        <v>2328328</v>
      </c>
      <c r="D64">
        <v>2328491</v>
      </c>
      <c r="E64">
        <v>29711043</v>
      </c>
      <c r="F64">
        <v>8372194</v>
      </c>
      <c r="G64">
        <v>4183332</v>
      </c>
      <c r="H64">
        <v>131080</v>
      </c>
      <c r="I64">
        <v>210084</v>
      </c>
      <c r="J64">
        <v>148714</v>
      </c>
      <c r="K64">
        <v>32443</v>
      </c>
      <c r="L64">
        <v>5524</v>
      </c>
      <c r="M64">
        <v>503577</v>
      </c>
      <c r="N64" s="4"/>
      <c r="O64" s="6">
        <f t="shared" si="0"/>
        <v>2328.491</v>
      </c>
      <c r="P64" s="3">
        <f t="shared" si="1"/>
        <v>1</v>
      </c>
      <c r="Q64" s="3">
        <f t="shared" si="2"/>
        <v>0.28178728023785632</v>
      </c>
      <c r="R64" s="3">
        <f t="shared" si="3"/>
        <v>0.14080057707836108</v>
      </c>
      <c r="S64" s="3">
        <f t="shared" si="3"/>
        <v>4.4118276157454322E-3</v>
      </c>
      <c r="T64" s="3">
        <f t="shared" si="4"/>
        <v>7.0709062620252002E-3</v>
      </c>
      <c r="U64" s="3">
        <f t="shared" si="5"/>
        <v>5.005344309184972E-3</v>
      </c>
      <c r="V64" s="4"/>
      <c r="W64" s="5">
        <f t="shared" si="6"/>
        <v>28.334658622741699</v>
      </c>
      <c r="X64" s="5">
        <f t="shared" si="7"/>
        <v>7.9843463897705078</v>
      </c>
      <c r="Y64" s="5">
        <f t="shared" si="8"/>
        <v>3.9895362854003906</v>
      </c>
      <c r="Z64" s="5">
        <f t="shared" si="8"/>
        <v>0.12500762939453125</v>
      </c>
      <c r="AA64" s="5">
        <f t="shared" si="9"/>
        <v>0.20035171508789062</v>
      </c>
      <c r="AB64" s="5">
        <f t="shared" si="10"/>
        <v>0.14182472229003906</v>
      </c>
      <c r="AC64" s="5">
        <f t="shared" si="9"/>
        <v>3.0940055847167969E-2</v>
      </c>
      <c r="AD64" s="5"/>
      <c r="AE64" s="5">
        <f>SUM(W$3:W64)</f>
        <v>1749.2992811203003</v>
      </c>
      <c r="AF64" s="5">
        <f>SUM(X$3:X64)</f>
        <v>609.86959743499756</v>
      </c>
      <c r="AG64" s="5">
        <f>SUM(Y$3:Y64)</f>
        <v>303.74621963500977</v>
      </c>
      <c r="AH64" s="5">
        <f>SUM(Z$3:Z64)</f>
        <v>9.250518798828125</v>
      </c>
      <c r="AI64" s="5">
        <f>SUM(AA$3:AA64)</f>
        <v>150.7144947052002</v>
      </c>
      <c r="AJ64" s="5">
        <f>SUM(AB$3:AB64)</f>
        <v>126.64643383026123</v>
      </c>
      <c r="AK64" s="5">
        <f>SUM(AC$3:AC64)</f>
        <v>5.8863935470581055</v>
      </c>
      <c r="AL64" s="5"/>
      <c r="AM64" s="14" t="str">
        <f t="shared" si="15"/>
        <v/>
      </c>
      <c r="AN64" s="5"/>
      <c r="AO64" s="6">
        <f t="shared" si="16"/>
        <v>141</v>
      </c>
      <c r="AP64" s="5">
        <f t="shared" si="12"/>
        <v>39.177304964539005</v>
      </c>
      <c r="AQ64" s="7">
        <f t="shared" si="13"/>
        <v>3070.5914634146343</v>
      </c>
      <c r="AR64" s="11">
        <f t="shared" si="11"/>
        <v>91.16165821868212</v>
      </c>
    </row>
    <row r="65" spans="2:44" x14ac:dyDescent="0.2">
      <c r="B65" s="10">
        <f t="shared" si="14"/>
        <v>63</v>
      </c>
      <c r="C65">
        <v>2328492</v>
      </c>
      <c r="D65">
        <v>2328646</v>
      </c>
      <c r="E65">
        <v>29703904</v>
      </c>
      <c r="F65">
        <v>8366838</v>
      </c>
      <c r="G65">
        <v>4180684</v>
      </c>
      <c r="H65">
        <v>131080</v>
      </c>
      <c r="I65">
        <v>212927</v>
      </c>
      <c r="J65">
        <v>145950</v>
      </c>
      <c r="K65">
        <v>32180</v>
      </c>
      <c r="L65">
        <v>5464</v>
      </c>
      <c r="M65">
        <v>503456</v>
      </c>
      <c r="N65" s="4"/>
      <c r="O65" s="6">
        <f t="shared" si="0"/>
        <v>2328.6460000000002</v>
      </c>
      <c r="P65" s="3">
        <f t="shared" si="1"/>
        <v>1</v>
      </c>
      <c r="Q65" s="3">
        <f t="shared" si="2"/>
        <v>0.28167469164995956</v>
      </c>
      <c r="R65" s="3">
        <f t="shared" si="3"/>
        <v>0.14074527038600718</v>
      </c>
      <c r="S65" s="3">
        <f t="shared" si="3"/>
        <v>4.4128879490049526E-3</v>
      </c>
      <c r="T65" s="3">
        <f t="shared" si="4"/>
        <v>7.1683169996778874E-3</v>
      </c>
      <c r="U65" s="3">
        <f t="shared" si="5"/>
        <v>4.9134955459053465E-3</v>
      </c>
      <c r="V65" s="4"/>
      <c r="W65" s="5">
        <f t="shared" si="6"/>
        <v>28.327850341796875</v>
      </c>
      <c r="X65" s="5">
        <f t="shared" si="7"/>
        <v>7.9792385101318359</v>
      </c>
      <c r="Y65" s="5">
        <f t="shared" si="8"/>
        <v>3.9870109558105469</v>
      </c>
      <c r="Z65" s="5">
        <f t="shared" si="8"/>
        <v>0.12500762939453125</v>
      </c>
      <c r="AA65" s="5">
        <f t="shared" si="9"/>
        <v>0.20306301116943359</v>
      </c>
      <c r="AB65" s="5">
        <f t="shared" si="10"/>
        <v>0.13918876647949219</v>
      </c>
      <c r="AC65" s="5">
        <f t="shared" si="9"/>
        <v>3.0689239501953125E-2</v>
      </c>
      <c r="AD65" s="5"/>
      <c r="AE65" s="5">
        <f>SUM(W$3:W65)</f>
        <v>1777.6271314620972</v>
      </c>
      <c r="AF65" s="5">
        <f>SUM(X$3:X65)</f>
        <v>617.84883594512939</v>
      </c>
      <c r="AG65" s="5">
        <f>SUM(Y$3:Y65)</f>
        <v>307.73323059082031</v>
      </c>
      <c r="AH65" s="5">
        <f>SUM(Z$3:Z65)</f>
        <v>9.3755264282226562</v>
      </c>
      <c r="AI65" s="5">
        <f>SUM(AA$3:AA65)</f>
        <v>150.91755771636963</v>
      </c>
      <c r="AJ65" s="5">
        <f>SUM(AB$3:AB65)</f>
        <v>126.78562259674072</v>
      </c>
      <c r="AK65" s="5">
        <f>SUM(AC$3:AC65)</f>
        <v>5.9170827865600586</v>
      </c>
      <c r="AL65" s="5"/>
      <c r="AM65" s="14" t="str">
        <f t="shared" si="15"/>
        <v/>
      </c>
      <c r="AN65" s="5"/>
      <c r="AO65" s="6">
        <f t="shared" si="16"/>
        <v>164</v>
      </c>
      <c r="AP65" s="5">
        <f t="shared" si="12"/>
        <v>33.31707317073171</v>
      </c>
      <c r="AQ65" s="7">
        <f t="shared" si="13"/>
        <v>3248.1032258064515</v>
      </c>
      <c r="AR65" s="11">
        <f t="shared" si="11"/>
        <v>92.140556368960475</v>
      </c>
    </row>
    <row r="66" spans="2:44" x14ac:dyDescent="0.2">
      <c r="B66" s="10">
        <f t="shared" si="14"/>
        <v>64</v>
      </c>
      <c r="C66">
        <v>2328647</v>
      </c>
      <c r="D66">
        <v>2328819</v>
      </c>
      <c r="E66">
        <v>30015483</v>
      </c>
      <c r="F66">
        <v>8454811</v>
      </c>
      <c r="G66">
        <v>4224640</v>
      </c>
      <c r="H66">
        <v>131080</v>
      </c>
      <c r="I66">
        <v>225703</v>
      </c>
      <c r="J66">
        <v>148556</v>
      </c>
      <c r="K66">
        <v>32424</v>
      </c>
      <c r="L66">
        <v>5525</v>
      </c>
      <c r="M66">
        <v>508737</v>
      </c>
      <c r="N66" s="4"/>
      <c r="O66" s="6">
        <f t="shared" si="0"/>
        <v>2328.819</v>
      </c>
      <c r="P66" s="3">
        <f t="shared" si="1"/>
        <v>1</v>
      </c>
      <c r="Q66" s="3">
        <f t="shared" si="2"/>
        <v>0.28168165742993373</v>
      </c>
      <c r="R66" s="3">
        <f t="shared" si="3"/>
        <v>0.14074869293291065</v>
      </c>
      <c r="S66" s="3">
        <f t="shared" si="3"/>
        <v>4.367079483611841E-3</v>
      </c>
      <c r="T66" s="3">
        <f t="shared" si="4"/>
        <v>7.5195524922920618E-3</v>
      </c>
      <c r="U66" s="3">
        <f t="shared" si="5"/>
        <v>4.9493123265749216E-3</v>
      </c>
      <c r="V66" s="4"/>
      <c r="W66" s="5">
        <f t="shared" si="6"/>
        <v>28.624995231628418</v>
      </c>
      <c r="X66" s="5">
        <f t="shared" si="7"/>
        <v>8.063136100769043</v>
      </c>
      <c r="Y66" s="5">
        <f t="shared" si="8"/>
        <v>4.0289306640625</v>
      </c>
      <c r="Z66" s="5">
        <f t="shared" si="8"/>
        <v>0.12500762939453125</v>
      </c>
      <c r="AA66" s="5">
        <f t="shared" si="9"/>
        <v>0.21524715423583984</v>
      </c>
      <c r="AB66" s="5">
        <f t="shared" si="10"/>
        <v>0.14167404174804688</v>
      </c>
      <c r="AC66" s="5">
        <f t="shared" si="9"/>
        <v>3.092193603515625E-2</v>
      </c>
      <c r="AD66" s="5"/>
      <c r="AE66" s="5">
        <f>SUM(W$3:W66)</f>
        <v>1806.2521266937256</v>
      </c>
      <c r="AF66" s="5">
        <f>SUM(X$3:X66)</f>
        <v>625.91197204589844</v>
      </c>
      <c r="AG66" s="5">
        <f>SUM(Y$3:Y66)</f>
        <v>311.76216125488281</v>
      </c>
      <c r="AH66" s="5">
        <f>SUM(Z$3:Z66)</f>
        <v>9.5005340576171875</v>
      </c>
      <c r="AI66" s="5">
        <f>SUM(AA$3:AA66)</f>
        <v>151.13280487060547</v>
      </c>
      <c r="AJ66" s="5">
        <f>SUM(AB$3:AB66)</f>
        <v>126.92729663848877</v>
      </c>
      <c r="AK66" s="5">
        <f>SUM(AC$3:AC66)</f>
        <v>5.9480047225952148</v>
      </c>
      <c r="AL66" s="5"/>
      <c r="AM66" s="14" t="str">
        <f t="shared" si="15"/>
        <v/>
      </c>
      <c r="AN66" s="5"/>
      <c r="AO66" s="6">
        <f t="shared" si="16"/>
        <v>155</v>
      </c>
      <c r="AP66" s="5">
        <f t="shared" si="12"/>
        <v>35.645161290322584</v>
      </c>
      <c r="AQ66" s="7">
        <f t="shared" si="13"/>
        <v>2940.6763005780349</v>
      </c>
      <c r="AR66" s="11">
        <f t="shared" si="11"/>
        <v>92.079095022624429</v>
      </c>
    </row>
    <row r="67" spans="2:44" x14ac:dyDescent="0.2">
      <c r="B67" s="10">
        <f t="shared" si="14"/>
        <v>65</v>
      </c>
      <c r="C67">
        <v>2328820</v>
      </c>
      <c r="D67">
        <v>2329031</v>
      </c>
      <c r="E67">
        <v>29738891</v>
      </c>
      <c r="F67">
        <v>8387954</v>
      </c>
      <c r="G67">
        <v>4191140</v>
      </c>
      <c r="H67">
        <v>131080</v>
      </c>
      <c r="I67">
        <v>216772</v>
      </c>
      <c r="J67">
        <v>153691</v>
      </c>
      <c r="K67">
        <v>33003</v>
      </c>
      <c r="L67">
        <v>5668</v>
      </c>
      <c r="M67">
        <v>504049</v>
      </c>
      <c r="N67" s="4"/>
      <c r="O67" s="6">
        <f t="shared" ref="O67:O130" si="17">+D67/1000</f>
        <v>2329.0309999999999</v>
      </c>
      <c r="P67" s="3">
        <f t="shared" ref="P67:P130" si="18">+E67/$E67</f>
        <v>1</v>
      </c>
      <c r="Q67" s="3">
        <f t="shared" ref="Q67:Q130" si="19">+F67/$E67</f>
        <v>0.28205335565472162</v>
      </c>
      <c r="R67" s="3">
        <f t="shared" ref="R67:S130" si="20">+G67/$E67</f>
        <v>0.14093128086047324</v>
      </c>
      <c r="S67" s="3">
        <f t="shared" si="20"/>
        <v>4.4076963058239122E-3</v>
      </c>
      <c r="T67" s="3">
        <f t="shared" ref="T67:T130" si="21">+I67/$E67</f>
        <v>7.2891756454536247E-3</v>
      </c>
      <c r="U67" s="3">
        <f t="shared" ref="U67:U130" si="22">+J67/$E67</f>
        <v>5.168013830778021E-3</v>
      </c>
      <c r="V67" s="4"/>
      <c r="W67" s="5">
        <f t="shared" ref="W67:W130" si="23">+E67/1024/1024</f>
        <v>28.36121654510498</v>
      </c>
      <c r="X67" s="5">
        <f t="shared" ref="X67:X130" si="24">+F67/1024/1024</f>
        <v>7.9993762969970703</v>
      </c>
      <c r="Y67" s="5">
        <f t="shared" ref="Y67:Z130" si="25">+G67/1024/1024</f>
        <v>3.9969825744628906</v>
      </c>
      <c r="Z67" s="5">
        <f t="shared" si="25"/>
        <v>0.12500762939453125</v>
      </c>
      <c r="AA67" s="5">
        <f t="shared" ref="AA67:AA130" si="26">+I67/1024/1024</f>
        <v>0.20672988891601562</v>
      </c>
      <c r="AB67" s="5">
        <f t="shared" ref="AB67:AB130" si="27">+J67/1024/1024</f>
        <v>0.14657115936279297</v>
      </c>
      <c r="AC67" s="5">
        <f t="shared" ref="AC67:AC130" si="28">+K67/1024/1024</f>
        <v>3.1474113464355469E-2</v>
      </c>
      <c r="AD67" s="5"/>
      <c r="AE67" s="5">
        <f>SUM(W$3:W67)</f>
        <v>1834.6133432388306</v>
      </c>
      <c r="AF67" s="5">
        <f>SUM(X$3:X67)</f>
        <v>633.91134834289551</v>
      </c>
      <c r="AG67" s="5">
        <f>SUM(Y$3:Y67)</f>
        <v>315.7591438293457</v>
      </c>
      <c r="AH67" s="5">
        <f>SUM(Z$3:Z67)</f>
        <v>9.6255416870117188</v>
      </c>
      <c r="AI67" s="5">
        <f>SUM(AA$3:AA67)</f>
        <v>151.33953475952148</v>
      </c>
      <c r="AJ67" s="5">
        <f>SUM(AB$3:AB67)</f>
        <v>127.07386779785156</v>
      </c>
      <c r="AK67" s="5">
        <f>SUM(AC$3:AC67)</f>
        <v>5.9794788360595703</v>
      </c>
      <c r="AL67" s="5"/>
      <c r="AM67" s="14" t="str">
        <f t="shared" si="15"/>
        <v/>
      </c>
      <c r="AN67" s="5"/>
      <c r="AO67" s="6">
        <f t="shared" si="16"/>
        <v>173</v>
      </c>
      <c r="AP67" s="5">
        <f t="shared" ref="AP67:AP130" si="29">+L67/AO67</f>
        <v>32.763005780346823</v>
      </c>
      <c r="AQ67" s="7">
        <f t="shared" si="13"/>
        <v>2377.5896226415093</v>
      </c>
      <c r="AR67" s="11">
        <f t="shared" ref="AR67:AR130" si="30">+M67/L67</f>
        <v>88.928899082568805</v>
      </c>
    </row>
    <row r="68" spans="2:44" x14ac:dyDescent="0.2">
      <c r="B68" s="10">
        <f t="shared" si="14"/>
        <v>66</v>
      </c>
      <c r="C68">
        <v>2329032</v>
      </c>
      <c r="D68">
        <v>2329209</v>
      </c>
      <c r="E68">
        <v>29727799</v>
      </c>
      <c r="F68">
        <v>8382552</v>
      </c>
      <c r="G68">
        <v>4188460</v>
      </c>
      <c r="H68">
        <v>131080</v>
      </c>
      <c r="I68">
        <v>213214</v>
      </c>
      <c r="J68">
        <v>152459</v>
      </c>
      <c r="K68">
        <v>32883</v>
      </c>
      <c r="L68">
        <v>5626</v>
      </c>
      <c r="M68">
        <v>503861</v>
      </c>
      <c r="N68" s="4"/>
      <c r="O68" s="6">
        <f t="shared" si="17"/>
        <v>2329.2089999999998</v>
      </c>
      <c r="P68" s="3">
        <f t="shared" si="18"/>
        <v>1</v>
      </c>
      <c r="Q68" s="3">
        <f t="shared" si="19"/>
        <v>0.28197687962031764</v>
      </c>
      <c r="R68" s="3">
        <f t="shared" si="20"/>
        <v>0.14089371365838418</v>
      </c>
      <c r="S68" s="3">
        <f t="shared" si="20"/>
        <v>4.4093409000780714E-3</v>
      </c>
      <c r="T68" s="3">
        <f t="shared" si="21"/>
        <v>7.1722094192038909E-3</v>
      </c>
      <c r="U68" s="3">
        <f t="shared" si="22"/>
        <v>5.1284994223756691E-3</v>
      </c>
      <c r="V68" s="4"/>
      <c r="W68" s="5">
        <f t="shared" si="23"/>
        <v>28.350638389587402</v>
      </c>
      <c r="X68" s="5">
        <f t="shared" si="24"/>
        <v>7.9942245483398438</v>
      </c>
      <c r="Y68" s="5">
        <f t="shared" si="25"/>
        <v>3.9944267272949219</v>
      </c>
      <c r="Z68" s="5">
        <f t="shared" si="25"/>
        <v>0.12500762939453125</v>
      </c>
      <c r="AA68" s="5">
        <f t="shared" si="26"/>
        <v>0.20333671569824219</v>
      </c>
      <c r="AB68" s="5">
        <f t="shared" si="27"/>
        <v>0.14539623260498047</v>
      </c>
      <c r="AC68" s="5">
        <f t="shared" si="28"/>
        <v>3.1359672546386719E-2</v>
      </c>
      <c r="AD68" s="5"/>
      <c r="AE68" s="5">
        <f>SUM(W$3:W68)</f>
        <v>1862.963981628418</v>
      </c>
      <c r="AF68" s="5">
        <f>SUM(X$3:X68)</f>
        <v>641.90557289123535</v>
      </c>
      <c r="AG68" s="5">
        <f>SUM(Y$3:Y68)</f>
        <v>319.75357055664062</v>
      </c>
      <c r="AH68" s="5">
        <f>SUM(Z$3:Z68)</f>
        <v>9.75054931640625</v>
      </c>
      <c r="AI68" s="5">
        <f>SUM(AA$3:AA68)</f>
        <v>151.54287147521973</v>
      </c>
      <c r="AJ68" s="5">
        <f>SUM(AB$3:AB68)</f>
        <v>127.21926403045654</v>
      </c>
      <c r="AK68" s="5">
        <f>SUM(AC$3:AC68)</f>
        <v>6.010838508605957</v>
      </c>
      <c r="AL68" s="5"/>
      <c r="AM68" s="14" t="str">
        <f t="shared" si="15"/>
        <v/>
      </c>
      <c r="AN68" s="5"/>
      <c r="AO68" s="6">
        <f t="shared" si="16"/>
        <v>212</v>
      </c>
      <c r="AP68" s="5">
        <f t="shared" si="29"/>
        <v>26.537735849056602</v>
      </c>
      <c r="AQ68" s="7">
        <f t="shared" ref="AQ68:AQ131" si="31">+M68/(D68-D67)</f>
        <v>2830.6797752808989</v>
      </c>
      <c r="AR68" s="11">
        <f t="shared" si="30"/>
        <v>89.559367223604696</v>
      </c>
    </row>
    <row r="69" spans="2:44" x14ac:dyDescent="0.2">
      <c r="B69" s="10">
        <f t="shared" ref="B69:B71" si="32">+B68+1</f>
        <v>67</v>
      </c>
      <c r="C69">
        <v>2329210</v>
      </c>
      <c r="D69">
        <v>2329360</v>
      </c>
      <c r="E69">
        <v>29714760</v>
      </c>
      <c r="F69">
        <v>8375710</v>
      </c>
      <c r="G69">
        <v>4185068</v>
      </c>
      <c r="H69">
        <v>131080</v>
      </c>
      <c r="I69">
        <v>213696</v>
      </c>
      <c r="J69">
        <v>149900</v>
      </c>
      <c r="K69">
        <v>32569</v>
      </c>
      <c r="L69">
        <v>5568</v>
      </c>
      <c r="M69">
        <v>503640</v>
      </c>
      <c r="N69" s="4"/>
      <c r="O69" s="6">
        <f t="shared" si="17"/>
        <v>2329.36</v>
      </c>
      <c r="P69" s="3">
        <f t="shared" si="18"/>
        <v>1</v>
      </c>
      <c r="Q69" s="3">
        <f t="shared" si="19"/>
        <v>0.2818703566846914</v>
      </c>
      <c r="R69" s="3">
        <f t="shared" si="20"/>
        <v>0.14084138657017589</v>
      </c>
      <c r="S69" s="3">
        <f t="shared" si="20"/>
        <v>4.4112757430987163E-3</v>
      </c>
      <c r="T69" s="3">
        <f t="shared" si="21"/>
        <v>7.1915775190511382E-3</v>
      </c>
      <c r="U69" s="3">
        <f t="shared" si="22"/>
        <v>5.0446310183895138E-3</v>
      </c>
      <c r="V69" s="4"/>
      <c r="W69" s="5">
        <f t="shared" si="23"/>
        <v>28.338203430175781</v>
      </c>
      <c r="X69" s="5">
        <f t="shared" si="24"/>
        <v>7.9876995086669922</v>
      </c>
      <c r="Y69" s="5">
        <f t="shared" si="25"/>
        <v>3.9911918640136719</v>
      </c>
      <c r="Z69" s="5">
        <f t="shared" si="25"/>
        <v>0.12500762939453125</v>
      </c>
      <c r="AA69" s="5">
        <f t="shared" si="26"/>
        <v>0.20379638671875</v>
      </c>
      <c r="AB69" s="5">
        <f t="shared" si="27"/>
        <v>0.14295578002929688</v>
      </c>
      <c r="AC69" s="5">
        <f t="shared" si="28"/>
        <v>3.1060218811035156E-2</v>
      </c>
      <c r="AD69" s="5"/>
      <c r="AE69" s="5">
        <f>SUM(W$3:W69)</f>
        <v>1891.3021850585938</v>
      </c>
      <c r="AF69" s="5">
        <f>SUM(X$3:X69)</f>
        <v>649.89327239990234</v>
      </c>
      <c r="AG69" s="5">
        <f>SUM(Y$3:Y69)</f>
        <v>323.7447624206543</v>
      </c>
      <c r="AH69" s="5">
        <f>SUM(Z$3:Z69)</f>
        <v>9.8755569458007812</v>
      </c>
      <c r="AI69" s="5">
        <f>SUM(AA$3:AA69)</f>
        <v>151.74666786193848</v>
      </c>
      <c r="AJ69" s="5">
        <f>SUM(AB$3:AB69)</f>
        <v>127.36221981048584</v>
      </c>
      <c r="AK69" s="5">
        <f>SUM(AC$3:AC69)</f>
        <v>6.0418987274169922</v>
      </c>
      <c r="AL69" s="5"/>
      <c r="AM69" s="14" t="str">
        <f t="shared" ref="AM69:AM132" si="33">IF(C69&lt;&gt;(D68+1),1,"")</f>
        <v/>
      </c>
      <c r="AN69" s="5"/>
      <c r="AO69" s="6">
        <f t="shared" ref="AO69:AO132" si="34">+C69-C68</f>
        <v>178</v>
      </c>
      <c r="AP69" s="5">
        <f t="shared" si="29"/>
        <v>31.280898876404493</v>
      </c>
      <c r="AQ69" s="7">
        <f t="shared" si="31"/>
        <v>3335.364238410596</v>
      </c>
      <c r="AR69" s="11">
        <f t="shared" si="30"/>
        <v>90.452586206896555</v>
      </c>
    </row>
    <row r="70" spans="2:44" x14ac:dyDescent="0.2">
      <c r="B70" s="10">
        <f t="shared" si="32"/>
        <v>68</v>
      </c>
      <c r="C70">
        <v>2329361</v>
      </c>
      <c r="D70">
        <v>2329482</v>
      </c>
      <c r="E70">
        <v>29713816</v>
      </c>
      <c r="F70">
        <v>8375112</v>
      </c>
      <c r="G70">
        <v>4184772</v>
      </c>
      <c r="H70">
        <v>131080</v>
      </c>
      <c r="I70">
        <v>213480</v>
      </c>
      <c r="J70">
        <v>149428</v>
      </c>
      <c r="K70">
        <v>32503</v>
      </c>
      <c r="L70">
        <v>5562</v>
      </c>
      <c r="M70">
        <v>503624</v>
      </c>
      <c r="N70" s="4"/>
      <c r="O70" s="6">
        <f t="shared" si="17"/>
        <v>2329.482</v>
      </c>
      <c r="P70" s="3">
        <f t="shared" si="18"/>
        <v>1</v>
      </c>
      <c r="Q70" s="3">
        <f t="shared" si="19"/>
        <v>0.2818591863125221</v>
      </c>
      <c r="R70" s="3">
        <f t="shared" si="20"/>
        <v>0.14083589936748617</v>
      </c>
      <c r="S70" s="3">
        <f t="shared" si="20"/>
        <v>4.4114158881511552E-3</v>
      </c>
      <c r="T70" s="3">
        <f t="shared" si="21"/>
        <v>7.1845366478677794E-3</v>
      </c>
      <c r="U70" s="3">
        <f t="shared" si="22"/>
        <v>5.0289064184822303E-3</v>
      </c>
      <c r="V70" s="4"/>
      <c r="W70" s="5">
        <f t="shared" si="23"/>
        <v>28.337303161621094</v>
      </c>
      <c r="X70" s="5">
        <f t="shared" si="24"/>
        <v>7.9871292114257812</v>
      </c>
      <c r="Y70" s="5">
        <f t="shared" si="25"/>
        <v>3.9909095764160156</v>
      </c>
      <c r="Z70" s="5">
        <f t="shared" si="25"/>
        <v>0.12500762939453125</v>
      </c>
      <c r="AA70" s="5">
        <f t="shared" si="26"/>
        <v>0.20359039306640625</v>
      </c>
      <c r="AB70" s="5">
        <f t="shared" si="27"/>
        <v>0.14250564575195312</v>
      </c>
      <c r="AC70" s="5">
        <f t="shared" si="28"/>
        <v>3.0997276306152344E-2</v>
      </c>
      <c r="AD70" s="5"/>
      <c r="AE70" s="5">
        <f>SUM(W$3:W70)</f>
        <v>1919.6394882202148</v>
      </c>
      <c r="AF70" s="5">
        <f>SUM(X$3:X70)</f>
        <v>657.88040161132812</v>
      </c>
      <c r="AG70" s="5">
        <f>SUM(Y$3:Y70)</f>
        <v>327.73567199707031</v>
      </c>
      <c r="AH70" s="5">
        <f>SUM(Z$3:Z70)</f>
        <v>10.000564575195312</v>
      </c>
      <c r="AI70" s="5">
        <f>SUM(AA$3:AA70)</f>
        <v>151.95025825500488</v>
      </c>
      <c r="AJ70" s="5">
        <f>SUM(AB$3:AB70)</f>
        <v>127.50472545623779</v>
      </c>
      <c r="AK70" s="5">
        <f>SUM(AC$3:AC70)</f>
        <v>6.0728960037231445</v>
      </c>
      <c r="AL70" s="5"/>
      <c r="AM70" s="14" t="str">
        <f t="shared" si="33"/>
        <v/>
      </c>
      <c r="AN70" s="5"/>
      <c r="AO70" s="6">
        <f t="shared" si="34"/>
        <v>151</v>
      </c>
      <c r="AP70" s="5">
        <f t="shared" si="29"/>
        <v>36.834437086092713</v>
      </c>
      <c r="AQ70" s="7">
        <f t="shared" si="31"/>
        <v>4128.0655737704919</v>
      </c>
      <c r="AR70" s="11">
        <f t="shared" si="30"/>
        <v>90.547285149226894</v>
      </c>
    </row>
    <row r="71" spans="2:44" x14ac:dyDescent="0.2">
      <c r="B71" s="10">
        <f t="shared" si="32"/>
        <v>69</v>
      </c>
      <c r="C71">
        <v>2329483</v>
      </c>
      <c r="D71">
        <v>2329602</v>
      </c>
      <c r="E71">
        <v>29738419</v>
      </c>
      <c r="F71">
        <v>8389023</v>
      </c>
      <c r="G71">
        <v>4191664</v>
      </c>
      <c r="H71">
        <v>131080</v>
      </c>
      <c r="I71">
        <v>216447</v>
      </c>
      <c r="J71">
        <v>154342</v>
      </c>
      <c r="K71">
        <v>33034</v>
      </c>
      <c r="L71">
        <v>5689</v>
      </c>
      <c r="M71">
        <v>504041</v>
      </c>
      <c r="N71" s="4"/>
      <c r="O71" s="6">
        <f t="shared" si="17"/>
        <v>2329.6019999999999</v>
      </c>
      <c r="P71" s="3">
        <f t="shared" si="18"/>
        <v>1</v>
      </c>
      <c r="Q71" s="3">
        <f t="shared" si="19"/>
        <v>0.28209377909430894</v>
      </c>
      <c r="R71" s="3">
        <f t="shared" si="20"/>
        <v>0.14095113798753053</v>
      </c>
      <c r="S71" s="3">
        <f t="shared" si="20"/>
        <v>4.4077662635663315E-3</v>
      </c>
      <c r="T71" s="3">
        <f t="shared" si="21"/>
        <v>7.2783627132296438E-3</v>
      </c>
      <c r="U71" s="3">
        <f t="shared" si="22"/>
        <v>5.189986730632856E-3</v>
      </c>
      <c r="V71" s="4"/>
      <c r="W71" s="5">
        <f t="shared" si="23"/>
        <v>28.360766410827637</v>
      </c>
      <c r="X71" s="5">
        <f t="shared" si="24"/>
        <v>8.0003957748413086</v>
      </c>
      <c r="Y71" s="5">
        <f t="shared" si="25"/>
        <v>3.9974822998046875</v>
      </c>
      <c r="Z71" s="5">
        <f t="shared" si="25"/>
        <v>0.12500762939453125</v>
      </c>
      <c r="AA71" s="5">
        <f t="shared" si="26"/>
        <v>0.20641994476318359</v>
      </c>
      <c r="AB71" s="5">
        <f t="shared" si="27"/>
        <v>0.14719200134277344</v>
      </c>
      <c r="AC71" s="5">
        <f t="shared" si="28"/>
        <v>3.1503677368164062E-2</v>
      </c>
      <c r="AD71" s="5"/>
      <c r="AE71" s="5">
        <f>SUM(W$3:W71)</f>
        <v>1948.0002546310425</v>
      </c>
      <c r="AF71" s="5">
        <f>SUM(X$3:X71)</f>
        <v>665.88079738616943</v>
      </c>
      <c r="AG71" s="5">
        <f>SUM(Y$3:Y71)</f>
        <v>331.733154296875</v>
      </c>
      <c r="AH71" s="5">
        <f>SUM(Z$3:Z71)</f>
        <v>10.125572204589844</v>
      </c>
      <c r="AI71" s="5">
        <f>SUM(AA$3:AA71)</f>
        <v>152.15667819976807</v>
      </c>
      <c r="AJ71" s="5">
        <f>SUM(AB$3:AB71)</f>
        <v>127.65191745758057</v>
      </c>
      <c r="AK71" s="5">
        <f>SUM(AC$3:AC71)</f>
        <v>6.1043996810913086</v>
      </c>
      <c r="AL71" s="5"/>
      <c r="AM71" s="14" t="str">
        <f t="shared" si="33"/>
        <v/>
      </c>
      <c r="AN71" s="5"/>
      <c r="AO71" s="6">
        <f t="shared" si="34"/>
        <v>122</v>
      </c>
      <c r="AP71" s="5">
        <f t="shared" si="29"/>
        <v>46.631147540983605</v>
      </c>
      <c r="AQ71" s="7">
        <f t="shared" si="31"/>
        <v>4200.3416666666662</v>
      </c>
      <c r="AR71" s="11">
        <f t="shared" si="30"/>
        <v>88.599226577605904</v>
      </c>
    </row>
    <row r="72" spans="2:44" x14ac:dyDescent="0.2">
      <c r="B72" s="10">
        <f t="shared" ref="B72:B324" si="35">+B71+1</f>
        <v>70</v>
      </c>
      <c r="C72">
        <v>2329603</v>
      </c>
      <c r="D72">
        <v>2329721</v>
      </c>
      <c r="E72">
        <v>29713993</v>
      </c>
      <c r="F72">
        <v>8373450</v>
      </c>
      <c r="G72">
        <v>4183956</v>
      </c>
      <c r="H72">
        <v>131080</v>
      </c>
      <c r="I72">
        <v>224255</v>
      </c>
      <c r="J72">
        <v>148325</v>
      </c>
      <c r="K72">
        <v>32428</v>
      </c>
      <c r="L72">
        <v>5532</v>
      </c>
      <c r="M72">
        <v>503627</v>
      </c>
      <c r="N72" s="4"/>
      <c r="O72" s="6">
        <f t="shared" si="17"/>
        <v>2329.721</v>
      </c>
      <c r="P72" s="3">
        <f t="shared" si="18"/>
        <v>1</v>
      </c>
      <c r="Q72" s="3">
        <f t="shared" si="19"/>
        <v>0.28180157409339096</v>
      </c>
      <c r="R72" s="3">
        <f t="shared" si="20"/>
        <v>0.14080759862869996</v>
      </c>
      <c r="S72" s="3">
        <f t="shared" si="20"/>
        <v>4.4113896102755358E-3</v>
      </c>
      <c r="T72" s="3">
        <f t="shared" si="21"/>
        <v>7.5471176155961269E-3</v>
      </c>
      <c r="U72" s="3">
        <f t="shared" si="22"/>
        <v>4.991755904364654E-3</v>
      </c>
      <c r="V72" s="4"/>
      <c r="W72" s="5">
        <f t="shared" si="23"/>
        <v>28.337471961975098</v>
      </c>
      <c r="X72" s="5">
        <f t="shared" si="24"/>
        <v>7.9855442047119141</v>
      </c>
      <c r="Y72" s="5">
        <f t="shared" si="25"/>
        <v>3.9901313781738281</v>
      </c>
      <c r="Z72" s="5">
        <f t="shared" si="25"/>
        <v>0.12500762939453125</v>
      </c>
      <c r="AA72" s="5">
        <f t="shared" si="26"/>
        <v>0.21386623382568359</v>
      </c>
      <c r="AB72" s="5">
        <f t="shared" si="27"/>
        <v>0.14145374298095703</v>
      </c>
      <c r="AC72" s="5">
        <f t="shared" si="28"/>
        <v>3.0925750732421875E-2</v>
      </c>
      <c r="AD72" s="5"/>
      <c r="AE72" s="5">
        <f>SUM(W$3:W72)</f>
        <v>1976.3377265930176</v>
      </c>
      <c r="AF72" s="5">
        <f>SUM(X$3:X72)</f>
        <v>673.86634159088135</v>
      </c>
      <c r="AG72" s="5">
        <f>SUM(Y$3:Y72)</f>
        <v>335.72328567504883</v>
      </c>
      <c r="AH72" s="5">
        <f>SUM(Z$3:Z72)</f>
        <v>10.250579833984375</v>
      </c>
      <c r="AI72" s="5">
        <f>SUM(AA$3:AA72)</f>
        <v>152.37054443359375</v>
      </c>
      <c r="AJ72" s="5">
        <f>SUM(AB$3:AB72)</f>
        <v>127.79337120056152</v>
      </c>
      <c r="AK72" s="5">
        <f>SUM(AC$3:AC72)</f>
        <v>6.1353254318237305</v>
      </c>
      <c r="AL72" s="5"/>
      <c r="AM72" s="14" t="str">
        <f t="shared" si="33"/>
        <v/>
      </c>
      <c r="AN72" s="5"/>
      <c r="AO72" s="6">
        <f t="shared" si="34"/>
        <v>120</v>
      </c>
      <c r="AP72" s="5">
        <f t="shared" si="29"/>
        <v>46.1</v>
      </c>
      <c r="AQ72" s="7">
        <f t="shared" si="31"/>
        <v>4232.1596638655465</v>
      </c>
      <c r="AR72" s="11">
        <f t="shared" si="30"/>
        <v>91.038864786695584</v>
      </c>
    </row>
    <row r="73" spans="2:44" x14ac:dyDescent="0.2">
      <c r="B73" s="10">
        <f t="shared" si="35"/>
        <v>71</v>
      </c>
      <c r="C73">
        <v>2329722</v>
      </c>
      <c r="D73">
        <v>2329857</v>
      </c>
      <c r="E73">
        <v>29785442</v>
      </c>
      <c r="F73">
        <v>8413973</v>
      </c>
      <c r="G73">
        <v>4204032</v>
      </c>
      <c r="H73">
        <v>131080</v>
      </c>
      <c r="I73">
        <v>232641</v>
      </c>
      <c r="J73">
        <v>161596</v>
      </c>
      <c r="K73">
        <v>33847</v>
      </c>
      <c r="L73">
        <v>5903</v>
      </c>
      <c r="M73">
        <v>504838</v>
      </c>
      <c r="N73" s="4"/>
      <c r="O73" s="6">
        <f t="shared" si="17"/>
        <v>2329.857</v>
      </c>
      <c r="P73" s="3">
        <f t="shared" si="18"/>
        <v>1</v>
      </c>
      <c r="Q73" s="3">
        <f t="shared" si="19"/>
        <v>0.28248608833805455</v>
      </c>
      <c r="R73" s="3">
        <f t="shared" si="20"/>
        <v>0.14114385141573524</v>
      </c>
      <c r="S73" s="3">
        <f t="shared" si="20"/>
        <v>4.4008076160159046E-3</v>
      </c>
      <c r="T73" s="3">
        <f t="shared" si="21"/>
        <v>7.810560608769882E-3</v>
      </c>
      <c r="U73" s="3">
        <f t="shared" si="22"/>
        <v>5.4253349673306847E-3</v>
      </c>
      <c r="V73" s="4"/>
      <c r="W73" s="5">
        <f t="shared" si="23"/>
        <v>28.405611038208008</v>
      </c>
      <c r="X73" s="5">
        <f t="shared" si="24"/>
        <v>8.0241899490356445</v>
      </c>
      <c r="Y73" s="5">
        <f t="shared" si="25"/>
        <v>4.00927734375</v>
      </c>
      <c r="Z73" s="5">
        <f t="shared" si="25"/>
        <v>0.12500762939453125</v>
      </c>
      <c r="AA73" s="5">
        <f t="shared" si="26"/>
        <v>0.22186374664306641</v>
      </c>
      <c r="AB73" s="5">
        <f t="shared" si="27"/>
        <v>0.15410995483398438</v>
      </c>
      <c r="AC73" s="5">
        <f t="shared" si="28"/>
        <v>3.2279014587402344E-2</v>
      </c>
      <c r="AD73" s="5"/>
      <c r="AE73" s="5">
        <f>SUM(W$3:W73)</f>
        <v>2004.7433376312256</v>
      </c>
      <c r="AF73" s="5">
        <f>SUM(X$3:X73)</f>
        <v>681.89053153991699</v>
      </c>
      <c r="AG73" s="5">
        <f>SUM(Y$3:Y73)</f>
        <v>339.73256301879883</v>
      </c>
      <c r="AH73" s="5">
        <f>SUM(Z$3:Z73)</f>
        <v>10.375587463378906</v>
      </c>
      <c r="AI73" s="5">
        <f>SUM(AA$3:AA73)</f>
        <v>152.59240818023682</v>
      </c>
      <c r="AJ73" s="5">
        <f>SUM(AB$3:AB73)</f>
        <v>127.94748115539551</v>
      </c>
      <c r="AK73" s="5">
        <f>SUM(AC$3:AC73)</f>
        <v>6.1676044464111328</v>
      </c>
      <c r="AL73" s="5"/>
      <c r="AM73" s="14" t="str">
        <f t="shared" si="33"/>
        <v/>
      </c>
      <c r="AN73" s="5"/>
      <c r="AO73" s="6">
        <f t="shared" si="34"/>
        <v>119</v>
      </c>
      <c r="AP73" s="5">
        <f t="shared" si="29"/>
        <v>49.605042016806721</v>
      </c>
      <c r="AQ73" s="7">
        <f t="shared" si="31"/>
        <v>3712.044117647059</v>
      </c>
      <c r="AR73" s="11">
        <f t="shared" si="30"/>
        <v>85.522276808402509</v>
      </c>
    </row>
    <row r="74" spans="2:44" x14ac:dyDescent="0.2">
      <c r="B74" s="10">
        <f t="shared" si="35"/>
        <v>72</v>
      </c>
      <c r="C74">
        <v>2329858</v>
      </c>
      <c r="D74">
        <v>2330028</v>
      </c>
      <c r="E74">
        <v>29613634</v>
      </c>
      <c r="F74">
        <v>8405115</v>
      </c>
      <c r="G74">
        <v>4199272</v>
      </c>
      <c r="H74">
        <v>131080</v>
      </c>
      <c r="I74">
        <v>261802</v>
      </c>
      <c r="J74">
        <v>183523</v>
      </c>
      <c r="K74">
        <v>36247</v>
      </c>
      <c r="L74">
        <v>6565</v>
      </c>
      <c r="M74">
        <v>501926</v>
      </c>
      <c r="N74" s="4"/>
      <c r="O74" s="6">
        <f t="shared" si="17"/>
        <v>2330.0279999999998</v>
      </c>
      <c r="P74" s="3">
        <f t="shared" si="18"/>
        <v>1</v>
      </c>
      <c r="Q74" s="3">
        <f t="shared" si="19"/>
        <v>0.28382585534757404</v>
      </c>
      <c r="R74" s="3">
        <f t="shared" si="20"/>
        <v>0.1418019821545711</v>
      </c>
      <c r="S74" s="3">
        <f t="shared" si="20"/>
        <v>4.4263395704829738E-3</v>
      </c>
      <c r="T74" s="3">
        <f t="shared" si="21"/>
        <v>8.840590114674883E-3</v>
      </c>
      <c r="U74" s="3">
        <f t="shared" si="22"/>
        <v>6.1972468492046606E-3</v>
      </c>
      <c r="V74" s="4"/>
      <c r="W74" s="5">
        <f t="shared" si="23"/>
        <v>28.241762161254883</v>
      </c>
      <c r="X74" s="5">
        <f t="shared" si="24"/>
        <v>8.015742301940918</v>
      </c>
      <c r="Y74" s="5">
        <f t="shared" si="25"/>
        <v>4.0047378540039062</v>
      </c>
      <c r="Z74" s="5">
        <f t="shared" si="25"/>
        <v>0.12500762939453125</v>
      </c>
      <c r="AA74" s="5">
        <f t="shared" si="26"/>
        <v>0.24967384338378906</v>
      </c>
      <c r="AB74" s="5">
        <f t="shared" si="27"/>
        <v>0.17502117156982422</v>
      </c>
      <c r="AC74" s="5">
        <f t="shared" si="28"/>
        <v>3.4567832946777344E-2</v>
      </c>
      <c r="AD74" s="5"/>
      <c r="AE74" s="5">
        <f>SUM(W$3:W74)</f>
        <v>2032.9850997924805</v>
      </c>
      <c r="AF74" s="5">
        <f>SUM(X$3:X74)</f>
        <v>689.90627384185791</v>
      </c>
      <c r="AG74" s="5">
        <f>SUM(Y$3:Y74)</f>
        <v>343.73730087280273</v>
      </c>
      <c r="AH74" s="5">
        <f>SUM(Z$3:Z74)</f>
        <v>10.500595092773438</v>
      </c>
      <c r="AI74" s="5">
        <f>SUM(AA$3:AA74)</f>
        <v>152.84208202362061</v>
      </c>
      <c r="AJ74" s="5">
        <f>SUM(AB$3:AB74)</f>
        <v>128.12250232696533</v>
      </c>
      <c r="AK74" s="5">
        <f>SUM(AC$3:AC74)</f>
        <v>6.2021722793579102</v>
      </c>
      <c r="AL74" s="5"/>
      <c r="AM74" s="14" t="str">
        <f t="shared" si="33"/>
        <v/>
      </c>
      <c r="AN74" s="5"/>
      <c r="AO74" s="6">
        <f t="shared" si="34"/>
        <v>136</v>
      </c>
      <c r="AP74" s="5">
        <f t="shared" si="29"/>
        <v>48.272058823529413</v>
      </c>
      <c r="AQ74" s="7">
        <f t="shared" si="31"/>
        <v>2935.2397660818715</v>
      </c>
      <c r="AR74" s="11">
        <f t="shared" si="30"/>
        <v>76.454836252856055</v>
      </c>
    </row>
    <row r="75" spans="2:44" x14ac:dyDescent="0.2">
      <c r="B75" s="10">
        <f t="shared" si="35"/>
        <v>73</v>
      </c>
      <c r="C75">
        <v>2330029</v>
      </c>
      <c r="D75">
        <v>2344891</v>
      </c>
      <c r="E75">
        <v>29609563</v>
      </c>
      <c r="F75">
        <v>10948719</v>
      </c>
      <c r="G75">
        <v>5448752</v>
      </c>
      <c r="H75">
        <v>262156</v>
      </c>
      <c r="I75">
        <v>2444025</v>
      </c>
      <c r="J75">
        <v>2048424</v>
      </c>
      <c r="K75">
        <v>116677</v>
      </c>
      <c r="L75">
        <v>51209</v>
      </c>
      <c r="M75">
        <v>501857</v>
      </c>
      <c r="N75" s="4"/>
      <c r="O75" s="6">
        <f t="shared" si="17"/>
        <v>2344.8910000000001</v>
      </c>
      <c r="P75" s="3">
        <f t="shared" si="18"/>
        <v>1</v>
      </c>
      <c r="Q75" s="3">
        <f t="shared" si="19"/>
        <v>0.36976969231190615</v>
      </c>
      <c r="R75" s="3">
        <f t="shared" si="20"/>
        <v>0.18402000731993243</v>
      </c>
      <c r="S75" s="3">
        <f t="shared" si="20"/>
        <v>8.8537611987046204E-3</v>
      </c>
      <c r="T75" s="3">
        <f t="shared" si="21"/>
        <v>8.2541745043653636E-2</v>
      </c>
      <c r="U75" s="3">
        <f t="shared" si="22"/>
        <v>6.9181162856067818E-2</v>
      </c>
      <c r="V75" s="4"/>
      <c r="W75" s="5">
        <f t="shared" si="23"/>
        <v>28.237879753112793</v>
      </c>
      <c r="X75" s="5">
        <f t="shared" si="24"/>
        <v>10.441512107849121</v>
      </c>
      <c r="Y75" s="5">
        <f t="shared" si="25"/>
        <v>5.1963348388671875</v>
      </c>
      <c r="Z75" s="5">
        <f t="shared" si="25"/>
        <v>0.25001144409179688</v>
      </c>
      <c r="AA75" s="5">
        <f t="shared" si="26"/>
        <v>2.3308038711547852</v>
      </c>
      <c r="AB75" s="5">
        <f t="shared" si="27"/>
        <v>1.9535293579101562</v>
      </c>
      <c r="AC75" s="5">
        <f t="shared" si="28"/>
        <v>0.11127185821533203</v>
      </c>
      <c r="AD75" s="5"/>
      <c r="AE75" s="5">
        <f>SUM(W$3:W75)</f>
        <v>2061.2229795455933</v>
      </c>
      <c r="AF75" s="5">
        <f>SUM(X$3:X75)</f>
        <v>700.34778594970703</v>
      </c>
      <c r="AG75" s="5">
        <f>SUM(Y$3:Y75)</f>
        <v>348.93363571166992</v>
      </c>
      <c r="AH75" s="5">
        <f>SUM(Z$3:Z75)</f>
        <v>10.750606536865234</v>
      </c>
      <c r="AI75" s="5">
        <f>SUM(AA$3:AA75)</f>
        <v>155.17288589477539</v>
      </c>
      <c r="AJ75" s="5">
        <f>SUM(AB$3:AB75)</f>
        <v>130.07603168487549</v>
      </c>
      <c r="AK75" s="5">
        <f>SUM(AC$3:AC75)</f>
        <v>6.3134441375732422</v>
      </c>
      <c r="AL75" s="5"/>
      <c r="AM75" s="14" t="str">
        <f t="shared" si="33"/>
        <v/>
      </c>
      <c r="AN75" s="5"/>
      <c r="AO75" s="6">
        <f t="shared" si="34"/>
        <v>171</v>
      </c>
      <c r="AP75" s="5">
        <f t="shared" si="29"/>
        <v>299.46783625730995</v>
      </c>
      <c r="AQ75" s="7">
        <f t="shared" si="31"/>
        <v>33.765525129516249</v>
      </c>
      <c r="AR75" s="11">
        <f t="shared" si="30"/>
        <v>9.8001718447929083</v>
      </c>
    </row>
    <row r="76" spans="2:44" x14ac:dyDescent="0.2">
      <c r="B76" s="10">
        <f t="shared" si="35"/>
        <v>74</v>
      </c>
      <c r="C76">
        <v>2344892</v>
      </c>
      <c r="D76">
        <v>2361432</v>
      </c>
      <c r="E76">
        <v>29517641</v>
      </c>
      <c r="F76">
        <v>10887425</v>
      </c>
      <c r="G76">
        <v>5418424</v>
      </c>
      <c r="H76">
        <v>262156</v>
      </c>
      <c r="I76">
        <v>2505528</v>
      </c>
      <c r="J76">
        <v>2106499</v>
      </c>
      <c r="K76">
        <v>111618</v>
      </c>
      <c r="L76">
        <v>50571</v>
      </c>
      <c r="M76">
        <v>500299</v>
      </c>
      <c r="N76" s="4"/>
      <c r="O76" s="6">
        <f t="shared" si="17"/>
        <v>2361.4319999999998</v>
      </c>
      <c r="P76" s="3">
        <f t="shared" si="18"/>
        <v>1</v>
      </c>
      <c r="Q76" s="3">
        <f t="shared" si="19"/>
        <v>0.36884468511558899</v>
      </c>
      <c r="R76" s="3">
        <f t="shared" si="20"/>
        <v>0.18356561759118895</v>
      </c>
      <c r="S76" s="3">
        <f t="shared" si="20"/>
        <v>8.8813330306442857E-3</v>
      </c>
      <c r="T76" s="3">
        <f t="shared" si="21"/>
        <v>8.4882392871435758E-2</v>
      </c>
      <c r="U76" s="3">
        <f t="shared" si="22"/>
        <v>7.136407004882267E-2</v>
      </c>
      <c r="V76" s="4"/>
      <c r="W76" s="5">
        <f t="shared" si="23"/>
        <v>28.150216102600098</v>
      </c>
      <c r="X76" s="5">
        <f t="shared" si="24"/>
        <v>10.383057594299316</v>
      </c>
      <c r="Y76" s="5">
        <f t="shared" si="25"/>
        <v>5.1674118041992188</v>
      </c>
      <c r="Z76" s="5">
        <f t="shared" si="25"/>
        <v>0.25001144409179688</v>
      </c>
      <c r="AA76" s="5">
        <f t="shared" si="26"/>
        <v>2.3894577026367188</v>
      </c>
      <c r="AB76" s="5">
        <f t="shared" si="27"/>
        <v>2.0089139938354492</v>
      </c>
      <c r="AC76" s="5">
        <f t="shared" si="28"/>
        <v>0.10644721984863281</v>
      </c>
      <c r="AD76" s="5"/>
      <c r="AE76" s="5">
        <f>SUM(W$3:W76)</f>
        <v>2089.3731956481934</v>
      </c>
      <c r="AF76" s="5">
        <f>SUM(X$3:X76)</f>
        <v>710.73084354400635</v>
      </c>
      <c r="AG76" s="5">
        <f>SUM(Y$3:Y76)</f>
        <v>354.10104751586914</v>
      </c>
      <c r="AH76" s="5">
        <f>SUM(Z$3:Z76)</f>
        <v>11.000617980957031</v>
      </c>
      <c r="AI76" s="5">
        <f>SUM(AA$3:AA76)</f>
        <v>157.56234359741211</v>
      </c>
      <c r="AJ76" s="5">
        <f>SUM(AB$3:AB76)</f>
        <v>132.08494567871094</v>
      </c>
      <c r="AK76" s="5">
        <f>SUM(AC$3:AC76)</f>
        <v>6.419891357421875</v>
      </c>
      <c r="AL76" s="5"/>
      <c r="AM76" s="14" t="str">
        <f t="shared" si="33"/>
        <v/>
      </c>
      <c r="AN76" s="5"/>
      <c r="AO76" s="6">
        <f t="shared" si="34"/>
        <v>14863</v>
      </c>
      <c r="AP76" s="5">
        <f t="shared" si="29"/>
        <v>3.4024759469824395</v>
      </c>
      <c r="AQ76" s="7">
        <f t="shared" si="31"/>
        <v>30.245994800798016</v>
      </c>
      <c r="AR76" s="11">
        <f t="shared" si="30"/>
        <v>9.8930019180953508</v>
      </c>
    </row>
    <row r="77" spans="2:44" x14ac:dyDescent="0.2">
      <c r="B77" s="10">
        <f t="shared" si="35"/>
        <v>75</v>
      </c>
      <c r="C77">
        <v>2361433</v>
      </c>
      <c r="D77">
        <v>2363785</v>
      </c>
      <c r="E77">
        <v>29580122</v>
      </c>
      <c r="F77">
        <v>8798960</v>
      </c>
      <c r="G77">
        <v>4392660</v>
      </c>
      <c r="H77">
        <v>131080</v>
      </c>
      <c r="I77">
        <v>637310</v>
      </c>
      <c r="J77">
        <v>492811</v>
      </c>
      <c r="K77">
        <v>56737</v>
      </c>
      <c r="L77">
        <v>13634</v>
      </c>
      <c r="M77">
        <v>501358</v>
      </c>
      <c r="N77" s="4"/>
      <c r="O77" s="6">
        <f t="shared" si="17"/>
        <v>2363.7849999999999</v>
      </c>
      <c r="P77" s="3">
        <f t="shared" si="18"/>
        <v>1</v>
      </c>
      <c r="Q77" s="3">
        <f t="shared" si="19"/>
        <v>0.29746192392309945</v>
      </c>
      <c r="R77" s="3">
        <f t="shared" si="20"/>
        <v>0.14850040172248105</v>
      </c>
      <c r="S77" s="3">
        <f t="shared" si="20"/>
        <v>4.4313542723048941E-3</v>
      </c>
      <c r="T77" s="3">
        <f t="shared" si="21"/>
        <v>2.1545212017719195E-2</v>
      </c>
      <c r="U77" s="3">
        <f t="shared" si="22"/>
        <v>1.666020850083039E-2</v>
      </c>
      <c r="V77" s="4"/>
      <c r="W77" s="5">
        <f t="shared" si="23"/>
        <v>28.209802627563477</v>
      </c>
      <c r="X77" s="5">
        <f t="shared" si="24"/>
        <v>8.3913421630859375</v>
      </c>
      <c r="Y77" s="5">
        <f t="shared" si="25"/>
        <v>4.1891670227050781</v>
      </c>
      <c r="Z77" s="5">
        <f t="shared" si="25"/>
        <v>0.12500762939453125</v>
      </c>
      <c r="AA77" s="5">
        <f t="shared" si="26"/>
        <v>0.60778617858886719</v>
      </c>
      <c r="AB77" s="5">
        <f t="shared" si="27"/>
        <v>0.46998119354248047</v>
      </c>
      <c r="AC77" s="5">
        <f t="shared" si="28"/>
        <v>5.4108619689941406E-2</v>
      </c>
      <c r="AD77" s="5"/>
      <c r="AE77" s="5">
        <f>SUM(W$3:W77)</f>
        <v>2117.5829982757568</v>
      </c>
      <c r="AF77" s="5">
        <f>SUM(X$3:X77)</f>
        <v>719.12218570709229</v>
      </c>
      <c r="AG77" s="5">
        <f>SUM(Y$3:Y77)</f>
        <v>358.29021453857422</v>
      </c>
      <c r="AH77" s="5">
        <f>SUM(Z$3:Z77)</f>
        <v>11.125625610351562</v>
      </c>
      <c r="AI77" s="5">
        <f>SUM(AA$3:AA77)</f>
        <v>158.17012977600098</v>
      </c>
      <c r="AJ77" s="5">
        <f>SUM(AB$3:AB77)</f>
        <v>132.55492687225342</v>
      </c>
      <c r="AK77" s="5">
        <f>SUM(AC$3:AC77)</f>
        <v>6.4739999771118164</v>
      </c>
      <c r="AL77" s="5"/>
      <c r="AM77" s="14" t="str">
        <f t="shared" si="33"/>
        <v/>
      </c>
      <c r="AN77" s="5"/>
      <c r="AO77" s="6">
        <f t="shared" si="34"/>
        <v>16541</v>
      </c>
      <c r="AP77" s="5">
        <f t="shared" si="29"/>
        <v>0.82425488180883866</v>
      </c>
      <c r="AQ77" s="7">
        <f t="shared" si="31"/>
        <v>213.0718232044199</v>
      </c>
      <c r="AR77" s="11">
        <f t="shared" si="30"/>
        <v>36.772627255390937</v>
      </c>
    </row>
    <row r="78" spans="2:44" x14ac:dyDescent="0.2">
      <c r="B78" s="10">
        <f t="shared" si="35"/>
        <v>76</v>
      </c>
      <c r="C78">
        <v>2363786</v>
      </c>
      <c r="D78">
        <v>2368040</v>
      </c>
      <c r="E78">
        <v>29566493</v>
      </c>
      <c r="F78">
        <v>9281303</v>
      </c>
      <c r="G78">
        <v>4629568</v>
      </c>
      <c r="H78">
        <v>131080</v>
      </c>
      <c r="I78">
        <v>1015497</v>
      </c>
      <c r="J78">
        <v>825864</v>
      </c>
      <c r="K78">
        <v>73825</v>
      </c>
      <c r="L78">
        <v>22161</v>
      </c>
      <c r="M78">
        <v>501127</v>
      </c>
      <c r="N78" s="4"/>
      <c r="O78" s="6">
        <f t="shared" si="17"/>
        <v>2368.04</v>
      </c>
      <c r="P78" s="3">
        <f t="shared" si="18"/>
        <v>1</v>
      </c>
      <c r="Q78" s="3">
        <f t="shared" si="19"/>
        <v>0.31391288104409271</v>
      </c>
      <c r="R78" s="3">
        <f t="shared" si="20"/>
        <v>0.15658157360766459</v>
      </c>
      <c r="S78" s="3">
        <f t="shared" si="20"/>
        <v>4.4333969537746661E-3</v>
      </c>
      <c r="T78" s="3">
        <f t="shared" si="21"/>
        <v>3.4346210759591947E-2</v>
      </c>
      <c r="U78" s="3">
        <f t="shared" si="22"/>
        <v>2.7932430132988718E-2</v>
      </c>
      <c r="V78" s="4"/>
      <c r="W78" s="5">
        <f t="shared" si="23"/>
        <v>28.196805000305176</v>
      </c>
      <c r="X78" s="5">
        <f t="shared" si="24"/>
        <v>8.8513402938842773</v>
      </c>
      <c r="Y78" s="5">
        <f t="shared" si="25"/>
        <v>4.41510009765625</v>
      </c>
      <c r="Z78" s="5">
        <f t="shared" si="25"/>
        <v>0.12500762939453125</v>
      </c>
      <c r="AA78" s="5">
        <f t="shared" si="26"/>
        <v>0.96845340728759766</v>
      </c>
      <c r="AB78" s="5">
        <f t="shared" si="27"/>
        <v>0.78760528564453125</v>
      </c>
      <c r="AC78" s="5">
        <f t="shared" si="28"/>
        <v>7.0405006408691406E-2</v>
      </c>
      <c r="AD78" s="5"/>
      <c r="AE78" s="5">
        <f>SUM(W$3:W78)</f>
        <v>2145.779803276062</v>
      </c>
      <c r="AF78" s="5">
        <f>SUM(X$3:X78)</f>
        <v>727.97352600097656</v>
      </c>
      <c r="AG78" s="5">
        <f>SUM(Y$3:Y78)</f>
        <v>362.70531463623047</v>
      </c>
      <c r="AH78" s="5">
        <f>SUM(Z$3:Z78)</f>
        <v>11.250633239746094</v>
      </c>
      <c r="AI78" s="5">
        <f>SUM(AA$3:AA78)</f>
        <v>159.13858318328857</v>
      </c>
      <c r="AJ78" s="5">
        <f>SUM(AB$3:AB78)</f>
        <v>133.34253215789795</v>
      </c>
      <c r="AK78" s="5">
        <f>SUM(AC$3:AC78)</f>
        <v>6.5444049835205078</v>
      </c>
      <c r="AL78" s="5"/>
      <c r="AM78" s="14" t="str">
        <f t="shared" si="33"/>
        <v/>
      </c>
      <c r="AN78" s="5"/>
      <c r="AO78" s="6">
        <f t="shared" si="34"/>
        <v>2353</v>
      </c>
      <c r="AP78" s="5">
        <f t="shared" si="29"/>
        <v>9.4181895452613684</v>
      </c>
      <c r="AQ78" s="7">
        <f t="shared" si="31"/>
        <v>117.77367802585194</v>
      </c>
      <c r="AR78" s="11">
        <f t="shared" si="30"/>
        <v>22.613013853165469</v>
      </c>
    </row>
    <row r="79" spans="2:44" x14ac:dyDescent="0.2">
      <c r="B79" s="10">
        <f t="shared" si="35"/>
        <v>77</v>
      </c>
      <c r="C79">
        <v>2368041</v>
      </c>
      <c r="D79">
        <v>2376944</v>
      </c>
      <c r="E79">
        <v>29501121</v>
      </c>
      <c r="F79">
        <v>10510279</v>
      </c>
      <c r="G79">
        <v>5233120</v>
      </c>
      <c r="H79">
        <v>131080</v>
      </c>
      <c r="I79">
        <v>1857096</v>
      </c>
      <c r="J79">
        <v>1537986</v>
      </c>
      <c r="K79">
        <v>96518</v>
      </c>
      <c r="L79">
        <v>44033</v>
      </c>
      <c r="M79">
        <v>500019</v>
      </c>
      <c r="N79" s="4"/>
      <c r="O79" s="6">
        <f t="shared" si="17"/>
        <v>2376.944</v>
      </c>
      <c r="P79" s="3">
        <f t="shared" si="18"/>
        <v>1</v>
      </c>
      <c r="Q79" s="3">
        <f t="shared" si="19"/>
        <v>0.35626710591777172</v>
      </c>
      <c r="R79" s="3">
        <f t="shared" si="20"/>
        <v>0.1773871575930962</v>
      </c>
      <c r="S79" s="3">
        <f t="shared" si="20"/>
        <v>4.4432209881109267E-3</v>
      </c>
      <c r="T79" s="3">
        <f t="shared" si="21"/>
        <v>6.2950014679103217E-2</v>
      </c>
      <c r="U79" s="3">
        <f t="shared" si="22"/>
        <v>5.2133137584839576E-2</v>
      </c>
      <c r="V79" s="4"/>
      <c r="W79" s="5">
        <f t="shared" si="23"/>
        <v>28.134461402893066</v>
      </c>
      <c r="X79" s="5">
        <f t="shared" si="24"/>
        <v>10.023383140563965</v>
      </c>
      <c r="Y79" s="5">
        <f t="shared" si="25"/>
        <v>4.990692138671875</v>
      </c>
      <c r="Z79" s="5">
        <f t="shared" si="25"/>
        <v>0.12500762939453125</v>
      </c>
      <c r="AA79" s="5">
        <f t="shared" si="26"/>
        <v>1.7710647583007812</v>
      </c>
      <c r="AB79" s="5">
        <f t="shared" si="27"/>
        <v>1.4667377471923828</v>
      </c>
      <c r="AC79" s="5">
        <f t="shared" si="28"/>
        <v>9.2046737670898438E-2</v>
      </c>
      <c r="AD79" s="5"/>
      <c r="AE79" s="5">
        <f>SUM(W$3:W79)</f>
        <v>2173.9142646789551</v>
      </c>
      <c r="AF79" s="5">
        <f>SUM(X$3:X79)</f>
        <v>737.99690914154053</v>
      </c>
      <c r="AG79" s="5">
        <f>SUM(Y$3:Y79)</f>
        <v>367.69600677490234</v>
      </c>
      <c r="AH79" s="5">
        <f>SUM(Z$3:Z79)</f>
        <v>11.375640869140625</v>
      </c>
      <c r="AI79" s="5">
        <f>SUM(AA$3:AA79)</f>
        <v>160.90964794158936</v>
      </c>
      <c r="AJ79" s="5">
        <f>SUM(AB$3:AB79)</f>
        <v>134.80926990509033</v>
      </c>
      <c r="AK79" s="5">
        <f>SUM(AC$3:AC79)</f>
        <v>6.6364517211914062</v>
      </c>
      <c r="AL79" s="5"/>
      <c r="AM79" s="14" t="str">
        <f t="shared" si="33"/>
        <v/>
      </c>
      <c r="AN79" s="5"/>
      <c r="AO79" s="6">
        <f t="shared" si="34"/>
        <v>4255</v>
      </c>
      <c r="AP79" s="5">
        <f t="shared" si="29"/>
        <v>10.348531139835488</v>
      </c>
      <c r="AQ79" s="7">
        <f t="shared" si="31"/>
        <v>56.156671159029649</v>
      </c>
      <c r="AR79" s="11">
        <f t="shared" si="30"/>
        <v>11.355551518179547</v>
      </c>
    </row>
    <row r="80" spans="2:44" x14ac:dyDescent="0.2">
      <c r="B80" s="10">
        <f t="shared" si="35"/>
        <v>78</v>
      </c>
      <c r="C80">
        <v>2376945</v>
      </c>
      <c r="D80">
        <v>2377889</v>
      </c>
      <c r="E80">
        <v>29840784</v>
      </c>
      <c r="F80">
        <v>9620338</v>
      </c>
      <c r="G80">
        <v>4796764</v>
      </c>
      <c r="H80">
        <v>131080</v>
      </c>
      <c r="I80">
        <v>773770</v>
      </c>
      <c r="J80">
        <v>621865</v>
      </c>
      <c r="K80">
        <v>69357</v>
      </c>
      <c r="L80">
        <v>26804</v>
      </c>
      <c r="M80">
        <v>505776</v>
      </c>
      <c r="N80" s="4"/>
      <c r="O80" s="6">
        <f t="shared" si="17"/>
        <v>2377.8890000000001</v>
      </c>
      <c r="P80" s="3">
        <f t="shared" si="18"/>
        <v>1</v>
      </c>
      <c r="Q80" s="3">
        <f t="shared" si="19"/>
        <v>0.32238891578719914</v>
      </c>
      <c r="R80" s="3">
        <f t="shared" si="20"/>
        <v>0.16074524047357469</v>
      </c>
      <c r="S80" s="3">
        <f t="shared" si="20"/>
        <v>4.39264598410015E-3</v>
      </c>
      <c r="T80" s="3">
        <f t="shared" si="21"/>
        <v>2.5929948757378491E-2</v>
      </c>
      <c r="U80" s="3">
        <f t="shared" si="22"/>
        <v>2.0839432368801033E-2</v>
      </c>
      <c r="V80" s="4"/>
      <c r="W80" s="5">
        <f t="shared" si="23"/>
        <v>28.458389282226562</v>
      </c>
      <c r="X80" s="5">
        <f t="shared" si="24"/>
        <v>9.1746692657470703</v>
      </c>
      <c r="Y80" s="5">
        <f t="shared" si="25"/>
        <v>4.5745506286621094</v>
      </c>
      <c r="Z80" s="5">
        <f t="shared" si="25"/>
        <v>0.12500762939453125</v>
      </c>
      <c r="AA80" s="5">
        <f t="shared" si="26"/>
        <v>0.73792457580566406</v>
      </c>
      <c r="AB80" s="5">
        <f t="shared" si="27"/>
        <v>0.59305667877197266</v>
      </c>
      <c r="AC80" s="5">
        <f t="shared" si="28"/>
        <v>6.6143989562988281E-2</v>
      </c>
      <c r="AD80" s="5"/>
      <c r="AE80" s="5">
        <f>SUM(W$3:W80)</f>
        <v>2202.3726539611816</v>
      </c>
      <c r="AF80" s="5">
        <f>SUM(X$3:X80)</f>
        <v>747.1715784072876</v>
      </c>
      <c r="AG80" s="5">
        <f>SUM(Y$3:Y80)</f>
        <v>372.27055740356445</v>
      </c>
      <c r="AH80" s="5">
        <f>SUM(Z$3:Z80)</f>
        <v>11.500648498535156</v>
      </c>
      <c r="AI80" s="5">
        <f>SUM(AA$3:AA80)</f>
        <v>161.64757251739502</v>
      </c>
      <c r="AJ80" s="5">
        <f>SUM(AB$3:AB80)</f>
        <v>135.4023265838623</v>
      </c>
      <c r="AK80" s="5">
        <f>SUM(AC$3:AC80)</f>
        <v>6.7025957107543945</v>
      </c>
      <c r="AL80" s="5"/>
      <c r="AM80" s="14" t="str">
        <f t="shared" si="33"/>
        <v/>
      </c>
      <c r="AN80" s="5"/>
      <c r="AO80" s="6">
        <f t="shared" si="34"/>
        <v>8904</v>
      </c>
      <c r="AP80" s="5">
        <f t="shared" si="29"/>
        <v>3.0103324348607368</v>
      </c>
      <c r="AQ80" s="7">
        <f t="shared" si="31"/>
        <v>535.21269841269839</v>
      </c>
      <c r="AR80" s="11">
        <f t="shared" si="30"/>
        <v>18.869422474257572</v>
      </c>
    </row>
    <row r="81" spans="2:44" x14ac:dyDescent="0.2">
      <c r="B81" s="10">
        <f t="shared" si="35"/>
        <v>79</v>
      </c>
      <c r="C81">
        <v>2377890</v>
      </c>
      <c r="D81">
        <v>2379039</v>
      </c>
      <c r="E81">
        <v>30416506</v>
      </c>
      <c r="F81">
        <v>10434360</v>
      </c>
      <c r="G81">
        <v>5198004</v>
      </c>
      <c r="H81">
        <v>131080</v>
      </c>
      <c r="I81">
        <v>1041170</v>
      </c>
      <c r="J81">
        <v>843863</v>
      </c>
      <c r="K81">
        <v>79552</v>
      </c>
      <c r="L81">
        <v>38346</v>
      </c>
      <c r="M81">
        <v>515534</v>
      </c>
      <c r="N81" s="4"/>
      <c r="O81" s="6">
        <f t="shared" si="17"/>
        <v>2379.0390000000002</v>
      </c>
      <c r="P81" s="3">
        <f t="shared" si="18"/>
        <v>1</v>
      </c>
      <c r="Q81" s="3">
        <f t="shared" si="19"/>
        <v>0.34304926410679781</v>
      </c>
      <c r="R81" s="3">
        <f t="shared" si="20"/>
        <v>0.17089418488763963</v>
      </c>
      <c r="S81" s="3">
        <f t="shared" si="20"/>
        <v>4.3095022156719775E-3</v>
      </c>
      <c r="T81" s="3">
        <f t="shared" si="21"/>
        <v>3.4230427387024663E-2</v>
      </c>
      <c r="U81" s="3">
        <f t="shared" si="22"/>
        <v>2.7743587642841027E-2</v>
      </c>
      <c r="V81" s="4"/>
      <c r="W81" s="5">
        <f t="shared" si="23"/>
        <v>29.007440567016602</v>
      </c>
      <c r="X81" s="5">
        <f t="shared" si="24"/>
        <v>9.9509811401367188</v>
      </c>
      <c r="Y81" s="5">
        <f t="shared" si="25"/>
        <v>4.9572029113769531</v>
      </c>
      <c r="Z81" s="5">
        <f t="shared" si="25"/>
        <v>0.12500762939453125</v>
      </c>
      <c r="AA81" s="5">
        <f t="shared" si="26"/>
        <v>0.99293708801269531</v>
      </c>
      <c r="AB81" s="5">
        <f t="shared" si="27"/>
        <v>0.80477046966552734</v>
      </c>
      <c r="AC81" s="5">
        <f t="shared" si="28"/>
        <v>7.586669921875E-2</v>
      </c>
      <c r="AD81" s="5"/>
      <c r="AE81" s="5">
        <f>SUM(W$3:W81)</f>
        <v>2231.3800945281982</v>
      </c>
      <c r="AF81" s="5">
        <f>SUM(X$3:X81)</f>
        <v>757.12255954742432</v>
      </c>
      <c r="AG81" s="5">
        <f>SUM(Y$3:Y81)</f>
        <v>377.22776031494141</v>
      </c>
      <c r="AH81" s="5">
        <f>SUM(Z$3:Z81)</f>
        <v>11.625656127929688</v>
      </c>
      <c r="AI81" s="5">
        <f>SUM(AA$3:AA81)</f>
        <v>162.64050960540771</v>
      </c>
      <c r="AJ81" s="5">
        <f>SUM(AB$3:AB81)</f>
        <v>136.20709705352783</v>
      </c>
      <c r="AK81" s="5">
        <f>SUM(AC$3:AC81)</f>
        <v>6.7784624099731445</v>
      </c>
      <c r="AL81" s="5"/>
      <c r="AM81" s="14" t="str">
        <f t="shared" si="33"/>
        <v/>
      </c>
      <c r="AN81" s="5"/>
      <c r="AO81" s="6">
        <f t="shared" si="34"/>
        <v>945</v>
      </c>
      <c r="AP81" s="5">
        <f t="shared" si="29"/>
        <v>40.577777777777776</v>
      </c>
      <c r="AQ81" s="7">
        <f t="shared" si="31"/>
        <v>448.29043478260871</v>
      </c>
      <c r="AR81" s="11">
        <f t="shared" si="30"/>
        <v>13.444270588848902</v>
      </c>
    </row>
    <row r="82" spans="2:44" x14ac:dyDescent="0.2">
      <c r="B82" s="10">
        <f t="shared" si="35"/>
        <v>80</v>
      </c>
      <c r="C82">
        <v>2379040</v>
      </c>
      <c r="D82">
        <v>2380649</v>
      </c>
      <c r="E82">
        <v>29929992</v>
      </c>
      <c r="F82">
        <v>10419559</v>
      </c>
      <c r="G82">
        <v>5189576</v>
      </c>
      <c r="H82">
        <v>131080</v>
      </c>
      <c r="I82">
        <v>1141005</v>
      </c>
      <c r="J82">
        <v>914191</v>
      </c>
      <c r="K82">
        <v>84569</v>
      </c>
      <c r="L82">
        <v>40401</v>
      </c>
      <c r="M82">
        <v>507288</v>
      </c>
      <c r="N82" s="4"/>
      <c r="O82" s="6">
        <f t="shared" si="17"/>
        <v>2380.6489999999999</v>
      </c>
      <c r="P82" s="3">
        <f t="shared" si="18"/>
        <v>1</v>
      </c>
      <c r="Q82" s="3">
        <f t="shared" si="19"/>
        <v>0.34813103190939709</v>
      </c>
      <c r="R82" s="3">
        <f t="shared" si="20"/>
        <v>0.17339049071580107</v>
      </c>
      <c r="S82" s="3">
        <f t="shared" si="20"/>
        <v>4.3795534592859231E-3</v>
      </c>
      <c r="T82" s="3">
        <f t="shared" si="21"/>
        <v>3.8122462578673591E-2</v>
      </c>
      <c r="U82" s="3">
        <f t="shared" si="22"/>
        <v>3.0544311538740137E-2</v>
      </c>
      <c r="V82" s="4"/>
      <c r="W82" s="5">
        <f t="shared" si="23"/>
        <v>28.543464660644531</v>
      </c>
      <c r="X82" s="5">
        <f t="shared" si="24"/>
        <v>9.9368658065795898</v>
      </c>
      <c r="Y82" s="5">
        <f t="shared" si="25"/>
        <v>4.9491653442382812</v>
      </c>
      <c r="Z82" s="5">
        <f t="shared" si="25"/>
        <v>0.12500762939453125</v>
      </c>
      <c r="AA82" s="5">
        <f t="shared" si="26"/>
        <v>1.0881471633911133</v>
      </c>
      <c r="AB82" s="5">
        <f t="shared" si="27"/>
        <v>0.87184047698974609</v>
      </c>
      <c r="AC82" s="5">
        <f t="shared" si="28"/>
        <v>8.0651283264160156E-2</v>
      </c>
      <c r="AD82" s="5"/>
      <c r="AE82" s="5">
        <f>SUM(W$3:W82)</f>
        <v>2259.9235591888428</v>
      </c>
      <c r="AF82" s="5">
        <f>SUM(X$3:X82)</f>
        <v>767.05942535400391</v>
      </c>
      <c r="AG82" s="5">
        <f>SUM(Y$3:Y82)</f>
        <v>382.17692565917969</v>
      </c>
      <c r="AH82" s="5">
        <f>SUM(Z$3:Z82)</f>
        <v>11.750663757324219</v>
      </c>
      <c r="AI82" s="5">
        <f>SUM(AA$3:AA82)</f>
        <v>163.72865676879883</v>
      </c>
      <c r="AJ82" s="5">
        <f>SUM(AB$3:AB82)</f>
        <v>137.07893753051758</v>
      </c>
      <c r="AK82" s="5">
        <f>SUM(AC$3:AC82)</f>
        <v>6.8591136932373047</v>
      </c>
      <c r="AL82" s="5"/>
      <c r="AM82" s="14" t="str">
        <f t="shared" si="33"/>
        <v/>
      </c>
      <c r="AN82" s="5"/>
      <c r="AO82" s="6">
        <f t="shared" si="34"/>
        <v>1150</v>
      </c>
      <c r="AP82" s="5">
        <f t="shared" si="29"/>
        <v>35.131304347826088</v>
      </c>
      <c r="AQ82" s="7">
        <f t="shared" si="31"/>
        <v>315.08571428571429</v>
      </c>
      <c r="AR82" s="11">
        <f t="shared" si="30"/>
        <v>12.556322863295463</v>
      </c>
    </row>
    <row r="83" spans="2:44" x14ac:dyDescent="0.2">
      <c r="B83" s="10">
        <f t="shared" si="35"/>
        <v>81</v>
      </c>
      <c r="C83">
        <v>2380650</v>
      </c>
      <c r="D83">
        <v>2381473</v>
      </c>
      <c r="E83">
        <v>30261395</v>
      </c>
      <c r="F83">
        <v>9526124</v>
      </c>
      <c r="G83">
        <v>4751484</v>
      </c>
      <c r="H83">
        <v>131080</v>
      </c>
      <c r="I83">
        <v>603376</v>
      </c>
      <c r="J83">
        <v>466823</v>
      </c>
      <c r="K83">
        <v>59258</v>
      </c>
      <c r="L83">
        <v>23150</v>
      </c>
      <c r="M83">
        <v>512905</v>
      </c>
      <c r="N83" s="4"/>
      <c r="O83" s="6">
        <f t="shared" si="17"/>
        <v>2381.473</v>
      </c>
      <c r="P83" s="3">
        <f t="shared" si="18"/>
        <v>1</v>
      </c>
      <c r="Q83" s="3">
        <f t="shared" si="19"/>
        <v>0.31479460877464505</v>
      </c>
      <c r="R83" s="3">
        <f t="shared" si="20"/>
        <v>0.15701470470875517</v>
      </c>
      <c r="S83" s="3">
        <f t="shared" si="20"/>
        <v>4.3315914550535427E-3</v>
      </c>
      <c r="T83" s="3">
        <f t="shared" si="21"/>
        <v>1.9938803217763094E-2</v>
      </c>
      <c r="U83" s="3">
        <f t="shared" si="22"/>
        <v>1.5426354270845743E-2</v>
      </c>
      <c r="V83" s="4"/>
      <c r="W83" s="5">
        <f t="shared" si="23"/>
        <v>28.859515190124512</v>
      </c>
      <c r="X83" s="5">
        <f t="shared" si="24"/>
        <v>9.0848197937011719</v>
      </c>
      <c r="Y83" s="5">
        <f t="shared" si="25"/>
        <v>4.5313682556152344</v>
      </c>
      <c r="Z83" s="5">
        <f t="shared" si="25"/>
        <v>0.12500762939453125</v>
      </c>
      <c r="AA83" s="5">
        <f t="shared" si="26"/>
        <v>0.5754241943359375</v>
      </c>
      <c r="AB83" s="5">
        <f t="shared" si="27"/>
        <v>0.44519710540771484</v>
      </c>
      <c r="AC83" s="5">
        <f t="shared" si="28"/>
        <v>5.6512832641601562E-2</v>
      </c>
      <c r="AD83" s="5"/>
      <c r="AE83" s="5">
        <f>SUM(W$3:W83)</f>
        <v>2288.7830743789673</v>
      </c>
      <c r="AF83" s="5">
        <f>SUM(X$3:X83)</f>
        <v>776.14424514770508</v>
      </c>
      <c r="AG83" s="5">
        <f>SUM(Y$3:Y83)</f>
        <v>386.70829391479492</v>
      </c>
      <c r="AH83" s="5">
        <f>SUM(Z$3:Z83)</f>
        <v>11.87567138671875</v>
      </c>
      <c r="AI83" s="5">
        <f>SUM(AA$3:AA83)</f>
        <v>164.30408096313477</v>
      </c>
      <c r="AJ83" s="5">
        <f>SUM(AB$3:AB83)</f>
        <v>137.52413463592529</v>
      </c>
      <c r="AK83" s="5">
        <f>SUM(AC$3:AC83)</f>
        <v>6.9156265258789062</v>
      </c>
      <c r="AL83" s="5"/>
      <c r="AM83" s="14" t="str">
        <f t="shared" si="33"/>
        <v/>
      </c>
      <c r="AN83" s="5"/>
      <c r="AO83" s="6">
        <f t="shared" si="34"/>
        <v>1610</v>
      </c>
      <c r="AP83" s="5">
        <f t="shared" si="29"/>
        <v>14.378881987577639</v>
      </c>
      <c r="AQ83" s="7">
        <f t="shared" si="31"/>
        <v>622.4575242718447</v>
      </c>
      <c r="AR83" s="11">
        <f t="shared" si="30"/>
        <v>22.155723542116629</v>
      </c>
    </row>
    <row r="84" spans="2:44" x14ac:dyDescent="0.2">
      <c r="B84" s="10">
        <f t="shared" si="35"/>
        <v>82</v>
      </c>
      <c r="C84">
        <v>2381474</v>
      </c>
      <c r="D84">
        <v>2381640</v>
      </c>
      <c r="E84">
        <v>29525134</v>
      </c>
      <c r="F84">
        <v>9220383</v>
      </c>
      <c r="G84">
        <v>4599544</v>
      </c>
      <c r="H84">
        <v>131080</v>
      </c>
      <c r="I84">
        <v>518766</v>
      </c>
      <c r="J84">
        <v>398750</v>
      </c>
      <c r="K84">
        <v>54692</v>
      </c>
      <c r="L84">
        <v>21289</v>
      </c>
      <c r="M84">
        <v>500426</v>
      </c>
      <c r="N84" s="4"/>
      <c r="O84" s="6">
        <f t="shared" si="17"/>
        <v>2381.64</v>
      </c>
      <c r="P84" s="3">
        <f t="shared" si="18"/>
        <v>1</v>
      </c>
      <c r="Q84" s="3">
        <f t="shared" si="19"/>
        <v>0.31228928546099061</v>
      </c>
      <c r="R84" s="3">
        <f t="shared" si="20"/>
        <v>0.15578401777956369</v>
      </c>
      <c r="S84" s="3">
        <f t="shared" si="20"/>
        <v>4.4396072851015682E-3</v>
      </c>
      <c r="T84" s="3">
        <f t="shared" si="21"/>
        <v>1.7570318224465975E-2</v>
      </c>
      <c r="U84" s="3">
        <f t="shared" si="22"/>
        <v>1.3505442515519151E-2</v>
      </c>
      <c r="V84" s="4"/>
      <c r="W84" s="5">
        <f t="shared" si="23"/>
        <v>28.15736198425293</v>
      </c>
      <c r="X84" s="5">
        <f t="shared" si="24"/>
        <v>8.7932424545288086</v>
      </c>
      <c r="Y84" s="5">
        <f t="shared" si="25"/>
        <v>4.3864669799804688</v>
      </c>
      <c r="Z84" s="5">
        <f t="shared" si="25"/>
        <v>0.12500762939453125</v>
      </c>
      <c r="AA84" s="5">
        <f t="shared" si="26"/>
        <v>0.49473381042480469</v>
      </c>
      <c r="AB84" s="5">
        <f t="shared" si="27"/>
        <v>0.38027763366699219</v>
      </c>
      <c r="AC84" s="5">
        <f t="shared" si="28"/>
        <v>5.2158355712890625E-2</v>
      </c>
      <c r="AD84" s="5"/>
      <c r="AE84" s="5">
        <f>SUM(W$3:W84)</f>
        <v>2316.9404363632202</v>
      </c>
      <c r="AF84" s="5">
        <f>SUM(X$3:X84)</f>
        <v>784.93748760223389</v>
      </c>
      <c r="AG84" s="5">
        <f>SUM(Y$3:Y84)</f>
        <v>391.09476089477539</v>
      </c>
      <c r="AH84" s="5">
        <f>SUM(Z$3:Z84)</f>
        <v>12.000679016113281</v>
      </c>
      <c r="AI84" s="5">
        <f>SUM(AA$3:AA84)</f>
        <v>164.79881477355957</v>
      </c>
      <c r="AJ84" s="5">
        <f>SUM(AB$3:AB84)</f>
        <v>137.90441226959229</v>
      </c>
      <c r="AK84" s="5">
        <f>SUM(AC$3:AC84)</f>
        <v>6.9677848815917969</v>
      </c>
      <c r="AL84" s="5"/>
      <c r="AM84" s="14" t="str">
        <f t="shared" si="33"/>
        <v/>
      </c>
      <c r="AN84" s="5"/>
      <c r="AO84" s="6">
        <f t="shared" si="34"/>
        <v>824</v>
      </c>
      <c r="AP84" s="5">
        <f t="shared" si="29"/>
        <v>25.836165048543688</v>
      </c>
      <c r="AQ84" s="7">
        <f t="shared" si="31"/>
        <v>2996.5628742514969</v>
      </c>
      <c r="AR84" s="11">
        <f t="shared" si="30"/>
        <v>23.506317816712855</v>
      </c>
    </row>
    <row r="85" spans="2:44" x14ac:dyDescent="0.2">
      <c r="B85" s="10">
        <f t="shared" si="35"/>
        <v>83</v>
      </c>
      <c r="C85">
        <v>2381641</v>
      </c>
      <c r="D85">
        <v>2381844</v>
      </c>
      <c r="E85">
        <v>29903973</v>
      </c>
      <c r="F85">
        <v>9319699</v>
      </c>
      <c r="G85">
        <v>4649232</v>
      </c>
      <c r="H85">
        <v>131080</v>
      </c>
      <c r="I85">
        <v>513616</v>
      </c>
      <c r="J85">
        <v>398184</v>
      </c>
      <c r="K85">
        <v>54491</v>
      </c>
      <c r="L85">
        <v>21229</v>
      </c>
      <c r="M85">
        <v>506847</v>
      </c>
      <c r="N85" s="4"/>
      <c r="O85" s="6">
        <f t="shared" si="17"/>
        <v>2381.8440000000001</v>
      </c>
      <c r="P85" s="3">
        <f t="shared" si="18"/>
        <v>1</v>
      </c>
      <c r="Q85" s="3">
        <f t="shared" si="19"/>
        <v>0.31165420728543325</v>
      </c>
      <c r="R85" s="3">
        <f t="shared" si="20"/>
        <v>0.15547205048640192</v>
      </c>
      <c r="S85" s="3">
        <f t="shared" si="20"/>
        <v>4.3833640432995305E-3</v>
      </c>
      <c r="T85" s="3">
        <f t="shared" si="21"/>
        <v>1.71755104246516E-2</v>
      </c>
      <c r="U85" s="3">
        <f t="shared" si="22"/>
        <v>1.3315421332142054E-2</v>
      </c>
      <c r="V85" s="4"/>
      <c r="W85" s="5">
        <f t="shared" si="23"/>
        <v>28.518651008605957</v>
      </c>
      <c r="X85" s="5">
        <f t="shared" si="24"/>
        <v>8.8879575729370117</v>
      </c>
      <c r="Y85" s="5">
        <f t="shared" si="25"/>
        <v>4.4338531494140625</v>
      </c>
      <c r="Z85" s="5">
        <f t="shared" si="25"/>
        <v>0.12500762939453125</v>
      </c>
      <c r="AA85" s="5">
        <f t="shared" si="26"/>
        <v>0.4898223876953125</v>
      </c>
      <c r="AB85" s="5">
        <f t="shared" si="27"/>
        <v>0.37973785400390625</v>
      </c>
      <c r="AC85" s="5">
        <f t="shared" si="28"/>
        <v>5.1966667175292969E-2</v>
      </c>
      <c r="AD85" s="5"/>
      <c r="AE85" s="5">
        <f>SUM(W$3:W85)</f>
        <v>2345.4590873718262</v>
      </c>
      <c r="AF85" s="5">
        <f>SUM(X$3:X85)</f>
        <v>793.8254451751709</v>
      </c>
      <c r="AG85" s="5">
        <f>SUM(Y$3:Y85)</f>
        <v>395.52861404418945</v>
      </c>
      <c r="AH85" s="5">
        <f>SUM(Z$3:Z85)</f>
        <v>12.125686645507812</v>
      </c>
      <c r="AI85" s="5">
        <f>SUM(AA$3:AA85)</f>
        <v>165.28863716125488</v>
      </c>
      <c r="AJ85" s="5">
        <f>SUM(AB$3:AB85)</f>
        <v>138.28415012359619</v>
      </c>
      <c r="AK85" s="5">
        <f>SUM(AC$3:AC85)</f>
        <v>7.0197515487670898</v>
      </c>
      <c r="AL85" s="5"/>
      <c r="AM85" s="14" t="str">
        <f t="shared" si="33"/>
        <v/>
      </c>
      <c r="AN85" s="5"/>
      <c r="AO85" s="6">
        <f t="shared" si="34"/>
        <v>167</v>
      </c>
      <c r="AP85" s="5">
        <f t="shared" si="29"/>
        <v>127.11976047904191</v>
      </c>
      <c r="AQ85" s="7">
        <f t="shared" si="31"/>
        <v>2484.544117647059</v>
      </c>
      <c r="AR85" s="11">
        <f t="shared" si="30"/>
        <v>23.875217862358095</v>
      </c>
    </row>
    <row r="86" spans="2:44" x14ac:dyDescent="0.2">
      <c r="B86" s="10">
        <f t="shared" si="35"/>
        <v>84</v>
      </c>
      <c r="C86">
        <v>2381845</v>
      </c>
      <c r="D86">
        <v>2382702</v>
      </c>
      <c r="E86">
        <v>30013005</v>
      </c>
      <c r="F86">
        <v>11578024</v>
      </c>
      <c r="G86">
        <v>5758844</v>
      </c>
      <c r="H86">
        <v>262156</v>
      </c>
      <c r="I86">
        <v>1628786</v>
      </c>
      <c r="J86">
        <v>1315720</v>
      </c>
      <c r="K86">
        <v>142869</v>
      </c>
      <c r="L86">
        <v>60330</v>
      </c>
      <c r="M86">
        <v>508695</v>
      </c>
      <c r="N86" s="4"/>
      <c r="O86" s="6">
        <f t="shared" si="17"/>
        <v>2382.7020000000002</v>
      </c>
      <c r="P86" s="3">
        <f t="shared" si="18"/>
        <v>1</v>
      </c>
      <c r="Q86" s="3">
        <f t="shared" si="19"/>
        <v>0.38576690338071778</v>
      </c>
      <c r="R86" s="3">
        <f t="shared" si="20"/>
        <v>0.19187828742906618</v>
      </c>
      <c r="S86" s="3">
        <f t="shared" si="20"/>
        <v>8.7347468205866089E-3</v>
      </c>
      <c r="T86" s="3">
        <f t="shared" si="21"/>
        <v>5.4269340907383314E-2</v>
      </c>
      <c r="U86" s="3">
        <f t="shared" si="22"/>
        <v>4.3838329417530832E-2</v>
      </c>
      <c r="V86" s="4"/>
      <c r="W86" s="5">
        <f t="shared" si="23"/>
        <v>28.622632026672363</v>
      </c>
      <c r="X86" s="5">
        <f t="shared" si="24"/>
        <v>11.041664123535156</v>
      </c>
      <c r="Y86" s="5">
        <f t="shared" si="25"/>
        <v>5.4920616149902344</v>
      </c>
      <c r="Z86" s="5">
        <f t="shared" si="25"/>
        <v>0.25001144409179688</v>
      </c>
      <c r="AA86" s="5">
        <f t="shared" si="26"/>
        <v>1.5533313751220703</v>
      </c>
      <c r="AB86" s="5">
        <f t="shared" si="27"/>
        <v>1.2547683715820312</v>
      </c>
      <c r="AC86" s="5">
        <f t="shared" si="28"/>
        <v>0.13625049591064453</v>
      </c>
      <c r="AD86" s="5"/>
      <c r="AE86" s="5">
        <f>SUM(W$3:W86)</f>
        <v>2374.0817193984985</v>
      </c>
      <c r="AF86" s="5">
        <f>SUM(X$3:X86)</f>
        <v>804.86710929870605</v>
      </c>
      <c r="AG86" s="5">
        <f>SUM(Y$3:Y86)</f>
        <v>401.02067565917969</v>
      </c>
      <c r="AH86" s="5">
        <f>SUM(Z$3:Z86)</f>
        <v>12.375698089599609</v>
      </c>
      <c r="AI86" s="5">
        <f>SUM(AA$3:AA86)</f>
        <v>166.84196853637695</v>
      </c>
      <c r="AJ86" s="5">
        <f>SUM(AB$3:AB86)</f>
        <v>139.53891849517822</v>
      </c>
      <c r="AK86" s="5">
        <f>SUM(AC$3:AC86)</f>
        <v>7.1560020446777344</v>
      </c>
      <c r="AL86" s="5"/>
      <c r="AM86" s="14" t="str">
        <f t="shared" si="33"/>
        <v/>
      </c>
      <c r="AN86" s="5"/>
      <c r="AO86" s="6">
        <f t="shared" si="34"/>
        <v>204</v>
      </c>
      <c r="AP86" s="5">
        <f t="shared" si="29"/>
        <v>295.73529411764707</v>
      </c>
      <c r="AQ86" s="7">
        <f t="shared" si="31"/>
        <v>592.88461538461536</v>
      </c>
      <c r="AR86" s="11">
        <f t="shared" si="30"/>
        <v>8.4318746892093479</v>
      </c>
    </row>
    <row r="87" spans="2:44" x14ac:dyDescent="0.2">
      <c r="B87" s="10">
        <f t="shared" si="35"/>
        <v>85</v>
      </c>
      <c r="C87">
        <v>2382703</v>
      </c>
      <c r="D87">
        <v>2382802</v>
      </c>
      <c r="E87">
        <v>29855770</v>
      </c>
      <c r="F87">
        <v>8899704</v>
      </c>
      <c r="G87">
        <v>4442804</v>
      </c>
      <c r="H87">
        <v>131080</v>
      </c>
      <c r="I87">
        <v>436233</v>
      </c>
      <c r="J87">
        <v>330698</v>
      </c>
      <c r="K87">
        <v>57883</v>
      </c>
      <c r="L87">
        <v>14090</v>
      </c>
      <c r="M87">
        <v>506030</v>
      </c>
      <c r="N87" s="4"/>
      <c r="O87" s="6">
        <f t="shared" si="17"/>
        <v>2382.8020000000001</v>
      </c>
      <c r="P87" s="3">
        <f t="shared" si="18"/>
        <v>1</v>
      </c>
      <c r="Q87" s="3">
        <f t="shared" si="19"/>
        <v>0.29808991695742565</v>
      </c>
      <c r="R87" s="3">
        <f t="shared" si="20"/>
        <v>0.14880889020782248</v>
      </c>
      <c r="S87" s="3">
        <f t="shared" si="20"/>
        <v>4.3904411107132729E-3</v>
      </c>
      <c r="T87" s="3">
        <f t="shared" si="21"/>
        <v>1.4611346483443569E-2</v>
      </c>
      <c r="U87" s="3">
        <f t="shared" si="22"/>
        <v>1.1076518877255552E-2</v>
      </c>
      <c r="V87" s="4"/>
      <c r="W87" s="5">
        <f t="shared" si="23"/>
        <v>28.472681045532227</v>
      </c>
      <c r="X87" s="5">
        <f t="shared" si="24"/>
        <v>8.4874191284179688</v>
      </c>
      <c r="Y87" s="5">
        <f t="shared" si="25"/>
        <v>4.2369880676269531</v>
      </c>
      <c r="Z87" s="5">
        <f t="shared" si="25"/>
        <v>0.12500762939453125</v>
      </c>
      <c r="AA87" s="5">
        <f t="shared" si="26"/>
        <v>0.41602420806884766</v>
      </c>
      <c r="AB87" s="5">
        <f t="shared" si="27"/>
        <v>0.31537818908691406</v>
      </c>
      <c r="AC87" s="5">
        <f t="shared" si="28"/>
        <v>5.5201530456542969E-2</v>
      </c>
      <c r="AD87" s="5"/>
      <c r="AE87" s="5">
        <f>SUM(W$3:W87)</f>
        <v>2402.5544004440308</v>
      </c>
      <c r="AF87" s="5">
        <f>SUM(X$3:X87)</f>
        <v>813.35452842712402</v>
      </c>
      <c r="AG87" s="5">
        <f>SUM(Y$3:Y87)</f>
        <v>405.25766372680664</v>
      </c>
      <c r="AH87" s="5">
        <f>SUM(Z$3:Z87)</f>
        <v>12.500705718994141</v>
      </c>
      <c r="AI87" s="5">
        <f>SUM(AA$3:AA87)</f>
        <v>167.2579927444458</v>
      </c>
      <c r="AJ87" s="5">
        <f>SUM(AB$3:AB87)</f>
        <v>139.85429668426514</v>
      </c>
      <c r="AK87" s="5">
        <f>SUM(AC$3:AC87)</f>
        <v>7.2112035751342773</v>
      </c>
      <c r="AL87" s="5"/>
      <c r="AM87" s="14" t="str">
        <f t="shared" si="33"/>
        <v/>
      </c>
      <c r="AN87" s="5"/>
      <c r="AO87" s="6">
        <f t="shared" si="34"/>
        <v>858</v>
      </c>
      <c r="AP87" s="5">
        <f t="shared" si="29"/>
        <v>16.421911421911421</v>
      </c>
      <c r="AQ87" s="7">
        <f t="shared" si="31"/>
        <v>5060.3</v>
      </c>
      <c r="AR87" s="11">
        <f t="shared" si="30"/>
        <v>35.914123491838183</v>
      </c>
    </row>
    <row r="88" spans="2:44" x14ac:dyDescent="0.2">
      <c r="B88" s="10">
        <f t="shared" si="35"/>
        <v>86</v>
      </c>
      <c r="C88">
        <v>2382803</v>
      </c>
      <c r="D88">
        <v>2383012</v>
      </c>
      <c r="E88">
        <v>30126049</v>
      </c>
      <c r="F88">
        <v>10663449</v>
      </c>
      <c r="G88">
        <v>5309848</v>
      </c>
      <c r="H88">
        <v>131080</v>
      </c>
      <c r="I88">
        <v>1277539</v>
      </c>
      <c r="J88">
        <v>1021962</v>
      </c>
      <c r="K88">
        <v>94792</v>
      </c>
      <c r="L88">
        <v>43747</v>
      </c>
      <c r="M88">
        <v>510611</v>
      </c>
      <c r="N88" s="4"/>
      <c r="O88" s="6">
        <f t="shared" si="17"/>
        <v>2383.0120000000002</v>
      </c>
      <c r="P88" s="3">
        <f t="shared" si="18"/>
        <v>1</v>
      </c>
      <c r="Q88" s="3">
        <f t="shared" si="19"/>
        <v>0.35396108530527848</v>
      </c>
      <c r="R88" s="3">
        <f t="shared" si="20"/>
        <v>0.17625437706750063</v>
      </c>
      <c r="S88" s="3">
        <f t="shared" si="20"/>
        <v>4.3510518090175048E-3</v>
      </c>
      <c r="T88" s="3">
        <f t="shared" si="21"/>
        <v>4.2406456950262544E-2</v>
      </c>
      <c r="U88" s="3">
        <f t="shared" si="22"/>
        <v>3.3922868544760051E-2</v>
      </c>
      <c r="V88" s="4"/>
      <c r="W88" s="5">
        <f t="shared" si="23"/>
        <v>28.730439186096191</v>
      </c>
      <c r="X88" s="5">
        <f t="shared" si="24"/>
        <v>10.16945743560791</v>
      </c>
      <c r="Y88" s="5">
        <f t="shared" si="25"/>
        <v>5.0638656616210938</v>
      </c>
      <c r="Z88" s="5">
        <f t="shared" si="25"/>
        <v>0.12500762939453125</v>
      </c>
      <c r="AA88" s="5">
        <f t="shared" si="26"/>
        <v>1.2183561325073242</v>
      </c>
      <c r="AB88" s="5">
        <f t="shared" si="27"/>
        <v>0.97461891174316406</v>
      </c>
      <c r="AC88" s="5">
        <f t="shared" si="28"/>
        <v>9.040069580078125E-2</v>
      </c>
      <c r="AD88" s="5"/>
      <c r="AE88" s="5">
        <f>SUM(W$3:W88)</f>
        <v>2431.284839630127</v>
      </c>
      <c r="AF88" s="5">
        <f>SUM(X$3:X88)</f>
        <v>823.52398586273193</v>
      </c>
      <c r="AG88" s="5">
        <f>SUM(Y$3:Y88)</f>
        <v>410.32152938842773</v>
      </c>
      <c r="AH88" s="5">
        <f>SUM(Z$3:Z88)</f>
        <v>12.625713348388672</v>
      </c>
      <c r="AI88" s="5">
        <f>SUM(AA$3:AA88)</f>
        <v>168.47634887695312</v>
      </c>
      <c r="AJ88" s="5">
        <f>SUM(AB$3:AB88)</f>
        <v>140.8289155960083</v>
      </c>
      <c r="AK88" s="5">
        <f>SUM(AC$3:AC88)</f>
        <v>7.3016042709350586</v>
      </c>
      <c r="AL88" s="5"/>
      <c r="AM88" s="14" t="str">
        <f t="shared" si="33"/>
        <v/>
      </c>
      <c r="AN88" s="5"/>
      <c r="AO88" s="6">
        <f t="shared" si="34"/>
        <v>100</v>
      </c>
      <c r="AP88" s="5">
        <f t="shared" si="29"/>
        <v>437.47</v>
      </c>
      <c r="AQ88" s="7">
        <f t="shared" si="31"/>
        <v>2431.4809523809522</v>
      </c>
      <c r="AR88" s="11">
        <f t="shared" si="30"/>
        <v>11.671908930898118</v>
      </c>
    </row>
    <row r="89" spans="2:44" x14ac:dyDescent="0.2">
      <c r="B89" s="10">
        <f t="shared" si="35"/>
        <v>87</v>
      </c>
      <c r="C89">
        <v>2383013</v>
      </c>
      <c r="D89">
        <v>2383114</v>
      </c>
      <c r="E89">
        <v>29563602</v>
      </c>
      <c r="F89">
        <v>10492966</v>
      </c>
      <c r="G89">
        <v>5224764</v>
      </c>
      <c r="H89">
        <v>131080</v>
      </c>
      <c r="I89">
        <v>1257575</v>
      </c>
      <c r="J89">
        <v>1002981</v>
      </c>
      <c r="K89">
        <v>94466</v>
      </c>
      <c r="L89">
        <v>43432</v>
      </c>
      <c r="M89">
        <v>501078</v>
      </c>
      <c r="N89" s="4"/>
      <c r="O89" s="6">
        <f t="shared" si="17"/>
        <v>2383.114</v>
      </c>
      <c r="P89" s="3">
        <f t="shared" si="18"/>
        <v>1</v>
      </c>
      <c r="Q89" s="3">
        <f t="shared" si="19"/>
        <v>0.35492853678655262</v>
      </c>
      <c r="R89" s="3">
        <f t="shared" si="20"/>
        <v>0.1767296150178182</v>
      </c>
      <c r="S89" s="3">
        <f t="shared" si="20"/>
        <v>4.4338304919677917E-3</v>
      </c>
      <c r="T89" s="3">
        <f t="shared" si="21"/>
        <v>4.2537949198477233E-2</v>
      </c>
      <c r="U89" s="3">
        <f t="shared" si="22"/>
        <v>3.392621102124159E-2</v>
      </c>
      <c r="V89" s="4"/>
      <c r="W89" s="5">
        <f t="shared" si="23"/>
        <v>28.194047927856445</v>
      </c>
      <c r="X89" s="5">
        <f t="shared" si="24"/>
        <v>10.006872177124023</v>
      </c>
      <c r="Y89" s="5">
        <f t="shared" si="25"/>
        <v>4.9827232360839844</v>
      </c>
      <c r="Z89" s="5">
        <f t="shared" si="25"/>
        <v>0.12500762939453125</v>
      </c>
      <c r="AA89" s="5">
        <f t="shared" si="26"/>
        <v>1.1993169784545898</v>
      </c>
      <c r="AB89" s="5">
        <f t="shared" si="27"/>
        <v>0.95651721954345703</v>
      </c>
      <c r="AC89" s="5">
        <f t="shared" si="28"/>
        <v>9.0089797973632812E-2</v>
      </c>
      <c r="AD89" s="5"/>
      <c r="AE89" s="5">
        <f>SUM(W$3:W89)</f>
        <v>2459.4788875579834</v>
      </c>
      <c r="AF89" s="5">
        <f>SUM(X$3:X89)</f>
        <v>833.53085803985596</v>
      </c>
      <c r="AG89" s="5">
        <f>SUM(Y$3:Y89)</f>
        <v>415.30425262451172</v>
      </c>
      <c r="AH89" s="5">
        <f>SUM(Z$3:Z89)</f>
        <v>12.750720977783203</v>
      </c>
      <c r="AI89" s="5">
        <f>SUM(AA$3:AA89)</f>
        <v>169.67566585540771</v>
      </c>
      <c r="AJ89" s="5">
        <f>SUM(AB$3:AB89)</f>
        <v>141.78543281555176</v>
      </c>
      <c r="AK89" s="5">
        <f>SUM(AC$3:AC89)</f>
        <v>7.3916940689086914</v>
      </c>
      <c r="AL89" s="5"/>
      <c r="AM89" s="14" t="str">
        <f t="shared" si="33"/>
        <v/>
      </c>
      <c r="AN89" s="5"/>
      <c r="AO89" s="6">
        <f t="shared" si="34"/>
        <v>210</v>
      </c>
      <c r="AP89" s="5">
        <f t="shared" si="29"/>
        <v>206.81904761904761</v>
      </c>
      <c r="AQ89" s="7">
        <f t="shared" si="31"/>
        <v>4912.5294117647063</v>
      </c>
      <c r="AR89" s="11">
        <f t="shared" si="30"/>
        <v>11.537069441886167</v>
      </c>
    </row>
    <row r="90" spans="2:44" x14ac:dyDescent="0.2">
      <c r="B90" s="10">
        <f t="shared" si="35"/>
        <v>88</v>
      </c>
      <c r="C90">
        <v>2383115</v>
      </c>
      <c r="D90">
        <v>2383214</v>
      </c>
      <c r="E90">
        <v>29683018</v>
      </c>
      <c r="F90">
        <v>10513323</v>
      </c>
      <c r="G90">
        <v>5235048</v>
      </c>
      <c r="H90">
        <v>131080</v>
      </c>
      <c r="I90">
        <v>1254029</v>
      </c>
      <c r="J90">
        <v>997288</v>
      </c>
      <c r="K90">
        <v>94244</v>
      </c>
      <c r="L90">
        <v>43221</v>
      </c>
      <c r="M90">
        <v>503102</v>
      </c>
      <c r="N90" s="4"/>
      <c r="O90" s="6">
        <f t="shared" si="17"/>
        <v>2383.2139999999999</v>
      </c>
      <c r="P90" s="3">
        <f t="shared" si="18"/>
        <v>1</v>
      </c>
      <c r="Q90" s="3">
        <f t="shared" si="19"/>
        <v>0.35418645772475021</v>
      </c>
      <c r="R90" s="3">
        <f t="shared" si="20"/>
        <v>0.17636508524840702</v>
      </c>
      <c r="S90" s="3">
        <f t="shared" si="20"/>
        <v>4.4159930098752092E-3</v>
      </c>
      <c r="T90" s="3">
        <f t="shared" si="21"/>
        <v>4.2247355036472367E-2</v>
      </c>
      <c r="U90" s="3">
        <f t="shared" si="22"/>
        <v>3.3597931315474727E-2</v>
      </c>
      <c r="V90" s="4"/>
      <c r="W90" s="5">
        <f t="shared" si="23"/>
        <v>28.307931900024414</v>
      </c>
      <c r="X90" s="5">
        <f t="shared" si="24"/>
        <v>10.026286125183105</v>
      </c>
      <c r="Y90" s="5">
        <f t="shared" si="25"/>
        <v>4.9925308227539062</v>
      </c>
      <c r="Z90" s="5">
        <f t="shared" si="25"/>
        <v>0.12500762939453125</v>
      </c>
      <c r="AA90" s="5">
        <f t="shared" si="26"/>
        <v>1.1959352493286133</v>
      </c>
      <c r="AB90" s="5">
        <f t="shared" si="27"/>
        <v>0.95108795166015625</v>
      </c>
      <c r="AC90" s="5">
        <f t="shared" si="28"/>
        <v>8.9878082275390625E-2</v>
      </c>
      <c r="AD90" s="5"/>
      <c r="AE90" s="5">
        <f>SUM(W$3:W90)</f>
        <v>2487.7868194580078</v>
      </c>
      <c r="AF90" s="5">
        <f>SUM(X$3:X90)</f>
        <v>843.55714416503906</v>
      </c>
      <c r="AG90" s="5">
        <f>SUM(Y$3:Y90)</f>
        <v>420.29678344726562</v>
      </c>
      <c r="AH90" s="5">
        <f>SUM(Z$3:Z90)</f>
        <v>12.875728607177734</v>
      </c>
      <c r="AI90" s="5">
        <f>SUM(AA$3:AA90)</f>
        <v>170.87160110473633</v>
      </c>
      <c r="AJ90" s="5">
        <f>SUM(AB$3:AB90)</f>
        <v>142.73652076721191</v>
      </c>
      <c r="AK90" s="5">
        <f>SUM(AC$3:AC90)</f>
        <v>7.481572151184082</v>
      </c>
      <c r="AL90" s="5"/>
      <c r="AM90" s="14" t="str">
        <f t="shared" si="33"/>
        <v/>
      </c>
      <c r="AN90" s="5"/>
      <c r="AO90" s="6">
        <f t="shared" si="34"/>
        <v>102</v>
      </c>
      <c r="AP90" s="5">
        <f t="shared" si="29"/>
        <v>423.73529411764707</v>
      </c>
      <c r="AQ90" s="7">
        <f t="shared" si="31"/>
        <v>5031.0200000000004</v>
      </c>
      <c r="AR90" s="11">
        <f t="shared" si="30"/>
        <v>11.640221188773976</v>
      </c>
    </row>
    <row r="91" spans="2:44" x14ac:dyDescent="0.2">
      <c r="B91" s="10">
        <f t="shared" si="35"/>
        <v>89</v>
      </c>
      <c r="C91">
        <v>2383215</v>
      </c>
      <c r="D91">
        <v>2383352</v>
      </c>
      <c r="E91">
        <v>29941792</v>
      </c>
      <c r="F91">
        <v>10595868</v>
      </c>
      <c r="G91">
        <v>5276212</v>
      </c>
      <c r="H91">
        <v>131080</v>
      </c>
      <c r="I91">
        <v>1292726</v>
      </c>
      <c r="J91">
        <v>1030327</v>
      </c>
      <c r="K91">
        <v>94488</v>
      </c>
      <c r="L91">
        <v>43438</v>
      </c>
      <c r="M91">
        <v>507488</v>
      </c>
      <c r="N91" s="4"/>
      <c r="O91" s="6">
        <f t="shared" si="17"/>
        <v>2383.3519999999999</v>
      </c>
      <c r="P91" s="3">
        <f t="shared" si="18"/>
        <v>1</v>
      </c>
      <c r="Q91" s="3">
        <f t="shared" si="19"/>
        <v>0.35388222588681401</v>
      </c>
      <c r="R91" s="3">
        <f t="shared" si="20"/>
        <v>0.17621563866317688</v>
      </c>
      <c r="S91" s="3">
        <f t="shared" si="20"/>
        <v>4.3778274860769859E-3</v>
      </c>
      <c r="T91" s="3">
        <f t="shared" si="21"/>
        <v>4.3174636975635929E-2</v>
      </c>
      <c r="U91" s="3">
        <f t="shared" si="22"/>
        <v>3.4410999849307615E-2</v>
      </c>
      <c r="V91" s="4"/>
      <c r="W91" s="5">
        <f t="shared" si="23"/>
        <v>28.554718017578125</v>
      </c>
      <c r="X91" s="5">
        <f t="shared" si="24"/>
        <v>10.105007171630859</v>
      </c>
      <c r="Y91" s="5">
        <f t="shared" si="25"/>
        <v>5.0317878723144531</v>
      </c>
      <c r="Z91" s="5">
        <f t="shared" si="25"/>
        <v>0.12500762939453125</v>
      </c>
      <c r="AA91" s="5">
        <f t="shared" si="26"/>
        <v>1.2328395843505859</v>
      </c>
      <c r="AB91" s="5">
        <f t="shared" si="27"/>
        <v>0.98259639739990234</v>
      </c>
      <c r="AC91" s="5">
        <f t="shared" si="28"/>
        <v>9.011077880859375E-2</v>
      </c>
      <c r="AD91" s="5"/>
      <c r="AE91" s="5">
        <f>SUM(W$3:W91)</f>
        <v>2516.3415374755859</v>
      </c>
      <c r="AF91" s="5">
        <f>SUM(X$3:X91)</f>
        <v>853.66215133666992</v>
      </c>
      <c r="AG91" s="5">
        <f>SUM(Y$3:Y91)</f>
        <v>425.32857131958008</v>
      </c>
      <c r="AH91" s="5">
        <f>SUM(Z$3:Z91)</f>
        <v>13.000736236572266</v>
      </c>
      <c r="AI91" s="5">
        <f>SUM(AA$3:AA91)</f>
        <v>172.10444068908691</v>
      </c>
      <c r="AJ91" s="5">
        <f>SUM(AB$3:AB91)</f>
        <v>143.71911716461182</v>
      </c>
      <c r="AK91" s="5">
        <f>SUM(AC$3:AC91)</f>
        <v>7.5716829299926758</v>
      </c>
      <c r="AL91" s="5"/>
      <c r="AM91" s="14" t="str">
        <f t="shared" si="33"/>
        <v/>
      </c>
      <c r="AN91" s="5"/>
      <c r="AO91" s="6">
        <f t="shared" si="34"/>
        <v>100</v>
      </c>
      <c r="AP91" s="5">
        <f t="shared" si="29"/>
        <v>434.38</v>
      </c>
      <c r="AQ91" s="7">
        <f t="shared" si="31"/>
        <v>3677.449275362319</v>
      </c>
      <c r="AR91" s="11">
        <f t="shared" si="30"/>
        <v>11.683042497352549</v>
      </c>
    </row>
    <row r="92" spans="2:44" x14ac:dyDescent="0.2">
      <c r="B92" s="10">
        <f t="shared" si="35"/>
        <v>90</v>
      </c>
      <c r="C92">
        <v>2383353</v>
      </c>
      <c r="D92">
        <v>2383455</v>
      </c>
      <c r="E92">
        <v>29813113</v>
      </c>
      <c r="F92">
        <v>9688815</v>
      </c>
      <c r="G92">
        <v>4830336</v>
      </c>
      <c r="H92">
        <v>131080</v>
      </c>
      <c r="I92">
        <v>986938</v>
      </c>
      <c r="J92">
        <v>764523</v>
      </c>
      <c r="K92">
        <v>83015</v>
      </c>
      <c r="L92">
        <v>28137</v>
      </c>
      <c r="M92">
        <v>505307</v>
      </c>
      <c r="N92" s="4"/>
      <c r="O92" s="6">
        <f t="shared" si="17"/>
        <v>2383.4549999999999</v>
      </c>
      <c r="P92" s="3">
        <f t="shared" si="18"/>
        <v>1</v>
      </c>
      <c r="Q92" s="3">
        <f t="shared" si="19"/>
        <v>0.32498501582172917</v>
      </c>
      <c r="R92" s="3">
        <f t="shared" si="20"/>
        <v>0.16202051761585581</v>
      </c>
      <c r="S92" s="3">
        <f t="shared" si="20"/>
        <v>4.3967230124542849E-3</v>
      </c>
      <c r="T92" s="3">
        <f t="shared" si="21"/>
        <v>3.3104157891864563E-2</v>
      </c>
      <c r="U92" s="3">
        <f t="shared" si="22"/>
        <v>2.5643850073623645E-2</v>
      </c>
      <c r="V92" s="4"/>
      <c r="W92" s="5">
        <f t="shared" si="23"/>
        <v>28.432000160217285</v>
      </c>
      <c r="X92" s="5">
        <f t="shared" si="24"/>
        <v>9.2399740219116211</v>
      </c>
      <c r="Y92" s="5">
        <f t="shared" si="25"/>
        <v>4.6065673828125</v>
      </c>
      <c r="Z92" s="5">
        <f t="shared" si="25"/>
        <v>0.12500762939453125</v>
      </c>
      <c r="AA92" s="5">
        <f t="shared" si="26"/>
        <v>0.94121742248535156</v>
      </c>
      <c r="AB92" s="5">
        <f t="shared" si="27"/>
        <v>0.72910594940185547</v>
      </c>
      <c r="AC92" s="5">
        <f t="shared" si="28"/>
        <v>7.9169273376464844E-2</v>
      </c>
      <c r="AD92" s="5"/>
      <c r="AE92" s="5">
        <f>SUM(W$3:W92)</f>
        <v>2544.7735376358032</v>
      </c>
      <c r="AF92" s="5">
        <f>SUM(X$3:X92)</f>
        <v>862.90212535858154</v>
      </c>
      <c r="AG92" s="5">
        <f>SUM(Y$3:Y92)</f>
        <v>429.93513870239258</v>
      </c>
      <c r="AH92" s="5">
        <f>SUM(Z$3:Z92)</f>
        <v>13.125743865966797</v>
      </c>
      <c r="AI92" s="5">
        <f>SUM(AA$3:AA92)</f>
        <v>173.04565811157227</v>
      </c>
      <c r="AJ92" s="5">
        <f>SUM(AB$3:AB92)</f>
        <v>144.44822311401367</v>
      </c>
      <c r="AK92" s="5">
        <f>SUM(AC$3:AC92)</f>
        <v>7.6508522033691406</v>
      </c>
      <c r="AL92" s="5"/>
      <c r="AM92" s="14" t="str">
        <f t="shared" si="33"/>
        <v/>
      </c>
      <c r="AN92" s="5"/>
      <c r="AO92" s="6">
        <f t="shared" si="34"/>
        <v>138</v>
      </c>
      <c r="AP92" s="5">
        <f t="shared" si="29"/>
        <v>203.89130434782609</v>
      </c>
      <c r="AQ92" s="7">
        <f t="shared" si="31"/>
        <v>4905.8932038834955</v>
      </c>
      <c r="AR92" s="11">
        <f t="shared" si="30"/>
        <v>17.95880868607172</v>
      </c>
    </row>
    <row r="93" spans="2:44" x14ac:dyDescent="0.2">
      <c r="B93" s="10">
        <f t="shared" si="35"/>
        <v>91</v>
      </c>
      <c r="C93">
        <v>2383456</v>
      </c>
      <c r="D93">
        <v>2383549</v>
      </c>
      <c r="E93">
        <v>30255023</v>
      </c>
      <c r="F93">
        <v>10703669</v>
      </c>
      <c r="G93">
        <v>5329912</v>
      </c>
      <c r="H93">
        <v>131080</v>
      </c>
      <c r="I93">
        <v>1306982</v>
      </c>
      <c r="J93">
        <v>1033891</v>
      </c>
      <c r="K93">
        <v>94926</v>
      </c>
      <c r="L93">
        <v>43839</v>
      </c>
      <c r="M93">
        <v>512797</v>
      </c>
      <c r="N93" s="4"/>
      <c r="O93" s="6">
        <f t="shared" si="17"/>
        <v>2383.549</v>
      </c>
      <c r="P93" s="3">
        <f t="shared" si="18"/>
        <v>1</v>
      </c>
      <c r="Q93" s="3">
        <f t="shared" si="19"/>
        <v>0.35378155224010244</v>
      </c>
      <c r="R93" s="3">
        <f t="shared" si="20"/>
        <v>0.17616618569419035</v>
      </c>
      <c r="S93" s="3">
        <f t="shared" si="20"/>
        <v>4.3325037300417854E-3</v>
      </c>
      <c r="T93" s="3">
        <f t="shared" si="21"/>
        <v>4.3198843378833326E-2</v>
      </c>
      <c r="U93" s="3">
        <f t="shared" si="22"/>
        <v>3.4172540539797312E-2</v>
      </c>
      <c r="V93" s="4"/>
      <c r="W93" s="5">
        <f t="shared" si="23"/>
        <v>28.853438377380371</v>
      </c>
      <c r="X93" s="5">
        <f t="shared" si="24"/>
        <v>10.20781421661377</v>
      </c>
      <c r="Y93" s="5">
        <f t="shared" si="25"/>
        <v>5.0830001831054688</v>
      </c>
      <c r="Z93" s="5">
        <f t="shared" si="25"/>
        <v>0.12500762939453125</v>
      </c>
      <c r="AA93" s="5">
        <f t="shared" si="26"/>
        <v>1.2464351654052734</v>
      </c>
      <c r="AB93" s="5">
        <f t="shared" si="27"/>
        <v>0.98599529266357422</v>
      </c>
      <c r="AC93" s="5">
        <f t="shared" si="28"/>
        <v>9.0528488159179688E-2</v>
      </c>
      <c r="AD93" s="5"/>
      <c r="AE93" s="5">
        <f>SUM(W$3:W93)</f>
        <v>2573.6269760131836</v>
      </c>
      <c r="AF93" s="5">
        <f>SUM(X$3:X93)</f>
        <v>873.10993957519531</v>
      </c>
      <c r="AG93" s="5">
        <f>SUM(Y$3:Y93)</f>
        <v>435.01813888549805</v>
      </c>
      <c r="AH93" s="5">
        <f>SUM(Z$3:Z93)</f>
        <v>13.250751495361328</v>
      </c>
      <c r="AI93" s="5">
        <f>SUM(AA$3:AA93)</f>
        <v>174.29209327697754</v>
      </c>
      <c r="AJ93" s="5">
        <f>SUM(AB$3:AB93)</f>
        <v>145.43421840667725</v>
      </c>
      <c r="AK93" s="5">
        <f>SUM(AC$3:AC93)</f>
        <v>7.7413806915283203</v>
      </c>
      <c r="AL93" s="5"/>
      <c r="AM93" s="14" t="str">
        <f t="shared" si="33"/>
        <v/>
      </c>
      <c r="AN93" s="5"/>
      <c r="AO93" s="6">
        <f t="shared" si="34"/>
        <v>103</v>
      </c>
      <c r="AP93" s="5">
        <f t="shared" si="29"/>
        <v>425.621359223301</v>
      </c>
      <c r="AQ93" s="7">
        <f t="shared" si="31"/>
        <v>5455.2872340425529</v>
      </c>
      <c r="AR93" s="11">
        <f t="shared" si="30"/>
        <v>11.697278678801981</v>
      </c>
    </row>
    <row r="94" spans="2:44" x14ac:dyDescent="0.2">
      <c r="B94" s="10">
        <f t="shared" si="35"/>
        <v>92</v>
      </c>
      <c r="C94">
        <v>2383550</v>
      </c>
      <c r="D94">
        <v>2383658</v>
      </c>
      <c r="E94">
        <v>29689213</v>
      </c>
      <c r="F94">
        <v>10526175</v>
      </c>
      <c r="G94">
        <v>5241376</v>
      </c>
      <c r="H94">
        <v>131080</v>
      </c>
      <c r="I94">
        <v>1257384</v>
      </c>
      <c r="J94">
        <v>994551</v>
      </c>
      <c r="K94">
        <v>94474</v>
      </c>
      <c r="L94">
        <v>43417</v>
      </c>
      <c r="M94">
        <v>503207</v>
      </c>
      <c r="N94" s="4"/>
      <c r="O94" s="6">
        <f t="shared" si="17"/>
        <v>2383.6579999999999</v>
      </c>
      <c r="P94" s="3">
        <f t="shared" si="18"/>
        <v>1</v>
      </c>
      <c r="Q94" s="3">
        <f t="shared" si="19"/>
        <v>0.35454543709191616</v>
      </c>
      <c r="R94" s="3">
        <f t="shared" si="20"/>
        <v>0.17654142600546535</v>
      </c>
      <c r="S94" s="3">
        <f t="shared" si="20"/>
        <v>4.4150715615129303E-3</v>
      </c>
      <c r="T94" s="3">
        <f t="shared" si="21"/>
        <v>4.2351543639772463E-2</v>
      </c>
      <c r="U94" s="3">
        <f t="shared" si="22"/>
        <v>3.3498732351039416E-2</v>
      </c>
      <c r="V94" s="4"/>
      <c r="W94" s="5">
        <f t="shared" si="23"/>
        <v>28.313839912414551</v>
      </c>
      <c r="X94" s="5">
        <f t="shared" si="24"/>
        <v>10.038542747497559</v>
      </c>
      <c r="Y94" s="5">
        <f t="shared" si="25"/>
        <v>4.998565673828125</v>
      </c>
      <c r="Z94" s="5">
        <f t="shared" si="25"/>
        <v>0.12500762939453125</v>
      </c>
      <c r="AA94" s="5">
        <f t="shared" si="26"/>
        <v>1.1991348266601562</v>
      </c>
      <c r="AB94" s="5">
        <f t="shared" si="27"/>
        <v>0.94847774505615234</v>
      </c>
      <c r="AC94" s="5">
        <f t="shared" si="28"/>
        <v>9.0097427368164062E-2</v>
      </c>
      <c r="AD94" s="5"/>
      <c r="AE94" s="5">
        <f>SUM(W$3:W94)</f>
        <v>2601.9408159255981</v>
      </c>
      <c r="AF94" s="5">
        <f>SUM(X$3:X94)</f>
        <v>883.14848232269287</v>
      </c>
      <c r="AG94" s="5">
        <f>SUM(Y$3:Y94)</f>
        <v>440.01670455932617</v>
      </c>
      <c r="AH94" s="5">
        <f>SUM(Z$3:Z94)</f>
        <v>13.375759124755859</v>
      </c>
      <c r="AI94" s="5">
        <f>SUM(AA$3:AA94)</f>
        <v>175.4912281036377</v>
      </c>
      <c r="AJ94" s="5">
        <f>SUM(AB$3:AB94)</f>
        <v>146.3826961517334</v>
      </c>
      <c r="AK94" s="5">
        <f>SUM(AC$3:AC94)</f>
        <v>7.8314781188964844</v>
      </c>
      <c r="AL94" s="5"/>
      <c r="AM94" s="14" t="str">
        <f t="shared" si="33"/>
        <v/>
      </c>
      <c r="AN94" s="5"/>
      <c r="AO94" s="6">
        <f t="shared" si="34"/>
        <v>94</v>
      </c>
      <c r="AP94" s="5">
        <f t="shared" si="29"/>
        <v>461.88297872340428</v>
      </c>
      <c r="AQ94" s="7">
        <f t="shared" si="31"/>
        <v>4616.5779816513759</v>
      </c>
      <c r="AR94" s="11">
        <f t="shared" si="30"/>
        <v>11.590091438837321</v>
      </c>
    </row>
    <row r="95" spans="2:44" x14ac:dyDescent="0.2">
      <c r="B95" s="10">
        <f t="shared" si="35"/>
        <v>93</v>
      </c>
      <c r="C95">
        <v>2383659</v>
      </c>
      <c r="D95">
        <v>2383751</v>
      </c>
      <c r="E95">
        <v>29937485</v>
      </c>
      <c r="F95">
        <v>10595612</v>
      </c>
      <c r="G95">
        <v>5276076</v>
      </c>
      <c r="H95">
        <v>131080</v>
      </c>
      <c r="I95">
        <v>1295042</v>
      </c>
      <c r="J95">
        <v>1025361</v>
      </c>
      <c r="K95">
        <v>94501</v>
      </c>
      <c r="L95">
        <v>43454</v>
      </c>
      <c r="M95">
        <v>507415</v>
      </c>
      <c r="N95" s="4"/>
      <c r="O95" s="6">
        <f t="shared" si="17"/>
        <v>2383.7510000000002</v>
      </c>
      <c r="P95" s="3">
        <f t="shared" si="18"/>
        <v>1</v>
      </c>
      <c r="Q95" s="3">
        <f t="shared" si="19"/>
        <v>0.35392458651753811</v>
      </c>
      <c r="R95" s="3">
        <f t="shared" si="20"/>
        <v>0.17623644738360619</v>
      </c>
      <c r="S95" s="3">
        <f t="shared" si="20"/>
        <v>4.3784573086216158E-3</v>
      </c>
      <c r="T95" s="3">
        <f t="shared" si="21"/>
        <v>4.3258209565699993E-2</v>
      </c>
      <c r="U95" s="3">
        <f t="shared" si="22"/>
        <v>3.4250071440536836E-2</v>
      </c>
      <c r="V95" s="4"/>
      <c r="W95" s="5">
        <f t="shared" si="23"/>
        <v>28.550610542297363</v>
      </c>
      <c r="X95" s="5">
        <f t="shared" si="24"/>
        <v>10.104763031005859</v>
      </c>
      <c r="Y95" s="5">
        <f t="shared" si="25"/>
        <v>5.0316581726074219</v>
      </c>
      <c r="Z95" s="5">
        <f t="shared" si="25"/>
        <v>0.12500762939453125</v>
      </c>
      <c r="AA95" s="5">
        <f t="shared" si="26"/>
        <v>1.2350482940673828</v>
      </c>
      <c r="AB95" s="5">
        <f t="shared" si="27"/>
        <v>0.97786045074462891</v>
      </c>
      <c r="AC95" s="5">
        <f t="shared" si="28"/>
        <v>9.0123176574707031E-2</v>
      </c>
      <c r="AD95" s="5"/>
      <c r="AE95" s="5">
        <f>SUM(W$3:W95)</f>
        <v>2630.4914264678955</v>
      </c>
      <c r="AF95" s="5">
        <f>SUM(X$3:X95)</f>
        <v>893.25324535369873</v>
      </c>
      <c r="AG95" s="5">
        <f>SUM(Y$3:Y95)</f>
        <v>445.04836273193359</v>
      </c>
      <c r="AH95" s="5">
        <f>SUM(Z$3:Z95)</f>
        <v>13.500766754150391</v>
      </c>
      <c r="AI95" s="5">
        <f>SUM(AA$3:AA95)</f>
        <v>176.72627639770508</v>
      </c>
      <c r="AJ95" s="5">
        <f>SUM(AB$3:AB95)</f>
        <v>147.36055660247803</v>
      </c>
      <c r="AK95" s="5">
        <f>SUM(AC$3:AC95)</f>
        <v>7.9216012954711914</v>
      </c>
      <c r="AL95" s="5"/>
      <c r="AM95" s="14" t="str">
        <f t="shared" si="33"/>
        <v/>
      </c>
      <c r="AN95" s="5"/>
      <c r="AO95" s="6">
        <f t="shared" si="34"/>
        <v>109</v>
      </c>
      <c r="AP95" s="5">
        <f t="shared" si="29"/>
        <v>398.66055045871559</v>
      </c>
      <c r="AQ95" s="7">
        <f t="shared" si="31"/>
        <v>5456.0752688172042</v>
      </c>
      <c r="AR95" s="11">
        <f t="shared" si="30"/>
        <v>11.677060799926359</v>
      </c>
    </row>
    <row r="96" spans="2:44" x14ac:dyDescent="0.2">
      <c r="B96" s="10">
        <f t="shared" si="35"/>
        <v>94</v>
      </c>
      <c r="C96">
        <v>2383752</v>
      </c>
      <c r="D96">
        <v>2383865</v>
      </c>
      <c r="E96">
        <v>29830459</v>
      </c>
      <c r="F96">
        <v>10560660</v>
      </c>
      <c r="G96">
        <v>5258652</v>
      </c>
      <c r="H96">
        <v>131080</v>
      </c>
      <c r="I96">
        <v>1267831</v>
      </c>
      <c r="J96">
        <v>1009829</v>
      </c>
      <c r="K96">
        <v>94437</v>
      </c>
      <c r="L96">
        <v>43350</v>
      </c>
      <c r="M96">
        <v>505601</v>
      </c>
      <c r="N96" s="4"/>
      <c r="O96" s="6">
        <f t="shared" si="17"/>
        <v>2383.8649999999998</v>
      </c>
      <c r="P96" s="3">
        <f t="shared" si="18"/>
        <v>1</v>
      </c>
      <c r="Q96" s="3">
        <f t="shared" si="19"/>
        <v>0.35402271215471409</v>
      </c>
      <c r="R96" s="3">
        <f t="shared" si="20"/>
        <v>0.17628464919027897</v>
      </c>
      <c r="S96" s="3">
        <f t="shared" si="20"/>
        <v>4.3941663787338972E-3</v>
      </c>
      <c r="T96" s="3">
        <f t="shared" si="21"/>
        <v>4.2501223330153923E-2</v>
      </c>
      <c r="U96" s="3">
        <f t="shared" si="22"/>
        <v>3.3852278303863843E-2</v>
      </c>
      <c r="V96" s="4"/>
      <c r="W96" s="5">
        <f t="shared" si="23"/>
        <v>28.448542594909668</v>
      </c>
      <c r="X96" s="5">
        <f t="shared" si="24"/>
        <v>10.071430206298828</v>
      </c>
      <c r="Y96" s="5">
        <f t="shared" si="25"/>
        <v>5.0150413513183594</v>
      </c>
      <c r="Z96" s="5">
        <f t="shared" si="25"/>
        <v>0.12500762939453125</v>
      </c>
      <c r="AA96" s="5">
        <f t="shared" si="26"/>
        <v>1.2090978622436523</v>
      </c>
      <c r="AB96" s="5">
        <f t="shared" si="27"/>
        <v>0.96304798126220703</v>
      </c>
      <c r="AC96" s="5">
        <f t="shared" si="28"/>
        <v>9.0062141418457031E-2</v>
      </c>
      <c r="AD96" s="5"/>
      <c r="AE96" s="5">
        <f>SUM(W$3:W96)</f>
        <v>2658.9399690628052</v>
      </c>
      <c r="AF96" s="5">
        <f>SUM(X$3:X96)</f>
        <v>903.32467555999756</v>
      </c>
      <c r="AG96" s="5">
        <f>SUM(Y$3:Y96)</f>
        <v>450.06340408325195</v>
      </c>
      <c r="AH96" s="5">
        <f>SUM(Z$3:Z96)</f>
        <v>13.625774383544922</v>
      </c>
      <c r="AI96" s="5">
        <f>SUM(AA$3:AA96)</f>
        <v>177.93537425994873</v>
      </c>
      <c r="AJ96" s="5">
        <f>SUM(AB$3:AB96)</f>
        <v>148.32360458374023</v>
      </c>
      <c r="AK96" s="5">
        <f>SUM(AC$3:AC96)</f>
        <v>8.0116634368896484</v>
      </c>
      <c r="AL96" s="5"/>
      <c r="AM96" s="14" t="str">
        <f t="shared" si="33"/>
        <v/>
      </c>
      <c r="AN96" s="5"/>
      <c r="AO96" s="6">
        <f t="shared" si="34"/>
        <v>93</v>
      </c>
      <c r="AP96" s="5">
        <f t="shared" si="29"/>
        <v>466.12903225806451</v>
      </c>
      <c r="AQ96" s="7">
        <f t="shared" si="31"/>
        <v>4435.0964912280706</v>
      </c>
      <c r="AR96" s="11">
        <f t="shared" si="30"/>
        <v>11.66322952710496</v>
      </c>
    </row>
    <row r="97" spans="2:44" x14ac:dyDescent="0.2">
      <c r="B97" s="10">
        <f t="shared" si="35"/>
        <v>95</v>
      </c>
      <c r="C97">
        <v>2383866</v>
      </c>
      <c r="D97">
        <v>2383969</v>
      </c>
      <c r="E97">
        <v>29834766</v>
      </c>
      <c r="F97">
        <v>10571290</v>
      </c>
      <c r="G97">
        <v>5263884</v>
      </c>
      <c r="H97">
        <v>131080</v>
      </c>
      <c r="I97">
        <v>1281265</v>
      </c>
      <c r="J97">
        <v>1013334</v>
      </c>
      <c r="K97">
        <v>94549</v>
      </c>
      <c r="L97">
        <v>43516</v>
      </c>
      <c r="M97">
        <v>505674</v>
      </c>
      <c r="N97" s="4"/>
      <c r="O97" s="6">
        <f t="shared" si="17"/>
        <v>2383.9690000000001</v>
      </c>
      <c r="P97" s="3">
        <f t="shared" si="18"/>
        <v>1</v>
      </c>
      <c r="Q97" s="3">
        <f t="shared" si="19"/>
        <v>0.3543279005439493</v>
      </c>
      <c r="R97" s="3">
        <f t="shared" si="20"/>
        <v>0.17643456630429077</v>
      </c>
      <c r="S97" s="3">
        <f t="shared" si="20"/>
        <v>4.393532029042896E-3</v>
      </c>
      <c r="T97" s="3">
        <f t="shared" si="21"/>
        <v>4.2945367830268887E-2</v>
      </c>
      <c r="U97" s="3">
        <f t="shared" si="22"/>
        <v>3.3964871720461962E-2</v>
      </c>
      <c r="V97" s="4"/>
      <c r="W97" s="5">
        <f t="shared" si="23"/>
        <v>28.45265007019043</v>
      </c>
      <c r="X97" s="5">
        <f t="shared" si="24"/>
        <v>10.081567764282227</v>
      </c>
      <c r="Y97" s="5">
        <f t="shared" si="25"/>
        <v>5.0200309753417969</v>
      </c>
      <c r="Z97" s="5">
        <f t="shared" si="25"/>
        <v>0.12500762939453125</v>
      </c>
      <c r="AA97" s="5">
        <f t="shared" si="26"/>
        <v>1.2219095230102539</v>
      </c>
      <c r="AB97" s="5">
        <f t="shared" si="27"/>
        <v>0.96639060974121094</v>
      </c>
      <c r="AC97" s="5">
        <f t="shared" si="28"/>
        <v>9.0168952941894531E-2</v>
      </c>
      <c r="AD97" s="5"/>
      <c r="AE97" s="5">
        <f>SUM(W$3:W97)</f>
        <v>2687.3926191329956</v>
      </c>
      <c r="AF97" s="5">
        <f>SUM(X$3:X97)</f>
        <v>913.40624332427979</v>
      </c>
      <c r="AG97" s="5">
        <f>SUM(Y$3:Y97)</f>
        <v>455.08343505859375</v>
      </c>
      <c r="AH97" s="5">
        <f>SUM(Z$3:Z97)</f>
        <v>13.750782012939453</v>
      </c>
      <c r="AI97" s="5">
        <f>SUM(AA$3:AA97)</f>
        <v>179.15728378295898</v>
      </c>
      <c r="AJ97" s="5">
        <f>SUM(AB$3:AB97)</f>
        <v>149.28999519348145</v>
      </c>
      <c r="AK97" s="5">
        <f>SUM(AC$3:AC97)</f>
        <v>8.101832389831543</v>
      </c>
      <c r="AL97" s="5"/>
      <c r="AM97" s="14" t="str">
        <f t="shared" si="33"/>
        <v/>
      </c>
      <c r="AN97" s="5"/>
      <c r="AO97" s="6">
        <f t="shared" si="34"/>
        <v>114</v>
      </c>
      <c r="AP97" s="5">
        <f t="shared" si="29"/>
        <v>381.71929824561403</v>
      </c>
      <c r="AQ97" s="7">
        <f t="shared" si="31"/>
        <v>4862.25</v>
      </c>
      <c r="AR97" s="11">
        <f t="shared" si="30"/>
        <v>11.620415479363912</v>
      </c>
    </row>
    <row r="98" spans="2:44" x14ac:dyDescent="0.2">
      <c r="B98" s="10">
        <f t="shared" si="35"/>
        <v>96</v>
      </c>
      <c r="C98">
        <v>2383970</v>
      </c>
      <c r="D98">
        <v>2384057</v>
      </c>
      <c r="E98">
        <v>30090708</v>
      </c>
      <c r="F98">
        <v>10636309</v>
      </c>
      <c r="G98">
        <v>5296432</v>
      </c>
      <c r="H98">
        <v>131080</v>
      </c>
      <c r="I98">
        <v>1269632</v>
      </c>
      <c r="J98">
        <v>1005084</v>
      </c>
      <c r="K98">
        <v>94473</v>
      </c>
      <c r="L98">
        <v>43439</v>
      </c>
      <c r="M98">
        <v>510012</v>
      </c>
      <c r="N98" s="4"/>
      <c r="O98" s="6">
        <f t="shared" si="17"/>
        <v>2384.0569999999998</v>
      </c>
      <c r="P98" s="3">
        <f t="shared" si="18"/>
        <v>1</v>
      </c>
      <c r="Q98" s="3">
        <f t="shared" si="19"/>
        <v>0.35347486672629969</v>
      </c>
      <c r="R98" s="3">
        <f t="shared" si="20"/>
        <v>0.17601553276845464</v>
      </c>
      <c r="S98" s="3">
        <f t="shared" si="20"/>
        <v>4.3561620417837963E-3</v>
      </c>
      <c r="T98" s="3">
        <f t="shared" si="21"/>
        <v>4.2193490429005526E-2</v>
      </c>
      <c r="U98" s="3">
        <f t="shared" si="22"/>
        <v>3.3401806298475931E-2</v>
      </c>
      <c r="V98" s="4"/>
      <c r="W98" s="5">
        <f t="shared" si="23"/>
        <v>28.696735382080078</v>
      </c>
      <c r="X98" s="5">
        <f t="shared" si="24"/>
        <v>10.143574714660645</v>
      </c>
      <c r="Y98" s="5">
        <f t="shared" si="25"/>
        <v>5.0510711669921875</v>
      </c>
      <c r="Z98" s="5">
        <f t="shared" si="25"/>
        <v>0.12500762939453125</v>
      </c>
      <c r="AA98" s="5">
        <f t="shared" si="26"/>
        <v>1.2108154296875</v>
      </c>
      <c r="AB98" s="5">
        <f t="shared" si="27"/>
        <v>0.95852279663085938</v>
      </c>
      <c r="AC98" s="5">
        <f t="shared" si="28"/>
        <v>9.0096473693847656E-2</v>
      </c>
      <c r="AD98" s="5"/>
      <c r="AE98" s="5">
        <f>SUM(W$3:W98)</f>
        <v>2716.0893545150757</v>
      </c>
      <c r="AF98" s="5">
        <f>SUM(X$3:X98)</f>
        <v>923.54981803894043</v>
      </c>
      <c r="AG98" s="5">
        <f>SUM(Y$3:Y98)</f>
        <v>460.13450622558594</v>
      </c>
      <c r="AH98" s="5">
        <f>SUM(Z$3:Z98)</f>
        <v>13.875789642333984</v>
      </c>
      <c r="AI98" s="5">
        <f>SUM(AA$3:AA98)</f>
        <v>180.36809921264648</v>
      </c>
      <c r="AJ98" s="5">
        <f>SUM(AB$3:AB98)</f>
        <v>150.2485179901123</v>
      </c>
      <c r="AK98" s="5">
        <f>SUM(AC$3:AC98)</f>
        <v>8.1919288635253906</v>
      </c>
      <c r="AL98" s="5"/>
      <c r="AM98" s="14" t="str">
        <f t="shared" si="33"/>
        <v/>
      </c>
      <c r="AN98" s="5"/>
      <c r="AO98" s="6">
        <f t="shared" si="34"/>
        <v>104</v>
      </c>
      <c r="AP98" s="5">
        <f t="shared" si="29"/>
        <v>417.68269230769232</v>
      </c>
      <c r="AQ98" s="7">
        <f t="shared" si="31"/>
        <v>5795.590909090909</v>
      </c>
      <c r="AR98" s="11">
        <f t="shared" si="30"/>
        <v>11.740878012845599</v>
      </c>
    </row>
    <row r="99" spans="2:44" x14ac:dyDescent="0.2">
      <c r="B99" s="10">
        <f t="shared" si="35"/>
        <v>97</v>
      </c>
      <c r="C99">
        <v>2384058</v>
      </c>
      <c r="D99">
        <v>2384156</v>
      </c>
      <c r="E99">
        <v>29698771</v>
      </c>
      <c r="F99">
        <v>10530534</v>
      </c>
      <c r="G99">
        <v>5243540</v>
      </c>
      <c r="H99">
        <v>131080</v>
      </c>
      <c r="I99">
        <v>1258861</v>
      </c>
      <c r="J99">
        <v>996158</v>
      </c>
      <c r="K99">
        <v>94501</v>
      </c>
      <c r="L99">
        <v>43448</v>
      </c>
      <c r="M99">
        <v>503369</v>
      </c>
      <c r="N99" s="4"/>
      <c r="O99" s="6">
        <f t="shared" si="17"/>
        <v>2384.1559999999999</v>
      </c>
      <c r="P99" s="3">
        <f t="shared" si="18"/>
        <v>1</v>
      </c>
      <c r="Q99" s="3">
        <f t="shared" si="19"/>
        <v>0.35457810695264125</v>
      </c>
      <c r="R99" s="3">
        <f t="shared" si="20"/>
        <v>0.17655747438168401</v>
      </c>
      <c r="S99" s="3">
        <f t="shared" si="20"/>
        <v>4.4136506524125188E-3</v>
      </c>
      <c r="T99" s="3">
        <f t="shared" si="21"/>
        <v>4.2387646276675892E-2</v>
      </c>
      <c r="U99" s="3">
        <f t="shared" si="22"/>
        <v>3.3542061386984665E-2</v>
      </c>
      <c r="V99" s="4"/>
      <c r="W99" s="5">
        <f t="shared" si="23"/>
        <v>28.322955131530762</v>
      </c>
      <c r="X99" s="5">
        <f t="shared" si="24"/>
        <v>10.042699813842773</v>
      </c>
      <c r="Y99" s="5">
        <f t="shared" si="25"/>
        <v>5.0006294250488281</v>
      </c>
      <c r="Z99" s="5">
        <f t="shared" si="25"/>
        <v>0.12500762939453125</v>
      </c>
      <c r="AA99" s="5">
        <f t="shared" si="26"/>
        <v>1.2005434036254883</v>
      </c>
      <c r="AB99" s="5">
        <f t="shared" si="27"/>
        <v>0.95001029968261719</v>
      </c>
      <c r="AC99" s="5">
        <f t="shared" si="28"/>
        <v>9.0123176574707031E-2</v>
      </c>
      <c r="AD99" s="5"/>
      <c r="AE99" s="5">
        <f>SUM(W$3:W99)</f>
        <v>2744.4123096466064</v>
      </c>
      <c r="AF99" s="5">
        <f>SUM(X$3:X99)</f>
        <v>933.5925178527832</v>
      </c>
      <c r="AG99" s="5">
        <f>SUM(Y$3:Y99)</f>
        <v>465.13513565063477</v>
      </c>
      <c r="AH99" s="5">
        <f>SUM(Z$3:Z99)</f>
        <v>14.000797271728516</v>
      </c>
      <c r="AI99" s="5">
        <f>SUM(AA$3:AA99)</f>
        <v>181.56864261627197</v>
      </c>
      <c r="AJ99" s="5">
        <f>SUM(AB$3:AB99)</f>
        <v>151.19852828979492</v>
      </c>
      <c r="AK99" s="5">
        <f>SUM(AC$3:AC99)</f>
        <v>8.2820520401000977</v>
      </c>
      <c r="AL99" s="5"/>
      <c r="AM99" s="14" t="str">
        <f t="shared" si="33"/>
        <v/>
      </c>
      <c r="AN99" s="5"/>
      <c r="AO99" s="6">
        <f t="shared" si="34"/>
        <v>88</v>
      </c>
      <c r="AP99" s="5">
        <f t="shared" si="29"/>
        <v>493.72727272727275</v>
      </c>
      <c r="AQ99" s="7">
        <f t="shared" si="31"/>
        <v>5084.5353535353534</v>
      </c>
      <c r="AR99" s="11">
        <f t="shared" si="30"/>
        <v>11.585550543178051</v>
      </c>
    </row>
    <row r="100" spans="2:44" x14ac:dyDescent="0.2">
      <c r="B100" s="10">
        <f t="shared" si="35"/>
        <v>98</v>
      </c>
      <c r="C100">
        <v>2384157</v>
      </c>
      <c r="D100">
        <v>2384246</v>
      </c>
      <c r="E100">
        <v>29559590</v>
      </c>
      <c r="F100">
        <v>10498319</v>
      </c>
      <c r="G100">
        <v>5227384</v>
      </c>
      <c r="H100">
        <v>131080</v>
      </c>
      <c r="I100">
        <v>1284368</v>
      </c>
      <c r="J100">
        <v>1020306</v>
      </c>
      <c r="K100">
        <v>94591</v>
      </c>
      <c r="L100">
        <v>43545</v>
      </c>
      <c r="M100">
        <v>501010</v>
      </c>
      <c r="N100" s="4"/>
      <c r="O100" s="6">
        <f t="shared" si="17"/>
        <v>2384.2460000000001</v>
      </c>
      <c r="P100" s="3">
        <f t="shared" si="18"/>
        <v>1</v>
      </c>
      <c r="Q100" s="3">
        <f t="shared" si="19"/>
        <v>0.35515780157979188</v>
      </c>
      <c r="R100" s="3">
        <f t="shared" si="20"/>
        <v>0.17684223630977292</v>
      </c>
      <c r="S100" s="3">
        <f t="shared" si="20"/>
        <v>4.434432277308312E-3</v>
      </c>
      <c r="T100" s="3">
        <f t="shared" si="21"/>
        <v>4.3450129044415024E-2</v>
      </c>
      <c r="U100" s="3">
        <f t="shared" si="22"/>
        <v>3.4516919889619579E-2</v>
      </c>
      <c r="V100" s="4"/>
      <c r="W100" s="5">
        <f t="shared" si="23"/>
        <v>28.190221786499023</v>
      </c>
      <c r="X100" s="5">
        <f t="shared" si="24"/>
        <v>10.011977195739746</v>
      </c>
      <c r="Y100" s="5">
        <f t="shared" si="25"/>
        <v>4.9852218627929688</v>
      </c>
      <c r="Z100" s="5">
        <f t="shared" si="25"/>
        <v>0.12500762939453125</v>
      </c>
      <c r="AA100" s="5">
        <f t="shared" si="26"/>
        <v>1.2248687744140625</v>
      </c>
      <c r="AB100" s="5">
        <f t="shared" si="27"/>
        <v>0.97303962707519531</v>
      </c>
      <c r="AC100" s="5">
        <f t="shared" si="28"/>
        <v>9.0209007263183594E-2</v>
      </c>
      <c r="AD100" s="5"/>
      <c r="AE100" s="5">
        <f>SUM(W$3:W100)</f>
        <v>2772.6025314331055</v>
      </c>
      <c r="AF100" s="5">
        <f>SUM(X$3:X100)</f>
        <v>943.60449504852295</v>
      </c>
      <c r="AG100" s="5">
        <f>SUM(Y$3:Y100)</f>
        <v>470.12035751342773</v>
      </c>
      <c r="AH100" s="5">
        <f>SUM(Z$3:Z100)</f>
        <v>14.125804901123047</v>
      </c>
      <c r="AI100" s="5">
        <f>SUM(AA$3:AA100)</f>
        <v>182.79351139068604</v>
      </c>
      <c r="AJ100" s="5">
        <f>SUM(AB$3:AB100)</f>
        <v>152.17156791687012</v>
      </c>
      <c r="AK100" s="5">
        <f>SUM(AC$3:AC100)</f>
        <v>8.3722610473632812</v>
      </c>
      <c r="AL100" s="5"/>
      <c r="AM100" s="14" t="str">
        <f t="shared" si="33"/>
        <v/>
      </c>
      <c r="AN100" s="5"/>
      <c r="AO100" s="6">
        <f t="shared" si="34"/>
        <v>99</v>
      </c>
      <c r="AP100" s="5">
        <f t="shared" si="29"/>
        <v>439.84848484848487</v>
      </c>
      <c r="AQ100" s="7">
        <f t="shared" si="31"/>
        <v>5566.7777777777774</v>
      </c>
      <c r="AR100" s="11">
        <f t="shared" si="30"/>
        <v>11.505568951659203</v>
      </c>
    </row>
    <row r="101" spans="2:44" x14ac:dyDescent="0.2">
      <c r="B101" s="10">
        <f t="shared" si="35"/>
        <v>99</v>
      </c>
      <c r="C101">
        <v>2384247</v>
      </c>
      <c r="D101">
        <v>2384320</v>
      </c>
      <c r="E101">
        <v>29807626</v>
      </c>
      <c r="F101">
        <v>10558002</v>
      </c>
      <c r="G101">
        <v>5257292</v>
      </c>
      <c r="H101">
        <v>131080</v>
      </c>
      <c r="I101">
        <v>1272121</v>
      </c>
      <c r="J101">
        <v>1009866</v>
      </c>
      <c r="K101">
        <v>94452</v>
      </c>
      <c r="L101">
        <v>43412</v>
      </c>
      <c r="M101">
        <v>505214</v>
      </c>
      <c r="N101" s="4"/>
      <c r="O101" s="6">
        <f t="shared" si="17"/>
        <v>2384.3200000000002</v>
      </c>
      <c r="P101" s="3">
        <f t="shared" si="18"/>
        <v>1</v>
      </c>
      <c r="Q101" s="3">
        <f t="shared" si="19"/>
        <v>0.35420472599864211</v>
      </c>
      <c r="R101" s="3">
        <f t="shared" si="20"/>
        <v>0.17637405944371418</v>
      </c>
      <c r="S101" s="3">
        <f t="shared" si="20"/>
        <v>4.3975323630268308E-3</v>
      </c>
      <c r="T101" s="3">
        <f t="shared" si="21"/>
        <v>4.2677702679173445E-2</v>
      </c>
      <c r="U101" s="3">
        <f t="shared" si="22"/>
        <v>3.3879450849255824E-2</v>
      </c>
      <c r="V101" s="4"/>
      <c r="W101" s="5">
        <f t="shared" si="23"/>
        <v>28.426767349243164</v>
      </c>
      <c r="X101" s="5">
        <f t="shared" si="24"/>
        <v>10.06889533996582</v>
      </c>
      <c r="Y101" s="5">
        <f t="shared" si="25"/>
        <v>5.0137443542480469</v>
      </c>
      <c r="Z101" s="5">
        <f t="shared" si="25"/>
        <v>0.12500762939453125</v>
      </c>
      <c r="AA101" s="5">
        <f t="shared" si="26"/>
        <v>1.2131891250610352</v>
      </c>
      <c r="AB101" s="5">
        <f t="shared" si="27"/>
        <v>0.96308326721191406</v>
      </c>
      <c r="AC101" s="5">
        <f t="shared" si="28"/>
        <v>9.0076446533203125E-2</v>
      </c>
      <c r="AD101" s="5"/>
      <c r="AE101" s="5">
        <f>SUM(W$3:W101)</f>
        <v>2801.0292987823486</v>
      </c>
      <c r="AF101" s="5">
        <f>SUM(X$3:X101)</f>
        <v>953.67339038848877</v>
      </c>
      <c r="AG101" s="5">
        <f>SUM(Y$3:Y101)</f>
        <v>475.13410186767578</v>
      </c>
      <c r="AH101" s="5">
        <f>SUM(Z$3:Z101)</f>
        <v>14.250812530517578</v>
      </c>
      <c r="AI101" s="5">
        <f>SUM(AA$3:AA101)</f>
        <v>184.00670051574707</v>
      </c>
      <c r="AJ101" s="5">
        <f>SUM(AB$3:AB101)</f>
        <v>153.13465118408203</v>
      </c>
      <c r="AK101" s="5">
        <f>SUM(AC$3:AC101)</f>
        <v>8.4623374938964844</v>
      </c>
      <c r="AL101" s="5"/>
      <c r="AM101" s="14" t="str">
        <f t="shared" si="33"/>
        <v/>
      </c>
      <c r="AN101" s="5"/>
      <c r="AO101" s="6">
        <f t="shared" si="34"/>
        <v>90</v>
      </c>
      <c r="AP101" s="5">
        <f t="shared" si="29"/>
        <v>482.35555555555555</v>
      </c>
      <c r="AQ101" s="7">
        <f t="shared" si="31"/>
        <v>6827.2162162162158</v>
      </c>
      <c r="AR101" s="11">
        <f t="shared" si="30"/>
        <v>11.63765779047268</v>
      </c>
    </row>
    <row r="102" spans="2:44" x14ac:dyDescent="0.2">
      <c r="B102" s="10">
        <f t="shared" si="35"/>
        <v>100</v>
      </c>
      <c r="C102">
        <v>2384321</v>
      </c>
      <c r="D102">
        <v>2384414</v>
      </c>
      <c r="E102">
        <v>29573514</v>
      </c>
      <c r="F102">
        <v>10504375</v>
      </c>
      <c r="G102">
        <v>5230392</v>
      </c>
      <c r="H102">
        <v>131080</v>
      </c>
      <c r="I102">
        <v>1261108</v>
      </c>
      <c r="J102">
        <v>1006020</v>
      </c>
      <c r="K102">
        <v>94617</v>
      </c>
      <c r="L102">
        <v>43585</v>
      </c>
      <c r="M102">
        <v>501246</v>
      </c>
      <c r="N102" s="4"/>
      <c r="O102" s="6">
        <f t="shared" si="17"/>
        <v>2384.4140000000002</v>
      </c>
      <c r="P102" s="3">
        <f t="shared" si="18"/>
        <v>1</v>
      </c>
      <c r="Q102" s="3">
        <f t="shared" si="19"/>
        <v>0.35519536163338589</v>
      </c>
      <c r="R102" s="3">
        <f t="shared" si="20"/>
        <v>0.17686068689706608</v>
      </c>
      <c r="S102" s="3">
        <f t="shared" si="20"/>
        <v>4.4323444281934169E-3</v>
      </c>
      <c r="T102" s="3">
        <f t="shared" si="21"/>
        <v>4.2643156981615374E-2</v>
      </c>
      <c r="U102" s="3">
        <f t="shared" si="22"/>
        <v>3.4017601019615054E-2</v>
      </c>
      <c r="V102" s="4"/>
      <c r="W102" s="5">
        <f t="shared" si="23"/>
        <v>28.203500747680664</v>
      </c>
      <c r="X102" s="5">
        <f t="shared" si="24"/>
        <v>10.017752647399902</v>
      </c>
      <c r="Y102" s="5">
        <f t="shared" si="25"/>
        <v>4.9880905151367188</v>
      </c>
      <c r="Z102" s="5">
        <f t="shared" si="25"/>
        <v>0.12500762939453125</v>
      </c>
      <c r="AA102" s="5">
        <f t="shared" si="26"/>
        <v>1.2026863098144531</v>
      </c>
      <c r="AB102" s="5">
        <f t="shared" si="27"/>
        <v>0.95941543579101562</v>
      </c>
      <c r="AC102" s="5">
        <f t="shared" si="28"/>
        <v>9.0233802795410156E-2</v>
      </c>
      <c r="AD102" s="5"/>
      <c r="AE102" s="5">
        <f>SUM(W$3:W102)</f>
        <v>2829.2327995300293</v>
      </c>
      <c r="AF102" s="5">
        <f>SUM(X$3:X102)</f>
        <v>963.69114303588867</v>
      </c>
      <c r="AG102" s="5">
        <f>SUM(Y$3:Y102)</f>
        <v>480.1221923828125</v>
      </c>
      <c r="AH102" s="5">
        <f>SUM(Z$3:Z102)</f>
        <v>14.375820159912109</v>
      </c>
      <c r="AI102" s="5">
        <f>SUM(AA$3:AA102)</f>
        <v>185.20938682556152</v>
      </c>
      <c r="AJ102" s="5">
        <f>SUM(AB$3:AB102)</f>
        <v>154.09406661987305</v>
      </c>
      <c r="AK102" s="5">
        <f>SUM(AC$3:AC102)</f>
        <v>8.5525712966918945</v>
      </c>
      <c r="AL102" s="5"/>
      <c r="AM102" s="14" t="str">
        <f t="shared" si="33"/>
        <v/>
      </c>
      <c r="AN102" s="5"/>
      <c r="AO102" s="6">
        <f t="shared" si="34"/>
        <v>74</v>
      </c>
      <c r="AP102" s="5">
        <f t="shared" si="29"/>
        <v>588.98648648648646</v>
      </c>
      <c r="AQ102" s="7">
        <f t="shared" si="31"/>
        <v>5332.4042553191493</v>
      </c>
      <c r="AR102" s="11">
        <f t="shared" si="30"/>
        <v>11.500424457955718</v>
      </c>
    </row>
    <row r="103" spans="2:44" x14ac:dyDescent="0.2">
      <c r="B103" s="10">
        <f t="shared" si="35"/>
        <v>101</v>
      </c>
      <c r="C103">
        <v>2384415</v>
      </c>
      <c r="D103">
        <v>2384514</v>
      </c>
      <c r="E103">
        <v>29973416</v>
      </c>
      <c r="F103">
        <v>10612994</v>
      </c>
      <c r="G103">
        <v>5284700</v>
      </c>
      <c r="H103">
        <v>131080</v>
      </c>
      <c r="I103">
        <v>1249927</v>
      </c>
      <c r="J103">
        <v>997570</v>
      </c>
      <c r="K103">
        <v>94643</v>
      </c>
      <c r="L103">
        <v>43588</v>
      </c>
      <c r="M103">
        <v>508024</v>
      </c>
      <c r="N103" s="4"/>
      <c r="O103" s="6">
        <f t="shared" si="17"/>
        <v>2384.5140000000001</v>
      </c>
      <c r="P103" s="3">
        <f t="shared" si="18"/>
        <v>1</v>
      </c>
      <c r="Q103" s="3">
        <f t="shared" si="19"/>
        <v>0.35408022896022262</v>
      </c>
      <c r="R103" s="3">
        <f t="shared" si="20"/>
        <v>0.1763129034074728</v>
      </c>
      <c r="S103" s="3">
        <f t="shared" si="20"/>
        <v>4.3732085792290076E-3</v>
      </c>
      <c r="T103" s="3">
        <f t="shared" si="21"/>
        <v>4.1701186144415439E-2</v>
      </c>
      <c r="U103" s="3">
        <f t="shared" si="22"/>
        <v>3.3281825468274955E-2</v>
      </c>
      <c r="V103" s="4"/>
      <c r="W103" s="5">
        <f t="shared" si="23"/>
        <v>28.584877014160156</v>
      </c>
      <c r="X103" s="5">
        <f t="shared" si="24"/>
        <v>10.121339797973633</v>
      </c>
      <c r="Y103" s="5">
        <f t="shared" si="25"/>
        <v>5.0398826599121094</v>
      </c>
      <c r="Z103" s="5">
        <f t="shared" si="25"/>
        <v>0.12500762939453125</v>
      </c>
      <c r="AA103" s="5">
        <f t="shared" si="26"/>
        <v>1.1920232772827148</v>
      </c>
      <c r="AB103" s="5">
        <f t="shared" si="27"/>
        <v>0.95135688781738281</v>
      </c>
      <c r="AC103" s="5">
        <f t="shared" si="28"/>
        <v>9.0258598327636719E-2</v>
      </c>
      <c r="AD103" s="5"/>
      <c r="AE103" s="5">
        <f>SUM(W$3:W103)</f>
        <v>2857.8176765441895</v>
      </c>
      <c r="AF103" s="5">
        <f>SUM(X$3:X103)</f>
        <v>973.8124828338623</v>
      </c>
      <c r="AG103" s="5">
        <f>SUM(Y$3:Y103)</f>
        <v>485.16207504272461</v>
      </c>
      <c r="AH103" s="5">
        <f>SUM(Z$3:Z103)</f>
        <v>14.500827789306641</v>
      </c>
      <c r="AI103" s="5">
        <f>SUM(AA$3:AA103)</f>
        <v>186.40141010284424</v>
      </c>
      <c r="AJ103" s="5">
        <f>SUM(AB$3:AB103)</f>
        <v>155.04542350769043</v>
      </c>
      <c r="AK103" s="5">
        <f>SUM(AC$3:AC103)</f>
        <v>8.6428298950195312</v>
      </c>
      <c r="AL103" s="5"/>
      <c r="AM103" s="14" t="str">
        <f t="shared" si="33"/>
        <v/>
      </c>
      <c r="AN103" s="5"/>
      <c r="AO103" s="6">
        <f t="shared" si="34"/>
        <v>94</v>
      </c>
      <c r="AP103" s="5">
        <f t="shared" si="29"/>
        <v>463.70212765957444</v>
      </c>
      <c r="AQ103" s="7">
        <f t="shared" si="31"/>
        <v>5080.24</v>
      </c>
      <c r="AR103" s="11">
        <f t="shared" si="30"/>
        <v>11.655134440671745</v>
      </c>
    </row>
    <row r="104" spans="2:44" x14ac:dyDescent="0.2">
      <c r="B104" s="10">
        <f t="shared" si="35"/>
        <v>102</v>
      </c>
      <c r="C104">
        <v>2384515</v>
      </c>
      <c r="D104">
        <v>2384600</v>
      </c>
      <c r="E104">
        <v>29812287</v>
      </c>
      <c r="F104">
        <v>10570324</v>
      </c>
      <c r="G104">
        <v>5263356</v>
      </c>
      <c r="H104">
        <v>131080</v>
      </c>
      <c r="I104">
        <v>1282377</v>
      </c>
      <c r="J104">
        <v>1021052</v>
      </c>
      <c r="K104">
        <v>94675</v>
      </c>
      <c r="L104">
        <v>43606</v>
      </c>
      <c r="M104">
        <v>505293</v>
      </c>
      <c r="N104" s="4"/>
      <c r="O104" s="6">
        <f t="shared" si="17"/>
        <v>2384.6</v>
      </c>
      <c r="P104" s="3">
        <f t="shared" si="18"/>
        <v>1</v>
      </c>
      <c r="Q104" s="3">
        <f t="shared" si="19"/>
        <v>0.35456266739951886</v>
      </c>
      <c r="R104" s="3">
        <f t="shared" si="20"/>
        <v>0.17654989031871321</v>
      </c>
      <c r="S104" s="3">
        <f t="shared" si="20"/>
        <v>4.3968448311261727E-3</v>
      </c>
      <c r="T104" s="3">
        <f t="shared" si="21"/>
        <v>4.3015049466013797E-2</v>
      </c>
      <c r="U104" s="3">
        <f t="shared" si="22"/>
        <v>3.4249368389617341E-2</v>
      </c>
      <c r="V104" s="4"/>
      <c r="W104" s="5">
        <f t="shared" si="23"/>
        <v>28.431212425231934</v>
      </c>
      <c r="X104" s="5">
        <f t="shared" si="24"/>
        <v>10.080646514892578</v>
      </c>
      <c r="Y104" s="5">
        <f t="shared" si="25"/>
        <v>5.0195274353027344</v>
      </c>
      <c r="Z104" s="5">
        <f t="shared" si="25"/>
        <v>0.12500762939453125</v>
      </c>
      <c r="AA104" s="5">
        <f t="shared" si="26"/>
        <v>1.2229700088500977</v>
      </c>
      <c r="AB104" s="5">
        <f t="shared" si="27"/>
        <v>0.97375106811523438</v>
      </c>
      <c r="AC104" s="5">
        <f t="shared" si="28"/>
        <v>9.0289115905761719E-2</v>
      </c>
      <c r="AD104" s="5"/>
      <c r="AE104" s="5">
        <f>SUM(W$3:W104)</f>
        <v>2886.2488889694214</v>
      </c>
      <c r="AF104" s="5">
        <f>SUM(X$3:X104)</f>
        <v>983.89312934875488</v>
      </c>
      <c r="AG104" s="5">
        <f>SUM(Y$3:Y104)</f>
        <v>490.18160247802734</v>
      </c>
      <c r="AH104" s="5">
        <f>SUM(Z$3:Z104)</f>
        <v>14.625835418701172</v>
      </c>
      <c r="AI104" s="5">
        <f>SUM(AA$3:AA104)</f>
        <v>187.62438011169434</v>
      </c>
      <c r="AJ104" s="5">
        <f>SUM(AB$3:AB104)</f>
        <v>156.01917457580566</v>
      </c>
      <c r="AK104" s="5">
        <f>SUM(AC$3:AC104)</f>
        <v>8.733119010925293</v>
      </c>
      <c r="AL104" s="5"/>
      <c r="AM104" s="14" t="str">
        <f t="shared" si="33"/>
        <v/>
      </c>
      <c r="AN104" s="5"/>
      <c r="AO104" s="6">
        <f t="shared" si="34"/>
        <v>100</v>
      </c>
      <c r="AP104" s="5">
        <f t="shared" si="29"/>
        <v>436.06</v>
      </c>
      <c r="AQ104" s="7">
        <f t="shared" si="31"/>
        <v>5875.5</v>
      </c>
      <c r="AR104" s="11">
        <f t="shared" si="30"/>
        <v>11.587694353987983</v>
      </c>
    </row>
    <row r="105" spans="2:44" x14ac:dyDescent="0.2">
      <c r="B105" s="10">
        <f t="shared" si="35"/>
        <v>103</v>
      </c>
      <c r="C105">
        <v>2384601</v>
      </c>
      <c r="D105">
        <v>2384680</v>
      </c>
      <c r="E105">
        <v>29957958</v>
      </c>
      <c r="F105">
        <v>10600594</v>
      </c>
      <c r="G105">
        <v>5278572</v>
      </c>
      <c r="H105">
        <v>131080</v>
      </c>
      <c r="I105">
        <v>1250397</v>
      </c>
      <c r="J105">
        <v>998372</v>
      </c>
      <c r="K105">
        <v>94518</v>
      </c>
      <c r="L105">
        <v>43444</v>
      </c>
      <c r="M105">
        <v>507762</v>
      </c>
      <c r="N105" s="4"/>
      <c r="O105" s="6">
        <f t="shared" si="17"/>
        <v>2384.6799999999998</v>
      </c>
      <c r="P105" s="3">
        <f t="shared" si="18"/>
        <v>1</v>
      </c>
      <c r="Q105" s="3">
        <f t="shared" si="19"/>
        <v>0.35384901734624236</v>
      </c>
      <c r="R105" s="3">
        <f t="shared" si="20"/>
        <v>0.17619932573508515</v>
      </c>
      <c r="S105" s="3">
        <f t="shared" si="20"/>
        <v>4.3754651101386814E-3</v>
      </c>
      <c r="T105" s="3">
        <f t="shared" si="21"/>
        <v>4.1738392182804986E-2</v>
      </c>
      <c r="U105" s="3">
        <f t="shared" si="22"/>
        <v>3.3325769399903692E-2</v>
      </c>
      <c r="V105" s="4"/>
      <c r="W105" s="5">
        <f t="shared" si="23"/>
        <v>28.570135116577148</v>
      </c>
      <c r="X105" s="5">
        <f t="shared" si="24"/>
        <v>10.109514236450195</v>
      </c>
      <c r="Y105" s="5">
        <f t="shared" si="25"/>
        <v>5.0340385437011719</v>
      </c>
      <c r="Z105" s="5">
        <f t="shared" si="25"/>
        <v>0.12500762939453125</v>
      </c>
      <c r="AA105" s="5">
        <f t="shared" si="26"/>
        <v>1.1924715042114258</v>
      </c>
      <c r="AB105" s="5">
        <f t="shared" si="27"/>
        <v>0.95212173461914062</v>
      </c>
      <c r="AC105" s="5">
        <f t="shared" si="28"/>
        <v>9.0139389038085938E-2</v>
      </c>
      <c r="AD105" s="5"/>
      <c r="AE105" s="5">
        <f>SUM(W$3:W105)</f>
        <v>2914.8190240859985</v>
      </c>
      <c r="AF105" s="5">
        <f>SUM(X$3:X105)</f>
        <v>994.00264358520508</v>
      </c>
      <c r="AG105" s="5">
        <f>SUM(Y$3:Y105)</f>
        <v>495.21564102172852</v>
      </c>
      <c r="AH105" s="5">
        <f>SUM(Z$3:Z105)</f>
        <v>14.750843048095703</v>
      </c>
      <c r="AI105" s="5">
        <f>SUM(AA$3:AA105)</f>
        <v>188.81685161590576</v>
      </c>
      <c r="AJ105" s="5">
        <f>SUM(AB$3:AB105)</f>
        <v>156.9712963104248</v>
      </c>
      <c r="AK105" s="5">
        <f>SUM(AC$3:AC105)</f>
        <v>8.8232583999633789</v>
      </c>
      <c r="AL105" s="5"/>
      <c r="AM105" s="14" t="str">
        <f t="shared" si="33"/>
        <v/>
      </c>
      <c r="AN105" s="5"/>
      <c r="AO105" s="6">
        <f t="shared" si="34"/>
        <v>86</v>
      </c>
      <c r="AP105" s="5">
        <f t="shared" si="29"/>
        <v>505.16279069767444</v>
      </c>
      <c r="AQ105" s="7">
        <f t="shared" si="31"/>
        <v>6347.0249999999996</v>
      </c>
      <c r="AR105" s="11">
        <f t="shared" si="30"/>
        <v>11.687735935917503</v>
      </c>
    </row>
    <row r="106" spans="2:44" x14ac:dyDescent="0.2">
      <c r="B106" s="10">
        <f t="shared" si="35"/>
        <v>104</v>
      </c>
      <c r="C106">
        <v>2384681</v>
      </c>
      <c r="D106">
        <v>2384781</v>
      </c>
      <c r="E106">
        <v>29723551</v>
      </c>
      <c r="F106">
        <v>10555893</v>
      </c>
      <c r="G106">
        <v>5256056</v>
      </c>
      <c r="H106">
        <v>131080</v>
      </c>
      <c r="I106">
        <v>1271456</v>
      </c>
      <c r="J106">
        <v>1015247</v>
      </c>
      <c r="K106">
        <v>94802</v>
      </c>
      <c r="L106">
        <v>43775</v>
      </c>
      <c r="M106">
        <v>503789</v>
      </c>
      <c r="N106" s="4"/>
      <c r="O106" s="6">
        <f t="shared" si="17"/>
        <v>2384.7809999999999</v>
      </c>
      <c r="P106" s="3">
        <f t="shared" si="18"/>
        <v>1</v>
      </c>
      <c r="Q106" s="3">
        <f t="shared" si="19"/>
        <v>0.35513566329944896</v>
      </c>
      <c r="R106" s="3">
        <f t="shared" si="20"/>
        <v>0.17683136177100778</v>
      </c>
      <c r="S106" s="3">
        <f t="shared" si="20"/>
        <v>4.4099710697419695E-3</v>
      </c>
      <c r="T106" s="3">
        <f t="shared" si="21"/>
        <v>4.2776046509382409E-2</v>
      </c>
      <c r="U106" s="3">
        <f t="shared" si="22"/>
        <v>3.4156315979877373E-2</v>
      </c>
      <c r="V106" s="4"/>
      <c r="W106" s="5">
        <f t="shared" si="23"/>
        <v>28.346587181091309</v>
      </c>
      <c r="X106" s="5">
        <f t="shared" si="24"/>
        <v>10.06688404083252</v>
      </c>
      <c r="Y106" s="5">
        <f t="shared" si="25"/>
        <v>5.0125656127929688</v>
      </c>
      <c r="Z106" s="5">
        <f t="shared" si="25"/>
        <v>0.12500762939453125</v>
      </c>
      <c r="AA106" s="5">
        <f t="shared" si="26"/>
        <v>1.212554931640625</v>
      </c>
      <c r="AB106" s="5">
        <f t="shared" si="27"/>
        <v>0.96821498870849609</v>
      </c>
      <c r="AC106" s="5">
        <f t="shared" si="28"/>
        <v>9.0410232543945312E-2</v>
      </c>
      <c r="AD106" s="5"/>
      <c r="AE106" s="5">
        <f>SUM(W$3:W106)</f>
        <v>2943.1656112670898</v>
      </c>
      <c r="AF106" s="5">
        <f>SUM(X$3:X106)</f>
        <v>1004.0695276260376</v>
      </c>
      <c r="AG106" s="5">
        <f>SUM(Y$3:Y106)</f>
        <v>500.22820663452148</v>
      </c>
      <c r="AH106" s="5">
        <f>SUM(Z$3:Z106)</f>
        <v>14.875850677490234</v>
      </c>
      <c r="AI106" s="5">
        <f>SUM(AA$3:AA106)</f>
        <v>190.02940654754639</v>
      </c>
      <c r="AJ106" s="5">
        <f>SUM(AB$3:AB106)</f>
        <v>157.9395112991333</v>
      </c>
      <c r="AK106" s="5">
        <f>SUM(AC$3:AC106)</f>
        <v>8.9136686325073242</v>
      </c>
      <c r="AL106" s="5"/>
      <c r="AM106" s="14" t="str">
        <f t="shared" si="33"/>
        <v/>
      </c>
      <c r="AN106" s="5"/>
      <c r="AO106" s="6">
        <f t="shared" si="34"/>
        <v>80</v>
      </c>
      <c r="AP106" s="5">
        <f t="shared" si="29"/>
        <v>547.1875</v>
      </c>
      <c r="AQ106" s="7">
        <f t="shared" si="31"/>
        <v>4988.0099009900987</v>
      </c>
      <c r="AR106" s="11">
        <f t="shared" si="30"/>
        <v>11.508600799543117</v>
      </c>
    </row>
    <row r="107" spans="2:44" x14ac:dyDescent="0.2">
      <c r="B107" s="10">
        <f t="shared" si="35"/>
        <v>105</v>
      </c>
      <c r="C107">
        <v>2384782</v>
      </c>
      <c r="D107">
        <v>2384898</v>
      </c>
      <c r="E107">
        <v>30140681</v>
      </c>
      <c r="F107">
        <v>10686797</v>
      </c>
      <c r="G107">
        <v>5321352</v>
      </c>
      <c r="H107">
        <v>131080</v>
      </c>
      <c r="I107">
        <v>1293987</v>
      </c>
      <c r="J107">
        <v>1032978</v>
      </c>
      <c r="K107">
        <v>95171</v>
      </c>
      <c r="L107">
        <v>44087</v>
      </c>
      <c r="M107">
        <v>510859</v>
      </c>
      <c r="N107" s="4"/>
      <c r="O107" s="6">
        <f t="shared" si="17"/>
        <v>2384.8980000000001</v>
      </c>
      <c r="P107" s="3">
        <f t="shared" si="18"/>
        <v>1</v>
      </c>
      <c r="Q107" s="3">
        <f t="shared" si="19"/>
        <v>0.35456388659566118</v>
      </c>
      <c r="R107" s="3">
        <f t="shared" si="20"/>
        <v>0.17655049001713</v>
      </c>
      <c r="S107" s="3">
        <f t="shared" si="20"/>
        <v>4.3489395611200693E-3</v>
      </c>
      <c r="T107" s="3">
        <f t="shared" si="21"/>
        <v>4.2931578088763155E-2</v>
      </c>
      <c r="U107" s="3">
        <f t="shared" si="22"/>
        <v>3.4271886557573135E-2</v>
      </c>
      <c r="V107" s="4"/>
      <c r="W107" s="5">
        <f t="shared" si="23"/>
        <v>28.744393348693848</v>
      </c>
      <c r="X107" s="5">
        <f t="shared" si="24"/>
        <v>10.191723823547363</v>
      </c>
      <c r="Y107" s="5">
        <f t="shared" si="25"/>
        <v>5.0748367309570312</v>
      </c>
      <c r="Z107" s="5">
        <f t="shared" si="25"/>
        <v>0.12500762939453125</v>
      </c>
      <c r="AA107" s="5">
        <f t="shared" si="26"/>
        <v>1.2340421676635742</v>
      </c>
      <c r="AB107" s="5">
        <f t="shared" si="27"/>
        <v>0.98512458801269531</v>
      </c>
      <c r="AC107" s="5">
        <f t="shared" si="28"/>
        <v>9.0762138366699219E-2</v>
      </c>
      <c r="AD107" s="5"/>
      <c r="AE107" s="5">
        <f>SUM(W$3:W107)</f>
        <v>2971.9100046157837</v>
      </c>
      <c r="AF107" s="5">
        <f>SUM(X$3:X107)</f>
        <v>1014.261251449585</v>
      </c>
      <c r="AG107" s="5">
        <f>SUM(Y$3:Y107)</f>
        <v>505.30304336547852</v>
      </c>
      <c r="AH107" s="5">
        <f>SUM(Z$3:Z107)</f>
        <v>15.000858306884766</v>
      </c>
      <c r="AI107" s="5">
        <f>SUM(AA$3:AA107)</f>
        <v>191.26344871520996</v>
      </c>
      <c r="AJ107" s="5">
        <f>SUM(AB$3:AB107)</f>
        <v>158.924635887146</v>
      </c>
      <c r="AK107" s="5">
        <f>SUM(AC$3:AC107)</f>
        <v>9.0044307708740234</v>
      </c>
      <c r="AL107" s="5"/>
      <c r="AM107" s="14" t="str">
        <f t="shared" si="33"/>
        <v/>
      </c>
      <c r="AN107" s="5"/>
      <c r="AO107" s="6">
        <f t="shared" si="34"/>
        <v>101</v>
      </c>
      <c r="AP107" s="5">
        <f t="shared" si="29"/>
        <v>436.50495049504951</v>
      </c>
      <c r="AQ107" s="7">
        <f t="shared" si="31"/>
        <v>4366.3162393162393</v>
      </c>
      <c r="AR107" s="11">
        <f t="shared" si="30"/>
        <v>11.587520130650759</v>
      </c>
    </row>
    <row r="108" spans="2:44" x14ac:dyDescent="0.2">
      <c r="B108" s="10">
        <f t="shared" si="35"/>
        <v>106</v>
      </c>
      <c r="C108">
        <v>2384899</v>
      </c>
      <c r="D108">
        <v>2384995</v>
      </c>
      <c r="E108">
        <v>29717061</v>
      </c>
      <c r="F108">
        <v>10550542</v>
      </c>
      <c r="G108">
        <v>5253412</v>
      </c>
      <c r="H108">
        <v>131080</v>
      </c>
      <c r="I108">
        <v>1282194</v>
      </c>
      <c r="J108">
        <v>1022640</v>
      </c>
      <c r="K108">
        <v>94745</v>
      </c>
      <c r="L108">
        <v>43712</v>
      </c>
      <c r="M108">
        <v>503679</v>
      </c>
      <c r="N108" s="4"/>
      <c r="O108" s="6">
        <f t="shared" si="17"/>
        <v>2384.9949999999999</v>
      </c>
      <c r="P108" s="3">
        <f t="shared" si="18"/>
        <v>1</v>
      </c>
      <c r="Q108" s="3">
        <f t="shared" si="19"/>
        <v>0.35503315755215498</v>
      </c>
      <c r="R108" s="3">
        <f t="shared" si="20"/>
        <v>0.17678100805459868</v>
      </c>
      <c r="S108" s="3">
        <f t="shared" si="20"/>
        <v>4.4109341768353199E-3</v>
      </c>
      <c r="T108" s="3">
        <f t="shared" si="21"/>
        <v>4.3146729752312991E-2</v>
      </c>
      <c r="U108" s="3">
        <f t="shared" si="22"/>
        <v>3.4412555131208972E-2</v>
      </c>
      <c r="V108" s="4"/>
      <c r="W108" s="5">
        <f t="shared" si="23"/>
        <v>28.340397834777832</v>
      </c>
      <c r="X108" s="5">
        <f t="shared" si="24"/>
        <v>10.06178092956543</v>
      </c>
      <c r="Y108" s="5">
        <f t="shared" si="25"/>
        <v>5.0100440979003906</v>
      </c>
      <c r="Z108" s="5">
        <f t="shared" si="25"/>
        <v>0.12500762939453125</v>
      </c>
      <c r="AA108" s="5">
        <f t="shared" si="26"/>
        <v>1.2227954864501953</v>
      </c>
      <c r="AB108" s="5">
        <f t="shared" si="27"/>
        <v>0.9752655029296875</v>
      </c>
      <c r="AC108" s="5">
        <f t="shared" si="28"/>
        <v>9.0355873107910156E-2</v>
      </c>
      <c r="AD108" s="5"/>
      <c r="AE108" s="5">
        <f>SUM(W$3:W108)</f>
        <v>3000.2504024505615</v>
      </c>
      <c r="AF108" s="5">
        <f>SUM(X$3:X108)</f>
        <v>1024.3230323791504</v>
      </c>
      <c r="AG108" s="5">
        <f>SUM(Y$3:Y108)</f>
        <v>510.31308746337891</v>
      </c>
      <c r="AH108" s="5">
        <f>SUM(Z$3:Z108)</f>
        <v>15.125865936279297</v>
      </c>
      <c r="AI108" s="5">
        <f>SUM(AA$3:AA108)</f>
        <v>192.48624420166016</v>
      </c>
      <c r="AJ108" s="5">
        <f>SUM(AB$3:AB108)</f>
        <v>159.89990139007568</v>
      </c>
      <c r="AK108" s="5">
        <f>SUM(AC$3:AC108)</f>
        <v>9.0947866439819336</v>
      </c>
      <c r="AL108" s="5"/>
      <c r="AM108" s="14" t="str">
        <f t="shared" si="33"/>
        <v/>
      </c>
      <c r="AN108" s="5"/>
      <c r="AO108" s="6">
        <f t="shared" si="34"/>
        <v>117</v>
      </c>
      <c r="AP108" s="5">
        <f t="shared" si="29"/>
        <v>373.60683760683759</v>
      </c>
      <c r="AQ108" s="7">
        <f t="shared" si="31"/>
        <v>5192.567010309278</v>
      </c>
      <c r="AR108" s="11">
        <f t="shared" si="30"/>
        <v>11.522671120058565</v>
      </c>
    </row>
    <row r="109" spans="2:44" x14ac:dyDescent="0.2">
      <c r="B109" s="10">
        <f t="shared" si="35"/>
        <v>107</v>
      </c>
      <c r="C109">
        <v>2384996</v>
      </c>
      <c r="D109">
        <v>2385118</v>
      </c>
      <c r="E109">
        <v>30119618</v>
      </c>
      <c r="F109">
        <v>10652414</v>
      </c>
      <c r="G109">
        <v>5304412</v>
      </c>
      <c r="H109">
        <v>131080</v>
      </c>
      <c r="I109">
        <v>1266090</v>
      </c>
      <c r="J109">
        <v>1021659</v>
      </c>
      <c r="K109">
        <v>94637</v>
      </c>
      <c r="L109">
        <v>43584</v>
      </c>
      <c r="M109">
        <v>510502</v>
      </c>
      <c r="N109" s="4"/>
      <c r="O109" s="6">
        <f t="shared" si="17"/>
        <v>2385.1179999999999</v>
      </c>
      <c r="P109" s="3">
        <f t="shared" si="18"/>
        <v>1</v>
      </c>
      <c r="Q109" s="3">
        <f t="shared" si="19"/>
        <v>0.3536702889126947</v>
      </c>
      <c r="R109" s="3">
        <f t="shared" si="20"/>
        <v>0.1761115297013395</v>
      </c>
      <c r="S109" s="3">
        <f t="shared" si="20"/>
        <v>4.351980825254822E-3</v>
      </c>
      <c r="T109" s="3">
        <f t="shared" si="21"/>
        <v>4.2035393675975571E-2</v>
      </c>
      <c r="U109" s="3">
        <f t="shared" si="22"/>
        <v>3.3920051708491127E-2</v>
      </c>
      <c r="V109" s="4"/>
      <c r="W109" s="5">
        <f t="shared" si="23"/>
        <v>28.724306106567383</v>
      </c>
      <c r="X109" s="5">
        <f t="shared" si="24"/>
        <v>10.158933639526367</v>
      </c>
      <c r="Y109" s="5">
        <f t="shared" si="25"/>
        <v>5.0586814880371094</v>
      </c>
      <c r="Z109" s="5">
        <f t="shared" si="25"/>
        <v>0.12500762939453125</v>
      </c>
      <c r="AA109" s="5">
        <f t="shared" si="26"/>
        <v>1.2074375152587891</v>
      </c>
      <c r="AB109" s="5">
        <f t="shared" si="27"/>
        <v>0.97432994842529297</v>
      </c>
      <c r="AC109" s="5">
        <f t="shared" si="28"/>
        <v>9.0252876281738281E-2</v>
      </c>
      <c r="AD109" s="5"/>
      <c r="AE109" s="5">
        <f>SUM(W$3:W109)</f>
        <v>3028.9747085571289</v>
      </c>
      <c r="AF109" s="5">
        <f>SUM(X$3:X109)</f>
        <v>1034.4819660186768</v>
      </c>
      <c r="AG109" s="5">
        <f>SUM(Y$3:Y109)</f>
        <v>515.37176895141602</v>
      </c>
      <c r="AH109" s="5">
        <f>SUM(Z$3:Z109)</f>
        <v>15.250873565673828</v>
      </c>
      <c r="AI109" s="5">
        <f>SUM(AA$3:AA109)</f>
        <v>193.69368171691895</v>
      </c>
      <c r="AJ109" s="5">
        <f>SUM(AB$3:AB109)</f>
        <v>160.87423133850098</v>
      </c>
      <c r="AK109" s="5">
        <f>SUM(AC$3:AC109)</f>
        <v>9.1850395202636719</v>
      </c>
      <c r="AL109" s="5"/>
      <c r="AM109" s="14" t="str">
        <f t="shared" si="33"/>
        <v/>
      </c>
      <c r="AN109" s="5"/>
      <c r="AO109" s="6">
        <f t="shared" si="34"/>
        <v>97</v>
      </c>
      <c r="AP109" s="5">
        <f t="shared" si="29"/>
        <v>449.31958762886597</v>
      </c>
      <c r="AQ109" s="7">
        <f t="shared" si="31"/>
        <v>4150.4227642276419</v>
      </c>
      <c r="AR109" s="11">
        <f t="shared" si="30"/>
        <v>11.713059838472834</v>
      </c>
    </row>
    <row r="110" spans="2:44" x14ac:dyDescent="0.2">
      <c r="B110" s="10">
        <f t="shared" si="35"/>
        <v>108</v>
      </c>
      <c r="C110">
        <v>2385119</v>
      </c>
      <c r="D110">
        <v>2385281</v>
      </c>
      <c r="E110">
        <v>29871877</v>
      </c>
      <c r="F110">
        <v>11258742</v>
      </c>
      <c r="G110">
        <v>5601668</v>
      </c>
      <c r="H110">
        <v>262156</v>
      </c>
      <c r="I110">
        <v>1524862</v>
      </c>
      <c r="J110">
        <v>1226912</v>
      </c>
      <c r="K110">
        <v>128410</v>
      </c>
      <c r="L110">
        <v>55400</v>
      </c>
      <c r="M110">
        <v>506303</v>
      </c>
      <c r="N110" s="4"/>
      <c r="O110" s="6">
        <f t="shared" si="17"/>
        <v>2385.2809999999999</v>
      </c>
      <c r="P110" s="3">
        <f t="shared" si="18"/>
        <v>1</v>
      </c>
      <c r="Q110" s="3">
        <f t="shared" si="19"/>
        <v>0.37690105646859756</v>
      </c>
      <c r="R110" s="3">
        <f t="shared" si="20"/>
        <v>0.18752313421751168</v>
      </c>
      <c r="S110" s="3">
        <f t="shared" si="20"/>
        <v>8.7760136398526284E-3</v>
      </c>
      <c r="T110" s="3">
        <f t="shared" si="21"/>
        <v>5.1046742057755529E-2</v>
      </c>
      <c r="U110" s="3">
        <f t="shared" si="22"/>
        <v>4.1072477635067925E-2</v>
      </c>
      <c r="V110" s="4"/>
      <c r="W110" s="5">
        <f t="shared" si="23"/>
        <v>28.488041877746582</v>
      </c>
      <c r="X110" s="5">
        <f t="shared" si="24"/>
        <v>10.737173080444336</v>
      </c>
      <c r="Y110" s="5">
        <f t="shared" si="25"/>
        <v>5.3421669006347656</v>
      </c>
      <c r="Z110" s="5">
        <f t="shared" si="25"/>
        <v>0.25001144409179688</v>
      </c>
      <c r="AA110" s="5">
        <f t="shared" si="26"/>
        <v>1.4542217254638672</v>
      </c>
      <c r="AB110" s="5">
        <f t="shared" si="27"/>
        <v>1.170074462890625</v>
      </c>
      <c r="AC110" s="5">
        <f t="shared" si="28"/>
        <v>0.12246131896972656</v>
      </c>
      <c r="AD110" s="5"/>
      <c r="AE110" s="5">
        <f>SUM(W$3:W110)</f>
        <v>3057.4627504348755</v>
      </c>
      <c r="AF110" s="5">
        <f>SUM(X$3:X110)</f>
        <v>1045.2191390991211</v>
      </c>
      <c r="AG110" s="5">
        <f>SUM(Y$3:Y110)</f>
        <v>520.71393585205078</v>
      </c>
      <c r="AH110" s="5">
        <f>SUM(Z$3:Z110)</f>
        <v>15.500885009765625</v>
      </c>
      <c r="AI110" s="5">
        <f>SUM(AA$3:AA110)</f>
        <v>195.14790344238281</v>
      </c>
      <c r="AJ110" s="5">
        <f>SUM(AB$3:AB110)</f>
        <v>162.0443058013916</v>
      </c>
      <c r="AK110" s="5">
        <f>SUM(AC$3:AC110)</f>
        <v>9.3075008392333984</v>
      </c>
      <c r="AL110" s="5"/>
      <c r="AM110" s="14" t="str">
        <f t="shared" si="33"/>
        <v/>
      </c>
      <c r="AN110" s="5"/>
      <c r="AO110" s="6">
        <f t="shared" si="34"/>
        <v>123</v>
      </c>
      <c r="AP110" s="5">
        <f t="shared" si="29"/>
        <v>450.40650406504068</v>
      </c>
      <c r="AQ110" s="7">
        <f t="shared" si="31"/>
        <v>3106.1533742331289</v>
      </c>
      <c r="AR110" s="11">
        <f t="shared" si="30"/>
        <v>9.1390433212996385</v>
      </c>
    </row>
    <row r="111" spans="2:44" x14ac:dyDescent="0.2">
      <c r="B111" s="10">
        <f t="shared" si="35"/>
        <v>109</v>
      </c>
      <c r="C111">
        <v>2385282</v>
      </c>
      <c r="D111">
        <v>2385395</v>
      </c>
      <c r="E111">
        <v>30208000</v>
      </c>
      <c r="F111">
        <v>10862943</v>
      </c>
      <c r="G111">
        <v>5408040</v>
      </c>
      <c r="H111">
        <v>131080</v>
      </c>
      <c r="I111">
        <v>1326617</v>
      </c>
      <c r="J111">
        <v>1067994</v>
      </c>
      <c r="K111">
        <v>96537</v>
      </c>
      <c r="L111">
        <v>46857</v>
      </c>
      <c r="M111">
        <v>512000</v>
      </c>
      <c r="N111" s="4"/>
      <c r="O111" s="6">
        <f t="shared" si="17"/>
        <v>2385.395</v>
      </c>
      <c r="P111" s="3">
        <f t="shared" si="18"/>
        <v>1</v>
      </c>
      <c r="Q111" s="3">
        <f t="shared" si="19"/>
        <v>0.35960483977754237</v>
      </c>
      <c r="R111" s="3">
        <f t="shared" si="20"/>
        <v>0.17902674788135592</v>
      </c>
      <c r="S111" s="3">
        <f t="shared" si="20"/>
        <v>4.3392478813559319E-3</v>
      </c>
      <c r="T111" s="3">
        <f t="shared" si="21"/>
        <v>4.3916081832627116E-2</v>
      </c>
      <c r="U111" s="3">
        <f t="shared" si="22"/>
        <v>3.5354674258474578E-2</v>
      </c>
      <c r="V111" s="4"/>
      <c r="W111" s="5">
        <f t="shared" si="23"/>
        <v>28.80859375</v>
      </c>
      <c r="X111" s="5">
        <f t="shared" si="24"/>
        <v>10.359709739685059</v>
      </c>
      <c r="Y111" s="5">
        <f t="shared" si="25"/>
        <v>5.1575088500976562</v>
      </c>
      <c r="Z111" s="5">
        <f t="shared" si="25"/>
        <v>0.12500762939453125</v>
      </c>
      <c r="AA111" s="5">
        <f t="shared" si="26"/>
        <v>1.2651605606079102</v>
      </c>
      <c r="AB111" s="5">
        <f t="shared" si="27"/>
        <v>1.0185184478759766</v>
      </c>
      <c r="AC111" s="5">
        <f t="shared" si="28"/>
        <v>9.2064857482910156E-2</v>
      </c>
      <c r="AD111" s="5"/>
      <c r="AE111" s="5">
        <f>SUM(W$3:W111)</f>
        <v>3086.2713441848755</v>
      </c>
      <c r="AF111" s="5">
        <f>SUM(X$3:X111)</f>
        <v>1055.5788488388062</v>
      </c>
      <c r="AG111" s="5">
        <f>SUM(Y$3:Y111)</f>
        <v>525.87144470214844</v>
      </c>
      <c r="AH111" s="5">
        <f>SUM(Z$3:Z111)</f>
        <v>15.625892639160156</v>
      </c>
      <c r="AI111" s="5">
        <f>SUM(AA$3:AA111)</f>
        <v>196.41306400299072</v>
      </c>
      <c r="AJ111" s="5">
        <f>SUM(AB$3:AB111)</f>
        <v>163.06282424926758</v>
      </c>
      <c r="AK111" s="5">
        <f>SUM(AC$3:AC111)</f>
        <v>9.3995656967163086</v>
      </c>
      <c r="AL111" s="5"/>
      <c r="AM111" s="14" t="str">
        <f t="shared" si="33"/>
        <v/>
      </c>
      <c r="AN111" s="5"/>
      <c r="AO111" s="6">
        <f t="shared" si="34"/>
        <v>163</v>
      </c>
      <c r="AP111" s="5">
        <f t="shared" si="29"/>
        <v>287.46625766871165</v>
      </c>
      <c r="AQ111" s="7">
        <f t="shared" si="31"/>
        <v>4491.2280701754389</v>
      </c>
      <c r="AR111" s="11">
        <f t="shared" si="30"/>
        <v>10.926862581898115</v>
      </c>
    </row>
    <row r="112" spans="2:44" x14ac:dyDescent="0.2">
      <c r="B112" s="10">
        <f t="shared" si="35"/>
        <v>110</v>
      </c>
      <c r="C112">
        <v>2385396</v>
      </c>
      <c r="D112">
        <v>2385493</v>
      </c>
      <c r="E112">
        <v>29546197</v>
      </c>
      <c r="F112">
        <v>10665117</v>
      </c>
      <c r="G112">
        <v>5309288</v>
      </c>
      <c r="H112">
        <v>131080</v>
      </c>
      <c r="I112">
        <v>1303980</v>
      </c>
      <c r="J112">
        <v>1049460</v>
      </c>
      <c r="K112">
        <v>96211</v>
      </c>
      <c r="L112">
        <v>46535</v>
      </c>
      <c r="M112">
        <v>500783</v>
      </c>
      <c r="N112" s="4"/>
      <c r="O112" s="6">
        <f t="shared" si="17"/>
        <v>2385.4929999999999</v>
      </c>
      <c r="P112" s="3">
        <f t="shared" si="18"/>
        <v>1</v>
      </c>
      <c r="Q112" s="3">
        <f t="shared" si="19"/>
        <v>0.36096412001855943</v>
      </c>
      <c r="R112" s="3">
        <f t="shared" si="20"/>
        <v>0.17969446287791285</v>
      </c>
      <c r="S112" s="3">
        <f t="shared" si="20"/>
        <v>4.4364423617699426E-3</v>
      </c>
      <c r="T112" s="3">
        <f t="shared" si="21"/>
        <v>4.4133598648922565E-2</v>
      </c>
      <c r="U112" s="3">
        <f t="shared" si="22"/>
        <v>3.551929204289811E-2</v>
      </c>
      <c r="V112" s="4"/>
      <c r="W112" s="5">
        <f t="shared" si="23"/>
        <v>28.177449226379395</v>
      </c>
      <c r="X112" s="5">
        <f t="shared" si="24"/>
        <v>10.171048164367676</v>
      </c>
      <c r="Y112" s="5">
        <f t="shared" si="25"/>
        <v>5.0633316040039062</v>
      </c>
      <c r="Z112" s="5">
        <f t="shared" si="25"/>
        <v>0.12500762939453125</v>
      </c>
      <c r="AA112" s="5">
        <f t="shared" si="26"/>
        <v>1.2435722351074219</v>
      </c>
      <c r="AB112" s="5">
        <f t="shared" si="27"/>
        <v>1.0008430480957031</v>
      </c>
      <c r="AC112" s="5">
        <f t="shared" si="28"/>
        <v>9.1753959655761719E-2</v>
      </c>
      <c r="AD112" s="5"/>
      <c r="AE112" s="5">
        <f>SUM(W$3:W112)</f>
        <v>3114.4487934112549</v>
      </c>
      <c r="AF112" s="5">
        <f>SUM(X$3:X112)</f>
        <v>1065.7498970031738</v>
      </c>
      <c r="AG112" s="5">
        <f>SUM(Y$3:Y112)</f>
        <v>530.93477630615234</v>
      </c>
      <c r="AH112" s="5">
        <f>SUM(Z$3:Z112)</f>
        <v>15.750900268554688</v>
      </c>
      <c r="AI112" s="5">
        <f>SUM(AA$3:AA112)</f>
        <v>197.65663623809814</v>
      </c>
      <c r="AJ112" s="5">
        <f>SUM(AB$3:AB112)</f>
        <v>164.06366729736328</v>
      </c>
      <c r="AK112" s="5">
        <f>SUM(AC$3:AC112)</f>
        <v>9.4913196563720703</v>
      </c>
      <c r="AL112" s="5"/>
      <c r="AM112" s="14" t="str">
        <f t="shared" si="33"/>
        <v/>
      </c>
      <c r="AN112" s="5"/>
      <c r="AO112" s="6">
        <f t="shared" si="34"/>
        <v>114</v>
      </c>
      <c r="AP112" s="5">
        <f t="shared" si="29"/>
        <v>408.20175438596493</v>
      </c>
      <c r="AQ112" s="7">
        <f t="shared" si="31"/>
        <v>5110.0306122448983</v>
      </c>
      <c r="AR112" s="11">
        <f t="shared" si="30"/>
        <v>10.761426882991296</v>
      </c>
    </row>
    <row r="113" spans="2:44" x14ac:dyDescent="0.2">
      <c r="B113" s="10">
        <f t="shared" si="35"/>
        <v>111</v>
      </c>
      <c r="C113">
        <v>2385494</v>
      </c>
      <c r="D113">
        <v>2385573</v>
      </c>
      <c r="E113">
        <v>30119441</v>
      </c>
      <c r="F113">
        <v>10814816</v>
      </c>
      <c r="G113">
        <v>5384188</v>
      </c>
      <c r="H113">
        <v>131080</v>
      </c>
      <c r="I113">
        <v>1312536</v>
      </c>
      <c r="J113">
        <v>1050933</v>
      </c>
      <c r="K113">
        <v>96118</v>
      </c>
      <c r="L113">
        <v>46434</v>
      </c>
      <c r="M113">
        <v>510499</v>
      </c>
      <c r="N113" s="4"/>
      <c r="O113" s="6">
        <f t="shared" si="17"/>
        <v>2385.5729999999999</v>
      </c>
      <c r="P113" s="3">
        <f t="shared" si="18"/>
        <v>1</v>
      </c>
      <c r="Q113" s="3">
        <f t="shared" si="19"/>
        <v>0.35906430003133194</v>
      </c>
      <c r="R113" s="3">
        <f t="shared" si="20"/>
        <v>0.17876121937322809</v>
      </c>
      <c r="S113" s="3">
        <f t="shared" si="20"/>
        <v>4.3520064001187804E-3</v>
      </c>
      <c r="T113" s="3">
        <f t="shared" si="21"/>
        <v>4.3577701193059988E-2</v>
      </c>
      <c r="U113" s="3">
        <f t="shared" si="22"/>
        <v>3.4892181431919668E-2</v>
      </c>
      <c r="V113" s="4"/>
      <c r="W113" s="5">
        <f t="shared" si="23"/>
        <v>28.724137306213379</v>
      </c>
      <c r="X113" s="5">
        <f t="shared" si="24"/>
        <v>10.313812255859375</v>
      </c>
      <c r="Y113" s="5">
        <f t="shared" si="25"/>
        <v>5.1347618103027344</v>
      </c>
      <c r="Z113" s="5">
        <f t="shared" si="25"/>
        <v>0.12500762939453125</v>
      </c>
      <c r="AA113" s="5">
        <f t="shared" si="26"/>
        <v>1.2517318725585938</v>
      </c>
      <c r="AB113" s="5">
        <f t="shared" si="27"/>
        <v>1.0022478103637695</v>
      </c>
      <c r="AC113" s="5">
        <f t="shared" si="28"/>
        <v>9.1665267944335938E-2</v>
      </c>
      <c r="AD113" s="5"/>
      <c r="AE113" s="5">
        <f>SUM(W$3:W113)</f>
        <v>3143.1729307174683</v>
      </c>
      <c r="AF113" s="5">
        <f>SUM(X$3:X113)</f>
        <v>1076.0637092590332</v>
      </c>
      <c r="AG113" s="5">
        <f>SUM(Y$3:Y113)</f>
        <v>536.06953811645508</v>
      </c>
      <c r="AH113" s="5">
        <f>SUM(Z$3:Z113)</f>
        <v>15.875907897949219</v>
      </c>
      <c r="AI113" s="5">
        <f>SUM(AA$3:AA113)</f>
        <v>198.90836811065674</v>
      </c>
      <c r="AJ113" s="5">
        <f>SUM(AB$3:AB113)</f>
        <v>165.06591510772705</v>
      </c>
      <c r="AK113" s="5">
        <f>SUM(AC$3:AC113)</f>
        <v>9.5829849243164062</v>
      </c>
      <c r="AL113" s="5"/>
      <c r="AM113" s="14" t="str">
        <f t="shared" si="33"/>
        <v/>
      </c>
      <c r="AN113" s="5"/>
      <c r="AO113" s="6">
        <f t="shared" si="34"/>
        <v>98</v>
      </c>
      <c r="AP113" s="5">
        <f t="shared" si="29"/>
        <v>473.81632653061223</v>
      </c>
      <c r="AQ113" s="7">
        <f t="shared" si="31"/>
        <v>6381.2375000000002</v>
      </c>
      <c r="AR113" s="11">
        <f t="shared" si="30"/>
        <v>10.994077615540338</v>
      </c>
    </row>
    <row r="114" spans="2:44" x14ac:dyDescent="0.2">
      <c r="B114" s="10">
        <f t="shared" si="35"/>
        <v>112</v>
      </c>
      <c r="C114">
        <v>2385574</v>
      </c>
      <c r="D114">
        <v>2385647</v>
      </c>
      <c r="E114">
        <v>30121152</v>
      </c>
      <c r="F114">
        <v>10816078</v>
      </c>
      <c r="G114">
        <v>5384812</v>
      </c>
      <c r="H114">
        <v>131080</v>
      </c>
      <c r="I114">
        <v>1298857</v>
      </c>
      <c r="J114">
        <v>1040257</v>
      </c>
      <c r="K114">
        <v>96122</v>
      </c>
      <c r="L114">
        <v>46448</v>
      </c>
      <c r="M114">
        <v>510528</v>
      </c>
      <c r="N114" s="4"/>
      <c r="O114" s="6">
        <f t="shared" si="17"/>
        <v>2385.6469999999999</v>
      </c>
      <c r="P114" s="3">
        <f t="shared" si="18"/>
        <v>1</v>
      </c>
      <c r="Q114" s="3">
        <f t="shared" si="19"/>
        <v>0.35908580123363143</v>
      </c>
      <c r="R114" s="3">
        <f t="shared" si="20"/>
        <v>0.17877178137144289</v>
      </c>
      <c r="S114" s="3">
        <f t="shared" si="20"/>
        <v>4.3517591890243771E-3</v>
      </c>
      <c r="T114" s="3">
        <f t="shared" si="21"/>
        <v>4.3121093110914215E-2</v>
      </c>
      <c r="U114" s="3">
        <f t="shared" si="22"/>
        <v>3.4535764103577449E-2</v>
      </c>
      <c r="V114" s="4"/>
      <c r="W114" s="5">
        <f t="shared" si="23"/>
        <v>28.72576904296875</v>
      </c>
      <c r="X114" s="5">
        <f t="shared" si="24"/>
        <v>10.31501579284668</v>
      </c>
      <c r="Y114" s="5">
        <f t="shared" si="25"/>
        <v>5.1353569030761719</v>
      </c>
      <c r="Z114" s="5">
        <f t="shared" si="25"/>
        <v>0.12500762939453125</v>
      </c>
      <c r="AA114" s="5">
        <f t="shared" si="26"/>
        <v>1.2386865615844727</v>
      </c>
      <c r="AB114" s="5">
        <f t="shared" si="27"/>
        <v>0.99206638336181641</v>
      </c>
      <c r="AC114" s="5">
        <f t="shared" si="28"/>
        <v>9.1669082641601562E-2</v>
      </c>
      <c r="AD114" s="5"/>
      <c r="AE114" s="5">
        <f>SUM(W$3:W114)</f>
        <v>3171.898699760437</v>
      </c>
      <c r="AF114" s="5">
        <f>SUM(X$3:X114)</f>
        <v>1086.3787250518799</v>
      </c>
      <c r="AG114" s="5">
        <f>SUM(Y$3:Y114)</f>
        <v>541.20489501953125</v>
      </c>
      <c r="AH114" s="5">
        <f>SUM(Z$3:Z114)</f>
        <v>16.00091552734375</v>
      </c>
      <c r="AI114" s="5">
        <f>SUM(AA$3:AA114)</f>
        <v>200.14705467224121</v>
      </c>
      <c r="AJ114" s="5">
        <f>SUM(AB$3:AB114)</f>
        <v>166.05798149108887</v>
      </c>
      <c r="AK114" s="5">
        <f>SUM(AC$3:AC114)</f>
        <v>9.6746540069580078</v>
      </c>
      <c r="AL114" s="5"/>
      <c r="AM114" s="14" t="str">
        <f t="shared" si="33"/>
        <v/>
      </c>
      <c r="AN114" s="5"/>
      <c r="AO114" s="6">
        <f t="shared" si="34"/>
        <v>80</v>
      </c>
      <c r="AP114" s="5">
        <f t="shared" si="29"/>
        <v>580.6</v>
      </c>
      <c r="AQ114" s="7">
        <f t="shared" si="31"/>
        <v>6899.0270270270266</v>
      </c>
      <c r="AR114" s="11">
        <f t="shared" si="30"/>
        <v>10.991388219083706</v>
      </c>
    </row>
    <row r="115" spans="2:44" x14ac:dyDescent="0.2">
      <c r="B115" s="10">
        <f t="shared" si="35"/>
        <v>113</v>
      </c>
      <c r="C115">
        <v>2385648</v>
      </c>
      <c r="D115">
        <v>2385724</v>
      </c>
      <c r="E115">
        <v>30010763</v>
      </c>
      <c r="F115">
        <v>10787510</v>
      </c>
      <c r="G115">
        <v>5370516</v>
      </c>
      <c r="H115">
        <v>131080</v>
      </c>
      <c r="I115">
        <v>1295292</v>
      </c>
      <c r="J115">
        <v>1038021</v>
      </c>
      <c r="K115">
        <v>96156</v>
      </c>
      <c r="L115">
        <v>46472</v>
      </c>
      <c r="M115">
        <v>508657</v>
      </c>
      <c r="N115" s="4"/>
      <c r="O115" s="6">
        <f t="shared" si="17"/>
        <v>2385.7240000000002</v>
      </c>
      <c r="P115" s="3">
        <f t="shared" si="18"/>
        <v>1</v>
      </c>
      <c r="Q115" s="3">
        <f t="shared" si="19"/>
        <v>0.35945470629986981</v>
      </c>
      <c r="R115" s="3">
        <f t="shared" si="20"/>
        <v>0.17895299762955044</v>
      </c>
      <c r="S115" s="3">
        <f t="shared" si="20"/>
        <v>4.3677663243683607E-3</v>
      </c>
      <c r="T115" s="3">
        <f t="shared" si="21"/>
        <v>4.3160915302286718E-2</v>
      </c>
      <c r="U115" s="3">
        <f t="shared" si="22"/>
        <v>3.4588290874177377E-2</v>
      </c>
      <c r="V115" s="4"/>
      <c r="W115" s="5">
        <f t="shared" si="23"/>
        <v>28.62049388885498</v>
      </c>
      <c r="X115" s="5">
        <f t="shared" si="24"/>
        <v>10.287771224975586</v>
      </c>
      <c r="Y115" s="5">
        <f t="shared" si="25"/>
        <v>5.1217231750488281</v>
      </c>
      <c r="Z115" s="5">
        <f t="shared" si="25"/>
        <v>0.12500762939453125</v>
      </c>
      <c r="AA115" s="5">
        <f t="shared" si="26"/>
        <v>1.2352867126464844</v>
      </c>
      <c r="AB115" s="5">
        <f t="shared" si="27"/>
        <v>0.98993396759033203</v>
      </c>
      <c r="AC115" s="5">
        <f t="shared" si="28"/>
        <v>9.1701507568359375E-2</v>
      </c>
      <c r="AD115" s="5"/>
      <c r="AE115" s="5">
        <f>SUM(W$3:W115)</f>
        <v>3200.519193649292</v>
      </c>
      <c r="AF115" s="5">
        <f>SUM(X$3:X115)</f>
        <v>1096.6664962768555</v>
      </c>
      <c r="AG115" s="5">
        <f>SUM(Y$3:Y115)</f>
        <v>546.32661819458008</v>
      </c>
      <c r="AH115" s="5">
        <f>SUM(Z$3:Z115)</f>
        <v>16.125923156738281</v>
      </c>
      <c r="AI115" s="5">
        <f>SUM(AA$3:AA115)</f>
        <v>201.3823413848877</v>
      </c>
      <c r="AJ115" s="5">
        <f>SUM(AB$3:AB115)</f>
        <v>167.0479154586792</v>
      </c>
      <c r="AK115" s="5">
        <f>SUM(AC$3:AC115)</f>
        <v>9.7663555145263672</v>
      </c>
      <c r="AL115" s="5"/>
      <c r="AM115" s="14" t="str">
        <f t="shared" si="33"/>
        <v/>
      </c>
      <c r="AN115" s="5"/>
      <c r="AO115" s="6">
        <f t="shared" si="34"/>
        <v>74</v>
      </c>
      <c r="AP115" s="5">
        <f t="shared" si="29"/>
        <v>628</v>
      </c>
      <c r="AQ115" s="7">
        <f t="shared" si="31"/>
        <v>6605.9350649350654</v>
      </c>
      <c r="AR115" s="11">
        <f t="shared" si="30"/>
        <v>10.94545102427268</v>
      </c>
    </row>
    <row r="116" spans="2:44" x14ac:dyDescent="0.2">
      <c r="B116" s="10">
        <f t="shared" si="35"/>
        <v>114</v>
      </c>
      <c r="C116">
        <v>2385725</v>
      </c>
      <c r="D116">
        <v>2385803</v>
      </c>
      <c r="E116">
        <v>30149885</v>
      </c>
      <c r="F116">
        <v>10822559</v>
      </c>
      <c r="G116">
        <v>5388064</v>
      </c>
      <c r="H116">
        <v>131080</v>
      </c>
      <c r="I116">
        <v>1293739</v>
      </c>
      <c r="J116">
        <v>1042425</v>
      </c>
      <c r="K116">
        <v>96128</v>
      </c>
      <c r="L116">
        <v>46425</v>
      </c>
      <c r="M116">
        <v>511015</v>
      </c>
      <c r="N116" s="4"/>
      <c r="O116" s="6">
        <f t="shared" si="17"/>
        <v>2385.8029999999999</v>
      </c>
      <c r="P116" s="3">
        <f t="shared" si="18"/>
        <v>1</v>
      </c>
      <c r="Q116" s="3">
        <f t="shared" si="19"/>
        <v>0.35895854992481729</v>
      </c>
      <c r="R116" s="3">
        <f t="shared" si="20"/>
        <v>0.17870927202541567</v>
      </c>
      <c r="S116" s="3">
        <f t="shared" si="20"/>
        <v>4.3476119394816925E-3</v>
      </c>
      <c r="T116" s="3">
        <f t="shared" si="21"/>
        <v>4.2910246589663609E-2</v>
      </c>
      <c r="U116" s="3">
        <f t="shared" si="22"/>
        <v>3.4574758742860874E-2</v>
      </c>
      <c r="V116" s="4"/>
      <c r="W116" s="5">
        <f t="shared" si="23"/>
        <v>28.753170967102051</v>
      </c>
      <c r="X116" s="5">
        <f t="shared" si="24"/>
        <v>10.321196556091309</v>
      </c>
      <c r="Y116" s="5">
        <f t="shared" si="25"/>
        <v>5.138458251953125</v>
      </c>
      <c r="Z116" s="5">
        <f t="shared" si="25"/>
        <v>0.12500762939453125</v>
      </c>
      <c r="AA116" s="5">
        <f t="shared" si="26"/>
        <v>1.2338056564331055</v>
      </c>
      <c r="AB116" s="5">
        <f t="shared" si="27"/>
        <v>0.99413394927978516</v>
      </c>
      <c r="AC116" s="5">
        <f t="shared" si="28"/>
        <v>9.16748046875E-2</v>
      </c>
      <c r="AD116" s="5"/>
      <c r="AE116" s="5">
        <f>SUM(W$3:W116)</f>
        <v>3229.272364616394</v>
      </c>
      <c r="AF116" s="5">
        <f>SUM(X$3:X116)</f>
        <v>1106.9876928329468</v>
      </c>
      <c r="AG116" s="5">
        <f>SUM(Y$3:Y116)</f>
        <v>551.4650764465332</v>
      </c>
      <c r="AH116" s="5">
        <f>SUM(Z$3:Z116)</f>
        <v>16.250930786132812</v>
      </c>
      <c r="AI116" s="5">
        <f>SUM(AA$3:AA116)</f>
        <v>202.6161470413208</v>
      </c>
      <c r="AJ116" s="5">
        <f>SUM(AB$3:AB116)</f>
        <v>168.04204940795898</v>
      </c>
      <c r="AK116" s="5">
        <f>SUM(AC$3:AC116)</f>
        <v>9.8580303192138672</v>
      </c>
      <c r="AL116" s="5"/>
      <c r="AM116" s="14" t="str">
        <f t="shared" si="33"/>
        <v/>
      </c>
      <c r="AN116" s="5"/>
      <c r="AO116" s="6">
        <f t="shared" si="34"/>
        <v>77</v>
      </c>
      <c r="AP116" s="5">
        <f t="shared" si="29"/>
        <v>602.92207792207796</v>
      </c>
      <c r="AQ116" s="7">
        <f t="shared" si="31"/>
        <v>6468.5443037974683</v>
      </c>
      <c r="AR116" s="11">
        <f t="shared" si="30"/>
        <v>11.007323640280022</v>
      </c>
    </row>
    <row r="117" spans="2:44" x14ac:dyDescent="0.2">
      <c r="B117" s="10">
        <f t="shared" si="35"/>
        <v>115</v>
      </c>
      <c r="C117">
        <v>2385804</v>
      </c>
      <c r="D117">
        <v>2385891</v>
      </c>
      <c r="E117">
        <v>29954713</v>
      </c>
      <c r="F117">
        <v>10776357</v>
      </c>
      <c r="G117">
        <v>5364904</v>
      </c>
      <c r="H117">
        <v>131080</v>
      </c>
      <c r="I117">
        <v>1300889</v>
      </c>
      <c r="J117">
        <v>1048080</v>
      </c>
      <c r="K117">
        <v>96244</v>
      </c>
      <c r="L117">
        <v>46543</v>
      </c>
      <c r="M117">
        <v>507707</v>
      </c>
      <c r="N117" s="4"/>
      <c r="O117" s="6">
        <f t="shared" si="17"/>
        <v>2385.8910000000001</v>
      </c>
      <c r="P117" s="3">
        <f t="shared" si="18"/>
        <v>1</v>
      </c>
      <c r="Q117" s="3">
        <f t="shared" si="19"/>
        <v>0.35975497411709467</v>
      </c>
      <c r="R117" s="3">
        <f t="shared" si="20"/>
        <v>0.17910049747430395</v>
      </c>
      <c r="S117" s="3">
        <f t="shared" si="20"/>
        <v>4.3759391051418186E-3</v>
      </c>
      <c r="T117" s="3">
        <f t="shared" si="21"/>
        <v>4.3428524920268809E-2</v>
      </c>
      <c r="U117" s="3">
        <f t="shared" si="22"/>
        <v>3.4988817953288349E-2</v>
      </c>
      <c r="V117" s="4"/>
      <c r="W117" s="5">
        <f t="shared" si="23"/>
        <v>28.56704044342041</v>
      </c>
      <c r="X117" s="5">
        <f t="shared" si="24"/>
        <v>10.277134895324707</v>
      </c>
      <c r="Y117" s="5">
        <f t="shared" si="25"/>
        <v>5.1163711547851562</v>
      </c>
      <c r="Z117" s="5">
        <f t="shared" si="25"/>
        <v>0.12500762939453125</v>
      </c>
      <c r="AA117" s="5">
        <f t="shared" si="26"/>
        <v>1.2406244277954102</v>
      </c>
      <c r="AB117" s="5">
        <f t="shared" si="27"/>
        <v>0.9995269775390625</v>
      </c>
      <c r="AC117" s="5">
        <f t="shared" si="28"/>
        <v>9.1785430908203125E-2</v>
      </c>
      <c r="AD117" s="5"/>
      <c r="AE117" s="5">
        <f>SUM(W$3:W117)</f>
        <v>3257.8394050598145</v>
      </c>
      <c r="AF117" s="5">
        <f>SUM(X$3:X117)</f>
        <v>1117.2648277282715</v>
      </c>
      <c r="AG117" s="5">
        <f>SUM(Y$3:Y117)</f>
        <v>556.58144760131836</v>
      </c>
      <c r="AH117" s="5">
        <f>SUM(Z$3:Z117)</f>
        <v>16.375938415527344</v>
      </c>
      <c r="AI117" s="5">
        <f>SUM(AA$3:AA117)</f>
        <v>203.85677146911621</v>
      </c>
      <c r="AJ117" s="5">
        <f>SUM(AB$3:AB117)</f>
        <v>169.04157638549805</v>
      </c>
      <c r="AK117" s="5">
        <f>SUM(AC$3:AC117)</f>
        <v>9.9498157501220703</v>
      </c>
      <c r="AL117" s="5"/>
      <c r="AM117" s="14" t="str">
        <f t="shared" si="33"/>
        <v/>
      </c>
      <c r="AN117" s="5"/>
      <c r="AO117" s="6">
        <f t="shared" si="34"/>
        <v>79</v>
      </c>
      <c r="AP117" s="5">
        <f t="shared" si="29"/>
        <v>589.15189873417717</v>
      </c>
      <c r="AQ117" s="7">
        <f t="shared" si="31"/>
        <v>5769.397727272727</v>
      </c>
      <c r="AR117" s="11">
        <f t="shared" si="30"/>
        <v>10.908342822766045</v>
      </c>
    </row>
    <row r="118" spans="2:44" x14ac:dyDescent="0.2">
      <c r="B118" s="10">
        <f t="shared" si="35"/>
        <v>116</v>
      </c>
      <c r="C118">
        <v>2385892</v>
      </c>
      <c r="D118">
        <v>2385974</v>
      </c>
      <c r="E118">
        <v>30157614</v>
      </c>
      <c r="F118">
        <v>10827505</v>
      </c>
      <c r="G118">
        <v>5390512</v>
      </c>
      <c r="H118">
        <v>131080</v>
      </c>
      <c r="I118">
        <v>1298217</v>
      </c>
      <c r="J118">
        <v>1039465</v>
      </c>
      <c r="K118">
        <v>96187</v>
      </c>
      <c r="L118">
        <v>46475</v>
      </c>
      <c r="M118">
        <v>511146</v>
      </c>
      <c r="N118" s="4"/>
      <c r="O118" s="6">
        <f t="shared" si="17"/>
        <v>2385.9740000000002</v>
      </c>
      <c r="P118" s="3">
        <f t="shared" si="18"/>
        <v>1</v>
      </c>
      <c r="Q118" s="3">
        <f t="shared" si="19"/>
        <v>0.35903055858464133</v>
      </c>
      <c r="R118" s="3">
        <f t="shared" si="20"/>
        <v>0.17874464471890913</v>
      </c>
      <c r="S118" s="3">
        <f t="shared" si="20"/>
        <v>4.3464977036976465E-3</v>
      </c>
      <c r="T118" s="3">
        <f t="shared" si="21"/>
        <v>4.3047735805624411E-2</v>
      </c>
      <c r="U118" s="3">
        <f t="shared" si="22"/>
        <v>3.4467746685795504E-2</v>
      </c>
      <c r="V118" s="4"/>
      <c r="W118" s="5">
        <f t="shared" si="23"/>
        <v>28.760541915893555</v>
      </c>
      <c r="X118" s="5">
        <f t="shared" si="24"/>
        <v>10.325913429260254</v>
      </c>
      <c r="Y118" s="5">
        <f t="shared" si="25"/>
        <v>5.1407928466796875</v>
      </c>
      <c r="Z118" s="5">
        <f t="shared" si="25"/>
        <v>0.12500762939453125</v>
      </c>
      <c r="AA118" s="5">
        <f t="shared" si="26"/>
        <v>1.2380762100219727</v>
      </c>
      <c r="AB118" s="5">
        <f t="shared" si="27"/>
        <v>0.99131107330322266</v>
      </c>
      <c r="AC118" s="5">
        <f t="shared" si="28"/>
        <v>9.1731071472167969E-2</v>
      </c>
      <c r="AD118" s="5"/>
      <c r="AE118" s="5">
        <f>SUM(W$3:W118)</f>
        <v>3286.599946975708</v>
      </c>
      <c r="AF118" s="5">
        <f>SUM(X$3:X118)</f>
        <v>1127.5907411575317</v>
      </c>
      <c r="AG118" s="5">
        <f>SUM(Y$3:Y118)</f>
        <v>561.72224044799805</v>
      </c>
      <c r="AH118" s="5">
        <f>SUM(Z$3:Z118)</f>
        <v>16.500946044921875</v>
      </c>
      <c r="AI118" s="5">
        <f>SUM(AA$3:AA118)</f>
        <v>205.09484767913818</v>
      </c>
      <c r="AJ118" s="5">
        <f>SUM(AB$3:AB118)</f>
        <v>170.03288745880127</v>
      </c>
      <c r="AK118" s="5">
        <f>SUM(AC$3:AC118)</f>
        <v>10.041546821594238</v>
      </c>
      <c r="AL118" s="5"/>
      <c r="AM118" s="14" t="str">
        <f t="shared" si="33"/>
        <v/>
      </c>
      <c r="AN118" s="5"/>
      <c r="AO118" s="6">
        <f t="shared" si="34"/>
        <v>88</v>
      </c>
      <c r="AP118" s="5">
        <f t="shared" si="29"/>
        <v>528.125</v>
      </c>
      <c r="AQ118" s="7">
        <f t="shared" si="31"/>
        <v>6158.3855421686749</v>
      </c>
      <c r="AR118" s="11">
        <f t="shared" si="30"/>
        <v>10.998300161377085</v>
      </c>
    </row>
    <row r="119" spans="2:44" x14ac:dyDescent="0.2">
      <c r="B119" s="10">
        <f t="shared" si="35"/>
        <v>117</v>
      </c>
      <c r="C119">
        <v>2385975</v>
      </c>
      <c r="D119">
        <v>2386049</v>
      </c>
      <c r="E119">
        <v>29983210</v>
      </c>
      <c r="F119">
        <v>10773483</v>
      </c>
      <c r="G119">
        <v>5363560</v>
      </c>
      <c r="H119">
        <v>131080</v>
      </c>
      <c r="I119">
        <v>1296552</v>
      </c>
      <c r="J119">
        <v>1038117</v>
      </c>
      <c r="K119">
        <v>96072</v>
      </c>
      <c r="L119">
        <v>46357</v>
      </c>
      <c r="M119">
        <v>508190</v>
      </c>
      <c r="N119" s="4"/>
      <c r="O119" s="6">
        <f t="shared" si="17"/>
        <v>2386.049</v>
      </c>
      <c r="P119" s="3">
        <f t="shared" si="18"/>
        <v>1</v>
      </c>
      <c r="Q119" s="3">
        <f t="shared" si="19"/>
        <v>0.35931719785840144</v>
      </c>
      <c r="R119" s="3">
        <f t="shared" si="20"/>
        <v>0.17888544955660185</v>
      </c>
      <c r="S119" s="3">
        <f t="shared" si="20"/>
        <v>4.3717800729141413E-3</v>
      </c>
      <c r="T119" s="3">
        <f t="shared" si="21"/>
        <v>4.324260144260738E-2</v>
      </c>
      <c r="U119" s="3">
        <f t="shared" si="22"/>
        <v>3.4623277494304314E-2</v>
      </c>
      <c r="V119" s="4"/>
      <c r="W119" s="5">
        <f t="shared" si="23"/>
        <v>28.594217300415039</v>
      </c>
      <c r="X119" s="5">
        <f t="shared" si="24"/>
        <v>10.274394035339355</v>
      </c>
      <c r="Y119" s="5">
        <f t="shared" si="25"/>
        <v>5.1150894165039062</v>
      </c>
      <c r="Z119" s="5">
        <f t="shared" si="25"/>
        <v>0.12500762939453125</v>
      </c>
      <c r="AA119" s="5">
        <f t="shared" si="26"/>
        <v>1.2364883422851562</v>
      </c>
      <c r="AB119" s="5">
        <f t="shared" si="27"/>
        <v>0.99002552032470703</v>
      </c>
      <c r="AC119" s="5">
        <f t="shared" si="28"/>
        <v>9.162139892578125E-2</v>
      </c>
      <c r="AD119" s="5"/>
      <c r="AE119" s="5">
        <f>SUM(W$3:W119)</f>
        <v>3315.194164276123</v>
      </c>
      <c r="AF119" s="5">
        <f>SUM(X$3:X119)</f>
        <v>1137.8651351928711</v>
      </c>
      <c r="AG119" s="5">
        <f>SUM(Y$3:Y119)</f>
        <v>566.83732986450195</v>
      </c>
      <c r="AH119" s="5">
        <f>SUM(Z$3:Z119)</f>
        <v>16.625953674316406</v>
      </c>
      <c r="AI119" s="5">
        <f>SUM(AA$3:AA119)</f>
        <v>206.33133602142334</v>
      </c>
      <c r="AJ119" s="5">
        <f>SUM(AB$3:AB119)</f>
        <v>171.02291297912598</v>
      </c>
      <c r="AK119" s="5">
        <f>SUM(AC$3:AC119)</f>
        <v>10.13316822052002</v>
      </c>
      <c r="AL119" s="5"/>
      <c r="AM119" s="14" t="str">
        <f t="shared" si="33"/>
        <v/>
      </c>
      <c r="AN119" s="5"/>
      <c r="AO119" s="6">
        <f t="shared" si="34"/>
        <v>83</v>
      </c>
      <c r="AP119" s="5">
        <f t="shared" si="29"/>
        <v>558.51807228915663</v>
      </c>
      <c r="AQ119" s="7">
        <f t="shared" si="31"/>
        <v>6775.8666666666668</v>
      </c>
      <c r="AR119" s="11">
        <f t="shared" si="30"/>
        <v>10.962529930754794</v>
      </c>
    </row>
    <row r="120" spans="2:44" x14ac:dyDescent="0.2">
      <c r="B120" s="10">
        <f t="shared" si="35"/>
        <v>118</v>
      </c>
      <c r="C120">
        <v>2386050</v>
      </c>
      <c r="D120">
        <v>2386119</v>
      </c>
      <c r="E120">
        <v>29980850</v>
      </c>
      <c r="F120">
        <v>10771931</v>
      </c>
      <c r="G120">
        <v>5362792</v>
      </c>
      <c r="H120">
        <v>131080</v>
      </c>
      <c r="I120">
        <v>1294572</v>
      </c>
      <c r="J120">
        <v>1040445</v>
      </c>
      <c r="K120">
        <v>96044</v>
      </c>
      <c r="L120">
        <v>46341</v>
      </c>
      <c r="M120">
        <v>508150</v>
      </c>
      <c r="N120" s="4"/>
      <c r="O120" s="6">
        <f t="shared" si="17"/>
        <v>2386.1190000000001</v>
      </c>
      <c r="P120" s="3">
        <f t="shared" si="18"/>
        <v>1</v>
      </c>
      <c r="Q120" s="3">
        <f t="shared" si="19"/>
        <v>0.35929371582193298</v>
      </c>
      <c r="R120" s="3">
        <f t="shared" si="20"/>
        <v>0.17887391451543236</v>
      </c>
      <c r="S120" s="3">
        <f t="shared" si="20"/>
        <v>4.3721242059514658E-3</v>
      </c>
      <c r="T120" s="3">
        <f t="shared" si="21"/>
        <v>4.3179963209848952E-2</v>
      </c>
      <c r="U120" s="3">
        <f t="shared" si="22"/>
        <v>3.4703652498178E-2</v>
      </c>
      <c r="V120" s="4"/>
      <c r="W120" s="5">
        <f t="shared" si="23"/>
        <v>28.59196662902832</v>
      </c>
      <c r="X120" s="5">
        <f t="shared" si="24"/>
        <v>10.272913932800293</v>
      </c>
      <c r="Y120" s="5">
        <f t="shared" si="25"/>
        <v>5.1143569946289062</v>
      </c>
      <c r="Z120" s="5">
        <f t="shared" si="25"/>
        <v>0.12500762939453125</v>
      </c>
      <c r="AA120" s="5">
        <f t="shared" si="26"/>
        <v>1.2346000671386719</v>
      </c>
      <c r="AB120" s="5">
        <f t="shared" si="27"/>
        <v>0.99224567413330078</v>
      </c>
      <c r="AC120" s="5">
        <f t="shared" si="28"/>
        <v>9.1594696044921875E-2</v>
      </c>
      <c r="AD120" s="5"/>
      <c r="AE120" s="5">
        <f>SUM(W$3:W120)</f>
        <v>3343.7861309051514</v>
      </c>
      <c r="AF120" s="5">
        <f>SUM(X$3:X120)</f>
        <v>1148.1380491256714</v>
      </c>
      <c r="AG120" s="5">
        <f>SUM(Y$3:Y120)</f>
        <v>571.95168685913086</v>
      </c>
      <c r="AH120" s="5">
        <f>SUM(Z$3:Z120)</f>
        <v>16.750961303710938</v>
      </c>
      <c r="AI120" s="5">
        <f>SUM(AA$3:AA120)</f>
        <v>207.56593608856201</v>
      </c>
      <c r="AJ120" s="5">
        <f>SUM(AB$3:AB120)</f>
        <v>172.01515865325928</v>
      </c>
      <c r="AK120" s="5">
        <f>SUM(AC$3:AC120)</f>
        <v>10.224762916564941</v>
      </c>
      <c r="AL120" s="5"/>
      <c r="AM120" s="14" t="str">
        <f t="shared" si="33"/>
        <v/>
      </c>
      <c r="AN120" s="5"/>
      <c r="AO120" s="6">
        <f t="shared" si="34"/>
        <v>75</v>
      </c>
      <c r="AP120" s="5">
        <f t="shared" si="29"/>
        <v>617.88</v>
      </c>
      <c r="AQ120" s="7">
        <f t="shared" si="31"/>
        <v>7259.2857142857147</v>
      </c>
      <c r="AR120" s="11">
        <f t="shared" si="30"/>
        <v>10.965451759780755</v>
      </c>
    </row>
    <row r="121" spans="2:44" x14ac:dyDescent="0.2">
      <c r="B121" s="10">
        <f t="shared" si="35"/>
        <v>119</v>
      </c>
      <c r="C121">
        <v>2386120</v>
      </c>
      <c r="D121">
        <v>2386190</v>
      </c>
      <c r="E121">
        <v>29825267</v>
      </c>
      <c r="F121">
        <v>10732019</v>
      </c>
      <c r="G121">
        <v>5342816</v>
      </c>
      <c r="H121">
        <v>131080</v>
      </c>
      <c r="I121">
        <v>1299739</v>
      </c>
      <c r="J121">
        <v>1038073</v>
      </c>
      <c r="K121">
        <v>96078</v>
      </c>
      <c r="L121">
        <v>46381</v>
      </c>
      <c r="M121">
        <v>505513</v>
      </c>
      <c r="N121" s="4"/>
      <c r="O121" s="6">
        <f t="shared" si="17"/>
        <v>2386.19</v>
      </c>
      <c r="P121" s="3">
        <f t="shared" si="18"/>
        <v>1</v>
      </c>
      <c r="Q121" s="3">
        <f t="shared" si="19"/>
        <v>0.35982977118025467</v>
      </c>
      <c r="R121" s="3">
        <f t="shared" si="20"/>
        <v>0.17913723957609498</v>
      </c>
      <c r="S121" s="3">
        <f t="shared" si="20"/>
        <v>4.3949313177984294E-3</v>
      </c>
      <c r="T121" s="3">
        <f t="shared" si="21"/>
        <v>4.3578453128349195E-2</v>
      </c>
      <c r="U121" s="3">
        <f t="shared" si="22"/>
        <v>3.4805153630309497E-2</v>
      </c>
      <c r="V121" s="4"/>
      <c r="W121" s="5">
        <f t="shared" si="23"/>
        <v>28.443591117858887</v>
      </c>
      <c r="X121" s="5">
        <f t="shared" si="24"/>
        <v>10.234850883483887</v>
      </c>
      <c r="Y121" s="5">
        <f t="shared" si="25"/>
        <v>5.095306396484375</v>
      </c>
      <c r="Z121" s="5">
        <f t="shared" si="25"/>
        <v>0.12500762939453125</v>
      </c>
      <c r="AA121" s="5">
        <f t="shared" si="26"/>
        <v>1.239527702331543</v>
      </c>
      <c r="AB121" s="5">
        <f t="shared" si="27"/>
        <v>0.98998355865478516</v>
      </c>
      <c r="AC121" s="5">
        <f t="shared" si="28"/>
        <v>9.1627120971679688E-2</v>
      </c>
      <c r="AD121" s="5"/>
      <c r="AE121" s="5">
        <f>SUM(W$3:W121)</f>
        <v>3372.2297220230103</v>
      </c>
      <c r="AF121" s="5">
        <f>SUM(X$3:X121)</f>
        <v>1158.3729000091553</v>
      </c>
      <c r="AG121" s="5">
        <f>SUM(Y$3:Y121)</f>
        <v>577.04699325561523</v>
      </c>
      <c r="AH121" s="5">
        <f>SUM(Z$3:Z121)</f>
        <v>16.875968933105469</v>
      </c>
      <c r="AI121" s="5">
        <f>SUM(AA$3:AA121)</f>
        <v>208.80546379089355</v>
      </c>
      <c r="AJ121" s="5">
        <f>SUM(AB$3:AB121)</f>
        <v>173.00514221191406</v>
      </c>
      <c r="AK121" s="5">
        <f>SUM(AC$3:AC121)</f>
        <v>10.316390037536621</v>
      </c>
      <c r="AL121" s="5"/>
      <c r="AM121" s="14" t="str">
        <f t="shared" si="33"/>
        <v/>
      </c>
      <c r="AN121" s="5"/>
      <c r="AO121" s="6">
        <f t="shared" si="34"/>
        <v>70</v>
      </c>
      <c r="AP121" s="5">
        <f t="shared" si="29"/>
        <v>662.58571428571429</v>
      </c>
      <c r="AQ121" s="7">
        <f t="shared" si="31"/>
        <v>7119.9014084507044</v>
      </c>
      <c r="AR121" s="11">
        <f t="shared" si="30"/>
        <v>10.899139733942778</v>
      </c>
    </row>
    <row r="122" spans="2:44" x14ac:dyDescent="0.2">
      <c r="B122" s="10">
        <f t="shared" si="35"/>
        <v>120</v>
      </c>
      <c r="C122">
        <v>2386191</v>
      </c>
      <c r="D122">
        <v>2386258</v>
      </c>
      <c r="E122">
        <v>30047166</v>
      </c>
      <c r="F122">
        <v>10795216</v>
      </c>
      <c r="G122">
        <v>5374388</v>
      </c>
      <c r="H122">
        <v>131080</v>
      </c>
      <c r="I122">
        <v>1303580</v>
      </c>
      <c r="J122">
        <v>1045527</v>
      </c>
      <c r="K122">
        <v>96157</v>
      </c>
      <c r="L122">
        <v>46434</v>
      </c>
      <c r="M122">
        <v>509274</v>
      </c>
      <c r="N122" s="4"/>
      <c r="O122" s="6">
        <f t="shared" si="17"/>
        <v>2386.2579999999998</v>
      </c>
      <c r="P122" s="3">
        <f t="shared" si="18"/>
        <v>1</v>
      </c>
      <c r="Q122" s="3">
        <f t="shared" si="19"/>
        <v>0.35927568010906585</v>
      </c>
      <c r="R122" s="3">
        <f t="shared" si="20"/>
        <v>0.17886505502715297</v>
      </c>
      <c r="S122" s="3">
        <f t="shared" si="20"/>
        <v>4.3624746506875228E-3</v>
      </c>
      <c r="T122" s="3">
        <f t="shared" si="21"/>
        <v>4.3384457622392743E-2</v>
      </c>
      <c r="U122" s="3">
        <f t="shared" si="22"/>
        <v>3.479619342469769E-2</v>
      </c>
      <c r="V122" s="4"/>
      <c r="W122" s="5">
        <f t="shared" si="23"/>
        <v>28.655210494995117</v>
      </c>
      <c r="X122" s="5">
        <f t="shared" si="24"/>
        <v>10.295120239257812</v>
      </c>
      <c r="Y122" s="5">
        <f t="shared" si="25"/>
        <v>5.1254158020019531</v>
      </c>
      <c r="Z122" s="5">
        <f t="shared" si="25"/>
        <v>0.12500762939453125</v>
      </c>
      <c r="AA122" s="5">
        <f t="shared" si="26"/>
        <v>1.2431907653808594</v>
      </c>
      <c r="AB122" s="5">
        <f t="shared" si="27"/>
        <v>0.99709224700927734</v>
      </c>
      <c r="AC122" s="5">
        <f t="shared" si="28"/>
        <v>9.1702461242675781E-2</v>
      </c>
      <c r="AD122" s="5"/>
      <c r="AE122" s="5">
        <f>SUM(W$3:W122)</f>
        <v>3400.8849325180054</v>
      </c>
      <c r="AF122" s="5">
        <f>SUM(X$3:X122)</f>
        <v>1168.6680202484131</v>
      </c>
      <c r="AG122" s="5">
        <f>SUM(Y$3:Y122)</f>
        <v>582.17240905761719</v>
      </c>
      <c r="AH122" s="5">
        <f>SUM(Z$3:Z122)</f>
        <v>17.0009765625</v>
      </c>
      <c r="AI122" s="5">
        <f>SUM(AA$3:AA122)</f>
        <v>210.04865455627441</v>
      </c>
      <c r="AJ122" s="5">
        <f>SUM(AB$3:AB122)</f>
        <v>174.00223445892334</v>
      </c>
      <c r="AK122" s="5">
        <f>SUM(AC$3:AC122)</f>
        <v>10.408092498779297</v>
      </c>
      <c r="AL122" s="5"/>
      <c r="AM122" s="14" t="str">
        <f t="shared" si="33"/>
        <v/>
      </c>
      <c r="AN122" s="5"/>
      <c r="AO122" s="6">
        <f t="shared" si="34"/>
        <v>71</v>
      </c>
      <c r="AP122" s="5">
        <f t="shared" si="29"/>
        <v>654</v>
      </c>
      <c r="AQ122" s="7">
        <f t="shared" si="31"/>
        <v>7489.3235294117649</v>
      </c>
      <c r="AR122" s="11">
        <f t="shared" si="30"/>
        <v>10.967696084765473</v>
      </c>
    </row>
    <row r="123" spans="2:44" x14ac:dyDescent="0.2">
      <c r="B123" s="10">
        <f t="shared" si="35"/>
        <v>121</v>
      </c>
      <c r="C123">
        <v>2386259</v>
      </c>
      <c r="D123">
        <v>2386337</v>
      </c>
      <c r="E123">
        <v>29956955</v>
      </c>
      <c r="F123">
        <v>10778789</v>
      </c>
      <c r="G123">
        <v>5366104</v>
      </c>
      <c r="H123">
        <v>131080</v>
      </c>
      <c r="I123">
        <v>1299868</v>
      </c>
      <c r="J123">
        <v>1043372</v>
      </c>
      <c r="K123">
        <v>96284</v>
      </c>
      <c r="L123">
        <v>46575</v>
      </c>
      <c r="M123">
        <v>507745</v>
      </c>
      <c r="N123" s="4"/>
      <c r="O123" s="6">
        <f t="shared" si="17"/>
        <v>2386.337</v>
      </c>
      <c r="P123" s="3">
        <f t="shared" si="18"/>
        <v>1</v>
      </c>
      <c r="Q123" s="3">
        <f t="shared" si="19"/>
        <v>0.3598092329477412</v>
      </c>
      <c r="R123" s="3">
        <f t="shared" si="20"/>
        <v>0.17912715094040765</v>
      </c>
      <c r="S123" s="3">
        <f t="shared" si="20"/>
        <v>4.3756116067203759E-3</v>
      </c>
      <c r="T123" s="3">
        <f t="shared" si="21"/>
        <v>4.3391192462651829E-2</v>
      </c>
      <c r="U123" s="3">
        <f t="shared" si="22"/>
        <v>3.4829040534994297E-2</v>
      </c>
      <c r="V123" s="4"/>
      <c r="W123" s="5">
        <f t="shared" si="23"/>
        <v>28.569178581237793</v>
      </c>
      <c r="X123" s="5">
        <f t="shared" si="24"/>
        <v>10.279454231262207</v>
      </c>
      <c r="Y123" s="5">
        <f t="shared" si="25"/>
        <v>5.1175155639648438</v>
      </c>
      <c r="Z123" s="5">
        <f t="shared" si="25"/>
        <v>0.12500762939453125</v>
      </c>
      <c r="AA123" s="5">
        <f t="shared" si="26"/>
        <v>1.2396507263183594</v>
      </c>
      <c r="AB123" s="5">
        <f t="shared" si="27"/>
        <v>0.99503707885742188</v>
      </c>
      <c r="AC123" s="5">
        <f t="shared" si="28"/>
        <v>9.1823577880859375E-2</v>
      </c>
      <c r="AD123" s="5"/>
      <c r="AE123" s="5">
        <f>SUM(W$3:W123)</f>
        <v>3429.4541110992432</v>
      </c>
      <c r="AF123" s="5">
        <f>SUM(X$3:X123)</f>
        <v>1178.9474744796753</v>
      </c>
      <c r="AG123" s="5">
        <f>SUM(Y$3:Y123)</f>
        <v>587.28992462158203</v>
      </c>
      <c r="AH123" s="5">
        <f>SUM(Z$3:Z123)</f>
        <v>17.125984191894531</v>
      </c>
      <c r="AI123" s="5">
        <f>SUM(AA$3:AA123)</f>
        <v>211.28830528259277</v>
      </c>
      <c r="AJ123" s="5">
        <f>SUM(AB$3:AB123)</f>
        <v>174.99727153778076</v>
      </c>
      <c r="AK123" s="5">
        <f>SUM(AC$3:AC123)</f>
        <v>10.499916076660156</v>
      </c>
      <c r="AL123" s="5"/>
      <c r="AM123" s="14" t="str">
        <f t="shared" si="33"/>
        <v/>
      </c>
      <c r="AN123" s="5"/>
      <c r="AO123" s="6">
        <f t="shared" si="34"/>
        <v>68</v>
      </c>
      <c r="AP123" s="5">
        <f t="shared" si="29"/>
        <v>684.92647058823525</v>
      </c>
      <c r="AQ123" s="7">
        <f t="shared" si="31"/>
        <v>6427.1518987341769</v>
      </c>
      <c r="AR123" s="11">
        <f t="shared" si="30"/>
        <v>10.901663982823402</v>
      </c>
    </row>
    <row r="124" spans="2:44" x14ac:dyDescent="0.2">
      <c r="B124" s="10">
        <f t="shared" si="35"/>
        <v>122</v>
      </c>
      <c r="C124">
        <v>2386338</v>
      </c>
      <c r="D124">
        <v>2386418</v>
      </c>
      <c r="E124">
        <v>30242161</v>
      </c>
      <c r="F124">
        <v>10882353</v>
      </c>
      <c r="G124">
        <v>5417656</v>
      </c>
      <c r="H124">
        <v>131080</v>
      </c>
      <c r="I124">
        <v>1320271</v>
      </c>
      <c r="J124">
        <v>1060895</v>
      </c>
      <c r="K124">
        <v>96693</v>
      </c>
      <c r="L124">
        <v>47035</v>
      </c>
      <c r="M124">
        <v>512579</v>
      </c>
      <c r="N124" s="4"/>
      <c r="O124" s="6">
        <f t="shared" si="17"/>
        <v>2386.4180000000001</v>
      </c>
      <c r="P124" s="3">
        <f t="shared" si="18"/>
        <v>1</v>
      </c>
      <c r="Q124" s="3">
        <f t="shared" si="19"/>
        <v>0.35984045584573138</v>
      </c>
      <c r="R124" s="3">
        <f t="shared" si="20"/>
        <v>0.17914248918918196</v>
      </c>
      <c r="S124" s="3">
        <f t="shared" si="20"/>
        <v>4.3343463451570143E-3</v>
      </c>
      <c r="T124" s="3">
        <f t="shared" si="21"/>
        <v>4.365663551622518E-2</v>
      </c>
      <c r="U124" s="3">
        <f t="shared" si="22"/>
        <v>3.507999973943661E-2</v>
      </c>
      <c r="V124" s="4"/>
      <c r="W124" s="5">
        <f t="shared" si="23"/>
        <v>28.841172218322754</v>
      </c>
      <c r="X124" s="5">
        <f t="shared" si="24"/>
        <v>10.378220558166504</v>
      </c>
      <c r="Y124" s="5">
        <f t="shared" si="25"/>
        <v>5.1666793823242188</v>
      </c>
      <c r="Z124" s="5">
        <f t="shared" si="25"/>
        <v>0.12500762939453125</v>
      </c>
      <c r="AA124" s="5">
        <f t="shared" si="26"/>
        <v>1.2591085433959961</v>
      </c>
      <c r="AB124" s="5">
        <f t="shared" si="27"/>
        <v>1.0117483139038086</v>
      </c>
      <c r="AC124" s="5">
        <f t="shared" si="28"/>
        <v>9.2213630676269531E-2</v>
      </c>
      <c r="AD124" s="5"/>
      <c r="AE124" s="5">
        <f>SUM(W$3:W124)</f>
        <v>3458.2952833175659</v>
      </c>
      <c r="AF124" s="5">
        <f>SUM(X$3:X124)</f>
        <v>1189.3256950378418</v>
      </c>
      <c r="AG124" s="5">
        <f>SUM(Y$3:Y124)</f>
        <v>592.45660400390625</v>
      </c>
      <c r="AH124" s="5">
        <f>SUM(Z$3:Z124)</f>
        <v>17.250991821289062</v>
      </c>
      <c r="AI124" s="5">
        <f>SUM(AA$3:AA124)</f>
        <v>212.54741382598877</v>
      </c>
      <c r="AJ124" s="5">
        <f>SUM(AB$3:AB124)</f>
        <v>176.00901985168457</v>
      </c>
      <c r="AK124" s="5">
        <f>SUM(AC$3:AC124)</f>
        <v>10.592129707336426</v>
      </c>
      <c r="AL124" s="5"/>
      <c r="AM124" s="14" t="str">
        <f t="shared" si="33"/>
        <v/>
      </c>
      <c r="AN124" s="5"/>
      <c r="AO124" s="6">
        <f t="shared" si="34"/>
        <v>79</v>
      </c>
      <c r="AP124" s="5">
        <f t="shared" si="29"/>
        <v>595.37974683544303</v>
      </c>
      <c r="AQ124" s="7">
        <f t="shared" si="31"/>
        <v>6328.1358024691363</v>
      </c>
      <c r="AR124" s="11">
        <f t="shared" si="30"/>
        <v>10.897820771765707</v>
      </c>
    </row>
    <row r="125" spans="2:44" x14ac:dyDescent="0.2">
      <c r="B125" s="10">
        <f t="shared" si="35"/>
        <v>123</v>
      </c>
      <c r="C125">
        <v>2386419</v>
      </c>
      <c r="D125">
        <v>2386524</v>
      </c>
      <c r="E125">
        <v>30155077</v>
      </c>
      <c r="F125">
        <v>10830180</v>
      </c>
      <c r="G125">
        <v>5391820</v>
      </c>
      <c r="H125">
        <v>131080</v>
      </c>
      <c r="I125">
        <v>1298643</v>
      </c>
      <c r="J125">
        <v>1044636</v>
      </c>
      <c r="K125">
        <v>96279</v>
      </c>
      <c r="L125">
        <v>46534</v>
      </c>
      <c r="M125">
        <v>511103</v>
      </c>
      <c r="N125" s="4"/>
      <c r="O125" s="6">
        <f t="shared" si="17"/>
        <v>2386.5239999999999</v>
      </c>
      <c r="P125" s="3">
        <f t="shared" si="18"/>
        <v>1</v>
      </c>
      <c r="Q125" s="3">
        <f t="shared" si="19"/>
        <v>0.35914947257471769</v>
      </c>
      <c r="R125" s="3">
        <f t="shared" si="20"/>
        <v>0.17880305860270229</v>
      </c>
      <c r="S125" s="3">
        <f t="shared" si="20"/>
        <v>4.3468633822423995E-3</v>
      </c>
      <c r="T125" s="3">
        <f t="shared" si="21"/>
        <v>4.306548446220184E-2</v>
      </c>
      <c r="U125" s="3">
        <f t="shared" si="22"/>
        <v>3.4642126763596064E-2</v>
      </c>
      <c r="V125" s="4"/>
      <c r="W125" s="5">
        <f t="shared" si="23"/>
        <v>28.758122444152832</v>
      </c>
      <c r="X125" s="5">
        <f t="shared" si="24"/>
        <v>10.328464508056641</v>
      </c>
      <c r="Y125" s="5">
        <f t="shared" si="25"/>
        <v>5.1420402526855469</v>
      </c>
      <c r="Z125" s="5">
        <f t="shared" si="25"/>
        <v>0.12500762939453125</v>
      </c>
      <c r="AA125" s="5">
        <f t="shared" si="26"/>
        <v>1.2384824752807617</v>
      </c>
      <c r="AB125" s="5">
        <f t="shared" si="27"/>
        <v>0.99624252319335938</v>
      </c>
      <c r="AC125" s="5">
        <f t="shared" si="28"/>
        <v>9.1818809509277344E-2</v>
      </c>
      <c r="AD125" s="5"/>
      <c r="AE125" s="5">
        <f>SUM(W$3:W125)</f>
        <v>3487.0534057617188</v>
      </c>
      <c r="AF125" s="5">
        <f>SUM(X$3:X125)</f>
        <v>1199.6541595458984</v>
      </c>
      <c r="AG125" s="5">
        <f>SUM(Y$3:Y125)</f>
        <v>597.5986442565918</v>
      </c>
      <c r="AH125" s="5">
        <f>SUM(Z$3:Z125)</f>
        <v>17.375999450683594</v>
      </c>
      <c r="AI125" s="5">
        <f>SUM(AA$3:AA125)</f>
        <v>213.78589630126953</v>
      </c>
      <c r="AJ125" s="5">
        <f>SUM(AB$3:AB125)</f>
        <v>177.00526237487793</v>
      </c>
      <c r="AK125" s="5">
        <f>SUM(AC$3:AC125)</f>
        <v>10.683948516845703</v>
      </c>
      <c r="AL125" s="5"/>
      <c r="AM125" s="14" t="str">
        <f t="shared" si="33"/>
        <v/>
      </c>
      <c r="AN125" s="5"/>
      <c r="AO125" s="6">
        <f t="shared" si="34"/>
        <v>81</v>
      </c>
      <c r="AP125" s="5">
        <f t="shared" si="29"/>
        <v>574.49382716049388</v>
      </c>
      <c r="AQ125" s="7">
        <f t="shared" si="31"/>
        <v>4821.7264150943392</v>
      </c>
      <c r="AR125" s="11">
        <f t="shared" si="30"/>
        <v>10.983431469463188</v>
      </c>
    </row>
    <row r="126" spans="2:44" x14ac:dyDescent="0.2">
      <c r="B126" s="10">
        <f t="shared" si="35"/>
        <v>124</v>
      </c>
      <c r="C126">
        <v>2386525</v>
      </c>
      <c r="D126">
        <v>2386611</v>
      </c>
      <c r="E126">
        <v>30013477</v>
      </c>
      <c r="F126">
        <v>10783686</v>
      </c>
      <c r="G126">
        <v>5368644</v>
      </c>
      <c r="H126">
        <v>131080</v>
      </c>
      <c r="I126">
        <v>1295018</v>
      </c>
      <c r="J126">
        <v>1038378</v>
      </c>
      <c r="K126">
        <v>96091</v>
      </c>
      <c r="L126">
        <v>46392</v>
      </c>
      <c r="M126">
        <v>508703</v>
      </c>
      <c r="N126" s="4"/>
      <c r="O126" s="6">
        <f t="shared" si="17"/>
        <v>2386.6109999999999</v>
      </c>
      <c r="P126" s="3">
        <f t="shared" si="18"/>
        <v>1</v>
      </c>
      <c r="Q126" s="3">
        <f t="shared" si="19"/>
        <v>0.35929479280257998</v>
      </c>
      <c r="R126" s="3">
        <f t="shared" si="20"/>
        <v>0.1788744436374366</v>
      </c>
      <c r="S126" s="3">
        <f t="shared" si="20"/>
        <v>4.3673713645373379E-3</v>
      </c>
      <c r="T126" s="3">
        <f t="shared" si="21"/>
        <v>4.3147883199270778E-2</v>
      </c>
      <c r="U126" s="3">
        <f t="shared" si="22"/>
        <v>3.4597057848379249E-2</v>
      </c>
      <c r="V126" s="4"/>
      <c r="W126" s="5">
        <f t="shared" si="23"/>
        <v>28.623082160949707</v>
      </c>
      <c r="X126" s="5">
        <f t="shared" si="24"/>
        <v>10.284124374389648</v>
      </c>
      <c r="Y126" s="5">
        <f t="shared" si="25"/>
        <v>5.1199378967285156</v>
      </c>
      <c r="Z126" s="5">
        <f t="shared" si="25"/>
        <v>0.12500762939453125</v>
      </c>
      <c r="AA126" s="5">
        <f t="shared" si="26"/>
        <v>1.2350254058837891</v>
      </c>
      <c r="AB126" s="5">
        <f t="shared" si="27"/>
        <v>0.99027442932128906</v>
      </c>
      <c r="AC126" s="5">
        <f t="shared" si="28"/>
        <v>9.1639518737792969E-2</v>
      </c>
      <c r="AD126" s="5"/>
      <c r="AE126" s="5">
        <f>SUM(W$3:W126)</f>
        <v>3515.6764879226685</v>
      </c>
      <c r="AF126" s="5">
        <f>SUM(X$3:X126)</f>
        <v>1209.9382839202881</v>
      </c>
      <c r="AG126" s="5">
        <f>SUM(Y$3:Y126)</f>
        <v>602.71858215332031</v>
      </c>
      <c r="AH126" s="5">
        <f>SUM(Z$3:Z126)</f>
        <v>17.501007080078125</v>
      </c>
      <c r="AI126" s="5">
        <f>SUM(AA$3:AA126)</f>
        <v>215.02092170715332</v>
      </c>
      <c r="AJ126" s="5">
        <f>SUM(AB$3:AB126)</f>
        <v>177.99553680419922</v>
      </c>
      <c r="AK126" s="5">
        <f>SUM(AC$3:AC126)</f>
        <v>10.775588035583496</v>
      </c>
      <c r="AL126" s="5"/>
      <c r="AM126" s="14" t="str">
        <f t="shared" si="33"/>
        <v/>
      </c>
      <c r="AN126" s="5"/>
      <c r="AO126" s="6">
        <f t="shared" si="34"/>
        <v>106</v>
      </c>
      <c r="AP126" s="5">
        <f t="shared" si="29"/>
        <v>437.66037735849056</v>
      </c>
      <c r="AQ126" s="7">
        <f t="shared" si="31"/>
        <v>5847.1609195402298</v>
      </c>
      <c r="AR126" s="11">
        <f t="shared" si="30"/>
        <v>10.965317296085532</v>
      </c>
    </row>
    <row r="127" spans="2:44" x14ac:dyDescent="0.2">
      <c r="B127" s="10">
        <f t="shared" si="35"/>
        <v>125</v>
      </c>
      <c r="C127">
        <v>2386612</v>
      </c>
      <c r="D127">
        <v>2386709</v>
      </c>
      <c r="E127">
        <v>30233193</v>
      </c>
      <c r="F127">
        <v>10849312</v>
      </c>
      <c r="G127">
        <v>5401404</v>
      </c>
      <c r="H127">
        <v>131080</v>
      </c>
      <c r="I127">
        <v>1295974</v>
      </c>
      <c r="J127">
        <v>1038651</v>
      </c>
      <c r="K127">
        <v>96196</v>
      </c>
      <c r="L127">
        <v>46498</v>
      </c>
      <c r="M127">
        <v>512427</v>
      </c>
      <c r="N127" s="4"/>
      <c r="O127" s="6">
        <f t="shared" si="17"/>
        <v>2386.7089999999998</v>
      </c>
      <c r="P127" s="3">
        <f t="shared" si="18"/>
        <v>1</v>
      </c>
      <c r="Q127" s="3">
        <f t="shared" si="19"/>
        <v>0.35885432279680152</v>
      </c>
      <c r="R127" s="3">
        <f t="shared" si="20"/>
        <v>0.17865807293328231</v>
      </c>
      <c r="S127" s="3">
        <f t="shared" si="20"/>
        <v>4.335632031985507E-3</v>
      </c>
      <c r="T127" s="3">
        <f t="shared" si="21"/>
        <v>4.2865932156090823E-2</v>
      </c>
      <c r="U127" s="3">
        <f t="shared" si="22"/>
        <v>3.4354657809381892E-2</v>
      </c>
      <c r="V127" s="4"/>
      <c r="W127" s="5">
        <f t="shared" si="23"/>
        <v>28.832619667053223</v>
      </c>
      <c r="X127" s="5">
        <f t="shared" si="24"/>
        <v>10.346710205078125</v>
      </c>
      <c r="Y127" s="5">
        <f t="shared" si="25"/>
        <v>5.1511802673339844</v>
      </c>
      <c r="Z127" s="5">
        <f t="shared" si="25"/>
        <v>0.12500762939453125</v>
      </c>
      <c r="AA127" s="5">
        <f t="shared" si="26"/>
        <v>1.2359371185302734</v>
      </c>
      <c r="AB127" s="5">
        <f t="shared" si="27"/>
        <v>0.99053478240966797</v>
      </c>
      <c r="AC127" s="5">
        <f t="shared" si="28"/>
        <v>9.1739654541015625E-2</v>
      </c>
      <c r="AD127" s="5"/>
      <c r="AE127" s="5">
        <f>SUM(W$3:W127)</f>
        <v>3544.5091075897217</v>
      </c>
      <c r="AF127" s="5">
        <f>SUM(X$3:X127)</f>
        <v>1220.2849941253662</v>
      </c>
      <c r="AG127" s="5">
        <f>SUM(Y$3:Y127)</f>
        <v>607.8697624206543</v>
      </c>
      <c r="AH127" s="5">
        <f>SUM(Z$3:Z127)</f>
        <v>17.626014709472656</v>
      </c>
      <c r="AI127" s="5">
        <f>SUM(AA$3:AA127)</f>
        <v>216.25685882568359</v>
      </c>
      <c r="AJ127" s="5">
        <f>SUM(AB$3:AB127)</f>
        <v>178.98607158660889</v>
      </c>
      <c r="AK127" s="5">
        <f>SUM(AC$3:AC127)</f>
        <v>10.867327690124512</v>
      </c>
      <c r="AL127" s="5"/>
      <c r="AM127" s="14" t="str">
        <f t="shared" si="33"/>
        <v/>
      </c>
      <c r="AN127" s="5"/>
      <c r="AO127" s="6">
        <f t="shared" si="34"/>
        <v>87</v>
      </c>
      <c r="AP127" s="5">
        <f t="shared" si="29"/>
        <v>534.45977011494256</v>
      </c>
      <c r="AQ127" s="7">
        <f t="shared" si="31"/>
        <v>5228.8469387755104</v>
      </c>
      <c r="AR127" s="11">
        <f t="shared" si="30"/>
        <v>11.020409479977634</v>
      </c>
    </row>
    <row r="128" spans="2:44" x14ac:dyDescent="0.2">
      <c r="B128" s="10">
        <f t="shared" si="35"/>
        <v>126</v>
      </c>
      <c r="C128">
        <v>2386710</v>
      </c>
      <c r="D128">
        <v>2386783</v>
      </c>
      <c r="E128">
        <v>29953651</v>
      </c>
      <c r="F128">
        <v>10769286</v>
      </c>
      <c r="G128">
        <v>5361428</v>
      </c>
      <c r="H128">
        <v>131080</v>
      </c>
      <c r="I128">
        <v>1293091</v>
      </c>
      <c r="J128">
        <v>1039012</v>
      </c>
      <c r="K128">
        <v>96118</v>
      </c>
      <c r="L128">
        <v>46424</v>
      </c>
      <c r="M128">
        <v>507689</v>
      </c>
      <c r="N128" s="4"/>
      <c r="O128" s="6">
        <f t="shared" si="17"/>
        <v>2386.7829999999999</v>
      </c>
      <c r="P128" s="3">
        <f t="shared" si="18"/>
        <v>1</v>
      </c>
      <c r="Q128" s="3">
        <f t="shared" si="19"/>
        <v>0.35953166443716661</v>
      </c>
      <c r="R128" s="3">
        <f t="shared" si="20"/>
        <v>0.17899080148860652</v>
      </c>
      <c r="S128" s="3">
        <f t="shared" si="20"/>
        <v>4.3760942530845408E-3</v>
      </c>
      <c r="T128" s="3">
        <f t="shared" si="21"/>
        <v>4.3169729125841785E-2</v>
      </c>
      <c r="U128" s="3">
        <f t="shared" si="22"/>
        <v>3.4687324092812589E-2</v>
      </c>
      <c r="V128" s="4"/>
      <c r="W128" s="5">
        <f t="shared" si="23"/>
        <v>28.566027641296387</v>
      </c>
      <c r="X128" s="5">
        <f t="shared" si="24"/>
        <v>10.270391464233398</v>
      </c>
      <c r="Y128" s="5">
        <f t="shared" si="25"/>
        <v>5.1130561828613281</v>
      </c>
      <c r="Z128" s="5">
        <f t="shared" si="25"/>
        <v>0.12500762939453125</v>
      </c>
      <c r="AA128" s="5">
        <f t="shared" si="26"/>
        <v>1.2331876754760742</v>
      </c>
      <c r="AB128" s="5">
        <f t="shared" si="27"/>
        <v>0.99087905883789062</v>
      </c>
      <c r="AC128" s="5">
        <f t="shared" si="28"/>
        <v>9.1665267944335938E-2</v>
      </c>
      <c r="AD128" s="5"/>
      <c r="AE128" s="5">
        <f>SUM(W$3:W128)</f>
        <v>3573.0751352310181</v>
      </c>
      <c r="AF128" s="5">
        <f>SUM(X$3:X128)</f>
        <v>1230.5553855895996</v>
      </c>
      <c r="AG128" s="5">
        <f>SUM(Y$3:Y128)</f>
        <v>612.98281860351562</v>
      </c>
      <c r="AH128" s="5">
        <f>SUM(Z$3:Z128)</f>
        <v>17.751022338867188</v>
      </c>
      <c r="AI128" s="5">
        <f>SUM(AA$3:AA128)</f>
        <v>217.49004650115967</v>
      </c>
      <c r="AJ128" s="5">
        <f>SUM(AB$3:AB128)</f>
        <v>179.97695064544678</v>
      </c>
      <c r="AK128" s="5">
        <f>SUM(AC$3:AC128)</f>
        <v>10.958992958068848</v>
      </c>
      <c r="AL128" s="5"/>
      <c r="AM128" s="14" t="str">
        <f t="shared" si="33"/>
        <v/>
      </c>
      <c r="AN128" s="5"/>
      <c r="AO128" s="6">
        <f t="shared" si="34"/>
        <v>98</v>
      </c>
      <c r="AP128" s="5">
        <f t="shared" si="29"/>
        <v>473.71428571428572</v>
      </c>
      <c r="AQ128" s="7">
        <f t="shared" si="31"/>
        <v>6860.6621621621625</v>
      </c>
      <c r="AR128" s="11">
        <f t="shared" si="30"/>
        <v>10.935916767189385</v>
      </c>
    </row>
    <row r="129" spans="2:44" x14ac:dyDescent="0.2">
      <c r="B129" s="10">
        <f t="shared" si="35"/>
        <v>127</v>
      </c>
      <c r="C129">
        <v>2386784</v>
      </c>
      <c r="D129">
        <v>2386867</v>
      </c>
      <c r="E129">
        <v>29649860</v>
      </c>
      <c r="F129">
        <v>10693229</v>
      </c>
      <c r="G129">
        <v>5323344</v>
      </c>
      <c r="H129">
        <v>131080</v>
      </c>
      <c r="I129">
        <v>1323701</v>
      </c>
      <c r="J129">
        <v>1065467</v>
      </c>
      <c r="K129">
        <v>96231</v>
      </c>
      <c r="L129">
        <v>46535</v>
      </c>
      <c r="M129">
        <v>502540</v>
      </c>
      <c r="N129" s="4"/>
      <c r="O129" s="6">
        <f t="shared" si="17"/>
        <v>2386.8670000000002</v>
      </c>
      <c r="P129" s="3">
        <f t="shared" si="18"/>
        <v>1</v>
      </c>
      <c r="Q129" s="3">
        <f t="shared" si="19"/>
        <v>0.36065023578526173</v>
      </c>
      <c r="R129" s="3">
        <f t="shared" si="20"/>
        <v>0.17954027438915396</v>
      </c>
      <c r="S129" s="3">
        <f t="shared" si="20"/>
        <v>4.4209314984961145E-3</v>
      </c>
      <c r="T129" s="3">
        <f t="shared" si="21"/>
        <v>4.4644426651592961E-2</v>
      </c>
      <c r="U129" s="3">
        <f t="shared" si="22"/>
        <v>3.593497574693439E-2</v>
      </c>
      <c r="V129" s="4"/>
      <c r="W129" s="5">
        <f t="shared" si="23"/>
        <v>28.276309967041016</v>
      </c>
      <c r="X129" s="5">
        <f t="shared" si="24"/>
        <v>10.197857856750488</v>
      </c>
      <c r="Y129" s="5">
        <f t="shared" si="25"/>
        <v>5.0767364501953125</v>
      </c>
      <c r="Z129" s="5">
        <f t="shared" si="25"/>
        <v>0.12500762939453125</v>
      </c>
      <c r="AA129" s="5">
        <f t="shared" si="26"/>
        <v>1.2623796463012695</v>
      </c>
      <c r="AB129" s="5">
        <f t="shared" si="27"/>
        <v>1.016108512878418</v>
      </c>
      <c r="AC129" s="5">
        <f t="shared" si="28"/>
        <v>9.1773033142089844E-2</v>
      </c>
      <c r="AD129" s="5"/>
      <c r="AE129" s="5">
        <f>SUM(W$3:W129)</f>
        <v>3601.3514451980591</v>
      </c>
      <c r="AF129" s="5">
        <f>SUM(X$3:X129)</f>
        <v>1240.7532434463501</v>
      </c>
      <c r="AG129" s="5">
        <f>SUM(Y$3:Y129)</f>
        <v>618.05955505371094</v>
      </c>
      <c r="AH129" s="5">
        <f>SUM(Z$3:Z129)</f>
        <v>17.876029968261719</v>
      </c>
      <c r="AI129" s="5">
        <f>SUM(AA$3:AA129)</f>
        <v>218.75242614746094</v>
      </c>
      <c r="AJ129" s="5">
        <f>SUM(AB$3:AB129)</f>
        <v>180.9930591583252</v>
      </c>
      <c r="AK129" s="5">
        <f>SUM(AC$3:AC129)</f>
        <v>11.050765991210938</v>
      </c>
      <c r="AL129" s="5"/>
      <c r="AM129" s="14" t="str">
        <f t="shared" si="33"/>
        <v/>
      </c>
      <c r="AN129" s="5"/>
      <c r="AO129" s="6">
        <f t="shared" si="34"/>
        <v>74</v>
      </c>
      <c r="AP129" s="5">
        <f t="shared" si="29"/>
        <v>628.85135135135135</v>
      </c>
      <c r="AQ129" s="7">
        <f t="shared" si="31"/>
        <v>5982.6190476190477</v>
      </c>
      <c r="AR129" s="11">
        <f t="shared" si="30"/>
        <v>10.799183410336306</v>
      </c>
    </row>
    <row r="130" spans="2:44" x14ac:dyDescent="0.2">
      <c r="B130" s="10">
        <f t="shared" si="35"/>
        <v>128</v>
      </c>
      <c r="C130">
        <v>2386868</v>
      </c>
      <c r="D130">
        <v>2386931</v>
      </c>
      <c r="E130">
        <v>30200684</v>
      </c>
      <c r="F130">
        <v>9771632</v>
      </c>
      <c r="G130">
        <v>4871940</v>
      </c>
      <c r="H130">
        <v>131080</v>
      </c>
      <c r="I130">
        <v>947942</v>
      </c>
      <c r="J130">
        <v>741771</v>
      </c>
      <c r="K130">
        <v>82463</v>
      </c>
      <c r="L130">
        <v>27746</v>
      </c>
      <c r="M130">
        <v>511876</v>
      </c>
      <c r="N130" s="4"/>
      <c r="O130" s="6">
        <f t="shared" si="17"/>
        <v>2386.931</v>
      </c>
      <c r="P130" s="3">
        <f t="shared" si="18"/>
        <v>1</v>
      </c>
      <c r="Q130" s="3">
        <f t="shared" si="19"/>
        <v>0.32355664527333222</v>
      </c>
      <c r="R130" s="3">
        <f t="shared" si="20"/>
        <v>0.1613188628442985</v>
      </c>
      <c r="S130" s="3">
        <f t="shared" si="20"/>
        <v>4.3402990475315062E-3</v>
      </c>
      <c r="T130" s="3">
        <f t="shared" si="21"/>
        <v>3.1388097037802189E-2</v>
      </c>
      <c r="U130" s="3">
        <f t="shared" si="22"/>
        <v>2.456139735113284E-2</v>
      </c>
      <c r="V130" s="4"/>
      <c r="W130" s="5">
        <f t="shared" si="23"/>
        <v>28.801616668701172</v>
      </c>
      <c r="X130" s="5">
        <f t="shared" si="24"/>
        <v>9.3189544677734375</v>
      </c>
      <c r="Y130" s="5">
        <f t="shared" si="25"/>
        <v>4.6462440490722656</v>
      </c>
      <c r="Z130" s="5">
        <f t="shared" si="25"/>
        <v>0.12500762939453125</v>
      </c>
      <c r="AA130" s="5">
        <f t="shared" si="26"/>
        <v>0.90402793884277344</v>
      </c>
      <c r="AB130" s="5">
        <f t="shared" si="27"/>
        <v>0.70740795135498047</v>
      </c>
      <c r="AC130" s="5">
        <f t="shared" si="28"/>
        <v>7.8642845153808594E-2</v>
      </c>
      <c r="AD130" s="5"/>
      <c r="AE130" s="5">
        <f>SUM(W$3:W130)</f>
        <v>3630.1530618667603</v>
      </c>
      <c r="AF130" s="5">
        <f>SUM(X$3:X130)</f>
        <v>1250.0721979141235</v>
      </c>
      <c r="AG130" s="5">
        <f>SUM(Y$3:Y130)</f>
        <v>622.7057991027832</v>
      </c>
      <c r="AH130" s="5">
        <f>SUM(Z$3:Z130)</f>
        <v>18.00103759765625</v>
      </c>
      <c r="AI130" s="5">
        <f>SUM(AA$3:AA130)</f>
        <v>219.65645408630371</v>
      </c>
      <c r="AJ130" s="5">
        <f>SUM(AB$3:AB130)</f>
        <v>181.70046710968018</v>
      </c>
      <c r="AK130" s="5">
        <f>SUM(AC$3:AC130)</f>
        <v>11.129408836364746</v>
      </c>
      <c r="AL130" s="5"/>
      <c r="AM130" s="14" t="str">
        <f t="shared" si="33"/>
        <v/>
      </c>
      <c r="AN130" s="5"/>
      <c r="AO130" s="6">
        <f t="shared" si="34"/>
        <v>84</v>
      </c>
      <c r="AP130" s="5">
        <f t="shared" si="29"/>
        <v>330.3095238095238</v>
      </c>
      <c r="AQ130" s="7">
        <f t="shared" si="31"/>
        <v>7998.0625</v>
      </c>
      <c r="AR130" s="11">
        <f t="shared" si="30"/>
        <v>18.448641245584948</v>
      </c>
    </row>
    <row r="131" spans="2:44" x14ac:dyDescent="0.2">
      <c r="B131" s="10">
        <f t="shared" si="35"/>
        <v>129</v>
      </c>
      <c r="C131">
        <v>2386932</v>
      </c>
      <c r="D131">
        <v>2387227</v>
      </c>
      <c r="E131">
        <v>30395915</v>
      </c>
      <c r="F131">
        <v>9878156</v>
      </c>
      <c r="G131">
        <v>4924732</v>
      </c>
      <c r="H131">
        <v>131080</v>
      </c>
      <c r="I131">
        <v>992731</v>
      </c>
      <c r="J131">
        <v>771611</v>
      </c>
      <c r="K131">
        <v>83774</v>
      </c>
      <c r="L131">
        <v>28686</v>
      </c>
      <c r="M131">
        <v>515185</v>
      </c>
      <c r="N131" s="4"/>
      <c r="O131" s="6">
        <f t="shared" ref="O131:O194" si="36">+D131/1000</f>
        <v>2387.2269999999999</v>
      </c>
      <c r="P131" s="3">
        <f t="shared" ref="P131:P194" si="37">+E131/$E131</f>
        <v>1</v>
      </c>
      <c r="Q131" s="3">
        <f t="shared" ref="Q131:Q194" si="38">+F131/$E131</f>
        <v>0.32498301169746002</v>
      </c>
      <c r="R131" s="3">
        <f t="shared" ref="R131:S194" si="39">+G131/$E131</f>
        <v>0.16201953453284759</v>
      </c>
      <c r="S131" s="3">
        <f t="shared" si="39"/>
        <v>4.3124215869138997E-3</v>
      </c>
      <c r="T131" s="3">
        <f t="shared" ref="T131:T194" si="40">+I131/$E131</f>
        <v>3.2660013689339504E-2</v>
      </c>
      <c r="U131" s="3">
        <f t="shared" ref="U131:U194" si="41">+J131/$E131</f>
        <v>2.5385351946141447E-2</v>
      </c>
      <c r="V131" s="4"/>
      <c r="W131" s="5">
        <f t="shared" ref="W131:W194" si="42">+E131/1024/1024</f>
        <v>28.98780345916748</v>
      </c>
      <c r="X131" s="5">
        <f t="shared" ref="X131:X194" si="43">+F131/1024/1024</f>
        <v>9.4205436706542969</v>
      </c>
      <c r="Y131" s="5">
        <f t="shared" ref="Y131:Z194" si="44">+G131/1024/1024</f>
        <v>4.6965904235839844</v>
      </c>
      <c r="Z131" s="5">
        <f t="shared" si="44"/>
        <v>0.12500762939453125</v>
      </c>
      <c r="AA131" s="5">
        <f t="shared" ref="AA131:AA194" si="45">+I131/1024/1024</f>
        <v>0.94674205780029297</v>
      </c>
      <c r="AB131" s="5">
        <f t="shared" ref="AB131:AB194" si="46">+J131/1024/1024</f>
        <v>0.73586559295654297</v>
      </c>
      <c r="AC131" s="5">
        <f t="shared" ref="AC131:AC194" si="47">+K131/1024/1024</f>
        <v>7.9893112182617188E-2</v>
      </c>
      <c r="AD131" s="5"/>
      <c r="AE131" s="5">
        <f>SUM(W$3:W131)</f>
        <v>3659.1408653259277</v>
      </c>
      <c r="AF131" s="5">
        <f>SUM(X$3:X131)</f>
        <v>1259.4927415847778</v>
      </c>
      <c r="AG131" s="5">
        <f>SUM(Y$3:Y131)</f>
        <v>627.40238952636719</v>
      </c>
      <c r="AH131" s="5">
        <f>SUM(Z$3:Z131)</f>
        <v>18.126045227050781</v>
      </c>
      <c r="AI131" s="5">
        <f>SUM(AA$3:AA131)</f>
        <v>220.603196144104</v>
      </c>
      <c r="AJ131" s="5">
        <f>SUM(AB$3:AB131)</f>
        <v>182.43633270263672</v>
      </c>
      <c r="AK131" s="5">
        <f>SUM(AC$3:AC131)</f>
        <v>11.209301948547363</v>
      </c>
      <c r="AL131" s="5"/>
      <c r="AM131" s="14" t="str">
        <f t="shared" si="33"/>
        <v/>
      </c>
      <c r="AN131" s="5"/>
      <c r="AO131" s="6">
        <f t="shared" si="34"/>
        <v>64</v>
      </c>
      <c r="AP131" s="5">
        <f t="shared" ref="AP131:AP194" si="48">+L131/AO131</f>
        <v>448.21875</v>
      </c>
      <c r="AQ131" s="7">
        <f t="shared" si="31"/>
        <v>1740.4898648648648</v>
      </c>
      <c r="AR131" s="11">
        <f t="shared" ref="AR131:AR194" si="49">+M131/L131</f>
        <v>17.959457575123754</v>
      </c>
    </row>
    <row r="132" spans="2:44" x14ac:dyDescent="0.2">
      <c r="B132" s="10">
        <f t="shared" si="35"/>
        <v>130</v>
      </c>
      <c r="C132">
        <v>2387228</v>
      </c>
      <c r="D132">
        <v>2391888</v>
      </c>
      <c r="E132">
        <v>30715577</v>
      </c>
      <c r="F132">
        <v>12270836</v>
      </c>
      <c r="G132">
        <v>6100844</v>
      </c>
      <c r="H132">
        <v>262156</v>
      </c>
      <c r="I132">
        <v>2135113</v>
      </c>
      <c r="J132">
        <v>1734735</v>
      </c>
      <c r="K132">
        <v>164334</v>
      </c>
      <c r="L132">
        <v>69142</v>
      </c>
      <c r="M132">
        <v>520603</v>
      </c>
      <c r="N132" s="4"/>
      <c r="O132" s="6">
        <f t="shared" si="36"/>
        <v>2391.8879999999999</v>
      </c>
      <c r="P132" s="3">
        <f t="shared" si="37"/>
        <v>1</v>
      </c>
      <c r="Q132" s="3">
        <f t="shared" si="38"/>
        <v>0.39949879502507801</v>
      </c>
      <c r="R132" s="3">
        <f t="shared" si="39"/>
        <v>0.19862377971932613</v>
      </c>
      <c r="S132" s="3">
        <f t="shared" si="39"/>
        <v>8.5349528026121731E-3</v>
      </c>
      <c r="T132" s="3">
        <f t="shared" si="40"/>
        <v>6.9512384546772471E-2</v>
      </c>
      <c r="U132" s="3">
        <f t="shared" si="41"/>
        <v>5.6477369772347102E-2</v>
      </c>
      <c r="V132" s="4"/>
      <c r="W132" s="5">
        <f t="shared" si="42"/>
        <v>29.292656898498535</v>
      </c>
      <c r="X132" s="5">
        <f t="shared" si="43"/>
        <v>11.702381134033203</v>
      </c>
      <c r="Y132" s="5">
        <f t="shared" si="44"/>
        <v>5.8182182312011719</v>
      </c>
      <c r="Z132" s="5">
        <f t="shared" si="44"/>
        <v>0.25001144409179688</v>
      </c>
      <c r="AA132" s="5">
        <f t="shared" si="45"/>
        <v>2.0362024307250977</v>
      </c>
      <c r="AB132" s="5">
        <f t="shared" si="46"/>
        <v>1.6543722152709961</v>
      </c>
      <c r="AC132" s="5">
        <f t="shared" si="47"/>
        <v>0.15672111511230469</v>
      </c>
      <c r="AD132" s="5"/>
      <c r="AE132" s="5">
        <f>SUM(W$3:W132)</f>
        <v>3688.4335222244263</v>
      </c>
      <c r="AF132" s="5">
        <f>SUM(X$3:X132)</f>
        <v>1271.195122718811</v>
      </c>
      <c r="AG132" s="5">
        <f>SUM(Y$3:Y132)</f>
        <v>633.22060775756836</v>
      </c>
      <c r="AH132" s="5">
        <f>SUM(Z$3:Z132)</f>
        <v>18.376056671142578</v>
      </c>
      <c r="AI132" s="5">
        <f>SUM(AA$3:AA132)</f>
        <v>222.6393985748291</v>
      </c>
      <c r="AJ132" s="5">
        <f>SUM(AB$3:AB132)</f>
        <v>184.09070491790771</v>
      </c>
      <c r="AK132" s="5">
        <f>SUM(AC$3:AC132)</f>
        <v>11.366023063659668</v>
      </c>
      <c r="AL132" s="5"/>
      <c r="AM132" s="14" t="str">
        <f t="shared" si="33"/>
        <v/>
      </c>
      <c r="AN132" s="5"/>
      <c r="AO132" s="6">
        <f t="shared" si="34"/>
        <v>296</v>
      </c>
      <c r="AP132" s="5">
        <f t="shared" si="48"/>
        <v>233.58783783783784</v>
      </c>
      <c r="AQ132" s="7">
        <f t="shared" ref="AQ132:AQ195" si="50">+M132/(D132-D131)</f>
        <v>111.69341343059429</v>
      </c>
      <c r="AR132" s="11">
        <f t="shared" si="49"/>
        <v>7.529475572011223</v>
      </c>
    </row>
    <row r="133" spans="2:44" x14ac:dyDescent="0.2">
      <c r="B133" s="10">
        <f t="shared" si="35"/>
        <v>131</v>
      </c>
      <c r="C133">
        <v>2391889</v>
      </c>
      <c r="D133">
        <v>2392435</v>
      </c>
      <c r="E133">
        <v>30050706</v>
      </c>
      <c r="F133">
        <v>11351698</v>
      </c>
      <c r="G133">
        <v>5647756</v>
      </c>
      <c r="H133">
        <v>262156</v>
      </c>
      <c r="I133">
        <v>1485323</v>
      </c>
      <c r="J133">
        <v>1179756</v>
      </c>
      <c r="K133">
        <v>131208</v>
      </c>
      <c r="L133">
        <v>56180</v>
      </c>
      <c r="M133">
        <v>509334</v>
      </c>
      <c r="N133" s="4"/>
      <c r="O133" s="6">
        <f t="shared" si="36"/>
        <v>2392.4349999999999</v>
      </c>
      <c r="P133" s="3">
        <f t="shared" si="37"/>
        <v>1</v>
      </c>
      <c r="Q133" s="3">
        <f t="shared" si="38"/>
        <v>0.37775145781932712</v>
      </c>
      <c r="R133" s="3">
        <f t="shared" si="39"/>
        <v>0.18794087566528386</v>
      </c>
      <c r="S133" s="3">
        <f t="shared" si="39"/>
        <v>8.7237883862029738E-3</v>
      </c>
      <c r="T133" s="3">
        <f t="shared" si="40"/>
        <v>4.9427224771358115E-2</v>
      </c>
      <c r="U133" s="3">
        <f t="shared" si="41"/>
        <v>3.9258844700686898E-2</v>
      </c>
      <c r="V133" s="4"/>
      <c r="W133" s="5">
        <f t="shared" si="42"/>
        <v>28.658586502075195</v>
      </c>
      <c r="X133" s="5">
        <f t="shared" si="43"/>
        <v>10.825822830200195</v>
      </c>
      <c r="Y133" s="5">
        <f t="shared" si="44"/>
        <v>5.3861198425292969</v>
      </c>
      <c r="Z133" s="5">
        <f t="shared" si="44"/>
        <v>0.25001144409179688</v>
      </c>
      <c r="AA133" s="5">
        <f t="shared" si="45"/>
        <v>1.4165143966674805</v>
      </c>
      <c r="AB133" s="5">
        <f t="shared" si="46"/>
        <v>1.1251029968261719</v>
      </c>
      <c r="AC133" s="5">
        <f t="shared" si="47"/>
        <v>0.12512969970703125</v>
      </c>
      <c r="AD133" s="5"/>
      <c r="AE133" s="5">
        <f>SUM(W$3:W133)</f>
        <v>3717.0921087265015</v>
      </c>
      <c r="AF133" s="5">
        <f>SUM(X$3:X133)</f>
        <v>1282.0209455490112</v>
      </c>
      <c r="AG133" s="5">
        <f>SUM(Y$3:Y133)</f>
        <v>638.60672760009766</v>
      </c>
      <c r="AH133" s="5">
        <f>SUM(Z$3:Z133)</f>
        <v>18.626068115234375</v>
      </c>
      <c r="AI133" s="5">
        <f>SUM(AA$3:AA133)</f>
        <v>224.05591297149658</v>
      </c>
      <c r="AJ133" s="5">
        <f>SUM(AB$3:AB133)</f>
        <v>185.21580791473389</v>
      </c>
      <c r="AK133" s="5">
        <f>SUM(AC$3:AC133)</f>
        <v>11.491152763366699</v>
      </c>
      <c r="AL133" s="5"/>
      <c r="AM133" s="14" t="str">
        <f t="shared" ref="AM133:AM196" si="51">IF(C133&lt;&gt;(D132+1),1,"")</f>
        <v/>
      </c>
      <c r="AN133" s="5"/>
      <c r="AO133" s="6">
        <f t="shared" ref="AO133:AO196" si="52">+C133-C132</f>
        <v>4661</v>
      </c>
      <c r="AP133" s="5">
        <f t="shared" si="48"/>
        <v>12.053207466208969</v>
      </c>
      <c r="AQ133" s="7">
        <f t="shared" si="50"/>
        <v>931.14076782449729</v>
      </c>
      <c r="AR133" s="11">
        <f t="shared" si="49"/>
        <v>9.066108935564257</v>
      </c>
    </row>
    <row r="134" spans="2:44" x14ac:dyDescent="0.2">
      <c r="B134" s="10">
        <f t="shared" si="35"/>
        <v>132</v>
      </c>
      <c r="C134">
        <v>2392436</v>
      </c>
      <c r="D134">
        <v>2394184</v>
      </c>
      <c r="E134">
        <v>29514396</v>
      </c>
      <c r="F134">
        <v>11314672</v>
      </c>
      <c r="G134">
        <v>5628292</v>
      </c>
      <c r="H134">
        <v>262156</v>
      </c>
      <c r="I134">
        <v>1735625</v>
      </c>
      <c r="J134">
        <v>1337860</v>
      </c>
      <c r="K134">
        <v>137497</v>
      </c>
      <c r="L134">
        <v>58082</v>
      </c>
      <c r="M134">
        <v>500244</v>
      </c>
      <c r="N134" s="4"/>
      <c r="O134" s="6">
        <f t="shared" si="36"/>
        <v>2394.1840000000002</v>
      </c>
      <c r="P134" s="3">
        <f t="shared" si="37"/>
        <v>1</v>
      </c>
      <c r="Q134" s="3">
        <f t="shared" si="38"/>
        <v>0.3833611231617276</v>
      </c>
      <c r="R134" s="3">
        <f t="shared" si="39"/>
        <v>0.19069649943031192</v>
      </c>
      <c r="S134" s="3">
        <f t="shared" si="39"/>
        <v>8.8823095007602385E-3</v>
      </c>
      <c r="T134" s="3">
        <f t="shared" si="40"/>
        <v>5.8806048411087254E-2</v>
      </c>
      <c r="U134" s="3">
        <f t="shared" si="41"/>
        <v>4.5329065856539973E-2</v>
      </c>
      <c r="V134" s="4"/>
      <c r="W134" s="5">
        <f t="shared" si="42"/>
        <v>28.147121429443359</v>
      </c>
      <c r="X134" s="5">
        <f t="shared" si="43"/>
        <v>10.790512084960938</v>
      </c>
      <c r="Y134" s="5">
        <f t="shared" si="44"/>
        <v>5.3675575256347656</v>
      </c>
      <c r="Z134" s="5">
        <f t="shared" si="44"/>
        <v>0.25001144409179688</v>
      </c>
      <c r="AA134" s="5">
        <f t="shared" si="45"/>
        <v>1.6552209854125977</v>
      </c>
      <c r="AB134" s="5">
        <f t="shared" si="46"/>
        <v>1.2758827209472656</v>
      </c>
      <c r="AC134" s="5">
        <f t="shared" si="47"/>
        <v>0.13112735748291016</v>
      </c>
      <c r="AD134" s="5"/>
      <c r="AE134" s="5">
        <f>SUM(W$3:W134)</f>
        <v>3745.2392301559448</v>
      </c>
      <c r="AF134" s="5">
        <f>SUM(X$3:X134)</f>
        <v>1292.8114576339722</v>
      </c>
      <c r="AG134" s="5">
        <f>SUM(Y$3:Y134)</f>
        <v>643.97428512573242</v>
      </c>
      <c r="AH134" s="5">
        <f>SUM(Z$3:Z134)</f>
        <v>18.876079559326172</v>
      </c>
      <c r="AI134" s="5">
        <f>SUM(AA$3:AA134)</f>
        <v>225.71113395690918</v>
      </c>
      <c r="AJ134" s="5">
        <f>SUM(AB$3:AB134)</f>
        <v>186.49169063568115</v>
      </c>
      <c r="AK134" s="5">
        <f>SUM(AC$3:AC134)</f>
        <v>11.622280120849609</v>
      </c>
      <c r="AL134" s="5"/>
      <c r="AM134" s="14" t="str">
        <f t="shared" si="51"/>
        <v/>
      </c>
      <c r="AN134" s="5"/>
      <c r="AO134" s="6">
        <f t="shared" si="52"/>
        <v>547</v>
      </c>
      <c r="AP134" s="5">
        <f t="shared" si="48"/>
        <v>106.18281535648994</v>
      </c>
      <c r="AQ134" s="7">
        <f t="shared" si="50"/>
        <v>286.0171526586621</v>
      </c>
      <c r="AR134" s="11">
        <f t="shared" si="49"/>
        <v>8.6127199476602048</v>
      </c>
    </row>
    <row r="135" spans="2:44" x14ac:dyDescent="0.2">
      <c r="B135" s="10">
        <f t="shared" si="35"/>
        <v>133</v>
      </c>
      <c r="C135">
        <v>2394185</v>
      </c>
      <c r="D135">
        <v>2398945</v>
      </c>
      <c r="E135">
        <v>30026929</v>
      </c>
      <c r="F135">
        <v>11441124</v>
      </c>
      <c r="G135">
        <v>5691628</v>
      </c>
      <c r="H135">
        <v>262156</v>
      </c>
      <c r="I135">
        <v>2120216</v>
      </c>
      <c r="J135">
        <v>1668084</v>
      </c>
      <c r="K135">
        <v>140022</v>
      </c>
      <c r="L135">
        <v>57862</v>
      </c>
      <c r="M135">
        <v>508931</v>
      </c>
      <c r="N135" s="4"/>
      <c r="O135" s="6">
        <f t="shared" si="36"/>
        <v>2398.9450000000002</v>
      </c>
      <c r="P135" s="3">
        <f t="shared" si="37"/>
        <v>1</v>
      </c>
      <c r="Q135" s="3">
        <f t="shared" si="38"/>
        <v>0.38102877586982004</v>
      </c>
      <c r="R135" s="3">
        <f t="shared" si="39"/>
        <v>0.18955078622925442</v>
      </c>
      <c r="S135" s="3">
        <f t="shared" si="39"/>
        <v>8.7306963692490823E-3</v>
      </c>
      <c r="T135" s="3">
        <f t="shared" si="40"/>
        <v>7.0610484342238267E-2</v>
      </c>
      <c r="U135" s="3">
        <f t="shared" si="41"/>
        <v>5.5552933834825402E-2</v>
      </c>
      <c r="V135" s="4"/>
      <c r="W135" s="5">
        <f t="shared" si="42"/>
        <v>28.635910987854004</v>
      </c>
      <c r="X135" s="5">
        <f t="shared" si="43"/>
        <v>10.911106109619141</v>
      </c>
      <c r="Y135" s="5">
        <f t="shared" si="44"/>
        <v>5.4279594421386719</v>
      </c>
      <c r="Z135" s="5">
        <f t="shared" si="44"/>
        <v>0.25001144409179688</v>
      </c>
      <c r="AA135" s="5">
        <f t="shared" si="45"/>
        <v>2.0219955444335938</v>
      </c>
      <c r="AB135" s="5">
        <f t="shared" si="46"/>
        <v>1.5908088684082031</v>
      </c>
      <c r="AC135" s="5">
        <f t="shared" si="47"/>
        <v>0.13353538513183594</v>
      </c>
      <c r="AD135" s="5"/>
      <c r="AE135" s="5">
        <f>SUM(W$3:W135)</f>
        <v>3773.8751411437988</v>
      </c>
      <c r="AF135" s="5">
        <f>SUM(X$3:X135)</f>
        <v>1303.7225637435913</v>
      </c>
      <c r="AG135" s="5">
        <f>SUM(Y$3:Y135)</f>
        <v>649.40224456787109</v>
      </c>
      <c r="AH135" s="5">
        <f>SUM(Z$3:Z135)</f>
        <v>19.126091003417969</v>
      </c>
      <c r="AI135" s="5">
        <f>SUM(AA$3:AA135)</f>
        <v>227.73312950134277</v>
      </c>
      <c r="AJ135" s="5">
        <f>SUM(AB$3:AB135)</f>
        <v>188.08249950408936</v>
      </c>
      <c r="AK135" s="5">
        <f>SUM(AC$3:AC135)</f>
        <v>11.755815505981445</v>
      </c>
      <c r="AL135" s="5"/>
      <c r="AM135" s="14" t="str">
        <f t="shared" si="51"/>
        <v/>
      </c>
      <c r="AN135" s="5"/>
      <c r="AO135" s="6">
        <f t="shared" si="52"/>
        <v>1749</v>
      </c>
      <c r="AP135" s="5">
        <f t="shared" si="48"/>
        <v>33.082904516866783</v>
      </c>
      <c r="AQ135" s="7">
        <f t="shared" si="50"/>
        <v>106.89582020583912</v>
      </c>
      <c r="AR135" s="11">
        <f t="shared" si="49"/>
        <v>8.7955998755660012</v>
      </c>
    </row>
    <row r="136" spans="2:44" x14ac:dyDescent="0.2">
      <c r="B136" s="10">
        <f t="shared" si="35"/>
        <v>134</v>
      </c>
      <c r="C136">
        <v>2398946</v>
      </c>
      <c r="D136">
        <v>2399592</v>
      </c>
      <c r="E136">
        <v>29984685</v>
      </c>
      <c r="F136">
        <v>9360853</v>
      </c>
      <c r="G136">
        <v>4669640</v>
      </c>
      <c r="H136">
        <v>131080</v>
      </c>
      <c r="I136">
        <v>730772</v>
      </c>
      <c r="J136">
        <v>560809</v>
      </c>
      <c r="K136">
        <v>72948</v>
      </c>
      <c r="L136">
        <v>21567</v>
      </c>
      <c r="M136">
        <v>508215</v>
      </c>
      <c r="N136" s="4"/>
      <c r="O136" s="6">
        <f t="shared" si="36"/>
        <v>2399.5920000000001</v>
      </c>
      <c r="P136" s="3">
        <f t="shared" si="37"/>
        <v>1</v>
      </c>
      <c r="Q136" s="3">
        <f t="shared" si="38"/>
        <v>0.31218780520789197</v>
      </c>
      <c r="R136" s="3">
        <f t="shared" si="39"/>
        <v>0.1557341689599207</v>
      </c>
      <c r="S136" s="3">
        <f t="shared" si="39"/>
        <v>4.3715650172746522E-3</v>
      </c>
      <c r="T136" s="3">
        <f t="shared" si="40"/>
        <v>2.4371508321664875E-2</v>
      </c>
      <c r="U136" s="3">
        <f t="shared" si="41"/>
        <v>1.8703181307390758E-2</v>
      </c>
      <c r="V136" s="4"/>
      <c r="W136" s="5">
        <f t="shared" si="42"/>
        <v>28.595623970031738</v>
      </c>
      <c r="X136" s="5">
        <f t="shared" si="43"/>
        <v>8.9272050857543945</v>
      </c>
      <c r="Y136" s="5">
        <f t="shared" si="44"/>
        <v>4.4533157348632812</v>
      </c>
      <c r="Z136" s="5">
        <f t="shared" si="44"/>
        <v>0.12500762939453125</v>
      </c>
      <c r="AA136" s="5">
        <f t="shared" si="45"/>
        <v>0.69691848754882812</v>
      </c>
      <c r="AB136" s="5">
        <f t="shared" si="46"/>
        <v>0.53482913970947266</v>
      </c>
      <c r="AC136" s="5">
        <f t="shared" si="47"/>
        <v>6.9568634033203125E-2</v>
      </c>
      <c r="AD136" s="5"/>
      <c r="AE136" s="5">
        <f>SUM(W$3:W136)</f>
        <v>3802.4707651138306</v>
      </c>
      <c r="AF136" s="5">
        <f>SUM(X$3:X136)</f>
        <v>1312.6497688293457</v>
      </c>
      <c r="AG136" s="5">
        <f>SUM(Y$3:Y136)</f>
        <v>653.85556030273438</v>
      </c>
      <c r="AH136" s="5">
        <f>SUM(Z$3:Z136)</f>
        <v>19.2510986328125</v>
      </c>
      <c r="AI136" s="5">
        <f>SUM(AA$3:AA136)</f>
        <v>228.4300479888916</v>
      </c>
      <c r="AJ136" s="5">
        <f>SUM(AB$3:AB136)</f>
        <v>188.61732864379883</v>
      </c>
      <c r="AK136" s="5">
        <f>SUM(AC$3:AC136)</f>
        <v>11.825384140014648</v>
      </c>
      <c r="AL136" s="5"/>
      <c r="AM136" s="14" t="str">
        <f t="shared" si="51"/>
        <v/>
      </c>
      <c r="AN136" s="5"/>
      <c r="AO136" s="6">
        <f t="shared" si="52"/>
        <v>4761</v>
      </c>
      <c r="AP136" s="5">
        <f t="shared" si="48"/>
        <v>4.5299306868304976</v>
      </c>
      <c r="AQ136" s="7">
        <f t="shared" si="50"/>
        <v>785.49459041731063</v>
      </c>
      <c r="AR136" s="11">
        <f t="shared" si="49"/>
        <v>23.564473501182363</v>
      </c>
    </row>
    <row r="137" spans="2:44" x14ac:dyDescent="0.2">
      <c r="B137" s="10">
        <f t="shared" si="35"/>
        <v>135</v>
      </c>
      <c r="C137">
        <v>2399593</v>
      </c>
      <c r="D137">
        <v>2400149</v>
      </c>
      <c r="E137">
        <v>29898958</v>
      </c>
      <c r="F137">
        <v>9358182</v>
      </c>
      <c r="G137">
        <v>4668124</v>
      </c>
      <c r="H137">
        <v>131080</v>
      </c>
      <c r="I137">
        <v>737654</v>
      </c>
      <c r="J137">
        <v>563756</v>
      </c>
      <c r="K137">
        <v>73531</v>
      </c>
      <c r="L137">
        <v>21928</v>
      </c>
      <c r="M137">
        <v>506762</v>
      </c>
      <c r="N137" s="4"/>
      <c r="O137" s="6">
        <f t="shared" si="36"/>
        <v>2400.1489999999999</v>
      </c>
      <c r="P137" s="3">
        <f t="shared" si="37"/>
        <v>1</v>
      </c>
      <c r="Q137" s="3">
        <f t="shared" si="38"/>
        <v>0.3129935832546405</v>
      </c>
      <c r="R137" s="3">
        <f t="shared" si="39"/>
        <v>0.15612998954679291</v>
      </c>
      <c r="S137" s="3">
        <f t="shared" si="39"/>
        <v>4.3840992719545611E-3</v>
      </c>
      <c r="T137" s="3">
        <f t="shared" si="40"/>
        <v>2.4671562132700411E-2</v>
      </c>
      <c r="U137" s="3">
        <f t="shared" si="41"/>
        <v>1.8855372819347082E-2</v>
      </c>
      <c r="V137" s="4"/>
      <c r="W137" s="5">
        <f t="shared" si="42"/>
        <v>28.51386833190918</v>
      </c>
      <c r="X137" s="5">
        <f t="shared" si="43"/>
        <v>8.9246578216552734</v>
      </c>
      <c r="Y137" s="5">
        <f t="shared" si="44"/>
        <v>4.4518699645996094</v>
      </c>
      <c r="Z137" s="5">
        <f t="shared" si="44"/>
        <v>0.12500762939453125</v>
      </c>
      <c r="AA137" s="5">
        <f t="shared" si="45"/>
        <v>0.70348167419433594</v>
      </c>
      <c r="AB137" s="5">
        <f t="shared" si="46"/>
        <v>0.53763961791992188</v>
      </c>
      <c r="AC137" s="5">
        <f t="shared" si="47"/>
        <v>7.0124626159667969E-2</v>
      </c>
      <c r="AD137" s="5"/>
      <c r="AE137" s="5">
        <f>SUM(W$3:W137)</f>
        <v>3830.9846334457397</v>
      </c>
      <c r="AF137" s="5">
        <f>SUM(X$3:X137)</f>
        <v>1321.574426651001</v>
      </c>
      <c r="AG137" s="5">
        <f>SUM(Y$3:Y137)</f>
        <v>658.30743026733398</v>
      </c>
      <c r="AH137" s="5">
        <f>SUM(Z$3:Z137)</f>
        <v>19.376106262207031</v>
      </c>
      <c r="AI137" s="5">
        <f>SUM(AA$3:AA137)</f>
        <v>229.13352966308594</v>
      </c>
      <c r="AJ137" s="5">
        <f>SUM(AB$3:AB137)</f>
        <v>189.15496826171875</v>
      </c>
      <c r="AK137" s="5">
        <f>SUM(AC$3:AC137)</f>
        <v>11.895508766174316</v>
      </c>
      <c r="AL137" s="5"/>
      <c r="AM137" s="14" t="str">
        <f t="shared" si="51"/>
        <v/>
      </c>
      <c r="AN137" s="5"/>
      <c r="AO137" s="6">
        <f t="shared" si="52"/>
        <v>647</v>
      </c>
      <c r="AP137" s="5">
        <f t="shared" si="48"/>
        <v>33.891808346213296</v>
      </c>
      <c r="AQ137" s="7">
        <f t="shared" si="50"/>
        <v>909.80610412926387</v>
      </c>
      <c r="AR137" s="11">
        <f t="shared" si="49"/>
        <v>23.110269974461875</v>
      </c>
    </row>
    <row r="138" spans="2:44" x14ac:dyDescent="0.2">
      <c r="B138" s="10">
        <f t="shared" si="35"/>
        <v>136</v>
      </c>
      <c r="C138">
        <v>2400150</v>
      </c>
      <c r="D138">
        <v>2400718</v>
      </c>
      <c r="E138">
        <v>29692753</v>
      </c>
      <c r="F138">
        <v>9230556</v>
      </c>
      <c r="G138">
        <v>4604940</v>
      </c>
      <c r="H138">
        <v>131080</v>
      </c>
      <c r="I138">
        <v>684473</v>
      </c>
      <c r="J138">
        <v>522289</v>
      </c>
      <c r="K138">
        <v>71334</v>
      </c>
      <c r="L138">
        <v>20670</v>
      </c>
      <c r="M138">
        <v>503267</v>
      </c>
      <c r="N138" s="4"/>
      <c r="O138" s="6">
        <f t="shared" si="36"/>
        <v>2400.7179999999998</v>
      </c>
      <c r="P138" s="3">
        <f t="shared" si="37"/>
        <v>1</v>
      </c>
      <c r="Q138" s="3">
        <f t="shared" si="38"/>
        <v>0.31086898543897229</v>
      </c>
      <c r="R138" s="3">
        <f t="shared" si="39"/>
        <v>0.15508632695661465</v>
      </c>
      <c r="S138" s="3">
        <f t="shared" si="39"/>
        <v>4.4145451922224929E-3</v>
      </c>
      <c r="T138" s="3">
        <f t="shared" si="40"/>
        <v>2.3051853763778656E-2</v>
      </c>
      <c r="U138" s="3">
        <f t="shared" si="41"/>
        <v>1.7589780240316551E-2</v>
      </c>
      <c r="V138" s="4"/>
      <c r="W138" s="5">
        <f t="shared" si="42"/>
        <v>28.317215919494629</v>
      </c>
      <c r="X138" s="5">
        <f t="shared" si="43"/>
        <v>8.8029441833496094</v>
      </c>
      <c r="Y138" s="5">
        <f t="shared" si="44"/>
        <v>4.3916130065917969</v>
      </c>
      <c r="Z138" s="5">
        <f t="shared" si="44"/>
        <v>0.12500762939453125</v>
      </c>
      <c r="AA138" s="5">
        <f t="shared" si="45"/>
        <v>0.65276432037353516</v>
      </c>
      <c r="AB138" s="5">
        <f t="shared" si="46"/>
        <v>0.49809360504150391</v>
      </c>
      <c r="AC138" s="5">
        <f t="shared" si="47"/>
        <v>6.8029403686523438E-2</v>
      </c>
      <c r="AD138" s="5"/>
      <c r="AE138" s="5">
        <f>SUM(W$3:W138)</f>
        <v>3859.3018493652344</v>
      </c>
      <c r="AF138" s="5">
        <f>SUM(X$3:X138)</f>
        <v>1330.3773708343506</v>
      </c>
      <c r="AG138" s="5">
        <f>SUM(Y$3:Y138)</f>
        <v>662.69904327392578</v>
      </c>
      <c r="AH138" s="5">
        <f>SUM(Z$3:Z138)</f>
        <v>19.501113891601562</v>
      </c>
      <c r="AI138" s="5">
        <f>SUM(AA$3:AA138)</f>
        <v>229.78629398345947</v>
      </c>
      <c r="AJ138" s="5">
        <f>SUM(AB$3:AB138)</f>
        <v>189.65306186676025</v>
      </c>
      <c r="AK138" s="5">
        <f>SUM(AC$3:AC138)</f>
        <v>11.96353816986084</v>
      </c>
      <c r="AL138" s="5"/>
      <c r="AM138" s="14" t="str">
        <f t="shared" si="51"/>
        <v/>
      </c>
      <c r="AN138" s="5"/>
      <c r="AO138" s="6">
        <f t="shared" si="52"/>
        <v>557</v>
      </c>
      <c r="AP138" s="5">
        <f t="shared" si="48"/>
        <v>37.109515260323157</v>
      </c>
      <c r="AQ138" s="7">
        <f t="shared" si="50"/>
        <v>884.47627416520208</v>
      </c>
      <c r="AR138" s="11">
        <f t="shared" si="49"/>
        <v>24.34770198355104</v>
      </c>
    </row>
    <row r="139" spans="2:44" x14ac:dyDescent="0.2">
      <c r="B139" s="10">
        <f t="shared" si="35"/>
        <v>137</v>
      </c>
      <c r="C139">
        <v>2400719</v>
      </c>
      <c r="D139">
        <v>2401507</v>
      </c>
      <c r="E139">
        <v>30090885</v>
      </c>
      <c r="F139">
        <v>9400312</v>
      </c>
      <c r="G139">
        <v>4689276</v>
      </c>
      <c r="H139">
        <v>131080</v>
      </c>
      <c r="I139">
        <v>742654</v>
      </c>
      <c r="J139">
        <v>568948</v>
      </c>
      <c r="K139">
        <v>73246</v>
      </c>
      <c r="L139">
        <v>21754</v>
      </c>
      <c r="M139">
        <v>510015</v>
      </c>
      <c r="N139" s="4"/>
      <c r="O139" s="6">
        <f t="shared" si="36"/>
        <v>2401.5070000000001</v>
      </c>
      <c r="P139" s="3">
        <f t="shared" si="37"/>
        <v>1</v>
      </c>
      <c r="Q139" s="3">
        <f t="shared" si="38"/>
        <v>0.31239732563532113</v>
      </c>
      <c r="R139" s="3">
        <f t="shared" si="39"/>
        <v>0.1558370915312062</v>
      </c>
      <c r="S139" s="3">
        <f t="shared" si="39"/>
        <v>4.3561364180548364E-3</v>
      </c>
      <c r="T139" s="3">
        <f t="shared" si="40"/>
        <v>2.4680364170080075E-2</v>
      </c>
      <c r="U139" s="3">
        <f t="shared" si="41"/>
        <v>1.8907652599782294E-2</v>
      </c>
      <c r="V139" s="4"/>
      <c r="W139" s="5">
        <f t="shared" si="42"/>
        <v>28.696904182434082</v>
      </c>
      <c r="X139" s="5">
        <f t="shared" si="43"/>
        <v>8.9648361206054688</v>
      </c>
      <c r="Y139" s="5">
        <f t="shared" si="44"/>
        <v>4.4720420837402344</v>
      </c>
      <c r="Z139" s="5">
        <f t="shared" si="44"/>
        <v>0.12500762939453125</v>
      </c>
      <c r="AA139" s="5">
        <f t="shared" si="45"/>
        <v>0.70825004577636719</v>
      </c>
      <c r="AB139" s="5">
        <f t="shared" si="46"/>
        <v>0.54259109497070312</v>
      </c>
      <c r="AC139" s="5">
        <f t="shared" si="47"/>
        <v>6.9852828979492188E-2</v>
      </c>
      <c r="AD139" s="5"/>
      <c r="AE139" s="5">
        <f>SUM(W$3:W139)</f>
        <v>3887.9987535476685</v>
      </c>
      <c r="AF139" s="5">
        <f>SUM(X$3:X139)</f>
        <v>1339.3422069549561</v>
      </c>
      <c r="AG139" s="5">
        <f>SUM(Y$3:Y139)</f>
        <v>667.17108535766602</v>
      </c>
      <c r="AH139" s="5">
        <f>SUM(Z$3:Z139)</f>
        <v>19.626121520996094</v>
      </c>
      <c r="AI139" s="5">
        <f>SUM(AA$3:AA139)</f>
        <v>230.49454402923584</v>
      </c>
      <c r="AJ139" s="5">
        <f>SUM(AB$3:AB139)</f>
        <v>190.19565296173096</v>
      </c>
      <c r="AK139" s="5">
        <f>SUM(AC$3:AC139)</f>
        <v>12.033390998840332</v>
      </c>
      <c r="AL139" s="5"/>
      <c r="AM139" s="14" t="str">
        <f t="shared" si="51"/>
        <v/>
      </c>
      <c r="AN139" s="5"/>
      <c r="AO139" s="6">
        <f t="shared" si="52"/>
        <v>569</v>
      </c>
      <c r="AP139" s="5">
        <f t="shared" si="48"/>
        <v>38.231985940246048</v>
      </c>
      <c r="AQ139" s="7">
        <f t="shared" si="50"/>
        <v>646.40684410646384</v>
      </c>
      <c r="AR139" s="11">
        <f t="shared" si="49"/>
        <v>23.444653856761974</v>
      </c>
    </row>
    <row r="140" spans="2:44" x14ac:dyDescent="0.2">
      <c r="B140" s="10">
        <f t="shared" si="35"/>
        <v>138</v>
      </c>
      <c r="C140">
        <v>2401508</v>
      </c>
      <c r="D140">
        <v>2401989</v>
      </c>
      <c r="E140">
        <v>30019672</v>
      </c>
      <c r="F140">
        <v>9714165</v>
      </c>
      <c r="G140">
        <v>4843280</v>
      </c>
      <c r="H140">
        <v>131080</v>
      </c>
      <c r="I140">
        <v>881289</v>
      </c>
      <c r="J140">
        <v>681905</v>
      </c>
      <c r="K140">
        <v>82209</v>
      </c>
      <c r="L140">
        <v>27599</v>
      </c>
      <c r="M140">
        <v>508808</v>
      </c>
      <c r="N140" s="4"/>
      <c r="O140" s="6">
        <f t="shared" si="36"/>
        <v>2401.989</v>
      </c>
      <c r="P140" s="3">
        <f t="shared" si="37"/>
        <v>1</v>
      </c>
      <c r="Q140" s="3">
        <f t="shared" si="38"/>
        <v>0.32359330908079209</v>
      </c>
      <c r="R140" s="3">
        <f t="shared" si="39"/>
        <v>0.16133687270134064</v>
      </c>
      <c r="S140" s="3">
        <f t="shared" si="39"/>
        <v>4.3664700933441249E-3</v>
      </c>
      <c r="T140" s="3">
        <f t="shared" si="40"/>
        <v>2.9357049604006334E-2</v>
      </c>
      <c r="U140" s="3">
        <f t="shared" si="41"/>
        <v>2.2715271505964488E-2</v>
      </c>
      <c r="V140" s="4"/>
      <c r="W140" s="5">
        <f t="shared" si="42"/>
        <v>28.628990173339844</v>
      </c>
      <c r="X140" s="5">
        <f t="shared" si="43"/>
        <v>9.2641496658325195</v>
      </c>
      <c r="Y140" s="5">
        <f t="shared" si="44"/>
        <v>4.6189117431640625</v>
      </c>
      <c r="Z140" s="5">
        <f t="shared" si="44"/>
        <v>0.12500762939453125</v>
      </c>
      <c r="AA140" s="5">
        <f t="shared" si="45"/>
        <v>0.84046268463134766</v>
      </c>
      <c r="AB140" s="5">
        <f t="shared" si="46"/>
        <v>0.65031528472900391</v>
      </c>
      <c r="AC140" s="5">
        <f t="shared" si="47"/>
        <v>7.8400611877441406E-2</v>
      </c>
      <c r="AD140" s="5"/>
      <c r="AE140" s="5">
        <f>SUM(W$3:W140)</f>
        <v>3916.6277437210083</v>
      </c>
      <c r="AF140" s="5">
        <f>SUM(X$3:X140)</f>
        <v>1348.6063566207886</v>
      </c>
      <c r="AG140" s="5">
        <f>SUM(Y$3:Y140)</f>
        <v>671.78999710083008</v>
      </c>
      <c r="AH140" s="5">
        <f>SUM(Z$3:Z140)</f>
        <v>19.751129150390625</v>
      </c>
      <c r="AI140" s="5">
        <f>SUM(AA$3:AA140)</f>
        <v>231.33500671386719</v>
      </c>
      <c r="AJ140" s="5">
        <f>SUM(AB$3:AB140)</f>
        <v>190.84596824645996</v>
      </c>
      <c r="AK140" s="5">
        <f>SUM(AC$3:AC140)</f>
        <v>12.111791610717773</v>
      </c>
      <c r="AL140" s="5"/>
      <c r="AM140" s="14" t="str">
        <f t="shared" si="51"/>
        <v/>
      </c>
      <c r="AN140" s="5"/>
      <c r="AO140" s="6">
        <f t="shared" si="52"/>
        <v>789</v>
      </c>
      <c r="AP140" s="5">
        <f t="shared" si="48"/>
        <v>34.979721166032952</v>
      </c>
      <c r="AQ140" s="7">
        <f t="shared" si="50"/>
        <v>1055.6182572614107</v>
      </c>
      <c r="AR140" s="11">
        <f t="shared" si="49"/>
        <v>18.43574042537773</v>
      </c>
    </row>
    <row r="141" spans="2:44" x14ac:dyDescent="0.2">
      <c r="B141" s="10">
        <f t="shared" si="35"/>
        <v>139</v>
      </c>
      <c r="C141">
        <v>2401990</v>
      </c>
      <c r="D141">
        <v>2402443</v>
      </c>
      <c r="E141">
        <v>29511682</v>
      </c>
      <c r="F141">
        <v>9594018</v>
      </c>
      <c r="G141">
        <v>4783052</v>
      </c>
      <c r="H141">
        <v>131080</v>
      </c>
      <c r="I141">
        <v>892127</v>
      </c>
      <c r="J141">
        <v>690913</v>
      </c>
      <c r="K141">
        <v>82610</v>
      </c>
      <c r="L141">
        <v>27908</v>
      </c>
      <c r="M141">
        <v>500198</v>
      </c>
      <c r="N141" s="4"/>
      <c r="O141" s="6">
        <f t="shared" si="36"/>
        <v>2402.4430000000002</v>
      </c>
      <c r="P141" s="3">
        <f t="shared" si="37"/>
        <v>1</v>
      </c>
      <c r="Q141" s="3">
        <f t="shared" si="38"/>
        <v>0.32509221263633836</v>
      </c>
      <c r="R141" s="3">
        <f t="shared" si="39"/>
        <v>0.16207317495492124</v>
      </c>
      <c r="S141" s="3">
        <f t="shared" si="39"/>
        <v>4.4416309446543914E-3</v>
      </c>
      <c r="T141" s="3">
        <f t="shared" si="40"/>
        <v>3.0229622289912179E-2</v>
      </c>
      <c r="U141" s="3">
        <f t="shared" si="41"/>
        <v>2.3411508703570335E-2</v>
      </c>
      <c r="V141" s="4"/>
      <c r="W141" s="5">
        <f t="shared" si="42"/>
        <v>28.144533157348633</v>
      </c>
      <c r="X141" s="5">
        <f t="shared" si="43"/>
        <v>9.1495685577392578</v>
      </c>
      <c r="Y141" s="5">
        <f t="shared" si="44"/>
        <v>4.5614738464355469</v>
      </c>
      <c r="Z141" s="5">
        <f t="shared" si="44"/>
        <v>0.12500762939453125</v>
      </c>
      <c r="AA141" s="5">
        <f t="shared" si="45"/>
        <v>0.85079860687255859</v>
      </c>
      <c r="AB141" s="5">
        <f t="shared" si="46"/>
        <v>0.65890598297119141</v>
      </c>
      <c r="AC141" s="5">
        <f t="shared" si="47"/>
        <v>7.8783035278320312E-2</v>
      </c>
      <c r="AD141" s="5"/>
      <c r="AE141" s="5">
        <f>SUM(W$3:W141)</f>
        <v>3944.7722768783569</v>
      </c>
      <c r="AF141" s="5">
        <f>SUM(X$3:X141)</f>
        <v>1357.7559251785278</v>
      </c>
      <c r="AG141" s="5">
        <f>SUM(Y$3:Y141)</f>
        <v>676.35147094726562</v>
      </c>
      <c r="AH141" s="5">
        <f>SUM(Z$3:Z141)</f>
        <v>19.876136779785156</v>
      </c>
      <c r="AI141" s="5">
        <f>SUM(AA$3:AA141)</f>
        <v>232.18580532073975</v>
      </c>
      <c r="AJ141" s="5">
        <f>SUM(AB$3:AB141)</f>
        <v>191.50487422943115</v>
      </c>
      <c r="AK141" s="5">
        <f>SUM(AC$3:AC141)</f>
        <v>12.190574645996094</v>
      </c>
      <c r="AL141" s="5"/>
      <c r="AM141" s="14" t="str">
        <f t="shared" si="51"/>
        <v/>
      </c>
      <c r="AN141" s="5"/>
      <c r="AO141" s="6">
        <f t="shared" si="52"/>
        <v>482</v>
      </c>
      <c r="AP141" s="5">
        <f t="shared" si="48"/>
        <v>57.900414937759336</v>
      </c>
      <c r="AQ141" s="7">
        <f t="shared" si="50"/>
        <v>1101.7577092511012</v>
      </c>
      <c r="AR141" s="11">
        <f t="shared" si="49"/>
        <v>17.923104486168839</v>
      </c>
    </row>
    <row r="142" spans="2:44" x14ac:dyDescent="0.2">
      <c r="B142" s="10">
        <f t="shared" si="35"/>
        <v>140</v>
      </c>
      <c r="C142">
        <v>2402444</v>
      </c>
      <c r="D142">
        <v>2403087</v>
      </c>
      <c r="E142">
        <v>29851699</v>
      </c>
      <c r="F142">
        <v>9286428</v>
      </c>
      <c r="G142">
        <v>4632764</v>
      </c>
      <c r="H142">
        <v>131080</v>
      </c>
      <c r="I142">
        <v>702759</v>
      </c>
      <c r="J142">
        <v>534879</v>
      </c>
      <c r="K142">
        <v>71748</v>
      </c>
      <c r="L142">
        <v>20894</v>
      </c>
      <c r="M142">
        <v>505961</v>
      </c>
      <c r="N142" s="4"/>
      <c r="O142" s="6">
        <f t="shared" si="36"/>
        <v>2403.087</v>
      </c>
      <c r="P142" s="3">
        <f t="shared" si="37"/>
        <v>1</v>
      </c>
      <c r="Q142" s="3">
        <f t="shared" si="38"/>
        <v>0.31108540924253592</v>
      </c>
      <c r="R142" s="3">
        <f t="shared" si="39"/>
        <v>0.1551926407940801</v>
      </c>
      <c r="S142" s="3">
        <f t="shared" si="39"/>
        <v>4.3910398533765198E-3</v>
      </c>
      <c r="T142" s="3">
        <f t="shared" si="40"/>
        <v>2.3541675132125645E-2</v>
      </c>
      <c r="U142" s="3">
        <f t="shared" si="41"/>
        <v>1.7917874624154558E-2</v>
      </c>
      <c r="V142" s="4"/>
      <c r="W142" s="5">
        <f t="shared" si="42"/>
        <v>28.468798637390137</v>
      </c>
      <c r="X142" s="5">
        <f t="shared" si="43"/>
        <v>8.8562278747558594</v>
      </c>
      <c r="Y142" s="5">
        <f t="shared" si="44"/>
        <v>4.4181480407714844</v>
      </c>
      <c r="Z142" s="5">
        <f t="shared" si="44"/>
        <v>0.12500762939453125</v>
      </c>
      <c r="AA142" s="5">
        <f t="shared" si="45"/>
        <v>0.67020320892333984</v>
      </c>
      <c r="AB142" s="5">
        <f t="shared" si="46"/>
        <v>0.51010036468505859</v>
      </c>
      <c r="AC142" s="5">
        <f t="shared" si="47"/>
        <v>6.8424224853515625E-2</v>
      </c>
      <c r="AD142" s="5"/>
      <c r="AE142" s="5">
        <f>SUM(W$3:W142)</f>
        <v>3973.2410755157471</v>
      </c>
      <c r="AF142" s="5">
        <f>SUM(X$3:X142)</f>
        <v>1366.6121530532837</v>
      </c>
      <c r="AG142" s="5">
        <f>SUM(Y$3:Y142)</f>
        <v>680.76961898803711</v>
      </c>
      <c r="AH142" s="5">
        <f>SUM(Z$3:Z142)</f>
        <v>20.001144409179688</v>
      </c>
      <c r="AI142" s="5">
        <f>SUM(AA$3:AA142)</f>
        <v>232.85600852966309</v>
      </c>
      <c r="AJ142" s="5">
        <f>SUM(AB$3:AB142)</f>
        <v>192.01497459411621</v>
      </c>
      <c r="AK142" s="5">
        <f>SUM(AC$3:AC142)</f>
        <v>12.258998870849609</v>
      </c>
      <c r="AL142" s="5"/>
      <c r="AM142" s="14" t="str">
        <f t="shared" si="51"/>
        <v/>
      </c>
      <c r="AN142" s="5"/>
      <c r="AO142" s="6">
        <f t="shared" si="52"/>
        <v>454</v>
      </c>
      <c r="AP142" s="5">
        <f t="shared" si="48"/>
        <v>46.022026431718061</v>
      </c>
      <c r="AQ142" s="7">
        <f t="shared" si="50"/>
        <v>785.65372670807449</v>
      </c>
      <c r="AR142" s="11">
        <f t="shared" si="49"/>
        <v>24.215612137455729</v>
      </c>
    </row>
    <row r="143" spans="2:44" x14ac:dyDescent="0.2">
      <c r="B143" s="10">
        <f t="shared" si="35"/>
        <v>141</v>
      </c>
      <c r="C143">
        <v>2403088</v>
      </c>
      <c r="D143">
        <v>2403742</v>
      </c>
      <c r="E143">
        <v>30068052</v>
      </c>
      <c r="F143">
        <v>9424273</v>
      </c>
      <c r="G143">
        <v>4700992</v>
      </c>
      <c r="H143">
        <v>131080</v>
      </c>
      <c r="I143">
        <v>757675</v>
      </c>
      <c r="J143">
        <v>583689</v>
      </c>
      <c r="K143">
        <v>74216</v>
      </c>
      <c r="L143">
        <v>22283</v>
      </c>
      <c r="M143">
        <v>509628</v>
      </c>
      <c r="N143" s="4"/>
      <c r="O143" s="6">
        <f t="shared" si="36"/>
        <v>2403.7420000000002</v>
      </c>
      <c r="P143" s="3">
        <f t="shared" si="37"/>
        <v>1</v>
      </c>
      <c r="Q143" s="3">
        <f t="shared" si="38"/>
        <v>0.31343144544249157</v>
      </c>
      <c r="R143" s="3">
        <f t="shared" si="39"/>
        <v>0.15634508015351312</v>
      </c>
      <c r="S143" s="3">
        <f t="shared" si="39"/>
        <v>4.3594443697250488E-3</v>
      </c>
      <c r="T143" s="3">
        <f t="shared" si="40"/>
        <v>2.519867266426172E-2</v>
      </c>
      <c r="U143" s="3">
        <f t="shared" si="41"/>
        <v>1.9412265217580441E-2</v>
      </c>
      <c r="V143" s="4"/>
      <c r="W143" s="5">
        <f t="shared" si="42"/>
        <v>28.675128936767578</v>
      </c>
      <c r="X143" s="5">
        <f t="shared" si="43"/>
        <v>8.9876871109008789</v>
      </c>
      <c r="Y143" s="5">
        <f t="shared" si="44"/>
        <v>4.48321533203125</v>
      </c>
      <c r="Z143" s="5">
        <f t="shared" si="44"/>
        <v>0.12500762939453125</v>
      </c>
      <c r="AA143" s="5">
        <f t="shared" si="45"/>
        <v>0.72257518768310547</v>
      </c>
      <c r="AB143" s="5">
        <f t="shared" si="46"/>
        <v>0.55664920806884766</v>
      </c>
      <c r="AC143" s="5">
        <f t="shared" si="47"/>
        <v>7.077789306640625E-2</v>
      </c>
      <c r="AD143" s="5"/>
      <c r="AE143" s="5">
        <f>SUM(W$3:W143)</f>
        <v>4001.9162044525146</v>
      </c>
      <c r="AF143" s="5">
        <f>SUM(X$3:X143)</f>
        <v>1375.5998401641846</v>
      </c>
      <c r="AG143" s="5">
        <f>SUM(Y$3:Y143)</f>
        <v>685.25283432006836</v>
      </c>
      <c r="AH143" s="5">
        <f>SUM(Z$3:Z143)</f>
        <v>20.126152038574219</v>
      </c>
      <c r="AI143" s="5">
        <f>SUM(AA$3:AA143)</f>
        <v>233.57858371734619</v>
      </c>
      <c r="AJ143" s="5">
        <f>SUM(AB$3:AB143)</f>
        <v>192.57162380218506</v>
      </c>
      <c r="AK143" s="5">
        <f>SUM(AC$3:AC143)</f>
        <v>12.329776763916016</v>
      </c>
      <c r="AL143" s="5"/>
      <c r="AM143" s="14" t="str">
        <f t="shared" si="51"/>
        <v/>
      </c>
      <c r="AN143" s="5"/>
      <c r="AO143" s="6">
        <f t="shared" si="52"/>
        <v>644</v>
      </c>
      <c r="AP143" s="5">
        <f t="shared" si="48"/>
        <v>34.600931677018636</v>
      </c>
      <c r="AQ143" s="7">
        <f t="shared" si="50"/>
        <v>778.05801526717562</v>
      </c>
      <c r="AR143" s="11">
        <f t="shared" si="49"/>
        <v>22.870708611946327</v>
      </c>
    </row>
    <row r="144" spans="2:44" x14ac:dyDescent="0.2">
      <c r="B144" s="10">
        <f t="shared" si="35"/>
        <v>142</v>
      </c>
      <c r="C144">
        <v>2403743</v>
      </c>
      <c r="D144">
        <v>2404010</v>
      </c>
      <c r="E144">
        <v>29787271</v>
      </c>
      <c r="F144">
        <v>9242052</v>
      </c>
      <c r="G144">
        <v>4610812</v>
      </c>
      <c r="H144">
        <v>131080</v>
      </c>
      <c r="I144">
        <v>643454</v>
      </c>
      <c r="J144">
        <v>498541</v>
      </c>
      <c r="K144">
        <v>70878</v>
      </c>
      <c r="L144">
        <v>20422</v>
      </c>
      <c r="M144">
        <v>504869</v>
      </c>
      <c r="N144" s="4"/>
      <c r="O144" s="6">
        <f t="shared" si="36"/>
        <v>2404.0100000000002</v>
      </c>
      <c r="P144" s="3">
        <f t="shared" si="37"/>
        <v>1</v>
      </c>
      <c r="Q144" s="3">
        <f t="shared" si="38"/>
        <v>0.3102685036168637</v>
      </c>
      <c r="R144" s="3">
        <f t="shared" si="39"/>
        <v>0.15479135366244193</v>
      </c>
      <c r="S144" s="3">
        <f t="shared" si="39"/>
        <v>4.4005373973332431E-3</v>
      </c>
      <c r="T144" s="3">
        <f t="shared" si="40"/>
        <v>2.1601643198532687E-2</v>
      </c>
      <c r="U144" s="3">
        <f t="shared" si="41"/>
        <v>1.6736712805949898E-2</v>
      </c>
      <c r="V144" s="4"/>
      <c r="W144" s="5">
        <f t="shared" si="42"/>
        <v>28.407355308532715</v>
      </c>
      <c r="X144" s="5">
        <f t="shared" si="43"/>
        <v>8.8139076232910156</v>
      </c>
      <c r="Y144" s="5">
        <f t="shared" si="44"/>
        <v>4.3972129821777344</v>
      </c>
      <c r="Z144" s="5">
        <f t="shared" si="44"/>
        <v>0.12500762939453125</v>
      </c>
      <c r="AA144" s="5">
        <f t="shared" si="45"/>
        <v>0.61364555358886719</v>
      </c>
      <c r="AB144" s="5">
        <f t="shared" si="46"/>
        <v>0.47544574737548828</v>
      </c>
      <c r="AC144" s="5">
        <f t="shared" si="47"/>
        <v>6.7594528198242188E-2</v>
      </c>
      <c r="AD144" s="5"/>
      <c r="AE144" s="5">
        <f>SUM(W$3:W144)</f>
        <v>4030.3235597610474</v>
      </c>
      <c r="AF144" s="5">
        <f>SUM(X$3:X144)</f>
        <v>1384.4137477874756</v>
      </c>
      <c r="AG144" s="5">
        <f>SUM(Y$3:Y144)</f>
        <v>689.65004730224609</v>
      </c>
      <c r="AH144" s="5">
        <f>SUM(Z$3:Z144)</f>
        <v>20.25115966796875</v>
      </c>
      <c r="AI144" s="5">
        <f>SUM(AA$3:AA144)</f>
        <v>234.19222927093506</v>
      </c>
      <c r="AJ144" s="5">
        <f>SUM(AB$3:AB144)</f>
        <v>193.04706954956055</v>
      </c>
      <c r="AK144" s="5">
        <f>SUM(AC$3:AC144)</f>
        <v>12.397371292114258</v>
      </c>
      <c r="AL144" s="5"/>
      <c r="AM144" s="14" t="str">
        <f t="shared" si="51"/>
        <v/>
      </c>
      <c r="AN144" s="5"/>
      <c r="AO144" s="6">
        <f t="shared" si="52"/>
        <v>655</v>
      </c>
      <c r="AP144" s="5">
        <f t="shared" si="48"/>
        <v>31.178625954198473</v>
      </c>
      <c r="AQ144" s="7">
        <f t="shared" si="50"/>
        <v>1883.8395522388059</v>
      </c>
      <c r="AR144" s="11">
        <f t="shared" si="49"/>
        <v>24.721819606306923</v>
      </c>
    </row>
    <row r="145" spans="2:44" x14ac:dyDescent="0.2">
      <c r="B145" s="10">
        <f t="shared" si="35"/>
        <v>143</v>
      </c>
      <c r="C145">
        <v>2404011</v>
      </c>
      <c r="D145">
        <v>2404146</v>
      </c>
      <c r="E145">
        <v>30241984</v>
      </c>
      <c r="F145">
        <v>9244524</v>
      </c>
      <c r="G145">
        <v>4613108</v>
      </c>
      <c r="H145">
        <v>131080</v>
      </c>
      <c r="I145">
        <v>549281</v>
      </c>
      <c r="J145">
        <v>421268</v>
      </c>
      <c r="K145">
        <v>66891</v>
      </c>
      <c r="L145">
        <v>18302</v>
      </c>
      <c r="M145">
        <v>512576</v>
      </c>
      <c r="N145" s="4"/>
      <c r="O145" s="6">
        <f t="shared" si="36"/>
        <v>2404.1460000000002</v>
      </c>
      <c r="P145" s="3">
        <f t="shared" si="37"/>
        <v>1</v>
      </c>
      <c r="Q145" s="3">
        <f t="shared" si="38"/>
        <v>0.30568510319957842</v>
      </c>
      <c r="R145" s="3">
        <f t="shared" si="39"/>
        <v>0.1525398598187209</v>
      </c>
      <c r="S145" s="3">
        <f t="shared" si="39"/>
        <v>4.3343717131786065E-3</v>
      </c>
      <c r="T145" s="3">
        <f t="shared" si="40"/>
        <v>1.8162862595258299E-2</v>
      </c>
      <c r="U145" s="3">
        <f t="shared" si="41"/>
        <v>1.392990618604917E-2</v>
      </c>
      <c r="V145" s="4"/>
      <c r="W145" s="5">
        <f t="shared" si="42"/>
        <v>28.84100341796875</v>
      </c>
      <c r="X145" s="5">
        <f t="shared" si="43"/>
        <v>8.8162651062011719</v>
      </c>
      <c r="Y145" s="5">
        <f t="shared" si="44"/>
        <v>4.3994026184082031</v>
      </c>
      <c r="Z145" s="5">
        <f t="shared" si="44"/>
        <v>0.12500762939453125</v>
      </c>
      <c r="AA145" s="5">
        <f t="shared" si="45"/>
        <v>0.52383518218994141</v>
      </c>
      <c r="AB145" s="5">
        <f t="shared" si="46"/>
        <v>0.40175247192382812</v>
      </c>
      <c r="AC145" s="5">
        <f t="shared" si="47"/>
        <v>6.3792228698730469E-2</v>
      </c>
      <c r="AD145" s="5"/>
      <c r="AE145" s="5">
        <f>SUM(W$3:W145)</f>
        <v>4059.1645631790161</v>
      </c>
      <c r="AF145" s="5">
        <f>SUM(X$3:X145)</f>
        <v>1393.2300128936768</v>
      </c>
      <c r="AG145" s="5">
        <f>SUM(Y$3:Y145)</f>
        <v>694.0494499206543</v>
      </c>
      <c r="AH145" s="5">
        <f>SUM(Z$3:Z145)</f>
        <v>20.376167297363281</v>
      </c>
      <c r="AI145" s="5">
        <f>SUM(AA$3:AA145)</f>
        <v>234.716064453125</v>
      </c>
      <c r="AJ145" s="5">
        <f>SUM(AB$3:AB145)</f>
        <v>193.44882202148438</v>
      </c>
      <c r="AK145" s="5">
        <f>SUM(AC$3:AC145)</f>
        <v>12.461163520812988</v>
      </c>
      <c r="AL145" s="5"/>
      <c r="AM145" s="14" t="str">
        <f t="shared" si="51"/>
        <v/>
      </c>
      <c r="AN145" s="5"/>
      <c r="AO145" s="6">
        <f t="shared" si="52"/>
        <v>268</v>
      </c>
      <c r="AP145" s="5">
        <f t="shared" si="48"/>
        <v>68.291044776119406</v>
      </c>
      <c r="AQ145" s="7">
        <f t="shared" si="50"/>
        <v>3768.9411764705883</v>
      </c>
      <c r="AR145" s="11">
        <f t="shared" si="49"/>
        <v>28.006556660474264</v>
      </c>
    </row>
    <row r="146" spans="2:44" x14ac:dyDescent="0.2">
      <c r="B146" s="10">
        <f t="shared" si="35"/>
        <v>144</v>
      </c>
      <c r="C146">
        <v>2404147</v>
      </c>
      <c r="D146">
        <v>2404232</v>
      </c>
      <c r="E146">
        <v>30379867</v>
      </c>
      <c r="F146">
        <v>9285735</v>
      </c>
      <c r="G146">
        <v>4633680</v>
      </c>
      <c r="H146">
        <v>131080</v>
      </c>
      <c r="I146">
        <v>546890</v>
      </c>
      <c r="J146">
        <v>419074</v>
      </c>
      <c r="K146">
        <v>67014</v>
      </c>
      <c r="L146">
        <v>18369</v>
      </c>
      <c r="M146">
        <v>514913</v>
      </c>
      <c r="N146" s="4"/>
      <c r="O146" s="6">
        <f t="shared" si="36"/>
        <v>2404.232</v>
      </c>
      <c r="P146" s="3">
        <f t="shared" si="37"/>
        <v>1</v>
      </c>
      <c r="Q146" s="3">
        <f t="shared" si="38"/>
        <v>0.30565423476014558</v>
      </c>
      <c r="R146" s="3">
        <f t="shared" si="39"/>
        <v>0.15252469670127258</v>
      </c>
      <c r="S146" s="3">
        <f t="shared" si="39"/>
        <v>4.3146996002319561E-3</v>
      </c>
      <c r="T146" s="3">
        <f t="shared" si="40"/>
        <v>1.8001724629011708E-2</v>
      </c>
      <c r="U146" s="3">
        <f t="shared" si="41"/>
        <v>1.3794464603811465E-2</v>
      </c>
      <c r="V146" s="4"/>
      <c r="W146" s="5">
        <f t="shared" si="42"/>
        <v>28.972498893737793</v>
      </c>
      <c r="X146" s="5">
        <f t="shared" si="43"/>
        <v>8.8555669784545898</v>
      </c>
      <c r="Y146" s="5">
        <f t="shared" si="44"/>
        <v>4.4190216064453125</v>
      </c>
      <c r="Z146" s="5">
        <f t="shared" si="44"/>
        <v>0.12500762939453125</v>
      </c>
      <c r="AA146" s="5">
        <f t="shared" si="45"/>
        <v>0.52155494689941406</v>
      </c>
      <c r="AB146" s="5">
        <f t="shared" si="46"/>
        <v>0.39966011047363281</v>
      </c>
      <c r="AC146" s="5">
        <f t="shared" si="47"/>
        <v>6.3909530639648438E-2</v>
      </c>
      <c r="AD146" s="5"/>
      <c r="AE146" s="5">
        <f>SUM(W$3:W146)</f>
        <v>4088.1370620727539</v>
      </c>
      <c r="AF146" s="5">
        <f>SUM(X$3:X146)</f>
        <v>1402.0855798721313</v>
      </c>
      <c r="AG146" s="5">
        <f>SUM(Y$3:Y146)</f>
        <v>698.46847152709961</v>
      </c>
      <c r="AH146" s="5">
        <f>SUM(Z$3:Z146)</f>
        <v>20.501174926757812</v>
      </c>
      <c r="AI146" s="5">
        <f>SUM(AA$3:AA146)</f>
        <v>235.23761940002441</v>
      </c>
      <c r="AJ146" s="5">
        <f>SUM(AB$3:AB146)</f>
        <v>193.84848213195801</v>
      </c>
      <c r="AK146" s="5">
        <f>SUM(AC$3:AC146)</f>
        <v>12.525073051452637</v>
      </c>
      <c r="AL146" s="5"/>
      <c r="AM146" s="14" t="str">
        <f t="shared" si="51"/>
        <v/>
      </c>
      <c r="AN146" s="5"/>
      <c r="AO146" s="6">
        <f t="shared" si="52"/>
        <v>136</v>
      </c>
      <c r="AP146" s="5">
        <f t="shared" si="48"/>
        <v>135.06617647058823</v>
      </c>
      <c r="AQ146" s="7">
        <f t="shared" si="50"/>
        <v>5987.3604651162786</v>
      </c>
      <c r="AR146" s="11">
        <f t="shared" si="49"/>
        <v>28.031629375578419</v>
      </c>
    </row>
    <row r="147" spans="2:44" x14ac:dyDescent="0.2">
      <c r="B147" s="10">
        <f t="shared" si="35"/>
        <v>145</v>
      </c>
      <c r="C147">
        <v>2404233</v>
      </c>
      <c r="D147">
        <v>2404364</v>
      </c>
      <c r="E147">
        <v>29963032</v>
      </c>
      <c r="F147">
        <v>9625959</v>
      </c>
      <c r="G147">
        <v>4799816</v>
      </c>
      <c r="H147">
        <v>131080</v>
      </c>
      <c r="I147">
        <v>777468</v>
      </c>
      <c r="J147">
        <v>608518</v>
      </c>
      <c r="K147">
        <v>80425</v>
      </c>
      <c r="L147">
        <v>26321</v>
      </c>
      <c r="M147">
        <v>507848</v>
      </c>
      <c r="N147" s="4"/>
      <c r="O147" s="6">
        <f t="shared" si="36"/>
        <v>2404.364</v>
      </c>
      <c r="P147" s="3">
        <f t="shared" si="37"/>
        <v>1</v>
      </c>
      <c r="Q147" s="3">
        <f t="shared" si="38"/>
        <v>0.32126117944272126</v>
      </c>
      <c r="R147" s="3">
        <f t="shared" si="39"/>
        <v>0.16019126502284547</v>
      </c>
      <c r="S147" s="3">
        <f t="shared" si="39"/>
        <v>4.374724160091676E-3</v>
      </c>
      <c r="T147" s="3">
        <f t="shared" si="40"/>
        <v>2.5947574330928858E-2</v>
      </c>
      <c r="U147" s="3">
        <f t="shared" si="41"/>
        <v>2.0308959387020646E-2</v>
      </c>
      <c r="V147" s="4"/>
      <c r="W147" s="5">
        <f t="shared" si="42"/>
        <v>28.574974060058594</v>
      </c>
      <c r="X147" s="5">
        <f t="shared" si="43"/>
        <v>9.1800298690795898</v>
      </c>
      <c r="Y147" s="5">
        <f t="shared" si="44"/>
        <v>4.5774612426757812</v>
      </c>
      <c r="Z147" s="5">
        <f t="shared" si="44"/>
        <v>0.12500762939453125</v>
      </c>
      <c r="AA147" s="5">
        <f t="shared" si="45"/>
        <v>0.74145126342773438</v>
      </c>
      <c r="AB147" s="5">
        <f t="shared" si="46"/>
        <v>0.58032798767089844</v>
      </c>
      <c r="AC147" s="5">
        <f t="shared" si="47"/>
        <v>7.6699256896972656E-2</v>
      </c>
      <c r="AD147" s="5"/>
      <c r="AE147" s="5">
        <f>SUM(W$3:W147)</f>
        <v>4116.7120361328125</v>
      </c>
      <c r="AF147" s="5">
        <f>SUM(X$3:X147)</f>
        <v>1411.2656097412109</v>
      </c>
      <c r="AG147" s="5">
        <f>SUM(Y$3:Y147)</f>
        <v>703.04593276977539</v>
      </c>
      <c r="AH147" s="5">
        <f>SUM(Z$3:Z147)</f>
        <v>20.626182556152344</v>
      </c>
      <c r="AI147" s="5">
        <f>SUM(AA$3:AA147)</f>
        <v>235.97907066345215</v>
      </c>
      <c r="AJ147" s="5">
        <f>SUM(AB$3:AB147)</f>
        <v>194.42881011962891</v>
      </c>
      <c r="AK147" s="5">
        <f>SUM(AC$3:AC147)</f>
        <v>12.601772308349609</v>
      </c>
      <c r="AL147" s="5"/>
      <c r="AM147" s="14" t="str">
        <f t="shared" si="51"/>
        <v/>
      </c>
      <c r="AN147" s="5"/>
      <c r="AO147" s="6">
        <f t="shared" si="52"/>
        <v>86</v>
      </c>
      <c r="AP147" s="5">
        <f t="shared" si="48"/>
        <v>306.05813953488371</v>
      </c>
      <c r="AQ147" s="7">
        <f t="shared" si="50"/>
        <v>3847.3333333333335</v>
      </c>
      <c r="AR147" s="11">
        <f t="shared" si="49"/>
        <v>19.294403708065804</v>
      </c>
    </row>
    <row r="148" spans="2:44" x14ac:dyDescent="0.2">
      <c r="B148" s="10">
        <f t="shared" si="35"/>
        <v>146</v>
      </c>
      <c r="C148">
        <v>2404365</v>
      </c>
      <c r="D148">
        <v>2404484</v>
      </c>
      <c r="E148">
        <v>30523296</v>
      </c>
      <c r="F148">
        <v>9334150</v>
      </c>
      <c r="G148">
        <v>4657804</v>
      </c>
      <c r="H148">
        <v>131080</v>
      </c>
      <c r="I148">
        <v>554041</v>
      </c>
      <c r="J148">
        <v>423718</v>
      </c>
      <c r="K148">
        <v>67288</v>
      </c>
      <c r="L148">
        <v>18536</v>
      </c>
      <c r="M148">
        <v>517344</v>
      </c>
      <c r="N148" s="4"/>
      <c r="O148" s="6">
        <f t="shared" si="36"/>
        <v>2404.4839999999999</v>
      </c>
      <c r="P148" s="3">
        <f t="shared" si="37"/>
        <v>1</v>
      </c>
      <c r="Q148" s="3">
        <f t="shared" si="38"/>
        <v>0.30580413072035206</v>
      </c>
      <c r="R148" s="3">
        <f t="shared" si="39"/>
        <v>0.15259833014101754</v>
      </c>
      <c r="S148" s="3">
        <f t="shared" si="39"/>
        <v>4.2944248222734531E-3</v>
      </c>
      <c r="T148" s="3">
        <f t="shared" si="40"/>
        <v>1.8151414578556655E-2</v>
      </c>
      <c r="U148" s="3">
        <f t="shared" si="41"/>
        <v>1.3881790485536031E-2</v>
      </c>
      <c r="V148" s="4"/>
      <c r="W148" s="5">
        <f t="shared" si="42"/>
        <v>29.109283447265625</v>
      </c>
      <c r="X148" s="5">
        <f t="shared" si="43"/>
        <v>8.9017391204833984</v>
      </c>
      <c r="Y148" s="5">
        <f t="shared" si="44"/>
        <v>4.4420280456542969</v>
      </c>
      <c r="Z148" s="5">
        <f t="shared" si="44"/>
        <v>0.12500762939453125</v>
      </c>
      <c r="AA148" s="5">
        <f t="shared" si="45"/>
        <v>0.52837467193603516</v>
      </c>
      <c r="AB148" s="5">
        <f t="shared" si="46"/>
        <v>0.40408897399902344</v>
      </c>
      <c r="AC148" s="5">
        <f t="shared" si="47"/>
        <v>6.417083740234375E-2</v>
      </c>
      <c r="AD148" s="5"/>
      <c r="AE148" s="5">
        <f>SUM(W$3:W148)</f>
        <v>4145.8213195800781</v>
      </c>
      <c r="AF148" s="5">
        <f>SUM(X$3:X148)</f>
        <v>1420.1673488616943</v>
      </c>
      <c r="AG148" s="5">
        <f>SUM(Y$3:Y148)</f>
        <v>707.48796081542969</v>
      </c>
      <c r="AH148" s="5">
        <f>SUM(Z$3:Z148)</f>
        <v>20.751190185546875</v>
      </c>
      <c r="AI148" s="5">
        <f>SUM(AA$3:AA148)</f>
        <v>236.50744533538818</v>
      </c>
      <c r="AJ148" s="5">
        <f>SUM(AB$3:AB148)</f>
        <v>194.83289909362793</v>
      </c>
      <c r="AK148" s="5">
        <f>SUM(AC$3:AC148)</f>
        <v>12.665943145751953</v>
      </c>
      <c r="AL148" s="5"/>
      <c r="AM148" s="14" t="str">
        <f t="shared" si="51"/>
        <v/>
      </c>
      <c r="AN148" s="5"/>
      <c r="AO148" s="6">
        <f t="shared" si="52"/>
        <v>132</v>
      </c>
      <c r="AP148" s="5">
        <f t="shared" si="48"/>
        <v>140.42424242424244</v>
      </c>
      <c r="AQ148" s="7">
        <f t="shared" si="50"/>
        <v>4311.2</v>
      </c>
      <c r="AR148" s="11">
        <f t="shared" si="49"/>
        <v>27.910228744065602</v>
      </c>
    </row>
    <row r="149" spans="2:44" x14ac:dyDescent="0.2">
      <c r="B149" s="10">
        <f t="shared" si="35"/>
        <v>147</v>
      </c>
      <c r="C149">
        <v>2404485</v>
      </c>
      <c r="D149">
        <v>2404627</v>
      </c>
      <c r="E149">
        <v>30523296</v>
      </c>
      <c r="F149">
        <v>9332725</v>
      </c>
      <c r="G149">
        <v>4657104</v>
      </c>
      <c r="H149">
        <v>131080</v>
      </c>
      <c r="I149">
        <v>552851</v>
      </c>
      <c r="J149">
        <v>423165</v>
      </c>
      <c r="K149">
        <v>67241</v>
      </c>
      <c r="L149">
        <v>18511</v>
      </c>
      <c r="M149">
        <v>517344</v>
      </c>
      <c r="N149" s="4"/>
      <c r="O149" s="6">
        <f t="shared" si="36"/>
        <v>2404.627</v>
      </c>
      <c r="P149" s="3">
        <f t="shared" si="37"/>
        <v>1</v>
      </c>
      <c r="Q149" s="3">
        <f t="shared" si="38"/>
        <v>0.30575744506753139</v>
      </c>
      <c r="R149" s="3">
        <f t="shared" si="39"/>
        <v>0.15257539683787755</v>
      </c>
      <c r="S149" s="3">
        <f t="shared" si="39"/>
        <v>4.2944248222734531E-3</v>
      </c>
      <c r="T149" s="3">
        <f t="shared" si="40"/>
        <v>1.8112427963218651E-2</v>
      </c>
      <c r="U149" s="3">
        <f t="shared" si="41"/>
        <v>1.3863673176055431E-2</v>
      </c>
      <c r="V149" s="4"/>
      <c r="W149" s="5">
        <f t="shared" si="42"/>
        <v>29.109283447265625</v>
      </c>
      <c r="X149" s="5">
        <f t="shared" si="43"/>
        <v>8.9003801345825195</v>
      </c>
      <c r="Y149" s="5">
        <f t="shared" si="44"/>
        <v>4.4413604736328125</v>
      </c>
      <c r="Z149" s="5">
        <f t="shared" si="44"/>
        <v>0.12500762939453125</v>
      </c>
      <c r="AA149" s="5">
        <f t="shared" si="45"/>
        <v>0.52723979949951172</v>
      </c>
      <c r="AB149" s="5">
        <f t="shared" si="46"/>
        <v>0.40356159210205078</v>
      </c>
      <c r="AC149" s="5">
        <f t="shared" si="47"/>
        <v>6.4126014709472656E-2</v>
      </c>
      <c r="AD149" s="5"/>
      <c r="AE149" s="5">
        <f>SUM(W$3:W149)</f>
        <v>4174.9306030273438</v>
      </c>
      <c r="AF149" s="5">
        <f>SUM(X$3:X149)</f>
        <v>1429.0677289962769</v>
      </c>
      <c r="AG149" s="5">
        <f>SUM(Y$3:Y149)</f>
        <v>711.9293212890625</v>
      </c>
      <c r="AH149" s="5">
        <f>SUM(Z$3:Z149)</f>
        <v>20.876197814941406</v>
      </c>
      <c r="AI149" s="5">
        <f>SUM(AA$3:AA149)</f>
        <v>237.0346851348877</v>
      </c>
      <c r="AJ149" s="5">
        <f>SUM(AB$3:AB149)</f>
        <v>195.23646068572998</v>
      </c>
      <c r="AK149" s="5">
        <f>SUM(AC$3:AC149)</f>
        <v>12.730069160461426</v>
      </c>
      <c r="AL149" s="5"/>
      <c r="AM149" s="14" t="str">
        <f t="shared" si="51"/>
        <v/>
      </c>
      <c r="AN149" s="5"/>
      <c r="AO149" s="6">
        <f t="shared" si="52"/>
        <v>120</v>
      </c>
      <c r="AP149" s="5">
        <f t="shared" si="48"/>
        <v>154.25833333333333</v>
      </c>
      <c r="AQ149" s="7">
        <f t="shared" si="50"/>
        <v>3617.7902097902097</v>
      </c>
      <c r="AR149" s="11">
        <f t="shared" si="49"/>
        <v>27.947922856679813</v>
      </c>
    </row>
    <row r="150" spans="2:44" x14ac:dyDescent="0.2">
      <c r="B150" s="10">
        <f t="shared" si="35"/>
        <v>148</v>
      </c>
      <c r="C150">
        <v>2404628</v>
      </c>
      <c r="D150">
        <v>2404772</v>
      </c>
      <c r="E150">
        <v>30518104</v>
      </c>
      <c r="F150">
        <v>9317694</v>
      </c>
      <c r="G150">
        <v>4649708</v>
      </c>
      <c r="H150">
        <v>131080</v>
      </c>
      <c r="I150">
        <v>546208</v>
      </c>
      <c r="J150">
        <v>417592</v>
      </c>
      <c r="K150">
        <v>66794</v>
      </c>
      <c r="L150">
        <v>18272</v>
      </c>
      <c r="M150">
        <v>517256</v>
      </c>
      <c r="N150" s="4"/>
      <c r="O150" s="6">
        <f t="shared" si="36"/>
        <v>2404.7719999999999</v>
      </c>
      <c r="P150" s="3">
        <f t="shared" si="37"/>
        <v>1</v>
      </c>
      <c r="Q150" s="3">
        <f t="shared" si="38"/>
        <v>0.3053169358096427</v>
      </c>
      <c r="R150" s="3">
        <f t="shared" si="39"/>
        <v>0.15235900631310517</v>
      </c>
      <c r="S150" s="3">
        <f t="shared" si="39"/>
        <v>4.2951554264314719E-3</v>
      </c>
      <c r="T150" s="3">
        <f t="shared" si="40"/>
        <v>1.7897835330792502E-2</v>
      </c>
      <c r="U150" s="3">
        <f t="shared" si="41"/>
        <v>1.3683418865077594E-2</v>
      </c>
      <c r="V150" s="4"/>
      <c r="W150" s="5">
        <f t="shared" si="42"/>
        <v>29.104331970214844</v>
      </c>
      <c r="X150" s="5">
        <f t="shared" si="43"/>
        <v>8.8860454559326172</v>
      </c>
      <c r="Y150" s="5">
        <f t="shared" si="44"/>
        <v>4.4343070983886719</v>
      </c>
      <c r="Z150" s="5">
        <f t="shared" si="44"/>
        <v>0.12500762939453125</v>
      </c>
      <c r="AA150" s="5">
        <f t="shared" si="45"/>
        <v>0.520904541015625</v>
      </c>
      <c r="AB150" s="5">
        <f t="shared" si="46"/>
        <v>0.39824676513671875</v>
      </c>
      <c r="AC150" s="5">
        <f t="shared" si="47"/>
        <v>6.3699722290039062E-2</v>
      </c>
      <c r="AD150" s="5"/>
      <c r="AE150" s="5">
        <f>SUM(W$3:W150)</f>
        <v>4204.0349349975586</v>
      </c>
      <c r="AF150" s="5">
        <f>SUM(X$3:X150)</f>
        <v>1437.9537744522095</v>
      </c>
      <c r="AG150" s="5">
        <f>SUM(Y$3:Y150)</f>
        <v>716.36362838745117</v>
      </c>
      <c r="AH150" s="5">
        <f>SUM(Z$3:Z150)</f>
        <v>21.001205444335938</v>
      </c>
      <c r="AI150" s="5">
        <f>SUM(AA$3:AA150)</f>
        <v>237.55558967590332</v>
      </c>
      <c r="AJ150" s="5">
        <f>SUM(AB$3:AB150)</f>
        <v>195.6347074508667</v>
      </c>
      <c r="AK150" s="5">
        <f>SUM(AC$3:AC150)</f>
        <v>12.793768882751465</v>
      </c>
      <c r="AL150" s="5"/>
      <c r="AM150" s="14" t="str">
        <f t="shared" si="51"/>
        <v/>
      </c>
      <c r="AN150" s="5"/>
      <c r="AO150" s="6">
        <f t="shared" si="52"/>
        <v>143</v>
      </c>
      <c r="AP150" s="5">
        <f t="shared" si="48"/>
        <v>127.77622377622377</v>
      </c>
      <c r="AQ150" s="7">
        <f t="shared" si="50"/>
        <v>3567.2827586206895</v>
      </c>
      <c r="AR150" s="11">
        <f t="shared" si="49"/>
        <v>28.308669001751312</v>
      </c>
    </row>
    <row r="151" spans="2:44" x14ac:dyDescent="0.2">
      <c r="B151" s="10">
        <f t="shared" si="35"/>
        <v>149</v>
      </c>
      <c r="C151">
        <v>2404773</v>
      </c>
      <c r="D151">
        <v>2404863</v>
      </c>
      <c r="E151">
        <v>30473146</v>
      </c>
      <c r="F151">
        <v>9306756</v>
      </c>
      <c r="G151">
        <v>4644228</v>
      </c>
      <c r="H151">
        <v>131080</v>
      </c>
      <c r="I151">
        <v>542871</v>
      </c>
      <c r="J151">
        <v>414533</v>
      </c>
      <c r="K151">
        <v>66862</v>
      </c>
      <c r="L151">
        <v>18294</v>
      </c>
      <c r="M151">
        <v>516494</v>
      </c>
      <c r="N151" s="4"/>
      <c r="O151" s="6">
        <f t="shared" si="36"/>
        <v>2404.8629999999998</v>
      </c>
      <c r="P151" s="3">
        <f t="shared" si="37"/>
        <v>1</v>
      </c>
      <c r="Q151" s="3">
        <f t="shared" si="38"/>
        <v>0.30540844059881445</v>
      </c>
      <c r="R151" s="3">
        <f t="shared" si="39"/>
        <v>0.15240395592893494</v>
      </c>
      <c r="S151" s="3">
        <f t="shared" si="39"/>
        <v>4.3014922056291791E-3</v>
      </c>
      <c r="T151" s="3">
        <f t="shared" si="40"/>
        <v>1.7814734323787901E-2</v>
      </c>
      <c r="U151" s="3">
        <f t="shared" si="41"/>
        <v>1.3603222981965826E-2</v>
      </c>
      <c r="V151" s="4"/>
      <c r="W151" s="5">
        <f t="shared" si="42"/>
        <v>29.061456680297852</v>
      </c>
      <c r="X151" s="5">
        <f t="shared" si="43"/>
        <v>8.8756141662597656</v>
      </c>
      <c r="Y151" s="5">
        <f t="shared" si="44"/>
        <v>4.4290809631347656</v>
      </c>
      <c r="Z151" s="5">
        <f t="shared" si="44"/>
        <v>0.12500762939453125</v>
      </c>
      <c r="AA151" s="5">
        <f t="shared" si="45"/>
        <v>0.51772212982177734</v>
      </c>
      <c r="AB151" s="5">
        <f t="shared" si="46"/>
        <v>0.39532947540283203</v>
      </c>
      <c r="AC151" s="5">
        <f t="shared" si="47"/>
        <v>6.3764572143554688E-2</v>
      </c>
      <c r="AD151" s="5"/>
      <c r="AE151" s="5">
        <f>SUM(W$3:W151)</f>
        <v>4233.0963916778564</v>
      </c>
      <c r="AF151" s="5">
        <f>SUM(X$3:X151)</f>
        <v>1446.8293886184692</v>
      </c>
      <c r="AG151" s="5">
        <f>SUM(Y$3:Y151)</f>
        <v>720.79270935058594</v>
      </c>
      <c r="AH151" s="5">
        <f>SUM(Z$3:Z151)</f>
        <v>21.126213073730469</v>
      </c>
      <c r="AI151" s="5">
        <f>SUM(AA$3:AA151)</f>
        <v>238.0733118057251</v>
      </c>
      <c r="AJ151" s="5">
        <f>SUM(AB$3:AB151)</f>
        <v>196.03003692626953</v>
      </c>
      <c r="AK151" s="5">
        <f>SUM(AC$3:AC151)</f>
        <v>12.85753345489502</v>
      </c>
      <c r="AL151" s="5"/>
      <c r="AM151" s="14" t="str">
        <f t="shared" si="51"/>
        <v/>
      </c>
      <c r="AN151" s="5"/>
      <c r="AO151" s="6">
        <f t="shared" si="52"/>
        <v>145</v>
      </c>
      <c r="AP151" s="5">
        <f t="shared" si="48"/>
        <v>126.16551724137931</v>
      </c>
      <c r="AQ151" s="7">
        <f t="shared" si="50"/>
        <v>5675.7582417582416</v>
      </c>
      <c r="AR151" s="11">
        <f t="shared" si="49"/>
        <v>28.232972559309061</v>
      </c>
    </row>
    <row r="152" spans="2:44" x14ac:dyDescent="0.2">
      <c r="B152" s="10">
        <f t="shared" si="35"/>
        <v>150</v>
      </c>
      <c r="C152">
        <v>2404864</v>
      </c>
      <c r="D152">
        <v>2404953</v>
      </c>
      <c r="E152">
        <v>29870697</v>
      </c>
      <c r="F152">
        <v>9574984</v>
      </c>
      <c r="G152">
        <v>4774556</v>
      </c>
      <c r="H152">
        <v>131080</v>
      </c>
      <c r="I152">
        <v>758056</v>
      </c>
      <c r="J152">
        <v>591252</v>
      </c>
      <c r="K152">
        <v>79719</v>
      </c>
      <c r="L152">
        <v>25866</v>
      </c>
      <c r="M152">
        <v>506283</v>
      </c>
      <c r="N152" s="4"/>
      <c r="O152" s="6">
        <f t="shared" si="36"/>
        <v>2404.953</v>
      </c>
      <c r="P152" s="3">
        <f t="shared" si="37"/>
        <v>1</v>
      </c>
      <c r="Q152" s="3">
        <f t="shared" si="38"/>
        <v>0.32054772608754323</v>
      </c>
      <c r="R152" s="3">
        <f t="shared" si="39"/>
        <v>0.15984079648359059</v>
      </c>
      <c r="S152" s="3">
        <f t="shared" si="39"/>
        <v>4.3882471172333208E-3</v>
      </c>
      <c r="T152" s="3">
        <f t="shared" si="40"/>
        <v>2.5377914683410299E-2</v>
      </c>
      <c r="U152" s="3">
        <f t="shared" si="41"/>
        <v>1.9793712881892245E-2</v>
      </c>
      <c r="V152" s="4"/>
      <c r="W152" s="5">
        <f t="shared" si="42"/>
        <v>28.486916542053223</v>
      </c>
      <c r="X152" s="5">
        <f t="shared" si="43"/>
        <v>9.1314163208007812</v>
      </c>
      <c r="Y152" s="5">
        <f t="shared" si="44"/>
        <v>4.5533714294433594</v>
      </c>
      <c r="Z152" s="5">
        <f t="shared" si="44"/>
        <v>0.12500762939453125</v>
      </c>
      <c r="AA152" s="5">
        <f t="shared" si="45"/>
        <v>0.72293853759765625</v>
      </c>
      <c r="AB152" s="5">
        <f t="shared" si="46"/>
        <v>0.56386184692382812</v>
      </c>
      <c r="AC152" s="5">
        <f t="shared" si="47"/>
        <v>7.6025962829589844E-2</v>
      </c>
      <c r="AD152" s="5"/>
      <c r="AE152" s="5">
        <f>SUM(W$3:W152)</f>
        <v>4261.5833082199097</v>
      </c>
      <c r="AF152" s="5">
        <f>SUM(X$3:X152)</f>
        <v>1455.96080493927</v>
      </c>
      <c r="AG152" s="5">
        <f>SUM(Y$3:Y152)</f>
        <v>725.3460807800293</v>
      </c>
      <c r="AH152" s="5">
        <f>SUM(Z$3:Z152)</f>
        <v>21.251220703125</v>
      </c>
      <c r="AI152" s="5">
        <f>SUM(AA$3:AA152)</f>
        <v>238.79625034332275</v>
      </c>
      <c r="AJ152" s="5">
        <f>SUM(AB$3:AB152)</f>
        <v>196.59389877319336</v>
      </c>
      <c r="AK152" s="5">
        <f>SUM(AC$3:AC152)</f>
        <v>12.933559417724609</v>
      </c>
      <c r="AL152" s="5"/>
      <c r="AM152" s="14" t="str">
        <f t="shared" si="51"/>
        <v/>
      </c>
      <c r="AN152" s="5"/>
      <c r="AO152" s="6">
        <f t="shared" si="52"/>
        <v>91</v>
      </c>
      <c r="AP152" s="5">
        <f t="shared" si="48"/>
        <v>284.24175824175825</v>
      </c>
      <c r="AQ152" s="7">
        <f t="shared" si="50"/>
        <v>5625.3666666666668</v>
      </c>
      <c r="AR152" s="11">
        <f t="shared" si="49"/>
        <v>19.573300858269544</v>
      </c>
    </row>
    <row r="153" spans="2:44" x14ac:dyDescent="0.2">
      <c r="B153" s="10">
        <f t="shared" si="35"/>
        <v>151</v>
      </c>
      <c r="C153">
        <v>2404954</v>
      </c>
      <c r="D153">
        <v>2405047</v>
      </c>
      <c r="E153">
        <v>29526432</v>
      </c>
      <c r="F153">
        <v>9084163</v>
      </c>
      <c r="G153">
        <v>4532632</v>
      </c>
      <c r="H153">
        <v>131080</v>
      </c>
      <c r="I153">
        <v>563882</v>
      </c>
      <c r="J153">
        <v>434892</v>
      </c>
      <c r="K153">
        <v>67988</v>
      </c>
      <c r="L153">
        <v>18893</v>
      </c>
      <c r="M153">
        <v>500448</v>
      </c>
      <c r="N153" s="4"/>
      <c r="O153" s="6">
        <f t="shared" si="36"/>
        <v>2405.047</v>
      </c>
      <c r="P153" s="3">
        <f t="shared" si="37"/>
        <v>1</v>
      </c>
      <c r="Q153" s="3">
        <f t="shared" si="38"/>
        <v>0.3076620636045696</v>
      </c>
      <c r="R153" s="3">
        <f t="shared" si="39"/>
        <v>0.15351099651999944</v>
      </c>
      <c r="S153" s="3">
        <f t="shared" si="39"/>
        <v>4.4394121172514171E-3</v>
      </c>
      <c r="T153" s="3">
        <f t="shared" si="40"/>
        <v>1.909753267851666E-2</v>
      </c>
      <c r="U153" s="3">
        <f t="shared" si="41"/>
        <v>1.4728904596396883E-2</v>
      </c>
      <c r="V153" s="4"/>
      <c r="W153" s="5">
        <f t="shared" si="42"/>
        <v>28.158599853515625</v>
      </c>
      <c r="X153" s="5">
        <f t="shared" si="43"/>
        <v>8.6633329391479492</v>
      </c>
      <c r="Y153" s="5">
        <f t="shared" si="44"/>
        <v>4.3226547241210938</v>
      </c>
      <c r="Z153" s="5">
        <f t="shared" si="44"/>
        <v>0.12500762939453125</v>
      </c>
      <c r="AA153" s="5">
        <f t="shared" si="45"/>
        <v>0.53775978088378906</v>
      </c>
      <c r="AB153" s="5">
        <f t="shared" si="46"/>
        <v>0.41474533081054688</v>
      </c>
      <c r="AC153" s="5">
        <f t="shared" si="47"/>
        <v>6.4838409423828125E-2</v>
      </c>
      <c r="AD153" s="5"/>
      <c r="AE153" s="5">
        <f>SUM(W$3:W153)</f>
        <v>4289.7419080734253</v>
      </c>
      <c r="AF153" s="5">
        <f>SUM(X$3:X153)</f>
        <v>1464.624137878418</v>
      </c>
      <c r="AG153" s="5">
        <f>SUM(Y$3:Y153)</f>
        <v>729.66873550415039</v>
      </c>
      <c r="AH153" s="5">
        <f>SUM(Z$3:Z153)</f>
        <v>21.376228332519531</v>
      </c>
      <c r="AI153" s="5">
        <f>SUM(AA$3:AA153)</f>
        <v>239.33401012420654</v>
      </c>
      <c r="AJ153" s="5">
        <f>SUM(AB$3:AB153)</f>
        <v>197.00864410400391</v>
      </c>
      <c r="AK153" s="5">
        <f>SUM(AC$3:AC153)</f>
        <v>12.998397827148438</v>
      </c>
      <c r="AL153" s="5"/>
      <c r="AM153" s="14" t="str">
        <f t="shared" si="51"/>
        <v/>
      </c>
      <c r="AN153" s="5"/>
      <c r="AO153" s="6">
        <f t="shared" si="52"/>
        <v>90</v>
      </c>
      <c r="AP153" s="5">
        <f t="shared" si="48"/>
        <v>209.92222222222222</v>
      </c>
      <c r="AQ153" s="7">
        <f t="shared" si="50"/>
        <v>5323.9148936170213</v>
      </c>
      <c r="AR153" s="11">
        <f t="shared" si="49"/>
        <v>26.488540729370666</v>
      </c>
    </row>
    <row r="154" spans="2:44" x14ac:dyDescent="0.2">
      <c r="B154" s="10">
        <f t="shared" si="35"/>
        <v>152</v>
      </c>
      <c r="C154">
        <v>2405048</v>
      </c>
      <c r="D154">
        <v>2405155</v>
      </c>
      <c r="E154">
        <v>29503304</v>
      </c>
      <c r="F154">
        <v>9056801</v>
      </c>
      <c r="G154">
        <v>4519136</v>
      </c>
      <c r="H154">
        <v>131080</v>
      </c>
      <c r="I154">
        <v>553310</v>
      </c>
      <c r="J154">
        <v>425480</v>
      </c>
      <c r="K154">
        <v>67310</v>
      </c>
      <c r="L154">
        <v>18523</v>
      </c>
      <c r="M154">
        <v>500056</v>
      </c>
      <c r="N154" s="4"/>
      <c r="O154" s="6">
        <f t="shared" si="36"/>
        <v>2405.1550000000002</v>
      </c>
      <c r="P154" s="3">
        <f t="shared" si="37"/>
        <v>1</v>
      </c>
      <c r="Q154" s="3">
        <f t="shared" si="38"/>
        <v>0.30697582209775554</v>
      </c>
      <c r="R154" s="3">
        <f t="shared" si="39"/>
        <v>0.15317389537117607</v>
      </c>
      <c r="S154" s="3">
        <f t="shared" si="39"/>
        <v>4.4428922265790979E-3</v>
      </c>
      <c r="T154" s="3">
        <f t="shared" si="40"/>
        <v>1.8754170719320114E-2</v>
      </c>
      <c r="U154" s="3">
        <f t="shared" si="41"/>
        <v>1.44214356466652E-2</v>
      </c>
      <c r="V154" s="4"/>
      <c r="W154" s="5">
        <f t="shared" si="42"/>
        <v>28.136543273925781</v>
      </c>
      <c r="X154" s="5">
        <f t="shared" si="43"/>
        <v>8.6372385025024414</v>
      </c>
      <c r="Y154" s="5">
        <f t="shared" si="44"/>
        <v>4.309783935546875</v>
      </c>
      <c r="Z154" s="5">
        <f t="shared" si="44"/>
        <v>0.12500762939453125</v>
      </c>
      <c r="AA154" s="5">
        <f t="shared" si="45"/>
        <v>0.52767753601074219</v>
      </c>
      <c r="AB154" s="5">
        <f t="shared" si="46"/>
        <v>0.40576934814453125</v>
      </c>
      <c r="AC154" s="5">
        <f t="shared" si="47"/>
        <v>6.4191818237304688E-2</v>
      </c>
      <c r="AD154" s="5"/>
      <c r="AE154" s="5">
        <f>SUM(W$3:W154)</f>
        <v>4317.8784513473511</v>
      </c>
      <c r="AF154" s="5">
        <f>SUM(X$3:X154)</f>
        <v>1473.2613763809204</v>
      </c>
      <c r="AG154" s="5">
        <f>SUM(Y$3:Y154)</f>
        <v>733.97851943969727</v>
      </c>
      <c r="AH154" s="5">
        <f>SUM(Z$3:Z154)</f>
        <v>21.501235961914062</v>
      </c>
      <c r="AI154" s="5">
        <f>SUM(AA$3:AA154)</f>
        <v>239.86168766021729</v>
      </c>
      <c r="AJ154" s="5">
        <f>SUM(AB$3:AB154)</f>
        <v>197.41441345214844</v>
      </c>
      <c r="AK154" s="5">
        <f>SUM(AC$3:AC154)</f>
        <v>13.062589645385742</v>
      </c>
      <c r="AL154" s="5"/>
      <c r="AM154" s="14" t="str">
        <f t="shared" si="51"/>
        <v/>
      </c>
      <c r="AN154" s="5"/>
      <c r="AO154" s="6">
        <f t="shared" si="52"/>
        <v>94</v>
      </c>
      <c r="AP154" s="5">
        <f t="shared" si="48"/>
        <v>197.05319148936169</v>
      </c>
      <c r="AQ154" s="7">
        <f t="shared" si="50"/>
        <v>4630.1481481481478</v>
      </c>
      <c r="AR154" s="11">
        <f t="shared" si="49"/>
        <v>26.996490849214489</v>
      </c>
    </row>
    <row r="155" spans="2:44" x14ac:dyDescent="0.2">
      <c r="B155" s="10">
        <f t="shared" si="35"/>
        <v>153</v>
      </c>
      <c r="C155">
        <v>2405156</v>
      </c>
      <c r="D155">
        <v>2405283</v>
      </c>
      <c r="E155">
        <v>30508841</v>
      </c>
      <c r="F155">
        <v>9313757</v>
      </c>
      <c r="G155">
        <v>4647752</v>
      </c>
      <c r="H155">
        <v>131080</v>
      </c>
      <c r="I155">
        <v>544590</v>
      </c>
      <c r="J155">
        <v>416004</v>
      </c>
      <c r="K155">
        <v>66758</v>
      </c>
      <c r="L155">
        <v>18247</v>
      </c>
      <c r="M155">
        <v>517099</v>
      </c>
      <c r="N155" s="4"/>
      <c r="O155" s="6">
        <f t="shared" si="36"/>
        <v>2405.2829999999999</v>
      </c>
      <c r="P155" s="3">
        <f t="shared" si="37"/>
        <v>1</v>
      </c>
      <c r="Q155" s="3">
        <f t="shared" si="38"/>
        <v>0.30528059063272839</v>
      </c>
      <c r="R155" s="3">
        <f t="shared" si="39"/>
        <v>0.15234115252034647</v>
      </c>
      <c r="S155" s="3">
        <f t="shared" si="39"/>
        <v>4.296459508245495E-3</v>
      </c>
      <c r="T155" s="3">
        <f t="shared" si="40"/>
        <v>1.785023560875354E-2</v>
      </c>
      <c r="U155" s="3">
        <f t="shared" si="41"/>
        <v>1.363552289646139E-2</v>
      </c>
      <c r="V155" s="4"/>
      <c r="W155" s="5">
        <f t="shared" si="42"/>
        <v>29.095498085021973</v>
      </c>
      <c r="X155" s="5">
        <f t="shared" si="43"/>
        <v>8.8822908401489258</v>
      </c>
      <c r="Y155" s="5">
        <f t="shared" si="44"/>
        <v>4.4324417114257812</v>
      </c>
      <c r="Z155" s="5">
        <f t="shared" si="44"/>
        <v>0.12500762939453125</v>
      </c>
      <c r="AA155" s="5">
        <f t="shared" si="45"/>
        <v>0.51936149597167969</v>
      </c>
      <c r="AB155" s="5">
        <f t="shared" si="46"/>
        <v>0.39673233032226562</v>
      </c>
      <c r="AC155" s="5">
        <f t="shared" si="47"/>
        <v>6.3665390014648438E-2</v>
      </c>
      <c r="AD155" s="5"/>
      <c r="AE155" s="5">
        <f>SUM(W$3:W155)</f>
        <v>4346.973949432373</v>
      </c>
      <c r="AF155" s="5">
        <f>SUM(X$3:X155)</f>
        <v>1482.1436672210693</v>
      </c>
      <c r="AG155" s="5">
        <f>SUM(Y$3:Y155)</f>
        <v>738.41096115112305</v>
      </c>
      <c r="AH155" s="5">
        <f>SUM(Z$3:Z155)</f>
        <v>21.626243591308594</v>
      </c>
      <c r="AI155" s="5">
        <f>SUM(AA$3:AA155)</f>
        <v>240.38104915618896</v>
      </c>
      <c r="AJ155" s="5">
        <f>SUM(AB$3:AB155)</f>
        <v>197.8111457824707</v>
      </c>
      <c r="AK155" s="5">
        <f>SUM(AC$3:AC155)</f>
        <v>13.126255035400391</v>
      </c>
      <c r="AL155" s="5"/>
      <c r="AM155" s="14" t="str">
        <f t="shared" si="51"/>
        <v/>
      </c>
      <c r="AN155" s="5"/>
      <c r="AO155" s="6">
        <f t="shared" si="52"/>
        <v>108</v>
      </c>
      <c r="AP155" s="5">
        <f t="shared" si="48"/>
        <v>168.9537037037037</v>
      </c>
      <c r="AQ155" s="7">
        <f t="shared" si="50"/>
        <v>4039.8359375</v>
      </c>
      <c r="AR155" s="11">
        <f t="shared" si="49"/>
        <v>28.338850221954292</v>
      </c>
    </row>
    <row r="156" spans="2:44" x14ac:dyDescent="0.2">
      <c r="B156" s="10">
        <f t="shared" si="35"/>
        <v>154</v>
      </c>
      <c r="C156">
        <v>2405284</v>
      </c>
      <c r="D156">
        <v>2405372</v>
      </c>
      <c r="E156">
        <v>30513030</v>
      </c>
      <c r="F156">
        <v>9341284</v>
      </c>
      <c r="G156">
        <v>4661284</v>
      </c>
      <c r="H156">
        <v>131080</v>
      </c>
      <c r="I156">
        <v>557751</v>
      </c>
      <c r="J156">
        <v>425617</v>
      </c>
      <c r="K156">
        <v>67646</v>
      </c>
      <c r="L156">
        <v>18710</v>
      </c>
      <c r="M156">
        <v>517170</v>
      </c>
      <c r="N156" s="4"/>
      <c r="O156" s="6">
        <f t="shared" si="36"/>
        <v>2405.3719999999998</v>
      </c>
      <c r="P156" s="3">
        <f t="shared" si="37"/>
        <v>1</v>
      </c>
      <c r="Q156" s="3">
        <f t="shared" si="38"/>
        <v>0.3061408191844599</v>
      </c>
      <c r="R156" s="3">
        <f t="shared" si="39"/>
        <v>0.15276372094151253</v>
      </c>
      <c r="S156" s="3">
        <f t="shared" si="39"/>
        <v>4.2958696661721234E-3</v>
      </c>
      <c r="T156" s="3">
        <f t="shared" si="40"/>
        <v>1.8279108957714129E-2</v>
      </c>
      <c r="U156" s="3">
        <f t="shared" si="41"/>
        <v>1.3948696671553103E-2</v>
      </c>
      <c r="V156" s="4"/>
      <c r="W156" s="5">
        <f t="shared" si="42"/>
        <v>29.099493026733398</v>
      </c>
      <c r="X156" s="5">
        <f t="shared" si="43"/>
        <v>8.9085426330566406</v>
      </c>
      <c r="Y156" s="5">
        <f t="shared" si="44"/>
        <v>4.4453468322753906</v>
      </c>
      <c r="Z156" s="5">
        <f t="shared" si="44"/>
        <v>0.12500762939453125</v>
      </c>
      <c r="AA156" s="5">
        <f t="shared" si="45"/>
        <v>0.53191280364990234</v>
      </c>
      <c r="AB156" s="5">
        <f t="shared" si="46"/>
        <v>0.40590000152587891</v>
      </c>
      <c r="AC156" s="5">
        <f t="shared" si="47"/>
        <v>6.4512252807617188E-2</v>
      </c>
      <c r="AD156" s="5"/>
      <c r="AE156" s="5">
        <f>SUM(W$3:W156)</f>
        <v>4376.0734424591064</v>
      </c>
      <c r="AF156" s="5">
        <f>SUM(X$3:X156)</f>
        <v>1491.052209854126</v>
      </c>
      <c r="AG156" s="5">
        <f>SUM(Y$3:Y156)</f>
        <v>742.85630798339844</v>
      </c>
      <c r="AH156" s="5">
        <f>SUM(Z$3:Z156)</f>
        <v>21.751251220703125</v>
      </c>
      <c r="AI156" s="5">
        <f>SUM(AA$3:AA156)</f>
        <v>240.91296195983887</v>
      </c>
      <c r="AJ156" s="5">
        <f>SUM(AB$3:AB156)</f>
        <v>198.21704578399658</v>
      </c>
      <c r="AK156" s="5">
        <f>SUM(AC$3:AC156)</f>
        <v>13.190767288208008</v>
      </c>
      <c r="AL156" s="5"/>
      <c r="AM156" s="14" t="str">
        <f t="shared" si="51"/>
        <v/>
      </c>
      <c r="AN156" s="5"/>
      <c r="AO156" s="6">
        <f t="shared" si="52"/>
        <v>128</v>
      </c>
      <c r="AP156" s="5">
        <f t="shared" si="48"/>
        <v>146.171875</v>
      </c>
      <c r="AQ156" s="7">
        <f t="shared" si="50"/>
        <v>5810.8988764044943</v>
      </c>
      <c r="AR156" s="11">
        <f t="shared" si="49"/>
        <v>27.641368252271512</v>
      </c>
    </row>
    <row r="157" spans="2:44" x14ac:dyDescent="0.2">
      <c r="B157" s="10">
        <f t="shared" si="35"/>
        <v>155</v>
      </c>
      <c r="C157">
        <v>2405373</v>
      </c>
      <c r="D157">
        <v>2405471</v>
      </c>
      <c r="E157">
        <v>30504298</v>
      </c>
      <c r="F157">
        <v>9319593</v>
      </c>
      <c r="G157">
        <v>4650608</v>
      </c>
      <c r="H157">
        <v>131080</v>
      </c>
      <c r="I157">
        <v>547307</v>
      </c>
      <c r="J157">
        <v>417784</v>
      </c>
      <c r="K157">
        <v>66998</v>
      </c>
      <c r="L157">
        <v>18371</v>
      </c>
      <c r="M157">
        <v>517022</v>
      </c>
      <c r="N157" s="4"/>
      <c r="O157" s="6">
        <f t="shared" si="36"/>
        <v>2405.471</v>
      </c>
      <c r="P157" s="3">
        <f t="shared" si="37"/>
        <v>1</v>
      </c>
      <c r="Q157" s="3">
        <f t="shared" si="38"/>
        <v>0.30551737332227741</v>
      </c>
      <c r="R157" s="3">
        <f t="shared" si="39"/>
        <v>0.15245746681336511</v>
      </c>
      <c r="S157" s="3">
        <f t="shared" si="39"/>
        <v>4.2970993792415743E-3</v>
      </c>
      <c r="T157" s="3">
        <f t="shared" si="40"/>
        <v>1.7941963457083984E-2</v>
      </c>
      <c r="U157" s="3">
        <f t="shared" si="41"/>
        <v>1.3695906065433796E-2</v>
      </c>
      <c r="V157" s="4"/>
      <c r="W157" s="5">
        <f t="shared" si="42"/>
        <v>29.091165542602539</v>
      </c>
      <c r="X157" s="5">
        <f t="shared" si="43"/>
        <v>8.8878564834594727</v>
      </c>
      <c r="Y157" s="5">
        <f t="shared" si="44"/>
        <v>4.4351654052734375</v>
      </c>
      <c r="Z157" s="5">
        <f t="shared" si="44"/>
        <v>0.12500762939453125</v>
      </c>
      <c r="AA157" s="5">
        <f t="shared" si="45"/>
        <v>0.52195262908935547</v>
      </c>
      <c r="AB157" s="5">
        <f t="shared" si="46"/>
        <v>0.39842987060546875</v>
      </c>
      <c r="AC157" s="5">
        <f t="shared" si="47"/>
        <v>6.3894271850585938E-2</v>
      </c>
      <c r="AD157" s="5"/>
      <c r="AE157" s="5">
        <f>SUM(W$3:W157)</f>
        <v>4405.164608001709</v>
      </c>
      <c r="AF157" s="5">
        <f>SUM(X$3:X157)</f>
        <v>1499.9400663375854</v>
      </c>
      <c r="AG157" s="5">
        <f>SUM(Y$3:Y157)</f>
        <v>747.29147338867188</v>
      </c>
      <c r="AH157" s="5">
        <f>SUM(Z$3:Z157)</f>
        <v>21.876258850097656</v>
      </c>
      <c r="AI157" s="5">
        <f>SUM(AA$3:AA157)</f>
        <v>241.43491458892822</v>
      </c>
      <c r="AJ157" s="5">
        <f>SUM(AB$3:AB157)</f>
        <v>198.61547565460205</v>
      </c>
      <c r="AK157" s="5">
        <f>SUM(AC$3:AC157)</f>
        <v>13.254661560058594</v>
      </c>
      <c r="AL157" s="5"/>
      <c r="AM157" s="14" t="str">
        <f t="shared" si="51"/>
        <v/>
      </c>
      <c r="AN157" s="5"/>
      <c r="AO157" s="6">
        <f t="shared" si="52"/>
        <v>89</v>
      </c>
      <c r="AP157" s="5">
        <f t="shared" si="48"/>
        <v>206.41573033707866</v>
      </c>
      <c r="AQ157" s="7">
        <f t="shared" si="50"/>
        <v>5222.4444444444443</v>
      </c>
      <c r="AR157" s="11">
        <f t="shared" si="49"/>
        <v>28.143378150345654</v>
      </c>
    </row>
    <row r="158" spans="2:44" x14ac:dyDescent="0.2">
      <c r="B158" s="10">
        <f t="shared" si="35"/>
        <v>156</v>
      </c>
      <c r="C158">
        <v>2405472</v>
      </c>
      <c r="D158">
        <v>2405576</v>
      </c>
      <c r="E158">
        <v>30537633</v>
      </c>
      <c r="F158">
        <v>9331141</v>
      </c>
      <c r="G158">
        <v>4656360</v>
      </c>
      <c r="H158">
        <v>131080</v>
      </c>
      <c r="I158">
        <v>551872</v>
      </c>
      <c r="J158">
        <v>422173</v>
      </c>
      <c r="K158">
        <v>67082</v>
      </c>
      <c r="L158">
        <v>18415</v>
      </c>
      <c r="M158">
        <v>517587</v>
      </c>
      <c r="N158" s="4"/>
      <c r="O158" s="6">
        <f t="shared" si="36"/>
        <v>2405.576</v>
      </c>
      <c r="P158" s="3">
        <f t="shared" si="37"/>
        <v>1</v>
      </c>
      <c r="Q158" s="3">
        <f t="shared" si="38"/>
        <v>0.30556202571430469</v>
      </c>
      <c r="R158" s="3">
        <f t="shared" si="39"/>
        <v>0.15247940139957802</v>
      </c>
      <c r="S158" s="3">
        <f t="shared" si="39"/>
        <v>4.292408648699131E-3</v>
      </c>
      <c r="T158" s="3">
        <f t="shared" si="40"/>
        <v>1.8071865622329014E-2</v>
      </c>
      <c r="U158" s="3">
        <f t="shared" si="41"/>
        <v>1.3824679863039811E-2</v>
      </c>
      <c r="V158" s="4"/>
      <c r="W158" s="5">
        <f t="shared" si="42"/>
        <v>29.122956275939941</v>
      </c>
      <c r="X158" s="5">
        <f t="shared" si="43"/>
        <v>8.898869514465332</v>
      </c>
      <c r="Y158" s="5">
        <f t="shared" si="44"/>
        <v>4.4406509399414062</v>
      </c>
      <c r="Z158" s="5">
        <f t="shared" si="44"/>
        <v>0.12500762939453125</v>
      </c>
      <c r="AA158" s="5">
        <f t="shared" si="45"/>
        <v>0.52630615234375</v>
      </c>
      <c r="AB158" s="5">
        <f t="shared" si="46"/>
        <v>0.40261554718017578</v>
      </c>
      <c r="AC158" s="5">
        <f t="shared" si="47"/>
        <v>6.3974380493164062E-2</v>
      </c>
      <c r="AD158" s="5"/>
      <c r="AE158" s="5">
        <f>SUM(W$3:W158)</f>
        <v>4434.2875642776489</v>
      </c>
      <c r="AF158" s="5">
        <f>SUM(X$3:X158)</f>
        <v>1508.8389358520508</v>
      </c>
      <c r="AG158" s="5">
        <f>SUM(Y$3:Y158)</f>
        <v>751.73212432861328</v>
      </c>
      <c r="AH158" s="5">
        <f>SUM(Z$3:Z158)</f>
        <v>22.001266479492188</v>
      </c>
      <c r="AI158" s="5">
        <f>SUM(AA$3:AA158)</f>
        <v>241.96122074127197</v>
      </c>
      <c r="AJ158" s="5">
        <f>SUM(AB$3:AB158)</f>
        <v>199.01809120178223</v>
      </c>
      <c r="AK158" s="5">
        <f>SUM(AC$3:AC158)</f>
        <v>13.318635940551758</v>
      </c>
      <c r="AL158" s="5"/>
      <c r="AM158" s="14" t="str">
        <f t="shared" si="51"/>
        <v/>
      </c>
      <c r="AN158" s="5"/>
      <c r="AO158" s="6">
        <f t="shared" si="52"/>
        <v>99</v>
      </c>
      <c r="AP158" s="5">
        <f t="shared" si="48"/>
        <v>186.01010101010101</v>
      </c>
      <c r="AQ158" s="7">
        <f t="shared" si="50"/>
        <v>4929.3999999999996</v>
      </c>
      <c r="AR158" s="11">
        <f t="shared" si="49"/>
        <v>28.106815096388814</v>
      </c>
    </row>
    <row r="159" spans="2:44" x14ac:dyDescent="0.2">
      <c r="B159" s="10">
        <f t="shared" si="35"/>
        <v>157</v>
      </c>
      <c r="C159">
        <v>2405577</v>
      </c>
      <c r="D159">
        <v>2405704</v>
      </c>
      <c r="E159">
        <v>29548911</v>
      </c>
      <c r="F159">
        <v>9086497</v>
      </c>
      <c r="G159">
        <v>4533832</v>
      </c>
      <c r="H159">
        <v>131080</v>
      </c>
      <c r="I159">
        <v>563990</v>
      </c>
      <c r="J159">
        <v>434487</v>
      </c>
      <c r="K159">
        <v>67893</v>
      </c>
      <c r="L159">
        <v>18827</v>
      </c>
      <c r="M159">
        <v>500829</v>
      </c>
      <c r="N159" s="4"/>
      <c r="O159" s="6">
        <f t="shared" si="36"/>
        <v>2405.7040000000002</v>
      </c>
      <c r="P159" s="3">
        <f t="shared" si="37"/>
        <v>1</v>
      </c>
      <c r="Q159" s="3">
        <f t="shared" si="38"/>
        <v>0.30750700085021748</v>
      </c>
      <c r="R159" s="3">
        <f t="shared" si="39"/>
        <v>0.15343482539847239</v>
      </c>
      <c r="S159" s="3">
        <f t="shared" si="39"/>
        <v>4.4360348846696918E-3</v>
      </c>
      <c r="T159" s="3">
        <f t="shared" si="40"/>
        <v>1.9086659403454834E-2</v>
      </c>
      <c r="U159" s="3">
        <f t="shared" si="41"/>
        <v>1.4703993659867871E-2</v>
      </c>
      <c r="V159" s="4"/>
      <c r="W159" s="5">
        <f t="shared" si="42"/>
        <v>28.180037498474121</v>
      </c>
      <c r="X159" s="5">
        <f t="shared" si="43"/>
        <v>8.6655588150024414</v>
      </c>
      <c r="Y159" s="5">
        <f t="shared" si="44"/>
        <v>4.3237991333007812</v>
      </c>
      <c r="Z159" s="5">
        <f t="shared" si="44"/>
        <v>0.12500762939453125</v>
      </c>
      <c r="AA159" s="5">
        <f t="shared" si="45"/>
        <v>0.53786277770996094</v>
      </c>
      <c r="AB159" s="5">
        <f t="shared" si="46"/>
        <v>0.41435909271240234</v>
      </c>
      <c r="AC159" s="5">
        <f t="shared" si="47"/>
        <v>6.4747810363769531E-2</v>
      </c>
      <c r="AD159" s="5"/>
      <c r="AE159" s="5">
        <f>SUM(W$3:W159)</f>
        <v>4462.467601776123</v>
      </c>
      <c r="AF159" s="5">
        <f>SUM(X$3:X159)</f>
        <v>1517.5044946670532</v>
      </c>
      <c r="AG159" s="5">
        <f>SUM(Y$3:Y159)</f>
        <v>756.05592346191406</v>
      </c>
      <c r="AH159" s="5">
        <f>SUM(Z$3:Z159)</f>
        <v>22.126274108886719</v>
      </c>
      <c r="AI159" s="5">
        <f>SUM(AA$3:AA159)</f>
        <v>242.49908351898193</v>
      </c>
      <c r="AJ159" s="5">
        <f>SUM(AB$3:AB159)</f>
        <v>199.43245029449463</v>
      </c>
      <c r="AK159" s="5">
        <f>SUM(AC$3:AC159)</f>
        <v>13.383383750915527</v>
      </c>
      <c r="AL159" s="5"/>
      <c r="AM159" s="14" t="str">
        <f t="shared" si="51"/>
        <v/>
      </c>
      <c r="AN159" s="5"/>
      <c r="AO159" s="6">
        <f t="shared" si="52"/>
        <v>105</v>
      </c>
      <c r="AP159" s="5">
        <f t="shared" si="48"/>
        <v>179.3047619047619</v>
      </c>
      <c r="AQ159" s="7">
        <f t="shared" si="50"/>
        <v>3912.7265625</v>
      </c>
      <c r="AR159" s="11">
        <f t="shared" si="49"/>
        <v>26.601635948372017</v>
      </c>
    </row>
    <row r="160" spans="2:44" x14ac:dyDescent="0.2">
      <c r="B160" s="10">
        <f t="shared" si="35"/>
        <v>158</v>
      </c>
      <c r="C160">
        <v>2405705</v>
      </c>
      <c r="D160">
        <v>2405814</v>
      </c>
      <c r="E160">
        <v>30534801</v>
      </c>
      <c r="F160">
        <v>9326269</v>
      </c>
      <c r="G160">
        <v>4653960</v>
      </c>
      <c r="H160">
        <v>131080</v>
      </c>
      <c r="I160">
        <v>549271</v>
      </c>
      <c r="J160">
        <v>420148</v>
      </c>
      <c r="K160">
        <v>66888</v>
      </c>
      <c r="L160">
        <v>18343</v>
      </c>
      <c r="M160">
        <v>517539</v>
      </c>
      <c r="N160" s="4"/>
      <c r="O160" s="6">
        <f t="shared" si="36"/>
        <v>2405.8139999999999</v>
      </c>
      <c r="P160" s="3">
        <f t="shared" si="37"/>
        <v>1</v>
      </c>
      <c r="Q160" s="3">
        <f t="shared" si="38"/>
        <v>0.30543080991423521</v>
      </c>
      <c r="R160" s="3">
        <f t="shared" si="39"/>
        <v>0.15241494450872628</v>
      </c>
      <c r="S160" s="3">
        <f t="shared" si="39"/>
        <v>4.292806755151278E-3</v>
      </c>
      <c r="T160" s="3">
        <f t="shared" si="40"/>
        <v>1.7988360231985794E-2</v>
      </c>
      <c r="U160" s="3">
        <f t="shared" si="41"/>
        <v>1.3759644282600696E-2</v>
      </c>
      <c r="V160" s="4"/>
      <c r="W160" s="5">
        <f t="shared" si="42"/>
        <v>29.120255470275879</v>
      </c>
      <c r="X160" s="5">
        <f t="shared" si="43"/>
        <v>8.8942232131958008</v>
      </c>
      <c r="Y160" s="5">
        <f t="shared" si="44"/>
        <v>4.4383621215820312</v>
      </c>
      <c r="Z160" s="5">
        <f t="shared" si="44"/>
        <v>0.12500762939453125</v>
      </c>
      <c r="AA160" s="5">
        <f t="shared" si="45"/>
        <v>0.52382564544677734</v>
      </c>
      <c r="AB160" s="5">
        <f t="shared" si="46"/>
        <v>0.40068435668945312</v>
      </c>
      <c r="AC160" s="5">
        <f t="shared" si="47"/>
        <v>6.378936767578125E-2</v>
      </c>
      <c r="AD160" s="5"/>
      <c r="AE160" s="5">
        <f>SUM(W$3:W160)</f>
        <v>4491.5878572463989</v>
      </c>
      <c r="AF160" s="5">
        <f>SUM(X$3:X160)</f>
        <v>1526.398717880249</v>
      </c>
      <c r="AG160" s="5">
        <f>SUM(Y$3:Y160)</f>
        <v>760.49428558349609</v>
      </c>
      <c r="AH160" s="5">
        <f>SUM(Z$3:Z160)</f>
        <v>22.25128173828125</v>
      </c>
      <c r="AI160" s="5">
        <f>SUM(AA$3:AA160)</f>
        <v>243.02290916442871</v>
      </c>
      <c r="AJ160" s="5">
        <f>SUM(AB$3:AB160)</f>
        <v>199.83313465118408</v>
      </c>
      <c r="AK160" s="5">
        <f>SUM(AC$3:AC160)</f>
        <v>13.447173118591309</v>
      </c>
      <c r="AL160" s="5"/>
      <c r="AM160" s="14" t="str">
        <f t="shared" si="51"/>
        <v/>
      </c>
      <c r="AN160" s="5"/>
      <c r="AO160" s="6">
        <f t="shared" si="52"/>
        <v>128</v>
      </c>
      <c r="AP160" s="5">
        <f t="shared" si="48"/>
        <v>143.3046875</v>
      </c>
      <c r="AQ160" s="7">
        <f t="shared" si="50"/>
        <v>4704.8999999999996</v>
      </c>
      <c r="AR160" s="11">
        <f t="shared" si="49"/>
        <v>28.214523251376548</v>
      </c>
    </row>
    <row r="161" spans="2:44" x14ac:dyDescent="0.2">
      <c r="B161" s="10">
        <f t="shared" si="35"/>
        <v>159</v>
      </c>
      <c r="C161">
        <v>2405815</v>
      </c>
      <c r="D161">
        <v>2405927</v>
      </c>
      <c r="E161">
        <v>30549138</v>
      </c>
      <c r="F161">
        <v>9336769</v>
      </c>
      <c r="G161">
        <v>4659152</v>
      </c>
      <c r="H161">
        <v>131080</v>
      </c>
      <c r="I161">
        <v>553834</v>
      </c>
      <c r="J161">
        <v>424030</v>
      </c>
      <c r="K161">
        <v>67194</v>
      </c>
      <c r="L161">
        <v>18459</v>
      </c>
      <c r="M161">
        <v>517782</v>
      </c>
      <c r="N161" s="4"/>
      <c r="O161" s="6">
        <f t="shared" si="36"/>
        <v>2405.9270000000001</v>
      </c>
      <c r="P161" s="3">
        <f t="shared" si="37"/>
        <v>1</v>
      </c>
      <c r="Q161" s="3">
        <f t="shared" si="38"/>
        <v>0.30563117689278174</v>
      </c>
      <c r="R161" s="3">
        <f t="shared" si="39"/>
        <v>0.15251337042636032</v>
      </c>
      <c r="S161" s="3">
        <f t="shared" si="39"/>
        <v>4.2907921002550056E-3</v>
      </c>
      <c r="T161" s="3">
        <f t="shared" si="40"/>
        <v>1.8129284040682262E-2</v>
      </c>
      <c r="U161" s="3">
        <f t="shared" si="41"/>
        <v>1.3880260713084605E-2</v>
      </c>
      <c r="V161" s="4"/>
      <c r="W161" s="5">
        <f t="shared" si="42"/>
        <v>29.133928298950195</v>
      </c>
      <c r="X161" s="5">
        <f t="shared" si="43"/>
        <v>8.9042367935180664</v>
      </c>
      <c r="Y161" s="5">
        <f t="shared" si="44"/>
        <v>4.4433135986328125</v>
      </c>
      <c r="Z161" s="5">
        <f t="shared" si="44"/>
        <v>0.12500762939453125</v>
      </c>
      <c r="AA161" s="5">
        <f t="shared" si="45"/>
        <v>0.52817726135253906</v>
      </c>
      <c r="AB161" s="5">
        <f t="shared" si="46"/>
        <v>0.40438652038574219</v>
      </c>
      <c r="AC161" s="5">
        <f t="shared" si="47"/>
        <v>6.4081192016601562E-2</v>
      </c>
      <c r="AD161" s="5"/>
      <c r="AE161" s="5">
        <f>SUM(W$3:W161)</f>
        <v>4520.7217855453491</v>
      </c>
      <c r="AF161" s="5">
        <f>SUM(X$3:X161)</f>
        <v>1535.3029546737671</v>
      </c>
      <c r="AG161" s="5">
        <f>SUM(Y$3:Y161)</f>
        <v>764.93759918212891</v>
      </c>
      <c r="AH161" s="5">
        <f>SUM(Z$3:Z161)</f>
        <v>22.376289367675781</v>
      </c>
      <c r="AI161" s="5">
        <f>SUM(AA$3:AA161)</f>
        <v>243.55108642578125</v>
      </c>
      <c r="AJ161" s="5">
        <f>SUM(AB$3:AB161)</f>
        <v>200.23752117156982</v>
      </c>
      <c r="AK161" s="5">
        <f>SUM(AC$3:AC161)</f>
        <v>13.51125431060791</v>
      </c>
      <c r="AL161" s="5"/>
      <c r="AM161" s="14" t="str">
        <f t="shared" si="51"/>
        <v/>
      </c>
      <c r="AN161" s="5"/>
      <c r="AO161" s="6">
        <f t="shared" si="52"/>
        <v>110</v>
      </c>
      <c r="AP161" s="5">
        <f t="shared" si="48"/>
        <v>167.80909090909091</v>
      </c>
      <c r="AQ161" s="7">
        <f t="shared" si="50"/>
        <v>4582.141592920354</v>
      </c>
      <c r="AR161" s="11">
        <f t="shared" si="49"/>
        <v>28.050381927515033</v>
      </c>
    </row>
    <row r="162" spans="2:44" x14ac:dyDescent="0.2">
      <c r="B162" s="10">
        <f t="shared" si="35"/>
        <v>160</v>
      </c>
      <c r="C162">
        <v>2405928</v>
      </c>
      <c r="D162">
        <v>2406035</v>
      </c>
      <c r="E162">
        <v>29537819</v>
      </c>
      <c r="F162">
        <v>9080810</v>
      </c>
      <c r="G162">
        <v>4531012</v>
      </c>
      <c r="H162">
        <v>131080</v>
      </c>
      <c r="I162">
        <v>563058</v>
      </c>
      <c r="J162">
        <v>432958</v>
      </c>
      <c r="K162">
        <v>67776</v>
      </c>
      <c r="L162">
        <v>18780</v>
      </c>
      <c r="M162">
        <v>500641</v>
      </c>
      <c r="N162" s="4"/>
      <c r="O162" s="6">
        <f t="shared" si="36"/>
        <v>2406.0349999999999</v>
      </c>
      <c r="P162" s="3">
        <f t="shared" si="37"/>
        <v>1</v>
      </c>
      <c r="Q162" s="3">
        <f t="shared" si="38"/>
        <v>0.30742994261018391</v>
      </c>
      <c r="R162" s="3">
        <f t="shared" si="39"/>
        <v>0.15339697220028331</v>
      </c>
      <c r="S162" s="3">
        <f t="shared" si="39"/>
        <v>4.4377006982133649E-3</v>
      </c>
      <c r="T162" s="3">
        <f t="shared" si="40"/>
        <v>1.9062274029101472E-2</v>
      </c>
      <c r="U162" s="3">
        <f t="shared" si="41"/>
        <v>1.4657751135925099E-2</v>
      </c>
      <c r="V162" s="4"/>
      <c r="W162" s="5">
        <f t="shared" si="42"/>
        <v>28.169459342956543</v>
      </c>
      <c r="X162" s="5">
        <f t="shared" si="43"/>
        <v>8.6601352691650391</v>
      </c>
      <c r="Y162" s="5">
        <f t="shared" si="44"/>
        <v>4.3211097717285156</v>
      </c>
      <c r="Z162" s="5">
        <f t="shared" si="44"/>
        <v>0.12500762939453125</v>
      </c>
      <c r="AA162" s="5">
        <f t="shared" si="45"/>
        <v>0.53697395324707031</v>
      </c>
      <c r="AB162" s="5">
        <f t="shared" si="46"/>
        <v>0.41290092468261719</v>
      </c>
      <c r="AC162" s="5">
        <f t="shared" si="47"/>
        <v>6.463623046875E-2</v>
      </c>
      <c r="AD162" s="5"/>
      <c r="AE162" s="5">
        <f>SUM(W$3:W162)</f>
        <v>4548.8912448883057</v>
      </c>
      <c r="AF162" s="5">
        <f>SUM(X$3:X162)</f>
        <v>1543.9630899429321</v>
      </c>
      <c r="AG162" s="5">
        <f>SUM(Y$3:Y162)</f>
        <v>769.25870895385742</v>
      </c>
      <c r="AH162" s="5">
        <f>SUM(Z$3:Z162)</f>
        <v>22.501296997070312</v>
      </c>
      <c r="AI162" s="5">
        <f>SUM(AA$3:AA162)</f>
        <v>244.08806037902832</v>
      </c>
      <c r="AJ162" s="5">
        <f>SUM(AB$3:AB162)</f>
        <v>200.65042209625244</v>
      </c>
      <c r="AK162" s="5">
        <f>SUM(AC$3:AC162)</f>
        <v>13.57589054107666</v>
      </c>
      <c r="AL162" s="5"/>
      <c r="AM162" s="14" t="str">
        <f t="shared" si="51"/>
        <v/>
      </c>
      <c r="AN162" s="5"/>
      <c r="AO162" s="6">
        <f t="shared" si="52"/>
        <v>113</v>
      </c>
      <c r="AP162" s="5">
        <f t="shared" si="48"/>
        <v>166.19469026548671</v>
      </c>
      <c r="AQ162" s="7">
        <f t="shared" si="50"/>
        <v>4635.5648148148148</v>
      </c>
      <c r="AR162" s="11">
        <f t="shared" si="49"/>
        <v>26.658200212992543</v>
      </c>
    </row>
    <row r="163" spans="2:44" x14ac:dyDescent="0.2">
      <c r="B163" s="10">
        <f t="shared" si="35"/>
        <v>161</v>
      </c>
      <c r="C163">
        <v>2406036</v>
      </c>
      <c r="D163">
        <v>2406164</v>
      </c>
      <c r="E163">
        <v>29581302</v>
      </c>
      <c r="F163">
        <v>9112438</v>
      </c>
      <c r="G163">
        <v>4546652</v>
      </c>
      <c r="H163">
        <v>131080</v>
      </c>
      <c r="I163">
        <v>576762</v>
      </c>
      <c r="J163">
        <v>445235</v>
      </c>
      <c r="K163">
        <v>68451</v>
      </c>
      <c r="L163">
        <v>19128</v>
      </c>
      <c r="M163">
        <v>501378</v>
      </c>
      <c r="N163" s="4"/>
      <c r="O163" s="6">
        <f t="shared" si="36"/>
        <v>2406.1640000000002</v>
      </c>
      <c r="P163" s="3">
        <f t="shared" si="37"/>
        <v>1</v>
      </c>
      <c r="Q163" s="3">
        <f t="shared" si="38"/>
        <v>0.30804722523707712</v>
      </c>
      <c r="R163" s="3">
        <f t="shared" si="39"/>
        <v>0.15370019886210554</v>
      </c>
      <c r="S163" s="3">
        <f t="shared" si="39"/>
        <v>4.4311775053038575E-3</v>
      </c>
      <c r="T163" s="3">
        <f t="shared" si="40"/>
        <v>1.9497519074718212E-2</v>
      </c>
      <c r="U163" s="3">
        <f t="shared" si="41"/>
        <v>1.5051230672672894E-2</v>
      </c>
      <c r="V163" s="4"/>
      <c r="W163" s="5">
        <f t="shared" si="42"/>
        <v>28.210927963256836</v>
      </c>
      <c r="X163" s="5">
        <f t="shared" si="43"/>
        <v>8.6902980804443359</v>
      </c>
      <c r="Y163" s="5">
        <f t="shared" si="44"/>
        <v>4.3360252380371094</v>
      </c>
      <c r="Z163" s="5">
        <f t="shared" si="44"/>
        <v>0.12500762939453125</v>
      </c>
      <c r="AA163" s="5">
        <f t="shared" si="45"/>
        <v>0.55004310607910156</v>
      </c>
      <c r="AB163" s="5">
        <f t="shared" si="46"/>
        <v>0.42460918426513672</v>
      </c>
      <c r="AC163" s="5">
        <f t="shared" si="47"/>
        <v>6.5279960632324219E-2</v>
      </c>
      <c r="AD163" s="5"/>
      <c r="AE163" s="5">
        <f>SUM(W$3:W163)</f>
        <v>4577.1021728515625</v>
      </c>
      <c r="AF163" s="5">
        <f>SUM(X$3:X163)</f>
        <v>1552.6533880233765</v>
      </c>
      <c r="AG163" s="5">
        <f>SUM(Y$3:Y163)</f>
        <v>773.59473419189453</v>
      </c>
      <c r="AH163" s="5">
        <f>SUM(Z$3:Z163)</f>
        <v>22.626304626464844</v>
      </c>
      <c r="AI163" s="5">
        <f>SUM(AA$3:AA163)</f>
        <v>244.63810348510742</v>
      </c>
      <c r="AJ163" s="5">
        <f>SUM(AB$3:AB163)</f>
        <v>201.07503128051758</v>
      </c>
      <c r="AK163" s="5">
        <f>SUM(AC$3:AC163)</f>
        <v>13.641170501708984</v>
      </c>
      <c r="AL163" s="5"/>
      <c r="AM163" s="14" t="str">
        <f t="shared" si="51"/>
        <v/>
      </c>
      <c r="AN163" s="5"/>
      <c r="AO163" s="6">
        <f t="shared" si="52"/>
        <v>108</v>
      </c>
      <c r="AP163" s="5">
        <f t="shared" si="48"/>
        <v>177.11111111111111</v>
      </c>
      <c r="AQ163" s="7">
        <f t="shared" si="50"/>
        <v>3886.6511627906975</v>
      </c>
      <c r="AR163" s="11">
        <f t="shared" si="49"/>
        <v>26.211731493099123</v>
      </c>
    </row>
    <row r="164" spans="2:44" x14ac:dyDescent="0.2">
      <c r="B164" s="10">
        <f t="shared" si="35"/>
        <v>162</v>
      </c>
      <c r="C164">
        <v>2406165</v>
      </c>
      <c r="D164">
        <v>2406289</v>
      </c>
      <c r="E164">
        <v>29521417</v>
      </c>
      <c r="F164">
        <v>9063708</v>
      </c>
      <c r="G164">
        <v>4522572</v>
      </c>
      <c r="H164">
        <v>131080</v>
      </c>
      <c r="I164">
        <v>554894</v>
      </c>
      <c r="J164">
        <v>426568</v>
      </c>
      <c r="K164">
        <v>67408</v>
      </c>
      <c r="L164">
        <v>18558</v>
      </c>
      <c r="M164">
        <v>500363</v>
      </c>
      <c r="N164" s="4"/>
      <c r="O164" s="6">
        <f t="shared" si="36"/>
        <v>2406.2890000000002</v>
      </c>
      <c r="P164" s="3">
        <f t="shared" si="37"/>
        <v>1</v>
      </c>
      <c r="Q164" s="3">
        <f t="shared" si="38"/>
        <v>0.30702144141658239</v>
      </c>
      <c r="R164" s="3">
        <f t="shared" si="39"/>
        <v>0.15319630490636679</v>
      </c>
      <c r="S164" s="3">
        <f t="shared" si="39"/>
        <v>4.4401662697966023E-3</v>
      </c>
      <c r="T164" s="3">
        <f t="shared" si="40"/>
        <v>1.8796319973394232E-2</v>
      </c>
      <c r="U164" s="3">
        <f t="shared" si="41"/>
        <v>1.4449441908564212E-2</v>
      </c>
      <c r="V164" s="4"/>
      <c r="W164" s="5">
        <f t="shared" si="42"/>
        <v>28.153817176818848</v>
      </c>
      <c r="X164" s="5">
        <f t="shared" si="43"/>
        <v>8.6438255310058594</v>
      </c>
      <c r="Y164" s="5">
        <f t="shared" si="44"/>
        <v>4.3130607604980469</v>
      </c>
      <c r="Z164" s="5">
        <f t="shared" si="44"/>
        <v>0.12500762939453125</v>
      </c>
      <c r="AA164" s="5">
        <f t="shared" si="45"/>
        <v>0.52918815612792969</v>
      </c>
      <c r="AB164" s="5">
        <f t="shared" si="46"/>
        <v>0.40680694580078125</v>
      </c>
      <c r="AC164" s="5">
        <f t="shared" si="47"/>
        <v>6.42852783203125E-2</v>
      </c>
      <c r="AD164" s="5"/>
      <c r="AE164" s="5">
        <f>SUM(W$3:W164)</f>
        <v>4605.2559900283813</v>
      </c>
      <c r="AF164" s="5">
        <f>SUM(X$3:X164)</f>
        <v>1561.2972135543823</v>
      </c>
      <c r="AG164" s="5">
        <f>SUM(Y$3:Y164)</f>
        <v>777.90779495239258</v>
      </c>
      <c r="AH164" s="5">
        <f>SUM(Z$3:Z164)</f>
        <v>22.751312255859375</v>
      </c>
      <c r="AI164" s="5">
        <f>SUM(AA$3:AA164)</f>
        <v>245.16729164123535</v>
      </c>
      <c r="AJ164" s="5">
        <f>SUM(AB$3:AB164)</f>
        <v>201.48183822631836</v>
      </c>
      <c r="AK164" s="5">
        <f>SUM(AC$3:AC164)</f>
        <v>13.705455780029297</v>
      </c>
      <c r="AL164" s="5"/>
      <c r="AM164" s="14" t="str">
        <f t="shared" si="51"/>
        <v/>
      </c>
      <c r="AN164" s="5"/>
      <c r="AO164" s="6">
        <f t="shared" si="52"/>
        <v>129</v>
      </c>
      <c r="AP164" s="5">
        <f t="shared" si="48"/>
        <v>143.86046511627907</v>
      </c>
      <c r="AQ164" s="7">
        <f t="shared" si="50"/>
        <v>4002.904</v>
      </c>
      <c r="AR164" s="11">
        <f t="shared" si="49"/>
        <v>26.962118762797715</v>
      </c>
    </row>
    <row r="165" spans="2:44" x14ac:dyDescent="0.2">
      <c r="B165" s="10">
        <f t="shared" si="35"/>
        <v>163</v>
      </c>
      <c r="C165">
        <v>2406290</v>
      </c>
      <c r="D165">
        <v>2406411</v>
      </c>
      <c r="E165">
        <v>30543120</v>
      </c>
      <c r="F165">
        <v>9332458</v>
      </c>
      <c r="G165">
        <v>4657020</v>
      </c>
      <c r="H165">
        <v>131080</v>
      </c>
      <c r="I165">
        <v>552099</v>
      </c>
      <c r="J165">
        <v>422518</v>
      </c>
      <c r="K165">
        <v>67120</v>
      </c>
      <c r="L165">
        <v>18412</v>
      </c>
      <c r="M165">
        <v>517680</v>
      </c>
      <c r="N165" s="4"/>
      <c r="O165" s="6">
        <f t="shared" si="36"/>
        <v>2406.4110000000001</v>
      </c>
      <c r="P165" s="3">
        <f t="shared" si="37"/>
        <v>1</v>
      </c>
      <c r="Q165" s="3">
        <f t="shared" si="38"/>
        <v>0.3055502515787516</v>
      </c>
      <c r="R165" s="3">
        <f t="shared" si="39"/>
        <v>0.15247361762649003</v>
      </c>
      <c r="S165" s="3">
        <f t="shared" si="39"/>
        <v>4.2916375275348423E-3</v>
      </c>
      <c r="T165" s="3">
        <f t="shared" si="40"/>
        <v>1.8076051169625108E-2</v>
      </c>
      <c r="U165" s="3">
        <f t="shared" si="41"/>
        <v>1.38334917978255E-2</v>
      </c>
      <c r="V165" s="4"/>
      <c r="W165" s="5">
        <f t="shared" si="42"/>
        <v>29.128189086914062</v>
      </c>
      <c r="X165" s="5">
        <f t="shared" si="43"/>
        <v>8.9001255035400391</v>
      </c>
      <c r="Y165" s="5">
        <f t="shared" si="44"/>
        <v>4.4412803649902344</v>
      </c>
      <c r="Z165" s="5">
        <f t="shared" si="44"/>
        <v>0.12500762939453125</v>
      </c>
      <c r="AA165" s="5">
        <f t="shared" si="45"/>
        <v>0.52652263641357422</v>
      </c>
      <c r="AB165" s="5">
        <f t="shared" si="46"/>
        <v>0.40294456481933594</v>
      </c>
      <c r="AC165" s="5">
        <f t="shared" si="47"/>
        <v>6.40106201171875E-2</v>
      </c>
      <c r="AD165" s="5"/>
      <c r="AE165" s="5">
        <f>SUM(W$3:W165)</f>
        <v>4634.3841791152954</v>
      </c>
      <c r="AF165" s="5">
        <f>SUM(X$3:X165)</f>
        <v>1570.1973390579224</v>
      </c>
      <c r="AG165" s="5">
        <f>SUM(Y$3:Y165)</f>
        <v>782.34907531738281</v>
      </c>
      <c r="AH165" s="5">
        <f>SUM(Z$3:Z165)</f>
        <v>22.876319885253906</v>
      </c>
      <c r="AI165" s="5">
        <f>SUM(AA$3:AA165)</f>
        <v>245.69381427764893</v>
      </c>
      <c r="AJ165" s="5">
        <f>SUM(AB$3:AB165)</f>
        <v>201.8847827911377</v>
      </c>
      <c r="AK165" s="5">
        <f>SUM(AC$3:AC165)</f>
        <v>13.769466400146484</v>
      </c>
      <c r="AL165" s="5"/>
      <c r="AM165" s="14" t="str">
        <f t="shared" si="51"/>
        <v/>
      </c>
      <c r="AN165" s="5"/>
      <c r="AO165" s="6">
        <f t="shared" si="52"/>
        <v>125</v>
      </c>
      <c r="AP165" s="5">
        <f t="shared" si="48"/>
        <v>147.29599999999999</v>
      </c>
      <c r="AQ165" s="7">
        <f t="shared" si="50"/>
        <v>4243.2786885245905</v>
      </c>
      <c r="AR165" s="11">
        <f t="shared" si="49"/>
        <v>28.116445796219857</v>
      </c>
    </row>
    <row r="166" spans="2:44" x14ac:dyDescent="0.2">
      <c r="B166" s="10">
        <f t="shared" si="35"/>
        <v>164</v>
      </c>
      <c r="C166">
        <v>2406412</v>
      </c>
      <c r="D166">
        <v>2406509</v>
      </c>
      <c r="E166">
        <v>29502537</v>
      </c>
      <c r="F166">
        <v>9078196</v>
      </c>
      <c r="G166">
        <v>4529644</v>
      </c>
      <c r="H166">
        <v>131080</v>
      </c>
      <c r="I166">
        <v>562383</v>
      </c>
      <c r="J166">
        <v>433209</v>
      </c>
      <c r="K166">
        <v>68045</v>
      </c>
      <c r="L166">
        <v>18902</v>
      </c>
      <c r="M166">
        <v>500043</v>
      </c>
      <c r="N166" s="4"/>
      <c r="O166" s="6">
        <f t="shared" si="36"/>
        <v>2406.509</v>
      </c>
      <c r="P166" s="3">
        <f t="shared" si="37"/>
        <v>1</v>
      </c>
      <c r="Q166" s="3">
        <f t="shared" si="38"/>
        <v>0.30770899465357843</v>
      </c>
      <c r="R166" s="3">
        <f t="shared" si="39"/>
        <v>0.15353405030896156</v>
      </c>
      <c r="S166" s="3">
        <f t="shared" si="39"/>
        <v>4.443007731843536E-3</v>
      </c>
      <c r="T166" s="3">
        <f t="shared" si="40"/>
        <v>1.9062191160034814E-2</v>
      </c>
      <c r="U166" s="3">
        <f t="shared" si="41"/>
        <v>1.4683788041686041E-2</v>
      </c>
      <c r="V166" s="4"/>
      <c r="W166" s="5">
        <f t="shared" si="42"/>
        <v>28.135811805725098</v>
      </c>
      <c r="X166" s="5">
        <f t="shared" si="43"/>
        <v>8.6576423645019531</v>
      </c>
      <c r="Y166" s="5">
        <f t="shared" si="44"/>
        <v>4.3198051452636719</v>
      </c>
      <c r="Z166" s="5">
        <f t="shared" si="44"/>
        <v>0.12500762939453125</v>
      </c>
      <c r="AA166" s="5">
        <f t="shared" si="45"/>
        <v>0.53633022308349609</v>
      </c>
      <c r="AB166" s="5">
        <f t="shared" si="46"/>
        <v>0.41314029693603516</v>
      </c>
      <c r="AC166" s="5">
        <f t="shared" si="47"/>
        <v>6.4892768859863281E-2</v>
      </c>
      <c r="AD166" s="5"/>
      <c r="AE166" s="5">
        <f>SUM(W$3:W166)</f>
        <v>4662.5199909210205</v>
      </c>
      <c r="AF166" s="5">
        <f>SUM(X$3:X166)</f>
        <v>1578.8549814224243</v>
      </c>
      <c r="AG166" s="5">
        <f>SUM(Y$3:Y166)</f>
        <v>786.66888046264648</v>
      </c>
      <c r="AH166" s="5">
        <f>SUM(Z$3:Z166)</f>
        <v>23.001327514648438</v>
      </c>
      <c r="AI166" s="5">
        <f>SUM(AA$3:AA166)</f>
        <v>246.23014450073242</v>
      </c>
      <c r="AJ166" s="5">
        <f>SUM(AB$3:AB166)</f>
        <v>202.29792308807373</v>
      </c>
      <c r="AK166" s="5">
        <f>SUM(AC$3:AC166)</f>
        <v>13.834359169006348</v>
      </c>
      <c r="AL166" s="5"/>
      <c r="AM166" s="14" t="str">
        <f t="shared" si="51"/>
        <v/>
      </c>
      <c r="AN166" s="5"/>
      <c r="AO166" s="6">
        <f t="shared" si="52"/>
        <v>122</v>
      </c>
      <c r="AP166" s="5">
        <f t="shared" si="48"/>
        <v>154.9344262295082</v>
      </c>
      <c r="AQ166" s="7">
        <f t="shared" si="50"/>
        <v>5102.4795918367345</v>
      </c>
      <c r="AR166" s="11">
        <f t="shared" si="49"/>
        <v>26.454502169082637</v>
      </c>
    </row>
    <row r="167" spans="2:44" x14ac:dyDescent="0.2">
      <c r="B167" s="10">
        <f t="shared" si="35"/>
        <v>165</v>
      </c>
      <c r="C167">
        <v>2406510</v>
      </c>
      <c r="D167">
        <v>2406596</v>
      </c>
      <c r="E167">
        <v>30503885</v>
      </c>
      <c r="F167">
        <v>9312698</v>
      </c>
      <c r="G167">
        <v>4647220</v>
      </c>
      <c r="H167">
        <v>131080</v>
      </c>
      <c r="I167">
        <v>544287</v>
      </c>
      <c r="J167">
        <v>415938</v>
      </c>
      <c r="K167">
        <v>66833</v>
      </c>
      <c r="L167">
        <v>18252</v>
      </c>
      <c r="M167">
        <v>517015</v>
      </c>
      <c r="N167" s="4"/>
      <c r="O167" s="6">
        <f t="shared" si="36"/>
        <v>2406.596</v>
      </c>
      <c r="P167" s="3">
        <f t="shared" si="37"/>
        <v>1</v>
      </c>
      <c r="Q167" s="3">
        <f t="shared" si="38"/>
        <v>0.30529547301925641</v>
      </c>
      <c r="R167" s="3">
        <f t="shared" si="39"/>
        <v>0.15234846315477521</v>
      </c>
      <c r="S167" s="3">
        <f t="shared" si="39"/>
        <v>4.297157558783086E-3</v>
      </c>
      <c r="T167" s="3">
        <f t="shared" si="40"/>
        <v>1.7843202595341546E-2</v>
      </c>
      <c r="U167" s="3">
        <f t="shared" si="41"/>
        <v>1.3635574616151353E-2</v>
      </c>
      <c r="V167" s="4"/>
      <c r="W167" s="5">
        <f t="shared" si="42"/>
        <v>29.090771675109863</v>
      </c>
      <c r="X167" s="5">
        <f t="shared" si="43"/>
        <v>8.8812808990478516</v>
      </c>
      <c r="Y167" s="5">
        <f t="shared" si="44"/>
        <v>4.4319343566894531</v>
      </c>
      <c r="Z167" s="5">
        <f t="shared" si="44"/>
        <v>0.12500762939453125</v>
      </c>
      <c r="AA167" s="5">
        <f t="shared" si="45"/>
        <v>0.51907253265380859</v>
      </c>
      <c r="AB167" s="5">
        <f t="shared" si="46"/>
        <v>0.39666938781738281</v>
      </c>
      <c r="AC167" s="5">
        <f t="shared" si="47"/>
        <v>6.3736915588378906E-2</v>
      </c>
      <c r="AD167" s="5"/>
      <c r="AE167" s="5">
        <f>SUM(W$3:W167)</f>
        <v>4691.6107625961304</v>
      </c>
      <c r="AF167" s="5">
        <f>SUM(X$3:X167)</f>
        <v>1587.7362623214722</v>
      </c>
      <c r="AG167" s="5">
        <f>SUM(Y$3:Y167)</f>
        <v>791.10081481933594</v>
      </c>
      <c r="AH167" s="5">
        <f>SUM(Z$3:Z167)</f>
        <v>23.126335144042969</v>
      </c>
      <c r="AI167" s="5">
        <f>SUM(AA$3:AA167)</f>
        <v>246.74921703338623</v>
      </c>
      <c r="AJ167" s="5">
        <f>SUM(AB$3:AB167)</f>
        <v>202.69459247589111</v>
      </c>
      <c r="AK167" s="5">
        <f>SUM(AC$3:AC167)</f>
        <v>13.898096084594727</v>
      </c>
      <c r="AL167" s="5"/>
      <c r="AM167" s="14" t="str">
        <f t="shared" si="51"/>
        <v/>
      </c>
      <c r="AN167" s="5"/>
      <c r="AO167" s="6">
        <f t="shared" si="52"/>
        <v>98</v>
      </c>
      <c r="AP167" s="5">
        <f t="shared" si="48"/>
        <v>186.24489795918367</v>
      </c>
      <c r="AQ167" s="7">
        <f t="shared" si="50"/>
        <v>5942.7011494252874</v>
      </c>
      <c r="AR167" s="11">
        <f t="shared" si="49"/>
        <v>28.326484768792461</v>
      </c>
    </row>
    <row r="168" spans="2:44" x14ac:dyDescent="0.2">
      <c r="B168" s="10">
        <f t="shared" si="35"/>
        <v>166</v>
      </c>
      <c r="C168">
        <v>2406597</v>
      </c>
      <c r="D168">
        <v>2406778</v>
      </c>
      <c r="E168">
        <v>29625965</v>
      </c>
      <c r="F168">
        <v>9140168</v>
      </c>
      <c r="G168">
        <v>4560380</v>
      </c>
      <c r="H168">
        <v>131080</v>
      </c>
      <c r="I168">
        <v>588216</v>
      </c>
      <c r="J168">
        <v>453620</v>
      </c>
      <c r="K168">
        <v>68972</v>
      </c>
      <c r="L168">
        <v>19402</v>
      </c>
      <c r="M168">
        <v>502135</v>
      </c>
      <c r="N168" s="4"/>
      <c r="O168" s="6">
        <f t="shared" si="36"/>
        <v>2406.7779999999998</v>
      </c>
      <c r="P168" s="3">
        <f t="shared" si="37"/>
        <v>1</v>
      </c>
      <c r="Q168" s="3">
        <f t="shared" si="38"/>
        <v>0.30851882799429486</v>
      </c>
      <c r="R168" s="3">
        <f t="shared" si="39"/>
        <v>0.1539318634852907</v>
      </c>
      <c r="S168" s="3">
        <f t="shared" si="39"/>
        <v>4.4244972273477E-3</v>
      </c>
      <c r="T168" s="3">
        <f t="shared" si="40"/>
        <v>1.9854745659761631E-2</v>
      </c>
      <c r="U168" s="3">
        <f t="shared" si="41"/>
        <v>1.531156875396295E-2</v>
      </c>
      <c r="V168" s="4"/>
      <c r="W168" s="5">
        <f t="shared" si="42"/>
        <v>28.253521919250488</v>
      </c>
      <c r="X168" s="5">
        <f t="shared" si="43"/>
        <v>8.7167434692382812</v>
      </c>
      <c r="Y168" s="5">
        <f t="shared" si="44"/>
        <v>4.3491172790527344</v>
      </c>
      <c r="Z168" s="5">
        <f t="shared" si="44"/>
        <v>0.12500762939453125</v>
      </c>
      <c r="AA168" s="5">
        <f t="shared" si="45"/>
        <v>0.56096649169921875</v>
      </c>
      <c r="AB168" s="5">
        <f t="shared" si="46"/>
        <v>0.43260574340820312</v>
      </c>
      <c r="AC168" s="5">
        <f t="shared" si="47"/>
        <v>6.5776824951171875E-2</v>
      </c>
      <c r="AD168" s="5"/>
      <c r="AE168" s="5">
        <f>SUM(W$3:W168)</f>
        <v>4719.8642845153809</v>
      </c>
      <c r="AF168" s="5">
        <f>SUM(X$3:X168)</f>
        <v>1596.4530057907104</v>
      </c>
      <c r="AG168" s="5">
        <f>SUM(Y$3:Y168)</f>
        <v>795.44993209838867</v>
      </c>
      <c r="AH168" s="5">
        <f>SUM(Z$3:Z168)</f>
        <v>23.2513427734375</v>
      </c>
      <c r="AI168" s="5">
        <f>SUM(AA$3:AA168)</f>
        <v>247.31018352508545</v>
      </c>
      <c r="AJ168" s="5">
        <f>SUM(AB$3:AB168)</f>
        <v>203.12719821929932</v>
      </c>
      <c r="AK168" s="5">
        <f>SUM(AC$3:AC168)</f>
        <v>13.963872909545898</v>
      </c>
      <c r="AL168" s="5"/>
      <c r="AM168" s="14" t="str">
        <f t="shared" si="51"/>
        <v/>
      </c>
      <c r="AN168" s="5"/>
      <c r="AO168" s="6">
        <f t="shared" si="52"/>
        <v>87</v>
      </c>
      <c r="AP168" s="5">
        <f t="shared" si="48"/>
        <v>223.01149425287358</v>
      </c>
      <c r="AQ168" s="7">
        <f t="shared" si="50"/>
        <v>2758.9835164835163</v>
      </c>
      <c r="AR168" s="11">
        <f t="shared" si="49"/>
        <v>25.880579321719409</v>
      </c>
    </row>
    <row r="169" spans="2:44" x14ac:dyDescent="0.2">
      <c r="B169" s="10">
        <f t="shared" si="35"/>
        <v>167</v>
      </c>
      <c r="C169">
        <v>2406779</v>
      </c>
      <c r="D169">
        <v>2406904</v>
      </c>
      <c r="E169">
        <v>29610094</v>
      </c>
      <c r="F169">
        <v>9141678</v>
      </c>
      <c r="G169">
        <v>4561084</v>
      </c>
      <c r="H169">
        <v>131080</v>
      </c>
      <c r="I169">
        <v>590307</v>
      </c>
      <c r="J169">
        <v>454734</v>
      </c>
      <c r="K169">
        <v>69144</v>
      </c>
      <c r="L169">
        <v>19504</v>
      </c>
      <c r="M169">
        <v>501866</v>
      </c>
      <c r="N169" s="4"/>
      <c r="O169" s="6">
        <f t="shared" si="36"/>
        <v>2406.904</v>
      </c>
      <c r="P169" s="3">
        <f t="shared" si="37"/>
        <v>1</v>
      </c>
      <c r="Q169" s="3">
        <f t="shared" si="38"/>
        <v>0.30873519010105133</v>
      </c>
      <c r="R169" s="3">
        <f t="shared" si="39"/>
        <v>0.15403814658609324</v>
      </c>
      <c r="S169" s="3">
        <f t="shared" si="39"/>
        <v>4.4268687563099257E-3</v>
      </c>
      <c r="T169" s="3">
        <f t="shared" si="40"/>
        <v>1.9936005606736674E-2</v>
      </c>
      <c r="U169" s="3">
        <f t="shared" si="41"/>
        <v>1.5357398054866019E-2</v>
      </c>
      <c r="V169" s="4"/>
      <c r="W169" s="5">
        <f t="shared" si="42"/>
        <v>28.238386154174805</v>
      </c>
      <c r="X169" s="5">
        <f t="shared" si="43"/>
        <v>8.7181835174560547</v>
      </c>
      <c r="Y169" s="5">
        <f t="shared" si="44"/>
        <v>4.3497886657714844</v>
      </c>
      <c r="Z169" s="5">
        <f t="shared" si="44"/>
        <v>0.12500762939453125</v>
      </c>
      <c r="AA169" s="5">
        <f t="shared" si="45"/>
        <v>0.56296062469482422</v>
      </c>
      <c r="AB169" s="5">
        <f t="shared" si="46"/>
        <v>0.43366813659667969</v>
      </c>
      <c r="AC169" s="5">
        <f t="shared" si="47"/>
        <v>6.594085693359375E-2</v>
      </c>
      <c r="AD169" s="5"/>
      <c r="AE169" s="5">
        <f>SUM(W$3:W169)</f>
        <v>4748.1026706695557</v>
      </c>
      <c r="AF169" s="5">
        <f>SUM(X$3:X169)</f>
        <v>1605.1711893081665</v>
      </c>
      <c r="AG169" s="5">
        <f>SUM(Y$3:Y169)</f>
        <v>799.79972076416016</v>
      </c>
      <c r="AH169" s="5">
        <f>SUM(Z$3:Z169)</f>
        <v>23.376350402832031</v>
      </c>
      <c r="AI169" s="5">
        <f>SUM(AA$3:AA169)</f>
        <v>247.87314414978027</v>
      </c>
      <c r="AJ169" s="5">
        <f>SUM(AB$3:AB169)</f>
        <v>203.560866355896</v>
      </c>
      <c r="AK169" s="5">
        <f>SUM(AC$3:AC169)</f>
        <v>14.029813766479492</v>
      </c>
      <c r="AL169" s="5"/>
      <c r="AM169" s="14" t="str">
        <f t="shared" si="51"/>
        <v/>
      </c>
      <c r="AN169" s="5"/>
      <c r="AO169" s="6">
        <f t="shared" si="52"/>
        <v>182</v>
      </c>
      <c r="AP169" s="5">
        <f t="shared" si="48"/>
        <v>107.16483516483517</v>
      </c>
      <c r="AQ169" s="7">
        <f t="shared" si="50"/>
        <v>3983.063492063492</v>
      </c>
      <c r="AR169" s="11">
        <f t="shared" si="49"/>
        <v>25.731439704675964</v>
      </c>
    </row>
    <row r="170" spans="2:44" x14ac:dyDescent="0.2">
      <c r="B170" s="10">
        <f t="shared" si="35"/>
        <v>168</v>
      </c>
      <c r="C170">
        <v>2406905</v>
      </c>
      <c r="D170">
        <v>2407003</v>
      </c>
      <c r="E170">
        <v>29897188</v>
      </c>
      <c r="F170">
        <v>9592941</v>
      </c>
      <c r="G170">
        <v>4783440</v>
      </c>
      <c r="H170">
        <v>131080</v>
      </c>
      <c r="I170">
        <v>764215</v>
      </c>
      <c r="J170">
        <v>597930</v>
      </c>
      <c r="K170">
        <v>80005</v>
      </c>
      <c r="L170">
        <v>26055</v>
      </c>
      <c r="M170">
        <v>506732</v>
      </c>
      <c r="N170" s="4"/>
      <c r="O170" s="6">
        <f t="shared" si="36"/>
        <v>2407.0030000000002</v>
      </c>
      <c r="P170" s="3">
        <f t="shared" si="37"/>
        <v>1</v>
      </c>
      <c r="Q170" s="3">
        <f t="shared" si="38"/>
        <v>0.32086432342734039</v>
      </c>
      <c r="R170" s="3">
        <f t="shared" si="39"/>
        <v>0.15999631804837297</v>
      </c>
      <c r="S170" s="3">
        <f t="shared" si="39"/>
        <v>4.38435882331141E-3</v>
      </c>
      <c r="T170" s="3">
        <f t="shared" si="40"/>
        <v>2.5561434071993662E-2</v>
      </c>
      <c r="U170" s="3">
        <f t="shared" si="41"/>
        <v>1.9999539756046621E-2</v>
      </c>
      <c r="V170" s="4"/>
      <c r="W170" s="5">
        <f t="shared" si="42"/>
        <v>28.512180328369141</v>
      </c>
      <c r="X170" s="5">
        <f t="shared" si="43"/>
        <v>9.1485414505004883</v>
      </c>
      <c r="Y170" s="5">
        <f t="shared" si="44"/>
        <v>4.5618438720703125</v>
      </c>
      <c r="Z170" s="5">
        <f t="shared" si="44"/>
        <v>0.12500762939453125</v>
      </c>
      <c r="AA170" s="5">
        <f t="shared" si="45"/>
        <v>0.72881221771240234</v>
      </c>
      <c r="AB170" s="5">
        <f t="shared" si="46"/>
        <v>0.57023048400878906</v>
      </c>
      <c r="AC170" s="5">
        <f t="shared" si="47"/>
        <v>7.6298713684082031E-2</v>
      </c>
      <c r="AD170" s="5"/>
      <c r="AE170" s="5">
        <f>SUM(W$3:W170)</f>
        <v>4776.6148509979248</v>
      </c>
      <c r="AF170" s="5">
        <f>SUM(X$3:X170)</f>
        <v>1614.319730758667</v>
      </c>
      <c r="AG170" s="5">
        <f>SUM(Y$3:Y170)</f>
        <v>804.36156463623047</v>
      </c>
      <c r="AH170" s="5">
        <f>SUM(Z$3:Z170)</f>
        <v>23.501358032226562</v>
      </c>
      <c r="AI170" s="5">
        <f>SUM(AA$3:AA170)</f>
        <v>248.60195636749268</v>
      </c>
      <c r="AJ170" s="5">
        <f>SUM(AB$3:AB170)</f>
        <v>204.13109683990479</v>
      </c>
      <c r="AK170" s="5">
        <f>SUM(AC$3:AC170)</f>
        <v>14.106112480163574</v>
      </c>
      <c r="AL170" s="5"/>
      <c r="AM170" s="14" t="str">
        <f t="shared" si="51"/>
        <v/>
      </c>
      <c r="AN170" s="5"/>
      <c r="AO170" s="6">
        <f t="shared" si="52"/>
        <v>126</v>
      </c>
      <c r="AP170" s="5">
        <f t="shared" si="48"/>
        <v>206.78571428571428</v>
      </c>
      <c r="AQ170" s="7">
        <f t="shared" si="50"/>
        <v>5118.5050505050503</v>
      </c>
      <c r="AR170" s="11">
        <f t="shared" si="49"/>
        <v>19.44855114181539</v>
      </c>
    </row>
    <row r="171" spans="2:44" x14ac:dyDescent="0.2">
      <c r="B171" s="10">
        <f t="shared" si="35"/>
        <v>169</v>
      </c>
      <c r="C171">
        <v>2407004</v>
      </c>
      <c r="D171">
        <v>2407110</v>
      </c>
      <c r="E171">
        <v>29921909</v>
      </c>
      <c r="F171">
        <v>9619538</v>
      </c>
      <c r="G171">
        <v>4796564</v>
      </c>
      <c r="H171">
        <v>131080</v>
      </c>
      <c r="I171">
        <v>776085</v>
      </c>
      <c r="J171">
        <v>606035</v>
      </c>
      <c r="K171">
        <v>80565</v>
      </c>
      <c r="L171">
        <v>26404</v>
      </c>
      <c r="M171">
        <v>507151</v>
      </c>
      <c r="N171" s="4"/>
      <c r="O171" s="6">
        <f t="shared" si="36"/>
        <v>2407.11</v>
      </c>
      <c r="P171" s="3">
        <f t="shared" si="37"/>
        <v>1</v>
      </c>
      <c r="Q171" s="3">
        <f t="shared" si="38"/>
        <v>0.32148811093570268</v>
      </c>
      <c r="R171" s="3">
        <f t="shared" si="39"/>
        <v>0.16030274004242176</v>
      </c>
      <c r="S171" s="3">
        <f t="shared" si="39"/>
        <v>4.3807365365625571E-3</v>
      </c>
      <c r="T171" s="3">
        <f t="shared" si="40"/>
        <v>2.5937014914389319E-2</v>
      </c>
      <c r="U171" s="3">
        <f t="shared" si="41"/>
        <v>2.0253888212814229E-2</v>
      </c>
      <c r="V171" s="4"/>
      <c r="W171" s="5">
        <f t="shared" si="42"/>
        <v>28.53575611114502</v>
      </c>
      <c r="X171" s="5">
        <f t="shared" si="43"/>
        <v>9.1739063262939453</v>
      </c>
      <c r="Y171" s="5">
        <f t="shared" si="44"/>
        <v>4.5743598937988281</v>
      </c>
      <c r="Z171" s="5">
        <f t="shared" si="44"/>
        <v>0.12500762939453125</v>
      </c>
      <c r="AA171" s="5">
        <f t="shared" si="45"/>
        <v>0.74013233184814453</v>
      </c>
      <c r="AB171" s="5">
        <f t="shared" si="46"/>
        <v>0.57796001434326172</v>
      </c>
      <c r="AC171" s="5">
        <f t="shared" si="47"/>
        <v>7.6832771301269531E-2</v>
      </c>
      <c r="AD171" s="5"/>
      <c r="AE171" s="5">
        <f>SUM(W$3:W171)</f>
        <v>4805.1506071090698</v>
      </c>
      <c r="AF171" s="5">
        <f>SUM(X$3:X171)</f>
        <v>1623.4936370849609</v>
      </c>
      <c r="AG171" s="5">
        <f>SUM(Y$3:Y171)</f>
        <v>808.9359245300293</v>
      </c>
      <c r="AH171" s="5">
        <f>SUM(Z$3:Z171)</f>
        <v>23.626365661621094</v>
      </c>
      <c r="AI171" s="5">
        <f>SUM(AA$3:AA171)</f>
        <v>249.34208869934082</v>
      </c>
      <c r="AJ171" s="5">
        <f>SUM(AB$3:AB171)</f>
        <v>204.70905685424805</v>
      </c>
      <c r="AK171" s="5">
        <f>SUM(AC$3:AC171)</f>
        <v>14.182945251464844</v>
      </c>
      <c r="AL171" s="5"/>
      <c r="AM171" s="14" t="str">
        <f t="shared" si="51"/>
        <v/>
      </c>
      <c r="AN171" s="5"/>
      <c r="AO171" s="6">
        <f t="shared" si="52"/>
        <v>99</v>
      </c>
      <c r="AP171" s="5">
        <f t="shared" si="48"/>
        <v>266.70707070707073</v>
      </c>
      <c r="AQ171" s="7">
        <f t="shared" si="50"/>
        <v>4739.7289719626169</v>
      </c>
      <c r="AR171" s="11">
        <f t="shared" si="49"/>
        <v>19.207354946220271</v>
      </c>
    </row>
    <row r="172" spans="2:44" x14ac:dyDescent="0.2">
      <c r="B172" s="10">
        <f t="shared" si="35"/>
        <v>170</v>
      </c>
      <c r="C172">
        <v>2407111</v>
      </c>
      <c r="D172">
        <v>2407216</v>
      </c>
      <c r="E172">
        <v>30496687</v>
      </c>
      <c r="F172">
        <v>9308523</v>
      </c>
      <c r="G172">
        <v>4645152</v>
      </c>
      <c r="H172">
        <v>131080</v>
      </c>
      <c r="I172">
        <v>542600</v>
      </c>
      <c r="J172">
        <v>414430</v>
      </c>
      <c r="K172">
        <v>66700</v>
      </c>
      <c r="L172">
        <v>18213</v>
      </c>
      <c r="M172">
        <v>516893</v>
      </c>
      <c r="N172" s="4"/>
      <c r="O172" s="6">
        <f t="shared" si="36"/>
        <v>2407.2159999999999</v>
      </c>
      <c r="P172" s="3">
        <f t="shared" si="37"/>
        <v>1</v>
      </c>
      <c r="Q172" s="3">
        <f t="shared" si="38"/>
        <v>0.30523063046159737</v>
      </c>
      <c r="R172" s="3">
        <f t="shared" si="39"/>
        <v>0.15231661065347851</v>
      </c>
      <c r="S172" s="3">
        <f t="shared" si="39"/>
        <v>4.2981717981366305E-3</v>
      </c>
      <c r="T172" s="3">
        <f t="shared" si="40"/>
        <v>1.7792096564456329E-2</v>
      </c>
      <c r="U172" s="3">
        <f t="shared" si="41"/>
        <v>1.3589344967209061E-2</v>
      </c>
      <c r="V172" s="4"/>
      <c r="W172" s="5">
        <f t="shared" si="42"/>
        <v>29.083907127380371</v>
      </c>
      <c r="X172" s="5">
        <f t="shared" si="43"/>
        <v>8.8772993087768555</v>
      </c>
      <c r="Y172" s="5">
        <f t="shared" si="44"/>
        <v>4.429962158203125</v>
      </c>
      <c r="Z172" s="5">
        <f t="shared" si="44"/>
        <v>0.12500762939453125</v>
      </c>
      <c r="AA172" s="5">
        <f t="shared" si="45"/>
        <v>0.51746368408203125</v>
      </c>
      <c r="AB172" s="5">
        <f t="shared" si="46"/>
        <v>0.39523124694824219</v>
      </c>
      <c r="AC172" s="5">
        <f t="shared" si="47"/>
        <v>6.3610076904296875E-2</v>
      </c>
      <c r="AD172" s="5"/>
      <c r="AE172" s="5">
        <f>SUM(W$3:W172)</f>
        <v>4834.2345142364502</v>
      </c>
      <c r="AF172" s="5">
        <f>SUM(X$3:X172)</f>
        <v>1632.3709363937378</v>
      </c>
      <c r="AG172" s="5">
        <f>SUM(Y$3:Y172)</f>
        <v>813.36588668823242</v>
      </c>
      <c r="AH172" s="5">
        <f>SUM(Z$3:Z172)</f>
        <v>23.751373291015625</v>
      </c>
      <c r="AI172" s="5">
        <f>SUM(AA$3:AA172)</f>
        <v>249.85955238342285</v>
      </c>
      <c r="AJ172" s="5">
        <f>SUM(AB$3:AB172)</f>
        <v>205.10428810119629</v>
      </c>
      <c r="AK172" s="5">
        <f>SUM(AC$3:AC172)</f>
        <v>14.246555328369141</v>
      </c>
      <c r="AL172" s="5"/>
      <c r="AM172" s="14" t="str">
        <f t="shared" si="51"/>
        <v/>
      </c>
      <c r="AN172" s="5"/>
      <c r="AO172" s="6">
        <f t="shared" si="52"/>
        <v>107</v>
      </c>
      <c r="AP172" s="5">
        <f t="shared" si="48"/>
        <v>170.21495327102804</v>
      </c>
      <c r="AQ172" s="7">
        <f t="shared" si="50"/>
        <v>4876.3490566037735</v>
      </c>
      <c r="AR172" s="11">
        <f t="shared" si="49"/>
        <v>28.380442541042111</v>
      </c>
    </row>
    <row r="173" spans="2:44" x14ac:dyDescent="0.2">
      <c r="B173" s="10">
        <f t="shared" si="35"/>
        <v>171</v>
      </c>
      <c r="C173">
        <v>2407217</v>
      </c>
      <c r="D173">
        <v>2407350</v>
      </c>
      <c r="E173">
        <v>29926865</v>
      </c>
      <c r="F173">
        <v>9619172</v>
      </c>
      <c r="G173">
        <v>4796396</v>
      </c>
      <c r="H173">
        <v>131080</v>
      </c>
      <c r="I173">
        <v>775846</v>
      </c>
      <c r="J173">
        <v>606015</v>
      </c>
      <c r="K173">
        <v>80468</v>
      </c>
      <c r="L173">
        <v>26374</v>
      </c>
      <c r="M173">
        <v>507235</v>
      </c>
      <c r="N173" s="4"/>
      <c r="O173" s="6">
        <f t="shared" si="36"/>
        <v>2407.35</v>
      </c>
      <c r="P173" s="3">
        <f t="shared" si="37"/>
        <v>1</v>
      </c>
      <c r="Q173" s="3">
        <f t="shared" si="38"/>
        <v>0.32142264149619415</v>
      </c>
      <c r="R173" s="3">
        <f t="shared" si="39"/>
        <v>0.16027057962803654</v>
      </c>
      <c r="S173" s="3">
        <f t="shared" si="39"/>
        <v>4.380011070320931E-3</v>
      </c>
      <c r="T173" s="3">
        <f t="shared" si="40"/>
        <v>2.5924733512848741E-2</v>
      </c>
      <c r="U173" s="3">
        <f t="shared" si="41"/>
        <v>2.0249865797837496E-2</v>
      </c>
      <c r="V173" s="4"/>
      <c r="W173" s="5">
        <f t="shared" si="42"/>
        <v>28.540482521057129</v>
      </c>
      <c r="X173" s="5">
        <f t="shared" si="43"/>
        <v>9.1735572814941406</v>
      </c>
      <c r="Y173" s="5">
        <f t="shared" si="44"/>
        <v>4.5741996765136719</v>
      </c>
      <c r="Z173" s="5">
        <f t="shared" si="44"/>
        <v>0.12500762939453125</v>
      </c>
      <c r="AA173" s="5">
        <f t="shared" si="45"/>
        <v>0.73990440368652344</v>
      </c>
      <c r="AB173" s="5">
        <f t="shared" si="46"/>
        <v>0.57794094085693359</v>
      </c>
      <c r="AC173" s="5">
        <f t="shared" si="47"/>
        <v>7.6740264892578125E-2</v>
      </c>
      <c r="AD173" s="5"/>
      <c r="AE173" s="5">
        <f>SUM(W$3:W173)</f>
        <v>4862.7749967575073</v>
      </c>
      <c r="AF173" s="5">
        <f>SUM(X$3:X173)</f>
        <v>1641.5444936752319</v>
      </c>
      <c r="AG173" s="5">
        <f>SUM(Y$3:Y173)</f>
        <v>817.94008636474609</v>
      </c>
      <c r="AH173" s="5">
        <f>SUM(Z$3:Z173)</f>
        <v>23.876380920410156</v>
      </c>
      <c r="AI173" s="5">
        <f>SUM(AA$3:AA173)</f>
        <v>250.59945678710938</v>
      </c>
      <c r="AJ173" s="5">
        <f>SUM(AB$3:AB173)</f>
        <v>205.68222904205322</v>
      </c>
      <c r="AK173" s="5">
        <f>SUM(AC$3:AC173)</f>
        <v>14.323295593261719</v>
      </c>
      <c r="AL173" s="5"/>
      <c r="AM173" s="14" t="str">
        <f t="shared" si="51"/>
        <v/>
      </c>
      <c r="AN173" s="5"/>
      <c r="AO173" s="6">
        <f t="shared" si="52"/>
        <v>106</v>
      </c>
      <c r="AP173" s="5">
        <f t="shared" si="48"/>
        <v>248.81132075471697</v>
      </c>
      <c r="AQ173" s="7">
        <f t="shared" si="50"/>
        <v>3785.3358208955224</v>
      </c>
      <c r="AR173" s="11">
        <f t="shared" si="49"/>
        <v>19.232387957837265</v>
      </c>
    </row>
    <row r="174" spans="2:44" x14ac:dyDescent="0.2">
      <c r="B174" s="10">
        <f t="shared" si="35"/>
        <v>172</v>
      </c>
      <c r="C174">
        <v>2407351</v>
      </c>
      <c r="D174">
        <v>2407461</v>
      </c>
      <c r="E174">
        <v>30542058</v>
      </c>
      <c r="F174">
        <v>9338155</v>
      </c>
      <c r="G174">
        <v>4659816</v>
      </c>
      <c r="H174">
        <v>131080</v>
      </c>
      <c r="I174">
        <v>554999</v>
      </c>
      <c r="J174">
        <v>424930</v>
      </c>
      <c r="K174">
        <v>67251</v>
      </c>
      <c r="L174">
        <v>18517</v>
      </c>
      <c r="M174">
        <v>517662</v>
      </c>
      <c r="N174" s="4"/>
      <c r="O174" s="6">
        <f t="shared" si="36"/>
        <v>2407.4609999999998</v>
      </c>
      <c r="P174" s="3">
        <f t="shared" si="37"/>
        <v>1</v>
      </c>
      <c r="Q174" s="3">
        <f t="shared" si="38"/>
        <v>0.30574740575766046</v>
      </c>
      <c r="R174" s="3">
        <f t="shared" si="39"/>
        <v>0.15257046529084584</v>
      </c>
      <c r="S174" s="3">
        <f t="shared" si="39"/>
        <v>4.2917867551688889E-3</v>
      </c>
      <c r="T174" s="3">
        <f t="shared" si="40"/>
        <v>1.8171630739487171E-2</v>
      </c>
      <c r="U174" s="3">
        <f t="shared" si="41"/>
        <v>1.3912945879416508E-2</v>
      </c>
      <c r="V174" s="4"/>
      <c r="W174" s="5">
        <f t="shared" si="42"/>
        <v>29.127176284790039</v>
      </c>
      <c r="X174" s="5">
        <f t="shared" si="43"/>
        <v>8.9055585861206055</v>
      </c>
      <c r="Y174" s="5">
        <f t="shared" si="44"/>
        <v>4.4439468383789062</v>
      </c>
      <c r="Z174" s="5">
        <f t="shared" si="44"/>
        <v>0.12500762939453125</v>
      </c>
      <c r="AA174" s="5">
        <f t="shared" si="45"/>
        <v>0.52928829193115234</v>
      </c>
      <c r="AB174" s="5">
        <f t="shared" si="46"/>
        <v>0.40524482727050781</v>
      </c>
      <c r="AC174" s="5">
        <f t="shared" si="47"/>
        <v>6.4135551452636719E-2</v>
      </c>
      <c r="AD174" s="5"/>
      <c r="AE174" s="5">
        <f>SUM(W$3:W174)</f>
        <v>4891.9021730422974</v>
      </c>
      <c r="AF174" s="5">
        <f>SUM(X$3:X174)</f>
        <v>1650.4500522613525</v>
      </c>
      <c r="AG174" s="5">
        <f>SUM(Y$3:Y174)</f>
        <v>822.384033203125</v>
      </c>
      <c r="AH174" s="5">
        <f>SUM(Z$3:Z174)</f>
        <v>24.001388549804688</v>
      </c>
      <c r="AI174" s="5">
        <f>SUM(AA$3:AA174)</f>
        <v>251.12874507904053</v>
      </c>
      <c r="AJ174" s="5">
        <f>SUM(AB$3:AB174)</f>
        <v>206.08747386932373</v>
      </c>
      <c r="AK174" s="5">
        <f>SUM(AC$3:AC174)</f>
        <v>14.387431144714355</v>
      </c>
      <c r="AL174" s="5"/>
      <c r="AM174" s="14" t="str">
        <f t="shared" si="51"/>
        <v/>
      </c>
      <c r="AN174" s="5"/>
      <c r="AO174" s="6">
        <f t="shared" si="52"/>
        <v>134</v>
      </c>
      <c r="AP174" s="5">
        <f t="shared" si="48"/>
        <v>138.18656716417911</v>
      </c>
      <c r="AQ174" s="7">
        <f t="shared" si="50"/>
        <v>4663.6216216216217</v>
      </c>
      <c r="AR174" s="11">
        <f t="shared" si="49"/>
        <v>27.956040395312417</v>
      </c>
    </row>
    <row r="175" spans="2:44" x14ac:dyDescent="0.2">
      <c r="B175" s="10">
        <f t="shared" si="35"/>
        <v>173</v>
      </c>
      <c r="C175">
        <v>2407462</v>
      </c>
      <c r="D175">
        <v>2407614</v>
      </c>
      <c r="E175">
        <v>29535813</v>
      </c>
      <c r="F175">
        <v>9075136</v>
      </c>
      <c r="G175">
        <v>4528220</v>
      </c>
      <c r="H175">
        <v>131080</v>
      </c>
      <c r="I175">
        <v>560615</v>
      </c>
      <c r="J175">
        <v>430072</v>
      </c>
      <c r="K175">
        <v>67658</v>
      </c>
      <c r="L175">
        <v>18690</v>
      </c>
      <c r="M175">
        <v>500607</v>
      </c>
      <c r="N175" s="4"/>
      <c r="O175" s="6">
        <f t="shared" si="36"/>
        <v>2407.614</v>
      </c>
      <c r="P175" s="3">
        <f t="shared" si="37"/>
        <v>1</v>
      </c>
      <c r="Q175" s="3">
        <f t="shared" si="38"/>
        <v>0.30725871673144733</v>
      </c>
      <c r="R175" s="3">
        <f t="shared" si="39"/>
        <v>0.15331286123730536</v>
      </c>
      <c r="S175" s="3">
        <f t="shared" si="39"/>
        <v>4.4380020959639745E-3</v>
      </c>
      <c r="T175" s="3">
        <f t="shared" si="40"/>
        <v>1.8980855546451354E-2</v>
      </c>
      <c r="U175" s="3">
        <f t="shared" si="41"/>
        <v>1.4561034768198188E-2</v>
      </c>
      <c r="V175" s="4"/>
      <c r="W175" s="5">
        <f t="shared" si="42"/>
        <v>28.167546272277832</v>
      </c>
      <c r="X175" s="5">
        <f t="shared" si="43"/>
        <v>8.65472412109375</v>
      </c>
      <c r="Y175" s="5">
        <f t="shared" si="44"/>
        <v>4.3184471130371094</v>
      </c>
      <c r="Z175" s="5">
        <f t="shared" si="44"/>
        <v>0.12500762939453125</v>
      </c>
      <c r="AA175" s="5">
        <f t="shared" si="45"/>
        <v>0.53464412689208984</v>
      </c>
      <c r="AB175" s="5">
        <f t="shared" si="46"/>
        <v>0.41014862060546875</v>
      </c>
      <c r="AC175" s="5">
        <f t="shared" si="47"/>
        <v>6.4523696899414062E-2</v>
      </c>
      <c r="AD175" s="5"/>
      <c r="AE175" s="5">
        <f>SUM(W$3:W175)</f>
        <v>4920.0697193145752</v>
      </c>
      <c r="AF175" s="5">
        <f>SUM(X$3:X175)</f>
        <v>1659.1047763824463</v>
      </c>
      <c r="AG175" s="5">
        <f>SUM(Y$3:Y175)</f>
        <v>826.70248031616211</v>
      </c>
      <c r="AH175" s="5">
        <f>SUM(Z$3:Z175)</f>
        <v>24.126396179199219</v>
      </c>
      <c r="AI175" s="5">
        <f>SUM(AA$3:AA175)</f>
        <v>251.66338920593262</v>
      </c>
      <c r="AJ175" s="5">
        <f>SUM(AB$3:AB175)</f>
        <v>206.4976224899292</v>
      </c>
      <c r="AK175" s="5">
        <f>SUM(AC$3:AC175)</f>
        <v>14.45195484161377</v>
      </c>
      <c r="AL175" s="5"/>
      <c r="AM175" s="14" t="str">
        <f t="shared" si="51"/>
        <v/>
      </c>
      <c r="AN175" s="5"/>
      <c r="AO175" s="6">
        <f t="shared" si="52"/>
        <v>111</v>
      </c>
      <c r="AP175" s="5">
        <f t="shared" si="48"/>
        <v>168.37837837837839</v>
      </c>
      <c r="AQ175" s="7">
        <f t="shared" si="50"/>
        <v>3271.9411764705883</v>
      </c>
      <c r="AR175" s="11">
        <f t="shared" si="49"/>
        <v>26.784751203852327</v>
      </c>
    </row>
    <row r="176" spans="2:44" x14ac:dyDescent="0.2">
      <c r="B176" s="10">
        <f t="shared" si="35"/>
        <v>174</v>
      </c>
      <c r="C176">
        <v>2407615</v>
      </c>
      <c r="D176">
        <v>2407790</v>
      </c>
      <c r="E176">
        <v>29648621</v>
      </c>
      <c r="F176">
        <v>9150188</v>
      </c>
      <c r="G176">
        <v>4565356</v>
      </c>
      <c r="H176">
        <v>131080</v>
      </c>
      <c r="I176">
        <v>591294</v>
      </c>
      <c r="J176">
        <v>456035</v>
      </c>
      <c r="K176">
        <v>69099</v>
      </c>
      <c r="L176">
        <v>19470</v>
      </c>
      <c r="M176">
        <v>502519</v>
      </c>
      <c r="N176" s="4"/>
      <c r="O176" s="6">
        <f t="shared" si="36"/>
        <v>2407.79</v>
      </c>
      <c r="P176" s="3">
        <f t="shared" si="37"/>
        <v>1</v>
      </c>
      <c r="Q176" s="3">
        <f t="shared" si="38"/>
        <v>0.30862103164933036</v>
      </c>
      <c r="R176" s="3">
        <f t="shared" si="39"/>
        <v>0.15398206884563029</v>
      </c>
      <c r="S176" s="3">
        <f t="shared" si="39"/>
        <v>4.4211162468568103E-3</v>
      </c>
      <c r="T176" s="3">
        <f t="shared" si="40"/>
        <v>1.9943389609924859E-2</v>
      </c>
      <c r="U176" s="3">
        <f t="shared" si="41"/>
        <v>1.5381322456784752E-2</v>
      </c>
      <c r="V176" s="4"/>
      <c r="W176" s="5">
        <f t="shared" si="42"/>
        <v>28.275128364562988</v>
      </c>
      <c r="X176" s="5">
        <f t="shared" si="43"/>
        <v>8.7262992858886719</v>
      </c>
      <c r="Y176" s="5">
        <f t="shared" si="44"/>
        <v>4.3538627624511719</v>
      </c>
      <c r="Z176" s="5">
        <f t="shared" si="44"/>
        <v>0.12500762939453125</v>
      </c>
      <c r="AA176" s="5">
        <f t="shared" si="45"/>
        <v>0.56390190124511719</v>
      </c>
      <c r="AB176" s="5">
        <f t="shared" si="46"/>
        <v>0.43490886688232422</v>
      </c>
      <c r="AC176" s="5">
        <f t="shared" si="47"/>
        <v>6.5897941589355469E-2</v>
      </c>
      <c r="AD176" s="5"/>
      <c r="AE176" s="5">
        <f>SUM(W$3:W176)</f>
        <v>4948.3448476791382</v>
      </c>
      <c r="AF176" s="5">
        <f>SUM(X$3:X176)</f>
        <v>1667.831075668335</v>
      </c>
      <c r="AG176" s="5">
        <f>SUM(Y$3:Y176)</f>
        <v>831.05634307861328</v>
      </c>
      <c r="AH176" s="5">
        <f>SUM(Z$3:Z176)</f>
        <v>24.25140380859375</v>
      </c>
      <c r="AI176" s="5">
        <f>SUM(AA$3:AA176)</f>
        <v>252.22729110717773</v>
      </c>
      <c r="AJ176" s="5">
        <f>SUM(AB$3:AB176)</f>
        <v>206.93253135681152</v>
      </c>
      <c r="AK176" s="5">
        <f>SUM(AC$3:AC176)</f>
        <v>14.517852783203125</v>
      </c>
      <c r="AL176" s="5"/>
      <c r="AM176" s="14" t="str">
        <f t="shared" si="51"/>
        <v/>
      </c>
      <c r="AN176" s="5"/>
      <c r="AO176" s="6">
        <f t="shared" si="52"/>
        <v>153</v>
      </c>
      <c r="AP176" s="5">
        <f t="shared" si="48"/>
        <v>127.25490196078431</v>
      </c>
      <c r="AQ176" s="7">
        <f t="shared" si="50"/>
        <v>2855.221590909091</v>
      </c>
      <c r="AR176" s="11">
        <f t="shared" si="49"/>
        <v>25.809912686183871</v>
      </c>
    </row>
    <row r="177" spans="2:44" x14ac:dyDescent="0.2">
      <c r="B177" s="10">
        <f t="shared" si="35"/>
        <v>175</v>
      </c>
      <c r="C177">
        <v>2407791</v>
      </c>
      <c r="D177">
        <v>2407909</v>
      </c>
      <c r="E177">
        <v>30543120</v>
      </c>
      <c r="F177">
        <v>9338215</v>
      </c>
      <c r="G177">
        <v>4659848</v>
      </c>
      <c r="H177">
        <v>131080</v>
      </c>
      <c r="I177">
        <v>555120</v>
      </c>
      <c r="J177">
        <v>424899</v>
      </c>
      <c r="K177">
        <v>67257</v>
      </c>
      <c r="L177">
        <v>18513</v>
      </c>
      <c r="M177">
        <v>517680</v>
      </c>
      <c r="N177" s="4"/>
      <c r="O177" s="6">
        <f t="shared" si="36"/>
        <v>2407.9090000000001</v>
      </c>
      <c r="P177" s="3">
        <f t="shared" si="37"/>
        <v>1</v>
      </c>
      <c r="Q177" s="3">
        <f t="shared" si="38"/>
        <v>0.30573873919887684</v>
      </c>
      <c r="R177" s="3">
        <f t="shared" si="39"/>
        <v>0.15256620803637611</v>
      </c>
      <c r="S177" s="3">
        <f t="shared" si="39"/>
        <v>4.2916375275348423E-3</v>
      </c>
      <c r="T177" s="3">
        <f t="shared" si="40"/>
        <v>1.8174960514839349E-2</v>
      </c>
      <c r="U177" s="3">
        <f t="shared" si="41"/>
        <v>1.3911447160604417E-2</v>
      </c>
      <c r="V177" s="4"/>
      <c r="W177" s="5">
        <f t="shared" si="42"/>
        <v>29.128189086914062</v>
      </c>
      <c r="X177" s="5">
        <f t="shared" si="43"/>
        <v>8.9056158065795898</v>
      </c>
      <c r="Y177" s="5">
        <f t="shared" si="44"/>
        <v>4.4439773559570312</v>
      </c>
      <c r="Z177" s="5">
        <f t="shared" si="44"/>
        <v>0.12500762939453125</v>
      </c>
      <c r="AA177" s="5">
        <f t="shared" si="45"/>
        <v>0.5294036865234375</v>
      </c>
      <c r="AB177" s="5">
        <f t="shared" si="46"/>
        <v>0.40521526336669922</v>
      </c>
      <c r="AC177" s="5">
        <f t="shared" si="47"/>
        <v>6.4141273498535156E-2</v>
      </c>
      <c r="AD177" s="5"/>
      <c r="AE177" s="5">
        <f>SUM(W$3:W177)</f>
        <v>4977.4730367660522</v>
      </c>
      <c r="AF177" s="5">
        <f>SUM(X$3:X177)</f>
        <v>1676.7366914749146</v>
      </c>
      <c r="AG177" s="5">
        <f>SUM(Y$3:Y177)</f>
        <v>835.50032043457031</v>
      </c>
      <c r="AH177" s="5">
        <f>SUM(Z$3:Z177)</f>
        <v>24.376411437988281</v>
      </c>
      <c r="AI177" s="5">
        <f>SUM(AA$3:AA177)</f>
        <v>252.75669479370117</v>
      </c>
      <c r="AJ177" s="5">
        <f>SUM(AB$3:AB177)</f>
        <v>207.33774662017822</v>
      </c>
      <c r="AK177" s="5">
        <f>SUM(AC$3:AC177)</f>
        <v>14.58199405670166</v>
      </c>
      <c r="AL177" s="5"/>
      <c r="AM177" s="14" t="str">
        <f t="shared" si="51"/>
        <v/>
      </c>
      <c r="AN177" s="5"/>
      <c r="AO177" s="6">
        <f t="shared" si="52"/>
        <v>176</v>
      </c>
      <c r="AP177" s="5">
        <f t="shared" si="48"/>
        <v>105.1875</v>
      </c>
      <c r="AQ177" s="7">
        <f t="shared" si="50"/>
        <v>4350.2521008403364</v>
      </c>
      <c r="AR177" s="11">
        <f t="shared" si="49"/>
        <v>27.963052989790956</v>
      </c>
    </row>
    <row r="178" spans="2:44" x14ac:dyDescent="0.2">
      <c r="B178" s="10">
        <f t="shared" si="35"/>
        <v>176</v>
      </c>
      <c r="C178">
        <v>2407910</v>
      </c>
      <c r="D178">
        <v>2408042</v>
      </c>
      <c r="E178">
        <v>29504071</v>
      </c>
      <c r="F178">
        <v>9060600</v>
      </c>
      <c r="G178">
        <v>4521004</v>
      </c>
      <c r="H178">
        <v>131080</v>
      </c>
      <c r="I178">
        <v>555664</v>
      </c>
      <c r="J178">
        <v>426407</v>
      </c>
      <c r="K178">
        <v>67399</v>
      </c>
      <c r="L178">
        <v>18586</v>
      </c>
      <c r="M178">
        <v>500069</v>
      </c>
      <c r="N178" s="4"/>
      <c r="O178" s="6">
        <f t="shared" si="36"/>
        <v>2408.0419999999999</v>
      </c>
      <c r="P178" s="3">
        <f t="shared" si="37"/>
        <v>1</v>
      </c>
      <c r="Q178" s="3">
        <f t="shared" si="38"/>
        <v>0.30709660371953418</v>
      </c>
      <c r="R178" s="3">
        <f t="shared" si="39"/>
        <v>0.15323322669607187</v>
      </c>
      <c r="S178" s="3">
        <f t="shared" si="39"/>
        <v>4.4427767273201042E-3</v>
      </c>
      <c r="T178" s="3">
        <f t="shared" si="40"/>
        <v>1.8833468777918815E-2</v>
      </c>
      <c r="U178" s="3">
        <f t="shared" si="41"/>
        <v>1.4452480134012693E-2</v>
      </c>
      <c r="V178" s="4"/>
      <c r="W178" s="5">
        <f t="shared" si="42"/>
        <v>28.137274742126465</v>
      </c>
      <c r="X178" s="5">
        <f t="shared" si="43"/>
        <v>8.6408615112304688</v>
      </c>
      <c r="Y178" s="5">
        <f t="shared" si="44"/>
        <v>4.3115653991699219</v>
      </c>
      <c r="Z178" s="5">
        <f t="shared" si="44"/>
        <v>0.12500762939453125</v>
      </c>
      <c r="AA178" s="5">
        <f t="shared" si="45"/>
        <v>0.5299224853515625</v>
      </c>
      <c r="AB178" s="5">
        <f t="shared" si="46"/>
        <v>0.40665340423583984</v>
      </c>
      <c r="AC178" s="5">
        <f t="shared" si="47"/>
        <v>6.4276695251464844E-2</v>
      </c>
      <c r="AD178" s="5"/>
      <c r="AE178" s="5">
        <f>SUM(W$3:W178)</f>
        <v>5005.6103115081787</v>
      </c>
      <c r="AF178" s="5">
        <f>SUM(X$3:X178)</f>
        <v>1685.377552986145</v>
      </c>
      <c r="AG178" s="5">
        <f>SUM(Y$3:Y178)</f>
        <v>839.81188583374023</v>
      </c>
      <c r="AH178" s="5">
        <f>SUM(Z$3:Z178)</f>
        <v>24.501419067382812</v>
      </c>
      <c r="AI178" s="5">
        <f>SUM(AA$3:AA178)</f>
        <v>253.28661727905273</v>
      </c>
      <c r="AJ178" s="5">
        <f>SUM(AB$3:AB178)</f>
        <v>207.74440002441406</v>
      </c>
      <c r="AK178" s="5">
        <f>SUM(AC$3:AC178)</f>
        <v>14.646270751953125</v>
      </c>
      <c r="AL178" s="5"/>
      <c r="AM178" s="14" t="str">
        <f t="shared" si="51"/>
        <v/>
      </c>
      <c r="AN178" s="5"/>
      <c r="AO178" s="6">
        <f t="shared" si="52"/>
        <v>119</v>
      </c>
      <c r="AP178" s="5">
        <f t="shared" si="48"/>
        <v>156.18487394957984</v>
      </c>
      <c r="AQ178" s="7">
        <f t="shared" si="50"/>
        <v>3759.9172932330825</v>
      </c>
      <c r="AR178" s="11">
        <f t="shared" si="49"/>
        <v>26.905681695900139</v>
      </c>
    </row>
    <row r="179" spans="2:44" x14ac:dyDescent="0.2">
      <c r="B179" s="10">
        <f t="shared" si="35"/>
        <v>177</v>
      </c>
      <c r="C179">
        <v>2408043</v>
      </c>
      <c r="D179">
        <v>2408171</v>
      </c>
      <c r="E179">
        <v>29613634</v>
      </c>
      <c r="F179">
        <v>9127932</v>
      </c>
      <c r="G179">
        <v>4554340</v>
      </c>
      <c r="H179">
        <v>131080</v>
      </c>
      <c r="I179">
        <v>582443</v>
      </c>
      <c r="J179">
        <v>449801</v>
      </c>
      <c r="K179">
        <v>68679</v>
      </c>
      <c r="L179">
        <v>19246</v>
      </c>
      <c r="M179">
        <v>501926</v>
      </c>
      <c r="N179" s="4"/>
      <c r="O179" s="6">
        <f t="shared" si="36"/>
        <v>2408.1709999999998</v>
      </c>
      <c r="P179" s="3">
        <f t="shared" si="37"/>
        <v>1</v>
      </c>
      <c r="Q179" s="3">
        <f t="shared" si="38"/>
        <v>0.3082341059526838</v>
      </c>
      <c r="R179" s="3">
        <f t="shared" si="39"/>
        <v>0.15379199999567766</v>
      </c>
      <c r="S179" s="3">
        <f t="shared" si="39"/>
        <v>4.4263395704829738E-3</v>
      </c>
      <c r="T179" s="3">
        <f t="shared" si="40"/>
        <v>1.9668069106277195E-2</v>
      </c>
      <c r="U179" s="3">
        <f t="shared" si="41"/>
        <v>1.5188983560747729E-2</v>
      </c>
      <c r="V179" s="4"/>
      <c r="W179" s="5">
        <f t="shared" si="42"/>
        <v>28.241762161254883</v>
      </c>
      <c r="X179" s="5">
        <f t="shared" si="43"/>
        <v>8.7050743103027344</v>
      </c>
      <c r="Y179" s="5">
        <f t="shared" si="44"/>
        <v>4.3433570861816406</v>
      </c>
      <c r="Z179" s="5">
        <f t="shared" si="44"/>
        <v>0.12500762939453125</v>
      </c>
      <c r="AA179" s="5">
        <f t="shared" si="45"/>
        <v>0.55546092987060547</v>
      </c>
      <c r="AB179" s="5">
        <f t="shared" si="46"/>
        <v>0.42896366119384766</v>
      </c>
      <c r="AC179" s="5">
        <f t="shared" si="47"/>
        <v>6.5497398376464844E-2</v>
      </c>
      <c r="AD179" s="5"/>
      <c r="AE179" s="5">
        <f>SUM(W$3:W179)</f>
        <v>5033.8520736694336</v>
      </c>
      <c r="AF179" s="5">
        <f>SUM(X$3:X179)</f>
        <v>1694.0826272964478</v>
      </c>
      <c r="AG179" s="5">
        <f>SUM(Y$3:Y179)</f>
        <v>844.15524291992188</v>
      </c>
      <c r="AH179" s="5">
        <f>SUM(Z$3:Z179)</f>
        <v>24.626426696777344</v>
      </c>
      <c r="AI179" s="5">
        <f>SUM(AA$3:AA179)</f>
        <v>253.84207820892334</v>
      </c>
      <c r="AJ179" s="5">
        <f>SUM(AB$3:AB179)</f>
        <v>208.17336368560791</v>
      </c>
      <c r="AK179" s="5">
        <f>SUM(AC$3:AC179)</f>
        <v>14.71176815032959</v>
      </c>
      <c r="AL179" s="5"/>
      <c r="AM179" s="14" t="str">
        <f t="shared" si="51"/>
        <v/>
      </c>
      <c r="AN179" s="5"/>
      <c r="AO179" s="6">
        <f t="shared" si="52"/>
        <v>133</v>
      </c>
      <c r="AP179" s="5">
        <f t="shared" si="48"/>
        <v>144.70676691729324</v>
      </c>
      <c r="AQ179" s="7">
        <f t="shared" si="50"/>
        <v>3890.8992248062013</v>
      </c>
      <c r="AR179" s="11">
        <f t="shared" si="49"/>
        <v>26.079497038345629</v>
      </c>
    </row>
    <row r="180" spans="2:44" x14ac:dyDescent="0.2">
      <c r="B180" s="10">
        <f t="shared" si="35"/>
        <v>178</v>
      </c>
      <c r="C180">
        <v>2408172</v>
      </c>
      <c r="D180">
        <v>2408288</v>
      </c>
      <c r="E180">
        <v>29616761</v>
      </c>
      <c r="F180">
        <v>9129521</v>
      </c>
      <c r="G180">
        <v>4555128</v>
      </c>
      <c r="H180">
        <v>131080</v>
      </c>
      <c r="I180">
        <v>583007</v>
      </c>
      <c r="J180">
        <v>449916</v>
      </c>
      <c r="K180">
        <v>68694</v>
      </c>
      <c r="L180">
        <v>19259</v>
      </c>
      <c r="M180">
        <v>501979</v>
      </c>
      <c r="N180" s="4"/>
      <c r="O180" s="6">
        <f t="shared" si="36"/>
        <v>2408.288</v>
      </c>
      <c r="P180" s="3">
        <f t="shared" si="37"/>
        <v>1</v>
      </c>
      <c r="Q180" s="3">
        <f t="shared" si="38"/>
        <v>0.3082552139985868</v>
      </c>
      <c r="R180" s="3">
        <f t="shared" si="39"/>
        <v>0.1538023688680879</v>
      </c>
      <c r="S180" s="3">
        <f t="shared" si="39"/>
        <v>4.4258722282291439E-3</v>
      </c>
      <c r="T180" s="3">
        <f t="shared" si="40"/>
        <v>1.9685035780921487E-2</v>
      </c>
      <c r="U180" s="3">
        <f t="shared" si="41"/>
        <v>1.5191262812297402E-2</v>
      </c>
      <c r="V180" s="4"/>
      <c r="W180" s="5">
        <f t="shared" si="42"/>
        <v>28.244744300842285</v>
      </c>
      <c r="X180" s="5">
        <f t="shared" si="43"/>
        <v>8.7065896987915039</v>
      </c>
      <c r="Y180" s="5">
        <f t="shared" si="44"/>
        <v>4.3441085815429688</v>
      </c>
      <c r="Z180" s="5">
        <f t="shared" si="44"/>
        <v>0.12500762939453125</v>
      </c>
      <c r="AA180" s="5">
        <f t="shared" si="45"/>
        <v>0.55599880218505859</v>
      </c>
      <c r="AB180" s="5">
        <f t="shared" si="46"/>
        <v>0.42907333374023438</v>
      </c>
      <c r="AC180" s="5">
        <f t="shared" si="47"/>
        <v>6.5511703491210938E-2</v>
      </c>
      <c r="AD180" s="5"/>
      <c r="AE180" s="5">
        <f>SUM(W$3:W180)</f>
        <v>5062.0968179702759</v>
      </c>
      <c r="AF180" s="5">
        <f>SUM(X$3:X180)</f>
        <v>1702.7892169952393</v>
      </c>
      <c r="AG180" s="5">
        <f>SUM(Y$3:Y180)</f>
        <v>848.49935150146484</v>
      </c>
      <c r="AH180" s="5">
        <f>SUM(Z$3:Z180)</f>
        <v>24.751434326171875</v>
      </c>
      <c r="AI180" s="5">
        <f>SUM(AA$3:AA180)</f>
        <v>254.3980770111084</v>
      </c>
      <c r="AJ180" s="5">
        <f>SUM(AB$3:AB180)</f>
        <v>208.60243701934814</v>
      </c>
      <c r="AK180" s="5">
        <f>SUM(AC$3:AC180)</f>
        <v>14.777279853820801</v>
      </c>
      <c r="AL180" s="5"/>
      <c r="AM180" s="14" t="str">
        <f t="shared" si="51"/>
        <v/>
      </c>
      <c r="AN180" s="5"/>
      <c r="AO180" s="6">
        <f t="shared" si="52"/>
        <v>129</v>
      </c>
      <c r="AP180" s="5">
        <f t="shared" si="48"/>
        <v>149.29457364341084</v>
      </c>
      <c r="AQ180" s="7">
        <f t="shared" si="50"/>
        <v>4290.4188034188037</v>
      </c>
      <c r="AR180" s="11">
        <f t="shared" si="49"/>
        <v>26.064645100991743</v>
      </c>
    </row>
    <row r="181" spans="2:44" x14ac:dyDescent="0.2">
      <c r="B181" s="10">
        <f t="shared" si="35"/>
        <v>179</v>
      </c>
      <c r="C181">
        <v>2408289</v>
      </c>
      <c r="D181">
        <v>2408492</v>
      </c>
      <c r="E181">
        <v>29572688</v>
      </c>
      <c r="F181">
        <v>9108107</v>
      </c>
      <c r="G181">
        <v>4544504</v>
      </c>
      <c r="H181">
        <v>131080</v>
      </c>
      <c r="I181">
        <v>574335</v>
      </c>
      <c r="J181">
        <v>443092</v>
      </c>
      <c r="K181">
        <v>68433</v>
      </c>
      <c r="L181">
        <v>19093</v>
      </c>
      <c r="M181">
        <v>501232</v>
      </c>
      <c r="N181" s="4"/>
      <c r="O181" s="6">
        <f t="shared" si="36"/>
        <v>2408.4920000000002</v>
      </c>
      <c r="P181" s="3">
        <f t="shared" si="37"/>
        <v>1</v>
      </c>
      <c r="Q181" s="3">
        <f t="shared" si="38"/>
        <v>0.30799050123546429</v>
      </c>
      <c r="R181" s="3">
        <f t="shared" si="39"/>
        <v>0.15367233441883943</v>
      </c>
      <c r="S181" s="3">
        <f t="shared" si="39"/>
        <v>4.4324682287927289E-3</v>
      </c>
      <c r="T181" s="3">
        <f t="shared" si="40"/>
        <v>1.9421129388035339E-2</v>
      </c>
      <c r="U181" s="3">
        <f t="shared" si="41"/>
        <v>1.4983149316693836E-2</v>
      </c>
      <c r="V181" s="4"/>
      <c r="W181" s="5">
        <f t="shared" si="42"/>
        <v>28.202713012695312</v>
      </c>
      <c r="X181" s="5">
        <f t="shared" si="43"/>
        <v>8.6861677169799805</v>
      </c>
      <c r="Y181" s="5">
        <f t="shared" si="44"/>
        <v>4.3339767456054688</v>
      </c>
      <c r="Z181" s="5">
        <f t="shared" si="44"/>
        <v>0.12500762939453125</v>
      </c>
      <c r="AA181" s="5">
        <f t="shared" si="45"/>
        <v>0.54772853851318359</v>
      </c>
      <c r="AB181" s="5">
        <f t="shared" si="46"/>
        <v>0.42256546020507812</v>
      </c>
      <c r="AC181" s="5">
        <f t="shared" si="47"/>
        <v>6.5262794494628906E-2</v>
      </c>
      <c r="AD181" s="5"/>
      <c r="AE181" s="5">
        <f>SUM(W$3:W181)</f>
        <v>5090.2995309829712</v>
      </c>
      <c r="AF181" s="5">
        <f>SUM(X$3:X181)</f>
        <v>1711.4753847122192</v>
      </c>
      <c r="AG181" s="5">
        <f>SUM(Y$3:Y181)</f>
        <v>852.83332824707031</v>
      </c>
      <c r="AH181" s="5">
        <f>SUM(Z$3:Z181)</f>
        <v>24.876441955566406</v>
      </c>
      <c r="AI181" s="5">
        <f>SUM(AA$3:AA181)</f>
        <v>254.94580554962158</v>
      </c>
      <c r="AJ181" s="5">
        <f>SUM(AB$3:AB181)</f>
        <v>209.02500247955322</v>
      </c>
      <c r="AK181" s="5">
        <f>SUM(AC$3:AC181)</f>
        <v>14.84254264831543</v>
      </c>
      <c r="AL181" s="5"/>
      <c r="AM181" s="14" t="str">
        <f t="shared" si="51"/>
        <v/>
      </c>
      <c r="AN181" s="5"/>
      <c r="AO181" s="6">
        <f t="shared" si="52"/>
        <v>117</v>
      </c>
      <c r="AP181" s="5">
        <f t="shared" si="48"/>
        <v>163.18803418803418</v>
      </c>
      <c r="AQ181" s="7">
        <f t="shared" si="50"/>
        <v>2457.0196078431372</v>
      </c>
      <c r="AR181" s="11">
        <f t="shared" si="49"/>
        <v>26.252134290053945</v>
      </c>
    </row>
    <row r="182" spans="2:44" x14ac:dyDescent="0.2">
      <c r="B182" s="10">
        <f t="shared" si="35"/>
        <v>180</v>
      </c>
      <c r="C182">
        <v>2408493</v>
      </c>
      <c r="D182">
        <v>2408623</v>
      </c>
      <c r="E182">
        <v>29511682</v>
      </c>
      <c r="F182">
        <v>9058503</v>
      </c>
      <c r="G182">
        <v>4519992</v>
      </c>
      <c r="H182">
        <v>131080</v>
      </c>
      <c r="I182">
        <v>553662</v>
      </c>
      <c r="J182">
        <v>425453</v>
      </c>
      <c r="K182">
        <v>67276</v>
      </c>
      <c r="L182">
        <v>18513</v>
      </c>
      <c r="M182">
        <v>500198</v>
      </c>
      <c r="N182" s="4"/>
      <c r="O182" s="6">
        <f t="shared" si="36"/>
        <v>2408.623</v>
      </c>
      <c r="P182" s="3">
        <f t="shared" si="37"/>
        <v>1</v>
      </c>
      <c r="Q182" s="3">
        <f t="shared" si="38"/>
        <v>0.30694634755145439</v>
      </c>
      <c r="R182" s="3">
        <f t="shared" si="39"/>
        <v>0.15315941666760979</v>
      </c>
      <c r="S182" s="3">
        <f t="shared" si="39"/>
        <v>4.4416309446543914E-3</v>
      </c>
      <c r="T182" s="3">
        <f t="shared" si="40"/>
        <v>1.8760774123277691E-2</v>
      </c>
      <c r="U182" s="3">
        <f t="shared" si="41"/>
        <v>1.4416426688251792E-2</v>
      </c>
      <c r="V182" s="4"/>
      <c r="W182" s="5">
        <f t="shared" si="42"/>
        <v>28.144533157348633</v>
      </c>
      <c r="X182" s="5">
        <f t="shared" si="43"/>
        <v>8.6388616561889648</v>
      </c>
      <c r="Y182" s="5">
        <f t="shared" si="44"/>
        <v>4.3106002807617188</v>
      </c>
      <c r="Z182" s="5">
        <f t="shared" si="44"/>
        <v>0.12500762939453125</v>
      </c>
      <c r="AA182" s="5">
        <f t="shared" si="45"/>
        <v>0.52801322937011719</v>
      </c>
      <c r="AB182" s="5">
        <f t="shared" si="46"/>
        <v>0.40574359893798828</v>
      </c>
      <c r="AC182" s="5">
        <f t="shared" si="47"/>
        <v>6.4159393310546875E-2</v>
      </c>
      <c r="AD182" s="5"/>
      <c r="AE182" s="5">
        <f>SUM(W$3:W182)</f>
        <v>5118.4440641403198</v>
      </c>
      <c r="AF182" s="5">
        <f>SUM(X$3:X182)</f>
        <v>1720.1142463684082</v>
      </c>
      <c r="AG182" s="5">
        <f>SUM(Y$3:Y182)</f>
        <v>857.14392852783203</v>
      </c>
      <c r="AH182" s="5">
        <f>SUM(Z$3:Z182)</f>
        <v>25.001449584960938</v>
      </c>
      <c r="AI182" s="5">
        <f>SUM(AA$3:AA182)</f>
        <v>255.4738187789917</v>
      </c>
      <c r="AJ182" s="5">
        <f>SUM(AB$3:AB182)</f>
        <v>209.43074607849121</v>
      </c>
      <c r="AK182" s="5">
        <f>SUM(AC$3:AC182)</f>
        <v>14.906702041625977</v>
      </c>
      <c r="AL182" s="5"/>
      <c r="AM182" s="14" t="str">
        <f t="shared" si="51"/>
        <v/>
      </c>
      <c r="AN182" s="5"/>
      <c r="AO182" s="6">
        <f t="shared" si="52"/>
        <v>204</v>
      </c>
      <c r="AP182" s="5">
        <f t="shared" si="48"/>
        <v>90.75</v>
      </c>
      <c r="AQ182" s="7">
        <f t="shared" si="50"/>
        <v>3818.3053435114502</v>
      </c>
      <c r="AR182" s="11">
        <f t="shared" si="49"/>
        <v>27.018743585588506</v>
      </c>
    </row>
    <row r="183" spans="2:44" x14ac:dyDescent="0.2">
      <c r="B183" s="10">
        <f t="shared" si="35"/>
        <v>181</v>
      </c>
      <c r="C183">
        <v>2408624</v>
      </c>
      <c r="D183">
        <v>2408732</v>
      </c>
      <c r="E183">
        <v>29903973</v>
      </c>
      <c r="F183">
        <v>9597403</v>
      </c>
      <c r="G183">
        <v>4785648</v>
      </c>
      <c r="H183">
        <v>131080</v>
      </c>
      <c r="I183">
        <v>765347</v>
      </c>
      <c r="J183">
        <v>599969</v>
      </c>
      <c r="K183">
        <v>80086</v>
      </c>
      <c r="L183">
        <v>26101</v>
      </c>
      <c r="M183">
        <v>506847</v>
      </c>
      <c r="N183" s="4"/>
      <c r="O183" s="6">
        <f t="shared" si="36"/>
        <v>2408.732</v>
      </c>
      <c r="P183" s="3">
        <f t="shared" si="37"/>
        <v>1</v>
      </c>
      <c r="Q183" s="3">
        <f t="shared" si="38"/>
        <v>0.32094073252406963</v>
      </c>
      <c r="R183" s="3">
        <f t="shared" si="39"/>
        <v>0.16003385235801276</v>
      </c>
      <c r="S183" s="3">
        <f t="shared" si="39"/>
        <v>4.3833640432995305E-3</v>
      </c>
      <c r="T183" s="3">
        <f t="shared" si="40"/>
        <v>2.5593488865175207E-2</v>
      </c>
      <c r="U183" s="3">
        <f t="shared" si="41"/>
        <v>2.0063186921684285E-2</v>
      </c>
      <c r="V183" s="4"/>
      <c r="W183" s="5">
        <f t="shared" si="42"/>
        <v>28.518651008605957</v>
      </c>
      <c r="X183" s="5">
        <f t="shared" si="43"/>
        <v>9.152796745300293</v>
      </c>
      <c r="Y183" s="5">
        <f t="shared" si="44"/>
        <v>4.5639495849609375</v>
      </c>
      <c r="Z183" s="5">
        <f t="shared" si="44"/>
        <v>0.12500762939453125</v>
      </c>
      <c r="AA183" s="5">
        <f t="shared" si="45"/>
        <v>0.72989177703857422</v>
      </c>
      <c r="AB183" s="5">
        <f t="shared" si="46"/>
        <v>0.57217502593994141</v>
      </c>
      <c r="AC183" s="5">
        <f t="shared" si="47"/>
        <v>7.6375961303710938E-2</v>
      </c>
      <c r="AD183" s="5"/>
      <c r="AE183" s="5">
        <f>SUM(W$3:W183)</f>
        <v>5146.9627151489258</v>
      </c>
      <c r="AF183" s="5">
        <f>SUM(X$3:X183)</f>
        <v>1729.2670431137085</v>
      </c>
      <c r="AG183" s="5">
        <f>SUM(Y$3:Y183)</f>
        <v>861.70787811279297</v>
      </c>
      <c r="AH183" s="5">
        <f>SUM(Z$3:Z183)</f>
        <v>25.126457214355469</v>
      </c>
      <c r="AI183" s="5">
        <f>SUM(AA$3:AA183)</f>
        <v>256.20371055603027</v>
      </c>
      <c r="AJ183" s="5">
        <f>SUM(AB$3:AB183)</f>
        <v>210.00292110443115</v>
      </c>
      <c r="AK183" s="5">
        <f>SUM(AC$3:AC183)</f>
        <v>14.983078002929688</v>
      </c>
      <c r="AL183" s="5"/>
      <c r="AM183" s="14" t="str">
        <f t="shared" si="51"/>
        <v/>
      </c>
      <c r="AN183" s="5"/>
      <c r="AO183" s="6">
        <f t="shared" si="52"/>
        <v>131</v>
      </c>
      <c r="AP183" s="5">
        <f t="shared" si="48"/>
        <v>199.24427480916032</v>
      </c>
      <c r="AQ183" s="7">
        <f t="shared" si="50"/>
        <v>4649.9724770642206</v>
      </c>
      <c r="AR183" s="11">
        <f t="shared" si="49"/>
        <v>19.418681276579441</v>
      </c>
    </row>
    <row r="184" spans="2:44" x14ac:dyDescent="0.2">
      <c r="B184" s="10">
        <f t="shared" si="35"/>
        <v>182</v>
      </c>
      <c r="C184">
        <v>2408733</v>
      </c>
      <c r="D184">
        <v>2408865</v>
      </c>
      <c r="E184">
        <v>29510679</v>
      </c>
      <c r="F184">
        <v>9068833</v>
      </c>
      <c r="G184">
        <v>4525064</v>
      </c>
      <c r="H184">
        <v>131080</v>
      </c>
      <c r="I184">
        <v>558876</v>
      </c>
      <c r="J184">
        <v>428376</v>
      </c>
      <c r="K184">
        <v>67607</v>
      </c>
      <c r="L184">
        <v>18699</v>
      </c>
      <c r="M184">
        <v>500181</v>
      </c>
      <c r="N184" s="4"/>
      <c r="O184" s="6">
        <f t="shared" si="36"/>
        <v>2408.8649999999998</v>
      </c>
      <c r="P184" s="3">
        <f t="shared" si="37"/>
        <v>1</v>
      </c>
      <c r="Q184" s="3">
        <f t="shared" si="38"/>
        <v>0.30730682272678306</v>
      </c>
      <c r="R184" s="3">
        <f t="shared" si="39"/>
        <v>0.15333649218982728</v>
      </c>
      <c r="S184" s="3">
        <f t="shared" si="39"/>
        <v>4.4417819054586982E-3</v>
      </c>
      <c r="T184" s="3">
        <f t="shared" si="40"/>
        <v>1.8938093562672686E-2</v>
      </c>
      <c r="U184" s="3">
        <f t="shared" si="41"/>
        <v>1.451596555945053E-2</v>
      </c>
      <c r="V184" s="4"/>
      <c r="W184" s="5">
        <f t="shared" si="42"/>
        <v>28.143576622009277</v>
      </c>
      <c r="X184" s="5">
        <f t="shared" si="43"/>
        <v>8.6487131118774414</v>
      </c>
      <c r="Y184" s="5">
        <f t="shared" si="44"/>
        <v>4.3154373168945312</v>
      </c>
      <c r="Z184" s="5">
        <f t="shared" si="44"/>
        <v>0.12500762939453125</v>
      </c>
      <c r="AA184" s="5">
        <f t="shared" si="45"/>
        <v>0.53298568725585938</v>
      </c>
      <c r="AB184" s="5">
        <f t="shared" si="46"/>
        <v>0.40853118896484375</v>
      </c>
      <c r="AC184" s="5">
        <f t="shared" si="47"/>
        <v>6.4475059509277344E-2</v>
      </c>
      <c r="AD184" s="5"/>
      <c r="AE184" s="5">
        <f>SUM(W$3:W184)</f>
        <v>5175.1062917709351</v>
      </c>
      <c r="AF184" s="5">
        <f>SUM(X$3:X184)</f>
        <v>1737.9157562255859</v>
      </c>
      <c r="AG184" s="5">
        <f>SUM(Y$3:Y184)</f>
        <v>866.0233154296875</v>
      </c>
      <c r="AH184" s="5">
        <f>SUM(Z$3:Z184)</f>
        <v>25.25146484375</v>
      </c>
      <c r="AI184" s="5">
        <f>SUM(AA$3:AA184)</f>
        <v>256.73669624328613</v>
      </c>
      <c r="AJ184" s="5">
        <f>SUM(AB$3:AB184)</f>
        <v>210.411452293396</v>
      </c>
      <c r="AK184" s="5">
        <f>SUM(AC$3:AC184)</f>
        <v>15.047553062438965</v>
      </c>
      <c r="AL184" s="5"/>
      <c r="AM184" s="14" t="str">
        <f t="shared" si="51"/>
        <v/>
      </c>
      <c r="AN184" s="5"/>
      <c r="AO184" s="6">
        <f t="shared" si="52"/>
        <v>109</v>
      </c>
      <c r="AP184" s="5">
        <f t="shared" si="48"/>
        <v>171.55045871559633</v>
      </c>
      <c r="AQ184" s="7">
        <f t="shared" si="50"/>
        <v>3760.7593984962405</v>
      </c>
      <c r="AR184" s="11">
        <f t="shared" si="49"/>
        <v>26.749077490774908</v>
      </c>
    </row>
    <row r="185" spans="2:44" x14ac:dyDescent="0.2">
      <c r="B185" s="10">
        <f t="shared" si="35"/>
        <v>183</v>
      </c>
      <c r="C185">
        <v>2408866</v>
      </c>
      <c r="D185">
        <v>2409049</v>
      </c>
      <c r="E185">
        <v>29652397</v>
      </c>
      <c r="F185">
        <v>9140325</v>
      </c>
      <c r="G185">
        <v>4560520</v>
      </c>
      <c r="H185">
        <v>131080</v>
      </c>
      <c r="I185">
        <v>586969</v>
      </c>
      <c r="J185">
        <v>453433</v>
      </c>
      <c r="K185">
        <v>68731</v>
      </c>
      <c r="L185">
        <v>19279</v>
      </c>
      <c r="M185">
        <v>502583</v>
      </c>
      <c r="N185" s="4"/>
      <c r="O185" s="6">
        <f t="shared" si="36"/>
        <v>2409.049</v>
      </c>
      <c r="P185" s="3">
        <f t="shared" si="37"/>
        <v>1</v>
      </c>
      <c r="Q185" s="3">
        <f t="shared" si="38"/>
        <v>0.30824911051878873</v>
      </c>
      <c r="R185" s="3">
        <f t="shared" si="39"/>
        <v>0.1537993707557605</v>
      </c>
      <c r="S185" s="3">
        <f t="shared" si="39"/>
        <v>4.4205532524065425E-3</v>
      </c>
      <c r="T185" s="3">
        <f t="shared" si="40"/>
        <v>1.9794993301890568E-2</v>
      </c>
      <c r="U185" s="3">
        <f t="shared" si="41"/>
        <v>1.5291613693152699E-2</v>
      </c>
      <c r="V185" s="4"/>
      <c r="W185" s="5">
        <f t="shared" si="42"/>
        <v>28.278729438781738</v>
      </c>
      <c r="X185" s="5">
        <f t="shared" si="43"/>
        <v>8.716893196105957</v>
      </c>
      <c r="Y185" s="5">
        <f t="shared" si="44"/>
        <v>4.3492507934570312</v>
      </c>
      <c r="Z185" s="5">
        <f t="shared" si="44"/>
        <v>0.12500762939453125</v>
      </c>
      <c r="AA185" s="5">
        <f t="shared" si="45"/>
        <v>0.55977725982666016</v>
      </c>
      <c r="AB185" s="5">
        <f t="shared" si="46"/>
        <v>0.43242740631103516</v>
      </c>
      <c r="AC185" s="5">
        <f t="shared" si="47"/>
        <v>6.5546989440917969E-2</v>
      </c>
      <c r="AD185" s="5"/>
      <c r="AE185" s="5">
        <f>SUM(W$3:W185)</f>
        <v>5203.3850212097168</v>
      </c>
      <c r="AF185" s="5">
        <f>SUM(X$3:X185)</f>
        <v>1746.6326494216919</v>
      </c>
      <c r="AG185" s="5">
        <f>SUM(Y$3:Y185)</f>
        <v>870.37256622314453</v>
      </c>
      <c r="AH185" s="5">
        <f>SUM(Z$3:Z185)</f>
        <v>25.376472473144531</v>
      </c>
      <c r="AI185" s="5">
        <f>SUM(AA$3:AA185)</f>
        <v>257.29647350311279</v>
      </c>
      <c r="AJ185" s="5">
        <f>SUM(AB$3:AB185)</f>
        <v>210.84387969970703</v>
      </c>
      <c r="AK185" s="5">
        <f>SUM(AC$3:AC185)</f>
        <v>15.113100051879883</v>
      </c>
      <c r="AL185" s="5"/>
      <c r="AM185" s="14" t="str">
        <f t="shared" si="51"/>
        <v/>
      </c>
      <c r="AN185" s="5"/>
      <c r="AO185" s="6">
        <f t="shared" si="52"/>
        <v>133</v>
      </c>
      <c r="AP185" s="5">
        <f t="shared" si="48"/>
        <v>144.95488721804512</v>
      </c>
      <c r="AQ185" s="7">
        <f t="shared" si="50"/>
        <v>2731.429347826087</v>
      </c>
      <c r="AR185" s="11">
        <f t="shared" si="49"/>
        <v>26.06893511074226</v>
      </c>
    </row>
    <row r="186" spans="2:44" x14ac:dyDescent="0.2">
      <c r="B186" s="10">
        <f t="shared" si="35"/>
        <v>184</v>
      </c>
      <c r="C186">
        <v>2409050</v>
      </c>
      <c r="D186">
        <v>2409156</v>
      </c>
      <c r="E186">
        <v>30366415</v>
      </c>
      <c r="F186">
        <v>9720075</v>
      </c>
      <c r="G186">
        <v>4847008</v>
      </c>
      <c r="H186">
        <v>131080</v>
      </c>
      <c r="I186">
        <v>763114</v>
      </c>
      <c r="J186">
        <v>599586</v>
      </c>
      <c r="K186">
        <v>80003</v>
      </c>
      <c r="L186">
        <v>26053</v>
      </c>
      <c r="M186">
        <v>514685</v>
      </c>
      <c r="N186" s="4"/>
      <c r="O186" s="6">
        <f t="shared" si="36"/>
        <v>2409.1559999999999</v>
      </c>
      <c r="P186" s="3">
        <f t="shared" si="37"/>
        <v>1</v>
      </c>
      <c r="Q186" s="3">
        <f t="shared" si="38"/>
        <v>0.32009293820162832</v>
      </c>
      <c r="R186" s="3">
        <f t="shared" si="39"/>
        <v>0.15961739309694609</v>
      </c>
      <c r="S186" s="3">
        <f t="shared" si="39"/>
        <v>4.3166109664245847E-3</v>
      </c>
      <c r="T186" s="3">
        <f t="shared" si="40"/>
        <v>2.5130197291975361E-2</v>
      </c>
      <c r="U186" s="3">
        <f t="shared" si="41"/>
        <v>1.9745037403987267E-2</v>
      </c>
      <c r="V186" s="4"/>
      <c r="W186" s="5">
        <f t="shared" si="42"/>
        <v>28.959670066833496</v>
      </c>
      <c r="X186" s="5">
        <f t="shared" si="43"/>
        <v>9.2697858810424805</v>
      </c>
      <c r="Y186" s="5">
        <f t="shared" si="44"/>
        <v>4.622467041015625</v>
      </c>
      <c r="Z186" s="5">
        <f t="shared" si="44"/>
        <v>0.12500762939453125</v>
      </c>
      <c r="AA186" s="5">
        <f t="shared" si="45"/>
        <v>0.72776222229003906</v>
      </c>
      <c r="AB186" s="5">
        <f t="shared" si="46"/>
        <v>0.57180976867675781</v>
      </c>
      <c r="AC186" s="5">
        <f t="shared" si="47"/>
        <v>7.6296806335449219E-2</v>
      </c>
      <c r="AD186" s="5"/>
      <c r="AE186" s="5">
        <f>SUM(W$3:W186)</f>
        <v>5232.3446912765503</v>
      </c>
      <c r="AF186" s="5">
        <f>SUM(X$3:X186)</f>
        <v>1755.9024353027344</v>
      </c>
      <c r="AG186" s="5">
        <f>SUM(Y$3:Y186)</f>
        <v>874.99503326416016</v>
      </c>
      <c r="AH186" s="5">
        <f>SUM(Z$3:Z186)</f>
        <v>25.501480102539062</v>
      </c>
      <c r="AI186" s="5">
        <f>SUM(AA$3:AA186)</f>
        <v>258.02423572540283</v>
      </c>
      <c r="AJ186" s="5">
        <f>SUM(AB$3:AB186)</f>
        <v>211.41568946838379</v>
      </c>
      <c r="AK186" s="5">
        <f>SUM(AC$3:AC186)</f>
        <v>15.189396858215332</v>
      </c>
      <c r="AL186" s="5"/>
      <c r="AM186" s="14" t="str">
        <f t="shared" si="51"/>
        <v/>
      </c>
      <c r="AN186" s="5"/>
      <c r="AO186" s="6">
        <f t="shared" si="52"/>
        <v>184</v>
      </c>
      <c r="AP186" s="5">
        <f t="shared" si="48"/>
        <v>141.59239130434781</v>
      </c>
      <c r="AQ186" s="7">
        <f t="shared" si="50"/>
        <v>4810.1401869158881</v>
      </c>
      <c r="AR186" s="11">
        <f t="shared" si="49"/>
        <v>19.755306490615283</v>
      </c>
    </row>
    <row r="187" spans="2:44" x14ac:dyDescent="0.2">
      <c r="B187" s="10">
        <f t="shared" si="35"/>
        <v>185</v>
      </c>
      <c r="C187">
        <v>2409157</v>
      </c>
      <c r="D187">
        <v>2409286</v>
      </c>
      <c r="E187">
        <v>30541114</v>
      </c>
      <c r="F187">
        <v>9343998</v>
      </c>
      <c r="G187">
        <v>4662684</v>
      </c>
      <c r="H187">
        <v>131080</v>
      </c>
      <c r="I187">
        <v>558098</v>
      </c>
      <c r="J187">
        <v>426461</v>
      </c>
      <c r="K187">
        <v>67415</v>
      </c>
      <c r="L187">
        <v>18624</v>
      </c>
      <c r="M187">
        <v>517646</v>
      </c>
      <c r="N187" s="4"/>
      <c r="O187" s="6">
        <f t="shared" si="36"/>
        <v>2409.2860000000001</v>
      </c>
      <c r="P187" s="3">
        <f t="shared" si="37"/>
        <v>1</v>
      </c>
      <c r="Q187" s="3">
        <f t="shared" si="38"/>
        <v>0.30594817202804064</v>
      </c>
      <c r="R187" s="3">
        <f t="shared" si="39"/>
        <v>0.15266908731619941</v>
      </c>
      <c r="S187" s="3">
        <f t="shared" si="39"/>
        <v>4.2919194106672076E-3</v>
      </c>
      <c r="T187" s="3">
        <f t="shared" si="40"/>
        <v>1.8273662185341374E-2</v>
      </c>
      <c r="U187" s="3">
        <f t="shared" si="41"/>
        <v>1.3963505064026152E-2</v>
      </c>
      <c r="V187" s="4"/>
      <c r="W187" s="5">
        <f t="shared" si="42"/>
        <v>29.126276016235352</v>
      </c>
      <c r="X187" s="5">
        <f t="shared" si="43"/>
        <v>8.9111309051513672</v>
      </c>
      <c r="Y187" s="5">
        <f t="shared" si="44"/>
        <v>4.4466819763183594</v>
      </c>
      <c r="Z187" s="5">
        <f t="shared" si="44"/>
        <v>0.12500762939453125</v>
      </c>
      <c r="AA187" s="5">
        <f t="shared" si="45"/>
        <v>0.53224372863769531</v>
      </c>
      <c r="AB187" s="5">
        <f t="shared" si="46"/>
        <v>0.40670490264892578</v>
      </c>
      <c r="AC187" s="5">
        <f t="shared" si="47"/>
        <v>6.4291954040527344E-2</v>
      </c>
      <c r="AD187" s="5"/>
      <c r="AE187" s="5">
        <f>SUM(W$3:W187)</f>
        <v>5261.4709672927856</v>
      </c>
      <c r="AF187" s="5">
        <f>SUM(X$3:X187)</f>
        <v>1764.8135662078857</v>
      </c>
      <c r="AG187" s="5">
        <f>SUM(Y$3:Y187)</f>
        <v>879.44171524047852</v>
      </c>
      <c r="AH187" s="5">
        <f>SUM(Z$3:Z187)</f>
        <v>25.626487731933594</v>
      </c>
      <c r="AI187" s="5">
        <f>SUM(AA$3:AA187)</f>
        <v>258.55647945404053</v>
      </c>
      <c r="AJ187" s="5">
        <f>SUM(AB$3:AB187)</f>
        <v>211.82239437103271</v>
      </c>
      <c r="AK187" s="5">
        <f>SUM(AC$3:AC187)</f>
        <v>15.253688812255859</v>
      </c>
      <c r="AL187" s="5"/>
      <c r="AM187" s="14" t="str">
        <f t="shared" si="51"/>
        <v/>
      </c>
      <c r="AN187" s="5"/>
      <c r="AO187" s="6">
        <f t="shared" si="52"/>
        <v>107</v>
      </c>
      <c r="AP187" s="5">
        <f t="shared" si="48"/>
        <v>174.05607476635515</v>
      </c>
      <c r="AQ187" s="7">
        <f t="shared" si="50"/>
        <v>3981.8923076923079</v>
      </c>
      <c r="AR187" s="11">
        <f t="shared" si="49"/>
        <v>27.794566151202748</v>
      </c>
    </row>
    <row r="188" spans="2:44" x14ac:dyDescent="0.2">
      <c r="B188" s="10">
        <f t="shared" si="35"/>
        <v>186</v>
      </c>
      <c r="C188">
        <v>2409287</v>
      </c>
      <c r="D188">
        <v>2409389</v>
      </c>
      <c r="E188">
        <v>29916304</v>
      </c>
      <c r="F188">
        <v>9599778</v>
      </c>
      <c r="G188">
        <v>4786844</v>
      </c>
      <c r="H188">
        <v>131080</v>
      </c>
      <c r="I188">
        <v>764210</v>
      </c>
      <c r="J188">
        <v>599012</v>
      </c>
      <c r="K188">
        <v>80090</v>
      </c>
      <c r="L188">
        <v>26084</v>
      </c>
      <c r="M188">
        <v>507056</v>
      </c>
      <c r="N188" s="4"/>
      <c r="O188" s="6">
        <f t="shared" si="36"/>
        <v>2409.3890000000001</v>
      </c>
      <c r="P188" s="3">
        <f t="shared" si="37"/>
        <v>1</v>
      </c>
      <c r="Q188" s="3">
        <f t="shared" si="38"/>
        <v>0.32088783427257594</v>
      </c>
      <c r="R188" s="3">
        <f t="shared" si="39"/>
        <v>0.16000786728200114</v>
      </c>
      <c r="S188" s="3">
        <f t="shared" si="39"/>
        <v>4.3815572939758865E-3</v>
      </c>
      <c r="T188" s="3">
        <f t="shared" si="40"/>
        <v>2.5544933625490634E-2</v>
      </c>
      <c r="U188" s="3">
        <f t="shared" si="41"/>
        <v>2.0022927965967989E-2</v>
      </c>
      <c r="V188" s="4"/>
      <c r="W188" s="5">
        <f t="shared" si="42"/>
        <v>28.530410766601562</v>
      </c>
      <c r="X188" s="5">
        <f t="shared" si="43"/>
        <v>9.1550617218017578</v>
      </c>
      <c r="Y188" s="5">
        <f t="shared" si="44"/>
        <v>4.5650901794433594</v>
      </c>
      <c r="Z188" s="5">
        <f t="shared" si="44"/>
        <v>0.12500762939453125</v>
      </c>
      <c r="AA188" s="5">
        <f t="shared" si="45"/>
        <v>0.72880744934082031</v>
      </c>
      <c r="AB188" s="5">
        <f t="shared" si="46"/>
        <v>0.57126235961914062</v>
      </c>
      <c r="AC188" s="5">
        <f t="shared" si="47"/>
        <v>7.6379776000976562E-2</v>
      </c>
      <c r="AD188" s="5"/>
      <c r="AE188" s="5">
        <f>SUM(W$3:W188)</f>
        <v>5290.0013780593872</v>
      </c>
      <c r="AF188" s="5">
        <f>SUM(X$3:X188)</f>
        <v>1773.9686279296875</v>
      </c>
      <c r="AG188" s="5">
        <f>SUM(Y$3:Y188)</f>
        <v>884.00680541992188</v>
      </c>
      <c r="AH188" s="5">
        <f>SUM(Z$3:Z188)</f>
        <v>25.751495361328125</v>
      </c>
      <c r="AI188" s="5">
        <f>SUM(AA$3:AA188)</f>
        <v>259.28528690338135</v>
      </c>
      <c r="AJ188" s="5">
        <f>SUM(AB$3:AB188)</f>
        <v>212.39365673065186</v>
      </c>
      <c r="AK188" s="5">
        <f>SUM(AC$3:AC188)</f>
        <v>15.330068588256836</v>
      </c>
      <c r="AL188" s="5"/>
      <c r="AM188" s="14" t="str">
        <f t="shared" si="51"/>
        <v/>
      </c>
      <c r="AN188" s="5"/>
      <c r="AO188" s="6">
        <f t="shared" si="52"/>
        <v>130</v>
      </c>
      <c r="AP188" s="5">
        <f t="shared" si="48"/>
        <v>200.64615384615385</v>
      </c>
      <c r="AQ188" s="7">
        <f t="shared" si="50"/>
        <v>4922.8737864077666</v>
      </c>
      <c r="AR188" s="11">
        <f t="shared" si="49"/>
        <v>19.439349792976536</v>
      </c>
    </row>
    <row r="189" spans="2:44" x14ac:dyDescent="0.2">
      <c r="B189" s="10">
        <f t="shared" si="35"/>
        <v>187</v>
      </c>
      <c r="C189">
        <v>2409390</v>
      </c>
      <c r="D189">
        <v>2409540</v>
      </c>
      <c r="E189">
        <v>29978254</v>
      </c>
      <c r="F189">
        <v>9637554</v>
      </c>
      <c r="G189">
        <v>4805548</v>
      </c>
      <c r="H189">
        <v>131080</v>
      </c>
      <c r="I189">
        <v>783340</v>
      </c>
      <c r="J189">
        <v>611735</v>
      </c>
      <c r="K189">
        <v>80590</v>
      </c>
      <c r="L189">
        <v>26452</v>
      </c>
      <c r="M189">
        <v>508106</v>
      </c>
      <c r="N189" s="4"/>
      <c r="O189" s="6">
        <f t="shared" si="36"/>
        <v>2409.54</v>
      </c>
      <c r="P189" s="3">
        <f t="shared" si="37"/>
        <v>1</v>
      </c>
      <c r="Q189" s="3">
        <f t="shared" si="38"/>
        <v>0.32148483363974434</v>
      </c>
      <c r="R189" s="3">
        <f t="shared" si="39"/>
        <v>0.16030113027930179</v>
      </c>
      <c r="S189" s="3">
        <f t="shared" si="39"/>
        <v>4.3725028148737417E-3</v>
      </c>
      <c r="T189" s="3">
        <f t="shared" si="40"/>
        <v>2.6130274298162927E-2</v>
      </c>
      <c r="U189" s="3">
        <f t="shared" si="41"/>
        <v>2.0405958265614803E-2</v>
      </c>
      <c r="V189" s="4"/>
      <c r="W189" s="5">
        <f t="shared" si="42"/>
        <v>28.58949089050293</v>
      </c>
      <c r="X189" s="5">
        <f t="shared" si="43"/>
        <v>9.1910877227783203</v>
      </c>
      <c r="Y189" s="5">
        <f t="shared" si="44"/>
        <v>4.5829277038574219</v>
      </c>
      <c r="Z189" s="5">
        <f t="shared" si="44"/>
        <v>0.12500762939453125</v>
      </c>
      <c r="AA189" s="5">
        <f t="shared" si="45"/>
        <v>0.74705123901367188</v>
      </c>
      <c r="AB189" s="5">
        <f t="shared" si="46"/>
        <v>0.58339595794677734</v>
      </c>
      <c r="AC189" s="5">
        <f t="shared" si="47"/>
        <v>7.6856613159179688E-2</v>
      </c>
      <c r="AD189" s="5"/>
      <c r="AE189" s="5">
        <f>SUM(W$3:W189)</f>
        <v>5318.5908689498901</v>
      </c>
      <c r="AF189" s="5">
        <f>SUM(X$3:X189)</f>
        <v>1783.1597156524658</v>
      </c>
      <c r="AG189" s="5">
        <f>SUM(Y$3:Y189)</f>
        <v>888.5897331237793</v>
      </c>
      <c r="AH189" s="5">
        <f>SUM(Z$3:Z189)</f>
        <v>25.876502990722656</v>
      </c>
      <c r="AI189" s="5">
        <f>SUM(AA$3:AA189)</f>
        <v>260.03233814239502</v>
      </c>
      <c r="AJ189" s="5">
        <f>SUM(AB$3:AB189)</f>
        <v>212.97705268859863</v>
      </c>
      <c r="AK189" s="5">
        <f>SUM(AC$3:AC189)</f>
        <v>15.406925201416016</v>
      </c>
      <c r="AL189" s="5"/>
      <c r="AM189" s="14" t="str">
        <f t="shared" si="51"/>
        <v/>
      </c>
      <c r="AN189" s="5"/>
      <c r="AO189" s="6">
        <f t="shared" si="52"/>
        <v>103</v>
      </c>
      <c r="AP189" s="5">
        <f t="shared" si="48"/>
        <v>256.81553398058253</v>
      </c>
      <c r="AQ189" s="7">
        <f t="shared" si="50"/>
        <v>3364.9403973509934</v>
      </c>
      <c r="AR189" s="11">
        <f t="shared" si="49"/>
        <v>19.208604264327839</v>
      </c>
    </row>
    <row r="190" spans="2:44" x14ac:dyDescent="0.2">
      <c r="B190" s="10">
        <f t="shared" si="35"/>
        <v>188</v>
      </c>
      <c r="C190">
        <v>2409541</v>
      </c>
      <c r="D190">
        <v>2409683</v>
      </c>
      <c r="E190">
        <v>29561773</v>
      </c>
      <c r="F190">
        <v>9099675</v>
      </c>
      <c r="G190">
        <v>4540336</v>
      </c>
      <c r="H190">
        <v>131080</v>
      </c>
      <c r="I190">
        <v>570660</v>
      </c>
      <c r="J190">
        <v>440537</v>
      </c>
      <c r="K190">
        <v>68192</v>
      </c>
      <c r="L190">
        <v>18997</v>
      </c>
      <c r="M190">
        <v>501047</v>
      </c>
      <c r="N190" s="4"/>
      <c r="O190" s="6">
        <f t="shared" si="36"/>
        <v>2409.683</v>
      </c>
      <c r="P190" s="3">
        <f t="shared" si="37"/>
        <v>1</v>
      </c>
      <c r="Q190" s="3">
        <f t="shared" si="38"/>
        <v>0.30781898636458643</v>
      </c>
      <c r="R190" s="3">
        <f t="shared" si="39"/>
        <v>0.15358808147265052</v>
      </c>
      <c r="S190" s="3">
        <f t="shared" si="39"/>
        <v>4.4341048150258102E-3</v>
      </c>
      <c r="T190" s="3">
        <f t="shared" si="40"/>
        <v>1.930398423666943E-2</v>
      </c>
      <c r="U190" s="3">
        <f t="shared" si="41"/>
        <v>1.4902252310779872E-2</v>
      </c>
      <c r="V190" s="4"/>
      <c r="W190" s="5">
        <f t="shared" si="42"/>
        <v>28.192303657531738</v>
      </c>
      <c r="X190" s="5">
        <f t="shared" si="43"/>
        <v>8.678126335144043</v>
      </c>
      <c r="Y190" s="5">
        <f t="shared" si="44"/>
        <v>4.3300018310546875</v>
      </c>
      <c r="Z190" s="5">
        <f t="shared" si="44"/>
        <v>0.12500762939453125</v>
      </c>
      <c r="AA190" s="5">
        <f t="shared" si="45"/>
        <v>0.54422378540039062</v>
      </c>
      <c r="AB190" s="5">
        <f t="shared" si="46"/>
        <v>0.42012882232666016</v>
      </c>
      <c r="AC190" s="5">
        <f t="shared" si="47"/>
        <v>6.5032958984375E-2</v>
      </c>
      <c r="AD190" s="5"/>
      <c r="AE190" s="5">
        <f>SUM(W$3:W190)</f>
        <v>5346.7831726074219</v>
      </c>
      <c r="AF190" s="5">
        <f>SUM(X$3:X190)</f>
        <v>1791.8378419876099</v>
      </c>
      <c r="AG190" s="5">
        <f>SUM(Y$3:Y190)</f>
        <v>892.91973495483398</v>
      </c>
      <c r="AH190" s="5">
        <f>SUM(Z$3:Z190)</f>
        <v>26.001510620117188</v>
      </c>
      <c r="AI190" s="5">
        <f>SUM(AA$3:AA190)</f>
        <v>260.57656192779541</v>
      </c>
      <c r="AJ190" s="5">
        <f>SUM(AB$3:AB190)</f>
        <v>213.39718151092529</v>
      </c>
      <c r="AK190" s="5">
        <f>SUM(AC$3:AC190)</f>
        <v>15.471958160400391</v>
      </c>
      <c r="AL190" s="5"/>
      <c r="AM190" s="14" t="str">
        <f t="shared" si="51"/>
        <v/>
      </c>
      <c r="AN190" s="5"/>
      <c r="AO190" s="6">
        <f t="shared" si="52"/>
        <v>151</v>
      </c>
      <c r="AP190" s="5">
        <f t="shared" si="48"/>
        <v>125.80794701986756</v>
      </c>
      <c r="AQ190" s="7">
        <f t="shared" si="50"/>
        <v>3503.8251748251746</v>
      </c>
      <c r="AR190" s="11">
        <f t="shared" si="49"/>
        <v>26.375059219876821</v>
      </c>
    </row>
    <row r="191" spans="2:44" x14ac:dyDescent="0.2">
      <c r="B191" s="10">
        <f t="shared" si="35"/>
        <v>189</v>
      </c>
      <c r="C191">
        <v>2409684</v>
      </c>
      <c r="D191">
        <v>2409811</v>
      </c>
      <c r="E191">
        <v>29950170</v>
      </c>
      <c r="F191">
        <v>9622129</v>
      </c>
      <c r="G191">
        <v>4797904</v>
      </c>
      <c r="H191">
        <v>131080</v>
      </c>
      <c r="I191">
        <v>776619</v>
      </c>
      <c r="J191">
        <v>607416</v>
      </c>
      <c r="K191">
        <v>80411</v>
      </c>
      <c r="L191">
        <v>26315</v>
      </c>
      <c r="M191">
        <v>507630</v>
      </c>
      <c r="N191" s="4"/>
      <c r="O191" s="6">
        <f t="shared" si="36"/>
        <v>2409.8110000000001</v>
      </c>
      <c r="P191" s="3">
        <f t="shared" si="37"/>
        <v>1</v>
      </c>
      <c r="Q191" s="3">
        <f t="shared" si="38"/>
        <v>0.32127126490433944</v>
      </c>
      <c r="R191" s="3">
        <f t="shared" si="39"/>
        <v>0.16019621925351341</v>
      </c>
      <c r="S191" s="3">
        <f t="shared" si="39"/>
        <v>4.3766028707015684E-3</v>
      </c>
      <c r="T191" s="3">
        <f t="shared" si="40"/>
        <v>2.5930370345143283E-2</v>
      </c>
      <c r="U191" s="3">
        <f t="shared" si="41"/>
        <v>2.0280886552563809E-2</v>
      </c>
      <c r="V191" s="4"/>
      <c r="W191" s="5">
        <f t="shared" si="42"/>
        <v>28.562707901000977</v>
      </c>
      <c r="X191" s="5">
        <f t="shared" si="43"/>
        <v>9.1763772964477539</v>
      </c>
      <c r="Y191" s="5">
        <f t="shared" si="44"/>
        <v>4.5756378173828125</v>
      </c>
      <c r="Z191" s="5">
        <f t="shared" si="44"/>
        <v>0.12500762939453125</v>
      </c>
      <c r="AA191" s="5">
        <f t="shared" si="45"/>
        <v>0.74064159393310547</v>
      </c>
      <c r="AB191" s="5">
        <f t="shared" si="46"/>
        <v>0.57927703857421875</v>
      </c>
      <c r="AC191" s="5">
        <f t="shared" si="47"/>
        <v>7.6685905456542969E-2</v>
      </c>
      <c r="AD191" s="5"/>
      <c r="AE191" s="5">
        <f>SUM(W$3:W191)</f>
        <v>5375.3458805084229</v>
      </c>
      <c r="AF191" s="5">
        <f>SUM(X$3:X191)</f>
        <v>1801.0142192840576</v>
      </c>
      <c r="AG191" s="5">
        <f>SUM(Y$3:Y191)</f>
        <v>897.4953727722168</v>
      </c>
      <c r="AH191" s="5">
        <f>SUM(Z$3:Z191)</f>
        <v>26.126518249511719</v>
      </c>
      <c r="AI191" s="5">
        <f>SUM(AA$3:AA191)</f>
        <v>261.31720352172852</v>
      </c>
      <c r="AJ191" s="5">
        <f>SUM(AB$3:AB191)</f>
        <v>213.97645854949951</v>
      </c>
      <c r="AK191" s="5">
        <f>SUM(AC$3:AC191)</f>
        <v>15.548644065856934</v>
      </c>
      <c r="AL191" s="5"/>
      <c r="AM191" s="14" t="str">
        <f t="shared" si="51"/>
        <v/>
      </c>
      <c r="AN191" s="5"/>
      <c r="AO191" s="6">
        <f t="shared" si="52"/>
        <v>143</v>
      </c>
      <c r="AP191" s="5">
        <f t="shared" si="48"/>
        <v>184.02097902097901</v>
      </c>
      <c r="AQ191" s="7">
        <f t="shared" si="50"/>
        <v>3965.859375</v>
      </c>
      <c r="AR191" s="11">
        <f t="shared" si="49"/>
        <v>19.290518715561468</v>
      </c>
    </row>
    <row r="192" spans="2:44" x14ac:dyDescent="0.2">
      <c r="B192" s="10">
        <f t="shared" si="35"/>
        <v>190</v>
      </c>
      <c r="C192">
        <v>2409812</v>
      </c>
      <c r="D192">
        <v>2409941</v>
      </c>
      <c r="E192">
        <v>30549315</v>
      </c>
      <c r="F192">
        <v>9338641</v>
      </c>
      <c r="G192">
        <v>4660072</v>
      </c>
      <c r="H192">
        <v>131080</v>
      </c>
      <c r="I192">
        <v>554725</v>
      </c>
      <c r="J192">
        <v>424597</v>
      </c>
      <c r="K192">
        <v>67208</v>
      </c>
      <c r="L192">
        <v>18491</v>
      </c>
      <c r="M192">
        <v>517785</v>
      </c>
      <c r="N192" s="4"/>
      <c r="O192" s="6">
        <f t="shared" si="36"/>
        <v>2409.9409999999998</v>
      </c>
      <c r="P192" s="3">
        <f t="shared" si="37"/>
        <v>1</v>
      </c>
      <c r="Q192" s="3">
        <f t="shared" si="38"/>
        <v>0.30569068406280142</v>
      </c>
      <c r="R192" s="3">
        <f t="shared" si="39"/>
        <v>0.15254260201906328</v>
      </c>
      <c r="S192" s="3">
        <f t="shared" si="39"/>
        <v>4.2907672397891738E-3</v>
      </c>
      <c r="T192" s="3">
        <f t="shared" si="40"/>
        <v>1.8158344957980237E-2</v>
      </c>
      <c r="U192" s="3">
        <f t="shared" si="41"/>
        <v>1.3898740446389715E-2</v>
      </c>
      <c r="V192" s="4"/>
      <c r="W192" s="5">
        <f t="shared" si="42"/>
        <v>29.134097099304199</v>
      </c>
      <c r="X192" s="5">
        <f t="shared" si="43"/>
        <v>8.9060220718383789</v>
      </c>
      <c r="Y192" s="5">
        <f t="shared" si="44"/>
        <v>4.4441909790039062</v>
      </c>
      <c r="Z192" s="5">
        <f t="shared" si="44"/>
        <v>0.12500762939453125</v>
      </c>
      <c r="AA192" s="5">
        <f t="shared" si="45"/>
        <v>0.52902698516845703</v>
      </c>
      <c r="AB192" s="5">
        <f t="shared" si="46"/>
        <v>0.40492725372314453</v>
      </c>
      <c r="AC192" s="5">
        <f t="shared" si="47"/>
        <v>6.409454345703125E-2</v>
      </c>
      <c r="AD192" s="5"/>
      <c r="AE192" s="5">
        <f>SUM(W$3:W192)</f>
        <v>5404.4799776077271</v>
      </c>
      <c r="AF192" s="5">
        <f>SUM(X$3:X192)</f>
        <v>1809.920241355896</v>
      </c>
      <c r="AG192" s="5">
        <f>SUM(Y$3:Y192)</f>
        <v>901.9395637512207</v>
      </c>
      <c r="AH192" s="5">
        <f>SUM(Z$3:Z192)</f>
        <v>26.25152587890625</v>
      </c>
      <c r="AI192" s="5">
        <f>SUM(AA$3:AA192)</f>
        <v>261.84623050689697</v>
      </c>
      <c r="AJ192" s="5">
        <f>SUM(AB$3:AB192)</f>
        <v>214.38138580322266</v>
      </c>
      <c r="AK192" s="5">
        <f>SUM(AC$3:AC192)</f>
        <v>15.612738609313965</v>
      </c>
      <c r="AL192" s="5"/>
      <c r="AM192" s="14" t="str">
        <f t="shared" si="51"/>
        <v/>
      </c>
      <c r="AN192" s="5"/>
      <c r="AO192" s="6">
        <f t="shared" si="52"/>
        <v>128</v>
      </c>
      <c r="AP192" s="5">
        <f t="shared" si="48"/>
        <v>144.4609375</v>
      </c>
      <c r="AQ192" s="7">
        <f t="shared" si="50"/>
        <v>3982.9615384615386</v>
      </c>
      <c r="AR192" s="11">
        <f t="shared" si="49"/>
        <v>28.002000973446542</v>
      </c>
    </row>
    <row r="193" spans="2:44" x14ac:dyDescent="0.2">
      <c r="B193" s="10">
        <f t="shared" si="35"/>
        <v>191</v>
      </c>
      <c r="C193">
        <v>2409942</v>
      </c>
      <c r="D193">
        <v>2410045</v>
      </c>
      <c r="E193">
        <v>30512558</v>
      </c>
      <c r="F193">
        <v>9318185</v>
      </c>
      <c r="G193">
        <v>4649936</v>
      </c>
      <c r="H193">
        <v>131080</v>
      </c>
      <c r="I193">
        <v>546684</v>
      </c>
      <c r="J193">
        <v>418264</v>
      </c>
      <c r="K193">
        <v>66868</v>
      </c>
      <c r="L193">
        <v>18307</v>
      </c>
      <c r="M193">
        <v>517162</v>
      </c>
      <c r="N193" s="4"/>
      <c r="O193" s="6">
        <f t="shared" si="36"/>
        <v>2410.0450000000001</v>
      </c>
      <c r="P193" s="3">
        <f t="shared" si="37"/>
        <v>1</v>
      </c>
      <c r="Q193" s="3">
        <f t="shared" si="38"/>
        <v>0.30538852232579122</v>
      </c>
      <c r="R193" s="3">
        <f t="shared" si="39"/>
        <v>0.15239417160632682</v>
      </c>
      <c r="S193" s="3">
        <f t="shared" si="39"/>
        <v>4.2959361191546117E-3</v>
      </c>
      <c r="T193" s="3">
        <f t="shared" si="40"/>
        <v>1.7916688597527614E-2</v>
      </c>
      <c r="U193" s="3">
        <f t="shared" si="41"/>
        <v>1.3707929698978369E-2</v>
      </c>
      <c r="V193" s="4"/>
      <c r="W193" s="5">
        <f t="shared" si="42"/>
        <v>29.099042892456055</v>
      </c>
      <c r="X193" s="5">
        <f t="shared" si="43"/>
        <v>8.8865137100219727</v>
      </c>
      <c r="Y193" s="5">
        <f t="shared" si="44"/>
        <v>4.4345245361328125</v>
      </c>
      <c r="Z193" s="5">
        <f t="shared" si="44"/>
        <v>0.12500762939453125</v>
      </c>
      <c r="AA193" s="5">
        <f t="shared" si="45"/>
        <v>0.52135848999023438</v>
      </c>
      <c r="AB193" s="5">
        <f t="shared" si="46"/>
        <v>0.39888763427734375</v>
      </c>
      <c r="AC193" s="5">
        <f t="shared" si="47"/>
        <v>6.3770294189453125E-2</v>
      </c>
      <c r="AD193" s="5"/>
      <c r="AE193" s="5">
        <f>SUM(W$3:W193)</f>
        <v>5433.5790205001831</v>
      </c>
      <c r="AF193" s="5">
        <f>SUM(X$3:X193)</f>
        <v>1818.806755065918</v>
      </c>
      <c r="AG193" s="5">
        <f>SUM(Y$3:Y193)</f>
        <v>906.37408828735352</v>
      </c>
      <c r="AH193" s="5">
        <f>SUM(Z$3:Z193)</f>
        <v>26.376533508300781</v>
      </c>
      <c r="AI193" s="5">
        <f>SUM(AA$3:AA193)</f>
        <v>262.36758899688721</v>
      </c>
      <c r="AJ193" s="5">
        <f>SUM(AB$3:AB193)</f>
        <v>214.7802734375</v>
      </c>
      <c r="AK193" s="5">
        <f>SUM(AC$3:AC193)</f>
        <v>15.676508903503418</v>
      </c>
      <c r="AL193" s="5"/>
      <c r="AM193" s="14" t="str">
        <f t="shared" si="51"/>
        <v/>
      </c>
      <c r="AN193" s="5"/>
      <c r="AO193" s="6">
        <f t="shared" si="52"/>
        <v>130</v>
      </c>
      <c r="AP193" s="5">
        <f t="shared" si="48"/>
        <v>140.82307692307691</v>
      </c>
      <c r="AQ193" s="7">
        <f t="shared" si="50"/>
        <v>4972.7115384615381</v>
      </c>
      <c r="AR193" s="11">
        <f t="shared" si="49"/>
        <v>28.24941279292074</v>
      </c>
    </row>
    <row r="194" spans="2:44" x14ac:dyDescent="0.2">
      <c r="B194" s="10">
        <f t="shared" si="35"/>
        <v>192</v>
      </c>
      <c r="C194">
        <v>2410046</v>
      </c>
      <c r="D194">
        <v>2410204</v>
      </c>
      <c r="E194">
        <v>29537347</v>
      </c>
      <c r="F194">
        <v>9073785</v>
      </c>
      <c r="G194">
        <v>4527560</v>
      </c>
      <c r="H194">
        <v>131080</v>
      </c>
      <c r="I194">
        <v>559759</v>
      </c>
      <c r="J194">
        <v>429579</v>
      </c>
      <c r="K194">
        <v>67557</v>
      </c>
      <c r="L194">
        <v>18659</v>
      </c>
      <c r="M194">
        <v>500633</v>
      </c>
      <c r="N194" s="4"/>
      <c r="O194" s="6">
        <f t="shared" si="36"/>
        <v>2410.2040000000002</v>
      </c>
      <c r="P194" s="3">
        <f t="shared" si="37"/>
        <v>1</v>
      </c>
      <c r="Q194" s="3">
        <f t="shared" si="38"/>
        <v>0.30719702077508859</v>
      </c>
      <c r="R194" s="3">
        <f t="shared" si="39"/>
        <v>0.15328255445555081</v>
      </c>
      <c r="S194" s="3">
        <f t="shared" si="39"/>
        <v>4.4377716116481281E-3</v>
      </c>
      <c r="T194" s="3">
        <f t="shared" si="40"/>
        <v>1.8950889529787494E-2</v>
      </c>
      <c r="U194" s="3">
        <f t="shared" si="41"/>
        <v>1.4543587817822636E-2</v>
      </c>
      <c r="V194" s="4"/>
      <c r="W194" s="5">
        <f t="shared" si="42"/>
        <v>28.169009208679199</v>
      </c>
      <c r="X194" s="5">
        <f t="shared" si="43"/>
        <v>8.6534357070922852</v>
      </c>
      <c r="Y194" s="5">
        <f t="shared" si="44"/>
        <v>4.3178176879882812</v>
      </c>
      <c r="Z194" s="5">
        <f t="shared" si="44"/>
        <v>0.12500762939453125</v>
      </c>
      <c r="AA194" s="5">
        <f t="shared" si="45"/>
        <v>0.53382778167724609</v>
      </c>
      <c r="AB194" s="5">
        <f t="shared" si="46"/>
        <v>0.40967845916748047</v>
      </c>
      <c r="AC194" s="5">
        <f t="shared" si="47"/>
        <v>6.4427375793457031E-2</v>
      </c>
      <c r="AD194" s="5"/>
      <c r="AE194" s="5">
        <f>SUM(W$3:W194)</f>
        <v>5461.7480297088623</v>
      </c>
      <c r="AF194" s="5">
        <f>SUM(X$3:X194)</f>
        <v>1827.4601907730103</v>
      </c>
      <c r="AG194" s="5">
        <f>SUM(Y$3:Y194)</f>
        <v>910.6919059753418</v>
      </c>
      <c r="AH194" s="5">
        <f>SUM(Z$3:Z194)</f>
        <v>26.501541137695312</v>
      </c>
      <c r="AI194" s="5">
        <f>SUM(AA$3:AA194)</f>
        <v>262.90141677856445</v>
      </c>
      <c r="AJ194" s="5">
        <f>SUM(AB$3:AB194)</f>
        <v>215.18995189666748</v>
      </c>
      <c r="AK194" s="5">
        <f>SUM(AC$3:AC194)</f>
        <v>15.740936279296875</v>
      </c>
      <c r="AL194" s="5"/>
      <c r="AM194" s="14" t="str">
        <f t="shared" si="51"/>
        <v/>
      </c>
      <c r="AN194" s="5"/>
      <c r="AO194" s="6">
        <f t="shared" si="52"/>
        <v>104</v>
      </c>
      <c r="AP194" s="5">
        <f t="shared" si="48"/>
        <v>179.41346153846155</v>
      </c>
      <c r="AQ194" s="7">
        <f t="shared" si="50"/>
        <v>3148.635220125786</v>
      </c>
      <c r="AR194" s="11">
        <f t="shared" si="49"/>
        <v>26.830644729085162</v>
      </c>
    </row>
    <row r="195" spans="2:44" x14ac:dyDescent="0.2">
      <c r="B195" s="10">
        <f t="shared" si="35"/>
        <v>193</v>
      </c>
      <c r="C195">
        <v>2410205</v>
      </c>
      <c r="D195">
        <v>2410368</v>
      </c>
      <c r="E195">
        <v>29532037</v>
      </c>
      <c r="F195">
        <v>9073257</v>
      </c>
      <c r="G195">
        <v>4527288</v>
      </c>
      <c r="H195">
        <v>131080</v>
      </c>
      <c r="I195">
        <v>559798</v>
      </c>
      <c r="J195">
        <v>429591</v>
      </c>
      <c r="K195">
        <v>67612</v>
      </c>
      <c r="L195">
        <v>18675</v>
      </c>
      <c r="M195">
        <v>500543</v>
      </c>
      <c r="N195" s="4"/>
      <c r="O195" s="6">
        <f t="shared" ref="O195:O258" si="53">+D195/1000</f>
        <v>2410.3679999999999</v>
      </c>
      <c r="P195" s="3">
        <f t="shared" ref="P195:P258" si="54">+E195/$E195</f>
        <v>1</v>
      </c>
      <c r="Q195" s="3">
        <f t="shared" ref="Q195:Q258" si="55">+F195/$E195</f>
        <v>0.30723437736448728</v>
      </c>
      <c r="R195" s="3">
        <f t="shared" ref="R195:S258" si="56">+G195/$E195</f>
        <v>0.15330090504762675</v>
      </c>
      <c r="S195" s="3">
        <f t="shared" si="56"/>
        <v>4.4385695439837086E-3</v>
      </c>
      <c r="T195" s="3">
        <f t="shared" ref="T195:T258" si="57">+I195/$E195</f>
        <v>1.8955617589128716E-2</v>
      </c>
      <c r="U195" s="3">
        <f t="shared" ref="U195:U258" si="58">+J195/$E195</f>
        <v>1.4546609162110964E-2</v>
      </c>
      <c r="V195" s="4"/>
      <c r="W195" s="5">
        <f t="shared" ref="W195:W258" si="59">+E195/1024/1024</f>
        <v>28.163945198059082</v>
      </c>
      <c r="X195" s="5">
        <f t="shared" ref="X195:X258" si="60">+F195/1024/1024</f>
        <v>8.6529321670532227</v>
      </c>
      <c r="Y195" s="5">
        <f t="shared" ref="Y195:Z258" si="61">+G195/1024/1024</f>
        <v>4.3175582885742188</v>
      </c>
      <c r="Z195" s="5">
        <f t="shared" si="61"/>
        <v>0.12500762939453125</v>
      </c>
      <c r="AA195" s="5">
        <f t="shared" ref="AA195:AA258" si="62">+I195/1024/1024</f>
        <v>0.53386497497558594</v>
      </c>
      <c r="AB195" s="5">
        <f t="shared" ref="AB195:AB258" si="63">+J195/1024/1024</f>
        <v>0.40968990325927734</v>
      </c>
      <c r="AC195" s="5">
        <f t="shared" ref="AC195:AC258" si="64">+K195/1024/1024</f>
        <v>6.4479827880859375E-2</v>
      </c>
      <c r="AD195" s="5"/>
      <c r="AE195" s="5">
        <f>SUM(W$3:W195)</f>
        <v>5489.9119749069214</v>
      </c>
      <c r="AF195" s="5">
        <f>SUM(X$3:X195)</f>
        <v>1836.1131229400635</v>
      </c>
      <c r="AG195" s="5">
        <f>SUM(Y$3:Y195)</f>
        <v>915.00946426391602</v>
      </c>
      <c r="AH195" s="5">
        <f>SUM(Z$3:Z195)</f>
        <v>26.626548767089844</v>
      </c>
      <c r="AI195" s="5">
        <f>SUM(AA$3:AA195)</f>
        <v>263.43528175354004</v>
      </c>
      <c r="AJ195" s="5">
        <f>SUM(AB$3:AB195)</f>
        <v>215.59964179992676</v>
      </c>
      <c r="AK195" s="5">
        <f>SUM(AC$3:AC195)</f>
        <v>15.805416107177734</v>
      </c>
      <c r="AL195" s="5"/>
      <c r="AM195" s="14" t="str">
        <f t="shared" si="51"/>
        <v/>
      </c>
      <c r="AN195" s="5"/>
      <c r="AO195" s="6">
        <f t="shared" si="52"/>
        <v>159</v>
      </c>
      <c r="AP195" s="5">
        <f t="shared" ref="AP195:AP258" si="65">+L195/AO195</f>
        <v>117.45283018867924</v>
      </c>
      <c r="AQ195" s="7">
        <f t="shared" si="50"/>
        <v>3052.0914634146343</v>
      </c>
      <c r="AR195" s="11">
        <f t="shared" ref="AR195:AR258" si="66">+M195/L195</f>
        <v>26.802838018741632</v>
      </c>
    </row>
    <row r="196" spans="2:44" x14ac:dyDescent="0.2">
      <c r="B196" s="10">
        <f t="shared" si="35"/>
        <v>194</v>
      </c>
      <c r="C196">
        <v>2410369</v>
      </c>
      <c r="D196">
        <v>2410555</v>
      </c>
      <c r="E196">
        <v>29635818</v>
      </c>
      <c r="F196">
        <v>9132637</v>
      </c>
      <c r="G196">
        <v>4556704</v>
      </c>
      <c r="H196">
        <v>131080</v>
      </c>
      <c r="I196">
        <v>583956</v>
      </c>
      <c r="J196">
        <v>451379</v>
      </c>
      <c r="K196">
        <v>68552</v>
      </c>
      <c r="L196">
        <v>19223</v>
      </c>
      <c r="M196">
        <v>502302</v>
      </c>
      <c r="N196" s="4"/>
      <c r="O196" s="6">
        <f t="shared" si="53"/>
        <v>2410.5549999999998</v>
      </c>
      <c r="P196" s="3">
        <f t="shared" si="54"/>
        <v>1</v>
      </c>
      <c r="Q196" s="3">
        <f t="shared" si="55"/>
        <v>0.30816213677651821</v>
      </c>
      <c r="R196" s="3">
        <f t="shared" si="56"/>
        <v>0.153756646771147</v>
      </c>
      <c r="S196" s="3">
        <f t="shared" si="56"/>
        <v>4.4230262178017151E-3</v>
      </c>
      <c r="T196" s="3">
        <f t="shared" si="57"/>
        <v>1.9704399588362974E-2</v>
      </c>
      <c r="U196" s="3">
        <f t="shared" si="58"/>
        <v>1.5230860170621915E-2</v>
      </c>
      <c r="V196" s="4"/>
      <c r="W196" s="5">
        <f t="shared" si="59"/>
        <v>28.262918472290039</v>
      </c>
      <c r="X196" s="5">
        <f t="shared" si="60"/>
        <v>8.7095613479614258</v>
      </c>
      <c r="Y196" s="5">
        <f t="shared" si="61"/>
        <v>4.345611572265625</v>
      </c>
      <c r="Z196" s="5">
        <f t="shared" si="61"/>
        <v>0.12500762939453125</v>
      </c>
      <c r="AA196" s="5">
        <f t="shared" si="62"/>
        <v>0.55690383911132812</v>
      </c>
      <c r="AB196" s="5">
        <f t="shared" si="63"/>
        <v>0.43046855926513672</v>
      </c>
      <c r="AC196" s="5">
        <f t="shared" si="64"/>
        <v>6.537628173828125E-2</v>
      </c>
      <c r="AD196" s="5"/>
      <c r="AE196" s="5">
        <f>SUM(W$3:W196)</f>
        <v>5518.1748933792114</v>
      </c>
      <c r="AF196" s="5">
        <f>SUM(X$3:X196)</f>
        <v>1844.8226842880249</v>
      </c>
      <c r="AG196" s="5">
        <f>SUM(Y$3:Y196)</f>
        <v>919.35507583618164</v>
      </c>
      <c r="AH196" s="5">
        <f>SUM(Z$3:Z196)</f>
        <v>26.751556396484375</v>
      </c>
      <c r="AI196" s="5">
        <f>SUM(AA$3:AA196)</f>
        <v>263.99218559265137</v>
      </c>
      <c r="AJ196" s="5">
        <f>SUM(AB$3:AB196)</f>
        <v>216.03011035919189</v>
      </c>
      <c r="AK196" s="5">
        <f>SUM(AC$3:AC196)</f>
        <v>15.870792388916016</v>
      </c>
      <c r="AL196" s="5"/>
      <c r="AM196" s="14" t="str">
        <f t="shared" si="51"/>
        <v/>
      </c>
      <c r="AN196" s="5"/>
      <c r="AO196" s="6">
        <f t="shared" si="52"/>
        <v>164</v>
      </c>
      <c r="AP196" s="5">
        <f t="shared" si="65"/>
        <v>117.21341463414635</v>
      </c>
      <c r="AQ196" s="7">
        <f t="shared" ref="AQ196:AQ259" si="67">+M196/(D196-D195)</f>
        <v>2686.1069518716577</v>
      </c>
      <c r="AR196" s="11">
        <f t="shared" si="66"/>
        <v>26.130260625292618</v>
      </c>
    </row>
    <row r="197" spans="2:44" x14ac:dyDescent="0.2">
      <c r="B197" s="10">
        <f t="shared" si="35"/>
        <v>195</v>
      </c>
      <c r="C197">
        <v>2410556</v>
      </c>
      <c r="D197">
        <v>2410663</v>
      </c>
      <c r="E197">
        <v>29505015</v>
      </c>
      <c r="F197">
        <v>9055897</v>
      </c>
      <c r="G197">
        <v>4518696</v>
      </c>
      <c r="H197">
        <v>131080</v>
      </c>
      <c r="I197">
        <v>552827</v>
      </c>
      <c r="J197">
        <v>424872</v>
      </c>
      <c r="K197">
        <v>67231</v>
      </c>
      <c r="L197">
        <v>18499</v>
      </c>
      <c r="M197">
        <v>500085</v>
      </c>
      <c r="N197" s="4"/>
      <c r="O197" s="6">
        <f t="shared" si="53"/>
        <v>2410.663</v>
      </c>
      <c r="P197" s="3">
        <f t="shared" si="54"/>
        <v>1</v>
      </c>
      <c r="Q197" s="3">
        <f t="shared" si="55"/>
        <v>0.3069273816671505</v>
      </c>
      <c r="R197" s="3">
        <f t="shared" si="56"/>
        <v>0.15315010007620738</v>
      </c>
      <c r="S197" s="3">
        <f t="shared" si="56"/>
        <v>4.4426345826294273E-3</v>
      </c>
      <c r="T197" s="3">
        <f t="shared" si="57"/>
        <v>1.8736713063863888E-2</v>
      </c>
      <c r="U197" s="3">
        <f t="shared" si="58"/>
        <v>1.4399992679210636E-2</v>
      </c>
      <c r="V197" s="4"/>
      <c r="W197" s="5">
        <f t="shared" si="59"/>
        <v>28.138175010681152</v>
      </c>
      <c r="X197" s="5">
        <f t="shared" si="60"/>
        <v>8.6363763809204102</v>
      </c>
      <c r="Y197" s="5">
        <f t="shared" si="61"/>
        <v>4.3093643188476562</v>
      </c>
      <c r="Z197" s="5">
        <f t="shared" si="61"/>
        <v>0.12500762939453125</v>
      </c>
      <c r="AA197" s="5">
        <f t="shared" si="62"/>
        <v>0.52721691131591797</v>
      </c>
      <c r="AB197" s="5">
        <f t="shared" si="63"/>
        <v>0.40518951416015625</v>
      </c>
      <c r="AC197" s="5">
        <f t="shared" si="64"/>
        <v>6.4116477966308594E-2</v>
      </c>
      <c r="AD197" s="5"/>
      <c r="AE197" s="5">
        <f>SUM(W$3:W197)</f>
        <v>5546.3130683898926</v>
      </c>
      <c r="AF197" s="5">
        <f>SUM(X$3:X197)</f>
        <v>1853.4590606689453</v>
      </c>
      <c r="AG197" s="5">
        <f>SUM(Y$3:Y197)</f>
        <v>923.6644401550293</v>
      </c>
      <c r="AH197" s="5">
        <f>SUM(Z$3:Z197)</f>
        <v>26.876564025878906</v>
      </c>
      <c r="AI197" s="5">
        <f>SUM(AA$3:AA197)</f>
        <v>264.51940250396729</v>
      </c>
      <c r="AJ197" s="5">
        <f>SUM(AB$3:AB197)</f>
        <v>216.43529987335205</v>
      </c>
      <c r="AK197" s="5">
        <f>SUM(AC$3:AC197)</f>
        <v>15.934908866882324</v>
      </c>
      <c r="AL197" s="5"/>
      <c r="AM197" s="14" t="str">
        <f t="shared" ref="AM197:AM260" si="68">IF(C197&lt;&gt;(D196+1),1,"")</f>
        <v/>
      </c>
      <c r="AN197" s="5"/>
      <c r="AO197" s="6">
        <f t="shared" ref="AO197:AO260" si="69">+C197-C196</f>
        <v>187</v>
      </c>
      <c r="AP197" s="5">
        <f t="shared" si="65"/>
        <v>98.925133689839569</v>
      </c>
      <c r="AQ197" s="7">
        <f t="shared" si="67"/>
        <v>4630.416666666667</v>
      </c>
      <c r="AR197" s="11">
        <f t="shared" si="66"/>
        <v>27.033082869344288</v>
      </c>
    </row>
    <row r="198" spans="2:44" x14ac:dyDescent="0.2">
      <c r="B198" s="10">
        <f t="shared" si="35"/>
        <v>196</v>
      </c>
      <c r="C198">
        <v>2410664</v>
      </c>
      <c r="D198">
        <v>2410881</v>
      </c>
      <c r="E198">
        <v>29710512</v>
      </c>
      <c r="F198">
        <v>9158650</v>
      </c>
      <c r="G198">
        <v>4569660</v>
      </c>
      <c r="H198">
        <v>131080</v>
      </c>
      <c r="I198">
        <v>591960</v>
      </c>
      <c r="J198">
        <v>457609</v>
      </c>
      <c r="K198">
        <v>68849</v>
      </c>
      <c r="L198">
        <v>19324</v>
      </c>
      <c r="M198">
        <v>503568</v>
      </c>
      <c r="N198" s="4"/>
      <c r="O198" s="6">
        <f t="shared" si="53"/>
        <v>2410.8809999999999</v>
      </c>
      <c r="P198" s="3">
        <f t="shared" si="54"/>
        <v>1</v>
      </c>
      <c r="Q198" s="3">
        <f t="shared" si="55"/>
        <v>0.30826294747125194</v>
      </c>
      <c r="R198" s="3">
        <f t="shared" si="56"/>
        <v>0.15380616799872046</v>
      </c>
      <c r="S198" s="3">
        <f t="shared" si="56"/>
        <v>4.4119064659673317E-3</v>
      </c>
      <c r="T198" s="3">
        <f t="shared" si="57"/>
        <v>1.9924261150396871E-2</v>
      </c>
      <c r="U198" s="3">
        <f t="shared" si="58"/>
        <v>1.5402258971504766E-2</v>
      </c>
      <c r="V198" s="4"/>
      <c r="W198" s="5">
        <f t="shared" si="59"/>
        <v>28.334152221679688</v>
      </c>
      <c r="X198" s="5">
        <f t="shared" si="60"/>
        <v>8.7343692779541016</v>
      </c>
      <c r="Y198" s="5">
        <f t="shared" si="61"/>
        <v>4.3579673767089844</v>
      </c>
      <c r="Z198" s="5">
        <f t="shared" si="61"/>
        <v>0.12500762939453125</v>
      </c>
      <c r="AA198" s="5">
        <f t="shared" si="62"/>
        <v>0.56453704833984375</v>
      </c>
      <c r="AB198" s="5">
        <f t="shared" si="63"/>
        <v>0.43640995025634766</v>
      </c>
      <c r="AC198" s="5">
        <f t="shared" si="64"/>
        <v>6.5659523010253906E-2</v>
      </c>
      <c r="AD198" s="5"/>
      <c r="AE198" s="5">
        <f>SUM(W$3:W198)</f>
        <v>5574.6472206115723</v>
      </c>
      <c r="AF198" s="5">
        <f>SUM(X$3:X198)</f>
        <v>1862.1934299468994</v>
      </c>
      <c r="AG198" s="5">
        <f>SUM(Y$3:Y198)</f>
        <v>928.02240753173828</v>
      </c>
      <c r="AH198" s="5">
        <f>SUM(Z$3:Z198)</f>
        <v>27.001571655273438</v>
      </c>
      <c r="AI198" s="5">
        <f>SUM(AA$3:AA198)</f>
        <v>265.08393955230713</v>
      </c>
      <c r="AJ198" s="5">
        <f>SUM(AB$3:AB198)</f>
        <v>216.8717098236084</v>
      </c>
      <c r="AK198" s="5">
        <f>SUM(AC$3:AC198)</f>
        <v>16.000568389892578</v>
      </c>
      <c r="AL198" s="5"/>
      <c r="AM198" s="14" t="str">
        <f t="shared" si="68"/>
        <v/>
      </c>
      <c r="AN198" s="5"/>
      <c r="AO198" s="6">
        <f t="shared" si="69"/>
        <v>108</v>
      </c>
      <c r="AP198" s="5">
        <f t="shared" si="65"/>
        <v>178.92592592592592</v>
      </c>
      <c r="AQ198" s="7">
        <f t="shared" si="67"/>
        <v>2309.9449541284403</v>
      </c>
      <c r="AR198" s="11">
        <f t="shared" si="66"/>
        <v>26.059200993583108</v>
      </c>
    </row>
    <row r="199" spans="2:44" x14ac:dyDescent="0.2">
      <c r="B199" s="10">
        <f t="shared" si="35"/>
        <v>197</v>
      </c>
      <c r="C199">
        <v>2410882</v>
      </c>
      <c r="D199">
        <v>2411033</v>
      </c>
      <c r="E199">
        <v>29500295</v>
      </c>
      <c r="F199">
        <v>9054047</v>
      </c>
      <c r="G199">
        <v>4517776</v>
      </c>
      <c r="H199">
        <v>131080</v>
      </c>
      <c r="I199">
        <v>552199</v>
      </c>
      <c r="J199">
        <v>424287</v>
      </c>
      <c r="K199">
        <v>67241</v>
      </c>
      <c r="L199">
        <v>18489</v>
      </c>
      <c r="M199">
        <v>500005</v>
      </c>
      <c r="N199" s="4"/>
      <c r="O199" s="6">
        <f t="shared" si="53"/>
        <v>2411.0329999999999</v>
      </c>
      <c r="P199" s="3">
        <f t="shared" si="54"/>
        <v>1</v>
      </c>
      <c r="Q199" s="3">
        <f t="shared" si="55"/>
        <v>0.3069137783198439</v>
      </c>
      <c r="R199" s="3">
        <f t="shared" si="56"/>
        <v>0.15314341771836518</v>
      </c>
      <c r="S199" s="3">
        <f t="shared" si="56"/>
        <v>4.4433453970545043E-3</v>
      </c>
      <c r="T199" s="3">
        <f t="shared" si="57"/>
        <v>1.8718422985261673E-2</v>
      </c>
      <c r="U199" s="3">
        <f t="shared" si="58"/>
        <v>1.4382466344828078E-2</v>
      </c>
      <c r="V199" s="4"/>
      <c r="W199" s="5">
        <f t="shared" si="59"/>
        <v>28.133673667907715</v>
      </c>
      <c r="X199" s="5">
        <f t="shared" si="60"/>
        <v>8.6346120834350586</v>
      </c>
      <c r="Y199" s="5">
        <f t="shared" si="61"/>
        <v>4.3084869384765625</v>
      </c>
      <c r="Z199" s="5">
        <f t="shared" si="61"/>
        <v>0.12500762939453125</v>
      </c>
      <c r="AA199" s="5">
        <f t="shared" si="62"/>
        <v>0.52661800384521484</v>
      </c>
      <c r="AB199" s="5">
        <f t="shared" si="63"/>
        <v>0.40463161468505859</v>
      </c>
      <c r="AC199" s="5">
        <f t="shared" si="64"/>
        <v>6.4126014709472656E-2</v>
      </c>
      <c r="AD199" s="5"/>
      <c r="AE199" s="5">
        <f>SUM(W$3:W199)</f>
        <v>5602.78089427948</v>
      </c>
      <c r="AF199" s="5">
        <f>SUM(X$3:X199)</f>
        <v>1870.8280420303345</v>
      </c>
      <c r="AG199" s="5">
        <f>SUM(Y$3:Y199)</f>
        <v>932.33089447021484</v>
      </c>
      <c r="AH199" s="5">
        <f>SUM(Z$3:Z199)</f>
        <v>27.126579284667969</v>
      </c>
      <c r="AI199" s="5">
        <f>SUM(AA$3:AA199)</f>
        <v>265.61055755615234</v>
      </c>
      <c r="AJ199" s="5">
        <f>SUM(AB$3:AB199)</f>
        <v>217.27634143829346</v>
      </c>
      <c r="AK199" s="5">
        <f>SUM(AC$3:AC199)</f>
        <v>16.064694404602051</v>
      </c>
      <c r="AL199" s="5"/>
      <c r="AM199" s="14" t="str">
        <f t="shared" si="68"/>
        <v/>
      </c>
      <c r="AN199" s="5"/>
      <c r="AO199" s="6">
        <f t="shared" si="69"/>
        <v>218</v>
      </c>
      <c r="AP199" s="5">
        <f t="shared" si="65"/>
        <v>84.811926605504581</v>
      </c>
      <c r="AQ199" s="7">
        <f t="shared" si="67"/>
        <v>3289.5065789473683</v>
      </c>
      <c r="AR199" s="11">
        <f t="shared" si="66"/>
        <v>27.043377143166207</v>
      </c>
    </row>
    <row r="200" spans="2:44" x14ac:dyDescent="0.2">
      <c r="B200" s="10">
        <f t="shared" si="35"/>
        <v>198</v>
      </c>
      <c r="C200">
        <v>2411034</v>
      </c>
      <c r="D200">
        <v>2411147</v>
      </c>
      <c r="E200">
        <v>29509676</v>
      </c>
      <c r="F200">
        <v>9058073</v>
      </c>
      <c r="G200">
        <v>4519776</v>
      </c>
      <c r="H200">
        <v>131080</v>
      </c>
      <c r="I200">
        <v>553333</v>
      </c>
      <c r="J200">
        <v>425236</v>
      </c>
      <c r="K200">
        <v>67239</v>
      </c>
      <c r="L200">
        <v>18515</v>
      </c>
      <c r="M200">
        <v>500164</v>
      </c>
      <c r="N200" s="4"/>
      <c r="O200" s="6">
        <f t="shared" si="53"/>
        <v>2411.1469999999999</v>
      </c>
      <c r="P200" s="3">
        <f t="shared" si="54"/>
        <v>1</v>
      </c>
      <c r="Q200" s="3">
        <f t="shared" si="55"/>
        <v>0.30695264156746416</v>
      </c>
      <c r="R200" s="3">
        <f t="shared" si="56"/>
        <v>0.15316250845993701</v>
      </c>
      <c r="S200" s="3">
        <f t="shared" si="56"/>
        <v>4.4419328765249741E-3</v>
      </c>
      <c r="T200" s="3">
        <f t="shared" si="57"/>
        <v>1.8750900552076545E-2</v>
      </c>
      <c r="U200" s="3">
        <f t="shared" si="58"/>
        <v>1.4410053163579295E-2</v>
      </c>
      <c r="V200" s="4"/>
      <c r="W200" s="5">
        <f t="shared" si="59"/>
        <v>28.142620086669922</v>
      </c>
      <c r="X200" s="5">
        <f t="shared" si="60"/>
        <v>8.6384515762329102</v>
      </c>
      <c r="Y200" s="5">
        <f t="shared" si="61"/>
        <v>4.310394287109375</v>
      </c>
      <c r="Z200" s="5">
        <f t="shared" si="61"/>
        <v>0.12500762939453125</v>
      </c>
      <c r="AA200" s="5">
        <f t="shared" si="62"/>
        <v>0.52769947052001953</v>
      </c>
      <c r="AB200" s="5">
        <f t="shared" si="63"/>
        <v>0.40553665161132812</v>
      </c>
      <c r="AC200" s="5">
        <f t="shared" si="64"/>
        <v>6.4124107360839844E-2</v>
      </c>
      <c r="AD200" s="5"/>
      <c r="AE200" s="5">
        <f>SUM(W$3:W200)</f>
        <v>5630.9235143661499</v>
      </c>
      <c r="AF200" s="5">
        <f>SUM(X$3:X200)</f>
        <v>1879.4664936065674</v>
      </c>
      <c r="AG200" s="5">
        <f>SUM(Y$3:Y200)</f>
        <v>936.64128875732422</v>
      </c>
      <c r="AH200" s="5">
        <f>SUM(Z$3:Z200)</f>
        <v>27.2515869140625</v>
      </c>
      <c r="AI200" s="5">
        <f>SUM(AA$3:AA200)</f>
        <v>266.13825702667236</v>
      </c>
      <c r="AJ200" s="5">
        <f>SUM(AB$3:AB200)</f>
        <v>217.68187808990479</v>
      </c>
      <c r="AK200" s="5">
        <f>SUM(AC$3:AC200)</f>
        <v>16.128818511962891</v>
      </c>
      <c r="AL200" s="5"/>
      <c r="AM200" s="14" t="str">
        <f t="shared" si="68"/>
        <v/>
      </c>
      <c r="AN200" s="5"/>
      <c r="AO200" s="6">
        <f t="shared" si="69"/>
        <v>152</v>
      </c>
      <c r="AP200" s="5">
        <f t="shared" si="65"/>
        <v>121.80921052631579</v>
      </c>
      <c r="AQ200" s="7">
        <f t="shared" si="67"/>
        <v>4387.4035087719294</v>
      </c>
      <c r="AR200" s="11">
        <f t="shared" si="66"/>
        <v>27.01398865784499</v>
      </c>
    </row>
    <row r="201" spans="2:44" x14ac:dyDescent="0.2">
      <c r="B201" s="10">
        <f t="shared" si="35"/>
        <v>199</v>
      </c>
      <c r="C201">
        <v>2411148</v>
      </c>
      <c r="D201">
        <v>2411271</v>
      </c>
      <c r="E201">
        <v>29525724</v>
      </c>
      <c r="F201">
        <v>9079183</v>
      </c>
      <c r="G201">
        <v>4530184</v>
      </c>
      <c r="H201">
        <v>131080</v>
      </c>
      <c r="I201">
        <v>561107</v>
      </c>
      <c r="J201">
        <v>431252</v>
      </c>
      <c r="K201">
        <v>67821</v>
      </c>
      <c r="L201">
        <v>18809</v>
      </c>
      <c r="M201">
        <v>500436</v>
      </c>
      <c r="N201" s="4"/>
      <c r="O201" s="6">
        <f t="shared" si="53"/>
        <v>2411.2710000000002</v>
      </c>
      <c r="P201" s="3">
        <f t="shared" si="54"/>
        <v>1</v>
      </c>
      <c r="Q201" s="3">
        <f t="shared" si="55"/>
        <v>0.30750077457880459</v>
      </c>
      <c r="R201" s="3">
        <f t="shared" si="56"/>
        <v>0.15343176682136567</v>
      </c>
      <c r="S201" s="3">
        <f t="shared" si="56"/>
        <v>4.4395185703151596E-3</v>
      </c>
      <c r="T201" s="3">
        <f t="shared" si="57"/>
        <v>1.9004004779019135E-2</v>
      </c>
      <c r="U201" s="3">
        <f t="shared" si="58"/>
        <v>1.4605975453811057E-2</v>
      </c>
      <c r="V201" s="4"/>
      <c r="W201" s="5">
        <f t="shared" si="59"/>
        <v>28.157924652099609</v>
      </c>
      <c r="X201" s="5">
        <f t="shared" si="60"/>
        <v>8.6585836410522461</v>
      </c>
      <c r="Y201" s="5">
        <f t="shared" si="61"/>
        <v>4.3203201293945312</v>
      </c>
      <c r="Z201" s="5">
        <f t="shared" si="61"/>
        <v>0.12500762939453125</v>
      </c>
      <c r="AA201" s="5">
        <f t="shared" si="62"/>
        <v>0.53511333465576172</v>
      </c>
      <c r="AB201" s="5">
        <f t="shared" si="63"/>
        <v>0.41127395629882812</v>
      </c>
      <c r="AC201" s="5">
        <f t="shared" si="64"/>
        <v>6.4679145812988281E-2</v>
      </c>
      <c r="AD201" s="5"/>
      <c r="AE201" s="5">
        <f>SUM(W$3:W201)</f>
        <v>5659.0814390182495</v>
      </c>
      <c r="AF201" s="5">
        <f>SUM(X$3:X201)</f>
        <v>1888.1250772476196</v>
      </c>
      <c r="AG201" s="5">
        <f>SUM(Y$3:Y201)</f>
        <v>940.96160888671875</v>
      </c>
      <c r="AH201" s="5">
        <f>SUM(Z$3:Z201)</f>
        <v>27.376594543457031</v>
      </c>
      <c r="AI201" s="5">
        <f>SUM(AA$3:AA201)</f>
        <v>266.67337036132812</v>
      </c>
      <c r="AJ201" s="5">
        <f>SUM(AB$3:AB201)</f>
        <v>218.09315204620361</v>
      </c>
      <c r="AK201" s="5">
        <f>SUM(AC$3:AC201)</f>
        <v>16.193497657775879</v>
      </c>
      <c r="AL201" s="5"/>
      <c r="AM201" s="14" t="str">
        <f t="shared" si="68"/>
        <v/>
      </c>
      <c r="AN201" s="5"/>
      <c r="AO201" s="6">
        <f t="shared" si="69"/>
        <v>114</v>
      </c>
      <c r="AP201" s="5">
        <f t="shared" si="65"/>
        <v>164.99122807017545</v>
      </c>
      <c r="AQ201" s="7">
        <f t="shared" si="67"/>
        <v>4035.7741935483873</v>
      </c>
      <c r="AR201" s="11">
        <f t="shared" si="66"/>
        <v>26.606199159976608</v>
      </c>
    </row>
    <row r="202" spans="2:44" x14ac:dyDescent="0.2">
      <c r="B202" s="10">
        <f t="shared" si="35"/>
        <v>200</v>
      </c>
      <c r="C202">
        <v>2411272</v>
      </c>
      <c r="D202">
        <v>2411400</v>
      </c>
      <c r="E202">
        <v>29542952</v>
      </c>
      <c r="F202">
        <v>9085280</v>
      </c>
      <c r="G202">
        <v>4533220</v>
      </c>
      <c r="H202">
        <v>131080</v>
      </c>
      <c r="I202">
        <v>562618</v>
      </c>
      <c r="J202">
        <v>432823</v>
      </c>
      <c r="K202">
        <v>67879</v>
      </c>
      <c r="L202">
        <v>18834</v>
      </c>
      <c r="M202">
        <v>500728</v>
      </c>
      <c r="N202" s="4"/>
      <c r="O202" s="6">
        <f t="shared" si="53"/>
        <v>2411.4</v>
      </c>
      <c r="P202" s="3">
        <f t="shared" si="54"/>
        <v>1</v>
      </c>
      <c r="Q202" s="3">
        <f t="shared" si="55"/>
        <v>0.3075278326959337</v>
      </c>
      <c r="R202" s="3">
        <f t="shared" si="56"/>
        <v>0.15344505857099183</v>
      </c>
      <c r="S202" s="3">
        <f t="shared" si="56"/>
        <v>4.4369296609221721E-3</v>
      </c>
      <c r="T202" s="3">
        <f t="shared" si="57"/>
        <v>1.904406844651137E-2</v>
      </c>
      <c r="U202" s="3">
        <f t="shared" si="58"/>
        <v>1.4650634777458935E-2</v>
      </c>
      <c r="V202" s="4"/>
      <c r="W202" s="5">
        <f t="shared" si="59"/>
        <v>28.174354553222656</v>
      </c>
      <c r="X202" s="5">
        <f t="shared" si="60"/>
        <v>8.664398193359375</v>
      </c>
      <c r="Y202" s="5">
        <f t="shared" si="61"/>
        <v>4.3232154846191406</v>
      </c>
      <c r="Z202" s="5">
        <f t="shared" si="61"/>
        <v>0.12500762939453125</v>
      </c>
      <c r="AA202" s="5">
        <f t="shared" si="62"/>
        <v>0.53655433654785156</v>
      </c>
      <c r="AB202" s="5">
        <f t="shared" si="63"/>
        <v>0.41277217864990234</v>
      </c>
      <c r="AC202" s="5">
        <f t="shared" si="64"/>
        <v>6.4734458923339844E-2</v>
      </c>
      <c r="AD202" s="5"/>
      <c r="AE202" s="5">
        <f>SUM(W$3:W202)</f>
        <v>5687.2557935714722</v>
      </c>
      <c r="AF202" s="5">
        <f>SUM(X$3:X202)</f>
        <v>1896.789475440979</v>
      </c>
      <c r="AG202" s="5">
        <f>SUM(Y$3:Y202)</f>
        <v>945.28482437133789</v>
      </c>
      <c r="AH202" s="5">
        <f>SUM(Z$3:Z202)</f>
        <v>27.501602172851562</v>
      </c>
      <c r="AI202" s="5">
        <f>SUM(AA$3:AA202)</f>
        <v>267.20992469787598</v>
      </c>
      <c r="AJ202" s="5">
        <f>SUM(AB$3:AB202)</f>
        <v>218.50592422485352</v>
      </c>
      <c r="AK202" s="5">
        <f>SUM(AC$3:AC202)</f>
        <v>16.258232116699219</v>
      </c>
      <c r="AL202" s="5"/>
      <c r="AM202" s="14" t="str">
        <f t="shared" si="68"/>
        <v/>
      </c>
      <c r="AN202" s="5"/>
      <c r="AO202" s="6">
        <f t="shared" si="69"/>
        <v>124</v>
      </c>
      <c r="AP202" s="5">
        <f t="shared" si="65"/>
        <v>151.88709677419354</v>
      </c>
      <c r="AQ202" s="7">
        <f t="shared" si="67"/>
        <v>3881.6124031007753</v>
      </c>
      <c r="AR202" s="11">
        <f t="shared" si="66"/>
        <v>26.58638632260805</v>
      </c>
    </row>
    <row r="203" spans="2:44" x14ac:dyDescent="0.2">
      <c r="B203" s="10">
        <f t="shared" si="35"/>
        <v>201</v>
      </c>
      <c r="C203">
        <v>2411401</v>
      </c>
      <c r="D203">
        <v>2411505</v>
      </c>
      <c r="E203">
        <v>29500059</v>
      </c>
      <c r="F203">
        <v>9064072</v>
      </c>
      <c r="G203">
        <v>4522700</v>
      </c>
      <c r="H203">
        <v>131080</v>
      </c>
      <c r="I203">
        <v>555296</v>
      </c>
      <c r="J203">
        <v>424991</v>
      </c>
      <c r="K203">
        <v>67579</v>
      </c>
      <c r="L203">
        <v>18666</v>
      </c>
      <c r="M203">
        <v>500001</v>
      </c>
      <c r="N203" s="4"/>
      <c r="O203" s="6">
        <f t="shared" si="53"/>
        <v>2411.5050000000001</v>
      </c>
      <c r="P203" s="3">
        <f t="shared" si="54"/>
        <v>1</v>
      </c>
      <c r="Q203" s="3">
        <f t="shared" si="55"/>
        <v>0.30725606345397477</v>
      </c>
      <c r="R203" s="3">
        <f t="shared" si="56"/>
        <v>0.15331155778366409</v>
      </c>
      <c r="S203" s="3">
        <f t="shared" si="56"/>
        <v>4.4433809437465872E-3</v>
      </c>
      <c r="T203" s="3">
        <f t="shared" si="57"/>
        <v>1.8823555573227835E-2</v>
      </c>
      <c r="U203" s="3">
        <f t="shared" si="58"/>
        <v>1.440644576337966E-2</v>
      </c>
      <c r="V203" s="4"/>
      <c r="W203" s="5">
        <f t="shared" si="59"/>
        <v>28.133448600769043</v>
      </c>
      <c r="X203" s="5">
        <f t="shared" si="60"/>
        <v>8.6441726684570312</v>
      </c>
      <c r="Y203" s="5">
        <f t="shared" si="61"/>
        <v>4.3131828308105469</v>
      </c>
      <c r="Z203" s="5">
        <f t="shared" si="61"/>
        <v>0.12500762939453125</v>
      </c>
      <c r="AA203" s="5">
        <f t="shared" si="62"/>
        <v>0.529571533203125</v>
      </c>
      <c r="AB203" s="5">
        <f t="shared" si="63"/>
        <v>0.40530300140380859</v>
      </c>
      <c r="AC203" s="5">
        <f t="shared" si="64"/>
        <v>6.4448356628417969E-2</v>
      </c>
      <c r="AD203" s="5"/>
      <c r="AE203" s="5">
        <f>SUM(W$3:W203)</f>
        <v>5715.3892421722412</v>
      </c>
      <c r="AF203" s="5">
        <f>SUM(X$3:X203)</f>
        <v>1905.433648109436</v>
      </c>
      <c r="AG203" s="5">
        <f>SUM(Y$3:Y203)</f>
        <v>949.59800720214844</v>
      </c>
      <c r="AH203" s="5">
        <f>SUM(Z$3:Z203)</f>
        <v>27.626609802246094</v>
      </c>
      <c r="AI203" s="5">
        <f>SUM(AA$3:AA203)</f>
        <v>267.7394962310791</v>
      </c>
      <c r="AJ203" s="5">
        <f>SUM(AB$3:AB203)</f>
        <v>218.91122722625732</v>
      </c>
      <c r="AK203" s="5">
        <f>SUM(AC$3:AC203)</f>
        <v>16.322680473327637</v>
      </c>
      <c r="AL203" s="5"/>
      <c r="AM203" s="14" t="str">
        <f t="shared" si="68"/>
        <v/>
      </c>
      <c r="AN203" s="5"/>
      <c r="AO203" s="6">
        <f t="shared" si="69"/>
        <v>129</v>
      </c>
      <c r="AP203" s="5">
        <f t="shared" si="65"/>
        <v>144.69767441860466</v>
      </c>
      <c r="AQ203" s="7">
        <f t="shared" si="67"/>
        <v>4761.9142857142861</v>
      </c>
      <c r="AR203" s="11">
        <f t="shared" si="66"/>
        <v>26.786724525875925</v>
      </c>
    </row>
    <row r="204" spans="2:44" x14ac:dyDescent="0.2">
      <c r="B204" s="10">
        <f t="shared" si="35"/>
        <v>202</v>
      </c>
      <c r="C204">
        <v>2411506</v>
      </c>
      <c r="D204">
        <v>2411653</v>
      </c>
      <c r="E204">
        <v>29622248</v>
      </c>
      <c r="F204">
        <v>9130952</v>
      </c>
      <c r="G204">
        <v>4555844</v>
      </c>
      <c r="H204">
        <v>131080</v>
      </c>
      <c r="I204">
        <v>581948</v>
      </c>
      <c r="J204">
        <v>448793</v>
      </c>
      <c r="K204">
        <v>68725</v>
      </c>
      <c r="L204">
        <v>19258</v>
      </c>
      <c r="M204">
        <v>502072</v>
      </c>
      <c r="N204" s="4"/>
      <c r="O204" s="6">
        <f t="shared" si="53"/>
        <v>2411.6529999999998</v>
      </c>
      <c r="P204" s="3">
        <f t="shared" si="54"/>
        <v>1</v>
      </c>
      <c r="Q204" s="3">
        <f t="shared" si="55"/>
        <v>0.30824642343146946</v>
      </c>
      <c r="R204" s="3">
        <f t="shared" si="56"/>
        <v>0.15379805070837296</v>
      </c>
      <c r="S204" s="3">
        <f t="shared" si="56"/>
        <v>4.4250524133077271E-3</v>
      </c>
      <c r="T204" s="3">
        <f t="shared" si="57"/>
        <v>1.9645639318123326E-2</v>
      </c>
      <c r="U204" s="3">
        <f t="shared" si="58"/>
        <v>1.5150538203582659E-2</v>
      </c>
      <c r="V204" s="4"/>
      <c r="W204" s="5">
        <f t="shared" si="59"/>
        <v>28.249977111816406</v>
      </c>
      <c r="X204" s="5">
        <f t="shared" si="60"/>
        <v>8.7079544067382812</v>
      </c>
      <c r="Y204" s="5">
        <f t="shared" si="61"/>
        <v>4.3447914123535156</v>
      </c>
      <c r="Z204" s="5">
        <f t="shared" si="61"/>
        <v>0.12500762939453125</v>
      </c>
      <c r="AA204" s="5">
        <f t="shared" si="62"/>
        <v>0.55498886108398438</v>
      </c>
      <c r="AB204" s="5">
        <f t="shared" si="63"/>
        <v>0.42800235748291016</v>
      </c>
      <c r="AC204" s="5">
        <f t="shared" si="64"/>
        <v>6.5541267395019531E-2</v>
      </c>
      <c r="AD204" s="5"/>
      <c r="AE204" s="5">
        <f>SUM(W$3:W204)</f>
        <v>5743.6392192840576</v>
      </c>
      <c r="AF204" s="5">
        <f>SUM(X$3:X204)</f>
        <v>1914.1416025161743</v>
      </c>
      <c r="AG204" s="5">
        <f>SUM(Y$3:Y204)</f>
        <v>953.94279861450195</v>
      </c>
      <c r="AH204" s="5">
        <f>SUM(Z$3:Z204)</f>
        <v>27.751617431640625</v>
      </c>
      <c r="AI204" s="5">
        <f>SUM(AA$3:AA204)</f>
        <v>268.29448509216309</v>
      </c>
      <c r="AJ204" s="5">
        <f>SUM(AB$3:AB204)</f>
        <v>219.33922958374023</v>
      </c>
      <c r="AK204" s="5">
        <f>SUM(AC$3:AC204)</f>
        <v>16.388221740722656</v>
      </c>
      <c r="AL204" s="5"/>
      <c r="AM204" s="14" t="str">
        <f t="shared" si="68"/>
        <v/>
      </c>
      <c r="AN204" s="5"/>
      <c r="AO204" s="6">
        <f t="shared" si="69"/>
        <v>105</v>
      </c>
      <c r="AP204" s="5">
        <f t="shared" si="65"/>
        <v>183.40952380952382</v>
      </c>
      <c r="AQ204" s="7">
        <f t="shared" si="67"/>
        <v>3392.3783783783783</v>
      </c>
      <c r="AR204" s="11">
        <f t="shared" si="66"/>
        <v>26.07082770796552</v>
      </c>
    </row>
    <row r="205" spans="2:44" x14ac:dyDescent="0.2">
      <c r="B205" s="10">
        <f t="shared" si="35"/>
        <v>203</v>
      </c>
      <c r="C205">
        <v>2411654</v>
      </c>
      <c r="D205">
        <v>2411759</v>
      </c>
      <c r="E205">
        <v>29537937</v>
      </c>
      <c r="F205">
        <v>9083749</v>
      </c>
      <c r="G205">
        <v>4532456</v>
      </c>
      <c r="H205">
        <v>131080</v>
      </c>
      <c r="I205">
        <v>562060</v>
      </c>
      <c r="J205">
        <v>432270</v>
      </c>
      <c r="K205">
        <v>67902</v>
      </c>
      <c r="L205">
        <v>18831</v>
      </c>
      <c r="M205">
        <v>500643</v>
      </c>
      <c r="N205" s="4"/>
      <c r="O205" s="6">
        <f t="shared" si="53"/>
        <v>2411.759</v>
      </c>
      <c r="P205" s="3">
        <f t="shared" si="54"/>
        <v>1</v>
      </c>
      <c r="Q205" s="3">
        <f t="shared" si="55"/>
        <v>0.30752821363252281</v>
      </c>
      <c r="R205" s="3">
        <f t="shared" si="56"/>
        <v>0.15344524568523524</v>
      </c>
      <c r="S205" s="3">
        <f t="shared" si="56"/>
        <v>4.4376829702087858E-3</v>
      </c>
      <c r="T205" s="3">
        <f t="shared" si="57"/>
        <v>1.9028410819618174E-2</v>
      </c>
      <c r="U205" s="3">
        <f t="shared" si="58"/>
        <v>1.4634400499940128E-2</v>
      </c>
      <c r="V205" s="4"/>
      <c r="W205" s="5">
        <f t="shared" si="59"/>
        <v>28.169571876525879</v>
      </c>
      <c r="X205" s="5">
        <f t="shared" si="60"/>
        <v>8.662938117980957</v>
      </c>
      <c r="Y205" s="5">
        <f t="shared" si="61"/>
        <v>4.3224868774414062</v>
      </c>
      <c r="Z205" s="5">
        <f t="shared" si="61"/>
        <v>0.12500762939453125</v>
      </c>
      <c r="AA205" s="5">
        <f t="shared" si="62"/>
        <v>0.53602218627929688</v>
      </c>
      <c r="AB205" s="5">
        <f t="shared" si="63"/>
        <v>0.41224479675292969</v>
      </c>
      <c r="AC205" s="5">
        <f t="shared" si="64"/>
        <v>6.4756393432617188E-2</v>
      </c>
      <c r="AD205" s="5"/>
      <c r="AE205" s="5">
        <f>SUM(W$3:W205)</f>
        <v>5771.8087911605835</v>
      </c>
      <c r="AF205" s="5">
        <f>SUM(X$3:X205)</f>
        <v>1922.8045406341553</v>
      </c>
      <c r="AG205" s="5">
        <f>SUM(Y$3:Y205)</f>
        <v>958.26528549194336</v>
      </c>
      <c r="AH205" s="5">
        <f>SUM(Z$3:Z205)</f>
        <v>27.876625061035156</v>
      </c>
      <c r="AI205" s="5">
        <f>SUM(AA$3:AA205)</f>
        <v>268.83050727844238</v>
      </c>
      <c r="AJ205" s="5">
        <f>SUM(AB$3:AB205)</f>
        <v>219.75147438049316</v>
      </c>
      <c r="AK205" s="5">
        <f>SUM(AC$3:AC205)</f>
        <v>16.452978134155273</v>
      </c>
      <c r="AL205" s="5"/>
      <c r="AM205" s="14" t="str">
        <f t="shared" si="68"/>
        <v/>
      </c>
      <c r="AN205" s="5"/>
      <c r="AO205" s="6">
        <f t="shared" si="69"/>
        <v>148</v>
      </c>
      <c r="AP205" s="5">
        <f t="shared" si="65"/>
        <v>127.23648648648648</v>
      </c>
      <c r="AQ205" s="7">
        <f t="shared" si="67"/>
        <v>4723.0471698113206</v>
      </c>
      <c r="AR205" s="11">
        <f t="shared" si="66"/>
        <v>26.586108013382187</v>
      </c>
    </row>
    <row r="206" spans="2:44" x14ac:dyDescent="0.2">
      <c r="B206" s="10">
        <f t="shared" si="35"/>
        <v>204</v>
      </c>
      <c r="C206">
        <v>2411760</v>
      </c>
      <c r="D206">
        <v>2411913</v>
      </c>
      <c r="E206">
        <v>29594105</v>
      </c>
      <c r="F206">
        <v>9113858</v>
      </c>
      <c r="G206">
        <v>4547380</v>
      </c>
      <c r="H206">
        <v>131080</v>
      </c>
      <c r="I206">
        <v>574492</v>
      </c>
      <c r="J206">
        <v>442790</v>
      </c>
      <c r="K206">
        <v>68320</v>
      </c>
      <c r="L206">
        <v>19092</v>
      </c>
      <c r="M206">
        <v>501595</v>
      </c>
      <c r="N206" s="4"/>
      <c r="O206" s="6">
        <f t="shared" si="53"/>
        <v>2411.913</v>
      </c>
      <c r="P206" s="3">
        <f t="shared" si="54"/>
        <v>1</v>
      </c>
      <c r="Q206" s="3">
        <f t="shared" si="55"/>
        <v>0.30796194039319658</v>
      </c>
      <c r="R206" s="3">
        <f t="shared" si="56"/>
        <v>0.15365830458464616</v>
      </c>
      <c r="S206" s="3">
        <f t="shared" si="56"/>
        <v>4.4292604895468206E-3</v>
      </c>
      <c r="T206" s="3">
        <f t="shared" si="57"/>
        <v>1.9412379593841407E-2</v>
      </c>
      <c r="U206" s="3">
        <f t="shared" si="58"/>
        <v>1.4962101404992649E-2</v>
      </c>
      <c r="V206" s="4"/>
      <c r="W206" s="5">
        <f t="shared" si="59"/>
        <v>28.223137855529785</v>
      </c>
      <c r="X206" s="5">
        <f t="shared" si="60"/>
        <v>8.6916522979736328</v>
      </c>
      <c r="Y206" s="5">
        <f t="shared" si="61"/>
        <v>4.3367195129394531</v>
      </c>
      <c r="Z206" s="5">
        <f t="shared" si="61"/>
        <v>0.12500762939453125</v>
      </c>
      <c r="AA206" s="5">
        <f t="shared" si="62"/>
        <v>0.54787826538085938</v>
      </c>
      <c r="AB206" s="5">
        <f t="shared" si="63"/>
        <v>0.42227745056152344</v>
      </c>
      <c r="AC206" s="5">
        <f t="shared" si="64"/>
        <v>6.5155029296875E-2</v>
      </c>
      <c r="AD206" s="5"/>
      <c r="AE206" s="5">
        <f>SUM(W$3:W206)</f>
        <v>5800.0319290161133</v>
      </c>
      <c r="AF206" s="5">
        <f>SUM(X$3:X206)</f>
        <v>1931.4961929321289</v>
      </c>
      <c r="AG206" s="5">
        <f>SUM(Y$3:Y206)</f>
        <v>962.60200500488281</v>
      </c>
      <c r="AH206" s="5">
        <f>SUM(Z$3:Z206)</f>
        <v>28.001632690429688</v>
      </c>
      <c r="AI206" s="5">
        <f>SUM(AA$3:AA206)</f>
        <v>269.37838554382324</v>
      </c>
      <c r="AJ206" s="5">
        <f>SUM(AB$3:AB206)</f>
        <v>220.17375183105469</v>
      </c>
      <c r="AK206" s="5">
        <f>SUM(AC$3:AC206)</f>
        <v>16.518133163452148</v>
      </c>
      <c r="AL206" s="5"/>
      <c r="AM206" s="14" t="str">
        <f t="shared" si="68"/>
        <v/>
      </c>
      <c r="AN206" s="5"/>
      <c r="AO206" s="6">
        <f t="shared" si="69"/>
        <v>106</v>
      </c>
      <c r="AP206" s="5">
        <f t="shared" si="65"/>
        <v>180.11320754716982</v>
      </c>
      <c r="AQ206" s="7">
        <f t="shared" si="67"/>
        <v>3257.1103896103896</v>
      </c>
      <c r="AR206" s="11">
        <f t="shared" si="66"/>
        <v>26.272522522522522</v>
      </c>
    </row>
    <row r="207" spans="2:44" x14ac:dyDescent="0.2">
      <c r="B207" s="10">
        <f t="shared" si="35"/>
        <v>205</v>
      </c>
      <c r="C207">
        <v>2411914</v>
      </c>
      <c r="D207">
        <v>2412077</v>
      </c>
      <c r="E207">
        <v>29747859</v>
      </c>
      <c r="F207">
        <v>9216316</v>
      </c>
      <c r="G207">
        <v>4598076</v>
      </c>
      <c r="H207">
        <v>131080</v>
      </c>
      <c r="I207">
        <v>617911</v>
      </c>
      <c r="J207">
        <v>477367</v>
      </c>
      <c r="K207">
        <v>70455</v>
      </c>
      <c r="L207">
        <v>20158</v>
      </c>
      <c r="M207">
        <v>504201</v>
      </c>
      <c r="N207" s="4"/>
      <c r="O207" s="6">
        <f t="shared" si="53"/>
        <v>2412.0770000000002</v>
      </c>
      <c r="P207" s="3">
        <f t="shared" si="54"/>
        <v>1</v>
      </c>
      <c r="Q207" s="3">
        <f t="shared" si="55"/>
        <v>0.30981443067885994</v>
      </c>
      <c r="R207" s="3">
        <f t="shared" si="56"/>
        <v>0.15456830019262899</v>
      </c>
      <c r="S207" s="3">
        <f t="shared" si="56"/>
        <v>4.40636753051707E-3</v>
      </c>
      <c r="T207" s="3">
        <f t="shared" si="57"/>
        <v>2.077161250495372E-2</v>
      </c>
      <c r="U207" s="3">
        <f t="shared" si="58"/>
        <v>1.6047104431952564E-2</v>
      </c>
      <c r="V207" s="4"/>
      <c r="W207" s="5">
        <f t="shared" si="59"/>
        <v>28.369769096374512</v>
      </c>
      <c r="X207" s="5">
        <f t="shared" si="60"/>
        <v>8.7893638610839844</v>
      </c>
      <c r="Y207" s="5">
        <f t="shared" si="61"/>
        <v>4.3850669860839844</v>
      </c>
      <c r="Z207" s="5">
        <f t="shared" si="61"/>
        <v>0.12500762939453125</v>
      </c>
      <c r="AA207" s="5">
        <f t="shared" si="62"/>
        <v>0.58928585052490234</v>
      </c>
      <c r="AB207" s="5">
        <f t="shared" si="63"/>
        <v>0.45525264739990234</v>
      </c>
      <c r="AC207" s="5">
        <f t="shared" si="64"/>
        <v>6.7191123962402344E-2</v>
      </c>
      <c r="AD207" s="5"/>
      <c r="AE207" s="5">
        <f>SUM(W$3:W207)</f>
        <v>5828.4016981124878</v>
      </c>
      <c r="AF207" s="5">
        <f>SUM(X$3:X207)</f>
        <v>1940.2855567932129</v>
      </c>
      <c r="AG207" s="5">
        <f>SUM(Y$3:Y207)</f>
        <v>966.9870719909668</v>
      </c>
      <c r="AH207" s="5">
        <f>SUM(Z$3:Z207)</f>
        <v>28.126640319824219</v>
      </c>
      <c r="AI207" s="5">
        <f>SUM(AA$3:AA207)</f>
        <v>269.96767139434814</v>
      </c>
      <c r="AJ207" s="5">
        <f>SUM(AB$3:AB207)</f>
        <v>220.62900447845459</v>
      </c>
      <c r="AK207" s="5">
        <f>SUM(AC$3:AC207)</f>
        <v>16.585324287414551</v>
      </c>
      <c r="AL207" s="5"/>
      <c r="AM207" s="14" t="str">
        <f t="shared" si="68"/>
        <v/>
      </c>
      <c r="AN207" s="5"/>
      <c r="AO207" s="6">
        <f t="shared" si="69"/>
        <v>154</v>
      </c>
      <c r="AP207" s="5">
        <f t="shared" si="65"/>
        <v>130.89610389610391</v>
      </c>
      <c r="AQ207" s="7">
        <f t="shared" si="67"/>
        <v>3074.3963414634145</v>
      </c>
      <c r="AR207" s="11">
        <f t="shared" si="66"/>
        <v>25.012451632106359</v>
      </c>
    </row>
    <row r="208" spans="2:44" x14ac:dyDescent="0.2">
      <c r="B208" s="10">
        <f t="shared" si="35"/>
        <v>206</v>
      </c>
      <c r="C208">
        <v>2412078</v>
      </c>
      <c r="D208">
        <v>2412241</v>
      </c>
      <c r="E208">
        <v>29661955</v>
      </c>
      <c r="F208">
        <v>9166059</v>
      </c>
      <c r="G208">
        <v>4573184</v>
      </c>
      <c r="H208">
        <v>131080</v>
      </c>
      <c r="I208">
        <v>597093</v>
      </c>
      <c r="J208">
        <v>462076</v>
      </c>
      <c r="K208">
        <v>69485</v>
      </c>
      <c r="L208">
        <v>19685</v>
      </c>
      <c r="M208">
        <v>502745</v>
      </c>
      <c r="N208" s="4"/>
      <c r="O208" s="6">
        <f t="shared" si="53"/>
        <v>2412.241</v>
      </c>
      <c r="P208" s="3">
        <f t="shared" si="54"/>
        <v>1</v>
      </c>
      <c r="Q208" s="3">
        <f t="shared" si="55"/>
        <v>0.3090173591052916</v>
      </c>
      <c r="R208" s="3">
        <f t="shared" si="56"/>
        <v>0.15417675604996367</v>
      </c>
      <c r="S208" s="3">
        <f t="shared" si="56"/>
        <v>4.4191288133233293E-3</v>
      </c>
      <c r="T208" s="3">
        <f t="shared" si="57"/>
        <v>2.0129927376668192E-2</v>
      </c>
      <c r="U208" s="3">
        <f t="shared" si="58"/>
        <v>1.557806961813542E-2</v>
      </c>
      <c r="V208" s="4"/>
      <c r="W208" s="5">
        <f t="shared" si="59"/>
        <v>28.287844657897949</v>
      </c>
      <c r="X208" s="5">
        <f t="shared" si="60"/>
        <v>8.7414350509643555</v>
      </c>
      <c r="Y208" s="5">
        <f t="shared" si="61"/>
        <v>4.361328125</v>
      </c>
      <c r="Z208" s="5">
        <f t="shared" si="61"/>
        <v>0.12500762939453125</v>
      </c>
      <c r="AA208" s="5">
        <f t="shared" si="62"/>
        <v>0.56943225860595703</v>
      </c>
      <c r="AB208" s="5">
        <f t="shared" si="63"/>
        <v>0.44067001342773438</v>
      </c>
      <c r="AC208" s="5">
        <f t="shared" si="64"/>
        <v>6.6266059875488281E-2</v>
      </c>
      <c r="AD208" s="5"/>
      <c r="AE208" s="5">
        <f>SUM(W$3:W208)</f>
        <v>5856.6895427703857</v>
      </c>
      <c r="AF208" s="5">
        <f>SUM(X$3:X208)</f>
        <v>1949.0269918441772</v>
      </c>
      <c r="AG208" s="5">
        <f>SUM(Y$3:Y208)</f>
        <v>971.3484001159668</v>
      </c>
      <c r="AH208" s="5">
        <f>SUM(Z$3:Z208)</f>
        <v>28.25164794921875</v>
      </c>
      <c r="AI208" s="5">
        <f>SUM(AA$3:AA208)</f>
        <v>270.5371036529541</v>
      </c>
      <c r="AJ208" s="5">
        <f>SUM(AB$3:AB208)</f>
        <v>221.06967449188232</v>
      </c>
      <c r="AK208" s="5">
        <f>SUM(AC$3:AC208)</f>
        <v>16.651590347290039</v>
      </c>
      <c r="AL208" s="5"/>
      <c r="AM208" s="14" t="str">
        <f t="shared" si="68"/>
        <v/>
      </c>
      <c r="AN208" s="5"/>
      <c r="AO208" s="6">
        <f t="shared" si="69"/>
        <v>164</v>
      </c>
      <c r="AP208" s="5">
        <f t="shared" si="65"/>
        <v>120.03048780487805</v>
      </c>
      <c r="AQ208" s="7">
        <f t="shared" si="67"/>
        <v>3065.518292682927</v>
      </c>
      <c r="AR208" s="11">
        <f t="shared" si="66"/>
        <v>25.53949707899416</v>
      </c>
    </row>
    <row r="209" spans="2:44" x14ac:dyDescent="0.2">
      <c r="B209" s="10">
        <f t="shared" si="35"/>
        <v>207</v>
      </c>
      <c r="C209">
        <v>2412242</v>
      </c>
      <c r="D209">
        <v>2412405</v>
      </c>
      <c r="E209">
        <v>29654285</v>
      </c>
      <c r="F209">
        <v>9166772</v>
      </c>
      <c r="G209">
        <v>4573516</v>
      </c>
      <c r="H209">
        <v>131080</v>
      </c>
      <c r="I209">
        <v>596770</v>
      </c>
      <c r="J209">
        <v>462749</v>
      </c>
      <c r="K209">
        <v>69600</v>
      </c>
      <c r="L209">
        <v>19734</v>
      </c>
      <c r="M209">
        <v>502615</v>
      </c>
      <c r="N209" s="4"/>
      <c r="O209" s="6">
        <f t="shared" si="53"/>
        <v>2412.4050000000002</v>
      </c>
      <c r="P209" s="3">
        <f t="shared" si="54"/>
        <v>1</v>
      </c>
      <c r="Q209" s="3">
        <f t="shared" si="55"/>
        <v>0.30912132934582642</v>
      </c>
      <c r="R209" s="3">
        <f t="shared" si="56"/>
        <v>0.15422782913160779</v>
      </c>
      <c r="S209" s="3">
        <f t="shared" si="56"/>
        <v>4.4202718089476779E-3</v>
      </c>
      <c r="T209" s="3">
        <f t="shared" si="57"/>
        <v>2.0124241741117682E-2</v>
      </c>
      <c r="U209" s="3">
        <f t="shared" si="58"/>
        <v>1.5604793708565221E-2</v>
      </c>
      <c r="V209" s="4"/>
      <c r="W209" s="5">
        <f t="shared" si="59"/>
        <v>28.280529975891113</v>
      </c>
      <c r="X209" s="5">
        <f t="shared" si="60"/>
        <v>8.7421150207519531</v>
      </c>
      <c r="Y209" s="5">
        <f t="shared" si="61"/>
        <v>4.3616447448730469</v>
      </c>
      <c r="Z209" s="5">
        <f t="shared" si="61"/>
        <v>0.12500762939453125</v>
      </c>
      <c r="AA209" s="5">
        <f t="shared" si="62"/>
        <v>0.56912422180175781</v>
      </c>
      <c r="AB209" s="5">
        <f t="shared" si="63"/>
        <v>0.44131183624267578</v>
      </c>
      <c r="AC209" s="5">
        <f t="shared" si="64"/>
        <v>6.6375732421875E-2</v>
      </c>
      <c r="AD209" s="5"/>
      <c r="AE209" s="5">
        <f>SUM(W$3:W209)</f>
        <v>5884.9700727462769</v>
      </c>
      <c r="AF209" s="5">
        <f>SUM(X$3:X209)</f>
        <v>1957.7691068649292</v>
      </c>
      <c r="AG209" s="5">
        <f>SUM(Y$3:Y209)</f>
        <v>975.71004486083984</v>
      </c>
      <c r="AH209" s="5">
        <f>SUM(Z$3:Z209)</f>
        <v>28.376655578613281</v>
      </c>
      <c r="AI209" s="5">
        <f>SUM(AA$3:AA209)</f>
        <v>271.10622787475586</v>
      </c>
      <c r="AJ209" s="5">
        <f>SUM(AB$3:AB209)</f>
        <v>221.510986328125</v>
      </c>
      <c r="AK209" s="5">
        <f>SUM(AC$3:AC209)</f>
        <v>16.717966079711914</v>
      </c>
      <c r="AL209" s="5"/>
      <c r="AM209" s="14" t="str">
        <f t="shared" si="68"/>
        <v/>
      </c>
      <c r="AN209" s="5"/>
      <c r="AO209" s="6">
        <f t="shared" si="69"/>
        <v>164</v>
      </c>
      <c r="AP209" s="5">
        <f t="shared" si="65"/>
        <v>120.32926829268293</v>
      </c>
      <c r="AQ209" s="7">
        <f t="shared" si="67"/>
        <v>3064.7256097560976</v>
      </c>
      <c r="AR209" s="11">
        <f t="shared" si="66"/>
        <v>25.469494273842098</v>
      </c>
    </row>
    <row r="210" spans="2:44" x14ac:dyDescent="0.2">
      <c r="B210" s="10">
        <f t="shared" si="35"/>
        <v>208</v>
      </c>
      <c r="C210">
        <v>2412406</v>
      </c>
      <c r="D210">
        <v>2412606</v>
      </c>
      <c r="E210">
        <v>29742962</v>
      </c>
      <c r="F210">
        <v>9217211</v>
      </c>
      <c r="G210">
        <v>4598504</v>
      </c>
      <c r="H210">
        <v>131080</v>
      </c>
      <c r="I210">
        <v>618580</v>
      </c>
      <c r="J210">
        <v>478439</v>
      </c>
      <c r="K210">
        <v>70464</v>
      </c>
      <c r="L210">
        <v>20197</v>
      </c>
      <c r="M210">
        <v>504118</v>
      </c>
      <c r="N210" s="4"/>
      <c r="O210" s="6">
        <f t="shared" si="53"/>
        <v>2412.6060000000002</v>
      </c>
      <c r="P210" s="3">
        <f t="shared" si="54"/>
        <v>1</v>
      </c>
      <c r="Q210" s="3">
        <f t="shared" si="55"/>
        <v>0.30989553091585165</v>
      </c>
      <c r="R210" s="3">
        <f t="shared" si="56"/>
        <v>0.15460813889349689</v>
      </c>
      <c r="S210" s="3">
        <f t="shared" si="56"/>
        <v>4.4070930124578715E-3</v>
      </c>
      <c r="T210" s="3">
        <f t="shared" si="57"/>
        <v>2.0797525142250459E-2</v>
      </c>
      <c r="U210" s="3">
        <f t="shared" si="58"/>
        <v>1.6085788631273509E-2</v>
      </c>
      <c r="V210" s="4"/>
      <c r="W210" s="5">
        <f t="shared" si="59"/>
        <v>28.36509895324707</v>
      </c>
      <c r="X210" s="5">
        <f t="shared" si="60"/>
        <v>8.790217399597168</v>
      </c>
      <c r="Y210" s="5">
        <f t="shared" si="61"/>
        <v>4.3854751586914062</v>
      </c>
      <c r="Z210" s="5">
        <f t="shared" si="61"/>
        <v>0.12500762939453125</v>
      </c>
      <c r="AA210" s="5">
        <f t="shared" si="62"/>
        <v>0.58992385864257812</v>
      </c>
      <c r="AB210" s="5">
        <f t="shared" si="63"/>
        <v>0.45627498626708984</v>
      </c>
      <c r="AC210" s="5">
        <f t="shared" si="64"/>
        <v>6.719970703125E-2</v>
      </c>
      <c r="AD210" s="5"/>
      <c r="AE210" s="5">
        <f>SUM(W$3:W210)</f>
        <v>5913.3351716995239</v>
      </c>
      <c r="AF210" s="5">
        <f>SUM(X$3:X210)</f>
        <v>1966.5593242645264</v>
      </c>
      <c r="AG210" s="5">
        <f>SUM(Y$3:Y210)</f>
        <v>980.09552001953125</v>
      </c>
      <c r="AH210" s="5">
        <f>SUM(Z$3:Z210)</f>
        <v>28.501663208007812</v>
      </c>
      <c r="AI210" s="5">
        <f>SUM(AA$3:AA210)</f>
        <v>271.69615173339844</v>
      </c>
      <c r="AJ210" s="5">
        <f>SUM(AB$3:AB210)</f>
        <v>221.96726131439209</v>
      </c>
      <c r="AK210" s="5">
        <f>SUM(AC$3:AC210)</f>
        <v>16.785165786743164</v>
      </c>
      <c r="AL210" s="5"/>
      <c r="AM210" s="14" t="str">
        <f t="shared" si="68"/>
        <v/>
      </c>
      <c r="AN210" s="5"/>
      <c r="AO210" s="6">
        <f t="shared" si="69"/>
        <v>164</v>
      </c>
      <c r="AP210" s="5">
        <f t="shared" si="65"/>
        <v>123.15243902439025</v>
      </c>
      <c r="AQ210" s="7">
        <f t="shared" si="67"/>
        <v>2508.049751243781</v>
      </c>
      <c r="AR210" s="11">
        <f t="shared" si="66"/>
        <v>24.960043570827352</v>
      </c>
    </row>
    <row r="211" spans="2:44" x14ac:dyDescent="0.2">
      <c r="B211" s="10">
        <f t="shared" si="35"/>
        <v>209</v>
      </c>
      <c r="C211">
        <v>2412607</v>
      </c>
      <c r="D211">
        <v>2412785</v>
      </c>
      <c r="E211">
        <v>29680894</v>
      </c>
      <c r="F211">
        <v>9164184</v>
      </c>
      <c r="G211">
        <v>4572308</v>
      </c>
      <c r="H211">
        <v>131080</v>
      </c>
      <c r="I211">
        <v>594527</v>
      </c>
      <c r="J211">
        <v>459194</v>
      </c>
      <c r="K211">
        <v>69272</v>
      </c>
      <c r="L211">
        <v>19562</v>
      </c>
      <c r="M211">
        <v>503066</v>
      </c>
      <c r="N211" s="4"/>
      <c r="O211" s="6">
        <f t="shared" si="53"/>
        <v>2412.7849999999999</v>
      </c>
      <c r="P211" s="3">
        <f t="shared" si="54"/>
        <v>1</v>
      </c>
      <c r="Q211" s="3">
        <f t="shared" si="55"/>
        <v>0.30875700711710369</v>
      </c>
      <c r="R211" s="3">
        <f t="shared" si="56"/>
        <v>0.15404886389203776</v>
      </c>
      <c r="S211" s="3">
        <f t="shared" si="56"/>
        <v>4.4163090235759071E-3</v>
      </c>
      <c r="T211" s="3">
        <f t="shared" si="57"/>
        <v>2.0030629805153442E-2</v>
      </c>
      <c r="U211" s="3">
        <f t="shared" si="58"/>
        <v>1.5471029949434811E-2</v>
      </c>
      <c r="V211" s="4"/>
      <c r="W211" s="5">
        <f t="shared" si="59"/>
        <v>28.305906295776367</v>
      </c>
      <c r="X211" s="5">
        <f t="shared" si="60"/>
        <v>8.7396469116210938</v>
      </c>
      <c r="Y211" s="5">
        <f t="shared" si="61"/>
        <v>4.3604927062988281</v>
      </c>
      <c r="Z211" s="5">
        <f t="shared" si="61"/>
        <v>0.12500762939453125</v>
      </c>
      <c r="AA211" s="5">
        <f t="shared" si="62"/>
        <v>0.56698513031005859</v>
      </c>
      <c r="AB211" s="5">
        <f t="shared" si="63"/>
        <v>0.43792152404785156</v>
      </c>
      <c r="AC211" s="5">
        <f t="shared" si="64"/>
        <v>6.606292724609375E-2</v>
      </c>
      <c r="AD211" s="5"/>
      <c r="AE211" s="5">
        <f>SUM(W$3:W211)</f>
        <v>5941.6410779953003</v>
      </c>
      <c r="AF211" s="5">
        <f>SUM(X$3:X211)</f>
        <v>1975.2989711761475</v>
      </c>
      <c r="AG211" s="5">
        <f>SUM(Y$3:Y211)</f>
        <v>984.45601272583008</v>
      </c>
      <c r="AH211" s="5">
        <f>SUM(Z$3:Z211)</f>
        <v>28.626670837402344</v>
      </c>
      <c r="AI211" s="5">
        <f>SUM(AA$3:AA211)</f>
        <v>272.2631368637085</v>
      </c>
      <c r="AJ211" s="5">
        <f>SUM(AB$3:AB211)</f>
        <v>222.40518283843994</v>
      </c>
      <c r="AK211" s="5">
        <f>SUM(AC$3:AC211)</f>
        <v>16.851228713989258</v>
      </c>
      <c r="AL211" s="5"/>
      <c r="AM211" s="14" t="str">
        <f t="shared" si="68"/>
        <v/>
      </c>
      <c r="AN211" s="5"/>
      <c r="AO211" s="6">
        <f t="shared" si="69"/>
        <v>201</v>
      </c>
      <c r="AP211" s="5">
        <f t="shared" si="65"/>
        <v>97.323383084577117</v>
      </c>
      <c r="AQ211" s="7">
        <f t="shared" si="67"/>
        <v>2810.4245810055868</v>
      </c>
      <c r="AR211" s="11">
        <f t="shared" si="66"/>
        <v>25.716491156323485</v>
      </c>
    </row>
    <row r="212" spans="2:44" x14ac:dyDescent="0.2">
      <c r="B212" s="10">
        <f t="shared" si="35"/>
        <v>210</v>
      </c>
      <c r="C212">
        <v>2412786</v>
      </c>
      <c r="D212">
        <v>2413024</v>
      </c>
      <c r="E212">
        <v>29664079</v>
      </c>
      <c r="F212">
        <v>9156147</v>
      </c>
      <c r="G212">
        <v>4568320</v>
      </c>
      <c r="H212">
        <v>131080</v>
      </c>
      <c r="I212">
        <v>592561</v>
      </c>
      <c r="J212">
        <v>456626</v>
      </c>
      <c r="K212">
        <v>69101</v>
      </c>
      <c r="L212">
        <v>19501</v>
      </c>
      <c r="M212">
        <v>502781</v>
      </c>
      <c r="N212" s="4"/>
      <c r="O212" s="6">
        <f t="shared" si="53"/>
        <v>2413.0239999999999</v>
      </c>
      <c r="P212" s="3">
        <f t="shared" si="54"/>
        <v>1</v>
      </c>
      <c r="Q212" s="3">
        <f t="shared" si="55"/>
        <v>0.30866109141632209</v>
      </c>
      <c r="R212" s="3">
        <f t="shared" si="56"/>
        <v>0.15400174736589664</v>
      </c>
      <c r="S212" s="3">
        <f t="shared" si="56"/>
        <v>4.4188123959621331E-3</v>
      </c>
      <c r="T212" s="3">
        <f t="shared" si="57"/>
        <v>1.9975708667712217E-2</v>
      </c>
      <c r="U212" s="3">
        <f t="shared" si="58"/>
        <v>1.5393230310639343E-2</v>
      </c>
      <c r="V212" s="4"/>
      <c r="W212" s="5">
        <f t="shared" si="59"/>
        <v>28.289870262145996</v>
      </c>
      <c r="X212" s="5">
        <f t="shared" si="60"/>
        <v>8.7319822311401367</v>
      </c>
      <c r="Y212" s="5">
        <f t="shared" si="61"/>
        <v>4.356689453125</v>
      </c>
      <c r="Z212" s="5">
        <f t="shared" si="61"/>
        <v>0.12500762939453125</v>
      </c>
      <c r="AA212" s="5">
        <f t="shared" si="62"/>
        <v>0.56511020660400391</v>
      </c>
      <c r="AB212" s="5">
        <f t="shared" si="63"/>
        <v>0.43547248840332031</v>
      </c>
      <c r="AC212" s="5">
        <f t="shared" si="64"/>
        <v>6.5899848937988281E-2</v>
      </c>
      <c r="AD212" s="5"/>
      <c r="AE212" s="5">
        <f>SUM(W$3:W212)</f>
        <v>5969.9309482574463</v>
      </c>
      <c r="AF212" s="5">
        <f>SUM(X$3:X212)</f>
        <v>1984.0309534072876</v>
      </c>
      <c r="AG212" s="5">
        <f>SUM(Y$3:Y212)</f>
        <v>988.81270217895508</v>
      </c>
      <c r="AH212" s="5">
        <f>SUM(Z$3:Z212)</f>
        <v>28.751678466796875</v>
      </c>
      <c r="AI212" s="5">
        <f>SUM(AA$3:AA212)</f>
        <v>272.8282470703125</v>
      </c>
      <c r="AJ212" s="5">
        <f>SUM(AB$3:AB212)</f>
        <v>222.84065532684326</v>
      </c>
      <c r="AK212" s="5">
        <f>SUM(AC$3:AC212)</f>
        <v>16.917128562927246</v>
      </c>
      <c r="AL212" s="5"/>
      <c r="AM212" s="14" t="str">
        <f t="shared" si="68"/>
        <v/>
      </c>
      <c r="AN212" s="5"/>
      <c r="AO212" s="6">
        <f t="shared" si="69"/>
        <v>179</v>
      </c>
      <c r="AP212" s="5">
        <f t="shared" si="65"/>
        <v>108.94413407821229</v>
      </c>
      <c r="AQ212" s="7">
        <f t="shared" si="67"/>
        <v>2103.6861924686191</v>
      </c>
      <c r="AR212" s="11">
        <f t="shared" si="66"/>
        <v>25.782318855443311</v>
      </c>
    </row>
    <row r="213" spans="2:44" x14ac:dyDescent="0.2">
      <c r="B213" s="10">
        <f t="shared" si="35"/>
        <v>211</v>
      </c>
      <c r="C213">
        <v>2413025</v>
      </c>
      <c r="D213">
        <v>2413237</v>
      </c>
      <c r="E213">
        <v>29647913</v>
      </c>
      <c r="F213">
        <v>9148457</v>
      </c>
      <c r="G213">
        <v>4564504</v>
      </c>
      <c r="H213">
        <v>131080</v>
      </c>
      <c r="I213">
        <v>589620</v>
      </c>
      <c r="J213">
        <v>454269</v>
      </c>
      <c r="K213">
        <v>69073</v>
      </c>
      <c r="L213">
        <v>19443</v>
      </c>
      <c r="M213">
        <v>502507</v>
      </c>
      <c r="N213" s="4"/>
      <c r="O213" s="6">
        <f t="shared" si="53"/>
        <v>2413.2370000000001</v>
      </c>
      <c r="P213" s="3">
        <f t="shared" si="54"/>
        <v>1</v>
      </c>
      <c r="Q213" s="3">
        <f t="shared" si="55"/>
        <v>0.30857001637855591</v>
      </c>
      <c r="R213" s="3">
        <f t="shared" si="56"/>
        <v>0.15395700871086609</v>
      </c>
      <c r="S213" s="3">
        <f t="shared" si="56"/>
        <v>4.4212218242815271E-3</v>
      </c>
      <c r="T213" s="3">
        <f t="shared" si="57"/>
        <v>1.9887403204400932E-2</v>
      </c>
      <c r="U213" s="3">
        <f t="shared" si="58"/>
        <v>1.5322124022692592E-2</v>
      </c>
      <c r="V213" s="4"/>
      <c r="W213" s="5">
        <f t="shared" si="59"/>
        <v>28.274453163146973</v>
      </c>
      <c r="X213" s="5">
        <f t="shared" si="60"/>
        <v>8.7246484756469727</v>
      </c>
      <c r="Y213" s="5">
        <f t="shared" si="61"/>
        <v>4.3530502319335938</v>
      </c>
      <c r="Z213" s="5">
        <f t="shared" si="61"/>
        <v>0.12500762939453125</v>
      </c>
      <c r="AA213" s="5">
        <f t="shared" si="62"/>
        <v>0.56230545043945312</v>
      </c>
      <c r="AB213" s="5">
        <f t="shared" si="63"/>
        <v>0.43322467803955078</v>
      </c>
      <c r="AC213" s="5">
        <f t="shared" si="64"/>
        <v>6.5873146057128906E-2</v>
      </c>
      <c r="AD213" s="5"/>
      <c r="AE213" s="5">
        <f>SUM(W$3:W213)</f>
        <v>5998.2054014205933</v>
      </c>
      <c r="AF213" s="5">
        <f>SUM(X$3:X213)</f>
        <v>1992.7556018829346</v>
      </c>
      <c r="AG213" s="5">
        <f>SUM(Y$3:Y213)</f>
        <v>993.16575241088867</v>
      </c>
      <c r="AH213" s="5">
        <f>SUM(Z$3:Z213)</f>
        <v>28.876686096191406</v>
      </c>
      <c r="AI213" s="5">
        <f>SUM(AA$3:AA213)</f>
        <v>273.39055252075195</v>
      </c>
      <c r="AJ213" s="5">
        <f>SUM(AB$3:AB213)</f>
        <v>223.27388000488281</v>
      </c>
      <c r="AK213" s="5">
        <f>SUM(AC$3:AC213)</f>
        <v>16.983001708984375</v>
      </c>
      <c r="AL213" s="5"/>
      <c r="AM213" s="14" t="str">
        <f t="shared" si="68"/>
        <v/>
      </c>
      <c r="AN213" s="5"/>
      <c r="AO213" s="6">
        <f t="shared" si="69"/>
        <v>239</v>
      </c>
      <c r="AP213" s="5">
        <f t="shared" si="65"/>
        <v>81.35146443514644</v>
      </c>
      <c r="AQ213" s="7">
        <f t="shared" si="67"/>
        <v>2359.1877934272302</v>
      </c>
      <c r="AR213" s="11">
        <f t="shared" si="66"/>
        <v>25.845137067325002</v>
      </c>
    </row>
    <row r="214" spans="2:44" x14ac:dyDescent="0.2">
      <c r="B214" s="10">
        <f t="shared" si="35"/>
        <v>212</v>
      </c>
      <c r="C214">
        <v>2413238</v>
      </c>
      <c r="D214">
        <v>2413573</v>
      </c>
      <c r="E214">
        <v>29823733</v>
      </c>
      <c r="F214">
        <v>9244473</v>
      </c>
      <c r="G214">
        <v>4612088</v>
      </c>
      <c r="H214">
        <v>131080</v>
      </c>
      <c r="I214">
        <v>627081</v>
      </c>
      <c r="J214">
        <v>486579</v>
      </c>
      <c r="K214">
        <v>70685</v>
      </c>
      <c r="L214">
        <v>20291</v>
      </c>
      <c r="M214">
        <v>505487</v>
      </c>
      <c r="N214" s="4"/>
      <c r="O214" s="6">
        <f t="shared" si="53"/>
        <v>2413.5729999999999</v>
      </c>
      <c r="P214" s="3">
        <f t="shared" si="54"/>
        <v>1</v>
      </c>
      <c r="Q214" s="3">
        <f t="shared" si="55"/>
        <v>0.30997035146472107</v>
      </c>
      <c r="R214" s="3">
        <f t="shared" si="56"/>
        <v>0.15464489304541454</v>
      </c>
      <c r="S214" s="3">
        <f t="shared" si="56"/>
        <v>4.3951573734917759E-3</v>
      </c>
      <c r="T214" s="3">
        <f t="shared" si="57"/>
        <v>2.1026241081222127E-2</v>
      </c>
      <c r="U214" s="3">
        <f t="shared" si="58"/>
        <v>1.6315160815046192E-2</v>
      </c>
      <c r="V214" s="4"/>
      <c r="W214" s="5">
        <f t="shared" si="59"/>
        <v>28.44212818145752</v>
      </c>
      <c r="X214" s="5">
        <f t="shared" si="60"/>
        <v>8.8162164688110352</v>
      </c>
      <c r="Y214" s="5">
        <f t="shared" si="61"/>
        <v>4.3984298706054688</v>
      </c>
      <c r="Z214" s="5">
        <f t="shared" si="61"/>
        <v>0.12500762939453125</v>
      </c>
      <c r="AA214" s="5">
        <f t="shared" si="62"/>
        <v>0.59803104400634766</v>
      </c>
      <c r="AB214" s="5">
        <f t="shared" si="63"/>
        <v>0.46403789520263672</v>
      </c>
      <c r="AC214" s="5">
        <f t="shared" si="64"/>
        <v>6.7410469055175781E-2</v>
      </c>
      <c r="AD214" s="5"/>
      <c r="AE214" s="5">
        <f>SUM(W$3:W214)</f>
        <v>6026.6475296020508</v>
      </c>
      <c r="AF214" s="5">
        <f>SUM(X$3:X214)</f>
        <v>2001.5718183517456</v>
      </c>
      <c r="AG214" s="5">
        <f>SUM(Y$3:Y214)</f>
        <v>997.56418228149414</v>
      </c>
      <c r="AH214" s="5">
        <f>SUM(Z$3:Z214)</f>
        <v>29.001693725585938</v>
      </c>
      <c r="AI214" s="5">
        <f>SUM(AA$3:AA214)</f>
        <v>273.9885835647583</v>
      </c>
      <c r="AJ214" s="5">
        <f>SUM(AB$3:AB214)</f>
        <v>223.73791790008545</v>
      </c>
      <c r="AK214" s="5">
        <f>SUM(AC$3:AC214)</f>
        <v>17.050412178039551</v>
      </c>
      <c r="AL214" s="5"/>
      <c r="AM214" s="14" t="str">
        <f t="shared" si="68"/>
        <v/>
      </c>
      <c r="AN214" s="5"/>
      <c r="AO214" s="6">
        <f t="shared" si="69"/>
        <v>213</v>
      </c>
      <c r="AP214" s="5">
        <f t="shared" si="65"/>
        <v>95.262910798122064</v>
      </c>
      <c r="AQ214" s="7">
        <f t="shared" si="67"/>
        <v>1504.4255952380952</v>
      </c>
      <c r="AR214" s="11">
        <f t="shared" si="66"/>
        <v>24.911882115223499</v>
      </c>
    </row>
    <row r="215" spans="2:44" x14ac:dyDescent="0.2">
      <c r="B215" s="10">
        <f t="shared" si="35"/>
        <v>213</v>
      </c>
      <c r="C215">
        <v>2413574</v>
      </c>
      <c r="D215">
        <v>2413921</v>
      </c>
      <c r="E215">
        <v>29846566</v>
      </c>
      <c r="F215">
        <v>9256308</v>
      </c>
      <c r="G215">
        <v>4617956</v>
      </c>
      <c r="H215">
        <v>131080</v>
      </c>
      <c r="I215">
        <v>631155</v>
      </c>
      <c r="J215">
        <v>490303</v>
      </c>
      <c r="K215">
        <v>70814</v>
      </c>
      <c r="L215">
        <v>20390</v>
      </c>
      <c r="M215">
        <v>505874</v>
      </c>
      <c r="N215" s="4"/>
      <c r="O215" s="6">
        <f t="shared" si="53"/>
        <v>2413.9209999999998</v>
      </c>
      <c r="P215" s="3">
        <f t="shared" si="54"/>
        <v>1</v>
      </c>
      <c r="Q215" s="3">
        <f t="shared" si="55"/>
        <v>0.31012974825981654</v>
      </c>
      <c r="R215" s="3">
        <f t="shared" si="56"/>
        <v>0.15472319328126391</v>
      </c>
      <c r="S215" s="3">
        <f t="shared" si="56"/>
        <v>4.3917950225831675E-3</v>
      </c>
      <c r="T215" s="3">
        <f t="shared" si="57"/>
        <v>2.1146653856259377E-2</v>
      </c>
      <c r="U215" s="3">
        <f t="shared" si="58"/>
        <v>1.6427450983808323E-2</v>
      </c>
      <c r="V215" s="4"/>
      <c r="W215" s="5">
        <f t="shared" si="59"/>
        <v>28.463903427124023</v>
      </c>
      <c r="X215" s="5">
        <f t="shared" si="60"/>
        <v>8.8275032043457031</v>
      </c>
      <c r="Y215" s="5">
        <f t="shared" si="61"/>
        <v>4.4040260314941406</v>
      </c>
      <c r="Z215" s="5">
        <f t="shared" si="61"/>
        <v>0.12500762939453125</v>
      </c>
      <c r="AA215" s="5">
        <f t="shared" si="62"/>
        <v>0.60191631317138672</v>
      </c>
      <c r="AB215" s="5">
        <f t="shared" si="63"/>
        <v>0.46758937835693359</v>
      </c>
      <c r="AC215" s="5">
        <f t="shared" si="64"/>
        <v>6.7533493041992188E-2</v>
      </c>
      <c r="AD215" s="5"/>
      <c r="AE215" s="5">
        <f>SUM(W$3:W215)</f>
        <v>6055.1114330291748</v>
      </c>
      <c r="AF215" s="5">
        <f>SUM(X$3:X215)</f>
        <v>2010.3993215560913</v>
      </c>
      <c r="AG215" s="5">
        <f>SUM(Y$3:Y215)</f>
        <v>1001.9682083129883</v>
      </c>
      <c r="AH215" s="5">
        <f>SUM(Z$3:Z215)</f>
        <v>29.126701354980469</v>
      </c>
      <c r="AI215" s="5">
        <f>SUM(AA$3:AA215)</f>
        <v>274.59049987792969</v>
      </c>
      <c r="AJ215" s="5">
        <f>SUM(AB$3:AB215)</f>
        <v>224.20550727844238</v>
      </c>
      <c r="AK215" s="5">
        <f>SUM(AC$3:AC215)</f>
        <v>17.117945671081543</v>
      </c>
      <c r="AL215" s="5"/>
      <c r="AM215" s="14" t="str">
        <f t="shared" si="68"/>
        <v/>
      </c>
      <c r="AN215" s="5"/>
      <c r="AO215" s="6">
        <f t="shared" si="69"/>
        <v>336</v>
      </c>
      <c r="AP215" s="5">
        <f t="shared" si="65"/>
        <v>60.68452380952381</v>
      </c>
      <c r="AQ215" s="7">
        <f t="shared" si="67"/>
        <v>1453.66091954023</v>
      </c>
      <c r="AR215" s="11">
        <f t="shared" si="66"/>
        <v>24.809906817067191</v>
      </c>
    </row>
    <row r="216" spans="2:44" x14ac:dyDescent="0.2">
      <c r="B216" s="10">
        <f t="shared" si="35"/>
        <v>214</v>
      </c>
      <c r="C216">
        <v>2413922</v>
      </c>
      <c r="D216">
        <v>2414073</v>
      </c>
      <c r="E216">
        <v>29601539</v>
      </c>
      <c r="F216">
        <v>9122942</v>
      </c>
      <c r="G216">
        <v>4551860</v>
      </c>
      <c r="H216">
        <v>131080</v>
      </c>
      <c r="I216">
        <v>579442</v>
      </c>
      <c r="J216">
        <v>446524</v>
      </c>
      <c r="K216">
        <v>68667</v>
      </c>
      <c r="L216">
        <v>19216</v>
      </c>
      <c r="M216">
        <v>501721</v>
      </c>
      <c r="N216" s="4"/>
      <c r="O216" s="6">
        <f t="shared" si="53"/>
        <v>2414.0729999999999</v>
      </c>
      <c r="P216" s="3">
        <f t="shared" si="54"/>
        <v>1</v>
      </c>
      <c r="Q216" s="3">
        <f t="shared" si="55"/>
        <v>0.30819147612561631</v>
      </c>
      <c r="R216" s="3">
        <f t="shared" si="56"/>
        <v>0.1537710589979798</v>
      </c>
      <c r="S216" s="3">
        <f t="shared" si="56"/>
        <v>4.4281481445947795E-3</v>
      </c>
      <c r="T216" s="3">
        <f t="shared" si="57"/>
        <v>1.9574725489779433E-2</v>
      </c>
      <c r="U216" s="3">
        <f t="shared" si="58"/>
        <v>1.5084485978921569E-2</v>
      </c>
      <c r="V216" s="4"/>
      <c r="W216" s="5">
        <f t="shared" si="59"/>
        <v>28.230227470397949</v>
      </c>
      <c r="X216" s="5">
        <f t="shared" si="60"/>
        <v>8.7003154754638672</v>
      </c>
      <c r="Y216" s="5">
        <f t="shared" si="61"/>
        <v>4.3409919738769531</v>
      </c>
      <c r="Z216" s="5">
        <f t="shared" si="61"/>
        <v>0.12500762939453125</v>
      </c>
      <c r="AA216" s="5">
        <f t="shared" si="62"/>
        <v>0.55259895324707031</v>
      </c>
      <c r="AB216" s="5">
        <f t="shared" si="63"/>
        <v>0.42583847045898438</v>
      </c>
      <c r="AC216" s="5">
        <f t="shared" si="64"/>
        <v>6.5485954284667969E-2</v>
      </c>
      <c r="AD216" s="5"/>
      <c r="AE216" s="5">
        <f>SUM(W$3:W216)</f>
        <v>6083.3416604995728</v>
      </c>
      <c r="AF216" s="5">
        <f>SUM(X$3:X216)</f>
        <v>2019.0996370315552</v>
      </c>
      <c r="AG216" s="5">
        <f>SUM(Y$3:Y216)</f>
        <v>1006.3092002868652</v>
      </c>
      <c r="AH216" s="5">
        <f>SUM(Z$3:Z216)</f>
        <v>29.251708984375</v>
      </c>
      <c r="AI216" s="5">
        <f>SUM(AA$3:AA216)</f>
        <v>275.14309883117676</v>
      </c>
      <c r="AJ216" s="5">
        <f>SUM(AB$3:AB216)</f>
        <v>224.63134574890137</v>
      </c>
      <c r="AK216" s="5">
        <f>SUM(AC$3:AC216)</f>
        <v>17.183431625366211</v>
      </c>
      <c r="AL216" s="5"/>
      <c r="AM216" s="14" t="str">
        <f t="shared" si="68"/>
        <v/>
      </c>
      <c r="AN216" s="5"/>
      <c r="AO216" s="6">
        <f t="shared" si="69"/>
        <v>348</v>
      </c>
      <c r="AP216" s="5">
        <f t="shared" si="65"/>
        <v>55.218390804597703</v>
      </c>
      <c r="AQ216" s="7">
        <f t="shared" si="67"/>
        <v>3300.7960526315787</v>
      </c>
      <c r="AR216" s="11">
        <f t="shared" si="66"/>
        <v>26.109544129891756</v>
      </c>
    </row>
    <row r="217" spans="2:44" x14ac:dyDescent="0.2">
      <c r="B217" s="10">
        <f t="shared" si="35"/>
        <v>215</v>
      </c>
      <c r="C217">
        <v>2414074</v>
      </c>
      <c r="D217">
        <v>2414224</v>
      </c>
      <c r="E217">
        <v>29569148</v>
      </c>
      <c r="F217">
        <v>9106406</v>
      </c>
      <c r="G217">
        <v>4543660</v>
      </c>
      <c r="H217">
        <v>131080</v>
      </c>
      <c r="I217">
        <v>572666</v>
      </c>
      <c r="J217">
        <v>441262</v>
      </c>
      <c r="K217">
        <v>68331</v>
      </c>
      <c r="L217">
        <v>19080</v>
      </c>
      <c r="M217">
        <v>501172</v>
      </c>
      <c r="N217" s="4"/>
      <c r="O217" s="6">
        <f t="shared" si="53"/>
        <v>2414.2240000000002</v>
      </c>
      <c r="P217" s="3">
        <f t="shared" si="54"/>
        <v>1</v>
      </c>
      <c r="Q217" s="3">
        <f t="shared" si="55"/>
        <v>0.30796984749104034</v>
      </c>
      <c r="R217" s="3">
        <f t="shared" si="56"/>
        <v>0.15366218871101731</v>
      </c>
      <c r="S217" s="3">
        <f t="shared" si="56"/>
        <v>4.4329988811311035E-3</v>
      </c>
      <c r="T217" s="3">
        <f t="shared" si="57"/>
        <v>1.9367010507032531E-2</v>
      </c>
      <c r="U217" s="3">
        <f t="shared" si="58"/>
        <v>1.4923054259121703E-2</v>
      </c>
      <c r="V217" s="4"/>
      <c r="W217" s="5">
        <f t="shared" si="59"/>
        <v>28.199337005615234</v>
      </c>
      <c r="X217" s="5">
        <f t="shared" si="60"/>
        <v>8.6845455169677734</v>
      </c>
      <c r="Y217" s="5">
        <f t="shared" si="61"/>
        <v>4.3331718444824219</v>
      </c>
      <c r="Z217" s="5">
        <f t="shared" si="61"/>
        <v>0.12500762939453125</v>
      </c>
      <c r="AA217" s="5">
        <f t="shared" si="62"/>
        <v>0.54613685607910156</v>
      </c>
      <c r="AB217" s="5">
        <f t="shared" si="63"/>
        <v>0.42082023620605469</v>
      </c>
      <c r="AC217" s="5">
        <f t="shared" si="64"/>
        <v>6.5165519714355469E-2</v>
      </c>
      <c r="AD217" s="5"/>
      <c r="AE217" s="5">
        <f>SUM(W$3:W217)</f>
        <v>6111.540997505188</v>
      </c>
      <c r="AF217" s="5">
        <f>SUM(X$3:X217)</f>
        <v>2027.7841825485229</v>
      </c>
      <c r="AG217" s="5">
        <f>SUM(Y$3:Y217)</f>
        <v>1010.6423721313477</v>
      </c>
      <c r="AH217" s="5">
        <f>SUM(Z$3:Z217)</f>
        <v>29.376716613769531</v>
      </c>
      <c r="AI217" s="5">
        <f>SUM(AA$3:AA217)</f>
        <v>275.68923568725586</v>
      </c>
      <c r="AJ217" s="5">
        <f>SUM(AB$3:AB217)</f>
        <v>225.05216598510742</v>
      </c>
      <c r="AK217" s="5">
        <f>SUM(AC$3:AC217)</f>
        <v>17.248597145080566</v>
      </c>
      <c r="AL217" s="5"/>
      <c r="AM217" s="14" t="str">
        <f t="shared" si="68"/>
        <v/>
      </c>
      <c r="AN217" s="5"/>
      <c r="AO217" s="6">
        <f t="shared" si="69"/>
        <v>152</v>
      </c>
      <c r="AP217" s="5">
        <f t="shared" si="65"/>
        <v>125.52631578947368</v>
      </c>
      <c r="AQ217" s="7">
        <f t="shared" si="67"/>
        <v>3319.019867549669</v>
      </c>
      <c r="AR217" s="11">
        <f t="shared" si="66"/>
        <v>26.266876310272536</v>
      </c>
    </row>
    <row r="218" spans="2:44" x14ac:dyDescent="0.2">
      <c r="B218" s="10">
        <f t="shared" si="35"/>
        <v>216</v>
      </c>
      <c r="C218">
        <v>2414225</v>
      </c>
      <c r="D218">
        <v>2414396</v>
      </c>
      <c r="E218">
        <v>29625434</v>
      </c>
      <c r="F218">
        <v>9131132</v>
      </c>
      <c r="G218">
        <v>4555940</v>
      </c>
      <c r="H218">
        <v>131080</v>
      </c>
      <c r="I218">
        <v>582252</v>
      </c>
      <c r="J218">
        <v>449239</v>
      </c>
      <c r="K218">
        <v>68698</v>
      </c>
      <c r="L218">
        <v>19246</v>
      </c>
      <c r="M218">
        <v>502126</v>
      </c>
      <c r="N218" s="4"/>
      <c r="O218" s="6">
        <f t="shared" si="53"/>
        <v>2414.3960000000002</v>
      </c>
      <c r="P218" s="3">
        <f t="shared" si="54"/>
        <v>1</v>
      </c>
      <c r="Q218" s="3">
        <f t="shared" si="55"/>
        <v>0.30821934963045605</v>
      </c>
      <c r="R218" s="3">
        <f t="shared" si="56"/>
        <v>0.15378475130524671</v>
      </c>
      <c r="S218" s="3">
        <f t="shared" si="56"/>
        <v>4.4245765310982448E-3</v>
      </c>
      <c r="T218" s="3">
        <f t="shared" si="57"/>
        <v>1.9653788025518884E-2</v>
      </c>
      <c r="U218" s="3">
        <f t="shared" si="58"/>
        <v>1.5163963505142236E-2</v>
      </c>
      <c r="V218" s="4"/>
      <c r="W218" s="5">
        <f t="shared" si="59"/>
        <v>28.253015518188477</v>
      </c>
      <c r="X218" s="5">
        <f t="shared" si="60"/>
        <v>8.7081260681152344</v>
      </c>
      <c r="Y218" s="5">
        <f t="shared" si="61"/>
        <v>4.3448829650878906</v>
      </c>
      <c r="Z218" s="5">
        <f t="shared" si="61"/>
        <v>0.12500762939453125</v>
      </c>
      <c r="AA218" s="5">
        <f t="shared" si="62"/>
        <v>0.55527877807617188</v>
      </c>
      <c r="AB218" s="5">
        <f t="shared" si="63"/>
        <v>0.42842769622802734</v>
      </c>
      <c r="AC218" s="5">
        <f t="shared" si="64"/>
        <v>6.5515518188476562E-2</v>
      </c>
      <c r="AD218" s="5"/>
      <c r="AE218" s="5">
        <f>SUM(W$3:W218)</f>
        <v>6139.7940130233765</v>
      </c>
      <c r="AF218" s="5">
        <f>SUM(X$3:X218)</f>
        <v>2036.4923086166382</v>
      </c>
      <c r="AG218" s="5">
        <f>SUM(Y$3:Y218)</f>
        <v>1014.9872550964355</v>
      </c>
      <c r="AH218" s="5">
        <f>SUM(Z$3:Z218)</f>
        <v>29.501724243164062</v>
      </c>
      <c r="AI218" s="5">
        <f>SUM(AA$3:AA218)</f>
        <v>276.24451446533203</v>
      </c>
      <c r="AJ218" s="5">
        <f>SUM(AB$3:AB218)</f>
        <v>225.48059368133545</v>
      </c>
      <c r="AK218" s="5">
        <f>SUM(AC$3:AC218)</f>
        <v>17.314112663269043</v>
      </c>
      <c r="AL218" s="5"/>
      <c r="AM218" s="14" t="str">
        <f t="shared" si="68"/>
        <v/>
      </c>
      <c r="AN218" s="5"/>
      <c r="AO218" s="6">
        <f t="shared" si="69"/>
        <v>151</v>
      </c>
      <c r="AP218" s="5">
        <f t="shared" si="65"/>
        <v>127.45695364238411</v>
      </c>
      <c r="AQ218" s="7">
        <f t="shared" si="67"/>
        <v>2919.3372093023254</v>
      </c>
      <c r="AR218" s="11">
        <f t="shared" si="66"/>
        <v>26.089888808064014</v>
      </c>
    </row>
    <row r="219" spans="2:44" x14ac:dyDescent="0.2">
      <c r="B219" s="10">
        <f t="shared" si="35"/>
        <v>217</v>
      </c>
      <c r="C219">
        <v>2414397</v>
      </c>
      <c r="D219">
        <v>2414566</v>
      </c>
      <c r="E219">
        <v>29627558</v>
      </c>
      <c r="F219">
        <v>9131309</v>
      </c>
      <c r="G219">
        <v>4556032</v>
      </c>
      <c r="H219">
        <v>131080</v>
      </c>
      <c r="I219">
        <v>581955</v>
      </c>
      <c r="J219">
        <v>448787</v>
      </c>
      <c r="K219">
        <v>68749</v>
      </c>
      <c r="L219">
        <v>19239</v>
      </c>
      <c r="M219">
        <v>502162</v>
      </c>
      <c r="N219" s="4"/>
      <c r="O219" s="6">
        <f t="shared" si="53"/>
        <v>2414.5659999999998</v>
      </c>
      <c r="P219" s="3">
        <f t="shared" si="54"/>
        <v>1</v>
      </c>
      <c r="Q219" s="3">
        <f t="shared" si="55"/>
        <v>0.30820322754916218</v>
      </c>
      <c r="R219" s="3">
        <f t="shared" si="56"/>
        <v>0.15377683169162981</v>
      </c>
      <c r="S219" s="3">
        <f t="shared" si="56"/>
        <v>4.424259333151926E-3</v>
      </c>
      <c r="T219" s="3">
        <f t="shared" si="57"/>
        <v>1.9642354594327349E-2</v>
      </c>
      <c r="U219" s="3">
        <f t="shared" si="58"/>
        <v>1.5147620333744685E-2</v>
      </c>
      <c r="V219" s="4"/>
      <c r="W219" s="5">
        <f t="shared" si="59"/>
        <v>28.255041122436523</v>
      </c>
      <c r="X219" s="5">
        <f t="shared" si="60"/>
        <v>8.7082948684692383</v>
      </c>
      <c r="Y219" s="5">
        <f t="shared" si="61"/>
        <v>4.344970703125</v>
      </c>
      <c r="Z219" s="5">
        <f t="shared" si="61"/>
        <v>0.12500762939453125</v>
      </c>
      <c r="AA219" s="5">
        <f t="shared" si="62"/>
        <v>0.55499553680419922</v>
      </c>
      <c r="AB219" s="5">
        <f t="shared" si="63"/>
        <v>0.42799663543701172</v>
      </c>
      <c r="AC219" s="5">
        <f t="shared" si="64"/>
        <v>6.5564155578613281E-2</v>
      </c>
      <c r="AD219" s="5"/>
      <c r="AE219" s="5">
        <f>SUM(W$3:W219)</f>
        <v>6168.049054145813</v>
      </c>
      <c r="AF219" s="5">
        <f>SUM(X$3:X219)</f>
        <v>2045.2006034851074</v>
      </c>
      <c r="AG219" s="5">
        <f>SUM(Y$3:Y219)</f>
        <v>1019.3322257995605</v>
      </c>
      <c r="AH219" s="5">
        <f>SUM(Z$3:Z219)</f>
        <v>29.626731872558594</v>
      </c>
      <c r="AI219" s="5">
        <f>SUM(AA$3:AA219)</f>
        <v>276.79951000213623</v>
      </c>
      <c r="AJ219" s="5">
        <f>SUM(AB$3:AB219)</f>
        <v>225.90859031677246</v>
      </c>
      <c r="AK219" s="5">
        <f>SUM(AC$3:AC219)</f>
        <v>17.379676818847656</v>
      </c>
      <c r="AL219" s="5"/>
      <c r="AM219" s="14" t="str">
        <f t="shared" si="68"/>
        <v/>
      </c>
      <c r="AN219" s="5"/>
      <c r="AO219" s="6">
        <f t="shared" si="69"/>
        <v>172</v>
      </c>
      <c r="AP219" s="5">
        <f t="shared" si="65"/>
        <v>111.8546511627907</v>
      </c>
      <c r="AQ219" s="7">
        <f t="shared" si="67"/>
        <v>2953.8941176470589</v>
      </c>
      <c r="AR219" s="11">
        <f t="shared" si="66"/>
        <v>26.101252663859867</v>
      </c>
    </row>
    <row r="220" spans="2:44" x14ac:dyDescent="0.2">
      <c r="B220" s="10">
        <f t="shared" si="35"/>
        <v>218</v>
      </c>
      <c r="C220">
        <v>2414567</v>
      </c>
      <c r="D220">
        <v>2414738</v>
      </c>
      <c r="E220">
        <v>29719067</v>
      </c>
      <c r="F220">
        <v>9196424</v>
      </c>
      <c r="G220">
        <v>4588236</v>
      </c>
      <c r="H220">
        <v>131080</v>
      </c>
      <c r="I220">
        <v>608570</v>
      </c>
      <c r="J220">
        <v>471879</v>
      </c>
      <c r="K220">
        <v>70042</v>
      </c>
      <c r="L220">
        <v>19946</v>
      </c>
      <c r="M220">
        <v>503713</v>
      </c>
      <c r="N220" s="4"/>
      <c r="O220" s="6">
        <f t="shared" si="53"/>
        <v>2414.7379999999998</v>
      </c>
      <c r="P220" s="3">
        <f t="shared" si="54"/>
        <v>1</v>
      </c>
      <c r="Q220" s="3">
        <f t="shared" si="55"/>
        <v>0.3094452460435585</v>
      </c>
      <c r="R220" s="3">
        <f t="shared" si="56"/>
        <v>0.1543869462658434</v>
      </c>
      <c r="S220" s="3">
        <f t="shared" si="56"/>
        <v>4.4106364442733012E-3</v>
      </c>
      <c r="T220" s="3">
        <f t="shared" si="57"/>
        <v>2.0477426158768713E-2</v>
      </c>
      <c r="U220" s="3">
        <f t="shared" si="58"/>
        <v>1.5877988363497415E-2</v>
      </c>
      <c r="V220" s="4"/>
      <c r="W220" s="5">
        <f t="shared" si="59"/>
        <v>28.342310905456543</v>
      </c>
      <c r="X220" s="5">
        <f t="shared" si="60"/>
        <v>8.7703933715820312</v>
      </c>
      <c r="Y220" s="5">
        <f t="shared" si="61"/>
        <v>4.3756828308105469</v>
      </c>
      <c r="Z220" s="5">
        <f t="shared" si="61"/>
        <v>0.12500762939453125</v>
      </c>
      <c r="AA220" s="5">
        <f t="shared" si="62"/>
        <v>0.58037757873535156</v>
      </c>
      <c r="AB220" s="5">
        <f t="shared" si="63"/>
        <v>0.45001888275146484</v>
      </c>
      <c r="AC220" s="5">
        <f t="shared" si="64"/>
        <v>6.6797256469726562E-2</v>
      </c>
      <c r="AD220" s="5"/>
      <c r="AE220" s="5">
        <f>SUM(W$3:W220)</f>
        <v>6196.3913650512695</v>
      </c>
      <c r="AF220" s="5">
        <f>SUM(X$3:X220)</f>
        <v>2053.9709968566895</v>
      </c>
      <c r="AG220" s="5">
        <f>SUM(Y$3:Y220)</f>
        <v>1023.7079086303711</v>
      </c>
      <c r="AH220" s="5">
        <f>SUM(Z$3:Z220)</f>
        <v>29.751739501953125</v>
      </c>
      <c r="AI220" s="5">
        <f>SUM(AA$3:AA220)</f>
        <v>277.37988758087158</v>
      </c>
      <c r="AJ220" s="5">
        <f>SUM(AB$3:AB220)</f>
        <v>226.35860919952393</v>
      </c>
      <c r="AK220" s="5">
        <f>SUM(AC$3:AC220)</f>
        <v>17.446474075317383</v>
      </c>
      <c r="AL220" s="5"/>
      <c r="AM220" s="14" t="str">
        <f t="shared" si="68"/>
        <v/>
      </c>
      <c r="AN220" s="5"/>
      <c r="AO220" s="6">
        <f t="shared" si="69"/>
        <v>170</v>
      </c>
      <c r="AP220" s="5">
        <f t="shared" si="65"/>
        <v>117.32941176470588</v>
      </c>
      <c r="AQ220" s="7">
        <f t="shared" si="67"/>
        <v>2928.5639534883721</v>
      </c>
      <c r="AR220" s="11">
        <f t="shared" si="66"/>
        <v>25.253835355459742</v>
      </c>
    </row>
    <row r="221" spans="2:44" x14ac:dyDescent="0.2">
      <c r="B221" s="10">
        <f t="shared" si="35"/>
        <v>219</v>
      </c>
      <c r="C221">
        <v>2414739</v>
      </c>
      <c r="D221">
        <v>2414973</v>
      </c>
      <c r="E221">
        <v>29824618</v>
      </c>
      <c r="F221">
        <v>9252351</v>
      </c>
      <c r="G221">
        <v>4615960</v>
      </c>
      <c r="H221">
        <v>131080</v>
      </c>
      <c r="I221">
        <v>630130</v>
      </c>
      <c r="J221">
        <v>490276</v>
      </c>
      <c r="K221">
        <v>70919</v>
      </c>
      <c r="L221">
        <v>20425</v>
      </c>
      <c r="M221">
        <v>505502</v>
      </c>
      <c r="N221" s="4"/>
      <c r="O221" s="6">
        <f t="shared" si="53"/>
        <v>2414.973</v>
      </c>
      <c r="P221" s="3">
        <f t="shared" si="54"/>
        <v>1</v>
      </c>
      <c r="Q221" s="3">
        <f t="shared" si="55"/>
        <v>0.31022529777246433</v>
      </c>
      <c r="R221" s="3">
        <f t="shared" si="56"/>
        <v>0.15477012983033009</v>
      </c>
      <c r="S221" s="3">
        <f t="shared" si="56"/>
        <v>4.3950269539076749E-3</v>
      </c>
      <c r="T221" s="3">
        <f t="shared" si="57"/>
        <v>2.1127848142095233E-2</v>
      </c>
      <c r="U221" s="3">
        <f t="shared" si="58"/>
        <v>1.6438634687626175E-2</v>
      </c>
      <c r="V221" s="4"/>
      <c r="W221" s="5">
        <f t="shared" si="59"/>
        <v>28.442972183227539</v>
      </c>
      <c r="X221" s="5">
        <f t="shared" si="60"/>
        <v>8.8237295150756836</v>
      </c>
      <c r="Y221" s="5">
        <f t="shared" si="61"/>
        <v>4.4021224975585938</v>
      </c>
      <c r="Z221" s="5">
        <f t="shared" si="61"/>
        <v>0.12500762939453125</v>
      </c>
      <c r="AA221" s="5">
        <f t="shared" si="62"/>
        <v>0.60093879699707031</v>
      </c>
      <c r="AB221" s="5">
        <f t="shared" si="63"/>
        <v>0.46756362915039062</v>
      </c>
      <c r="AC221" s="5">
        <f t="shared" si="64"/>
        <v>6.7633628845214844E-2</v>
      </c>
      <c r="AD221" s="5"/>
      <c r="AE221" s="5">
        <f>SUM(W$3:W221)</f>
        <v>6224.8343372344971</v>
      </c>
      <c r="AF221" s="5">
        <f>SUM(X$3:X221)</f>
        <v>2062.7947263717651</v>
      </c>
      <c r="AG221" s="5">
        <f>SUM(Y$3:Y221)</f>
        <v>1028.1100311279297</v>
      </c>
      <c r="AH221" s="5">
        <f>SUM(Z$3:Z221)</f>
        <v>29.876747131347656</v>
      </c>
      <c r="AI221" s="5">
        <f>SUM(AA$3:AA221)</f>
        <v>277.98082637786865</v>
      </c>
      <c r="AJ221" s="5">
        <f>SUM(AB$3:AB221)</f>
        <v>226.82617282867432</v>
      </c>
      <c r="AK221" s="5">
        <f>SUM(AC$3:AC221)</f>
        <v>17.514107704162598</v>
      </c>
      <c r="AL221" s="5"/>
      <c r="AM221" s="14" t="str">
        <f t="shared" si="68"/>
        <v/>
      </c>
      <c r="AN221" s="5"/>
      <c r="AO221" s="6">
        <f t="shared" si="69"/>
        <v>172</v>
      </c>
      <c r="AP221" s="5">
        <f t="shared" si="65"/>
        <v>118.75</v>
      </c>
      <c r="AQ221" s="7">
        <f t="shared" si="67"/>
        <v>2151.0723404255318</v>
      </c>
      <c r="AR221" s="11">
        <f t="shared" si="66"/>
        <v>24.749179926560586</v>
      </c>
    </row>
    <row r="222" spans="2:44" x14ac:dyDescent="0.2">
      <c r="B222" s="10">
        <f t="shared" si="35"/>
        <v>220</v>
      </c>
      <c r="C222">
        <v>2414974</v>
      </c>
      <c r="D222">
        <v>2415310</v>
      </c>
      <c r="E222">
        <v>30076902</v>
      </c>
      <c r="F222">
        <v>9391561</v>
      </c>
      <c r="G222">
        <v>4684944</v>
      </c>
      <c r="H222">
        <v>131080</v>
      </c>
      <c r="I222">
        <v>683691</v>
      </c>
      <c r="J222">
        <v>533359</v>
      </c>
      <c r="K222">
        <v>73084</v>
      </c>
      <c r="L222">
        <v>21667</v>
      </c>
      <c r="M222">
        <v>509778</v>
      </c>
      <c r="N222" s="4"/>
      <c r="O222" s="6">
        <f t="shared" si="53"/>
        <v>2415.31</v>
      </c>
      <c r="P222" s="3">
        <f t="shared" si="54"/>
        <v>1</v>
      </c>
      <c r="Q222" s="3">
        <f t="shared" si="55"/>
        <v>0.31225160756250758</v>
      </c>
      <c r="R222" s="3">
        <f t="shared" si="56"/>
        <v>0.15576551068989752</v>
      </c>
      <c r="S222" s="3">
        <f t="shared" si="56"/>
        <v>4.358161621831929E-3</v>
      </c>
      <c r="T222" s="3">
        <f t="shared" si="57"/>
        <v>2.2731430251692809E-2</v>
      </c>
      <c r="U222" s="3">
        <f t="shared" si="58"/>
        <v>1.7733176109693743E-2</v>
      </c>
      <c r="V222" s="4"/>
      <c r="W222" s="5">
        <f t="shared" si="59"/>
        <v>28.683568954467773</v>
      </c>
      <c r="X222" s="5">
        <f t="shared" si="60"/>
        <v>8.9564905166625977</v>
      </c>
      <c r="Y222" s="5">
        <f t="shared" si="61"/>
        <v>4.4679107666015625</v>
      </c>
      <c r="Z222" s="5">
        <f t="shared" si="61"/>
        <v>0.12500762939453125</v>
      </c>
      <c r="AA222" s="5">
        <f t="shared" si="62"/>
        <v>0.65201854705810547</v>
      </c>
      <c r="AB222" s="5">
        <f t="shared" si="63"/>
        <v>0.50865077972412109</v>
      </c>
      <c r="AC222" s="5">
        <f t="shared" si="64"/>
        <v>6.9698333740234375E-2</v>
      </c>
      <c r="AD222" s="5"/>
      <c r="AE222" s="5">
        <f>SUM(W$3:W222)</f>
        <v>6253.5179061889648</v>
      </c>
      <c r="AF222" s="5">
        <f>SUM(X$3:X222)</f>
        <v>2071.7512168884277</v>
      </c>
      <c r="AG222" s="5">
        <f>SUM(Y$3:Y222)</f>
        <v>1032.5779418945312</v>
      </c>
      <c r="AH222" s="5">
        <f>SUM(Z$3:Z222)</f>
        <v>30.001754760742188</v>
      </c>
      <c r="AI222" s="5">
        <f>SUM(AA$3:AA222)</f>
        <v>278.63284492492676</v>
      </c>
      <c r="AJ222" s="5">
        <f>SUM(AB$3:AB222)</f>
        <v>227.33482360839844</v>
      </c>
      <c r="AK222" s="5">
        <f>SUM(AC$3:AC222)</f>
        <v>17.583806037902832</v>
      </c>
      <c r="AL222" s="5"/>
      <c r="AM222" s="14" t="str">
        <f t="shared" si="68"/>
        <v/>
      </c>
      <c r="AN222" s="5"/>
      <c r="AO222" s="6">
        <f t="shared" si="69"/>
        <v>235</v>
      </c>
      <c r="AP222" s="5">
        <f t="shared" si="65"/>
        <v>92.2</v>
      </c>
      <c r="AQ222" s="7">
        <f t="shared" si="67"/>
        <v>1512.6943620178042</v>
      </c>
      <c r="AR222" s="11">
        <f t="shared" si="66"/>
        <v>23.527853417639729</v>
      </c>
    </row>
    <row r="223" spans="2:44" x14ac:dyDescent="0.2">
      <c r="B223" s="10">
        <f t="shared" si="35"/>
        <v>221</v>
      </c>
      <c r="C223">
        <v>2415311</v>
      </c>
      <c r="D223">
        <v>2415626</v>
      </c>
      <c r="E223">
        <v>29803673</v>
      </c>
      <c r="F223">
        <v>9227633</v>
      </c>
      <c r="G223">
        <v>4603768</v>
      </c>
      <c r="H223">
        <v>131080</v>
      </c>
      <c r="I223">
        <v>619001</v>
      </c>
      <c r="J223">
        <v>479884</v>
      </c>
      <c r="K223">
        <v>70358</v>
      </c>
      <c r="L223">
        <v>20091</v>
      </c>
      <c r="M223">
        <v>505147</v>
      </c>
      <c r="N223" s="4"/>
      <c r="O223" s="6">
        <f t="shared" si="53"/>
        <v>2415.6260000000002</v>
      </c>
      <c r="P223" s="3">
        <f t="shared" si="54"/>
        <v>1</v>
      </c>
      <c r="Q223" s="3">
        <f t="shared" si="55"/>
        <v>0.30961395261584035</v>
      </c>
      <c r="R223" s="3">
        <f t="shared" si="56"/>
        <v>0.15446981987757014</v>
      </c>
      <c r="S223" s="3">
        <f t="shared" si="56"/>
        <v>4.3981156282314601E-3</v>
      </c>
      <c r="T223" s="3">
        <f t="shared" si="57"/>
        <v>2.0769285718575694E-2</v>
      </c>
      <c r="U223" s="3">
        <f t="shared" si="58"/>
        <v>1.6101505341304743E-2</v>
      </c>
      <c r="V223" s="4"/>
      <c r="W223" s="5">
        <f t="shared" si="59"/>
        <v>28.42299747467041</v>
      </c>
      <c r="X223" s="5">
        <f t="shared" si="60"/>
        <v>8.8001565933227539</v>
      </c>
      <c r="Y223" s="5">
        <f t="shared" si="61"/>
        <v>4.3904953002929688</v>
      </c>
      <c r="Z223" s="5">
        <f t="shared" si="61"/>
        <v>0.12500762939453125</v>
      </c>
      <c r="AA223" s="5">
        <f t="shared" si="62"/>
        <v>0.59032535552978516</v>
      </c>
      <c r="AB223" s="5">
        <f t="shared" si="63"/>
        <v>0.45765304565429688</v>
      </c>
      <c r="AC223" s="5">
        <f t="shared" si="64"/>
        <v>6.7098617553710938E-2</v>
      </c>
      <c r="AD223" s="5"/>
      <c r="AE223" s="5">
        <f>SUM(W$3:W223)</f>
        <v>6281.9409036636353</v>
      </c>
      <c r="AF223" s="5">
        <f>SUM(X$3:X223)</f>
        <v>2080.5513734817505</v>
      </c>
      <c r="AG223" s="5">
        <f>SUM(Y$3:Y223)</f>
        <v>1036.9684371948242</v>
      </c>
      <c r="AH223" s="5">
        <f>SUM(Z$3:Z223)</f>
        <v>30.126762390136719</v>
      </c>
      <c r="AI223" s="5">
        <f>SUM(AA$3:AA223)</f>
        <v>279.22317028045654</v>
      </c>
      <c r="AJ223" s="5">
        <f>SUM(AB$3:AB223)</f>
        <v>227.79247665405273</v>
      </c>
      <c r="AK223" s="5">
        <f>SUM(AC$3:AC223)</f>
        <v>17.650904655456543</v>
      </c>
      <c r="AL223" s="5"/>
      <c r="AM223" s="14" t="str">
        <f t="shared" si="68"/>
        <v/>
      </c>
      <c r="AN223" s="5"/>
      <c r="AO223" s="6">
        <f t="shared" si="69"/>
        <v>337</v>
      </c>
      <c r="AP223" s="5">
        <f t="shared" si="65"/>
        <v>59.617210682492583</v>
      </c>
      <c r="AQ223" s="7">
        <f t="shared" si="67"/>
        <v>1598.5664556962026</v>
      </c>
      <c r="AR223" s="11">
        <f t="shared" si="66"/>
        <v>25.142949579413667</v>
      </c>
    </row>
    <row r="224" spans="2:44" x14ac:dyDescent="0.2">
      <c r="B224" s="10">
        <f t="shared" si="35"/>
        <v>222</v>
      </c>
      <c r="C224">
        <v>2415627</v>
      </c>
      <c r="D224">
        <v>2416461</v>
      </c>
      <c r="E224">
        <v>31047393</v>
      </c>
      <c r="F224">
        <v>11400028</v>
      </c>
      <c r="G224">
        <v>5673868</v>
      </c>
      <c r="H224">
        <v>262156</v>
      </c>
      <c r="I224">
        <v>1328031</v>
      </c>
      <c r="J224">
        <v>1056470</v>
      </c>
      <c r="K224">
        <v>112364</v>
      </c>
      <c r="L224">
        <v>52286</v>
      </c>
      <c r="M224">
        <v>526227</v>
      </c>
      <c r="N224" s="4"/>
      <c r="O224" s="6">
        <f t="shared" si="53"/>
        <v>2416.4609999999998</v>
      </c>
      <c r="P224" s="3">
        <f t="shared" si="54"/>
        <v>1</v>
      </c>
      <c r="Q224" s="3">
        <f t="shared" si="55"/>
        <v>0.36718148927995337</v>
      </c>
      <c r="R224" s="3">
        <f t="shared" si="56"/>
        <v>0.182748612741817</v>
      </c>
      <c r="S224" s="3">
        <f t="shared" si="56"/>
        <v>8.4437363227244239E-3</v>
      </c>
      <c r="T224" s="3">
        <f t="shared" si="57"/>
        <v>4.2774316027113776E-2</v>
      </c>
      <c r="U224" s="3">
        <f t="shared" si="58"/>
        <v>3.4027655719757209E-2</v>
      </c>
      <c r="V224" s="4"/>
      <c r="W224" s="5">
        <f t="shared" si="59"/>
        <v>29.609101295471191</v>
      </c>
      <c r="X224" s="5">
        <f t="shared" si="60"/>
        <v>10.871913909912109</v>
      </c>
      <c r="Y224" s="5">
        <f t="shared" si="61"/>
        <v>5.4110221862792969</v>
      </c>
      <c r="Z224" s="5">
        <f t="shared" si="61"/>
        <v>0.25001144409179688</v>
      </c>
      <c r="AA224" s="5">
        <f t="shared" si="62"/>
        <v>1.2665090560913086</v>
      </c>
      <c r="AB224" s="5">
        <f t="shared" si="63"/>
        <v>1.0075283050537109</v>
      </c>
      <c r="AC224" s="5">
        <f t="shared" si="64"/>
        <v>0.10715866088867188</v>
      </c>
      <c r="AD224" s="5"/>
      <c r="AE224" s="5">
        <f>SUM(W$3:W224)</f>
        <v>6311.5500049591064</v>
      </c>
      <c r="AF224" s="5">
        <f>SUM(X$3:X224)</f>
        <v>2091.4232873916626</v>
      </c>
      <c r="AG224" s="5">
        <f>SUM(Y$3:Y224)</f>
        <v>1042.3794593811035</v>
      </c>
      <c r="AH224" s="5">
        <f>SUM(Z$3:Z224)</f>
        <v>30.376773834228516</v>
      </c>
      <c r="AI224" s="5">
        <f>SUM(AA$3:AA224)</f>
        <v>280.48967933654785</v>
      </c>
      <c r="AJ224" s="5">
        <f>SUM(AB$3:AB224)</f>
        <v>228.80000495910645</v>
      </c>
      <c r="AK224" s="5">
        <f>SUM(AC$3:AC224)</f>
        <v>17.758063316345215</v>
      </c>
      <c r="AL224" s="5"/>
      <c r="AM224" s="14" t="str">
        <f t="shared" si="68"/>
        <v/>
      </c>
      <c r="AN224" s="5"/>
      <c r="AO224" s="6">
        <f t="shared" si="69"/>
        <v>316</v>
      </c>
      <c r="AP224" s="5">
        <f t="shared" si="65"/>
        <v>165.46202531645571</v>
      </c>
      <c r="AQ224" s="7">
        <f t="shared" si="67"/>
        <v>630.21197604790416</v>
      </c>
      <c r="AR224" s="11">
        <f t="shared" si="66"/>
        <v>10.064395822973644</v>
      </c>
    </row>
    <row r="225" spans="2:44" x14ac:dyDescent="0.2">
      <c r="B225" s="10">
        <f t="shared" si="35"/>
        <v>223</v>
      </c>
      <c r="C225">
        <v>2416462</v>
      </c>
      <c r="D225">
        <v>2421756</v>
      </c>
      <c r="E225">
        <v>29585668</v>
      </c>
      <c r="F225">
        <v>16079763</v>
      </c>
      <c r="G225">
        <v>7969208</v>
      </c>
      <c r="H225">
        <v>393232</v>
      </c>
      <c r="I225">
        <v>2437036</v>
      </c>
      <c r="J225">
        <v>1898214</v>
      </c>
      <c r="K225">
        <v>162333</v>
      </c>
      <c r="L225">
        <v>141341</v>
      </c>
      <c r="M225">
        <v>501452</v>
      </c>
      <c r="N225" s="4"/>
      <c r="O225" s="6">
        <f t="shared" si="53"/>
        <v>2421.7559999999999</v>
      </c>
      <c r="P225" s="3">
        <f t="shared" si="54"/>
        <v>1</v>
      </c>
      <c r="Q225" s="3">
        <f t="shared" si="55"/>
        <v>0.54349839253249244</v>
      </c>
      <c r="R225" s="3">
        <f t="shared" si="56"/>
        <v>0.26936042140403926</v>
      </c>
      <c r="S225" s="3">
        <f t="shared" si="56"/>
        <v>1.3291300368813711E-2</v>
      </c>
      <c r="T225" s="3">
        <f t="shared" si="57"/>
        <v>8.2372181016835577E-2</v>
      </c>
      <c r="U225" s="3">
        <f t="shared" si="58"/>
        <v>6.4159916889488522E-2</v>
      </c>
      <c r="V225" s="4"/>
      <c r="W225" s="5">
        <f t="shared" si="59"/>
        <v>28.215091705322266</v>
      </c>
      <c r="X225" s="5">
        <f t="shared" si="60"/>
        <v>15.334856986999512</v>
      </c>
      <c r="Y225" s="5">
        <f t="shared" si="61"/>
        <v>7.6000289916992188</v>
      </c>
      <c r="Z225" s="5">
        <f t="shared" si="61"/>
        <v>0.3750152587890625</v>
      </c>
      <c r="AA225" s="5">
        <f t="shared" si="62"/>
        <v>2.3241386413574219</v>
      </c>
      <c r="AB225" s="5">
        <f t="shared" si="63"/>
        <v>1.8102779388427734</v>
      </c>
      <c r="AC225" s="5">
        <f t="shared" si="64"/>
        <v>0.15481281280517578</v>
      </c>
      <c r="AD225" s="5"/>
      <c r="AE225" s="5">
        <f>SUM(W$3:W225)</f>
        <v>6339.7650966644287</v>
      </c>
      <c r="AF225" s="5">
        <f>SUM(X$3:X225)</f>
        <v>2106.7581443786621</v>
      </c>
      <c r="AG225" s="5">
        <f>SUM(Y$3:Y225)</f>
        <v>1049.9794883728027</v>
      </c>
      <c r="AH225" s="5">
        <f>SUM(Z$3:Z225)</f>
        <v>30.751789093017578</v>
      </c>
      <c r="AI225" s="5">
        <f>SUM(AA$3:AA225)</f>
        <v>282.81381797790527</v>
      </c>
      <c r="AJ225" s="5">
        <f>SUM(AB$3:AB225)</f>
        <v>230.61028289794922</v>
      </c>
      <c r="AK225" s="5">
        <f>SUM(AC$3:AC225)</f>
        <v>17.912876129150391</v>
      </c>
      <c r="AL225" s="5"/>
      <c r="AM225" s="14" t="str">
        <f t="shared" si="68"/>
        <v/>
      </c>
      <c r="AN225" s="5"/>
      <c r="AO225" s="6">
        <f t="shared" si="69"/>
        <v>835</v>
      </c>
      <c r="AP225" s="5">
        <f t="shared" si="65"/>
        <v>169.27065868263472</v>
      </c>
      <c r="AQ225" s="7">
        <f t="shared" si="67"/>
        <v>94.702927289896124</v>
      </c>
      <c r="AR225" s="11">
        <f t="shared" si="66"/>
        <v>3.5478169816259966</v>
      </c>
    </row>
    <row r="226" spans="2:44" x14ac:dyDescent="0.2">
      <c r="B226" s="10">
        <f t="shared" si="35"/>
        <v>224</v>
      </c>
      <c r="C226">
        <v>2421757</v>
      </c>
      <c r="D226">
        <v>2422451</v>
      </c>
      <c r="E226">
        <v>29523895</v>
      </c>
      <c r="F226">
        <v>35744484</v>
      </c>
      <c r="G226">
        <v>17628924</v>
      </c>
      <c r="H226">
        <v>1310764</v>
      </c>
      <c r="I226">
        <v>4215847</v>
      </c>
      <c r="J226">
        <v>3026594</v>
      </c>
      <c r="K226">
        <v>188811</v>
      </c>
      <c r="L226">
        <v>486630</v>
      </c>
      <c r="M226">
        <v>500405</v>
      </c>
      <c r="N226" s="4"/>
      <c r="O226" s="6">
        <f t="shared" si="53"/>
        <v>2422.451</v>
      </c>
      <c r="P226" s="3">
        <f t="shared" si="54"/>
        <v>1</v>
      </c>
      <c r="Q226" s="3">
        <f t="shared" si="55"/>
        <v>1.210696759353737</v>
      </c>
      <c r="R226" s="3">
        <f t="shared" si="56"/>
        <v>0.59710698740799617</v>
      </c>
      <c r="S226" s="3">
        <f t="shared" si="56"/>
        <v>4.4396716625634929E-2</v>
      </c>
      <c r="T226" s="3">
        <f t="shared" si="57"/>
        <v>0.14279440432910359</v>
      </c>
      <c r="U226" s="3">
        <f t="shared" si="58"/>
        <v>0.10251337094919218</v>
      </c>
      <c r="V226" s="4"/>
      <c r="W226" s="5">
        <f t="shared" si="59"/>
        <v>28.156180381774902</v>
      </c>
      <c r="X226" s="5">
        <f t="shared" si="60"/>
        <v>34.088596343994141</v>
      </c>
      <c r="Y226" s="5">
        <f t="shared" si="61"/>
        <v>16.812252044677734</v>
      </c>
      <c r="Z226" s="5">
        <f t="shared" si="61"/>
        <v>1.2500419616699219</v>
      </c>
      <c r="AA226" s="5">
        <f t="shared" si="62"/>
        <v>4.0205450057983398</v>
      </c>
      <c r="AB226" s="5">
        <f t="shared" si="63"/>
        <v>2.8863849639892578</v>
      </c>
      <c r="AC226" s="5">
        <f t="shared" si="64"/>
        <v>0.18006420135498047</v>
      </c>
      <c r="AD226" s="5"/>
      <c r="AE226" s="5">
        <f>SUM(W$3:W226)</f>
        <v>6367.9212770462036</v>
      </c>
      <c r="AF226" s="5">
        <f>SUM(X$3:X226)</f>
        <v>2140.8467407226562</v>
      </c>
      <c r="AG226" s="5">
        <f>SUM(Y$3:Y226)</f>
        <v>1066.7917404174805</v>
      </c>
      <c r="AH226" s="5">
        <f>SUM(Z$3:Z226)</f>
        <v>32.0018310546875</v>
      </c>
      <c r="AI226" s="5">
        <f>SUM(AA$3:AA226)</f>
        <v>286.83436298370361</v>
      </c>
      <c r="AJ226" s="5">
        <f>SUM(AB$3:AB226)</f>
        <v>233.49666786193848</v>
      </c>
      <c r="AK226" s="5">
        <f>SUM(AC$3:AC226)</f>
        <v>18.092940330505371</v>
      </c>
      <c r="AL226" s="5"/>
      <c r="AM226" s="14" t="str">
        <f t="shared" si="68"/>
        <v/>
      </c>
      <c r="AN226" s="5"/>
      <c r="AO226" s="6">
        <f t="shared" si="69"/>
        <v>5295</v>
      </c>
      <c r="AP226" s="5">
        <f t="shared" si="65"/>
        <v>91.903682719546737</v>
      </c>
      <c r="AQ226" s="7">
        <f t="shared" si="67"/>
        <v>720.00719424460431</v>
      </c>
      <c r="AR226" s="11">
        <f t="shared" si="66"/>
        <v>1.0283069272342438</v>
      </c>
    </row>
    <row r="227" spans="2:44" x14ac:dyDescent="0.2">
      <c r="B227" s="10">
        <f t="shared" si="35"/>
        <v>225</v>
      </c>
      <c r="C227">
        <v>2422452</v>
      </c>
      <c r="D227">
        <v>2422796</v>
      </c>
      <c r="E227">
        <v>29538291</v>
      </c>
      <c r="F227">
        <v>36200854</v>
      </c>
      <c r="G227">
        <v>17853140</v>
      </c>
      <c r="H227">
        <v>1310764</v>
      </c>
      <c r="I227">
        <v>4046899</v>
      </c>
      <c r="J227">
        <v>2871675</v>
      </c>
      <c r="K227">
        <v>175056</v>
      </c>
      <c r="L227">
        <v>494568</v>
      </c>
      <c r="M227">
        <v>500649</v>
      </c>
      <c r="N227" s="4"/>
      <c r="O227" s="6">
        <f t="shared" si="53"/>
        <v>2422.7959999999998</v>
      </c>
      <c r="P227" s="3">
        <f t="shared" si="54"/>
        <v>1</v>
      </c>
      <c r="Q227" s="3">
        <f t="shared" si="55"/>
        <v>1.2255568204673724</v>
      </c>
      <c r="R227" s="3">
        <f t="shared" si="56"/>
        <v>0.60440666658744746</v>
      </c>
      <c r="S227" s="3">
        <f t="shared" si="56"/>
        <v>4.4375079113412486E-2</v>
      </c>
      <c r="T227" s="3">
        <f t="shared" si="57"/>
        <v>0.13700518422003494</v>
      </c>
      <c r="U227" s="3">
        <f t="shared" si="58"/>
        <v>9.721872534873463E-2</v>
      </c>
      <c r="V227" s="4"/>
      <c r="W227" s="5">
        <f t="shared" si="59"/>
        <v>28.169909477233887</v>
      </c>
      <c r="X227" s="5">
        <f t="shared" si="60"/>
        <v>34.523824691772461</v>
      </c>
      <c r="Y227" s="5">
        <f t="shared" si="61"/>
        <v>17.026081085205078</v>
      </c>
      <c r="Z227" s="5">
        <f t="shared" si="61"/>
        <v>1.2500419616699219</v>
      </c>
      <c r="AA227" s="5">
        <f t="shared" si="62"/>
        <v>3.8594236373901367</v>
      </c>
      <c r="AB227" s="5">
        <f t="shared" si="63"/>
        <v>2.738642692565918</v>
      </c>
      <c r="AC227" s="5">
        <f t="shared" si="64"/>
        <v>0.1669464111328125</v>
      </c>
      <c r="AD227" s="5"/>
      <c r="AE227" s="5">
        <f>SUM(W$3:W227)</f>
        <v>6396.0911865234375</v>
      </c>
      <c r="AF227" s="5">
        <f>SUM(X$3:X227)</f>
        <v>2175.3705654144287</v>
      </c>
      <c r="AG227" s="5">
        <f>SUM(Y$3:Y227)</f>
        <v>1083.8178215026855</v>
      </c>
      <c r="AH227" s="5">
        <f>SUM(Z$3:Z227)</f>
        <v>33.251873016357422</v>
      </c>
      <c r="AI227" s="5">
        <f>SUM(AA$3:AA227)</f>
        <v>290.69378662109375</v>
      </c>
      <c r="AJ227" s="5">
        <f>SUM(AB$3:AB227)</f>
        <v>236.23531055450439</v>
      </c>
      <c r="AK227" s="5">
        <f>SUM(AC$3:AC227)</f>
        <v>18.259886741638184</v>
      </c>
      <c r="AL227" s="5"/>
      <c r="AM227" s="14" t="str">
        <f t="shared" si="68"/>
        <v/>
      </c>
      <c r="AN227" s="5"/>
      <c r="AO227" s="6">
        <f t="shared" si="69"/>
        <v>695</v>
      </c>
      <c r="AP227" s="5">
        <f t="shared" si="65"/>
        <v>711.60863309352521</v>
      </c>
      <c r="AQ227" s="7">
        <f t="shared" si="67"/>
        <v>1451.1565217391305</v>
      </c>
      <c r="AR227" s="11">
        <f t="shared" si="66"/>
        <v>1.012295579172126</v>
      </c>
    </row>
    <row r="228" spans="2:44" x14ac:dyDescent="0.2">
      <c r="B228" s="10">
        <f t="shared" si="35"/>
        <v>226</v>
      </c>
      <c r="C228">
        <v>2422797</v>
      </c>
      <c r="D228">
        <v>2423093</v>
      </c>
      <c r="E228">
        <v>29505487</v>
      </c>
      <c r="F228">
        <v>35121498</v>
      </c>
      <c r="G228">
        <v>17322852</v>
      </c>
      <c r="H228">
        <v>1310764</v>
      </c>
      <c r="I228">
        <v>3843501</v>
      </c>
      <c r="J228">
        <v>2731215</v>
      </c>
      <c r="K228">
        <v>173107</v>
      </c>
      <c r="L228">
        <v>475788</v>
      </c>
      <c r="M228">
        <v>500093</v>
      </c>
      <c r="N228" s="4"/>
      <c r="O228" s="6">
        <f t="shared" si="53"/>
        <v>2423.0929999999998</v>
      </c>
      <c r="P228" s="3">
        <f t="shared" si="54"/>
        <v>1</v>
      </c>
      <c r="Q228" s="3">
        <f t="shared" si="55"/>
        <v>1.1903378513969283</v>
      </c>
      <c r="R228" s="3">
        <f t="shared" si="56"/>
        <v>0.58710612029552334</v>
      </c>
      <c r="S228" s="3">
        <f t="shared" si="56"/>
        <v>4.4424415024907064E-2</v>
      </c>
      <c r="T228" s="3">
        <f t="shared" si="57"/>
        <v>0.13026394039861128</v>
      </c>
      <c r="U228" s="3">
        <f t="shared" si="58"/>
        <v>9.2566341982425165E-2</v>
      </c>
      <c r="V228" s="4"/>
      <c r="W228" s="5">
        <f t="shared" si="59"/>
        <v>28.138625144958496</v>
      </c>
      <c r="X228" s="5">
        <f t="shared" si="60"/>
        <v>33.494470596313477</v>
      </c>
      <c r="Y228" s="5">
        <f t="shared" si="61"/>
        <v>16.520359039306641</v>
      </c>
      <c r="Z228" s="5">
        <f t="shared" si="61"/>
        <v>1.2500419616699219</v>
      </c>
      <c r="AA228" s="5">
        <f t="shared" si="62"/>
        <v>3.6654481887817383</v>
      </c>
      <c r="AB228" s="5">
        <f t="shared" si="63"/>
        <v>2.6046895980834961</v>
      </c>
      <c r="AC228" s="5">
        <f t="shared" si="64"/>
        <v>0.16508769989013672</v>
      </c>
      <c r="AD228" s="5"/>
      <c r="AE228" s="5">
        <f>SUM(W$3:W228)</f>
        <v>6424.229811668396</v>
      </c>
      <c r="AF228" s="5">
        <f>SUM(X$3:X228)</f>
        <v>2208.8650360107422</v>
      </c>
      <c r="AG228" s="5">
        <f>SUM(Y$3:Y228)</f>
        <v>1100.3381805419922</v>
      </c>
      <c r="AH228" s="5">
        <f>SUM(Z$3:Z228)</f>
        <v>34.501914978027344</v>
      </c>
      <c r="AI228" s="5">
        <f>SUM(AA$3:AA228)</f>
        <v>294.35923480987549</v>
      </c>
      <c r="AJ228" s="5">
        <f>SUM(AB$3:AB228)</f>
        <v>238.84000015258789</v>
      </c>
      <c r="AK228" s="5">
        <f>SUM(AC$3:AC228)</f>
        <v>18.42497444152832</v>
      </c>
      <c r="AL228" s="5"/>
      <c r="AM228" s="14" t="str">
        <f t="shared" si="68"/>
        <v/>
      </c>
      <c r="AN228" s="5"/>
      <c r="AO228" s="6">
        <f t="shared" si="69"/>
        <v>345</v>
      </c>
      <c r="AP228" s="5">
        <f t="shared" si="65"/>
        <v>1379.0956521739131</v>
      </c>
      <c r="AQ228" s="7">
        <f t="shared" si="67"/>
        <v>1683.8148148148148</v>
      </c>
      <c r="AR228" s="11">
        <f t="shared" si="66"/>
        <v>1.0510836759228901</v>
      </c>
    </row>
    <row r="229" spans="2:44" x14ac:dyDescent="0.2">
      <c r="B229" s="10">
        <f t="shared" si="35"/>
        <v>227</v>
      </c>
      <c r="C229">
        <v>2423094</v>
      </c>
      <c r="D229">
        <v>2423311</v>
      </c>
      <c r="E229">
        <v>30065456</v>
      </c>
      <c r="F229">
        <v>33139103</v>
      </c>
      <c r="G229">
        <v>16350376</v>
      </c>
      <c r="H229">
        <v>1179688</v>
      </c>
      <c r="I229">
        <v>3318033</v>
      </c>
      <c r="J229">
        <v>2338920</v>
      </c>
      <c r="K229">
        <v>137787</v>
      </c>
      <c r="L229">
        <v>438345</v>
      </c>
      <c r="M229">
        <v>509584</v>
      </c>
      <c r="N229" s="4"/>
      <c r="O229" s="6">
        <f t="shared" si="53"/>
        <v>2423.3110000000001</v>
      </c>
      <c r="P229" s="3">
        <f t="shared" si="54"/>
        <v>1</v>
      </c>
      <c r="Q229" s="3">
        <f t="shared" si="55"/>
        <v>1.1022318437478547</v>
      </c>
      <c r="R229" s="3">
        <f t="shared" si="56"/>
        <v>0.54382597756042683</v>
      </c>
      <c r="S229" s="3">
        <f t="shared" si="56"/>
        <v>3.9237322726786518E-2</v>
      </c>
      <c r="T229" s="3">
        <f t="shared" si="57"/>
        <v>0.11036030852151386</v>
      </c>
      <c r="U229" s="3">
        <f t="shared" si="58"/>
        <v>7.7794263290069512E-2</v>
      </c>
      <c r="V229" s="4"/>
      <c r="W229" s="5">
        <f t="shared" si="59"/>
        <v>28.672653198242188</v>
      </c>
      <c r="X229" s="5">
        <f t="shared" si="60"/>
        <v>31.603911399841309</v>
      </c>
      <c r="Y229" s="5">
        <f t="shared" si="61"/>
        <v>15.592933654785156</v>
      </c>
      <c r="Z229" s="5">
        <f t="shared" si="61"/>
        <v>1.1250381469726562</v>
      </c>
      <c r="AA229" s="5">
        <f t="shared" si="62"/>
        <v>3.1643228530883789</v>
      </c>
      <c r="AB229" s="5">
        <f t="shared" si="63"/>
        <v>2.2305679321289062</v>
      </c>
      <c r="AC229" s="5">
        <f t="shared" si="64"/>
        <v>0.13140392303466797</v>
      </c>
      <c r="AD229" s="5"/>
      <c r="AE229" s="5">
        <f>SUM(W$3:W229)</f>
        <v>6452.9024648666382</v>
      </c>
      <c r="AF229" s="5">
        <f>SUM(X$3:X229)</f>
        <v>2240.4689474105835</v>
      </c>
      <c r="AG229" s="5">
        <f>SUM(Y$3:Y229)</f>
        <v>1115.9311141967773</v>
      </c>
      <c r="AH229" s="5">
        <f>SUM(Z$3:Z229)</f>
        <v>35.626953125</v>
      </c>
      <c r="AI229" s="5">
        <f>SUM(AA$3:AA229)</f>
        <v>297.52355766296387</v>
      </c>
      <c r="AJ229" s="5">
        <f>SUM(AB$3:AB229)</f>
        <v>241.0705680847168</v>
      </c>
      <c r="AK229" s="5">
        <f>SUM(AC$3:AC229)</f>
        <v>18.556378364562988</v>
      </c>
      <c r="AL229" s="5"/>
      <c r="AM229" s="14" t="str">
        <f t="shared" si="68"/>
        <v/>
      </c>
      <c r="AN229" s="5"/>
      <c r="AO229" s="6">
        <f t="shared" si="69"/>
        <v>297</v>
      </c>
      <c r="AP229" s="5">
        <f t="shared" si="65"/>
        <v>1475.909090909091</v>
      </c>
      <c r="AQ229" s="7">
        <f t="shared" si="67"/>
        <v>2337.5412844036696</v>
      </c>
      <c r="AR229" s="11">
        <f t="shared" si="66"/>
        <v>1.1625181078830602</v>
      </c>
    </row>
    <row r="230" spans="2:44" x14ac:dyDescent="0.2">
      <c r="B230" s="10">
        <f t="shared" si="35"/>
        <v>228</v>
      </c>
      <c r="C230">
        <v>2423312</v>
      </c>
      <c r="D230">
        <v>2423674</v>
      </c>
      <c r="E230">
        <v>29865092</v>
      </c>
      <c r="F230">
        <v>36393674</v>
      </c>
      <c r="G230">
        <v>17948636</v>
      </c>
      <c r="H230">
        <v>1310764</v>
      </c>
      <c r="I230">
        <v>7153982</v>
      </c>
      <c r="J230">
        <v>5370301</v>
      </c>
      <c r="K230">
        <v>423766</v>
      </c>
      <c r="L230">
        <v>496396</v>
      </c>
      <c r="M230">
        <v>506188</v>
      </c>
      <c r="N230" s="4"/>
      <c r="O230" s="6">
        <f t="shared" si="53"/>
        <v>2423.674</v>
      </c>
      <c r="P230" s="3">
        <f t="shared" si="54"/>
        <v>1</v>
      </c>
      <c r="Q230" s="3">
        <f t="shared" si="55"/>
        <v>1.2186024406018907</v>
      </c>
      <c r="R230" s="3">
        <f t="shared" si="56"/>
        <v>0.60099048079275963</v>
      </c>
      <c r="S230" s="3">
        <f t="shared" si="56"/>
        <v>4.3889501495592245E-2</v>
      </c>
      <c r="T230" s="3">
        <f t="shared" si="57"/>
        <v>0.23954327681294268</v>
      </c>
      <c r="U230" s="3">
        <f t="shared" si="58"/>
        <v>0.17981866588591122</v>
      </c>
      <c r="V230" s="4"/>
      <c r="W230" s="5">
        <f t="shared" si="59"/>
        <v>28.481571197509766</v>
      </c>
      <c r="X230" s="5">
        <f t="shared" si="60"/>
        <v>34.707712173461914</v>
      </c>
      <c r="Y230" s="5">
        <f t="shared" si="61"/>
        <v>17.117153167724609</v>
      </c>
      <c r="Z230" s="5">
        <f t="shared" si="61"/>
        <v>1.2500419616699219</v>
      </c>
      <c r="AA230" s="5">
        <f t="shared" si="62"/>
        <v>6.8225688934326172</v>
      </c>
      <c r="AB230" s="5">
        <f t="shared" si="63"/>
        <v>5.1215181350708008</v>
      </c>
      <c r="AC230" s="5">
        <f t="shared" si="64"/>
        <v>0.40413475036621094</v>
      </c>
      <c r="AD230" s="5"/>
      <c r="AE230" s="5">
        <f>SUM(W$3:W230)</f>
        <v>6481.3840360641479</v>
      </c>
      <c r="AF230" s="5">
        <f>SUM(X$3:X230)</f>
        <v>2275.1766595840454</v>
      </c>
      <c r="AG230" s="5">
        <f>SUM(Y$3:Y230)</f>
        <v>1133.048267364502</v>
      </c>
      <c r="AH230" s="5">
        <f>SUM(Z$3:Z230)</f>
        <v>36.876995086669922</v>
      </c>
      <c r="AI230" s="5">
        <f>SUM(AA$3:AA230)</f>
        <v>304.34612655639648</v>
      </c>
      <c r="AJ230" s="5">
        <f>SUM(AB$3:AB230)</f>
        <v>246.1920862197876</v>
      </c>
      <c r="AK230" s="5">
        <f>SUM(AC$3:AC230)</f>
        <v>18.960513114929199</v>
      </c>
      <c r="AL230" s="5"/>
      <c r="AM230" s="14" t="str">
        <f t="shared" si="68"/>
        <v/>
      </c>
      <c r="AN230" s="5"/>
      <c r="AO230" s="6">
        <f t="shared" si="69"/>
        <v>218</v>
      </c>
      <c r="AP230" s="5">
        <f t="shared" si="65"/>
        <v>2277.0458715596328</v>
      </c>
      <c r="AQ230" s="7">
        <f t="shared" si="67"/>
        <v>1394.4573002754821</v>
      </c>
      <c r="AR230" s="11">
        <f t="shared" si="66"/>
        <v>1.0197261863512197</v>
      </c>
    </row>
    <row r="231" spans="2:44" x14ac:dyDescent="0.2">
      <c r="B231" s="10">
        <f t="shared" si="35"/>
        <v>229</v>
      </c>
      <c r="C231">
        <v>2423675</v>
      </c>
      <c r="D231">
        <v>2424127</v>
      </c>
      <c r="E231">
        <v>29704435</v>
      </c>
      <c r="F231">
        <v>36544077</v>
      </c>
      <c r="G231">
        <v>18022136</v>
      </c>
      <c r="H231">
        <v>1310764</v>
      </c>
      <c r="I231">
        <v>12162428</v>
      </c>
      <c r="J231">
        <v>9448335</v>
      </c>
      <c r="K231">
        <v>876893</v>
      </c>
      <c r="L231">
        <v>499799</v>
      </c>
      <c r="M231">
        <v>503465</v>
      </c>
      <c r="N231" s="4"/>
      <c r="O231" s="6">
        <f t="shared" si="53"/>
        <v>2424.127</v>
      </c>
      <c r="P231" s="3">
        <f t="shared" si="54"/>
        <v>1</v>
      </c>
      <c r="Q231" s="3">
        <f t="shared" si="55"/>
        <v>1.2302565929969718</v>
      </c>
      <c r="R231" s="3">
        <f t="shared" si="56"/>
        <v>0.60671532718935739</v>
      </c>
      <c r="S231" s="3">
        <f t="shared" si="56"/>
        <v>4.4126878696733332E-2</v>
      </c>
      <c r="T231" s="3">
        <f t="shared" si="57"/>
        <v>0.40944821875925264</v>
      </c>
      <c r="U231" s="3">
        <f t="shared" si="58"/>
        <v>0.31807826003086742</v>
      </c>
      <c r="V231" s="4"/>
      <c r="W231" s="5">
        <f t="shared" si="59"/>
        <v>28.328356742858887</v>
      </c>
      <c r="X231" s="5">
        <f t="shared" si="60"/>
        <v>34.851147651672363</v>
      </c>
      <c r="Y231" s="5">
        <f t="shared" si="61"/>
        <v>17.187248229980469</v>
      </c>
      <c r="Z231" s="5">
        <f t="shared" si="61"/>
        <v>1.2500419616699219</v>
      </c>
      <c r="AA231" s="5">
        <f t="shared" si="62"/>
        <v>11.598995208740234</v>
      </c>
      <c r="AB231" s="5">
        <f t="shared" si="63"/>
        <v>9.0106344223022461</v>
      </c>
      <c r="AC231" s="5">
        <f t="shared" si="64"/>
        <v>0.83627033233642578</v>
      </c>
      <c r="AD231" s="5"/>
      <c r="AE231" s="5">
        <f>SUM(W$3:W231)</f>
        <v>6509.7123928070068</v>
      </c>
      <c r="AF231" s="5">
        <f>SUM(X$3:X231)</f>
        <v>2310.0278072357178</v>
      </c>
      <c r="AG231" s="5">
        <f>SUM(Y$3:Y231)</f>
        <v>1150.2355155944824</v>
      </c>
      <c r="AH231" s="5">
        <f>SUM(Z$3:Z231)</f>
        <v>38.127037048339844</v>
      </c>
      <c r="AI231" s="5">
        <f>SUM(AA$3:AA231)</f>
        <v>315.94512176513672</v>
      </c>
      <c r="AJ231" s="5">
        <f>SUM(AB$3:AB231)</f>
        <v>255.20272064208984</v>
      </c>
      <c r="AK231" s="5">
        <f>SUM(AC$3:AC231)</f>
        <v>19.796783447265625</v>
      </c>
      <c r="AL231" s="5"/>
      <c r="AM231" s="14" t="str">
        <f t="shared" si="68"/>
        <v/>
      </c>
      <c r="AN231" s="5"/>
      <c r="AO231" s="6">
        <f t="shared" si="69"/>
        <v>363</v>
      </c>
      <c r="AP231" s="5">
        <f t="shared" si="65"/>
        <v>1376.8567493112948</v>
      </c>
      <c r="AQ231" s="7">
        <f t="shared" si="67"/>
        <v>1111.4017660044151</v>
      </c>
      <c r="AR231" s="11">
        <f t="shared" si="66"/>
        <v>1.007334948649357</v>
      </c>
    </row>
    <row r="232" spans="2:44" x14ac:dyDescent="0.2">
      <c r="B232" s="10">
        <f t="shared" si="35"/>
        <v>230</v>
      </c>
      <c r="C232">
        <v>2424128</v>
      </c>
      <c r="D232">
        <v>2424497</v>
      </c>
      <c r="E232">
        <v>29959138</v>
      </c>
      <c r="F232">
        <v>36838470</v>
      </c>
      <c r="G232">
        <v>18167356</v>
      </c>
      <c r="H232">
        <v>1441840</v>
      </c>
      <c r="I232">
        <v>12761092</v>
      </c>
      <c r="J232">
        <v>9945881</v>
      </c>
      <c r="K232">
        <v>943499</v>
      </c>
      <c r="L232">
        <v>503752</v>
      </c>
      <c r="M232">
        <v>507782</v>
      </c>
      <c r="N232" s="4"/>
      <c r="O232" s="6">
        <f t="shared" si="53"/>
        <v>2424.4969999999998</v>
      </c>
      <c r="P232" s="3">
        <f t="shared" si="54"/>
        <v>1</v>
      </c>
      <c r="Q232" s="3">
        <f t="shared" si="55"/>
        <v>1.2296238296308792</v>
      </c>
      <c r="R232" s="3">
        <f t="shared" si="56"/>
        <v>0.60640449668478447</v>
      </c>
      <c r="S232" s="3">
        <f t="shared" si="56"/>
        <v>4.8126885359652205E-2</v>
      </c>
      <c r="T232" s="3">
        <f t="shared" si="57"/>
        <v>0.42594990550128647</v>
      </c>
      <c r="U232" s="3">
        <f t="shared" si="58"/>
        <v>0.33198154766669186</v>
      </c>
      <c r="V232" s="4"/>
      <c r="W232" s="5">
        <f t="shared" si="59"/>
        <v>28.571260452270508</v>
      </c>
      <c r="X232" s="5">
        <f t="shared" si="60"/>
        <v>35.131902694702148</v>
      </c>
      <c r="Y232" s="5">
        <f t="shared" si="61"/>
        <v>17.325740814208984</v>
      </c>
      <c r="Z232" s="5">
        <f t="shared" si="61"/>
        <v>1.3750457763671875</v>
      </c>
      <c r="AA232" s="5">
        <f t="shared" si="62"/>
        <v>12.169925689697266</v>
      </c>
      <c r="AB232" s="5">
        <f t="shared" si="63"/>
        <v>9.4851312637329102</v>
      </c>
      <c r="AC232" s="5">
        <f t="shared" si="64"/>
        <v>0.89979076385498047</v>
      </c>
      <c r="AD232" s="5"/>
      <c r="AE232" s="5">
        <f>SUM(W$3:W232)</f>
        <v>6538.2836532592773</v>
      </c>
      <c r="AF232" s="5">
        <f>SUM(X$3:X232)</f>
        <v>2345.1597099304199</v>
      </c>
      <c r="AG232" s="5">
        <f>SUM(Y$3:Y232)</f>
        <v>1167.5612564086914</v>
      </c>
      <c r="AH232" s="5">
        <f>SUM(Z$3:Z232)</f>
        <v>39.502082824707031</v>
      </c>
      <c r="AI232" s="5">
        <f>SUM(AA$3:AA232)</f>
        <v>328.11504745483398</v>
      </c>
      <c r="AJ232" s="5">
        <f>SUM(AB$3:AB232)</f>
        <v>264.68785190582275</v>
      </c>
      <c r="AK232" s="5">
        <f>SUM(AC$3:AC232)</f>
        <v>20.696574211120605</v>
      </c>
      <c r="AL232" s="5"/>
      <c r="AM232" s="14" t="str">
        <f t="shared" si="68"/>
        <v/>
      </c>
      <c r="AN232" s="5"/>
      <c r="AO232" s="6">
        <f t="shared" si="69"/>
        <v>453</v>
      </c>
      <c r="AP232" s="5">
        <f t="shared" si="65"/>
        <v>1112.0353200883003</v>
      </c>
      <c r="AQ232" s="7">
        <f t="shared" si="67"/>
        <v>1372.3837837837839</v>
      </c>
      <c r="AR232" s="11">
        <f t="shared" si="66"/>
        <v>1.0079999682383396</v>
      </c>
    </row>
    <row r="233" spans="2:44" x14ac:dyDescent="0.2">
      <c r="B233" s="10">
        <f t="shared" si="35"/>
        <v>231</v>
      </c>
      <c r="C233">
        <v>2424498</v>
      </c>
      <c r="D233">
        <v>2424984</v>
      </c>
      <c r="E233">
        <v>29810045</v>
      </c>
      <c r="F233">
        <v>36532304</v>
      </c>
      <c r="G233">
        <v>18016604</v>
      </c>
      <c r="H233">
        <v>1310764</v>
      </c>
      <c r="I233">
        <v>12397058</v>
      </c>
      <c r="J233">
        <v>9653135</v>
      </c>
      <c r="K233">
        <v>901007</v>
      </c>
      <c r="L233">
        <v>499090</v>
      </c>
      <c r="M233">
        <v>505255</v>
      </c>
      <c r="N233" s="4"/>
      <c r="O233" s="6">
        <f t="shared" si="53"/>
        <v>2424.9839999999999</v>
      </c>
      <c r="P233" s="3">
        <f t="shared" si="54"/>
        <v>1</v>
      </c>
      <c r="Q233" s="3">
        <f t="shared" si="55"/>
        <v>1.2255031483515038</v>
      </c>
      <c r="R233" s="3">
        <f t="shared" si="56"/>
        <v>0.60438030200893689</v>
      </c>
      <c r="S233" s="3">
        <f t="shared" si="56"/>
        <v>4.3970547511753166E-2</v>
      </c>
      <c r="T233" s="3">
        <f t="shared" si="57"/>
        <v>0.41586847654876063</v>
      </c>
      <c r="U233" s="3">
        <f t="shared" si="58"/>
        <v>0.32382155075579389</v>
      </c>
      <c r="V233" s="4"/>
      <c r="W233" s="5">
        <f t="shared" si="59"/>
        <v>28.429074287414551</v>
      </c>
      <c r="X233" s="5">
        <f t="shared" si="60"/>
        <v>34.839920043945312</v>
      </c>
      <c r="Y233" s="5">
        <f t="shared" si="61"/>
        <v>17.181972503662109</v>
      </c>
      <c r="Z233" s="5">
        <f t="shared" si="61"/>
        <v>1.2500419616699219</v>
      </c>
      <c r="AA233" s="5">
        <f t="shared" si="62"/>
        <v>11.822755813598633</v>
      </c>
      <c r="AB233" s="5">
        <f t="shared" si="63"/>
        <v>9.2059469223022461</v>
      </c>
      <c r="AC233" s="5">
        <f t="shared" si="64"/>
        <v>0.85926723480224609</v>
      </c>
      <c r="AD233" s="5"/>
      <c r="AE233" s="5">
        <f>SUM(W$3:W233)</f>
        <v>6566.7127275466919</v>
      </c>
      <c r="AF233" s="5">
        <f>SUM(X$3:X233)</f>
        <v>2379.9996299743652</v>
      </c>
      <c r="AG233" s="5">
        <f>SUM(Y$3:Y233)</f>
        <v>1184.7432289123535</v>
      </c>
      <c r="AH233" s="5">
        <f>SUM(Z$3:Z233)</f>
        <v>40.752124786376953</v>
      </c>
      <c r="AI233" s="5">
        <f>SUM(AA$3:AA233)</f>
        <v>339.93780326843262</v>
      </c>
      <c r="AJ233" s="5">
        <f>SUM(AB$3:AB233)</f>
        <v>273.893798828125</v>
      </c>
      <c r="AK233" s="5">
        <f>SUM(AC$3:AC233)</f>
        <v>21.555841445922852</v>
      </c>
      <c r="AL233" s="5"/>
      <c r="AM233" s="14" t="str">
        <f t="shared" si="68"/>
        <v/>
      </c>
      <c r="AN233" s="5"/>
      <c r="AO233" s="6">
        <f t="shared" si="69"/>
        <v>370</v>
      </c>
      <c r="AP233" s="5">
        <f t="shared" si="65"/>
        <v>1348.8918918918919</v>
      </c>
      <c r="AQ233" s="7">
        <f t="shared" si="67"/>
        <v>1037.4845995893224</v>
      </c>
      <c r="AR233" s="11">
        <f t="shared" si="66"/>
        <v>1.0123524815163598</v>
      </c>
    </row>
    <row r="234" spans="2:44" x14ac:dyDescent="0.2">
      <c r="B234" s="10">
        <f t="shared" si="35"/>
        <v>232</v>
      </c>
      <c r="C234">
        <v>2424985</v>
      </c>
      <c r="D234">
        <v>2425328</v>
      </c>
      <c r="E234">
        <v>29636113</v>
      </c>
      <c r="F234">
        <v>36494712</v>
      </c>
      <c r="G234">
        <v>17997724</v>
      </c>
      <c r="H234">
        <v>1310764</v>
      </c>
      <c r="I234">
        <v>12165405</v>
      </c>
      <c r="J234">
        <v>9454968</v>
      </c>
      <c r="K234">
        <v>881266</v>
      </c>
      <c r="L234">
        <v>499258</v>
      </c>
      <c r="M234">
        <v>502307</v>
      </c>
      <c r="N234" s="4"/>
      <c r="O234" s="6">
        <f t="shared" si="53"/>
        <v>2425.328</v>
      </c>
      <c r="P234" s="3">
        <f t="shared" si="54"/>
        <v>1</v>
      </c>
      <c r="Q234" s="3">
        <f t="shared" si="55"/>
        <v>1.2314270768234687</v>
      </c>
      <c r="R234" s="3">
        <f t="shared" si="56"/>
        <v>0.60729030153178321</v>
      </c>
      <c r="S234" s="3">
        <f t="shared" si="56"/>
        <v>4.4228607172607286E-2</v>
      </c>
      <c r="T234" s="3">
        <f t="shared" si="57"/>
        <v>0.41049259732543197</v>
      </c>
      <c r="U234" s="3">
        <f t="shared" si="58"/>
        <v>0.3190353606763478</v>
      </c>
      <c r="V234" s="4"/>
      <c r="W234" s="5">
        <f t="shared" si="59"/>
        <v>28.263199806213379</v>
      </c>
      <c r="X234" s="5">
        <f t="shared" si="60"/>
        <v>34.804069519042969</v>
      </c>
      <c r="Y234" s="5">
        <f t="shared" si="61"/>
        <v>17.163967132568359</v>
      </c>
      <c r="Z234" s="5">
        <f t="shared" si="61"/>
        <v>1.2500419616699219</v>
      </c>
      <c r="AA234" s="5">
        <f t="shared" si="62"/>
        <v>11.601834297180176</v>
      </c>
      <c r="AB234" s="5">
        <f t="shared" si="63"/>
        <v>9.0169601440429688</v>
      </c>
      <c r="AC234" s="5">
        <f t="shared" si="64"/>
        <v>0.84044075012207031</v>
      </c>
      <c r="AD234" s="5"/>
      <c r="AE234" s="5">
        <f>SUM(W$3:W234)</f>
        <v>6594.9759273529053</v>
      </c>
      <c r="AF234" s="5">
        <f>SUM(X$3:X234)</f>
        <v>2414.8036994934082</v>
      </c>
      <c r="AG234" s="5">
        <f>SUM(Y$3:Y234)</f>
        <v>1201.9071960449219</v>
      </c>
      <c r="AH234" s="5">
        <f>SUM(Z$3:Z234)</f>
        <v>42.002166748046875</v>
      </c>
      <c r="AI234" s="5">
        <f>SUM(AA$3:AA234)</f>
        <v>351.53963756561279</v>
      </c>
      <c r="AJ234" s="5">
        <f>SUM(AB$3:AB234)</f>
        <v>282.91075897216797</v>
      </c>
      <c r="AK234" s="5">
        <f>SUM(AC$3:AC234)</f>
        <v>22.396282196044922</v>
      </c>
      <c r="AL234" s="5"/>
      <c r="AM234" s="14" t="str">
        <f t="shared" si="68"/>
        <v/>
      </c>
      <c r="AN234" s="5"/>
      <c r="AO234" s="6">
        <f t="shared" si="69"/>
        <v>487</v>
      </c>
      <c r="AP234" s="5">
        <f t="shared" si="65"/>
        <v>1025.1704312114989</v>
      </c>
      <c r="AQ234" s="7">
        <f t="shared" si="67"/>
        <v>1460.1947674418604</v>
      </c>
      <c r="AR234" s="11">
        <f t="shared" si="66"/>
        <v>1.0061070628813158</v>
      </c>
    </row>
    <row r="235" spans="2:44" x14ac:dyDescent="0.2">
      <c r="B235" s="10">
        <f t="shared" si="35"/>
        <v>233</v>
      </c>
      <c r="C235">
        <v>2425329</v>
      </c>
      <c r="D235">
        <v>2425710</v>
      </c>
      <c r="E235">
        <v>29957781</v>
      </c>
      <c r="F235">
        <v>36834853</v>
      </c>
      <c r="G235">
        <v>18165576</v>
      </c>
      <c r="H235">
        <v>1441840</v>
      </c>
      <c r="I235">
        <v>12048940</v>
      </c>
      <c r="J235">
        <v>9361085</v>
      </c>
      <c r="K235">
        <v>868233</v>
      </c>
      <c r="L235">
        <v>503695</v>
      </c>
      <c r="M235">
        <v>507759</v>
      </c>
      <c r="N235" s="4"/>
      <c r="O235" s="6">
        <f t="shared" si="53"/>
        <v>2425.71</v>
      </c>
      <c r="P235" s="3">
        <f t="shared" si="54"/>
        <v>1</v>
      </c>
      <c r="Q235" s="3">
        <f t="shared" si="55"/>
        <v>1.2295587914204995</v>
      </c>
      <c r="R235" s="3">
        <f t="shared" si="56"/>
        <v>0.60637254808692276</v>
      </c>
      <c r="S235" s="3">
        <f t="shared" si="56"/>
        <v>4.8129065367024347E-2</v>
      </c>
      <c r="T235" s="3">
        <f t="shared" si="57"/>
        <v>0.40219734565787768</v>
      </c>
      <c r="U235" s="3">
        <f t="shared" si="58"/>
        <v>0.31247591402046765</v>
      </c>
      <c r="V235" s="4"/>
      <c r="W235" s="5">
        <f t="shared" si="59"/>
        <v>28.569966316223145</v>
      </c>
      <c r="X235" s="5">
        <f t="shared" si="60"/>
        <v>35.128453254699707</v>
      </c>
      <c r="Y235" s="5">
        <f t="shared" si="61"/>
        <v>17.324043273925781</v>
      </c>
      <c r="Z235" s="5">
        <f t="shared" si="61"/>
        <v>1.3750457763671875</v>
      </c>
      <c r="AA235" s="5">
        <f t="shared" si="62"/>
        <v>11.490764617919922</v>
      </c>
      <c r="AB235" s="5">
        <f t="shared" si="63"/>
        <v>8.9274263381958008</v>
      </c>
      <c r="AC235" s="5">
        <f t="shared" si="64"/>
        <v>0.82801151275634766</v>
      </c>
      <c r="AD235" s="5"/>
      <c r="AE235" s="5">
        <f>SUM(W$3:W235)</f>
        <v>6623.5458936691284</v>
      </c>
      <c r="AF235" s="5">
        <f>SUM(X$3:X235)</f>
        <v>2449.9321527481079</v>
      </c>
      <c r="AG235" s="5">
        <f>SUM(Y$3:Y235)</f>
        <v>1219.2312393188477</v>
      </c>
      <c r="AH235" s="5">
        <f>SUM(Z$3:Z235)</f>
        <v>43.377212524414062</v>
      </c>
      <c r="AI235" s="5">
        <f>SUM(AA$3:AA235)</f>
        <v>363.03040218353271</v>
      </c>
      <c r="AJ235" s="5">
        <f>SUM(AB$3:AB235)</f>
        <v>291.83818531036377</v>
      </c>
      <c r="AK235" s="5">
        <f>SUM(AC$3:AC235)</f>
        <v>23.22429370880127</v>
      </c>
      <c r="AL235" s="5"/>
      <c r="AM235" s="14" t="str">
        <f t="shared" si="68"/>
        <v/>
      </c>
      <c r="AN235" s="5"/>
      <c r="AO235" s="6">
        <f t="shared" si="69"/>
        <v>344</v>
      </c>
      <c r="AP235" s="5">
        <f t="shared" si="65"/>
        <v>1464.2296511627908</v>
      </c>
      <c r="AQ235" s="7">
        <f t="shared" si="67"/>
        <v>1329.2120418848167</v>
      </c>
      <c r="AR235" s="11">
        <f t="shared" si="66"/>
        <v>1.0080683747108865</v>
      </c>
    </row>
    <row r="236" spans="2:44" x14ac:dyDescent="0.2">
      <c r="B236" s="10">
        <f t="shared" si="35"/>
        <v>234</v>
      </c>
      <c r="C236">
        <v>2425711</v>
      </c>
      <c r="D236">
        <v>2426118</v>
      </c>
      <c r="E236">
        <v>29785855</v>
      </c>
      <c r="F236">
        <v>36679815</v>
      </c>
      <c r="G236">
        <v>18089008</v>
      </c>
      <c r="H236">
        <v>1441840</v>
      </c>
      <c r="I236">
        <v>12589869</v>
      </c>
      <c r="J236">
        <v>9794620</v>
      </c>
      <c r="K236">
        <v>926763</v>
      </c>
      <c r="L236">
        <v>501793</v>
      </c>
      <c r="M236">
        <v>504845</v>
      </c>
      <c r="N236" s="4"/>
      <c r="O236" s="6">
        <f t="shared" si="53"/>
        <v>2426.1179999999999</v>
      </c>
      <c r="P236" s="3">
        <f t="shared" si="54"/>
        <v>1</v>
      </c>
      <c r="Q236" s="3">
        <f t="shared" si="55"/>
        <v>1.2314508010597647</v>
      </c>
      <c r="R236" s="3">
        <f t="shared" si="56"/>
        <v>0.60730195591162317</v>
      </c>
      <c r="S236" s="3">
        <f t="shared" si="56"/>
        <v>4.8406869636611068E-2</v>
      </c>
      <c r="T236" s="3">
        <f t="shared" si="57"/>
        <v>0.42267945640640497</v>
      </c>
      <c r="U236" s="3">
        <f t="shared" si="58"/>
        <v>0.32883460958230004</v>
      </c>
      <c r="V236" s="4"/>
      <c r="W236" s="5">
        <f t="shared" si="59"/>
        <v>28.406004905700684</v>
      </c>
      <c r="X236" s="5">
        <f t="shared" si="60"/>
        <v>34.980597496032715</v>
      </c>
      <c r="Y236" s="5">
        <f t="shared" si="61"/>
        <v>17.251022338867188</v>
      </c>
      <c r="Z236" s="5">
        <f t="shared" si="61"/>
        <v>1.3750457763671875</v>
      </c>
      <c r="AA236" s="5">
        <f t="shared" si="62"/>
        <v>12.006634712219238</v>
      </c>
      <c r="AB236" s="5">
        <f t="shared" si="63"/>
        <v>9.3408775329589844</v>
      </c>
      <c r="AC236" s="5">
        <f t="shared" si="64"/>
        <v>0.88383007049560547</v>
      </c>
      <c r="AD236" s="5"/>
      <c r="AE236" s="5">
        <f>SUM(W$3:W236)</f>
        <v>6651.9518985748291</v>
      </c>
      <c r="AF236" s="5">
        <f>SUM(X$3:X236)</f>
        <v>2484.9127502441406</v>
      </c>
      <c r="AG236" s="5">
        <f>SUM(Y$3:Y236)</f>
        <v>1236.4822616577148</v>
      </c>
      <c r="AH236" s="5">
        <f>SUM(Z$3:Z236)</f>
        <v>44.75225830078125</v>
      </c>
      <c r="AI236" s="5">
        <f>SUM(AA$3:AA236)</f>
        <v>375.03703689575195</v>
      </c>
      <c r="AJ236" s="5">
        <f>SUM(AB$3:AB236)</f>
        <v>301.17906284332275</v>
      </c>
      <c r="AK236" s="5">
        <f>SUM(AC$3:AC236)</f>
        <v>24.108123779296875</v>
      </c>
      <c r="AL236" s="5"/>
      <c r="AM236" s="14" t="str">
        <f t="shared" si="68"/>
        <v/>
      </c>
      <c r="AN236" s="5"/>
      <c r="AO236" s="6">
        <f t="shared" si="69"/>
        <v>382</v>
      </c>
      <c r="AP236" s="5">
        <f t="shared" si="65"/>
        <v>1313.5942408376964</v>
      </c>
      <c r="AQ236" s="7">
        <f t="shared" si="67"/>
        <v>1237.3651960784314</v>
      </c>
      <c r="AR236" s="11">
        <f t="shared" si="66"/>
        <v>1.0060821892692804</v>
      </c>
    </row>
    <row r="237" spans="2:44" x14ac:dyDescent="0.2">
      <c r="B237" s="10">
        <f t="shared" si="35"/>
        <v>235</v>
      </c>
      <c r="C237">
        <v>2426119</v>
      </c>
      <c r="D237">
        <v>2426493</v>
      </c>
      <c r="E237">
        <v>29824205</v>
      </c>
      <c r="F237">
        <v>36746417</v>
      </c>
      <c r="G237">
        <v>18121816</v>
      </c>
      <c r="H237">
        <v>1441840</v>
      </c>
      <c r="I237">
        <v>11328793</v>
      </c>
      <c r="J237">
        <v>8775372</v>
      </c>
      <c r="K237">
        <v>822108</v>
      </c>
      <c r="L237">
        <v>502779</v>
      </c>
      <c r="M237">
        <v>505495</v>
      </c>
      <c r="N237" s="4"/>
      <c r="O237" s="6">
        <f t="shared" si="53"/>
        <v>2426.4929999999999</v>
      </c>
      <c r="P237" s="3">
        <f t="shared" si="54"/>
        <v>1</v>
      </c>
      <c r="Q237" s="3">
        <f t="shared" si="55"/>
        <v>1.2321004700712055</v>
      </c>
      <c r="R237" s="3">
        <f t="shared" si="56"/>
        <v>0.60762109166028067</v>
      </c>
      <c r="S237" s="3">
        <f t="shared" si="56"/>
        <v>4.8344624777089618E-2</v>
      </c>
      <c r="T237" s="3">
        <f t="shared" si="57"/>
        <v>0.37985230452915675</v>
      </c>
      <c r="U237" s="3">
        <f t="shared" si="58"/>
        <v>0.29423657730356939</v>
      </c>
      <c r="V237" s="4"/>
      <c r="W237" s="5">
        <f t="shared" si="59"/>
        <v>28.442578315734863</v>
      </c>
      <c r="X237" s="5">
        <f t="shared" si="60"/>
        <v>35.044114112854004</v>
      </c>
      <c r="Y237" s="5">
        <f t="shared" si="61"/>
        <v>17.282310485839844</v>
      </c>
      <c r="Z237" s="5">
        <f t="shared" si="61"/>
        <v>1.3750457763671875</v>
      </c>
      <c r="AA237" s="5">
        <f t="shared" si="62"/>
        <v>10.80397891998291</v>
      </c>
      <c r="AB237" s="5">
        <f t="shared" si="63"/>
        <v>8.3688468933105469</v>
      </c>
      <c r="AC237" s="5">
        <f t="shared" si="64"/>
        <v>0.78402328491210938</v>
      </c>
      <c r="AD237" s="5"/>
      <c r="AE237" s="5">
        <f>SUM(W$3:W237)</f>
        <v>6680.394476890564</v>
      </c>
      <c r="AF237" s="5">
        <f>SUM(X$3:X237)</f>
        <v>2519.9568643569946</v>
      </c>
      <c r="AG237" s="5">
        <f>SUM(Y$3:Y237)</f>
        <v>1253.7645721435547</v>
      </c>
      <c r="AH237" s="5">
        <f>SUM(Z$3:Z237)</f>
        <v>46.127304077148438</v>
      </c>
      <c r="AI237" s="5">
        <f>SUM(AA$3:AA237)</f>
        <v>385.84101581573486</v>
      </c>
      <c r="AJ237" s="5">
        <f>SUM(AB$3:AB237)</f>
        <v>309.5479097366333</v>
      </c>
      <c r="AK237" s="5">
        <f>SUM(AC$3:AC237)</f>
        <v>24.892147064208984</v>
      </c>
      <c r="AL237" s="5"/>
      <c r="AM237" s="14" t="str">
        <f t="shared" si="68"/>
        <v/>
      </c>
      <c r="AN237" s="5"/>
      <c r="AO237" s="6">
        <f t="shared" si="69"/>
        <v>408</v>
      </c>
      <c r="AP237" s="5">
        <f t="shared" si="65"/>
        <v>1232.3014705882354</v>
      </c>
      <c r="AQ237" s="7">
        <f t="shared" si="67"/>
        <v>1347.9866666666667</v>
      </c>
      <c r="AR237" s="11">
        <f t="shared" si="66"/>
        <v>1.0054019758184014</v>
      </c>
    </row>
    <row r="238" spans="2:44" x14ac:dyDescent="0.2">
      <c r="B238" s="10">
        <f t="shared" si="35"/>
        <v>236</v>
      </c>
      <c r="C238">
        <v>2426494</v>
      </c>
      <c r="D238">
        <v>2426953</v>
      </c>
      <c r="E238">
        <v>29512154</v>
      </c>
      <c r="F238">
        <v>32150072</v>
      </c>
      <c r="G238">
        <v>15863220</v>
      </c>
      <c r="H238">
        <v>1179688</v>
      </c>
      <c r="I238">
        <v>9246502</v>
      </c>
      <c r="J238">
        <v>7214067</v>
      </c>
      <c r="K238">
        <v>675395</v>
      </c>
      <c r="L238">
        <v>423626</v>
      </c>
      <c r="M238">
        <v>500206</v>
      </c>
      <c r="N238" s="4"/>
      <c r="O238" s="6">
        <f t="shared" si="53"/>
        <v>2426.953</v>
      </c>
      <c r="P238" s="3">
        <f t="shared" si="54"/>
        <v>1</v>
      </c>
      <c r="Q238" s="3">
        <f t="shared" si="55"/>
        <v>1.0893841228939101</v>
      </c>
      <c r="R238" s="3">
        <f t="shared" si="56"/>
        <v>0.53751481508262666</v>
      </c>
      <c r="S238" s="3">
        <f t="shared" si="56"/>
        <v>3.9972954871406542E-2</v>
      </c>
      <c r="T238" s="3">
        <f t="shared" si="57"/>
        <v>0.3133116613582323</v>
      </c>
      <c r="U238" s="3">
        <f t="shared" si="58"/>
        <v>0.24444393316733168</v>
      </c>
      <c r="V238" s="4"/>
      <c r="W238" s="5">
        <f t="shared" si="59"/>
        <v>28.144983291625977</v>
      </c>
      <c r="X238" s="5">
        <f t="shared" si="60"/>
        <v>30.660697937011719</v>
      </c>
      <c r="Y238" s="5">
        <f t="shared" si="61"/>
        <v>15.128345489501953</v>
      </c>
      <c r="Z238" s="5">
        <f t="shared" si="61"/>
        <v>1.1250381469726562</v>
      </c>
      <c r="AA238" s="5">
        <f t="shared" si="62"/>
        <v>8.8181514739990234</v>
      </c>
      <c r="AB238" s="5">
        <f t="shared" si="63"/>
        <v>6.8798704147338867</v>
      </c>
      <c r="AC238" s="5">
        <f t="shared" si="64"/>
        <v>0.64410686492919922</v>
      </c>
      <c r="AD238" s="5"/>
      <c r="AE238" s="5">
        <f>SUM(W$3:W238)</f>
        <v>6708.5394601821899</v>
      </c>
      <c r="AF238" s="5">
        <f>SUM(X$3:X238)</f>
        <v>2550.6175622940063</v>
      </c>
      <c r="AG238" s="5">
        <f>SUM(Y$3:Y238)</f>
        <v>1268.8929176330566</v>
      </c>
      <c r="AH238" s="5">
        <f>SUM(Z$3:Z238)</f>
        <v>47.252342224121094</v>
      </c>
      <c r="AI238" s="5">
        <f>SUM(AA$3:AA238)</f>
        <v>394.65916728973389</v>
      </c>
      <c r="AJ238" s="5">
        <f>SUM(AB$3:AB238)</f>
        <v>316.42778015136719</v>
      </c>
      <c r="AK238" s="5">
        <f>SUM(AC$3:AC238)</f>
        <v>25.536253929138184</v>
      </c>
      <c r="AL238" s="5"/>
      <c r="AM238" s="14" t="str">
        <f t="shared" si="68"/>
        <v/>
      </c>
      <c r="AN238" s="5"/>
      <c r="AO238" s="6">
        <f t="shared" si="69"/>
        <v>375</v>
      </c>
      <c r="AP238" s="5">
        <f t="shared" si="65"/>
        <v>1129.6693333333333</v>
      </c>
      <c r="AQ238" s="7">
        <f t="shared" si="67"/>
        <v>1087.4043478260869</v>
      </c>
      <c r="AR238" s="11">
        <f t="shared" si="66"/>
        <v>1.1807726626788724</v>
      </c>
    </row>
    <row r="239" spans="2:44" x14ac:dyDescent="0.2">
      <c r="B239" s="10">
        <f t="shared" si="35"/>
        <v>237</v>
      </c>
      <c r="C239">
        <v>2426954</v>
      </c>
      <c r="D239">
        <v>2427276</v>
      </c>
      <c r="E239">
        <v>29898368</v>
      </c>
      <c r="F239">
        <v>25683962</v>
      </c>
      <c r="G239">
        <v>12687804</v>
      </c>
      <c r="H239">
        <v>917536</v>
      </c>
      <c r="I239">
        <v>6721435</v>
      </c>
      <c r="J239">
        <v>5308892</v>
      </c>
      <c r="K239">
        <v>493838</v>
      </c>
      <c r="L239">
        <v>308348</v>
      </c>
      <c r="M239">
        <v>506752</v>
      </c>
      <c r="N239" s="4"/>
      <c r="O239" s="6">
        <f t="shared" si="53"/>
        <v>2427.2759999999998</v>
      </c>
      <c r="P239" s="3">
        <f t="shared" si="54"/>
        <v>1</v>
      </c>
      <c r="Q239" s="3">
        <f t="shared" si="55"/>
        <v>0.85904227280900414</v>
      </c>
      <c r="R239" s="3">
        <f t="shared" si="56"/>
        <v>0.42436443353697434</v>
      </c>
      <c r="S239" s="3">
        <f t="shared" si="56"/>
        <v>3.0688497780213288E-2</v>
      </c>
      <c r="T239" s="3">
        <f t="shared" si="57"/>
        <v>0.22480942772528587</v>
      </c>
      <c r="U239" s="3">
        <f t="shared" si="58"/>
        <v>0.17756460820871561</v>
      </c>
      <c r="V239" s="4"/>
      <c r="W239" s="5">
        <f t="shared" si="59"/>
        <v>28.5133056640625</v>
      </c>
      <c r="X239" s="5">
        <f t="shared" si="60"/>
        <v>24.494134902954102</v>
      </c>
      <c r="Y239" s="5">
        <f t="shared" si="61"/>
        <v>12.100032806396484</v>
      </c>
      <c r="Z239" s="5">
        <f t="shared" si="61"/>
        <v>0.875030517578125</v>
      </c>
      <c r="AA239" s="5">
        <f t="shared" si="62"/>
        <v>6.410059928894043</v>
      </c>
      <c r="AB239" s="5">
        <f t="shared" si="63"/>
        <v>5.0629539489746094</v>
      </c>
      <c r="AC239" s="5">
        <f t="shared" si="64"/>
        <v>0.47096061706542969</v>
      </c>
      <c r="AD239" s="5"/>
      <c r="AE239" s="5">
        <f>SUM(W$3:W239)</f>
        <v>6737.0527658462524</v>
      </c>
      <c r="AF239" s="5">
        <f>SUM(X$3:X239)</f>
        <v>2575.1116971969604</v>
      </c>
      <c r="AG239" s="5">
        <f>SUM(Y$3:Y239)</f>
        <v>1280.9929504394531</v>
      </c>
      <c r="AH239" s="5">
        <f>SUM(Z$3:Z239)</f>
        <v>48.127372741699219</v>
      </c>
      <c r="AI239" s="5">
        <f>SUM(AA$3:AA239)</f>
        <v>401.06922721862793</v>
      </c>
      <c r="AJ239" s="5">
        <f>SUM(AB$3:AB239)</f>
        <v>321.4907341003418</v>
      </c>
      <c r="AK239" s="5">
        <f>SUM(AC$3:AC239)</f>
        <v>26.007214546203613</v>
      </c>
      <c r="AL239" s="5"/>
      <c r="AM239" s="14" t="str">
        <f t="shared" si="68"/>
        <v/>
      </c>
      <c r="AN239" s="5"/>
      <c r="AO239" s="6">
        <f t="shared" si="69"/>
        <v>460</v>
      </c>
      <c r="AP239" s="5">
        <f t="shared" si="65"/>
        <v>670.32173913043482</v>
      </c>
      <c r="AQ239" s="7">
        <f t="shared" si="67"/>
        <v>1568.8916408668731</v>
      </c>
      <c r="AR239" s="11">
        <f t="shared" si="66"/>
        <v>1.6434418254699237</v>
      </c>
    </row>
    <row r="240" spans="2:44" x14ac:dyDescent="0.2">
      <c r="B240" s="10">
        <f t="shared" si="35"/>
        <v>238</v>
      </c>
      <c r="C240">
        <v>2427277</v>
      </c>
      <c r="D240">
        <v>2427680</v>
      </c>
      <c r="E240">
        <v>29757417</v>
      </c>
      <c r="F240">
        <v>36643204</v>
      </c>
      <c r="G240">
        <v>18070956</v>
      </c>
      <c r="H240">
        <v>1441840</v>
      </c>
      <c r="I240">
        <v>12041805</v>
      </c>
      <c r="J240">
        <v>9356511</v>
      </c>
      <c r="K240">
        <v>870068</v>
      </c>
      <c r="L240">
        <v>501286</v>
      </c>
      <c r="M240">
        <v>504363</v>
      </c>
      <c r="N240" s="4"/>
      <c r="O240" s="6">
        <f t="shared" si="53"/>
        <v>2427.6799999999998</v>
      </c>
      <c r="P240" s="3">
        <f t="shared" si="54"/>
        <v>1</v>
      </c>
      <c r="Q240" s="3">
        <f t="shared" si="55"/>
        <v>1.2313973353265171</v>
      </c>
      <c r="R240" s="3">
        <f t="shared" si="56"/>
        <v>0.6072756919728618</v>
      </c>
      <c r="S240" s="3">
        <f t="shared" si="56"/>
        <v>4.8453130189357499E-2</v>
      </c>
      <c r="T240" s="3">
        <f t="shared" si="57"/>
        <v>0.40466566705033574</v>
      </c>
      <c r="U240" s="3">
        <f t="shared" si="58"/>
        <v>0.31442618154660401</v>
      </c>
      <c r="V240" s="4"/>
      <c r="W240" s="5">
        <f t="shared" si="59"/>
        <v>28.378884315490723</v>
      </c>
      <c r="X240" s="5">
        <f t="shared" si="60"/>
        <v>34.945682525634766</v>
      </c>
      <c r="Y240" s="5">
        <f t="shared" si="61"/>
        <v>17.233806610107422</v>
      </c>
      <c r="Z240" s="5">
        <f t="shared" si="61"/>
        <v>1.3750457763671875</v>
      </c>
      <c r="AA240" s="5">
        <f t="shared" si="62"/>
        <v>11.483960151672363</v>
      </c>
      <c r="AB240" s="5">
        <f t="shared" si="63"/>
        <v>8.9230642318725586</v>
      </c>
      <c r="AC240" s="5">
        <f t="shared" si="64"/>
        <v>0.82976150512695312</v>
      </c>
      <c r="AD240" s="5"/>
      <c r="AE240" s="5">
        <f>SUM(W$3:W240)</f>
        <v>6765.4316501617432</v>
      </c>
      <c r="AF240" s="5">
        <f>SUM(X$3:X240)</f>
        <v>2610.0573797225952</v>
      </c>
      <c r="AG240" s="5">
        <f>SUM(Y$3:Y240)</f>
        <v>1298.2267570495605</v>
      </c>
      <c r="AH240" s="5">
        <f>SUM(Z$3:Z240)</f>
        <v>49.502418518066406</v>
      </c>
      <c r="AI240" s="5">
        <f>SUM(AA$3:AA240)</f>
        <v>412.55318737030029</v>
      </c>
      <c r="AJ240" s="5">
        <f>SUM(AB$3:AB240)</f>
        <v>330.41379833221436</v>
      </c>
      <c r="AK240" s="5">
        <f>SUM(AC$3:AC240)</f>
        <v>26.836976051330566</v>
      </c>
      <c r="AL240" s="5"/>
      <c r="AM240" s="14" t="str">
        <f t="shared" si="68"/>
        <v/>
      </c>
      <c r="AN240" s="5"/>
      <c r="AO240" s="6">
        <f t="shared" si="69"/>
        <v>323</v>
      </c>
      <c r="AP240" s="5">
        <f t="shared" si="65"/>
        <v>1551.9690402476781</v>
      </c>
      <c r="AQ240" s="7">
        <f t="shared" si="67"/>
        <v>1248.4232673267327</v>
      </c>
      <c r="AR240" s="11">
        <f t="shared" si="66"/>
        <v>1.0061382125174052</v>
      </c>
    </row>
    <row r="241" spans="2:44" x14ac:dyDescent="0.2">
      <c r="B241" s="10">
        <f t="shared" si="35"/>
        <v>239</v>
      </c>
      <c r="C241">
        <v>2427681</v>
      </c>
      <c r="D241">
        <v>2428205</v>
      </c>
      <c r="E241">
        <v>30034658</v>
      </c>
      <c r="F241">
        <v>36908654</v>
      </c>
      <c r="G241">
        <v>18202012</v>
      </c>
      <c r="H241">
        <v>1441840</v>
      </c>
      <c r="I241">
        <v>12834436</v>
      </c>
      <c r="J241">
        <v>9983621</v>
      </c>
      <c r="K241">
        <v>948889</v>
      </c>
      <c r="L241">
        <v>504624</v>
      </c>
      <c r="M241">
        <v>509062</v>
      </c>
      <c r="N241" s="4"/>
      <c r="O241" s="6">
        <f t="shared" si="53"/>
        <v>2428.2049999999999</v>
      </c>
      <c r="P241" s="3">
        <f t="shared" si="54"/>
        <v>1</v>
      </c>
      <c r="Q241" s="3">
        <f t="shared" si="55"/>
        <v>1.2288687955095077</v>
      </c>
      <c r="R241" s="3">
        <f t="shared" si="56"/>
        <v>0.60603360291300801</v>
      </c>
      <c r="S241" s="3">
        <f t="shared" si="56"/>
        <v>4.8005873747588537E-2</v>
      </c>
      <c r="T241" s="3">
        <f t="shared" si="57"/>
        <v>0.42732086378343315</v>
      </c>
      <c r="U241" s="3">
        <f t="shared" si="58"/>
        <v>0.33240335215403483</v>
      </c>
      <c r="V241" s="4"/>
      <c r="W241" s="5">
        <f t="shared" si="59"/>
        <v>28.643281936645508</v>
      </c>
      <c r="X241" s="5">
        <f t="shared" si="60"/>
        <v>35.198835372924805</v>
      </c>
      <c r="Y241" s="5">
        <f t="shared" si="61"/>
        <v>17.358791351318359</v>
      </c>
      <c r="Z241" s="5">
        <f t="shared" si="61"/>
        <v>1.3750457763671875</v>
      </c>
      <c r="AA241" s="5">
        <f t="shared" si="62"/>
        <v>12.239871978759766</v>
      </c>
      <c r="AB241" s="5">
        <f t="shared" si="63"/>
        <v>9.521122932434082</v>
      </c>
      <c r="AC241" s="5">
        <f t="shared" si="64"/>
        <v>0.90493106842041016</v>
      </c>
      <c r="AD241" s="5"/>
      <c r="AE241" s="5">
        <f>SUM(W$3:W241)</f>
        <v>6794.0749320983887</v>
      </c>
      <c r="AF241" s="5">
        <f>SUM(X$3:X241)</f>
        <v>2645.25621509552</v>
      </c>
      <c r="AG241" s="5">
        <f>SUM(Y$3:Y241)</f>
        <v>1315.5855484008789</v>
      </c>
      <c r="AH241" s="5">
        <f>SUM(Z$3:Z241)</f>
        <v>50.877464294433594</v>
      </c>
      <c r="AI241" s="5">
        <f>SUM(AA$3:AA241)</f>
        <v>424.79305934906006</v>
      </c>
      <c r="AJ241" s="5">
        <f>SUM(AB$3:AB241)</f>
        <v>339.93492126464844</v>
      </c>
      <c r="AK241" s="5">
        <f>SUM(AC$3:AC241)</f>
        <v>27.741907119750977</v>
      </c>
      <c r="AL241" s="5"/>
      <c r="AM241" s="14" t="str">
        <f t="shared" si="68"/>
        <v/>
      </c>
      <c r="AN241" s="5"/>
      <c r="AO241" s="6">
        <f t="shared" si="69"/>
        <v>404</v>
      </c>
      <c r="AP241" s="5">
        <f t="shared" si="65"/>
        <v>1249.0693069306931</v>
      </c>
      <c r="AQ241" s="7">
        <f t="shared" si="67"/>
        <v>969.64190476190481</v>
      </c>
      <c r="AR241" s="11">
        <f t="shared" si="66"/>
        <v>1.0087946669203209</v>
      </c>
    </row>
    <row r="242" spans="2:44" x14ac:dyDescent="0.2">
      <c r="B242" s="10">
        <f t="shared" si="35"/>
        <v>240</v>
      </c>
      <c r="C242">
        <v>2428206</v>
      </c>
      <c r="D242">
        <v>2428476</v>
      </c>
      <c r="E242">
        <v>29564192</v>
      </c>
      <c r="F242">
        <v>36437246</v>
      </c>
      <c r="G242">
        <v>17969324</v>
      </c>
      <c r="H242">
        <v>1310764</v>
      </c>
      <c r="I242">
        <v>12643481</v>
      </c>
      <c r="J242">
        <v>9853490</v>
      </c>
      <c r="K242">
        <v>917098</v>
      </c>
      <c r="L242">
        <v>498592</v>
      </c>
      <c r="M242">
        <v>501088</v>
      </c>
      <c r="N242" s="4"/>
      <c r="O242" s="6">
        <f t="shared" si="53"/>
        <v>2428.4760000000001</v>
      </c>
      <c r="P242" s="3">
        <f t="shared" si="54"/>
        <v>1</v>
      </c>
      <c r="Q242" s="3">
        <f t="shared" si="55"/>
        <v>1.2324790070366205</v>
      </c>
      <c r="R242" s="3">
        <f t="shared" si="56"/>
        <v>0.60780703900177624</v>
      </c>
      <c r="S242" s="3">
        <f t="shared" si="56"/>
        <v>4.4336202389701707E-2</v>
      </c>
      <c r="T242" s="3">
        <f t="shared" si="57"/>
        <v>0.4276619837944497</v>
      </c>
      <c r="U242" s="3">
        <f t="shared" si="58"/>
        <v>0.33329136815239191</v>
      </c>
      <c r="V242" s="4"/>
      <c r="W242" s="5">
        <f t="shared" si="59"/>
        <v>28.194610595703125</v>
      </c>
      <c r="X242" s="5">
        <f t="shared" si="60"/>
        <v>34.749265670776367</v>
      </c>
      <c r="Y242" s="5">
        <f t="shared" si="61"/>
        <v>17.136882781982422</v>
      </c>
      <c r="Z242" s="5">
        <f t="shared" si="61"/>
        <v>1.2500419616699219</v>
      </c>
      <c r="AA242" s="5">
        <f t="shared" si="62"/>
        <v>12.05776309967041</v>
      </c>
      <c r="AB242" s="5">
        <f t="shared" si="63"/>
        <v>9.3970203399658203</v>
      </c>
      <c r="AC242" s="5">
        <f t="shared" si="64"/>
        <v>0.87461280822753906</v>
      </c>
      <c r="AD242" s="5"/>
      <c r="AE242" s="5">
        <f>SUM(W$3:W242)</f>
        <v>6822.2695426940918</v>
      </c>
      <c r="AF242" s="5">
        <f>SUM(X$3:X242)</f>
        <v>2680.0054807662964</v>
      </c>
      <c r="AG242" s="5">
        <f>SUM(Y$3:Y242)</f>
        <v>1332.7224311828613</v>
      </c>
      <c r="AH242" s="5">
        <f>SUM(Z$3:Z242)</f>
        <v>52.127506256103516</v>
      </c>
      <c r="AI242" s="5">
        <f>SUM(AA$3:AA242)</f>
        <v>436.85082244873047</v>
      </c>
      <c r="AJ242" s="5">
        <f>SUM(AB$3:AB242)</f>
        <v>349.33194160461426</v>
      </c>
      <c r="AK242" s="5">
        <f>SUM(AC$3:AC242)</f>
        <v>28.616519927978516</v>
      </c>
      <c r="AL242" s="5"/>
      <c r="AM242" s="14" t="str">
        <f t="shared" si="68"/>
        <v/>
      </c>
      <c r="AN242" s="5"/>
      <c r="AO242" s="6">
        <f t="shared" si="69"/>
        <v>525</v>
      </c>
      <c r="AP242" s="5">
        <f t="shared" si="65"/>
        <v>949.69904761904763</v>
      </c>
      <c r="AQ242" s="7">
        <f t="shared" si="67"/>
        <v>1849.0332103321034</v>
      </c>
      <c r="AR242" s="11">
        <f t="shared" si="66"/>
        <v>1.0050060971696297</v>
      </c>
    </row>
    <row r="243" spans="2:44" x14ac:dyDescent="0.2">
      <c r="B243" s="10">
        <f t="shared" si="35"/>
        <v>241</v>
      </c>
      <c r="C243">
        <v>2428477</v>
      </c>
      <c r="D243">
        <v>2428803</v>
      </c>
      <c r="E243">
        <v>29542303</v>
      </c>
      <c r="F243">
        <v>36355500</v>
      </c>
      <c r="G243">
        <v>17929116</v>
      </c>
      <c r="H243">
        <v>1310764</v>
      </c>
      <c r="I243">
        <v>12951464</v>
      </c>
      <c r="J243">
        <v>10101923</v>
      </c>
      <c r="K243">
        <v>929608</v>
      </c>
      <c r="L243">
        <v>497262</v>
      </c>
      <c r="M243">
        <v>500717</v>
      </c>
      <c r="N243" s="4"/>
      <c r="O243" s="6">
        <f t="shared" si="53"/>
        <v>2428.8029999999999</v>
      </c>
      <c r="P243" s="3">
        <f t="shared" si="54"/>
        <v>1</v>
      </c>
      <c r="Q243" s="3">
        <f t="shared" si="55"/>
        <v>1.2306251140948625</v>
      </c>
      <c r="R243" s="3">
        <f t="shared" si="56"/>
        <v>0.60689635469516379</v>
      </c>
      <c r="S243" s="3">
        <f t="shared" si="56"/>
        <v>4.4369052744466134E-2</v>
      </c>
      <c r="T243" s="3">
        <f t="shared" si="57"/>
        <v>0.43840400662060774</v>
      </c>
      <c r="U243" s="3">
        <f t="shared" si="58"/>
        <v>0.34194771477362479</v>
      </c>
      <c r="V243" s="4"/>
      <c r="W243" s="5">
        <f t="shared" si="59"/>
        <v>28.173735618591309</v>
      </c>
      <c r="X243" s="5">
        <f t="shared" si="60"/>
        <v>34.671306610107422</v>
      </c>
      <c r="Y243" s="5">
        <f t="shared" si="61"/>
        <v>17.098537445068359</v>
      </c>
      <c r="Z243" s="5">
        <f t="shared" si="61"/>
        <v>1.2500419616699219</v>
      </c>
      <c r="AA243" s="5">
        <f t="shared" si="62"/>
        <v>12.351478576660156</v>
      </c>
      <c r="AB243" s="5">
        <f t="shared" si="63"/>
        <v>9.6339445114135742</v>
      </c>
      <c r="AC243" s="5">
        <f t="shared" si="64"/>
        <v>0.88654327392578125</v>
      </c>
      <c r="AD243" s="5"/>
      <c r="AE243" s="5">
        <f>SUM(W$3:W243)</f>
        <v>6850.4432783126831</v>
      </c>
      <c r="AF243" s="5">
        <f>SUM(X$3:X243)</f>
        <v>2714.6767873764038</v>
      </c>
      <c r="AG243" s="5">
        <f>SUM(Y$3:Y243)</f>
        <v>1349.8209686279297</v>
      </c>
      <c r="AH243" s="5">
        <f>SUM(Z$3:Z243)</f>
        <v>53.377548217773438</v>
      </c>
      <c r="AI243" s="5">
        <f>SUM(AA$3:AA243)</f>
        <v>449.20230102539062</v>
      </c>
      <c r="AJ243" s="5">
        <f>SUM(AB$3:AB243)</f>
        <v>358.96588611602783</v>
      </c>
      <c r="AK243" s="5">
        <f>SUM(AC$3:AC243)</f>
        <v>29.503063201904297</v>
      </c>
      <c r="AL243" s="5"/>
      <c r="AM243" s="14" t="str">
        <f t="shared" si="68"/>
        <v/>
      </c>
      <c r="AN243" s="5"/>
      <c r="AO243" s="6">
        <f t="shared" si="69"/>
        <v>271</v>
      </c>
      <c r="AP243" s="5">
        <f t="shared" si="65"/>
        <v>1834.9151291512915</v>
      </c>
      <c r="AQ243" s="7">
        <f t="shared" si="67"/>
        <v>1531.2446483180429</v>
      </c>
      <c r="AR243" s="11">
        <f t="shared" si="66"/>
        <v>1.0069480475081547</v>
      </c>
    </row>
    <row r="244" spans="2:44" x14ac:dyDescent="0.2">
      <c r="B244" s="10">
        <f t="shared" si="35"/>
        <v>242</v>
      </c>
      <c r="C244">
        <v>2428804</v>
      </c>
      <c r="D244">
        <v>2429260</v>
      </c>
      <c r="E244">
        <v>29635995</v>
      </c>
      <c r="F244">
        <v>36420637</v>
      </c>
      <c r="G244">
        <v>17961336</v>
      </c>
      <c r="H244">
        <v>1310764</v>
      </c>
      <c r="I244">
        <v>12782611</v>
      </c>
      <c r="J244">
        <v>9958325</v>
      </c>
      <c r="K244">
        <v>922763</v>
      </c>
      <c r="L244">
        <v>497959</v>
      </c>
      <c r="M244">
        <v>502305</v>
      </c>
      <c r="N244" s="4"/>
      <c r="O244" s="6">
        <f t="shared" si="53"/>
        <v>2429.2600000000002</v>
      </c>
      <c r="P244" s="3">
        <f t="shared" si="54"/>
        <v>1</v>
      </c>
      <c r="Q244" s="3">
        <f t="shared" si="55"/>
        <v>1.2289324856479427</v>
      </c>
      <c r="R244" s="3">
        <f t="shared" si="56"/>
        <v>0.60606488832246053</v>
      </c>
      <c r="S244" s="3">
        <f t="shared" si="56"/>
        <v>4.4228783275203007E-2</v>
      </c>
      <c r="T244" s="3">
        <f t="shared" si="57"/>
        <v>0.4313204601363983</v>
      </c>
      <c r="U244" s="3">
        <f t="shared" si="58"/>
        <v>0.33602128087820232</v>
      </c>
      <c r="V244" s="4"/>
      <c r="W244" s="5">
        <f t="shared" si="59"/>
        <v>28.263087272644043</v>
      </c>
      <c r="X244" s="5">
        <f t="shared" si="60"/>
        <v>34.733426094055176</v>
      </c>
      <c r="Y244" s="5">
        <f t="shared" si="61"/>
        <v>17.129264831542969</v>
      </c>
      <c r="Z244" s="5">
        <f t="shared" si="61"/>
        <v>1.2500419616699219</v>
      </c>
      <c r="AA244" s="5">
        <f t="shared" si="62"/>
        <v>12.190447807312012</v>
      </c>
      <c r="AB244" s="5">
        <f t="shared" si="63"/>
        <v>9.4969987869262695</v>
      </c>
      <c r="AC244" s="5">
        <f t="shared" si="64"/>
        <v>0.88001537322998047</v>
      </c>
      <c r="AD244" s="5"/>
      <c r="AE244" s="5">
        <f>SUM(W$3:W244)</f>
        <v>6878.7063655853271</v>
      </c>
      <c r="AF244" s="5">
        <f>SUM(X$3:X244)</f>
        <v>2749.410213470459</v>
      </c>
      <c r="AG244" s="5">
        <f>SUM(Y$3:Y244)</f>
        <v>1366.9502334594727</v>
      </c>
      <c r="AH244" s="5">
        <f>SUM(Z$3:Z244)</f>
        <v>54.627590179443359</v>
      </c>
      <c r="AI244" s="5">
        <f>SUM(AA$3:AA244)</f>
        <v>461.39274883270264</v>
      </c>
      <c r="AJ244" s="5">
        <f>SUM(AB$3:AB244)</f>
        <v>368.4628849029541</v>
      </c>
      <c r="AK244" s="5">
        <f>SUM(AC$3:AC244)</f>
        <v>30.383078575134277</v>
      </c>
      <c r="AL244" s="5"/>
      <c r="AM244" s="14" t="str">
        <f t="shared" si="68"/>
        <v/>
      </c>
      <c r="AN244" s="5"/>
      <c r="AO244" s="6">
        <f t="shared" si="69"/>
        <v>327</v>
      </c>
      <c r="AP244" s="5">
        <f t="shared" si="65"/>
        <v>1522.8103975535169</v>
      </c>
      <c r="AQ244" s="7">
        <f t="shared" si="67"/>
        <v>1099.1356673960613</v>
      </c>
      <c r="AR244" s="11">
        <f t="shared" si="66"/>
        <v>1.008727626170026</v>
      </c>
    </row>
    <row r="245" spans="2:44" x14ac:dyDescent="0.2">
      <c r="B245" s="10">
        <f t="shared" si="35"/>
        <v>243</v>
      </c>
      <c r="C245">
        <v>2429261</v>
      </c>
      <c r="D245">
        <v>2429698</v>
      </c>
      <c r="E245">
        <v>30032947</v>
      </c>
      <c r="F245">
        <v>36929109</v>
      </c>
      <c r="G245">
        <v>18212056</v>
      </c>
      <c r="H245">
        <v>1441840</v>
      </c>
      <c r="I245">
        <v>12930811</v>
      </c>
      <c r="J245">
        <v>10087368</v>
      </c>
      <c r="K245">
        <v>952526</v>
      </c>
      <c r="L245">
        <v>504991</v>
      </c>
      <c r="M245">
        <v>509033</v>
      </c>
      <c r="N245" s="4"/>
      <c r="O245" s="6">
        <f t="shared" si="53"/>
        <v>2429.6979999999999</v>
      </c>
      <c r="P245" s="3">
        <f t="shared" si="54"/>
        <v>1</v>
      </c>
      <c r="Q245" s="3">
        <f t="shared" si="55"/>
        <v>1.2296198904489792</v>
      </c>
      <c r="R245" s="3">
        <f t="shared" si="56"/>
        <v>0.60640256182651675</v>
      </c>
      <c r="S245" s="3">
        <f t="shared" si="56"/>
        <v>4.8008608678995104E-2</v>
      </c>
      <c r="T245" s="3">
        <f t="shared" si="57"/>
        <v>0.43055418437624521</v>
      </c>
      <c r="U245" s="3">
        <f t="shared" si="58"/>
        <v>0.33587672898034282</v>
      </c>
      <c r="V245" s="4"/>
      <c r="W245" s="5">
        <f t="shared" si="59"/>
        <v>28.641650199890137</v>
      </c>
      <c r="X245" s="5">
        <f t="shared" si="60"/>
        <v>35.218342781066895</v>
      </c>
      <c r="Y245" s="5">
        <f t="shared" si="61"/>
        <v>17.368370056152344</v>
      </c>
      <c r="Z245" s="5">
        <f t="shared" si="61"/>
        <v>1.3750457763671875</v>
      </c>
      <c r="AA245" s="5">
        <f t="shared" si="62"/>
        <v>12.331782341003418</v>
      </c>
      <c r="AB245" s="5">
        <f t="shared" si="63"/>
        <v>9.6200637817382812</v>
      </c>
      <c r="AC245" s="5">
        <f t="shared" si="64"/>
        <v>0.90839958190917969</v>
      </c>
      <c r="AD245" s="5"/>
      <c r="AE245" s="5">
        <f>SUM(W$3:W245)</f>
        <v>6907.3480157852173</v>
      </c>
      <c r="AF245" s="5">
        <f>SUM(X$3:X245)</f>
        <v>2784.6285562515259</v>
      </c>
      <c r="AG245" s="5">
        <f>SUM(Y$3:Y245)</f>
        <v>1384.318603515625</v>
      </c>
      <c r="AH245" s="5">
        <f>SUM(Z$3:Z245)</f>
        <v>56.002635955810547</v>
      </c>
      <c r="AI245" s="5">
        <f>SUM(AA$3:AA245)</f>
        <v>473.72453117370605</v>
      </c>
      <c r="AJ245" s="5">
        <f>SUM(AB$3:AB245)</f>
        <v>378.08294868469238</v>
      </c>
      <c r="AK245" s="5">
        <f>SUM(AC$3:AC245)</f>
        <v>31.291478157043457</v>
      </c>
      <c r="AL245" s="5"/>
      <c r="AM245" s="14" t="str">
        <f t="shared" si="68"/>
        <v/>
      </c>
      <c r="AN245" s="5"/>
      <c r="AO245" s="6">
        <f t="shared" si="69"/>
        <v>457</v>
      </c>
      <c r="AP245" s="5">
        <f t="shared" si="65"/>
        <v>1105.0131291028447</v>
      </c>
      <c r="AQ245" s="7">
        <f t="shared" si="67"/>
        <v>1162.1757990867579</v>
      </c>
      <c r="AR245" s="11">
        <f t="shared" si="66"/>
        <v>1.0080041030434206</v>
      </c>
    </row>
    <row r="246" spans="2:44" x14ac:dyDescent="0.2">
      <c r="B246" s="10">
        <f t="shared" si="35"/>
        <v>244</v>
      </c>
      <c r="C246">
        <v>2429699</v>
      </c>
      <c r="D246">
        <v>2430165</v>
      </c>
      <c r="E246">
        <v>29995128</v>
      </c>
      <c r="F246">
        <v>36859744</v>
      </c>
      <c r="G246">
        <v>18177892</v>
      </c>
      <c r="H246">
        <v>1441840</v>
      </c>
      <c r="I246">
        <v>13353257</v>
      </c>
      <c r="J246">
        <v>10390730</v>
      </c>
      <c r="K246">
        <v>969266</v>
      </c>
      <c r="L246">
        <v>503954</v>
      </c>
      <c r="M246">
        <v>508392</v>
      </c>
      <c r="N246" s="4"/>
      <c r="O246" s="6">
        <f t="shared" si="53"/>
        <v>2430.165</v>
      </c>
      <c r="P246" s="3">
        <f t="shared" si="54"/>
        <v>1</v>
      </c>
      <c r="Q246" s="3">
        <f t="shared" si="55"/>
        <v>1.2288576998237848</v>
      </c>
      <c r="R246" s="3">
        <f t="shared" si="56"/>
        <v>0.60602815230526774</v>
      </c>
      <c r="S246" s="3">
        <f t="shared" si="56"/>
        <v>4.8069139761630623E-2</v>
      </c>
      <c r="T246" s="3">
        <f t="shared" si="57"/>
        <v>0.4451808640389866</v>
      </c>
      <c r="U246" s="3">
        <f t="shared" si="58"/>
        <v>0.34641392428797102</v>
      </c>
      <c r="V246" s="4"/>
      <c r="W246" s="5">
        <f t="shared" si="59"/>
        <v>28.605583190917969</v>
      </c>
      <c r="X246" s="5">
        <f t="shared" si="60"/>
        <v>35.152191162109375</v>
      </c>
      <c r="Y246" s="5">
        <f t="shared" si="61"/>
        <v>17.335788726806641</v>
      </c>
      <c r="Z246" s="5">
        <f t="shared" si="61"/>
        <v>1.3750457763671875</v>
      </c>
      <c r="AA246" s="5">
        <f t="shared" si="62"/>
        <v>12.734658241271973</v>
      </c>
      <c r="AB246" s="5">
        <f t="shared" si="63"/>
        <v>9.9093723297119141</v>
      </c>
      <c r="AC246" s="5">
        <f t="shared" si="64"/>
        <v>0.92436408996582031</v>
      </c>
      <c r="AD246" s="5"/>
      <c r="AE246" s="5">
        <f>SUM(W$3:W246)</f>
        <v>6935.9535989761353</v>
      </c>
      <c r="AF246" s="5">
        <f>SUM(X$3:X246)</f>
        <v>2819.7807474136353</v>
      </c>
      <c r="AG246" s="5">
        <f>SUM(Y$3:Y246)</f>
        <v>1401.6543922424316</v>
      </c>
      <c r="AH246" s="5">
        <f>SUM(Z$3:Z246)</f>
        <v>57.377681732177734</v>
      </c>
      <c r="AI246" s="5">
        <f>SUM(AA$3:AA246)</f>
        <v>486.45918941497803</v>
      </c>
      <c r="AJ246" s="5">
        <f>SUM(AB$3:AB246)</f>
        <v>387.9923210144043</v>
      </c>
      <c r="AK246" s="5">
        <f>SUM(AC$3:AC246)</f>
        <v>32.215842247009277</v>
      </c>
      <c r="AL246" s="5"/>
      <c r="AM246" s="14" t="str">
        <f t="shared" si="68"/>
        <v/>
      </c>
      <c r="AN246" s="5"/>
      <c r="AO246" s="6">
        <f t="shared" si="69"/>
        <v>438</v>
      </c>
      <c r="AP246" s="5">
        <f t="shared" si="65"/>
        <v>1150.5799086757991</v>
      </c>
      <c r="AQ246" s="7">
        <f t="shared" si="67"/>
        <v>1088.6338329764453</v>
      </c>
      <c r="AR246" s="11">
        <f t="shared" si="66"/>
        <v>1.0088063593105721</v>
      </c>
    </row>
    <row r="247" spans="2:44" x14ac:dyDescent="0.2">
      <c r="B247" s="10">
        <f t="shared" si="35"/>
        <v>245</v>
      </c>
      <c r="C247">
        <v>2430166</v>
      </c>
      <c r="D247">
        <v>2430647</v>
      </c>
      <c r="E247">
        <v>29721132</v>
      </c>
      <c r="F247">
        <v>36495709</v>
      </c>
      <c r="G247">
        <v>17998416</v>
      </c>
      <c r="H247">
        <v>1310764</v>
      </c>
      <c r="I247">
        <v>14181746</v>
      </c>
      <c r="J247">
        <v>11105513</v>
      </c>
      <c r="K247">
        <v>1031714</v>
      </c>
      <c r="L247">
        <v>498871</v>
      </c>
      <c r="M247">
        <v>503748</v>
      </c>
      <c r="N247" s="4"/>
      <c r="O247" s="6">
        <f t="shared" si="53"/>
        <v>2430.6469999999999</v>
      </c>
      <c r="P247" s="3">
        <f t="shared" si="54"/>
        <v>1</v>
      </c>
      <c r="Q247" s="3">
        <f t="shared" si="55"/>
        <v>1.2279380543109866</v>
      </c>
      <c r="R247" s="3">
        <f t="shared" si="56"/>
        <v>0.60557639594615709</v>
      </c>
      <c r="S247" s="3">
        <f t="shared" si="56"/>
        <v>4.4102088709137996E-2</v>
      </c>
      <c r="T247" s="3">
        <f t="shared" si="57"/>
        <v>0.47716035849509364</v>
      </c>
      <c r="U247" s="3">
        <f t="shared" si="58"/>
        <v>0.37365713392074029</v>
      </c>
      <c r="V247" s="4"/>
      <c r="W247" s="5">
        <f t="shared" si="59"/>
        <v>28.344280242919922</v>
      </c>
      <c r="X247" s="5">
        <f t="shared" si="60"/>
        <v>34.805020332336426</v>
      </c>
      <c r="Y247" s="5">
        <f t="shared" si="61"/>
        <v>17.164627075195312</v>
      </c>
      <c r="Z247" s="5">
        <f t="shared" si="61"/>
        <v>1.2500419616699219</v>
      </c>
      <c r="AA247" s="5">
        <f t="shared" si="62"/>
        <v>13.52476692199707</v>
      </c>
      <c r="AB247" s="5">
        <f t="shared" si="63"/>
        <v>10.591042518615723</v>
      </c>
      <c r="AC247" s="5">
        <f t="shared" si="64"/>
        <v>0.98391914367675781</v>
      </c>
      <c r="AD247" s="5"/>
      <c r="AE247" s="5">
        <f>SUM(W$3:W247)</f>
        <v>6964.2978792190552</v>
      </c>
      <c r="AF247" s="5">
        <f>SUM(X$3:X247)</f>
        <v>2854.5857677459717</v>
      </c>
      <c r="AG247" s="5">
        <f>SUM(Y$3:Y247)</f>
        <v>1418.819019317627</v>
      </c>
      <c r="AH247" s="5">
        <f>SUM(Z$3:Z247)</f>
        <v>58.627723693847656</v>
      </c>
      <c r="AI247" s="5">
        <f>SUM(AA$3:AA247)</f>
        <v>499.9839563369751</v>
      </c>
      <c r="AJ247" s="5">
        <f>SUM(AB$3:AB247)</f>
        <v>398.58336353302002</v>
      </c>
      <c r="AK247" s="5">
        <f>SUM(AC$3:AC247)</f>
        <v>33.199761390686035</v>
      </c>
      <c r="AL247" s="5"/>
      <c r="AM247" s="14" t="str">
        <f t="shared" si="68"/>
        <v/>
      </c>
      <c r="AN247" s="5"/>
      <c r="AO247" s="6">
        <f t="shared" si="69"/>
        <v>467</v>
      </c>
      <c r="AP247" s="5">
        <f t="shared" si="65"/>
        <v>1068.2462526766594</v>
      </c>
      <c r="AQ247" s="7">
        <f t="shared" si="67"/>
        <v>1045.1203319502074</v>
      </c>
      <c r="AR247" s="11">
        <f t="shared" si="66"/>
        <v>1.009776074375941</v>
      </c>
    </row>
    <row r="248" spans="2:44" x14ac:dyDescent="0.2">
      <c r="B248" s="10">
        <f t="shared" si="35"/>
        <v>246</v>
      </c>
      <c r="C248">
        <v>2430648</v>
      </c>
      <c r="D248">
        <v>2430976</v>
      </c>
      <c r="E248">
        <v>29526373</v>
      </c>
      <c r="F248">
        <v>36296745</v>
      </c>
      <c r="G248">
        <v>17900216</v>
      </c>
      <c r="H248">
        <v>1310764</v>
      </c>
      <c r="I248">
        <v>14155614</v>
      </c>
      <c r="J248">
        <v>11090954</v>
      </c>
      <c r="K248">
        <v>1031981</v>
      </c>
      <c r="L248">
        <v>496307</v>
      </c>
      <c r="M248">
        <v>500447</v>
      </c>
      <c r="N248" s="4"/>
      <c r="O248" s="6">
        <f t="shared" si="53"/>
        <v>2430.9760000000001</v>
      </c>
      <c r="P248" s="3">
        <f t="shared" si="54"/>
        <v>1</v>
      </c>
      <c r="Q248" s="3">
        <f t="shared" si="55"/>
        <v>1.2292991421601291</v>
      </c>
      <c r="R248" s="3">
        <f t="shared" si="56"/>
        <v>0.60624500002082882</v>
      </c>
      <c r="S248" s="3">
        <f t="shared" si="56"/>
        <v>4.4392990632476259E-2</v>
      </c>
      <c r="T248" s="3">
        <f t="shared" si="57"/>
        <v>0.47942271812389553</v>
      </c>
      <c r="U248" s="3">
        <f t="shared" si="58"/>
        <v>0.37562873028800386</v>
      </c>
      <c r="V248" s="4"/>
      <c r="W248" s="5">
        <f t="shared" si="59"/>
        <v>28.158543586730957</v>
      </c>
      <c r="X248" s="5">
        <f t="shared" si="60"/>
        <v>34.615273475646973</v>
      </c>
      <c r="Y248" s="5">
        <f t="shared" si="61"/>
        <v>17.070976257324219</v>
      </c>
      <c r="Z248" s="5">
        <f t="shared" si="61"/>
        <v>1.2500419616699219</v>
      </c>
      <c r="AA248" s="5">
        <f t="shared" si="62"/>
        <v>13.499845504760742</v>
      </c>
      <c r="AB248" s="5">
        <f t="shared" si="63"/>
        <v>10.577157974243164</v>
      </c>
      <c r="AC248" s="5">
        <f t="shared" si="64"/>
        <v>0.98417377471923828</v>
      </c>
      <c r="AD248" s="5"/>
      <c r="AE248" s="5">
        <f>SUM(W$3:W248)</f>
        <v>6992.4564228057861</v>
      </c>
      <c r="AF248" s="5">
        <f>SUM(X$3:X248)</f>
        <v>2889.2010412216187</v>
      </c>
      <c r="AG248" s="5">
        <f>SUM(Y$3:Y248)</f>
        <v>1435.8899955749512</v>
      </c>
      <c r="AH248" s="5">
        <f>SUM(Z$3:Z248)</f>
        <v>59.877765655517578</v>
      </c>
      <c r="AI248" s="5">
        <f>SUM(AA$3:AA248)</f>
        <v>513.48380184173584</v>
      </c>
      <c r="AJ248" s="5">
        <f>SUM(AB$3:AB248)</f>
        <v>409.16052150726318</v>
      </c>
      <c r="AK248" s="5">
        <f>SUM(AC$3:AC248)</f>
        <v>34.183935165405273</v>
      </c>
      <c r="AL248" s="5"/>
      <c r="AM248" s="14" t="str">
        <f t="shared" si="68"/>
        <v/>
      </c>
      <c r="AN248" s="5"/>
      <c r="AO248" s="6">
        <f t="shared" si="69"/>
        <v>482</v>
      </c>
      <c r="AP248" s="5">
        <f t="shared" si="65"/>
        <v>1029.6825726141078</v>
      </c>
      <c r="AQ248" s="7">
        <f t="shared" si="67"/>
        <v>1521.1155015197569</v>
      </c>
      <c r="AR248" s="11">
        <f t="shared" si="66"/>
        <v>1.0083416111398791</v>
      </c>
    </row>
    <row r="249" spans="2:44" x14ac:dyDescent="0.2">
      <c r="B249" s="10">
        <f t="shared" si="35"/>
        <v>247</v>
      </c>
      <c r="C249">
        <v>2430977</v>
      </c>
      <c r="D249">
        <v>2431361</v>
      </c>
      <c r="E249">
        <v>29632396</v>
      </c>
      <c r="F249">
        <v>36402276</v>
      </c>
      <c r="G249">
        <v>17952308</v>
      </c>
      <c r="H249">
        <v>1310764</v>
      </c>
      <c r="I249">
        <v>14078246</v>
      </c>
      <c r="J249">
        <v>11008835</v>
      </c>
      <c r="K249">
        <v>1027662</v>
      </c>
      <c r="L249">
        <v>497654</v>
      </c>
      <c r="M249">
        <v>502244</v>
      </c>
      <c r="N249" s="4"/>
      <c r="O249" s="6">
        <f t="shared" si="53"/>
        <v>2431.3609999999999</v>
      </c>
      <c r="P249" s="3">
        <f t="shared" si="54"/>
        <v>1</v>
      </c>
      <c r="Q249" s="3">
        <f t="shared" si="55"/>
        <v>1.2284621196342003</v>
      </c>
      <c r="R249" s="3">
        <f t="shared" si="56"/>
        <v>0.60583383132433843</v>
      </c>
      <c r="S249" s="3">
        <f t="shared" si="56"/>
        <v>4.4234155078111133E-2</v>
      </c>
      <c r="T249" s="3">
        <f t="shared" si="57"/>
        <v>0.47509644512040133</v>
      </c>
      <c r="U249" s="3">
        <f t="shared" si="58"/>
        <v>0.37151349489254937</v>
      </c>
      <c r="V249" s="4"/>
      <c r="W249" s="5">
        <f t="shared" si="59"/>
        <v>28.259654998779297</v>
      </c>
      <c r="X249" s="5">
        <f t="shared" si="60"/>
        <v>34.715915679931641</v>
      </c>
      <c r="Y249" s="5">
        <f t="shared" si="61"/>
        <v>17.120655059814453</v>
      </c>
      <c r="Z249" s="5">
        <f t="shared" si="61"/>
        <v>1.2500419616699219</v>
      </c>
      <c r="AA249" s="5">
        <f t="shared" si="62"/>
        <v>13.426061630249023</v>
      </c>
      <c r="AB249" s="5">
        <f t="shared" si="63"/>
        <v>10.498843193054199</v>
      </c>
      <c r="AC249" s="5">
        <f t="shared" si="64"/>
        <v>0.98005485534667969</v>
      </c>
      <c r="AD249" s="5"/>
      <c r="AE249" s="5">
        <f>SUM(W$3:W249)</f>
        <v>7020.7160778045654</v>
      </c>
      <c r="AF249" s="5">
        <f>SUM(X$3:X249)</f>
        <v>2923.9169569015503</v>
      </c>
      <c r="AG249" s="5">
        <f>SUM(Y$3:Y249)</f>
        <v>1453.0106506347656</v>
      </c>
      <c r="AH249" s="5">
        <f>SUM(Z$3:Z249)</f>
        <v>61.1278076171875</v>
      </c>
      <c r="AI249" s="5">
        <f>SUM(AA$3:AA249)</f>
        <v>526.90986347198486</v>
      </c>
      <c r="AJ249" s="5">
        <f>SUM(AB$3:AB249)</f>
        <v>419.65936470031738</v>
      </c>
      <c r="AK249" s="5">
        <f>SUM(AC$3:AC249)</f>
        <v>35.163990020751953</v>
      </c>
      <c r="AL249" s="5"/>
      <c r="AM249" s="14" t="str">
        <f t="shared" si="68"/>
        <v/>
      </c>
      <c r="AN249" s="5"/>
      <c r="AO249" s="6">
        <f t="shared" si="69"/>
        <v>329</v>
      </c>
      <c r="AP249" s="5">
        <f t="shared" si="65"/>
        <v>1512.6261398176291</v>
      </c>
      <c r="AQ249" s="7">
        <f t="shared" si="67"/>
        <v>1304.5298701298702</v>
      </c>
      <c r="AR249" s="11">
        <f t="shared" si="66"/>
        <v>1.0092232756091581</v>
      </c>
    </row>
    <row r="250" spans="2:44" x14ac:dyDescent="0.2">
      <c r="B250" s="10">
        <f t="shared" si="35"/>
        <v>248</v>
      </c>
      <c r="C250">
        <v>2431362</v>
      </c>
      <c r="D250">
        <v>2431860</v>
      </c>
      <c r="E250">
        <v>29532686</v>
      </c>
      <c r="F250">
        <v>36239576</v>
      </c>
      <c r="G250">
        <v>17872148</v>
      </c>
      <c r="H250">
        <v>1310764</v>
      </c>
      <c r="I250">
        <v>14048409</v>
      </c>
      <c r="J250">
        <v>11000158</v>
      </c>
      <c r="K250">
        <v>1027968</v>
      </c>
      <c r="L250">
        <v>495274</v>
      </c>
      <c r="M250">
        <v>500554</v>
      </c>
      <c r="N250" s="4"/>
      <c r="O250" s="6">
        <f t="shared" si="53"/>
        <v>2431.86</v>
      </c>
      <c r="P250" s="3">
        <f t="shared" si="54"/>
        <v>1</v>
      </c>
      <c r="Q250" s="3">
        <f t="shared" si="55"/>
        <v>1.227100575951676</v>
      </c>
      <c r="R250" s="3">
        <f t="shared" si="56"/>
        <v>0.60516500260084705</v>
      </c>
      <c r="S250" s="3">
        <f t="shared" si="56"/>
        <v>4.4383501046941685E-2</v>
      </c>
      <c r="T250" s="3">
        <f t="shared" si="57"/>
        <v>0.47569018950731401</v>
      </c>
      <c r="U250" s="3">
        <f t="shared" si="58"/>
        <v>0.37247401066059482</v>
      </c>
      <c r="V250" s="4"/>
      <c r="W250" s="5">
        <f t="shared" si="59"/>
        <v>28.16456413269043</v>
      </c>
      <c r="X250" s="5">
        <f t="shared" si="60"/>
        <v>34.560752868652344</v>
      </c>
      <c r="Y250" s="5">
        <f t="shared" si="61"/>
        <v>17.044208526611328</v>
      </c>
      <c r="Z250" s="5">
        <f t="shared" si="61"/>
        <v>1.2500419616699219</v>
      </c>
      <c r="AA250" s="5">
        <f t="shared" si="62"/>
        <v>13.39760684967041</v>
      </c>
      <c r="AB250" s="5">
        <f t="shared" si="63"/>
        <v>10.490568161010742</v>
      </c>
      <c r="AC250" s="5">
        <f t="shared" si="64"/>
        <v>0.9803466796875</v>
      </c>
      <c r="AD250" s="5"/>
      <c r="AE250" s="5">
        <f>SUM(W$3:W250)</f>
        <v>7048.8806419372559</v>
      </c>
      <c r="AF250" s="5">
        <f>SUM(X$3:X250)</f>
        <v>2958.4777097702026</v>
      </c>
      <c r="AG250" s="5">
        <f>SUM(Y$3:Y250)</f>
        <v>1470.054859161377</v>
      </c>
      <c r="AH250" s="5">
        <f>SUM(Z$3:Z250)</f>
        <v>62.377849578857422</v>
      </c>
      <c r="AI250" s="5">
        <f>SUM(AA$3:AA250)</f>
        <v>540.30747032165527</v>
      </c>
      <c r="AJ250" s="5">
        <f>SUM(AB$3:AB250)</f>
        <v>430.14993286132812</v>
      </c>
      <c r="AK250" s="5">
        <f>SUM(AC$3:AC250)</f>
        <v>36.144336700439453</v>
      </c>
      <c r="AL250" s="5"/>
      <c r="AM250" s="14" t="str">
        <f t="shared" si="68"/>
        <v/>
      </c>
      <c r="AN250" s="5"/>
      <c r="AO250" s="6">
        <f t="shared" si="69"/>
        <v>385</v>
      </c>
      <c r="AP250" s="5">
        <f t="shared" si="65"/>
        <v>1286.425974025974</v>
      </c>
      <c r="AQ250" s="7">
        <f t="shared" si="67"/>
        <v>1003.1142284569138</v>
      </c>
      <c r="AR250" s="11">
        <f t="shared" si="66"/>
        <v>1.0106607655560356</v>
      </c>
    </row>
    <row r="251" spans="2:44" x14ac:dyDescent="0.2">
      <c r="B251" s="10">
        <f t="shared" si="35"/>
        <v>249</v>
      </c>
      <c r="C251">
        <v>2431861</v>
      </c>
      <c r="D251">
        <v>2432711</v>
      </c>
      <c r="E251">
        <v>29851109</v>
      </c>
      <c r="F251">
        <v>36499322</v>
      </c>
      <c r="G251">
        <v>18000500</v>
      </c>
      <c r="H251">
        <v>1310764</v>
      </c>
      <c r="I251">
        <v>14312990</v>
      </c>
      <c r="J251">
        <v>11192064</v>
      </c>
      <c r="K251">
        <v>1034744</v>
      </c>
      <c r="L251">
        <v>498316</v>
      </c>
      <c r="M251">
        <v>505951</v>
      </c>
      <c r="N251" s="4"/>
      <c r="O251" s="6">
        <f t="shared" si="53"/>
        <v>2432.7109999999998</v>
      </c>
      <c r="P251" s="3">
        <f t="shared" si="54"/>
        <v>1</v>
      </c>
      <c r="Q251" s="3">
        <f t="shared" si="55"/>
        <v>1.2227124292099165</v>
      </c>
      <c r="R251" s="3">
        <f t="shared" si="56"/>
        <v>0.60300942253100209</v>
      </c>
      <c r="S251" s="3">
        <f t="shared" si="56"/>
        <v>4.3910060426900724E-2</v>
      </c>
      <c r="T251" s="3">
        <f t="shared" si="57"/>
        <v>0.47947933860681691</v>
      </c>
      <c r="U251" s="3">
        <f t="shared" si="58"/>
        <v>0.37492958804311088</v>
      </c>
      <c r="V251" s="4"/>
      <c r="W251" s="5">
        <f t="shared" si="59"/>
        <v>28.468235969543457</v>
      </c>
      <c r="X251" s="5">
        <f t="shared" si="60"/>
        <v>34.808465957641602</v>
      </c>
      <c r="Y251" s="5">
        <f t="shared" si="61"/>
        <v>17.166614532470703</v>
      </c>
      <c r="Z251" s="5">
        <f t="shared" si="61"/>
        <v>1.2500419616699219</v>
      </c>
      <c r="AA251" s="5">
        <f t="shared" si="62"/>
        <v>13.649930953979492</v>
      </c>
      <c r="AB251" s="5">
        <f t="shared" si="63"/>
        <v>10.673583984375</v>
      </c>
      <c r="AC251" s="5">
        <f t="shared" si="64"/>
        <v>0.98680877685546875</v>
      </c>
      <c r="AD251" s="5"/>
      <c r="AE251" s="5">
        <f>SUM(W$3:W251)</f>
        <v>7077.3488779067993</v>
      </c>
      <c r="AF251" s="5">
        <f>SUM(X$3:X251)</f>
        <v>2993.2861757278442</v>
      </c>
      <c r="AG251" s="5">
        <f>SUM(Y$3:Y251)</f>
        <v>1487.2214736938477</v>
      </c>
      <c r="AH251" s="5">
        <f>SUM(Z$3:Z251)</f>
        <v>63.627891540527344</v>
      </c>
      <c r="AI251" s="5">
        <f>SUM(AA$3:AA251)</f>
        <v>553.95740127563477</v>
      </c>
      <c r="AJ251" s="5">
        <f>SUM(AB$3:AB251)</f>
        <v>440.82351684570312</v>
      </c>
      <c r="AK251" s="5">
        <f>SUM(AC$3:AC251)</f>
        <v>37.131145477294922</v>
      </c>
      <c r="AL251" s="5"/>
      <c r="AM251" s="14" t="str">
        <f t="shared" si="68"/>
        <v/>
      </c>
      <c r="AN251" s="5"/>
      <c r="AO251" s="6">
        <f t="shared" si="69"/>
        <v>499</v>
      </c>
      <c r="AP251" s="5">
        <f t="shared" si="65"/>
        <v>998.62925851703403</v>
      </c>
      <c r="AQ251" s="7">
        <f t="shared" si="67"/>
        <v>594.53701527614567</v>
      </c>
      <c r="AR251" s="11">
        <f t="shared" si="66"/>
        <v>1.015321603159441</v>
      </c>
    </row>
    <row r="252" spans="2:44" x14ac:dyDescent="0.2">
      <c r="B252" s="10">
        <f t="shared" si="35"/>
        <v>250</v>
      </c>
      <c r="C252">
        <v>2432712</v>
      </c>
      <c r="D252">
        <v>2433449</v>
      </c>
      <c r="E252">
        <v>29672988</v>
      </c>
      <c r="F252">
        <v>36350128</v>
      </c>
      <c r="G252">
        <v>17926788</v>
      </c>
      <c r="H252">
        <v>1310764</v>
      </c>
      <c r="I252">
        <v>14311024</v>
      </c>
      <c r="J252">
        <v>11184318</v>
      </c>
      <c r="K252">
        <v>1035147</v>
      </c>
      <c r="L252">
        <v>496546</v>
      </c>
      <c r="M252">
        <v>502932</v>
      </c>
      <c r="N252" s="4"/>
      <c r="O252" s="6">
        <f t="shared" si="53"/>
        <v>2433.4490000000001</v>
      </c>
      <c r="P252" s="3">
        <f t="shared" si="54"/>
        <v>1</v>
      </c>
      <c r="Q252" s="3">
        <f t="shared" si="55"/>
        <v>1.225024186981102</v>
      </c>
      <c r="R252" s="3">
        <f t="shared" si="56"/>
        <v>0.60414502240219281</v>
      </c>
      <c r="S252" s="3">
        <f t="shared" si="56"/>
        <v>4.4173643719331537E-2</v>
      </c>
      <c r="T252" s="3">
        <f t="shared" si="57"/>
        <v>0.48229130143550086</v>
      </c>
      <c r="U252" s="3">
        <f t="shared" si="58"/>
        <v>0.3769191697175896</v>
      </c>
      <c r="V252" s="4"/>
      <c r="W252" s="5">
        <f t="shared" si="59"/>
        <v>28.298366546630859</v>
      </c>
      <c r="X252" s="5">
        <f t="shared" si="60"/>
        <v>34.666183471679688</v>
      </c>
      <c r="Y252" s="5">
        <f t="shared" si="61"/>
        <v>17.096317291259766</v>
      </c>
      <c r="Z252" s="5">
        <f t="shared" si="61"/>
        <v>1.2500419616699219</v>
      </c>
      <c r="AA252" s="5">
        <f t="shared" si="62"/>
        <v>13.648056030273438</v>
      </c>
      <c r="AB252" s="5">
        <f t="shared" si="63"/>
        <v>10.666196823120117</v>
      </c>
      <c r="AC252" s="5">
        <f t="shared" si="64"/>
        <v>0.98719310760498047</v>
      </c>
      <c r="AD252" s="5"/>
      <c r="AE252" s="5">
        <f>SUM(W$3:W252)</f>
        <v>7105.6472444534302</v>
      </c>
      <c r="AF252" s="5">
        <f>SUM(X$3:X252)</f>
        <v>3027.9523591995239</v>
      </c>
      <c r="AG252" s="5">
        <f>SUM(Y$3:Y252)</f>
        <v>1504.3177909851074</v>
      </c>
      <c r="AH252" s="5">
        <f>SUM(Z$3:Z252)</f>
        <v>64.877933502197266</v>
      </c>
      <c r="AI252" s="5">
        <f>SUM(AA$3:AA252)</f>
        <v>567.6054573059082</v>
      </c>
      <c r="AJ252" s="5">
        <f>SUM(AB$3:AB252)</f>
        <v>451.48971366882324</v>
      </c>
      <c r="AK252" s="5">
        <f>SUM(AC$3:AC252)</f>
        <v>38.118338584899902</v>
      </c>
      <c r="AL252" s="5"/>
      <c r="AM252" s="14" t="str">
        <f t="shared" si="68"/>
        <v/>
      </c>
      <c r="AN252" s="5"/>
      <c r="AO252" s="6">
        <f t="shared" si="69"/>
        <v>851</v>
      </c>
      <c r="AP252" s="5">
        <f t="shared" si="65"/>
        <v>583.48531139835484</v>
      </c>
      <c r="AQ252" s="7">
        <f t="shared" si="67"/>
        <v>681.47967479674799</v>
      </c>
      <c r="AR252" s="11">
        <f t="shared" si="66"/>
        <v>1.0128608427013812</v>
      </c>
    </row>
    <row r="253" spans="2:44" x14ac:dyDescent="0.2">
      <c r="B253" s="10">
        <f t="shared" si="35"/>
        <v>251</v>
      </c>
      <c r="C253">
        <v>2433450</v>
      </c>
      <c r="D253">
        <v>2434075</v>
      </c>
      <c r="E253">
        <v>29836536</v>
      </c>
      <c r="F253">
        <v>36588394</v>
      </c>
      <c r="G253">
        <v>18044220</v>
      </c>
      <c r="H253">
        <v>1310764</v>
      </c>
      <c r="I253">
        <v>14347345</v>
      </c>
      <c r="J253">
        <v>11217065</v>
      </c>
      <c r="K253">
        <v>1035767</v>
      </c>
      <c r="L253">
        <v>499948</v>
      </c>
      <c r="M253">
        <v>505704</v>
      </c>
      <c r="N253" s="4"/>
      <c r="O253" s="6">
        <f t="shared" si="53"/>
        <v>2434.0749999999998</v>
      </c>
      <c r="P253" s="3">
        <f t="shared" si="54"/>
        <v>1</v>
      </c>
      <c r="Q253" s="3">
        <f t="shared" si="55"/>
        <v>1.2262949693623952</v>
      </c>
      <c r="R253" s="3">
        <f t="shared" si="56"/>
        <v>0.60476926678083542</v>
      </c>
      <c r="S253" s="3">
        <f t="shared" si="56"/>
        <v>4.3931507330475628E-2</v>
      </c>
      <c r="T253" s="3">
        <f t="shared" si="57"/>
        <v>0.48086497038396148</v>
      </c>
      <c r="U253" s="3">
        <f t="shared" si="58"/>
        <v>0.37595064654958604</v>
      </c>
      <c r="V253" s="4"/>
      <c r="W253" s="5">
        <f t="shared" si="59"/>
        <v>28.454338073730469</v>
      </c>
      <c r="X253" s="5">
        <f t="shared" si="60"/>
        <v>34.893411636352539</v>
      </c>
      <c r="Y253" s="5">
        <f t="shared" si="61"/>
        <v>17.208309173583984</v>
      </c>
      <c r="Z253" s="5">
        <f t="shared" si="61"/>
        <v>1.2500419616699219</v>
      </c>
      <c r="AA253" s="5">
        <f t="shared" si="62"/>
        <v>13.682694435119629</v>
      </c>
      <c r="AB253" s="5">
        <f t="shared" si="63"/>
        <v>10.697426795959473</v>
      </c>
      <c r="AC253" s="5">
        <f t="shared" si="64"/>
        <v>0.98778438568115234</v>
      </c>
      <c r="AD253" s="5"/>
      <c r="AE253" s="5">
        <f>SUM(W$3:W253)</f>
        <v>7134.1015825271606</v>
      </c>
      <c r="AF253" s="5">
        <f>SUM(X$3:X253)</f>
        <v>3062.8457708358765</v>
      </c>
      <c r="AG253" s="5">
        <f>SUM(Y$3:Y253)</f>
        <v>1521.5261001586914</v>
      </c>
      <c r="AH253" s="5">
        <f>SUM(Z$3:Z253)</f>
        <v>66.127975463867188</v>
      </c>
      <c r="AI253" s="5">
        <f>SUM(AA$3:AA253)</f>
        <v>581.28815174102783</v>
      </c>
      <c r="AJ253" s="5">
        <f>SUM(AB$3:AB253)</f>
        <v>462.18714046478271</v>
      </c>
      <c r="AK253" s="5">
        <f>SUM(AC$3:AC253)</f>
        <v>39.106122970581055</v>
      </c>
      <c r="AL253" s="5"/>
      <c r="AM253" s="14" t="str">
        <f t="shared" si="68"/>
        <v/>
      </c>
      <c r="AN253" s="5"/>
      <c r="AO253" s="6">
        <f t="shared" si="69"/>
        <v>738</v>
      </c>
      <c r="AP253" s="5">
        <f t="shared" si="65"/>
        <v>677.43631436314365</v>
      </c>
      <c r="AQ253" s="7">
        <f t="shared" si="67"/>
        <v>807.83386581469654</v>
      </c>
      <c r="AR253" s="11">
        <f t="shared" si="66"/>
        <v>1.0115131973725267</v>
      </c>
    </row>
    <row r="254" spans="2:44" x14ac:dyDescent="0.2">
      <c r="B254" s="10">
        <f t="shared" si="35"/>
        <v>252</v>
      </c>
      <c r="C254">
        <v>2434076</v>
      </c>
      <c r="D254">
        <v>2434875</v>
      </c>
      <c r="E254">
        <v>29629800</v>
      </c>
      <c r="F254">
        <v>36257191</v>
      </c>
      <c r="G254">
        <v>17881032</v>
      </c>
      <c r="H254">
        <v>1310764</v>
      </c>
      <c r="I254">
        <v>14100347</v>
      </c>
      <c r="J254">
        <v>11039152</v>
      </c>
      <c r="K254">
        <v>1029404</v>
      </c>
      <c r="L254">
        <v>495121</v>
      </c>
      <c r="M254">
        <v>502200</v>
      </c>
      <c r="N254" s="4"/>
      <c r="O254" s="6">
        <f t="shared" si="53"/>
        <v>2434.875</v>
      </c>
      <c r="P254" s="3">
        <f t="shared" si="54"/>
        <v>1</v>
      </c>
      <c r="Q254" s="3">
        <f t="shared" si="55"/>
        <v>1.2236731601293294</v>
      </c>
      <c r="R254" s="3">
        <f t="shared" si="56"/>
        <v>0.60348135998218011</v>
      </c>
      <c r="S254" s="3">
        <f t="shared" si="56"/>
        <v>4.4238030631323873E-2</v>
      </c>
      <c r="T254" s="3">
        <f t="shared" si="57"/>
        <v>0.47588397491714424</v>
      </c>
      <c r="U254" s="3">
        <f t="shared" si="58"/>
        <v>0.37256923772688305</v>
      </c>
      <c r="V254" s="4"/>
      <c r="W254" s="5">
        <f t="shared" si="59"/>
        <v>28.257179260253906</v>
      </c>
      <c r="X254" s="5">
        <f t="shared" si="60"/>
        <v>34.57755184173584</v>
      </c>
      <c r="Y254" s="5">
        <f t="shared" si="61"/>
        <v>17.052680969238281</v>
      </c>
      <c r="Z254" s="5">
        <f t="shared" si="61"/>
        <v>1.2500419616699219</v>
      </c>
      <c r="AA254" s="5">
        <f t="shared" si="62"/>
        <v>13.447138786315918</v>
      </c>
      <c r="AB254" s="5">
        <f t="shared" si="63"/>
        <v>10.527755737304688</v>
      </c>
      <c r="AC254" s="5">
        <f t="shared" si="64"/>
        <v>0.98171615600585938</v>
      </c>
      <c r="AD254" s="5"/>
      <c r="AE254" s="5">
        <f>SUM(W$3:W254)</f>
        <v>7162.3587617874146</v>
      </c>
      <c r="AF254" s="5">
        <f>SUM(X$3:X254)</f>
        <v>3097.4233226776123</v>
      </c>
      <c r="AG254" s="5">
        <f>SUM(Y$3:Y254)</f>
        <v>1538.5787811279297</v>
      </c>
      <c r="AH254" s="5">
        <f>SUM(Z$3:Z254)</f>
        <v>67.378017425537109</v>
      </c>
      <c r="AI254" s="5">
        <f>SUM(AA$3:AA254)</f>
        <v>594.73529052734375</v>
      </c>
      <c r="AJ254" s="5">
        <f>SUM(AB$3:AB254)</f>
        <v>472.7148962020874</v>
      </c>
      <c r="AK254" s="5">
        <f>SUM(AC$3:AC254)</f>
        <v>40.087839126586914</v>
      </c>
      <c r="AL254" s="5"/>
      <c r="AM254" s="14" t="str">
        <f t="shared" si="68"/>
        <v/>
      </c>
      <c r="AN254" s="5"/>
      <c r="AO254" s="6">
        <f t="shared" si="69"/>
        <v>626</v>
      </c>
      <c r="AP254" s="5">
        <f t="shared" si="65"/>
        <v>790.92811501597441</v>
      </c>
      <c r="AQ254" s="7">
        <f t="shared" si="67"/>
        <v>627.75</v>
      </c>
      <c r="AR254" s="11">
        <f t="shared" si="66"/>
        <v>1.0142975151528617</v>
      </c>
    </row>
    <row r="255" spans="2:44" x14ac:dyDescent="0.2">
      <c r="B255" s="10">
        <f t="shared" si="35"/>
        <v>253</v>
      </c>
      <c r="C255">
        <v>2434876</v>
      </c>
      <c r="D255">
        <v>2436512</v>
      </c>
      <c r="E255">
        <v>29534102</v>
      </c>
      <c r="F255">
        <v>15989000</v>
      </c>
      <c r="G255">
        <v>7924500</v>
      </c>
      <c r="H255">
        <v>393232</v>
      </c>
      <c r="I255">
        <v>4337676</v>
      </c>
      <c r="J255">
        <v>3394776</v>
      </c>
      <c r="K255">
        <v>303865</v>
      </c>
      <c r="L255">
        <v>139994</v>
      </c>
      <c r="M255">
        <v>500578</v>
      </c>
      <c r="N255" s="4"/>
      <c r="O255" s="6">
        <f t="shared" si="53"/>
        <v>2436.5120000000002</v>
      </c>
      <c r="P255" s="3">
        <f t="shared" si="54"/>
        <v>1</v>
      </c>
      <c r="Q255" s="3">
        <f t="shared" si="55"/>
        <v>0.54137417145779476</v>
      </c>
      <c r="R255" s="3">
        <f t="shared" si="56"/>
        <v>0.26831694425650726</v>
      </c>
      <c r="S255" s="3">
        <f t="shared" si="56"/>
        <v>1.3314506735298741E-2</v>
      </c>
      <c r="T255" s="3">
        <f t="shared" si="57"/>
        <v>0.1468700825913041</v>
      </c>
      <c r="U255" s="3">
        <f t="shared" si="58"/>
        <v>0.11494427695820919</v>
      </c>
      <c r="V255" s="4"/>
      <c r="W255" s="5">
        <f t="shared" si="59"/>
        <v>28.165914535522461</v>
      </c>
      <c r="X255" s="5">
        <f t="shared" si="60"/>
        <v>15.248298645019531</v>
      </c>
      <c r="Y255" s="5">
        <f t="shared" si="61"/>
        <v>7.5573921203613281</v>
      </c>
      <c r="Z255" s="5">
        <f t="shared" si="61"/>
        <v>0.3750152587890625</v>
      </c>
      <c r="AA255" s="5">
        <f t="shared" si="62"/>
        <v>4.1367301940917969</v>
      </c>
      <c r="AB255" s="5">
        <f t="shared" si="63"/>
        <v>3.2375106811523438</v>
      </c>
      <c r="AC255" s="5">
        <f t="shared" si="64"/>
        <v>0.28978824615478516</v>
      </c>
      <c r="AD255" s="5"/>
      <c r="AE255" s="5">
        <f>SUM(W$3:W255)</f>
        <v>7190.524676322937</v>
      </c>
      <c r="AF255" s="5">
        <f>SUM(X$3:X255)</f>
        <v>3112.6716213226318</v>
      </c>
      <c r="AG255" s="5">
        <f>SUM(Y$3:Y255)</f>
        <v>1546.136173248291</v>
      </c>
      <c r="AH255" s="5">
        <f>SUM(Z$3:Z255)</f>
        <v>67.753032684326172</v>
      </c>
      <c r="AI255" s="5">
        <f>SUM(AA$3:AA255)</f>
        <v>598.87202072143555</v>
      </c>
      <c r="AJ255" s="5">
        <f>SUM(AB$3:AB255)</f>
        <v>475.95240688323975</v>
      </c>
      <c r="AK255" s="5">
        <f>SUM(AC$3:AC255)</f>
        <v>40.377627372741699</v>
      </c>
      <c r="AL255" s="5"/>
      <c r="AM255" s="14" t="str">
        <f t="shared" si="68"/>
        <v/>
      </c>
      <c r="AN255" s="5"/>
      <c r="AO255" s="6">
        <f t="shared" si="69"/>
        <v>800</v>
      </c>
      <c r="AP255" s="5">
        <f t="shared" si="65"/>
        <v>174.99250000000001</v>
      </c>
      <c r="AQ255" s="7">
        <f t="shared" si="67"/>
        <v>305.78985949908366</v>
      </c>
      <c r="AR255" s="11">
        <f t="shared" si="66"/>
        <v>3.5757103875880394</v>
      </c>
    </row>
    <row r="256" spans="2:44" x14ac:dyDescent="0.2">
      <c r="B256" s="10">
        <f t="shared" si="35"/>
        <v>254</v>
      </c>
      <c r="C256">
        <v>2436513</v>
      </c>
      <c r="D256">
        <v>2437147</v>
      </c>
      <c r="E256">
        <v>29656763</v>
      </c>
      <c r="F256">
        <v>8869163</v>
      </c>
      <c r="G256">
        <v>4427328</v>
      </c>
      <c r="H256">
        <v>131080</v>
      </c>
      <c r="I256">
        <v>734803</v>
      </c>
      <c r="J256">
        <v>482466</v>
      </c>
      <c r="K256">
        <v>58736</v>
      </c>
      <c r="L256">
        <v>14501</v>
      </c>
      <c r="M256">
        <v>502657</v>
      </c>
      <c r="N256" s="4"/>
      <c r="O256" s="6">
        <f t="shared" si="53"/>
        <v>2437.1469999999999</v>
      </c>
      <c r="P256" s="3">
        <f t="shared" si="54"/>
        <v>1</v>
      </c>
      <c r="Q256" s="3">
        <f t="shared" si="55"/>
        <v>0.29906038632739518</v>
      </c>
      <c r="R256" s="3">
        <f t="shared" si="56"/>
        <v>0.14928561151464845</v>
      </c>
      <c r="S256" s="3">
        <f t="shared" si="56"/>
        <v>4.4199024687893284E-3</v>
      </c>
      <c r="T256" s="3">
        <f t="shared" si="57"/>
        <v>2.4776911762082732E-2</v>
      </c>
      <c r="U256" s="3">
        <f t="shared" si="58"/>
        <v>1.62683297566899E-2</v>
      </c>
      <c r="V256" s="4"/>
      <c r="W256" s="5">
        <f t="shared" si="59"/>
        <v>28.282893180847168</v>
      </c>
      <c r="X256" s="5">
        <f t="shared" si="60"/>
        <v>8.4582929611206055</v>
      </c>
      <c r="Y256" s="5">
        <f t="shared" si="61"/>
        <v>4.22222900390625</v>
      </c>
      <c r="Z256" s="5">
        <f t="shared" si="61"/>
        <v>0.12500762939453125</v>
      </c>
      <c r="AA256" s="5">
        <f t="shared" si="62"/>
        <v>0.70076274871826172</v>
      </c>
      <c r="AB256" s="5">
        <f t="shared" si="63"/>
        <v>0.46011543273925781</v>
      </c>
      <c r="AC256" s="5">
        <f t="shared" si="64"/>
        <v>5.60150146484375E-2</v>
      </c>
      <c r="AD256" s="5"/>
      <c r="AE256" s="5">
        <f>SUM(W$3:W256)</f>
        <v>7218.8075695037842</v>
      </c>
      <c r="AF256" s="5">
        <f>SUM(X$3:X256)</f>
        <v>3121.1299142837524</v>
      </c>
      <c r="AG256" s="5">
        <f>SUM(Y$3:Y256)</f>
        <v>1550.3584022521973</v>
      </c>
      <c r="AH256" s="5">
        <f>SUM(Z$3:Z256)</f>
        <v>67.878040313720703</v>
      </c>
      <c r="AI256" s="5">
        <f>SUM(AA$3:AA256)</f>
        <v>599.57278347015381</v>
      </c>
      <c r="AJ256" s="5">
        <f>SUM(AB$3:AB256)</f>
        <v>476.412522315979</v>
      </c>
      <c r="AK256" s="5">
        <f>SUM(AC$3:AC256)</f>
        <v>40.433642387390137</v>
      </c>
      <c r="AL256" s="5"/>
      <c r="AM256" s="14" t="str">
        <f t="shared" si="68"/>
        <v/>
      </c>
      <c r="AN256" s="5"/>
      <c r="AO256" s="6">
        <f t="shared" si="69"/>
        <v>1637</v>
      </c>
      <c r="AP256" s="5">
        <f t="shared" si="65"/>
        <v>8.8582773365913248</v>
      </c>
      <c r="AQ256" s="7">
        <f t="shared" si="67"/>
        <v>791.5858267716535</v>
      </c>
      <c r="AR256" s="11">
        <f t="shared" si="66"/>
        <v>34.663609406247843</v>
      </c>
    </row>
    <row r="257" spans="2:44" x14ac:dyDescent="0.2">
      <c r="B257" s="10">
        <f t="shared" si="35"/>
        <v>255</v>
      </c>
      <c r="C257">
        <v>2437148</v>
      </c>
      <c r="D257">
        <v>2437792</v>
      </c>
      <c r="E257">
        <v>29764615</v>
      </c>
      <c r="F257">
        <v>8800713</v>
      </c>
      <c r="G257">
        <v>4393960</v>
      </c>
      <c r="H257">
        <v>131080</v>
      </c>
      <c r="I257">
        <v>682033</v>
      </c>
      <c r="J257">
        <v>441868</v>
      </c>
      <c r="K257">
        <v>54730</v>
      </c>
      <c r="L257">
        <v>12787</v>
      </c>
      <c r="M257">
        <v>504485</v>
      </c>
      <c r="N257" s="4"/>
      <c r="O257" s="6">
        <f t="shared" si="53"/>
        <v>2437.7919999999999</v>
      </c>
      <c r="P257" s="3">
        <f t="shared" si="54"/>
        <v>1</v>
      </c>
      <c r="Q257" s="3">
        <f t="shared" si="55"/>
        <v>0.29567703126682471</v>
      </c>
      <c r="R257" s="3">
        <f t="shared" si="56"/>
        <v>0.14762361280332367</v>
      </c>
      <c r="S257" s="3">
        <f t="shared" si="56"/>
        <v>4.4038869644374701E-3</v>
      </c>
      <c r="T257" s="3">
        <f t="shared" si="57"/>
        <v>2.291422213927511E-2</v>
      </c>
      <c r="U257" s="3">
        <f t="shared" si="58"/>
        <v>1.4845412917318097E-2</v>
      </c>
      <c r="V257" s="4"/>
      <c r="W257" s="5">
        <f t="shared" si="59"/>
        <v>28.385748863220215</v>
      </c>
      <c r="X257" s="5">
        <f t="shared" si="60"/>
        <v>8.3930139541625977</v>
      </c>
      <c r="Y257" s="5">
        <f t="shared" si="61"/>
        <v>4.1904067993164062</v>
      </c>
      <c r="Z257" s="5">
        <f t="shared" si="61"/>
        <v>0.12500762939453125</v>
      </c>
      <c r="AA257" s="5">
        <f t="shared" si="62"/>
        <v>0.65043735504150391</v>
      </c>
      <c r="AB257" s="5">
        <f t="shared" si="63"/>
        <v>0.42139816284179688</v>
      </c>
      <c r="AC257" s="5">
        <f t="shared" si="64"/>
        <v>5.2194595336914062E-2</v>
      </c>
      <c r="AD257" s="5"/>
      <c r="AE257" s="5">
        <f>SUM(W$3:W257)</f>
        <v>7247.1933183670044</v>
      </c>
      <c r="AF257" s="5">
        <f>SUM(X$3:X257)</f>
        <v>3129.522928237915</v>
      </c>
      <c r="AG257" s="5">
        <f>SUM(Y$3:Y257)</f>
        <v>1554.5488090515137</v>
      </c>
      <c r="AH257" s="5">
        <f>SUM(Z$3:Z257)</f>
        <v>68.003047943115234</v>
      </c>
      <c r="AI257" s="5">
        <f>SUM(AA$3:AA257)</f>
        <v>600.22322082519531</v>
      </c>
      <c r="AJ257" s="5">
        <f>SUM(AB$3:AB257)</f>
        <v>476.8339204788208</v>
      </c>
      <c r="AK257" s="5">
        <f>SUM(AC$3:AC257)</f>
        <v>40.485836982727051</v>
      </c>
      <c r="AL257" s="5"/>
      <c r="AM257" s="14" t="str">
        <f t="shared" si="68"/>
        <v/>
      </c>
      <c r="AN257" s="5"/>
      <c r="AO257" s="6">
        <f t="shared" si="69"/>
        <v>635</v>
      </c>
      <c r="AP257" s="5">
        <f t="shared" si="65"/>
        <v>20.137007874015747</v>
      </c>
      <c r="AQ257" s="7">
        <f t="shared" si="67"/>
        <v>782.14728682170539</v>
      </c>
      <c r="AR257" s="11">
        <f t="shared" si="66"/>
        <v>39.452960037538126</v>
      </c>
    </row>
    <row r="258" spans="2:44" x14ac:dyDescent="0.2">
      <c r="B258" s="10">
        <f t="shared" si="35"/>
        <v>256</v>
      </c>
      <c r="C258">
        <v>2437793</v>
      </c>
      <c r="D258">
        <v>2438673</v>
      </c>
      <c r="E258">
        <v>29594459</v>
      </c>
      <c r="F258">
        <v>10719986</v>
      </c>
      <c r="G258">
        <v>5336356</v>
      </c>
      <c r="H258">
        <v>131080</v>
      </c>
      <c r="I258">
        <v>1715941</v>
      </c>
      <c r="J258">
        <v>1286919</v>
      </c>
      <c r="K258">
        <v>102095</v>
      </c>
      <c r="L258">
        <v>47268</v>
      </c>
      <c r="M258">
        <v>501601</v>
      </c>
      <c r="N258" s="4"/>
      <c r="O258" s="6">
        <f t="shared" si="53"/>
        <v>2438.6729999999998</v>
      </c>
      <c r="P258" s="3">
        <f t="shared" si="54"/>
        <v>1</v>
      </c>
      <c r="Q258" s="3">
        <f t="shared" si="55"/>
        <v>0.36222949708254509</v>
      </c>
      <c r="R258" s="3">
        <f t="shared" si="56"/>
        <v>0.18031605173117035</v>
      </c>
      <c r="S258" s="3">
        <f t="shared" si="56"/>
        <v>4.4292075080676419E-3</v>
      </c>
      <c r="T258" s="3">
        <f t="shared" si="57"/>
        <v>5.7981833693935746E-2</v>
      </c>
      <c r="U258" s="3">
        <f t="shared" si="58"/>
        <v>4.3485133483940355E-2</v>
      </c>
      <c r="V258" s="4"/>
      <c r="W258" s="5">
        <f t="shared" si="59"/>
        <v>28.223475456237793</v>
      </c>
      <c r="X258" s="5">
        <f t="shared" si="60"/>
        <v>10.22337532043457</v>
      </c>
      <c r="Y258" s="5">
        <f t="shared" si="61"/>
        <v>5.0891456604003906</v>
      </c>
      <c r="Z258" s="5">
        <f t="shared" si="61"/>
        <v>0.12500762939453125</v>
      </c>
      <c r="AA258" s="5">
        <f t="shared" si="62"/>
        <v>1.636448860168457</v>
      </c>
      <c r="AB258" s="5">
        <f t="shared" si="63"/>
        <v>1.2273015975952148</v>
      </c>
      <c r="AC258" s="5">
        <f t="shared" si="64"/>
        <v>9.7365379333496094E-2</v>
      </c>
      <c r="AD258" s="5"/>
      <c r="AE258" s="5">
        <f>SUM(W$3:W258)</f>
        <v>7275.4167938232422</v>
      </c>
      <c r="AF258" s="5">
        <f>SUM(X$3:X258)</f>
        <v>3139.7463035583496</v>
      </c>
      <c r="AG258" s="5">
        <f>SUM(Y$3:Y258)</f>
        <v>1559.6379547119141</v>
      </c>
      <c r="AH258" s="5">
        <f>SUM(Z$3:Z258)</f>
        <v>68.128055572509766</v>
      </c>
      <c r="AI258" s="5">
        <f>SUM(AA$3:AA258)</f>
        <v>601.85966968536377</v>
      </c>
      <c r="AJ258" s="5">
        <f>SUM(AB$3:AB258)</f>
        <v>478.06122207641602</v>
      </c>
      <c r="AK258" s="5">
        <f>SUM(AC$3:AC258)</f>
        <v>40.583202362060547</v>
      </c>
      <c r="AL258" s="5"/>
      <c r="AM258" s="14" t="str">
        <f t="shared" si="68"/>
        <v/>
      </c>
      <c r="AN258" s="5"/>
      <c r="AO258" s="6">
        <f t="shared" si="69"/>
        <v>645</v>
      </c>
      <c r="AP258" s="5">
        <f t="shared" si="65"/>
        <v>73.283720930232562</v>
      </c>
      <c r="AQ258" s="7">
        <f t="shared" si="67"/>
        <v>569.3541430192962</v>
      </c>
      <c r="AR258" s="11">
        <f t="shared" si="66"/>
        <v>10.611851569772362</v>
      </c>
    </row>
    <row r="259" spans="2:44" x14ac:dyDescent="0.2">
      <c r="B259" s="10">
        <f t="shared" si="35"/>
        <v>257</v>
      </c>
      <c r="C259">
        <v>2438674</v>
      </c>
      <c r="D259">
        <v>2439592</v>
      </c>
      <c r="E259">
        <v>29675466</v>
      </c>
      <c r="F259">
        <v>33585730</v>
      </c>
      <c r="G259">
        <v>16568844</v>
      </c>
      <c r="H259">
        <v>1179688</v>
      </c>
      <c r="I259">
        <v>13055402</v>
      </c>
      <c r="J259">
        <v>10243537</v>
      </c>
      <c r="K259">
        <v>933765</v>
      </c>
      <c r="L259">
        <v>448036</v>
      </c>
      <c r="M259">
        <v>502974</v>
      </c>
      <c r="N259" s="4"/>
      <c r="O259" s="6">
        <f t="shared" ref="O259:O322" si="70">+D259/1000</f>
        <v>2439.5920000000001</v>
      </c>
      <c r="P259" s="3">
        <f t="shared" ref="P259:P322" si="71">+E259/$E259</f>
        <v>1</v>
      </c>
      <c r="Q259" s="3">
        <f t="shared" ref="Q259:Q322" si="72">+F259/$E259</f>
        <v>1.1317675685362447</v>
      </c>
      <c r="R259" s="3">
        <f t="shared" ref="R259:S322" si="73">+G259/$E259</f>
        <v>0.55833475369856034</v>
      </c>
      <c r="S259" s="3">
        <f t="shared" si="73"/>
        <v>3.9752973045141062E-2</v>
      </c>
      <c r="T259" s="3">
        <f t="shared" ref="T259:T322" si="74">+I259/$E259</f>
        <v>0.4399392413921992</v>
      </c>
      <c r="U259" s="3">
        <f t="shared" ref="U259:U322" si="75">+J259/$E259</f>
        <v>0.3451853797342222</v>
      </c>
      <c r="V259" s="4"/>
      <c r="W259" s="5">
        <f t="shared" ref="W259:W322" si="76">+E259/1024/1024</f>
        <v>28.300729751586914</v>
      </c>
      <c r="X259" s="5">
        <f t="shared" ref="X259:X322" si="77">+F259/1024/1024</f>
        <v>32.029848098754883</v>
      </c>
      <c r="Y259" s="5">
        <f t="shared" ref="Y259:Z322" si="78">+G259/1024/1024</f>
        <v>15.801280975341797</v>
      </c>
      <c r="Z259" s="5">
        <f t="shared" si="78"/>
        <v>1.1250381469726562</v>
      </c>
      <c r="AA259" s="5">
        <f t="shared" ref="AA259:AA322" si="79">+I259/1024/1024</f>
        <v>12.450601577758789</v>
      </c>
      <c r="AB259" s="5">
        <f t="shared" ref="AB259:AB322" si="80">+J259/1024/1024</f>
        <v>9.7689981460571289</v>
      </c>
      <c r="AC259" s="5">
        <f t="shared" ref="AC259:AC322" si="81">+K259/1024/1024</f>
        <v>0.89050769805908203</v>
      </c>
      <c r="AD259" s="5"/>
      <c r="AE259" s="5">
        <f>SUM(W$3:W259)</f>
        <v>7303.7175235748291</v>
      </c>
      <c r="AF259" s="5">
        <f>SUM(X$3:X259)</f>
        <v>3171.7761516571045</v>
      </c>
      <c r="AG259" s="5">
        <f>SUM(Y$3:Y259)</f>
        <v>1575.4392356872559</v>
      </c>
      <c r="AH259" s="5">
        <f>SUM(Z$3:Z259)</f>
        <v>69.253093719482422</v>
      </c>
      <c r="AI259" s="5">
        <f>SUM(AA$3:AA259)</f>
        <v>614.31027126312256</v>
      </c>
      <c r="AJ259" s="5">
        <f>SUM(AB$3:AB259)</f>
        <v>487.83022022247314</v>
      </c>
      <c r="AK259" s="5">
        <f>SUM(AC$3:AC259)</f>
        <v>41.473710060119629</v>
      </c>
      <c r="AL259" s="5"/>
      <c r="AM259" s="14" t="str">
        <f t="shared" si="68"/>
        <v/>
      </c>
      <c r="AN259" s="5"/>
      <c r="AO259" s="6">
        <f t="shared" si="69"/>
        <v>881</v>
      </c>
      <c r="AP259" s="5">
        <f t="shared" ref="AP259:AP322" si="82">+L259/AO259</f>
        <v>508.55391600454027</v>
      </c>
      <c r="AQ259" s="7">
        <f t="shared" si="67"/>
        <v>547.30576713819369</v>
      </c>
      <c r="AR259" s="11">
        <f t="shared" ref="AR259:AR322" si="83">+M259/L259</f>
        <v>1.1226196109241222</v>
      </c>
    </row>
    <row r="260" spans="2:44" x14ac:dyDescent="0.2">
      <c r="B260" s="10">
        <f t="shared" si="35"/>
        <v>258</v>
      </c>
      <c r="C260">
        <v>2439593</v>
      </c>
      <c r="D260">
        <v>2441051</v>
      </c>
      <c r="E260">
        <v>29604902</v>
      </c>
      <c r="F260">
        <v>31540529</v>
      </c>
      <c r="G260">
        <v>15564016</v>
      </c>
      <c r="H260">
        <v>1179688</v>
      </c>
      <c r="I260">
        <v>12093168</v>
      </c>
      <c r="J260">
        <v>9465467</v>
      </c>
      <c r="K260">
        <v>885473</v>
      </c>
      <c r="L260">
        <v>412491</v>
      </c>
      <c r="M260">
        <v>501778</v>
      </c>
      <c r="N260" s="4"/>
      <c r="O260" s="6">
        <f t="shared" si="70"/>
        <v>2441.0509999999999</v>
      </c>
      <c r="P260" s="3">
        <f t="shared" si="71"/>
        <v>1</v>
      </c>
      <c r="Q260" s="3">
        <f t="shared" si="72"/>
        <v>1.0653819762686598</v>
      </c>
      <c r="R260" s="3">
        <f t="shared" si="73"/>
        <v>0.52572428714677044</v>
      </c>
      <c r="S260" s="3">
        <f t="shared" si="73"/>
        <v>3.984772521793857E-2</v>
      </c>
      <c r="T260" s="3">
        <f t="shared" si="74"/>
        <v>0.40848532449119407</v>
      </c>
      <c r="U260" s="3">
        <f t="shared" si="75"/>
        <v>0.31972634126605115</v>
      </c>
      <c r="V260" s="4"/>
      <c r="W260" s="5">
        <f t="shared" si="76"/>
        <v>28.233434677124023</v>
      </c>
      <c r="X260" s="5">
        <f t="shared" si="77"/>
        <v>30.079392433166504</v>
      </c>
      <c r="Y260" s="5">
        <f t="shared" si="78"/>
        <v>14.843002319335938</v>
      </c>
      <c r="Z260" s="5">
        <f t="shared" si="78"/>
        <v>1.1250381469726562</v>
      </c>
      <c r="AA260" s="5">
        <f t="shared" si="79"/>
        <v>11.532943725585938</v>
      </c>
      <c r="AB260" s="5">
        <f t="shared" si="80"/>
        <v>9.026972770690918</v>
      </c>
      <c r="AC260" s="5">
        <f t="shared" si="81"/>
        <v>0.84445285797119141</v>
      </c>
      <c r="AD260" s="5"/>
      <c r="AE260" s="5">
        <f>SUM(W$3:W260)</f>
        <v>7331.9509582519531</v>
      </c>
      <c r="AF260" s="5">
        <f>SUM(X$3:X260)</f>
        <v>3201.855544090271</v>
      </c>
      <c r="AG260" s="5">
        <f>SUM(Y$3:Y260)</f>
        <v>1590.2822380065918</v>
      </c>
      <c r="AH260" s="5">
        <f>SUM(Z$3:Z260)</f>
        <v>70.378131866455078</v>
      </c>
      <c r="AI260" s="5">
        <f>SUM(AA$3:AA260)</f>
        <v>625.8432149887085</v>
      </c>
      <c r="AJ260" s="5">
        <f>SUM(AB$3:AB260)</f>
        <v>496.85719299316406</v>
      </c>
      <c r="AK260" s="5">
        <f>SUM(AC$3:AC260)</f>
        <v>42.31816291809082</v>
      </c>
      <c r="AL260" s="5"/>
      <c r="AM260" s="14" t="str">
        <f t="shared" si="68"/>
        <v/>
      </c>
      <c r="AN260" s="5"/>
      <c r="AO260" s="6">
        <f t="shared" si="69"/>
        <v>919</v>
      </c>
      <c r="AP260" s="5">
        <f t="shared" si="82"/>
        <v>448.84766050054407</v>
      </c>
      <c r="AQ260" s="7">
        <f t="shared" ref="AQ260:AQ323" si="84">+M260/(D260-D259)</f>
        <v>343.91912268677174</v>
      </c>
      <c r="AR260" s="11">
        <f t="shared" si="83"/>
        <v>1.2164580560545564</v>
      </c>
    </row>
    <row r="261" spans="2:44" x14ac:dyDescent="0.2">
      <c r="B261" s="10">
        <f t="shared" si="35"/>
        <v>259</v>
      </c>
      <c r="C261">
        <v>2441052</v>
      </c>
      <c r="D261">
        <v>2445041</v>
      </c>
      <c r="E261">
        <v>29518821</v>
      </c>
      <c r="F261">
        <v>33918652</v>
      </c>
      <c r="G261">
        <v>16732012</v>
      </c>
      <c r="H261">
        <v>1310764</v>
      </c>
      <c r="I261">
        <v>13328216</v>
      </c>
      <c r="J261">
        <v>10448114</v>
      </c>
      <c r="K261">
        <v>964789</v>
      </c>
      <c r="L261">
        <v>454622</v>
      </c>
      <c r="M261">
        <v>500319</v>
      </c>
      <c r="N261" s="4"/>
      <c r="O261" s="6">
        <f t="shared" si="70"/>
        <v>2445.0410000000002</v>
      </c>
      <c r="P261" s="3">
        <f t="shared" si="71"/>
        <v>1</v>
      </c>
      <c r="Q261" s="3">
        <f t="shared" si="72"/>
        <v>1.149051718562879</v>
      </c>
      <c r="R261" s="3">
        <f t="shared" si="73"/>
        <v>0.56682521297175115</v>
      </c>
      <c r="S261" s="3">
        <f t="shared" si="73"/>
        <v>4.4404347992082746E-2</v>
      </c>
      <c r="T261" s="3">
        <f t="shared" si="74"/>
        <v>0.45151586508146785</v>
      </c>
      <c r="U261" s="3">
        <f t="shared" si="75"/>
        <v>0.35394753740334006</v>
      </c>
      <c r="V261" s="4"/>
      <c r="W261" s="5">
        <f t="shared" si="76"/>
        <v>28.151341438293457</v>
      </c>
      <c r="X261" s="5">
        <f t="shared" si="77"/>
        <v>32.347347259521484</v>
      </c>
      <c r="Y261" s="5">
        <f t="shared" si="78"/>
        <v>15.956890106201172</v>
      </c>
      <c r="Z261" s="5">
        <f t="shared" si="78"/>
        <v>1.2500419616699219</v>
      </c>
      <c r="AA261" s="5">
        <f t="shared" si="79"/>
        <v>12.710777282714844</v>
      </c>
      <c r="AB261" s="5">
        <f t="shared" si="80"/>
        <v>9.9640979766845703</v>
      </c>
      <c r="AC261" s="5">
        <f t="shared" si="81"/>
        <v>0.92009449005126953</v>
      </c>
      <c r="AD261" s="5"/>
      <c r="AE261" s="5">
        <f>SUM(W$3:W261)</f>
        <v>7360.1022996902466</v>
      </c>
      <c r="AF261" s="5">
        <f>SUM(X$3:X261)</f>
        <v>3234.2028913497925</v>
      </c>
      <c r="AG261" s="5">
        <f>SUM(Y$3:Y261)</f>
        <v>1606.239128112793</v>
      </c>
      <c r="AH261" s="5">
        <f>SUM(Z$3:Z261)</f>
        <v>71.628173828125</v>
      </c>
      <c r="AI261" s="5">
        <f>SUM(AA$3:AA261)</f>
        <v>638.55399227142334</v>
      </c>
      <c r="AJ261" s="5">
        <f>SUM(AB$3:AB261)</f>
        <v>506.82129096984863</v>
      </c>
      <c r="AK261" s="5">
        <f>SUM(AC$3:AC261)</f>
        <v>43.23825740814209</v>
      </c>
      <c r="AL261" s="5"/>
      <c r="AM261" s="14" t="str">
        <f t="shared" ref="AM261:AM324" si="85">IF(C261&lt;&gt;(D260+1),1,"")</f>
        <v/>
      </c>
      <c r="AN261" s="5"/>
      <c r="AO261" s="6">
        <f t="shared" ref="AO261:AO324" si="86">+C261-C260</f>
        <v>1459</v>
      </c>
      <c r="AP261" s="5">
        <f t="shared" si="82"/>
        <v>311.59835503769705</v>
      </c>
      <c r="AQ261" s="7">
        <f t="shared" si="84"/>
        <v>125.39323308270677</v>
      </c>
      <c r="AR261" s="11">
        <f t="shared" si="83"/>
        <v>1.1005164730259425</v>
      </c>
    </row>
    <row r="262" spans="2:44" x14ac:dyDescent="0.2">
      <c r="B262" s="10">
        <f t="shared" si="35"/>
        <v>260</v>
      </c>
      <c r="C262">
        <v>2445042</v>
      </c>
      <c r="D262">
        <v>2448057</v>
      </c>
      <c r="E262">
        <v>29531919</v>
      </c>
      <c r="F262">
        <v>34627465</v>
      </c>
      <c r="G262">
        <v>17080232</v>
      </c>
      <c r="H262">
        <v>1310764</v>
      </c>
      <c r="I262">
        <v>13637198</v>
      </c>
      <c r="J262">
        <v>10686130</v>
      </c>
      <c r="K262">
        <v>999831</v>
      </c>
      <c r="L262">
        <v>466995</v>
      </c>
      <c r="M262">
        <v>500541</v>
      </c>
      <c r="N262" s="4"/>
      <c r="O262" s="6">
        <f t="shared" si="70"/>
        <v>2448.0569999999998</v>
      </c>
      <c r="P262" s="3">
        <f t="shared" si="71"/>
        <v>1</v>
      </c>
      <c r="Q262" s="3">
        <f t="shared" si="72"/>
        <v>1.1725436806189262</v>
      </c>
      <c r="R262" s="3">
        <f t="shared" si="73"/>
        <v>0.57836512418986386</v>
      </c>
      <c r="S262" s="3">
        <f t="shared" si="73"/>
        <v>4.4384653770721774E-2</v>
      </c>
      <c r="T262" s="3">
        <f t="shared" si="74"/>
        <v>0.46177825423400354</v>
      </c>
      <c r="U262" s="3">
        <f t="shared" si="75"/>
        <v>0.3618501730280379</v>
      </c>
      <c r="V262" s="4"/>
      <c r="W262" s="5">
        <f t="shared" si="76"/>
        <v>28.163832664489746</v>
      </c>
      <c r="X262" s="5">
        <f t="shared" si="77"/>
        <v>33.023324012756348</v>
      </c>
      <c r="Y262" s="5">
        <f t="shared" si="78"/>
        <v>16.288978576660156</v>
      </c>
      <c r="Z262" s="5">
        <f t="shared" si="78"/>
        <v>1.2500419616699219</v>
      </c>
      <c r="AA262" s="5">
        <f t="shared" si="79"/>
        <v>13.00544548034668</v>
      </c>
      <c r="AB262" s="5">
        <f t="shared" si="80"/>
        <v>10.19108772277832</v>
      </c>
      <c r="AC262" s="5">
        <f t="shared" si="81"/>
        <v>0.95351314544677734</v>
      </c>
      <c r="AD262" s="5"/>
      <c r="AE262" s="5">
        <f>SUM(W$3:W262)</f>
        <v>7388.2661323547363</v>
      </c>
      <c r="AF262" s="5">
        <f>SUM(X$3:X262)</f>
        <v>3267.2262153625488</v>
      </c>
      <c r="AG262" s="5">
        <f>SUM(Y$3:Y262)</f>
        <v>1622.5281066894531</v>
      </c>
      <c r="AH262" s="5">
        <f>SUM(Z$3:Z262)</f>
        <v>72.878215789794922</v>
      </c>
      <c r="AI262" s="5">
        <f>SUM(AA$3:AA262)</f>
        <v>651.55943775177002</v>
      </c>
      <c r="AJ262" s="5">
        <f>SUM(AB$3:AB262)</f>
        <v>517.01237869262695</v>
      </c>
      <c r="AK262" s="5">
        <f>SUM(AC$3:AC262)</f>
        <v>44.191770553588867</v>
      </c>
      <c r="AL262" s="5"/>
      <c r="AM262" s="14" t="str">
        <f t="shared" si="85"/>
        <v/>
      </c>
      <c r="AN262" s="5"/>
      <c r="AO262" s="6">
        <f t="shared" si="86"/>
        <v>3990</v>
      </c>
      <c r="AP262" s="5">
        <f t="shared" si="82"/>
        <v>117.04135338345864</v>
      </c>
      <c r="AQ262" s="7">
        <f t="shared" si="84"/>
        <v>165.96187002652519</v>
      </c>
      <c r="AR262" s="11">
        <f t="shared" si="83"/>
        <v>1.0718337455433142</v>
      </c>
    </row>
    <row r="263" spans="2:44" x14ac:dyDescent="0.2">
      <c r="B263" s="10">
        <f t="shared" si="35"/>
        <v>261</v>
      </c>
      <c r="C263">
        <v>2448058</v>
      </c>
      <c r="D263">
        <v>2450391</v>
      </c>
      <c r="E263">
        <v>29591214</v>
      </c>
      <c r="F263">
        <v>35252020</v>
      </c>
      <c r="G263">
        <v>17387172</v>
      </c>
      <c r="H263">
        <v>1310764</v>
      </c>
      <c r="I263">
        <v>13932332</v>
      </c>
      <c r="J263">
        <v>10887132</v>
      </c>
      <c r="K263">
        <v>1017431</v>
      </c>
      <c r="L263">
        <v>477670</v>
      </c>
      <c r="M263">
        <v>501546</v>
      </c>
      <c r="N263" s="4"/>
      <c r="O263" s="6">
        <f t="shared" si="70"/>
        <v>2450.3910000000001</v>
      </c>
      <c r="P263" s="3">
        <f t="shared" si="71"/>
        <v>1</v>
      </c>
      <c r="Q263" s="3">
        <f t="shared" si="72"/>
        <v>1.1913002285070156</v>
      </c>
      <c r="R263" s="3">
        <f t="shared" si="73"/>
        <v>0.58757886715969143</v>
      </c>
      <c r="S263" s="3">
        <f t="shared" si="73"/>
        <v>4.4295715613424984E-2</v>
      </c>
      <c r="T263" s="3">
        <f t="shared" si="74"/>
        <v>0.47082664469257668</v>
      </c>
      <c r="U263" s="3">
        <f t="shared" si="75"/>
        <v>0.36791772044229076</v>
      </c>
      <c r="V263" s="4"/>
      <c r="W263" s="5">
        <f t="shared" si="76"/>
        <v>28.220380783081055</v>
      </c>
      <c r="X263" s="5">
        <f t="shared" si="77"/>
        <v>33.618946075439453</v>
      </c>
      <c r="Y263" s="5">
        <f t="shared" si="78"/>
        <v>16.581699371337891</v>
      </c>
      <c r="Z263" s="5">
        <f t="shared" si="78"/>
        <v>1.2500419616699219</v>
      </c>
      <c r="AA263" s="5">
        <f t="shared" si="79"/>
        <v>13.286907196044922</v>
      </c>
      <c r="AB263" s="5">
        <f t="shared" si="80"/>
        <v>10.382778167724609</v>
      </c>
      <c r="AC263" s="5">
        <f t="shared" si="81"/>
        <v>0.97029781341552734</v>
      </c>
      <c r="AD263" s="5"/>
      <c r="AE263" s="5">
        <f>SUM(W$3:W263)</f>
        <v>7416.4865131378174</v>
      </c>
      <c r="AF263" s="5">
        <f>SUM(X$3:X263)</f>
        <v>3300.8451614379883</v>
      </c>
      <c r="AG263" s="5">
        <f>SUM(Y$3:Y263)</f>
        <v>1639.109806060791</v>
      </c>
      <c r="AH263" s="5">
        <f>SUM(Z$3:Z263)</f>
        <v>74.128257751464844</v>
      </c>
      <c r="AI263" s="5">
        <f>SUM(AA$3:AA263)</f>
        <v>664.84634494781494</v>
      </c>
      <c r="AJ263" s="5">
        <f>SUM(AB$3:AB263)</f>
        <v>527.39515686035156</v>
      </c>
      <c r="AK263" s="5">
        <f>SUM(AC$3:AC263)</f>
        <v>45.162068367004395</v>
      </c>
      <c r="AL263" s="5"/>
      <c r="AM263" s="14" t="str">
        <f t="shared" si="85"/>
        <v/>
      </c>
      <c r="AN263" s="5"/>
      <c r="AO263" s="6">
        <f t="shared" si="86"/>
        <v>3016</v>
      </c>
      <c r="AP263" s="5">
        <f t="shared" si="82"/>
        <v>158.37864721485411</v>
      </c>
      <c r="AQ263" s="7">
        <f t="shared" si="84"/>
        <v>214.88688946015424</v>
      </c>
      <c r="AR263" s="11">
        <f t="shared" si="83"/>
        <v>1.0499842987836792</v>
      </c>
    </row>
    <row r="264" spans="2:44" x14ac:dyDescent="0.2">
      <c r="B264" s="10">
        <f t="shared" si="35"/>
        <v>262</v>
      </c>
      <c r="C264">
        <v>2450392</v>
      </c>
      <c r="D264">
        <v>2452899</v>
      </c>
      <c r="E264">
        <v>29584665</v>
      </c>
      <c r="F264">
        <v>34922209</v>
      </c>
      <c r="G264">
        <v>17225144</v>
      </c>
      <c r="H264">
        <v>1310764</v>
      </c>
      <c r="I264">
        <v>13769621</v>
      </c>
      <c r="J264">
        <v>10780282</v>
      </c>
      <c r="K264">
        <v>1008700</v>
      </c>
      <c r="L264">
        <v>471915</v>
      </c>
      <c r="M264">
        <v>501435</v>
      </c>
      <c r="N264" s="4"/>
      <c r="O264" s="6">
        <f t="shared" si="70"/>
        <v>2452.8989999999999</v>
      </c>
      <c r="P264" s="3">
        <f t="shared" si="71"/>
        <v>1</v>
      </c>
      <c r="Q264" s="3">
        <f t="shared" si="72"/>
        <v>1.1804159012785846</v>
      </c>
      <c r="R264" s="3">
        <f t="shared" si="73"/>
        <v>0.58223218008383737</v>
      </c>
      <c r="S264" s="3">
        <f t="shared" si="73"/>
        <v>4.43055211204859E-2</v>
      </c>
      <c r="T264" s="3">
        <f t="shared" si="74"/>
        <v>0.46543102651322904</v>
      </c>
      <c r="U264" s="3">
        <f t="shared" si="75"/>
        <v>0.36438749602201004</v>
      </c>
      <c r="V264" s="4"/>
      <c r="W264" s="5">
        <f t="shared" si="76"/>
        <v>28.21413516998291</v>
      </c>
      <c r="X264" s="5">
        <f t="shared" si="77"/>
        <v>33.304413795471191</v>
      </c>
      <c r="Y264" s="5">
        <f t="shared" si="78"/>
        <v>16.427177429199219</v>
      </c>
      <c r="Z264" s="5">
        <f t="shared" si="78"/>
        <v>1.2500419616699219</v>
      </c>
      <c r="AA264" s="5">
        <f t="shared" si="79"/>
        <v>13.131733894348145</v>
      </c>
      <c r="AB264" s="5">
        <f t="shared" si="80"/>
        <v>10.280878067016602</v>
      </c>
      <c r="AC264" s="5">
        <f t="shared" si="81"/>
        <v>0.96197128295898438</v>
      </c>
      <c r="AD264" s="5"/>
      <c r="AE264" s="5">
        <f>SUM(W$3:W264)</f>
        <v>7444.7006483078003</v>
      </c>
      <c r="AF264" s="5">
        <f>SUM(X$3:X264)</f>
        <v>3334.1495752334595</v>
      </c>
      <c r="AG264" s="5">
        <f>SUM(Y$3:Y264)</f>
        <v>1655.5369834899902</v>
      </c>
      <c r="AH264" s="5">
        <f>SUM(Z$3:Z264)</f>
        <v>75.378299713134766</v>
      </c>
      <c r="AI264" s="5">
        <f>SUM(AA$3:AA264)</f>
        <v>677.97807884216309</v>
      </c>
      <c r="AJ264" s="5">
        <f>SUM(AB$3:AB264)</f>
        <v>537.67603492736816</v>
      </c>
      <c r="AK264" s="5">
        <f>SUM(AC$3:AC264)</f>
        <v>46.124039649963379</v>
      </c>
      <c r="AL264" s="5"/>
      <c r="AM264" s="14" t="str">
        <f t="shared" si="85"/>
        <v/>
      </c>
      <c r="AN264" s="5"/>
      <c r="AO264" s="6">
        <f t="shared" si="86"/>
        <v>2334</v>
      </c>
      <c r="AP264" s="5">
        <f t="shared" si="82"/>
        <v>202.19151670951157</v>
      </c>
      <c r="AQ264" s="7">
        <f t="shared" si="84"/>
        <v>199.93421052631578</v>
      </c>
      <c r="AR264" s="11">
        <f t="shared" si="83"/>
        <v>1.0625536378373224</v>
      </c>
    </row>
    <row r="265" spans="2:44" x14ac:dyDescent="0.2">
      <c r="B265" s="10">
        <f t="shared" si="35"/>
        <v>263</v>
      </c>
      <c r="C265">
        <v>2452900</v>
      </c>
      <c r="D265">
        <v>2455034</v>
      </c>
      <c r="E265">
        <v>29510089</v>
      </c>
      <c r="F265">
        <v>34902669</v>
      </c>
      <c r="G265">
        <v>17215368</v>
      </c>
      <c r="H265">
        <v>1310764</v>
      </c>
      <c r="I265">
        <v>13752926</v>
      </c>
      <c r="J265">
        <v>10778254</v>
      </c>
      <c r="K265">
        <v>1008646</v>
      </c>
      <c r="L265">
        <v>471927</v>
      </c>
      <c r="M265">
        <v>500171</v>
      </c>
      <c r="N265" s="4"/>
      <c r="O265" s="6">
        <f t="shared" si="70"/>
        <v>2455.0340000000001</v>
      </c>
      <c r="P265" s="3">
        <f t="shared" si="71"/>
        <v>1</v>
      </c>
      <c r="Q265" s="3">
        <f t="shared" si="72"/>
        <v>1.1827368260393929</v>
      </c>
      <c r="R265" s="3">
        <f t="shared" si="73"/>
        <v>0.58337228328928459</v>
      </c>
      <c r="S265" s="3">
        <f t="shared" si="73"/>
        <v>4.4417487185484258E-2</v>
      </c>
      <c r="T265" s="3">
        <f t="shared" si="74"/>
        <v>0.46604149516458593</v>
      </c>
      <c r="U265" s="3">
        <f t="shared" si="75"/>
        <v>0.36523963041927798</v>
      </c>
      <c r="V265" s="4"/>
      <c r="W265" s="5">
        <f t="shared" si="76"/>
        <v>28.143013954162598</v>
      </c>
      <c r="X265" s="5">
        <f t="shared" si="77"/>
        <v>33.285778999328613</v>
      </c>
      <c r="Y265" s="5">
        <f t="shared" si="78"/>
        <v>16.417854309082031</v>
      </c>
      <c r="Z265" s="5">
        <f t="shared" si="78"/>
        <v>1.2500419616699219</v>
      </c>
      <c r="AA265" s="5">
        <f t="shared" si="79"/>
        <v>13.115812301635742</v>
      </c>
      <c r="AB265" s="5">
        <f t="shared" si="80"/>
        <v>10.27894401550293</v>
      </c>
      <c r="AC265" s="5">
        <f t="shared" si="81"/>
        <v>0.96191978454589844</v>
      </c>
      <c r="AD265" s="5"/>
      <c r="AE265" s="5">
        <f>SUM(W$3:W265)</f>
        <v>7472.8436622619629</v>
      </c>
      <c r="AF265" s="5">
        <f>SUM(X$3:X265)</f>
        <v>3367.4353542327881</v>
      </c>
      <c r="AG265" s="5">
        <f>SUM(Y$3:Y265)</f>
        <v>1671.9548377990723</v>
      </c>
      <c r="AH265" s="5">
        <f>SUM(Z$3:Z265)</f>
        <v>76.628341674804688</v>
      </c>
      <c r="AI265" s="5">
        <f>SUM(AA$3:AA265)</f>
        <v>691.09389114379883</v>
      </c>
      <c r="AJ265" s="5">
        <f>SUM(AB$3:AB265)</f>
        <v>547.95497894287109</v>
      </c>
      <c r="AK265" s="5">
        <f>SUM(AC$3:AC265)</f>
        <v>47.085959434509277</v>
      </c>
      <c r="AL265" s="5"/>
      <c r="AM265" s="14" t="str">
        <f t="shared" si="85"/>
        <v/>
      </c>
      <c r="AN265" s="5"/>
      <c r="AO265" s="6">
        <f t="shared" si="86"/>
        <v>2508</v>
      </c>
      <c r="AP265" s="5">
        <f t="shared" si="82"/>
        <v>188.16866028708134</v>
      </c>
      <c r="AQ265" s="7">
        <f t="shared" si="84"/>
        <v>234.27213114754099</v>
      </c>
      <c r="AR265" s="11">
        <f t="shared" si="83"/>
        <v>1.059848239240391</v>
      </c>
    </row>
    <row r="266" spans="2:44" x14ac:dyDescent="0.2">
      <c r="B266" s="10">
        <f t="shared" si="35"/>
        <v>264</v>
      </c>
      <c r="C266">
        <v>2455035</v>
      </c>
      <c r="D266">
        <v>2458474</v>
      </c>
      <c r="E266">
        <v>29570446</v>
      </c>
      <c r="F266">
        <v>34190919</v>
      </c>
      <c r="G266">
        <v>16865880</v>
      </c>
      <c r="H266">
        <v>1310764</v>
      </c>
      <c r="I266">
        <v>13444764</v>
      </c>
      <c r="J266">
        <v>10555229</v>
      </c>
      <c r="K266">
        <v>980363</v>
      </c>
      <c r="L266">
        <v>459153</v>
      </c>
      <c r="M266">
        <v>501194</v>
      </c>
      <c r="N266" s="4"/>
      <c r="O266" s="6">
        <f t="shared" si="70"/>
        <v>2458.4740000000002</v>
      </c>
      <c r="P266" s="3">
        <f t="shared" si="71"/>
        <v>1</v>
      </c>
      <c r="Q266" s="3">
        <f t="shared" si="72"/>
        <v>1.1562530710561485</v>
      </c>
      <c r="R266" s="3">
        <f t="shared" si="73"/>
        <v>0.57036271958833495</v>
      </c>
      <c r="S266" s="3">
        <f t="shared" si="73"/>
        <v>4.4326825506791477E-2</v>
      </c>
      <c r="T266" s="3">
        <f t="shared" si="74"/>
        <v>0.45466896238223797</v>
      </c>
      <c r="U266" s="3">
        <f t="shared" si="75"/>
        <v>0.35695197157323905</v>
      </c>
      <c r="V266" s="4"/>
      <c r="W266" s="5">
        <f t="shared" si="76"/>
        <v>28.20057487487793</v>
      </c>
      <c r="X266" s="5">
        <f t="shared" si="77"/>
        <v>32.607001304626465</v>
      </c>
      <c r="Y266" s="5">
        <f t="shared" si="78"/>
        <v>16.084556579589844</v>
      </c>
      <c r="Z266" s="5">
        <f t="shared" si="78"/>
        <v>1.2500419616699219</v>
      </c>
      <c r="AA266" s="5">
        <f t="shared" si="79"/>
        <v>12.821926116943359</v>
      </c>
      <c r="AB266" s="5">
        <f t="shared" si="80"/>
        <v>10.066250801086426</v>
      </c>
      <c r="AC266" s="5">
        <f t="shared" si="81"/>
        <v>0.93494701385498047</v>
      </c>
      <c r="AD266" s="5"/>
      <c r="AE266" s="5">
        <f>SUM(W$3:W266)</f>
        <v>7501.0442371368408</v>
      </c>
      <c r="AF266" s="5">
        <f>SUM(X$3:X266)</f>
        <v>3400.0423555374146</v>
      </c>
      <c r="AG266" s="5">
        <f>SUM(Y$3:Y266)</f>
        <v>1688.0393943786621</v>
      </c>
      <c r="AH266" s="5">
        <f>SUM(Z$3:Z266)</f>
        <v>77.878383636474609</v>
      </c>
      <c r="AI266" s="5">
        <f>SUM(AA$3:AA266)</f>
        <v>703.91581726074219</v>
      </c>
      <c r="AJ266" s="5">
        <f>SUM(AB$3:AB266)</f>
        <v>558.02122974395752</v>
      </c>
      <c r="AK266" s="5">
        <f>SUM(AC$3:AC266)</f>
        <v>48.020906448364258</v>
      </c>
      <c r="AL266" s="5"/>
      <c r="AM266" s="14" t="str">
        <f t="shared" si="85"/>
        <v/>
      </c>
      <c r="AN266" s="5"/>
      <c r="AO266" s="6">
        <f t="shared" si="86"/>
        <v>2135</v>
      </c>
      <c r="AP266" s="5">
        <f t="shared" si="82"/>
        <v>215.05995316159252</v>
      </c>
      <c r="AQ266" s="7">
        <f t="shared" si="84"/>
        <v>145.69593023255814</v>
      </c>
      <c r="AR266" s="11">
        <f t="shared" si="83"/>
        <v>1.0915620719019585</v>
      </c>
    </row>
    <row r="267" spans="2:44" x14ac:dyDescent="0.2">
      <c r="B267" s="10">
        <f t="shared" si="35"/>
        <v>265</v>
      </c>
      <c r="C267">
        <v>2458475</v>
      </c>
      <c r="D267">
        <v>2460391</v>
      </c>
      <c r="E267">
        <v>29509558</v>
      </c>
      <c r="F267">
        <v>35198469</v>
      </c>
      <c r="G267">
        <v>17360672</v>
      </c>
      <c r="H267">
        <v>1310764</v>
      </c>
      <c r="I267">
        <v>13909527</v>
      </c>
      <c r="J267">
        <v>10875155</v>
      </c>
      <c r="K267">
        <v>1016586</v>
      </c>
      <c r="L267">
        <v>477119</v>
      </c>
      <c r="M267">
        <v>500162</v>
      </c>
      <c r="N267" s="4"/>
      <c r="O267" s="6">
        <f t="shared" si="70"/>
        <v>2460.3910000000001</v>
      </c>
      <c r="P267" s="3">
        <f t="shared" si="71"/>
        <v>1</v>
      </c>
      <c r="Q267" s="3">
        <f t="shared" si="72"/>
        <v>1.1927819793166674</v>
      </c>
      <c r="R267" s="3">
        <f t="shared" si="73"/>
        <v>0.58830674454697018</v>
      </c>
      <c r="S267" s="3">
        <f t="shared" si="73"/>
        <v>4.4418286441294717E-2</v>
      </c>
      <c r="T267" s="3">
        <f t="shared" si="74"/>
        <v>0.47135667026934119</v>
      </c>
      <c r="U267" s="3">
        <f t="shared" si="75"/>
        <v>0.36852991834035603</v>
      </c>
      <c r="V267" s="4"/>
      <c r="W267" s="5">
        <f t="shared" si="76"/>
        <v>28.142507553100586</v>
      </c>
      <c r="X267" s="5">
        <f t="shared" si="77"/>
        <v>33.567875862121582</v>
      </c>
      <c r="Y267" s="5">
        <f t="shared" si="78"/>
        <v>16.556427001953125</v>
      </c>
      <c r="Z267" s="5">
        <f t="shared" si="78"/>
        <v>1.2500419616699219</v>
      </c>
      <c r="AA267" s="5">
        <f t="shared" si="79"/>
        <v>13.265158653259277</v>
      </c>
      <c r="AB267" s="5">
        <f t="shared" si="80"/>
        <v>10.371356010437012</v>
      </c>
      <c r="AC267" s="5">
        <f t="shared" si="81"/>
        <v>0.96949195861816406</v>
      </c>
      <c r="AD267" s="5"/>
      <c r="AE267" s="5">
        <f>SUM(W$3:W267)</f>
        <v>7529.1867446899414</v>
      </c>
      <c r="AF267" s="5">
        <f>SUM(X$3:X267)</f>
        <v>3433.6102313995361</v>
      </c>
      <c r="AG267" s="5">
        <f>SUM(Y$3:Y267)</f>
        <v>1704.5958213806152</v>
      </c>
      <c r="AH267" s="5">
        <f>SUM(Z$3:Z267)</f>
        <v>79.128425598144531</v>
      </c>
      <c r="AI267" s="5">
        <f>SUM(AA$3:AA267)</f>
        <v>717.18097591400146</v>
      </c>
      <c r="AJ267" s="5">
        <f>SUM(AB$3:AB267)</f>
        <v>568.39258575439453</v>
      </c>
      <c r="AK267" s="5">
        <f>SUM(AC$3:AC267)</f>
        <v>48.990398406982422</v>
      </c>
      <c r="AL267" s="5"/>
      <c r="AM267" s="14" t="str">
        <f t="shared" si="85"/>
        <v/>
      </c>
      <c r="AN267" s="5"/>
      <c r="AO267" s="6">
        <f t="shared" si="86"/>
        <v>3440</v>
      </c>
      <c r="AP267" s="5">
        <f t="shared" si="82"/>
        <v>138.69738372093022</v>
      </c>
      <c r="AQ267" s="7">
        <f t="shared" si="84"/>
        <v>260.90871152842982</v>
      </c>
      <c r="AR267" s="11">
        <f t="shared" si="83"/>
        <v>1.0482961273812195</v>
      </c>
    </row>
    <row r="268" spans="2:44" x14ac:dyDescent="0.2">
      <c r="B268" s="10">
        <f t="shared" si="35"/>
        <v>266</v>
      </c>
      <c r="C268">
        <v>2460392</v>
      </c>
      <c r="D268">
        <v>2462135</v>
      </c>
      <c r="E268">
        <v>29582482</v>
      </c>
      <c r="F268">
        <v>35314860</v>
      </c>
      <c r="G268">
        <v>17418020</v>
      </c>
      <c r="H268">
        <v>1310764</v>
      </c>
      <c r="I268">
        <v>13929454</v>
      </c>
      <c r="J268">
        <v>10909245</v>
      </c>
      <c r="K268">
        <v>1018982</v>
      </c>
      <c r="L268">
        <v>478814</v>
      </c>
      <c r="M268">
        <v>501398</v>
      </c>
      <c r="N268" s="4"/>
      <c r="O268" s="6">
        <f t="shared" si="70"/>
        <v>2462.1350000000002</v>
      </c>
      <c r="P268" s="3">
        <f t="shared" si="71"/>
        <v>1</v>
      </c>
      <c r="Q268" s="3">
        <f t="shared" si="72"/>
        <v>1.1937761003285661</v>
      </c>
      <c r="R268" s="3">
        <f t="shared" si="73"/>
        <v>0.58879508487489318</v>
      </c>
      <c r="S268" s="3">
        <f t="shared" si="73"/>
        <v>4.4308790587618711E-2</v>
      </c>
      <c r="T268" s="3">
        <f t="shared" si="74"/>
        <v>0.47086833349547885</v>
      </c>
      <c r="U268" s="3">
        <f t="shared" si="75"/>
        <v>0.36877382364333056</v>
      </c>
      <c r="V268" s="4"/>
      <c r="W268" s="5">
        <f t="shared" si="76"/>
        <v>28.212053298950195</v>
      </c>
      <c r="X268" s="5">
        <f t="shared" si="77"/>
        <v>33.678874969482422</v>
      </c>
      <c r="Y268" s="5">
        <f t="shared" si="78"/>
        <v>16.611118316650391</v>
      </c>
      <c r="Z268" s="5">
        <f t="shared" si="78"/>
        <v>1.2500419616699219</v>
      </c>
      <c r="AA268" s="5">
        <f t="shared" si="79"/>
        <v>13.284162521362305</v>
      </c>
      <c r="AB268" s="5">
        <f t="shared" si="80"/>
        <v>10.403866767883301</v>
      </c>
      <c r="AC268" s="5">
        <f t="shared" si="81"/>
        <v>0.97177696228027344</v>
      </c>
      <c r="AD268" s="5"/>
      <c r="AE268" s="5">
        <f>SUM(W$3:W268)</f>
        <v>7557.3987979888916</v>
      </c>
      <c r="AF268" s="5">
        <f>SUM(X$3:X268)</f>
        <v>3467.2891063690186</v>
      </c>
      <c r="AG268" s="5">
        <f>SUM(Y$3:Y268)</f>
        <v>1721.2069396972656</v>
      </c>
      <c r="AH268" s="5">
        <f>SUM(Z$3:Z268)</f>
        <v>80.378467559814453</v>
      </c>
      <c r="AI268" s="5">
        <f>SUM(AA$3:AA268)</f>
        <v>730.46513843536377</v>
      </c>
      <c r="AJ268" s="5">
        <f>SUM(AB$3:AB268)</f>
        <v>578.79645252227783</v>
      </c>
      <c r="AK268" s="5">
        <f>SUM(AC$3:AC268)</f>
        <v>49.962175369262695</v>
      </c>
      <c r="AL268" s="5"/>
      <c r="AM268" s="14" t="str">
        <f t="shared" si="85"/>
        <v/>
      </c>
      <c r="AN268" s="5"/>
      <c r="AO268" s="6">
        <f t="shared" si="86"/>
        <v>1917</v>
      </c>
      <c r="AP268" s="5">
        <f t="shared" si="82"/>
        <v>249.77256129368806</v>
      </c>
      <c r="AQ268" s="7">
        <f t="shared" si="84"/>
        <v>287.49885321100919</v>
      </c>
      <c r="AR268" s="11">
        <f t="shared" si="83"/>
        <v>1.047166540660883</v>
      </c>
    </row>
    <row r="269" spans="2:44" x14ac:dyDescent="0.2">
      <c r="B269" s="10">
        <f t="shared" si="35"/>
        <v>267</v>
      </c>
      <c r="C269">
        <v>2462136</v>
      </c>
      <c r="D269">
        <v>2476273</v>
      </c>
      <c r="E269">
        <v>29503068</v>
      </c>
      <c r="F269">
        <v>22456525</v>
      </c>
      <c r="G269">
        <v>11101456</v>
      </c>
      <c r="H269">
        <v>786460</v>
      </c>
      <c r="I269">
        <v>8222940</v>
      </c>
      <c r="J269">
        <v>6647684</v>
      </c>
      <c r="K269">
        <v>543834</v>
      </c>
      <c r="L269">
        <v>253607</v>
      </c>
      <c r="M269">
        <v>500052</v>
      </c>
      <c r="N269" s="4"/>
      <c r="O269" s="6">
        <f t="shared" si="70"/>
        <v>2476.2730000000001</v>
      </c>
      <c r="P269" s="3">
        <f t="shared" si="71"/>
        <v>1</v>
      </c>
      <c r="Q269" s="3">
        <f t="shared" si="72"/>
        <v>0.76115897505981411</v>
      </c>
      <c r="R269" s="3">
        <f t="shared" si="73"/>
        <v>0.37628140910633429</v>
      </c>
      <c r="S269" s="3">
        <f t="shared" si="73"/>
        <v>2.6656888700524298E-2</v>
      </c>
      <c r="T269" s="3">
        <f t="shared" si="74"/>
        <v>0.27871474248034139</v>
      </c>
      <c r="U269" s="3">
        <f t="shared" si="75"/>
        <v>0.22532178687314824</v>
      </c>
      <c r="V269" s="4"/>
      <c r="W269" s="5">
        <f t="shared" si="76"/>
        <v>28.136318206787109</v>
      </c>
      <c r="X269" s="5">
        <f t="shared" si="77"/>
        <v>21.416211128234863</v>
      </c>
      <c r="Y269" s="5">
        <f t="shared" si="78"/>
        <v>10.587173461914062</v>
      </c>
      <c r="Z269" s="5">
        <f t="shared" si="78"/>
        <v>0.75002670288085938</v>
      </c>
      <c r="AA269" s="5">
        <f t="shared" si="79"/>
        <v>7.8420066833496094</v>
      </c>
      <c r="AB269" s="5">
        <f t="shared" si="80"/>
        <v>6.3397254943847656</v>
      </c>
      <c r="AC269" s="5">
        <f t="shared" si="81"/>
        <v>0.51864051818847656</v>
      </c>
      <c r="AD269" s="5"/>
      <c r="AE269" s="5">
        <f>SUM(W$3:W269)</f>
        <v>7585.5351161956787</v>
      </c>
      <c r="AF269" s="5">
        <f>SUM(X$3:X269)</f>
        <v>3488.7053174972534</v>
      </c>
      <c r="AG269" s="5">
        <f>SUM(Y$3:Y269)</f>
        <v>1731.7941131591797</v>
      </c>
      <c r="AH269" s="5">
        <f>SUM(Z$3:Z269)</f>
        <v>81.128494262695312</v>
      </c>
      <c r="AI269" s="5">
        <f>SUM(AA$3:AA269)</f>
        <v>738.30714511871338</v>
      </c>
      <c r="AJ269" s="5">
        <f>SUM(AB$3:AB269)</f>
        <v>585.1361780166626</v>
      </c>
      <c r="AK269" s="5">
        <f>SUM(AC$3:AC269)</f>
        <v>50.480815887451172</v>
      </c>
      <c r="AL269" s="5"/>
      <c r="AM269" s="14" t="str">
        <f t="shared" si="85"/>
        <v/>
      </c>
      <c r="AN269" s="5"/>
      <c r="AO269" s="6">
        <f t="shared" si="86"/>
        <v>1744</v>
      </c>
      <c r="AP269" s="5">
        <f t="shared" si="82"/>
        <v>145.41685779816513</v>
      </c>
      <c r="AQ269" s="7">
        <f t="shared" si="84"/>
        <v>35.369359173857688</v>
      </c>
      <c r="AR269" s="11">
        <f t="shared" si="83"/>
        <v>1.9717594545891872</v>
      </c>
    </row>
    <row r="270" spans="2:44" x14ac:dyDescent="0.2">
      <c r="B270" s="10">
        <f t="shared" si="35"/>
        <v>268</v>
      </c>
      <c r="C270">
        <v>2476274</v>
      </c>
      <c r="D270">
        <v>2502066</v>
      </c>
      <c r="E270">
        <v>29500059</v>
      </c>
      <c r="F270">
        <v>10678597</v>
      </c>
      <c r="G270">
        <v>5315800</v>
      </c>
      <c r="H270">
        <v>131080</v>
      </c>
      <c r="I270">
        <v>2907682</v>
      </c>
      <c r="J270">
        <v>2492680</v>
      </c>
      <c r="K270">
        <v>101879</v>
      </c>
      <c r="L270">
        <v>46991</v>
      </c>
      <c r="M270">
        <v>500001</v>
      </c>
      <c r="N270" s="4"/>
      <c r="O270" s="6">
        <f t="shared" si="70"/>
        <v>2502.0659999999998</v>
      </c>
      <c r="P270" s="3">
        <f t="shared" si="71"/>
        <v>1</v>
      </c>
      <c r="Q270" s="3">
        <f t="shared" si="72"/>
        <v>0.3619856150118208</v>
      </c>
      <c r="R270" s="3">
        <f t="shared" si="73"/>
        <v>0.18019624977699197</v>
      </c>
      <c r="S270" s="3">
        <f t="shared" si="73"/>
        <v>4.4433809437465872E-3</v>
      </c>
      <c r="T270" s="3">
        <f t="shared" si="74"/>
        <v>9.856529439483494E-2</v>
      </c>
      <c r="U270" s="3">
        <f t="shared" si="75"/>
        <v>8.4497458123727817E-2</v>
      </c>
      <c r="V270" s="4"/>
      <c r="W270" s="5">
        <f t="shared" si="76"/>
        <v>28.133448600769043</v>
      </c>
      <c r="X270" s="5">
        <f t="shared" si="77"/>
        <v>10.183903694152832</v>
      </c>
      <c r="Y270" s="5">
        <f t="shared" si="78"/>
        <v>5.0695419311523438</v>
      </c>
      <c r="Z270" s="5">
        <f t="shared" si="78"/>
        <v>0.12500762939453125</v>
      </c>
      <c r="AA270" s="5">
        <f t="shared" si="79"/>
        <v>2.7729816436767578</v>
      </c>
      <c r="AB270" s="5">
        <f t="shared" si="80"/>
        <v>2.3772048950195312</v>
      </c>
      <c r="AC270" s="5">
        <f t="shared" si="81"/>
        <v>9.7159385681152344E-2</v>
      </c>
      <c r="AD270" s="5"/>
      <c r="AE270" s="5">
        <f>SUM(W$3:W270)</f>
        <v>7613.6685647964478</v>
      </c>
      <c r="AF270" s="5">
        <f>SUM(X$3:X270)</f>
        <v>3498.8892211914062</v>
      </c>
      <c r="AG270" s="5">
        <f>SUM(Y$3:Y270)</f>
        <v>1736.863655090332</v>
      </c>
      <c r="AH270" s="5">
        <f>SUM(Z$3:Z270)</f>
        <v>81.253501892089844</v>
      </c>
      <c r="AI270" s="5">
        <f>SUM(AA$3:AA270)</f>
        <v>741.08012676239014</v>
      </c>
      <c r="AJ270" s="5">
        <f>SUM(AB$3:AB270)</f>
        <v>587.51338291168213</v>
      </c>
      <c r="AK270" s="5">
        <f>SUM(AC$3:AC270)</f>
        <v>50.577975273132324</v>
      </c>
      <c r="AL270" s="5"/>
      <c r="AM270" s="14" t="str">
        <f t="shared" si="85"/>
        <v/>
      </c>
      <c r="AN270" s="5"/>
      <c r="AO270" s="6">
        <f t="shared" si="86"/>
        <v>14138</v>
      </c>
      <c r="AP270" s="5">
        <f t="shared" si="82"/>
        <v>3.3237374451831943</v>
      </c>
      <c r="AQ270" s="7">
        <f t="shared" si="84"/>
        <v>19.385143255922149</v>
      </c>
      <c r="AR270" s="11">
        <f t="shared" si="83"/>
        <v>10.64035666404205</v>
      </c>
    </row>
    <row r="271" spans="2:44" x14ac:dyDescent="0.2">
      <c r="B271" s="10">
        <f t="shared" si="35"/>
        <v>269</v>
      </c>
      <c r="C271">
        <v>2502067</v>
      </c>
      <c r="D271">
        <v>2527962</v>
      </c>
      <c r="E271">
        <v>29506903</v>
      </c>
      <c r="F271">
        <v>10652181</v>
      </c>
      <c r="G271">
        <v>5302840</v>
      </c>
      <c r="H271">
        <v>131080</v>
      </c>
      <c r="I271">
        <v>2897691</v>
      </c>
      <c r="J271">
        <v>2484302</v>
      </c>
      <c r="K271">
        <v>101508</v>
      </c>
      <c r="L271">
        <v>46495</v>
      </c>
      <c r="M271">
        <v>500117</v>
      </c>
      <c r="N271" s="4"/>
      <c r="O271" s="6">
        <f t="shared" si="70"/>
        <v>2527.962</v>
      </c>
      <c r="P271" s="3">
        <f t="shared" si="71"/>
        <v>1</v>
      </c>
      <c r="Q271" s="3">
        <f t="shared" si="72"/>
        <v>0.3610064058569617</v>
      </c>
      <c r="R271" s="3">
        <f t="shared" si="73"/>
        <v>0.17971523477065687</v>
      </c>
      <c r="S271" s="3">
        <f t="shared" si="73"/>
        <v>4.4423503205334698E-3</v>
      </c>
      <c r="T271" s="3">
        <f t="shared" si="74"/>
        <v>9.8203833862198275E-2</v>
      </c>
      <c r="U271" s="3">
        <f t="shared" si="75"/>
        <v>8.4193925740020908E-2</v>
      </c>
      <c r="V271" s="4"/>
      <c r="W271" s="5">
        <f t="shared" si="76"/>
        <v>28.139975547790527</v>
      </c>
      <c r="X271" s="5">
        <f t="shared" si="77"/>
        <v>10.158711433410645</v>
      </c>
      <c r="Y271" s="5">
        <f t="shared" si="78"/>
        <v>5.0571823120117188</v>
      </c>
      <c r="Z271" s="5">
        <f t="shared" si="78"/>
        <v>0.12500762939453125</v>
      </c>
      <c r="AA271" s="5">
        <f t="shared" si="79"/>
        <v>2.763453483581543</v>
      </c>
      <c r="AB271" s="5">
        <f t="shared" si="80"/>
        <v>2.3692150115966797</v>
      </c>
      <c r="AC271" s="5">
        <f t="shared" si="81"/>
        <v>9.6805572509765625E-2</v>
      </c>
      <c r="AD271" s="5"/>
      <c r="AE271" s="5">
        <f>SUM(W$3:W271)</f>
        <v>7641.8085403442383</v>
      </c>
      <c r="AF271" s="5">
        <f>SUM(X$3:X271)</f>
        <v>3509.0479326248169</v>
      </c>
      <c r="AG271" s="5">
        <f>SUM(Y$3:Y271)</f>
        <v>1741.9208374023438</v>
      </c>
      <c r="AH271" s="5">
        <f>SUM(Z$3:Z271)</f>
        <v>81.378509521484375</v>
      </c>
      <c r="AI271" s="5">
        <f>SUM(AA$3:AA271)</f>
        <v>743.84358024597168</v>
      </c>
      <c r="AJ271" s="5">
        <f>SUM(AB$3:AB271)</f>
        <v>589.88259792327881</v>
      </c>
      <c r="AK271" s="5">
        <f>SUM(AC$3:AC271)</f>
        <v>50.67478084564209</v>
      </c>
      <c r="AL271" s="5"/>
      <c r="AM271" s="14" t="str">
        <f t="shared" si="85"/>
        <v/>
      </c>
      <c r="AN271" s="5"/>
      <c r="AO271" s="6">
        <f t="shared" si="86"/>
        <v>25793</v>
      </c>
      <c r="AP271" s="5">
        <f t="shared" si="82"/>
        <v>1.8026208661264684</v>
      </c>
      <c r="AQ271" s="7">
        <f t="shared" si="84"/>
        <v>19.312519308001235</v>
      </c>
      <c r="AR271" s="11">
        <f t="shared" si="83"/>
        <v>10.7563608990214</v>
      </c>
    </row>
    <row r="272" spans="2:44" x14ac:dyDescent="0.2">
      <c r="B272" s="10">
        <f t="shared" si="35"/>
        <v>270</v>
      </c>
      <c r="C272">
        <v>2527963</v>
      </c>
      <c r="D272">
        <v>2554844</v>
      </c>
      <c r="E272">
        <v>29502773</v>
      </c>
      <c r="F272">
        <v>10699625</v>
      </c>
      <c r="G272">
        <v>5326136</v>
      </c>
      <c r="H272">
        <v>131080</v>
      </c>
      <c r="I272">
        <v>2920395</v>
      </c>
      <c r="J272">
        <v>2499937</v>
      </c>
      <c r="K272">
        <v>102139</v>
      </c>
      <c r="L272">
        <v>47347</v>
      </c>
      <c r="M272">
        <v>500047</v>
      </c>
      <c r="N272" s="4"/>
      <c r="O272" s="6">
        <f t="shared" si="70"/>
        <v>2554.8440000000001</v>
      </c>
      <c r="P272" s="3">
        <f t="shared" si="71"/>
        <v>1</v>
      </c>
      <c r="Q272" s="3">
        <f t="shared" si="72"/>
        <v>0.36266506202654236</v>
      </c>
      <c r="R272" s="3">
        <f t="shared" si="73"/>
        <v>0.18053001322960388</v>
      </c>
      <c r="S272" s="3">
        <f t="shared" si="73"/>
        <v>4.4429721911225092E-3</v>
      </c>
      <c r="T272" s="3">
        <f t="shared" si="74"/>
        <v>9.8987135887192712E-2</v>
      </c>
      <c r="U272" s="3">
        <f t="shared" si="75"/>
        <v>8.4735661966419226E-2</v>
      </c>
      <c r="V272" s="4"/>
      <c r="W272" s="5">
        <f t="shared" si="76"/>
        <v>28.13603687286377</v>
      </c>
      <c r="X272" s="5">
        <f t="shared" si="77"/>
        <v>10.203957557678223</v>
      </c>
      <c r="Y272" s="5">
        <f t="shared" si="78"/>
        <v>5.0793991088867188</v>
      </c>
      <c r="Z272" s="5">
        <f t="shared" si="78"/>
        <v>0.12500762939453125</v>
      </c>
      <c r="AA272" s="5">
        <f t="shared" si="79"/>
        <v>2.7851057052612305</v>
      </c>
      <c r="AB272" s="5">
        <f t="shared" si="80"/>
        <v>2.3841257095336914</v>
      </c>
      <c r="AC272" s="5">
        <f t="shared" si="81"/>
        <v>9.7407341003417969E-2</v>
      </c>
      <c r="AD272" s="5"/>
      <c r="AE272" s="5">
        <f>SUM(W$3:W272)</f>
        <v>7669.9445772171021</v>
      </c>
      <c r="AF272" s="5">
        <f>SUM(X$3:X272)</f>
        <v>3519.2518901824951</v>
      </c>
      <c r="AG272" s="5">
        <f>SUM(Y$3:Y272)</f>
        <v>1747.0002365112305</v>
      </c>
      <c r="AH272" s="5">
        <f>SUM(Z$3:Z272)</f>
        <v>81.503517150878906</v>
      </c>
      <c r="AI272" s="5">
        <f>SUM(AA$3:AA272)</f>
        <v>746.62868595123291</v>
      </c>
      <c r="AJ272" s="5">
        <f>SUM(AB$3:AB272)</f>
        <v>592.2667236328125</v>
      </c>
      <c r="AK272" s="5">
        <f>SUM(AC$3:AC272)</f>
        <v>50.772188186645508</v>
      </c>
      <c r="AL272" s="5"/>
      <c r="AM272" s="14" t="str">
        <f t="shared" si="85"/>
        <v/>
      </c>
      <c r="AN272" s="5"/>
      <c r="AO272" s="6">
        <f t="shared" si="86"/>
        <v>25896</v>
      </c>
      <c r="AP272" s="5">
        <f t="shared" si="82"/>
        <v>1.8283518690145195</v>
      </c>
      <c r="AQ272" s="7">
        <f t="shared" si="84"/>
        <v>18.601554943828585</v>
      </c>
      <c r="AR272" s="11">
        <f t="shared" si="83"/>
        <v>10.561323843115719</v>
      </c>
    </row>
    <row r="273" spans="2:44" x14ac:dyDescent="0.2">
      <c r="B273" s="10">
        <f t="shared" si="35"/>
        <v>271</v>
      </c>
      <c r="C273">
        <v>2554845</v>
      </c>
      <c r="D273">
        <v>2586001</v>
      </c>
      <c r="E273">
        <v>29500590</v>
      </c>
      <c r="F273">
        <v>10429480</v>
      </c>
      <c r="G273">
        <v>5193428</v>
      </c>
      <c r="H273">
        <v>131080</v>
      </c>
      <c r="I273">
        <v>2818466</v>
      </c>
      <c r="J273">
        <v>2410722</v>
      </c>
      <c r="K273">
        <v>98588</v>
      </c>
      <c r="L273">
        <v>42618</v>
      </c>
      <c r="M273">
        <v>500010</v>
      </c>
      <c r="N273" s="4"/>
      <c r="O273" s="6">
        <f t="shared" si="70"/>
        <v>2586.0010000000002</v>
      </c>
      <c r="P273" s="3">
        <f t="shared" si="71"/>
        <v>1</v>
      </c>
      <c r="Q273" s="3">
        <f t="shared" si="72"/>
        <v>0.35353462422276977</v>
      </c>
      <c r="R273" s="3">
        <f t="shared" si="73"/>
        <v>0.17604488588194339</v>
      </c>
      <c r="S273" s="3">
        <f t="shared" si="73"/>
        <v>4.4433009644891846E-3</v>
      </c>
      <c r="T273" s="3">
        <f t="shared" si="74"/>
        <v>9.5539309552791996E-2</v>
      </c>
      <c r="U273" s="3">
        <f t="shared" si="75"/>
        <v>8.1717755475398973E-2</v>
      </c>
      <c r="V273" s="4"/>
      <c r="W273" s="5">
        <f t="shared" si="76"/>
        <v>28.133955001831055</v>
      </c>
      <c r="X273" s="5">
        <f t="shared" si="77"/>
        <v>9.9463272094726562</v>
      </c>
      <c r="Y273" s="5">
        <f t="shared" si="78"/>
        <v>4.9528388977050781</v>
      </c>
      <c r="Z273" s="5">
        <f t="shared" si="78"/>
        <v>0.12500762939453125</v>
      </c>
      <c r="AA273" s="5">
        <f t="shared" si="79"/>
        <v>2.6878986358642578</v>
      </c>
      <c r="AB273" s="5">
        <f t="shared" si="80"/>
        <v>2.2990436553955078</v>
      </c>
      <c r="AC273" s="5">
        <f t="shared" si="81"/>
        <v>9.4020843505859375E-2</v>
      </c>
      <c r="AD273" s="5"/>
      <c r="AE273" s="5">
        <f>SUM(W$3:W273)</f>
        <v>7698.0785322189331</v>
      </c>
      <c r="AF273" s="5">
        <f>SUM(X$3:X273)</f>
        <v>3529.1982173919678</v>
      </c>
      <c r="AG273" s="5">
        <f>SUM(Y$3:Y273)</f>
        <v>1751.9530754089355</v>
      </c>
      <c r="AH273" s="5">
        <f>SUM(Z$3:Z273)</f>
        <v>81.628524780273438</v>
      </c>
      <c r="AI273" s="5">
        <f>SUM(AA$3:AA273)</f>
        <v>749.31658458709717</v>
      </c>
      <c r="AJ273" s="5">
        <f>SUM(AB$3:AB273)</f>
        <v>594.56576728820801</v>
      </c>
      <c r="AK273" s="5">
        <f>SUM(AC$3:AC273)</f>
        <v>50.866209030151367</v>
      </c>
      <c r="AL273" s="5"/>
      <c r="AM273" s="14" t="str">
        <f t="shared" si="85"/>
        <v/>
      </c>
      <c r="AN273" s="5"/>
      <c r="AO273" s="6">
        <f t="shared" si="86"/>
        <v>26882</v>
      </c>
      <c r="AP273" s="5">
        <f t="shared" si="82"/>
        <v>1.5853731121196339</v>
      </c>
      <c r="AQ273" s="7">
        <f t="shared" si="84"/>
        <v>16.048079083352057</v>
      </c>
      <c r="AR273" s="11">
        <f t="shared" si="83"/>
        <v>11.73236660565958</v>
      </c>
    </row>
    <row r="274" spans="2:44" x14ac:dyDescent="0.2">
      <c r="B274" s="10">
        <f t="shared" si="35"/>
        <v>272</v>
      </c>
      <c r="C274">
        <v>2586002</v>
      </c>
      <c r="D274">
        <v>2613936</v>
      </c>
      <c r="E274">
        <v>29502006</v>
      </c>
      <c r="F274">
        <v>10316776</v>
      </c>
      <c r="G274">
        <v>5138068</v>
      </c>
      <c r="H274">
        <v>131080</v>
      </c>
      <c r="I274">
        <v>2760864</v>
      </c>
      <c r="J274">
        <v>2352790</v>
      </c>
      <c r="K274">
        <v>96908</v>
      </c>
      <c r="L274">
        <v>40634</v>
      </c>
      <c r="M274">
        <v>500034</v>
      </c>
      <c r="N274" s="4"/>
      <c r="O274" s="6">
        <f t="shared" si="70"/>
        <v>2613.9360000000001</v>
      </c>
      <c r="P274" s="3">
        <f t="shared" si="71"/>
        <v>1</v>
      </c>
      <c r="Q274" s="3">
        <f t="shared" si="72"/>
        <v>0.34969744091300098</v>
      </c>
      <c r="R274" s="3">
        <f t="shared" si="73"/>
        <v>0.17415995373331564</v>
      </c>
      <c r="S274" s="3">
        <f t="shared" si="73"/>
        <v>4.4430877005448375E-3</v>
      </c>
      <c r="T274" s="3">
        <f t="shared" si="74"/>
        <v>9.3582246576724315E-2</v>
      </c>
      <c r="U274" s="3">
        <f t="shared" si="75"/>
        <v>7.9750170208764792E-2</v>
      </c>
      <c r="V274" s="4"/>
      <c r="W274" s="5">
        <f t="shared" si="76"/>
        <v>28.135305404663086</v>
      </c>
      <c r="X274" s="5">
        <f t="shared" si="77"/>
        <v>9.8388442993164062</v>
      </c>
      <c r="Y274" s="5">
        <f t="shared" si="78"/>
        <v>4.9000434875488281</v>
      </c>
      <c r="Z274" s="5">
        <f t="shared" si="78"/>
        <v>0.12500762939453125</v>
      </c>
      <c r="AA274" s="5">
        <f t="shared" si="79"/>
        <v>2.632965087890625</v>
      </c>
      <c r="AB274" s="5">
        <f t="shared" si="80"/>
        <v>2.2437953948974609</v>
      </c>
      <c r="AC274" s="5">
        <f t="shared" si="81"/>
        <v>9.2418670654296875E-2</v>
      </c>
      <c r="AD274" s="5"/>
      <c r="AE274" s="5">
        <f>SUM(W$3:W274)</f>
        <v>7726.2138376235962</v>
      </c>
      <c r="AF274" s="5">
        <f>SUM(X$3:X274)</f>
        <v>3539.0370616912842</v>
      </c>
      <c r="AG274" s="5">
        <f>SUM(Y$3:Y274)</f>
        <v>1756.8531188964844</v>
      </c>
      <c r="AH274" s="5">
        <f>SUM(Z$3:Z274)</f>
        <v>81.753532409667969</v>
      </c>
      <c r="AI274" s="5">
        <f>SUM(AA$3:AA274)</f>
        <v>751.94954967498779</v>
      </c>
      <c r="AJ274" s="5">
        <f>SUM(AB$3:AB274)</f>
        <v>596.80956268310547</v>
      </c>
      <c r="AK274" s="5">
        <f>SUM(AC$3:AC274)</f>
        <v>50.958627700805664</v>
      </c>
      <c r="AL274" s="5"/>
      <c r="AM274" s="14" t="str">
        <f t="shared" si="85"/>
        <v/>
      </c>
      <c r="AN274" s="5"/>
      <c r="AO274" s="6">
        <f t="shared" si="86"/>
        <v>31157</v>
      </c>
      <c r="AP274" s="5">
        <f t="shared" si="82"/>
        <v>1.3041692075617037</v>
      </c>
      <c r="AQ274" s="7">
        <f t="shared" si="84"/>
        <v>17.899910506533022</v>
      </c>
      <c r="AR274" s="11">
        <f t="shared" si="83"/>
        <v>12.30580302209972</v>
      </c>
    </row>
    <row r="275" spans="2:44" x14ac:dyDescent="0.2">
      <c r="B275" s="10">
        <f t="shared" si="35"/>
        <v>273</v>
      </c>
      <c r="C275">
        <v>2613937</v>
      </c>
      <c r="D275">
        <v>2641422</v>
      </c>
      <c r="E275">
        <v>29505428</v>
      </c>
      <c r="F275">
        <v>10176572</v>
      </c>
      <c r="G275">
        <v>5069204</v>
      </c>
      <c r="H275">
        <v>131080</v>
      </c>
      <c r="I275">
        <v>2666638</v>
      </c>
      <c r="J275">
        <v>2298259</v>
      </c>
      <c r="K275">
        <v>94675</v>
      </c>
      <c r="L275">
        <v>38158</v>
      </c>
      <c r="M275">
        <v>500092</v>
      </c>
      <c r="N275" s="4"/>
      <c r="O275" s="6">
        <f t="shared" si="70"/>
        <v>2641.422</v>
      </c>
      <c r="P275" s="3">
        <f t="shared" si="71"/>
        <v>1</v>
      </c>
      <c r="Q275" s="3">
        <f t="shared" si="72"/>
        <v>0.34490507983819113</v>
      </c>
      <c r="R275" s="3">
        <f t="shared" si="73"/>
        <v>0.17180581145950502</v>
      </c>
      <c r="S275" s="3">
        <f t="shared" si="73"/>
        <v>4.442572397187392E-3</v>
      </c>
      <c r="T275" s="3">
        <f t="shared" si="74"/>
        <v>9.0377878944850415E-2</v>
      </c>
      <c r="U275" s="3">
        <f t="shared" si="75"/>
        <v>7.7892752479306521E-2</v>
      </c>
      <c r="V275" s="4"/>
      <c r="W275" s="5">
        <f t="shared" si="76"/>
        <v>28.138568878173828</v>
      </c>
      <c r="X275" s="5">
        <f t="shared" si="77"/>
        <v>9.7051353454589844</v>
      </c>
      <c r="Y275" s="5">
        <f t="shared" si="78"/>
        <v>4.8343696594238281</v>
      </c>
      <c r="Z275" s="5">
        <f t="shared" si="78"/>
        <v>0.12500762939453125</v>
      </c>
      <c r="AA275" s="5">
        <f t="shared" si="79"/>
        <v>2.5431041717529297</v>
      </c>
      <c r="AB275" s="5">
        <f t="shared" si="80"/>
        <v>2.1917905807495117</v>
      </c>
      <c r="AC275" s="5">
        <f t="shared" si="81"/>
        <v>9.0289115905761719E-2</v>
      </c>
      <c r="AD275" s="5"/>
      <c r="AE275" s="5">
        <f>SUM(W$3:W275)</f>
        <v>7754.35240650177</v>
      </c>
      <c r="AF275" s="5">
        <f>SUM(X$3:X275)</f>
        <v>3548.7421970367432</v>
      </c>
      <c r="AG275" s="5">
        <f>SUM(Y$3:Y275)</f>
        <v>1761.6874885559082</v>
      </c>
      <c r="AH275" s="5">
        <f>SUM(Z$3:Z275)</f>
        <v>81.8785400390625</v>
      </c>
      <c r="AI275" s="5">
        <f>SUM(AA$3:AA275)</f>
        <v>754.49265384674072</v>
      </c>
      <c r="AJ275" s="5">
        <f>SUM(AB$3:AB275)</f>
        <v>599.00135326385498</v>
      </c>
      <c r="AK275" s="5">
        <f>SUM(AC$3:AC275)</f>
        <v>51.048916816711426</v>
      </c>
      <c r="AL275" s="5"/>
      <c r="AM275" s="14" t="str">
        <f t="shared" si="85"/>
        <v/>
      </c>
      <c r="AN275" s="5"/>
      <c r="AO275" s="6">
        <f t="shared" si="86"/>
        <v>27935</v>
      </c>
      <c r="AP275" s="5">
        <f t="shared" si="82"/>
        <v>1.3659566851619831</v>
      </c>
      <c r="AQ275" s="7">
        <f t="shared" si="84"/>
        <v>18.19442625336535</v>
      </c>
      <c r="AR275" s="11">
        <f t="shared" si="83"/>
        <v>13.105823156349913</v>
      </c>
    </row>
    <row r="276" spans="2:44" x14ac:dyDescent="0.2">
      <c r="B276" s="10">
        <f t="shared" si="35"/>
        <v>274</v>
      </c>
      <c r="C276">
        <v>2641423</v>
      </c>
      <c r="D276">
        <v>2669506</v>
      </c>
      <c r="E276">
        <v>29500649</v>
      </c>
      <c r="F276">
        <v>10154870</v>
      </c>
      <c r="G276">
        <v>5058532</v>
      </c>
      <c r="H276">
        <v>131080</v>
      </c>
      <c r="I276">
        <v>2653015</v>
      </c>
      <c r="J276">
        <v>2289156</v>
      </c>
      <c r="K276">
        <v>94238</v>
      </c>
      <c r="L276">
        <v>37800</v>
      </c>
      <c r="M276">
        <v>500011</v>
      </c>
      <c r="N276" s="4"/>
      <c r="O276" s="6">
        <f t="shared" si="70"/>
        <v>2669.5059999999999</v>
      </c>
      <c r="P276" s="3">
        <f t="shared" si="71"/>
        <v>1</v>
      </c>
      <c r="Q276" s="3">
        <f t="shared" si="72"/>
        <v>0.34422530839914744</v>
      </c>
      <c r="R276" s="3">
        <f t="shared" si="73"/>
        <v>0.17147188863539917</v>
      </c>
      <c r="S276" s="3">
        <f t="shared" si="73"/>
        <v>4.443292078082757E-3</v>
      </c>
      <c r="T276" s="3">
        <f t="shared" si="74"/>
        <v>8.9930733388272233E-2</v>
      </c>
      <c r="U276" s="3">
        <f t="shared" si="75"/>
        <v>7.7596801344946689E-2</v>
      </c>
      <c r="V276" s="4"/>
      <c r="W276" s="5">
        <f t="shared" si="76"/>
        <v>28.134011268615723</v>
      </c>
      <c r="X276" s="5">
        <f t="shared" si="77"/>
        <v>9.6844387054443359</v>
      </c>
      <c r="Y276" s="5">
        <f t="shared" si="78"/>
        <v>4.8241920471191406</v>
      </c>
      <c r="Z276" s="5">
        <f t="shared" si="78"/>
        <v>0.12500762939453125</v>
      </c>
      <c r="AA276" s="5">
        <f t="shared" si="79"/>
        <v>2.5301122665405273</v>
      </c>
      <c r="AB276" s="5">
        <f t="shared" si="80"/>
        <v>2.1831092834472656</v>
      </c>
      <c r="AC276" s="5">
        <f t="shared" si="81"/>
        <v>8.9872360229492188E-2</v>
      </c>
      <c r="AD276" s="5"/>
      <c r="AE276" s="5">
        <f>SUM(W$3:W276)</f>
        <v>7782.4864177703857</v>
      </c>
      <c r="AF276" s="5">
        <f>SUM(X$3:X276)</f>
        <v>3558.4266357421875</v>
      </c>
      <c r="AG276" s="5">
        <f>SUM(Y$3:Y276)</f>
        <v>1766.5116806030273</v>
      </c>
      <c r="AH276" s="5">
        <f>SUM(Z$3:Z276)</f>
        <v>82.003547668457031</v>
      </c>
      <c r="AI276" s="5">
        <f>SUM(AA$3:AA276)</f>
        <v>757.02276611328125</v>
      </c>
      <c r="AJ276" s="5">
        <f>SUM(AB$3:AB276)</f>
        <v>601.18446254730225</v>
      </c>
      <c r="AK276" s="5">
        <f>SUM(AC$3:AC276)</f>
        <v>51.138789176940918</v>
      </c>
      <c r="AL276" s="5"/>
      <c r="AM276" s="14" t="str">
        <f t="shared" si="85"/>
        <v/>
      </c>
      <c r="AN276" s="5"/>
      <c r="AO276" s="6">
        <f t="shared" si="86"/>
        <v>27486</v>
      </c>
      <c r="AP276" s="5">
        <f t="shared" si="82"/>
        <v>1.37524557956778</v>
      </c>
      <c r="AQ276" s="7">
        <f t="shared" si="84"/>
        <v>17.804123344252954</v>
      </c>
      <c r="AR276" s="11">
        <f t="shared" si="83"/>
        <v>13.227804232804234</v>
      </c>
    </row>
    <row r="277" spans="2:44" x14ac:dyDescent="0.2">
      <c r="B277" s="10">
        <f t="shared" si="35"/>
        <v>275</v>
      </c>
      <c r="C277">
        <v>2669507</v>
      </c>
      <c r="D277">
        <v>2678371</v>
      </c>
      <c r="E277">
        <v>29504543</v>
      </c>
      <c r="F277">
        <v>27714491</v>
      </c>
      <c r="G277">
        <v>13684320</v>
      </c>
      <c r="H277">
        <v>917536</v>
      </c>
      <c r="I277">
        <v>3451697</v>
      </c>
      <c r="J277">
        <v>2580837</v>
      </c>
      <c r="K277">
        <v>125601</v>
      </c>
      <c r="L277">
        <v>345845</v>
      </c>
      <c r="M277">
        <v>500077</v>
      </c>
      <c r="N277" s="4"/>
      <c r="O277" s="6">
        <f t="shared" si="70"/>
        <v>2678.3710000000001</v>
      </c>
      <c r="P277" s="3">
        <f t="shared" si="71"/>
        <v>1</v>
      </c>
      <c r="Q277" s="3">
        <f t="shared" si="72"/>
        <v>0.93932961442581908</v>
      </c>
      <c r="R277" s="3">
        <f t="shared" si="73"/>
        <v>0.46380382844770718</v>
      </c>
      <c r="S277" s="3">
        <f t="shared" si="73"/>
        <v>3.1098126142811294E-2</v>
      </c>
      <c r="T277" s="3">
        <f t="shared" si="74"/>
        <v>0.11698866171219802</v>
      </c>
      <c r="U277" s="3">
        <f t="shared" si="75"/>
        <v>8.7472529230498502E-2</v>
      </c>
      <c r="V277" s="4"/>
      <c r="W277" s="5">
        <f t="shared" si="76"/>
        <v>28.137724876403809</v>
      </c>
      <c r="X277" s="5">
        <f t="shared" si="77"/>
        <v>26.430598258972168</v>
      </c>
      <c r="Y277" s="5">
        <f t="shared" si="78"/>
        <v>13.050384521484375</v>
      </c>
      <c r="Z277" s="5">
        <f t="shared" si="78"/>
        <v>0.875030517578125</v>
      </c>
      <c r="AA277" s="5">
        <f t="shared" si="79"/>
        <v>3.2917947769165039</v>
      </c>
      <c r="AB277" s="5">
        <f t="shared" si="80"/>
        <v>2.461277961730957</v>
      </c>
      <c r="AC277" s="5">
        <f t="shared" si="81"/>
        <v>0.11978244781494141</v>
      </c>
      <c r="AD277" s="5"/>
      <c r="AE277" s="5">
        <f>SUM(W$3:W277)</f>
        <v>7810.6241426467896</v>
      </c>
      <c r="AF277" s="5">
        <f>SUM(X$3:X277)</f>
        <v>3584.8572340011597</v>
      </c>
      <c r="AG277" s="5">
        <f>SUM(Y$3:Y277)</f>
        <v>1779.5620651245117</v>
      </c>
      <c r="AH277" s="5">
        <f>SUM(Z$3:Z277)</f>
        <v>82.878578186035156</v>
      </c>
      <c r="AI277" s="5">
        <f>SUM(AA$3:AA277)</f>
        <v>760.31456089019775</v>
      </c>
      <c r="AJ277" s="5">
        <f>SUM(AB$3:AB277)</f>
        <v>603.6457405090332</v>
      </c>
      <c r="AK277" s="5">
        <f>SUM(AC$3:AC277)</f>
        <v>51.258571624755859</v>
      </c>
      <c r="AL277" s="5"/>
      <c r="AM277" s="14" t="str">
        <f t="shared" si="85"/>
        <v/>
      </c>
      <c r="AN277" s="5"/>
      <c r="AO277" s="6">
        <f t="shared" si="86"/>
        <v>28084</v>
      </c>
      <c r="AP277" s="5">
        <f t="shared" si="82"/>
        <v>12.314663153396952</v>
      </c>
      <c r="AQ277" s="7">
        <f t="shared" si="84"/>
        <v>56.410265087422445</v>
      </c>
      <c r="AR277" s="11">
        <f t="shared" si="83"/>
        <v>1.4459570038601108</v>
      </c>
    </row>
    <row r="278" spans="2:44" x14ac:dyDescent="0.2">
      <c r="B278" s="10">
        <f t="shared" si="35"/>
        <v>276</v>
      </c>
      <c r="C278">
        <v>2678372</v>
      </c>
      <c r="D278">
        <v>2679915</v>
      </c>
      <c r="E278">
        <v>29517464</v>
      </c>
      <c r="F278">
        <v>34803152</v>
      </c>
      <c r="G278">
        <v>17166500</v>
      </c>
      <c r="H278">
        <v>1310764</v>
      </c>
      <c r="I278">
        <v>2775047</v>
      </c>
      <c r="J278">
        <v>1846776</v>
      </c>
      <c r="K278">
        <v>58401</v>
      </c>
      <c r="L278">
        <v>470146</v>
      </c>
      <c r="M278">
        <v>500296</v>
      </c>
      <c r="N278" s="4"/>
      <c r="O278" s="6">
        <f t="shared" si="70"/>
        <v>2679.915</v>
      </c>
      <c r="P278" s="3">
        <f t="shared" si="71"/>
        <v>1</v>
      </c>
      <c r="Q278" s="3">
        <f t="shared" si="72"/>
        <v>1.1790698550525884</v>
      </c>
      <c r="R278" s="3">
        <f t="shared" si="73"/>
        <v>0.58157096422646604</v>
      </c>
      <c r="S278" s="3">
        <f t="shared" si="73"/>
        <v>4.4406389383586611E-2</v>
      </c>
      <c r="T278" s="3">
        <f t="shared" si="74"/>
        <v>9.4013733700157975E-2</v>
      </c>
      <c r="U278" s="3">
        <f t="shared" si="75"/>
        <v>6.2565537473002419E-2</v>
      </c>
      <c r="V278" s="4"/>
      <c r="W278" s="5">
        <f t="shared" si="76"/>
        <v>28.150047302246094</v>
      </c>
      <c r="X278" s="5">
        <f t="shared" si="77"/>
        <v>33.190872192382812</v>
      </c>
      <c r="Y278" s="5">
        <f t="shared" si="78"/>
        <v>16.371250152587891</v>
      </c>
      <c r="Z278" s="5">
        <f t="shared" si="78"/>
        <v>1.2500419616699219</v>
      </c>
      <c r="AA278" s="5">
        <f t="shared" si="79"/>
        <v>2.6464910507202148</v>
      </c>
      <c r="AB278" s="5">
        <f t="shared" si="80"/>
        <v>1.7612228393554688</v>
      </c>
      <c r="AC278" s="5">
        <f t="shared" si="81"/>
        <v>5.5695533752441406E-2</v>
      </c>
      <c r="AD278" s="5"/>
      <c r="AE278" s="5">
        <f>SUM(W$3:W278)</f>
        <v>7838.7741899490356</v>
      </c>
      <c r="AF278" s="5">
        <f>SUM(X$3:X278)</f>
        <v>3618.0481061935425</v>
      </c>
      <c r="AG278" s="5">
        <f>SUM(Y$3:Y278)</f>
        <v>1795.9333152770996</v>
      </c>
      <c r="AH278" s="5">
        <f>SUM(Z$3:Z278)</f>
        <v>84.128620147705078</v>
      </c>
      <c r="AI278" s="5">
        <f>SUM(AA$3:AA278)</f>
        <v>762.96105194091797</v>
      </c>
      <c r="AJ278" s="5">
        <f>SUM(AB$3:AB278)</f>
        <v>605.40696334838867</v>
      </c>
      <c r="AK278" s="5">
        <f>SUM(AC$3:AC278)</f>
        <v>51.314267158508301</v>
      </c>
      <c r="AL278" s="5"/>
      <c r="AM278" s="14" t="str">
        <f t="shared" si="85"/>
        <v/>
      </c>
      <c r="AN278" s="5"/>
      <c r="AO278" s="6">
        <f t="shared" si="86"/>
        <v>8865</v>
      </c>
      <c r="AP278" s="5">
        <f t="shared" si="82"/>
        <v>53.033953750705017</v>
      </c>
      <c r="AQ278" s="7">
        <f t="shared" si="84"/>
        <v>324.02590673575128</v>
      </c>
      <c r="AR278" s="11">
        <f t="shared" si="83"/>
        <v>1.0641290152420737</v>
      </c>
    </row>
    <row r="279" spans="2:44" x14ac:dyDescent="0.2">
      <c r="B279" s="10">
        <f t="shared" si="35"/>
        <v>277</v>
      </c>
      <c r="C279">
        <v>2679916</v>
      </c>
      <c r="D279">
        <v>2680835</v>
      </c>
      <c r="E279">
        <v>29574340</v>
      </c>
      <c r="F279">
        <v>35743059</v>
      </c>
      <c r="G279">
        <v>17628344</v>
      </c>
      <c r="H279">
        <v>1310764</v>
      </c>
      <c r="I279">
        <v>2652035</v>
      </c>
      <c r="J279">
        <v>1710811</v>
      </c>
      <c r="K279">
        <v>37865</v>
      </c>
      <c r="L279">
        <v>486365</v>
      </c>
      <c r="M279">
        <v>501260</v>
      </c>
      <c r="N279" s="4"/>
      <c r="O279" s="6">
        <f t="shared" si="70"/>
        <v>2680.835</v>
      </c>
      <c r="P279" s="3">
        <f t="shared" si="71"/>
        <v>1</v>
      </c>
      <c r="Q279" s="3">
        <f t="shared" si="72"/>
        <v>1.2085834882536686</v>
      </c>
      <c r="R279" s="3">
        <f t="shared" si="73"/>
        <v>0.59606888944943492</v>
      </c>
      <c r="S279" s="3">
        <f t="shared" si="73"/>
        <v>4.432098907363613E-2</v>
      </c>
      <c r="T279" s="3">
        <f t="shared" si="74"/>
        <v>8.9673514269464683E-2</v>
      </c>
      <c r="U279" s="3">
        <f t="shared" si="75"/>
        <v>5.784781672219904E-2</v>
      </c>
      <c r="V279" s="4"/>
      <c r="W279" s="5">
        <f t="shared" si="76"/>
        <v>28.204288482666016</v>
      </c>
      <c r="X279" s="5">
        <f t="shared" si="77"/>
        <v>34.087237358093262</v>
      </c>
      <c r="Y279" s="5">
        <f t="shared" si="78"/>
        <v>16.811698913574219</v>
      </c>
      <c r="Z279" s="5">
        <f t="shared" si="78"/>
        <v>1.2500419616699219</v>
      </c>
      <c r="AA279" s="5">
        <f t="shared" si="79"/>
        <v>2.5291776657104492</v>
      </c>
      <c r="AB279" s="5">
        <f t="shared" si="80"/>
        <v>1.631556510925293</v>
      </c>
      <c r="AC279" s="5">
        <f t="shared" si="81"/>
        <v>3.6110877990722656E-2</v>
      </c>
      <c r="AD279" s="5"/>
      <c r="AE279" s="5">
        <f>SUM(W$3:W279)</f>
        <v>7866.9784784317017</v>
      </c>
      <c r="AF279" s="5">
        <f>SUM(X$3:X279)</f>
        <v>3652.1353435516357</v>
      </c>
      <c r="AG279" s="5">
        <f>SUM(Y$3:Y279)</f>
        <v>1812.7450141906738</v>
      </c>
      <c r="AH279" s="5">
        <f>SUM(Z$3:Z279)</f>
        <v>85.378662109375</v>
      </c>
      <c r="AI279" s="5">
        <f>SUM(AA$3:AA279)</f>
        <v>765.49022960662842</v>
      </c>
      <c r="AJ279" s="5">
        <f>SUM(AB$3:AB279)</f>
        <v>607.03851985931396</v>
      </c>
      <c r="AK279" s="5">
        <f>SUM(AC$3:AC279)</f>
        <v>51.350378036499023</v>
      </c>
      <c r="AL279" s="5"/>
      <c r="AM279" s="14" t="str">
        <f t="shared" si="85"/>
        <v/>
      </c>
      <c r="AN279" s="5"/>
      <c r="AO279" s="6">
        <f t="shared" si="86"/>
        <v>1544</v>
      </c>
      <c r="AP279" s="5">
        <f t="shared" si="82"/>
        <v>315.00323834196894</v>
      </c>
      <c r="AQ279" s="7">
        <f t="shared" si="84"/>
        <v>544.8478260869565</v>
      </c>
      <c r="AR279" s="11">
        <f t="shared" si="83"/>
        <v>1.0306251477799595</v>
      </c>
    </row>
    <row r="280" spans="2:44" x14ac:dyDescent="0.2">
      <c r="B280" s="10">
        <f t="shared" si="35"/>
        <v>278</v>
      </c>
      <c r="C280">
        <v>2680836</v>
      </c>
      <c r="D280">
        <v>2681774</v>
      </c>
      <c r="E280">
        <v>29518054</v>
      </c>
      <c r="F280">
        <v>35882094</v>
      </c>
      <c r="G280">
        <v>17696508</v>
      </c>
      <c r="H280">
        <v>1310764</v>
      </c>
      <c r="I280">
        <v>2583978</v>
      </c>
      <c r="J280">
        <v>1645281</v>
      </c>
      <c r="K280">
        <v>26082</v>
      </c>
      <c r="L280">
        <v>489072</v>
      </c>
      <c r="M280">
        <v>500306</v>
      </c>
      <c r="N280" s="4"/>
      <c r="O280" s="6">
        <f t="shared" si="70"/>
        <v>2681.7739999999999</v>
      </c>
      <c r="P280" s="3">
        <f t="shared" si="71"/>
        <v>1</v>
      </c>
      <c r="Q280" s="3">
        <f t="shared" si="72"/>
        <v>1.2155982233788176</v>
      </c>
      <c r="R280" s="3">
        <f t="shared" si="73"/>
        <v>0.59951472410749029</v>
      </c>
      <c r="S280" s="3">
        <f t="shared" si="73"/>
        <v>4.4405501799000706E-2</v>
      </c>
      <c r="T280" s="3">
        <f t="shared" si="74"/>
        <v>8.753890076900056E-2</v>
      </c>
      <c r="U280" s="3">
        <f t="shared" si="75"/>
        <v>5.5738125555295753E-2</v>
      </c>
      <c r="V280" s="4"/>
      <c r="W280" s="5">
        <f t="shared" si="76"/>
        <v>28.150609970092773</v>
      </c>
      <c r="X280" s="5">
        <f t="shared" si="77"/>
        <v>34.219831466674805</v>
      </c>
      <c r="Y280" s="5">
        <f t="shared" si="78"/>
        <v>16.876705169677734</v>
      </c>
      <c r="Z280" s="5">
        <f t="shared" si="78"/>
        <v>1.2500419616699219</v>
      </c>
      <c r="AA280" s="5">
        <f t="shared" si="79"/>
        <v>2.4642734527587891</v>
      </c>
      <c r="AB280" s="5">
        <f t="shared" si="80"/>
        <v>1.5690622329711914</v>
      </c>
      <c r="AC280" s="5">
        <f t="shared" si="81"/>
        <v>2.4873733520507812E-2</v>
      </c>
      <c r="AD280" s="5"/>
      <c r="AE280" s="5">
        <f>SUM(W$3:W280)</f>
        <v>7895.1290884017944</v>
      </c>
      <c r="AF280" s="5">
        <f>SUM(X$3:X280)</f>
        <v>3686.3551750183105</v>
      </c>
      <c r="AG280" s="5">
        <f>SUM(Y$3:Y280)</f>
        <v>1829.6217193603516</v>
      </c>
      <c r="AH280" s="5">
        <f>SUM(Z$3:Z280)</f>
        <v>86.628704071044922</v>
      </c>
      <c r="AI280" s="5">
        <f>SUM(AA$3:AA280)</f>
        <v>767.95450305938721</v>
      </c>
      <c r="AJ280" s="5">
        <f>SUM(AB$3:AB280)</f>
        <v>608.60758209228516</v>
      </c>
      <c r="AK280" s="5">
        <f>SUM(AC$3:AC280)</f>
        <v>51.375251770019531</v>
      </c>
      <c r="AL280" s="5"/>
      <c r="AM280" s="14" t="str">
        <f t="shared" si="85"/>
        <v/>
      </c>
      <c r="AN280" s="5"/>
      <c r="AO280" s="6">
        <f t="shared" si="86"/>
        <v>920</v>
      </c>
      <c r="AP280" s="5">
        <f t="shared" si="82"/>
        <v>531.6</v>
      </c>
      <c r="AQ280" s="7">
        <f t="shared" si="84"/>
        <v>532.80724174653892</v>
      </c>
      <c r="AR280" s="11">
        <f t="shared" si="83"/>
        <v>1.0229700330421696</v>
      </c>
    </row>
    <row r="281" spans="2:44" x14ac:dyDescent="0.2">
      <c r="B281" s="10">
        <f t="shared" si="35"/>
        <v>279</v>
      </c>
      <c r="C281">
        <v>2681775</v>
      </c>
      <c r="D281">
        <v>2682730</v>
      </c>
      <c r="E281">
        <v>29642662</v>
      </c>
      <c r="F281">
        <v>36003951</v>
      </c>
      <c r="G281">
        <v>17756664</v>
      </c>
      <c r="H281">
        <v>1310764</v>
      </c>
      <c r="I281">
        <v>2598082</v>
      </c>
      <c r="J281">
        <v>1654695</v>
      </c>
      <c r="K281">
        <v>26712</v>
      </c>
      <c r="L281">
        <v>490617</v>
      </c>
      <c r="M281">
        <v>502418</v>
      </c>
      <c r="N281" s="4"/>
      <c r="O281" s="6">
        <f t="shared" si="70"/>
        <v>2682.73</v>
      </c>
      <c r="P281" s="3">
        <f t="shared" si="71"/>
        <v>1</v>
      </c>
      <c r="Q281" s="3">
        <f t="shared" si="72"/>
        <v>1.2145991139392271</v>
      </c>
      <c r="R281" s="3">
        <f t="shared" si="73"/>
        <v>0.59902393381539076</v>
      </c>
      <c r="S281" s="3">
        <f t="shared" si="73"/>
        <v>4.421883567676884E-2</v>
      </c>
      <c r="T281" s="3">
        <f t="shared" si="74"/>
        <v>8.7646716748988329E-2</v>
      </c>
      <c r="U281" s="3">
        <f t="shared" si="75"/>
        <v>5.5821403624276386E-2</v>
      </c>
      <c r="V281" s="4"/>
      <c r="W281" s="5">
        <f t="shared" si="76"/>
        <v>28.269445419311523</v>
      </c>
      <c r="X281" s="5">
        <f t="shared" si="77"/>
        <v>34.336043357849121</v>
      </c>
      <c r="Y281" s="5">
        <f t="shared" si="78"/>
        <v>16.934074401855469</v>
      </c>
      <c r="Z281" s="5">
        <f t="shared" si="78"/>
        <v>1.2500419616699219</v>
      </c>
      <c r="AA281" s="5">
        <f t="shared" si="79"/>
        <v>2.4777240753173828</v>
      </c>
      <c r="AB281" s="5">
        <f t="shared" si="80"/>
        <v>1.5780401229858398</v>
      </c>
      <c r="AC281" s="5">
        <f t="shared" si="81"/>
        <v>2.547454833984375E-2</v>
      </c>
      <c r="AD281" s="5"/>
      <c r="AE281" s="5">
        <f>SUM(W$3:W281)</f>
        <v>7923.398533821106</v>
      </c>
      <c r="AF281" s="5">
        <f>SUM(X$3:X281)</f>
        <v>3720.6912183761597</v>
      </c>
      <c r="AG281" s="5">
        <f>SUM(Y$3:Y281)</f>
        <v>1846.555793762207</v>
      </c>
      <c r="AH281" s="5">
        <f>SUM(Z$3:Z281)</f>
        <v>87.878746032714844</v>
      </c>
      <c r="AI281" s="5">
        <f>SUM(AA$3:AA281)</f>
        <v>770.43222713470459</v>
      </c>
      <c r="AJ281" s="5">
        <f>SUM(AB$3:AB281)</f>
        <v>610.185622215271</v>
      </c>
      <c r="AK281" s="5">
        <f>SUM(AC$3:AC281)</f>
        <v>51.400726318359375</v>
      </c>
      <c r="AL281" s="5"/>
      <c r="AM281" s="14" t="str">
        <f t="shared" si="85"/>
        <v/>
      </c>
      <c r="AN281" s="5"/>
      <c r="AO281" s="6">
        <f t="shared" si="86"/>
        <v>939</v>
      </c>
      <c r="AP281" s="5">
        <f t="shared" si="82"/>
        <v>522.48881789137386</v>
      </c>
      <c r="AQ281" s="7">
        <f t="shared" si="84"/>
        <v>525.54184100418411</v>
      </c>
      <c r="AR281" s="11">
        <f t="shared" si="83"/>
        <v>1.024053385838648</v>
      </c>
    </row>
    <row r="282" spans="2:44" x14ac:dyDescent="0.2">
      <c r="B282" s="10">
        <f t="shared" si="35"/>
        <v>280</v>
      </c>
      <c r="C282">
        <v>2682731</v>
      </c>
      <c r="D282">
        <v>2683434</v>
      </c>
      <c r="E282">
        <v>29621304</v>
      </c>
      <c r="F282">
        <v>36125098</v>
      </c>
      <c r="G282">
        <v>17816124</v>
      </c>
      <c r="H282">
        <v>1310764</v>
      </c>
      <c r="I282">
        <v>2608223</v>
      </c>
      <c r="J282">
        <v>1658958</v>
      </c>
      <c r="K282">
        <v>27252</v>
      </c>
      <c r="L282">
        <v>492844</v>
      </c>
      <c r="M282">
        <v>502056</v>
      </c>
      <c r="N282" s="4"/>
      <c r="O282" s="6">
        <f t="shared" si="70"/>
        <v>2683.4340000000002</v>
      </c>
      <c r="P282" s="3">
        <f t="shared" si="71"/>
        <v>1</v>
      </c>
      <c r="Q282" s="3">
        <f t="shared" si="72"/>
        <v>1.2195647429971348</v>
      </c>
      <c r="R282" s="3">
        <f t="shared" si="73"/>
        <v>0.60146319014179794</v>
      </c>
      <c r="S282" s="3">
        <f t="shared" si="73"/>
        <v>4.4250719009534492E-2</v>
      </c>
      <c r="T282" s="3">
        <f t="shared" si="74"/>
        <v>8.8052268056801275E-2</v>
      </c>
      <c r="U282" s="3">
        <f t="shared" si="75"/>
        <v>5.6005569504975206E-2</v>
      </c>
      <c r="V282" s="4"/>
      <c r="W282" s="5">
        <f t="shared" si="76"/>
        <v>28.249076843261719</v>
      </c>
      <c r="X282" s="5">
        <f t="shared" si="77"/>
        <v>34.451578140258789</v>
      </c>
      <c r="Y282" s="5">
        <f t="shared" si="78"/>
        <v>16.990779876708984</v>
      </c>
      <c r="Z282" s="5">
        <f t="shared" si="78"/>
        <v>1.2500419616699219</v>
      </c>
      <c r="AA282" s="5">
        <f t="shared" si="79"/>
        <v>2.4873952865600586</v>
      </c>
      <c r="AB282" s="5">
        <f t="shared" si="80"/>
        <v>1.5821056365966797</v>
      </c>
      <c r="AC282" s="5">
        <f t="shared" si="81"/>
        <v>2.5989532470703125E-2</v>
      </c>
      <c r="AD282" s="5"/>
      <c r="AE282" s="5">
        <f>SUM(W$3:W282)</f>
        <v>7951.6476106643677</v>
      </c>
      <c r="AF282" s="5">
        <f>SUM(X$3:X282)</f>
        <v>3755.1427965164185</v>
      </c>
      <c r="AG282" s="5">
        <f>SUM(Y$3:Y282)</f>
        <v>1863.546573638916</v>
      </c>
      <c r="AH282" s="5">
        <f>SUM(Z$3:Z282)</f>
        <v>89.128787994384766</v>
      </c>
      <c r="AI282" s="5">
        <f>SUM(AA$3:AA282)</f>
        <v>772.91962242126465</v>
      </c>
      <c r="AJ282" s="5">
        <f>SUM(AB$3:AB282)</f>
        <v>611.76772785186768</v>
      </c>
      <c r="AK282" s="5">
        <f>SUM(AC$3:AC282)</f>
        <v>51.426715850830078</v>
      </c>
      <c r="AL282" s="5"/>
      <c r="AM282" s="14" t="str">
        <f t="shared" si="85"/>
        <v/>
      </c>
      <c r="AN282" s="5"/>
      <c r="AO282" s="6">
        <f t="shared" si="86"/>
        <v>956</v>
      </c>
      <c r="AP282" s="5">
        <f t="shared" si="82"/>
        <v>515.52719665271968</v>
      </c>
      <c r="AQ282" s="7">
        <f t="shared" si="84"/>
        <v>713.14772727272725</v>
      </c>
      <c r="AR282" s="11">
        <f t="shared" si="83"/>
        <v>1.0186915129330985</v>
      </c>
    </row>
    <row r="283" spans="2:44" x14ac:dyDescent="0.2">
      <c r="B283" s="10">
        <f t="shared" si="35"/>
        <v>281</v>
      </c>
      <c r="C283">
        <v>2683435</v>
      </c>
      <c r="D283">
        <v>2684825</v>
      </c>
      <c r="E283">
        <v>29531270</v>
      </c>
      <c r="F283">
        <v>35603357</v>
      </c>
      <c r="G283">
        <v>17559616</v>
      </c>
      <c r="H283">
        <v>1310764</v>
      </c>
      <c r="I283">
        <v>2639913</v>
      </c>
      <c r="J283">
        <v>1687816</v>
      </c>
      <c r="K283">
        <v>35136</v>
      </c>
      <c r="L283">
        <v>484119</v>
      </c>
      <c r="M283">
        <v>500530</v>
      </c>
      <c r="N283" s="4"/>
      <c r="O283" s="6">
        <f t="shared" si="70"/>
        <v>2684.8249999999998</v>
      </c>
      <c r="P283" s="3">
        <f t="shared" si="71"/>
        <v>1</v>
      </c>
      <c r="Q283" s="3">
        <f t="shared" si="72"/>
        <v>1.2056155051916155</v>
      </c>
      <c r="R283" s="3">
        <f t="shared" si="73"/>
        <v>0.59461093275026777</v>
      </c>
      <c r="S283" s="3">
        <f t="shared" si="73"/>
        <v>4.4385629199150595E-2</v>
      </c>
      <c r="T283" s="3">
        <f t="shared" si="74"/>
        <v>8.9393818823233814E-2</v>
      </c>
      <c r="U283" s="3">
        <f t="shared" si="75"/>
        <v>5.715351896481255E-2</v>
      </c>
      <c r="V283" s="4"/>
      <c r="W283" s="5">
        <f t="shared" si="76"/>
        <v>28.163213729858398</v>
      </c>
      <c r="X283" s="5">
        <f t="shared" si="77"/>
        <v>33.954007148742676</v>
      </c>
      <c r="Y283" s="5">
        <f t="shared" si="78"/>
        <v>16.74615478515625</v>
      </c>
      <c r="Z283" s="5">
        <f t="shared" si="78"/>
        <v>1.2500419616699219</v>
      </c>
      <c r="AA283" s="5">
        <f t="shared" si="79"/>
        <v>2.5176172256469727</v>
      </c>
      <c r="AB283" s="5">
        <f t="shared" si="80"/>
        <v>1.6096267700195312</v>
      </c>
      <c r="AC283" s="5">
        <f t="shared" si="81"/>
        <v>3.350830078125E-2</v>
      </c>
      <c r="AD283" s="5"/>
      <c r="AE283" s="5">
        <f>SUM(W$3:W283)</f>
        <v>7979.8108243942261</v>
      </c>
      <c r="AF283" s="5">
        <f>SUM(X$3:X283)</f>
        <v>3789.0968036651611</v>
      </c>
      <c r="AG283" s="5">
        <f>SUM(Y$3:Y283)</f>
        <v>1880.2927284240723</v>
      </c>
      <c r="AH283" s="5">
        <f>SUM(Z$3:Z283)</f>
        <v>90.378829956054688</v>
      </c>
      <c r="AI283" s="5">
        <f>SUM(AA$3:AA283)</f>
        <v>775.43723964691162</v>
      </c>
      <c r="AJ283" s="5">
        <f>SUM(AB$3:AB283)</f>
        <v>613.37735462188721</v>
      </c>
      <c r="AK283" s="5">
        <f>SUM(AC$3:AC283)</f>
        <v>51.460224151611328</v>
      </c>
      <c r="AL283" s="5"/>
      <c r="AM283" s="14" t="str">
        <f t="shared" si="85"/>
        <v/>
      </c>
      <c r="AN283" s="5"/>
      <c r="AO283" s="6">
        <f t="shared" si="86"/>
        <v>704</v>
      </c>
      <c r="AP283" s="5">
        <f t="shared" si="82"/>
        <v>687.66903409090912</v>
      </c>
      <c r="AQ283" s="7">
        <f t="shared" si="84"/>
        <v>359.83465132997844</v>
      </c>
      <c r="AR283" s="11">
        <f t="shared" si="83"/>
        <v>1.0338986901980711</v>
      </c>
    </row>
    <row r="284" spans="2:44" x14ac:dyDescent="0.2">
      <c r="B284" s="10">
        <f t="shared" si="35"/>
        <v>282</v>
      </c>
      <c r="C284">
        <v>2684826</v>
      </c>
      <c r="D284">
        <v>2688528</v>
      </c>
      <c r="E284">
        <v>29624372</v>
      </c>
      <c r="F284">
        <v>33604820</v>
      </c>
      <c r="G284">
        <v>16578100</v>
      </c>
      <c r="H284">
        <v>1179688</v>
      </c>
      <c r="I284">
        <v>7857617</v>
      </c>
      <c r="J284">
        <v>6040475</v>
      </c>
      <c r="K284">
        <v>499938</v>
      </c>
      <c r="L284">
        <v>448614</v>
      </c>
      <c r="M284">
        <v>502108</v>
      </c>
      <c r="N284" s="4"/>
      <c r="O284" s="6">
        <f t="shared" si="70"/>
        <v>2688.5279999999998</v>
      </c>
      <c r="P284" s="3">
        <f t="shared" si="71"/>
        <v>1</v>
      </c>
      <c r="Q284" s="3">
        <f t="shared" si="72"/>
        <v>1.1343639622132748</v>
      </c>
      <c r="R284" s="3">
        <f t="shared" si="73"/>
        <v>0.55961017502750776</v>
      </c>
      <c r="S284" s="3">
        <f t="shared" si="73"/>
        <v>3.9821536132479025E-2</v>
      </c>
      <c r="T284" s="3">
        <f t="shared" si="74"/>
        <v>0.26524163955273045</v>
      </c>
      <c r="U284" s="3">
        <f t="shared" si="75"/>
        <v>0.20390221267812866</v>
      </c>
      <c r="V284" s="4"/>
      <c r="W284" s="5">
        <f t="shared" si="76"/>
        <v>28.252002716064453</v>
      </c>
      <c r="X284" s="5">
        <f t="shared" si="77"/>
        <v>32.048053741455078</v>
      </c>
      <c r="Y284" s="5">
        <f t="shared" si="78"/>
        <v>15.810108184814453</v>
      </c>
      <c r="Z284" s="5">
        <f t="shared" si="78"/>
        <v>1.1250381469726562</v>
      </c>
      <c r="AA284" s="5">
        <f t="shared" si="79"/>
        <v>7.4936075210571289</v>
      </c>
      <c r="AB284" s="5">
        <f t="shared" si="80"/>
        <v>5.760645866394043</v>
      </c>
      <c r="AC284" s="5">
        <f t="shared" si="81"/>
        <v>0.47677803039550781</v>
      </c>
      <c r="AD284" s="5"/>
      <c r="AE284" s="5">
        <f>SUM(W$3:W284)</f>
        <v>8008.0628271102905</v>
      </c>
      <c r="AF284" s="5">
        <f>SUM(X$3:X284)</f>
        <v>3821.1448574066162</v>
      </c>
      <c r="AG284" s="5">
        <f>SUM(Y$3:Y284)</f>
        <v>1896.1028366088867</v>
      </c>
      <c r="AH284" s="5">
        <f>SUM(Z$3:Z284)</f>
        <v>91.503868103027344</v>
      </c>
      <c r="AI284" s="5">
        <f>SUM(AA$3:AA284)</f>
        <v>782.93084716796875</v>
      </c>
      <c r="AJ284" s="5">
        <f>SUM(AB$3:AB284)</f>
        <v>619.13800048828125</v>
      </c>
      <c r="AK284" s="5">
        <f>SUM(AC$3:AC284)</f>
        <v>51.937002182006836</v>
      </c>
      <c r="AL284" s="5"/>
      <c r="AM284" s="14" t="str">
        <f t="shared" si="85"/>
        <v/>
      </c>
      <c r="AN284" s="5"/>
      <c r="AO284" s="6">
        <f t="shared" si="86"/>
        <v>1391</v>
      </c>
      <c r="AP284" s="5">
        <f t="shared" si="82"/>
        <v>322.51186196980592</v>
      </c>
      <c r="AQ284" s="7">
        <f t="shared" si="84"/>
        <v>135.59492303537672</v>
      </c>
      <c r="AR284" s="11">
        <f t="shared" si="83"/>
        <v>1.1192428234517871</v>
      </c>
    </row>
    <row r="285" spans="2:44" x14ac:dyDescent="0.2">
      <c r="B285" s="10">
        <f t="shared" si="35"/>
        <v>283</v>
      </c>
      <c r="C285">
        <v>2688529</v>
      </c>
      <c r="D285">
        <v>2690500</v>
      </c>
      <c r="E285">
        <v>29506962</v>
      </c>
      <c r="F285">
        <v>35458540</v>
      </c>
      <c r="G285">
        <v>17488420</v>
      </c>
      <c r="H285">
        <v>1310764</v>
      </c>
      <c r="I285">
        <v>13881262</v>
      </c>
      <c r="J285">
        <v>10832891</v>
      </c>
      <c r="K285">
        <v>1018814</v>
      </c>
      <c r="L285">
        <v>481694</v>
      </c>
      <c r="M285">
        <v>500118</v>
      </c>
      <c r="N285" s="4"/>
      <c r="O285" s="6">
        <f t="shared" si="70"/>
        <v>2690.5</v>
      </c>
      <c r="P285" s="3">
        <f t="shared" si="71"/>
        <v>1</v>
      </c>
      <c r="Q285" s="3">
        <f t="shared" si="72"/>
        <v>1.201700805389589</v>
      </c>
      <c r="R285" s="3">
        <f t="shared" si="73"/>
        <v>0.59268792226051603</v>
      </c>
      <c r="S285" s="3">
        <f t="shared" si="73"/>
        <v>4.4422194328240232E-2</v>
      </c>
      <c r="T285" s="3">
        <f t="shared" si="74"/>
        <v>0.4704402303429272</v>
      </c>
      <c r="U285" s="3">
        <f t="shared" si="75"/>
        <v>0.36713000138746915</v>
      </c>
      <c r="V285" s="4"/>
      <c r="W285" s="5">
        <f t="shared" si="76"/>
        <v>28.140031814575195</v>
      </c>
      <c r="X285" s="5">
        <f t="shared" si="77"/>
        <v>33.815898895263672</v>
      </c>
      <c r="Y285" s="5">
        <f t="shared" si="78"/>
        <v>16.678256988525391</v>
      </c>
      <c r="Z285" s="5">
        <f t="shared" si="78"/>
        <v>1.2500419616699219</v>
      </c>
      <c r="AA285" s="5">
        <f t="shared" si="79"/>
        <v>13.238203048706055</v>
      </c>
      <c r="AB285" s="5">
        <f t="shared" si="80"/>
        <v>10.331049919128418</v>
      </c>
      <c r="AC285" s="5">
        <f t="shared" si="81"/>
        <v>0.97161674499511719</v>
      </c>
      <c r="AD285" s="5"/>
      <c r="AE285" s="5">
        <f>SUM(W$3:W285)</f>
        <v>8036.2028589248657</v>
      </c>
      <c r="AF285" s="5">
        <f>SUM(X$3:X285)</f>
        <v>3854.9607563018799</v>
      </c>
      <c r="AG285" s="5">
        <f>SUM(Y$3:Y285)</f>
        <v>1912.7810935974121</v>
      </c>
      <c r="AH285" s="5">
        <f>SUM(Z$3:Z285)</f>
        <v>92.753910064697266</v>
      </c>
      <c r="AI285" s="5">
        <f>SUM(AA$3:AA285)</f>
        <v>796.1690502166748</v>
      </c>
      <c r="AJ285" s="5">
        <f>SUM(AB$3:AB285)</f>
        <v>629.46905040740967</v>
      </c>
      <c r="AK285" s="5">
        <f>SUM(AC$3:AC285)</f>
        <v>52.908618927001953</v>
      </c>
      <c r="AL285" s="5"/>
      <c r="AM285" s="14" t="str">
        <f t="shared" si="85"/>
        <v/>
      </c>
      <c r="AN285" s="5"/>
      <c r="AO285" s="6">
        <f t="shared" si="86"/>
        <v>3703</v>
      </c>
      <c r="AP285" s="5">
        <f t="shared" si="82"/>
        <v>130.08209559816365</v>
      </c>
      <c r="AQ285" s="7">
        <f t="shared" si="84"/>
        <v>253.60953346855985</v>
      </c>
      <c r="AR285" s="11">
        <f t="shared" si="83"/>
        <v>1.0382483485366227</v>
      </c>
    </row>
    <row r="286" spans="2:44" x14ac:dyDescent="0.2">
      <c r="B286" s="10">
        <f t="shared" si="35"/>
        <v>284</v>
      </c>
      <c r="C286">
        <v>2690501</v>
      </c>
      <c r="D286">
        <v>2691168</v>
      </c>
      <c r="E286">
        <v>29568853</v>
      </c>
      <c r="F286">
        <v>35729943</v>
      </c>
      <c r="G286">
        <v>17621888</v>
      </c>
      <c r="H286">
        <v>1310764</v>
      </c>
      <c r="I286">
        <v>14068877</v>
      </c>
      <c r="J286">
        <v>11000405</v>
      </c>
      <c r="K286">
        <v>1027379</v>
      </c>
      <c r="L286">
        <v>486161</v>
      </c>
      <c r="M286">
        <v>501167</v>
      </c>
      <c r="N286" s="4"/>
      <c r="O286" s="6">
        <f t="shared" si="70"/>
        <v>2691.1680000000001</v>
      </c>
      <c r="P286" s="3">
        <f t="shared" si="71"/>
        <v>1</v>
      </c>
      <c r="Q286" s="3">
        <f t="shared" si="72"/>
        <v>1.2083641864633707</v>
      </c>
      <c r="R286" s="3">
        <f t="shared" si="73"/>
        <v>0.59596116224055085</v>
      </c>
      <c r="S286" s="3">
        <f t="shared" si="73"/>
        <v>4.4329213581602238E-2</v>
      </c>
      <c r="T286" s="3">
        <f t="shared" si="74"/>
        <v>0.47580056622419542</v>
      </c>
      <c r="U286" s="3">
        <f t="shared" si="75"/>
        <v>0.37202677425465236</v>
      </c>
      <c r="V286" s="4"/>
      <c r="W286" s="5">
        <f t="shared" si="76"/>
        <v>28.199055671691895</v>
      </c>
      <c r="X286" s="5">
        <f t="shared" si="77"/>
        <v>34.074728965759277</v>
      </c>
      <c r="Y286" s="5">
        <f t="shared" si="78"/>
        <v>16.8055419921875</v>
      </c>
      <c r="Z286" s="5">
        <f t="shared" si="78"/>
        <v>1.2500419616699219</v>
      </c>
      <c r="AA286" s="5">
        <f t="shared" si="79"/>
        <v>13.417126655578613</v>
      </c>
      <c r="AB286" s="5">
        <f t="shared" si="80"/>
        <v>10.490803718566895</v>
      </c>
      <c r="AC286" s="5">
        <f t="shared" si="81"/>
        <v>0.97978496551513672</v>
      </c>
      <c r="AD286" s="5"/>
      <c r="AE286" s="5">
        <f>SUM(W$3:W286)</f>
        <v>8064.4019145965576</v>
      </c>
      <c r="AF286" s="5">
        <f>SUM(X$3:X286)</f>
        <v>3889.0354852676392</v>
      </c>
      <c r="AG286" s="5">
        <f>SUM(Y$3:Y286)</f>
        <v>1929.5866355895996</v>
      </c>
      <c r="AH286" s="5">
        <f>SUM(Z$3:Z286)</f>
        <v>94.003952026367188</v>
      </c>
      <c r="AI286" s="5">
        <f>SUM(AA$3:AA286)</f>
        <v>809.58617687225342</v>
      </c>
      <c r="AJ286" s="5">
        <f>SUM(AB$3:AB286)</f>
        <v>639.95985412597656</v>
      </c>
      <c r="AK286" s="5">
        <f>SUM(AC$3:AC286)</f>
        <v>53.88840389251709</v>
      </c>
      <c r="AL286" s="5"/>
      <c r="AM286" s="14" t="str">
        <f t="shared" si="85"/>
        <v/>
      </c>
      <c r="AN286" s="5"/>
      <c r="AO286" s="6">
        <f t="shared" si="86"/>
        <v>1972</v>
      </c>
      <c r="AP286" s="5">
        <f t="shared" si="82"/>
        <v>246.53194726166328</v>
      </c>
      <c r="AQ286" s="7">
        <f t="shared" si="84"/>
        <v>750.25</v>
      </c>
      <c r="AR286" s="11">
        <f t="shared" si="83"/>
        <v>1.0308663179481694</v>
      </c>
    </row>
    <row r="287" spans="2:44" x14ac:dyDescent="0.2">
      <c r="B287" s="10">
        <f t="shared" si="35"/>
        <v>285</v>
      </c>
      <c r="C287">
        <v>2691169</v>
      </c>
      <c r="D287">
        <v>2691924</v>
      </c>
      <c r="E287">
        <v>29579768</v>
      </c>
      <c r="F287">
        <v>35420885</v>
      </c>
      <c r="G287">
        <v>17470096</v>
      </c>
      <c r="H287">
        <v>1310764</v>
      </c>
      <c r="I287">
        <v>13914891</v>
      </c>
      <c r="J287">
        <v>10903328</v>
      </c>
      <c r="K287">
        <v>1021591</v>
      </c>
      <c r="L287">
        <v>480687</v>
      </c>
      <c r="M287">
        <v>501352</v>
      </c>
      <c r="N287" s="4"/>
      <c r="O287" s="6">
        <f t="shared" si="70"/>
        <v>2691.924</v>
      </c>
      <c r="P287" s="3">
        <f t="shared" si="71"/>
        <v>1</v>
      </c>
      <c r="Q287" s="3">
        <f t="shared" si="72"/>
        <v>1.1974700072022202</v>
      </c>
      <c r="R287" s="3">
        <f t="shared" si="73"/>
        <v>0.59060963561309876</v>
      </c>
      <c r="S287" s="3">
        <f t="shared" si="73"/>
        <v>4.4312856003468314E-2</v>
      </c>
      <c r="T287" s="3">
        <f t="shared" si="74"/>
        <v>0.47041920680378563</v>
      </c>
      <c r="U287" s="3">
        <f t="shared" si="75"/>
        <v>0.3686076239678418</v>
      </c>
      <c r="V287" s="4"/>
      <c r="W287" s="5">
        <f t="shared" si="76"/>
        <v>28.209465026855469</v>
      </c>
      <c r="X287" s="5">
        <f t="shared" si="77"/>
        <v>33.779988288879395</v>
      </c>
      <c r="Y287" s="5">
        <f t="shared" si="78"/>
        <v>16.660781860351562</v>
      </c>
      <c r="Z287" s="5">
        <f t="shared" si="78"/>
        <v>1.2500419616699219</v>
      </c>
      <c r="AA287" s="5">
        <f t="shared" si="79"/>
        <v>13.27027416229248</v>
      </c>
      <c r="AB287" s="5">
        <f t="shared" si="80"/>
        <v>10.398223876953125</v>
      </c>
      <c r="AC287" s="5">
        <f t="shared" si="81"/>
        <v>0.97426509857177734</v>
      </c>
      <c r="AD287" s="5"/>
      <c r="AE287" s="5">
        <f>SUM(W$3:W287)</f>
        <v>8092.6113796234131</v>
      </c>
      <c r="AF287" s="5">
        <f>SUM(X$3:X287)</f>
        <v>3922.8154735565186</v>
      </c>
      <c r="AG287" s="5">
        <f>SUM(Y$3:Y287)</f>
        <v>1946.2474174499512</v>
      </c>
      <c r="AH287" s="5">
        <f>SUM(Z$3:Z287)</f>
        <v>95.253993988037109</v>
      </c>
      <c r="AI287" s="5">
        <f>SUM(AA$3:AA287)</f>
        <v>822.8564510345459</v>
      </c>
      <c r="AJ287" s="5">
        <f>SUM(AB$3:AB287)</f>
        <v>650.35807800292969</v>
      </c>
      <c r="AK287" s="5">
        <f>SUM(AC$3:AC287)</f>
        <v>54.862668991088867</v>
      </c>
      <c r="AL287" s="5"/>
      <c r="AM287" s="14" t="str">
        <f t="shared" si="85"/>
        <v/>
      </c>
      <c r="AN287" s="5"/>
      <c r="AO287" s="6">
        <f t="shared" si="86"/>
        <v>668</v>
      </c>
      <c r="AP287" s="5">
        <f t="shared" si="82"/>
        <v>719.59131736526945</v>
      </c>
      <c r="AQ287" s="7">
        <f t="shared" si="84"/>
        <v>663.16402116402116</v>
      </c>
      <c r="AR287" s="11">
        <f t="shared" si="83"/>
        <v>1.042990553104203</v>
      </c>
    </row>
    <row r="288" spans="2:44" x14ac:dyDescent="0.2">
      <c r="B288" s="10">
        <f t="shared" si="35"/>
        <v>286</v>
      </c>
      <c r="C288">
        <v>2691925</v>
      </c>
      <c r="D288">
        <v>2695149</v>
      </c>
      <c r="E288">
        <v>29519824</v>
      </c>
      <c r="F288">
        <v>33819972</v>
      </c>
      <c r="G288">
        <v>16683540</v>
      </c>
      <c r="H288">
        <v>1310764</v>
      </c>
      <c r="I288">
        <v>13228763</v>
      </c>
      <c r="J288">
        <v>10379150</v>
      </c>
      <c r="K288">
        <v>955704</v>
      </c>
      <c r="L288">
        <v>452886</v>
      </c>
      <c r="M288">
        <v>500336</v>
      </c>
      <c r="N288" s="4"/>
      <c r="O288" s="6">
        <f t="shared" si="70"/>
        <v>2695.1489999999999</v>
      </c>
      <c r="P288" s="3">
        <f t="shared" si="71"/>
        <v>1</v>
      </c>
      <c r="Q288" s="3">
        <f t="shared" si="72"/>
        <v>1.145669838681965</v>
      </c>
      <c r="R288" s="3">
        <f t="shared" si="73"/>
        <v>0.56516393864678871</v>
      </c>
      <c r="S288" s="3">
        <f t="shared" si="73"/>
        <v>4.440283925812024E-2</v>
      </c>
      <c r="T288" s="3">
        <f t="shared" si="74"/>
        <v>0.44813149969999821</v>
      </c>
      <c r="U288" s="3">
        <f t="shared" si="75"/>
        <v>0.35159931847832154</v>
      </c>
      <c r="V288" s="4"/>
      <c r="W288" s="5">
        <f t="shared" si="76"/>
        <v>28.152297973632812</v>
      </c>
      <c r="X288" s="5">
        <f t="shared" si="77"/>
        <v>32.253238677978516</v>
      </c>
      <c r="Y288" s="5">
        <f t="shared" si="78"/>
        <v>15.910663604736328</v>
      </c>
      <c r="Z288" s="5">
        <f t="shared" si="78"/>
        <v>1.2500419616699219</v>
      </c>
      <c r="AA288" s="5">
        <f t="shared" si="79"/>
        <v>12.615931510925293</v>
      </c>
      <c r="AB288" s="5">
        <f t="shared" si="80"/>
        <v>9.8983287811279297</v>
      </c>
      <c r="AC288" s="5">
        <f t="shared" si="81"/>
        <v>0.91143035888671875</v>
      </c>
      <c r="AD288" s="5"/>
      <c r="AE288" s="5">
        <f>SUM(W$3:W288)</f>
        <v>8120.7636775970459</v>
      </c>
      <c r="AF288" s="5">
        <f>SUM(X$3:X288)</f>
        <v>3955.0687122344971</v>
      </c>
      <c r="AG288" s="5">
        <f>SUM(Y$3:Y288)</f>
        <v>1962.1580810546875</v>
      </c>
      <c r="AH288" s="5">
        <f>SUM(Z$3:Z288)</f>
        <v>96.504035949707031</v>
      </c>
      <c r="AI288" s="5">
        <f>SUM(AA$3:AA288)</f>
        <v>835.47238254547119</v>
      </c>
      <c r="AJ288" s="5">
        <f>SUM(AB$3:AB288)</f>
        <v>660.25640678405762</v>
      </c>
      <c r="AK288" s="5">
        <f>SUM(AC$3:AC288)</f>
        <v>55.774099349975586</v>
      </c>
      <c r="AL288" s="5"/>
      <c r="AM288" s="14" t="str">
        <f t="shared" si="85"/>
        <v/>
      </c>
      <c r="AN288" s="5"/>
      <c r="AO288" s="6">
        <f t="shared" si="86"/>
        <v>756</v>
      </c>
      <c r="AP288" s="5">
        <f t="shared" si="82"/>
        <v>599.05555555555554</v>
      </c>
      <c r="AQ288" s="7">
        <f t="shared" si="84"/>
        <v>155.14294573643411</v>
      </c>
      <c r="AR288" s="11">
        <f t="shared" si="83"/>
        <v>1.1047725034556157</v>
      </c>
    </row>
    <row r="289" spans="2:44" x14ac:dyDescent="0.2">
      <c r="B289" s="10">
        <f t="shared" si="35"/>
        <v>287</v>
      </c>
      <c r="C289">
        <v>2695150</v>
      </c>
      <c r="D289">
        <v>2696199</v>
      </c>
      <c r="E289">
        <v>29545666</v>
      </c>
      <c r="F289">
        <v>35472513</v>
      </c>
      <c r="G289">
        <v>17495376</v>
      </c>
      <c r="H289">
        <v>1310764</v>
      </c>
      <c r="I289">
        <v>13964260</v>
      </c>
      <c r="J289">
        <v>10922245</v>
      </c>
      <c r="K289">
        <v>1022797</v>
      </c>
      <c r="L289">
        <v>481755</v>
      </c>
      <c r="M289">
        <v>500774</v>
      </c>
      <c r="N289" s="4"/>
      <c r="O289" s="6">
        <f t="shared" si="70"/>
        <v>2696.1990000000001</v>
      </c>
      <c r="P289" s="3">
        <f t="shared" si="71"/>
        <v>1</v>
      </c>
      <c r="Q289" s="3">
        <f t="shared" si="72"/>
        <v>1.2005995397091405</v>
      </c>
      <c r="R289" s="3">
        <f t="shared" si="73"/>
        <v>0.59214694974213811</v>
      </c>
      <c r="S289" s="3">
        <f t="shared" si="73"/>
        <v>4.4364002490246794E-2</v>
      </c>
      <c r="T289" s="3">
        <f t="shared" si="74"/>
        <v>0.4726331097088825</v>
      </c>
      <c r="U289" s="3">
        <f t="shared" si="75"/>
        <v>0.36967333889173459</v>
      </c>
      <c r="V289" s="4"/>
      <c r="W289" s="5">
        <f t="shared" si="76"/>
        <v>28.176942825317383</v>
      </c>
      <c r="X289" s="5">
        <f t="shared" si="77"/>
        <v>33.829224586486816</v>
      </c>
      <c r="Y289" s="5">
        <f t="shared" si="78"/>
        <v>16.684890747070312</v>
      </c>
      <c r="Z289" s="5">
        <f t="shared" si="78"/>
        <v>1.2500419616699219</v>
      </c>
      <c r="AA289" s="5">
        <f t="shared" si="79"/>
        <v>13.317356109619141</v>
      </c>
      <c r="AB289" s="5">
        <f t="shared" si="80"/>
        <v>10.416264533996582</v>
      </c>
      <c r="AC289" s="5">
        <f t="shared" si="81"/>
        <v>0.97541522979736328</v>
      </c>
      <c r="AD289" s="5"/>
      <c r="AE289" s="5">
        <f>SUM(W$3:W289)</f>
        <v>8148.9406204223633</v>
      </c>
      <c r="AF289" s="5">
        <f>SUM(X$3:X289)</f>
        <v>3988.8979368209839</v>
      </c>
      <c r="AG289" s="5">
        <f>SUM(Y$3:Y289)</f>
        <v>1978.8429718017578</v>
      </c>
      <c r="AH289" s="5">
        <f>SUM(Z$3:Z289)</f>
        <v>97.754077911376953</v>
      </c>
      <c r="AI289" s="5">
        <f>SUM(AA$3:AA289)</f>
        <v>848.78973865509033</v>
      </c>
      <c r="AJ289" s="5">
        <f>SUM(AB$3:AB289)</f>
        <v>670.6726713180542</v>
      </c>
      <c r="AK289" s="5">
        <f>SUM(AC$3:AC289)</f>
        <v>56.749514579772949</v>
      </c>
      <c r="AL289" s="5"/>
      <c r="AM289" s="14" t="str">
        <f t="shared" si="85"/>
        <v/>
      </c>
      <c r="AN289" s="5"/>
      <c r="AO289" s="6">
        <f t="shared" si="86"/>
        <v>3225</v>
      </c>
      <c r="AP289" s="5">
        <f t="shared" si="82"/>
        <v>149.3813953488372</v>
      </c>
      <c r="AQ289" s="7">
        <f t="shared" si="84"/>
        <v>476.92761904761903</v>
      </c>
      <c r="AR289" s="11">
        <f t="shared" si="83"/>
        <v>1.0394785731336467</v>
      </c>
    </row>
    <row r="290" spans="2:44" x14ac:dyDescent="0.2">
      <c r="B290" s="10">
        <f t="shared" si="35"/>
        <v>288</v>
      </c>
      <c r="C290">
        <v>2696200</v>
      </c>
      <c r="D290">
        <v>2698612</v>
      </c>
      <c r="E290">
        <v>29552628</v>
      </c>
      <c r="F290">
        <v>34768513</v>
      </c>
      <c r="G290">
        <v>17149568</v>
      </c>
      <c r="H290">
        <v>1310764</v>
      </c>
      <c r="I290">
        <v>13668619</v>
      </c>
      <c r="J290">
        <v>10697589</v>
      </c>
      <c r="K290">
        <v>1003927</v>
      </c>
      <c r="L290">
        <v>469371</v>
      </c>
      <c r="M290">
        <v>500892</v>
      </c>
      <c r="N290" s="4"/>
      <c r="O290" s="6">
        <f t="shared" si="70"/>
        <v>2698.6120000000001</v>
      </c>
      <c r="P290" s="3">
        <f t="shared" si="71"/>
        <v>1</v>
      </c>
      <c r="Q290" s="3">
        <f t="shared" si="72"/>
        <v>1.176494794303911</v>
      </c>
      <c r="R290" s="3">
        <f t="shared" si="73"/>
        <v>0.58030602219200267</v>
      </c>
      <c r="S290" s="3">
        <f t="shared" si="73"/>
        <v>4.4353551230706112E-2</v>
      </c>
      <c r="T290" s="3">
        <f t="shared" si="74"/>
        <v>0.46251788504223718</v>
      </c>
      <c r="U290" s="3">
        <f t="shared" si="75"/>
        <v>0.36198435550300301</v>
      </c>
      <c r="V290" s="4"/>
      <c r="W290" s="5">
        <f t="shared" si="76"/>
        <v>28.183582305908203</v>
      </c>
      <c r="X290" s="5">
        <f t="shared" si="77"/>
        <v>33.157837867736816</v>
      </c>
      <c r="Y290" s="5">
        <f t="shared" si="78"/>
        <v>16.3551025390625</v>
      </c>
      <c r="Z290" s="5">
        <f t="shared" si="78"/>
        <v>1.2500419616699219</v>
      </c>
      <c r="AA290" s="5">
        <f t="shared" si="79"/>
        <v>13.03541088104248</v>
      </c>
      <c r="AB290" s="5">
        <f t="shared" si="80"/>
        <v>10.20201587677002</v>
      </c>
      <c r="AC290" s="5">
        <f t="shared" si="81"/>
        <v>0.95741939544677734</v>
      </c>
      <c r="AD290" s="5"/>
      <c r="AE290" s="5">
        <f>SUM(W$3:W290)</f>
        <v>8177.1242027282715</v>
      </c>
      <c r="AF290" s="5">
        <f>SUM(X$3:X290)</f>
        <v>4022.0557746887207</v>
      </c>
      <c r="AG290" s="5">
        <f>SUM(Y$3:Y290)</f>
        <v>1995.1980743408203</v>
      </c>
      <c r="AH290" s="5">
        <f>SUM(Z$3:Z290)</f>
        <v>99.004119873046875</v>
      </c>
      <c r="AI290" s="5">
        <f>SUM(AA$3:AA290)</f>
        <v>861.82514953613281</v>
      </c>
      <c r="AJ290" s="5">
        <f>SUM(AB$3:AB290)</f>
        <v>680.87468719482422</v>
      </c>
      <c r="AK290" s="5">
        <f>SUM(AC$3:AC290)</f>
        <v>57.706933975219727</v>
      </c>
      <c r="AL290" s="5"/>
      <c r="AM290" s="14" t="str">
        <f t="shared" si="85"/>
        <v/>
      </c>
      <c r="AN290" s="5"/>
      <c r="AO290" s="6">
        <f t="shared" si="86"/>
        <v>1050</v>
      </c>
      <c r="AP290" s="5">
        <f t="shared" si="82"/>
        <v>447.02</v>
      </c>
      <c r="AQ290" s="7">
        <f t="shared" si="84"/>
        <v>207.58060505594696</v>
      </c>
      <c r="AR290" s="11">
        <f t="shared" si="83"/>
        <v>1.0671558319538275</v>
      </c>
    </row>
    <row r="291" spans="2:44" x14ac:dyDescent="0.2">
      <c r="B291" s="10">
        <f t="shared" si="35"/>
        <v>289</v>
      </c>
      <c r="C291">
        <v>2698613</v>
      </c>
      <c r="D291">
        <v>2699298</v>
      </c>
      <c r="E291">
        <v>29553218</v>
      </c>
      <c r="F291">
        <v>36073916</v>
      </c>
      <c r="G291">
        <v>17790820</v>
      </c>
      <c r="H291">
        <v>1310764</v>
      </c>
      <c r="I291">
        <v>14213289</v>
      </c>
      <c r="J291">
        <v>11103940</v>
      </c>
      <c r="K291">
        <v>1033236</v>
      </c>
      <c r="L291">
        <v>492270</v>
      </c>
      <c r="M291">
        <v>500902</v>
      </c>
      <c r="N291" s="4"/>
      <c r="O291" s="6">
        <f t="shared" si="70"/>
        <v>2699.2979999999998</v>
      </c>
      <c r="P291" s="3">
        <f t="shared" si="71"/>
        <v>1</v>
      </c>
      <c r="Q291" s="3">
        <f t="shared" si="72"/>
        <v>1.220642570971459</v>
      </c>
      <c r="R291" s="3">
        <f t="shared" si="73"/>
        <v>0.60199264932840812</v>
      </c>
      <c r="S291" s="3">
        <f t="shared" si="73"/>
        <v>4.4352665757075929E-2</v>
      </c>
      <c r="T291" s="3">
        <f t="shared" si="74"/>
        <v>0.4809387931967341</v>
      </c>
      <c r="U291" s="3">
        <f t="shared" si="75"/>
        <v>0.37572693437310278</v>
      </c>
      <c r="V291" s="4"/>
      <c r="W291" s="5">
        <f t="shared" si="76"/>
        <v>28.184144973754883</v>
      </c>
      <c r="X291" s="5">
        <f t="shared" si="77"/>
        <v>34.402767181396484</v>
      </c>
      <c r="Y291" s="5">
        <f t="shared" si="78"/>
        <v>16.966648101806641</v>
      </c>
      <c r="Z291" s="5">
        <f t="shared" si="78"/>
        <v>1.2500419616699219</v>
      </c>
      <c r="AA291" s="5">
        <f t="shared" si="79"/>
        <v>13.554848670959473</v>
      </c>
      <c r="AB291" s="5">
        <f t="shared" si="80"/>
        <v>10.589542388916016</v>
      </c>
      <c r="AC291" s="5">
        <f t="shared" si="81"/>
        <v>0.98537063598632812</v>
      </c>
      <c r="AD291" s="5"/>
      <c r="AE291" s="5">
        <f>SUM(W$3:W291)</f>
        <v>8205.3083477020264</v>
      </c>
      <c r="AF291" s="5">
        <f>SUM(X$3:X291)</f>
        <v>4056.4585418701172</v>
      </c>
      <c r="AG291" s="5">
        <f>SUM(Y$3:Y291)</f>
        <v>2012.164722442627</v>
      </c>
      <c r="AH291" s="5">
        <f>SUM(Z$3:Z291)</f>
        <v>100.2541618347168</v>
      </c>
      <c r="AI291" s="5">
        <f>SUM(AA$3:AA291)</f>
        <v>875.37999820709229</v>
      </c>
      <c r="AJ291" s="5">
        <f>SUM(AB$3:AB291)</f>
        <v>691.46422958374023</v>
      </c>
      <c r="AK291" s="5">
        <f>SUM(AC$3:AC291)</f>
        <v>58.692304611206055</v>
      </c>
      <c r="AL291" s="5"/>
      <c r="AM291" s="14" t="str">
        <f t="shared" si="85"/>
        <v/>
      </c>
      <c r="AN291" s="5"/>
      <c r="AO291" s="6">
        <f t="shared" si="86"/>
        <v>2413</v>
      </c>
      <c r="AP291" s="5">
        <f t="shared" si="82"/>
        <v>204.00745959386654</v>
      </c>
      <c r="AQ291" s="7">
        <f t="shared" si="84"/>
        <v>730.17784256559764</v>
      </c>
      <c r="AR291" s="11">
        <f t="shared" si="83"/>
        <v>1.0175350925305218</v>
      </c>
    </row>
    <row r="292" spans="2:44" x14ac:dyDescent="0.2">
      <c r="B292" s="10">
        <f t="shared" si="35"/>
        <v>290</v>
      </c>
      <c r="C292">
        <v>2699299</v>
      </c>
      <c r="D292">
        <v>2700032</v>
      </c>
      <c r="E292">
        <v>29617233</v>
      </c>
      <c r="F292">
        <v>36045790</v>
      </c>
      <c r="G292">
        <v>17777156</v>
      </c>
      <c r="H292">
        <v>1310764</v>
      </c>
      <c r="I292">
        <v>14197665</v>
      </c>
      <c r="J292">
        <v>11099584</v>
      </c>
      <c r="K292">
        <v>1032869</v>
      </c>
      <c r="L292">
        <v>491472</v>
      </c>
      <c r="M292">
        <v>501987</v>
      </c>
      <c r="N292" s="4"/>
      <c r="O292" s="6">
        <f t="shared" si="70"/>
        <v>2700.0320000000002</v>
      </c>
      <c r="P292" s="3">
        <f t="shared" si="71"/>
        <v>1</v>
      </c>
      <c r="Q292" s="3">
        <f t="shared" si="72"/>
        <v>1.217054611414915</v>
      </c>
      <c r="R292" s="3">
        <f t="shared" si="73"/>
        <v>0.60023014303868294</v>
      </c>
      <c r="S292" s="3">
        <f t="shared" si="73"/>
        <v>4.4256801437190303E-2</v>
      </c>
      <c r="T292" s="3">
        <f t="shared" si="74"/>
        <v>0.47937175630147488</v>
      </c>
      <c r="U292" s="3">
        <f t="shared" si="75"/>
        <v>0.3747677576767553</v>
      </c>
      <c r="V292" s="4"/>
      <c r="W292" s="5">
        <f t="shared" si="76"/>
        <v>28.245194435119629</v>
      </c>
      <c r="X292" s="5">
        <f t="shared" si="77"/>
        <v>34.375944137573242</v>
      </c>
      <c r="Y292" s="5">
        <f t="shared" si="78"/>
        <v>16.953617095947266</v>
      </c>
      <c r="Z292" s="5">
        <f t="shared" si="78"/>
        <v>1.2500419616699219</v>
      </c>
      <c r="AA292" s="5">
        <f t="shared" si="79"/>
        <v>13.539948463439941</v>
      </c>
      <c r="AB292" s="5">
        <f t="shared" si="80"/>
        <v>10.58538818359375</v>
      </c>
      <c r="AC292" s="5">
        <f t="shared" si="81"/>
        <v>0.98502063751220703</v>
      </c>
      <c r="AD292" s="5"/>
      <c r="AE292" s="5">
        <f>SUM(W$3:W292)</f>
        <v>8233.553542137146</v>
      </c>
      <c r="AF292" s="5">
        <f>SUM(X$3:X292)</f>
        <v>4090.8344860076904</v>
      </c>
      <c r="AG292" s="5">
        <f>SUM(Y$3:Y292)</f>
        <v>2029.1183395385742</v>
      </c>
      <c r="AH292" s="5">
        <f>SUM(Z$3:Z292)</f>
        <v>101.50420379638672</v>
      </c>
      <c r="AI292" s="5">
        <f>SUM(AA$3:AA292)</f>
        <v>888.91994667053223</v>
      </c>
      <c r="AJ292" s="5">
        <f>SUM(AB$3:AB292)</f>
        <v>702.04961776733398</v>
      </c>
      <c r="AK292" s="5">
        <f>SUM(AC$3:AC292)</f>
        <v>59.677325248718262</v>
      </c>
      <c r="AL292" s="5"/>
      <c r="AM292" s="14" t="str">
        <f t="shared" si="85"/>
        <v/>
      </c>
      <c r="AN292" s="5"/>
      <c r="AO292" s="6">
        <f t="shared" si="86"/>
        <v>686</v>
      </c>
      <c r="AP292" s="5">
        <f t="shared" si="82"/>
        <v>716.43148688046642</v>
      </c>
      <c r="AQ292" s="7">
        <f t="shared" si="84"/>
        <v>683.90599455040876</v>
      </c>
      <c r="AR292" s="11">
        <f t="shared" si="83"/>
        <v>1.0213949116124621</v>
      </c>
    </row>
    <row r="293" spans="2:44" x14ac:dyDescent="0.2">
      <c r="B293" s="10">
        <f t="shared" si="35"/>
        <v>291</v>
      </c>
      <c r="C293">
        <v>2700033</v>
      </c>
      <c r="D293">
        <v>2701062</v>
      </c>
      <c r="E293">
        <v>29634697</v>
      </c>
      <c r="F293">
        <v>35918856</v>
      </c>
      <c r="G293">
        <v>17714844</v>
      </c>
      <c r="H293">
        <v>1310764</v>
      </c>
      <c r="I293">
        <v>14131239</v>
      </c>
      <c r="J293">
        <v>11064243</v>
      </c>
      <c r="K293">
        <v>1030536</v>
      </c>
      <c r="L293">
        <v>489162</v>
      </c>
      <c r="M293">
        <v>502283</v>
      </c>
      <c r="N293" s="4"/>
      <c r="O293" s="6">
        <f t="shared" si="70"/>
        <v>2701.0619999999999</v>
      </c>
      <c r="P293" s="3">
        <f t="shared" si="71"/>
        <v>1</v>
      </c>
      <c r="Q293" s="3">
        <f t="shared" si="72"/>
        <v>1.2120540999626215</v>
      </c>
      <c r="R293" s="3">
        <f t="shared" si="73"/>
        <v>0.59777375149136835</v>
      </c>
      <c r="S293" s="3">
        <f t="shared" si="73"/>
        <v>4.4230720496315518E-2</v>
      </c>
      <c r="T293" s="3">
        <f t="shared" si="74"/>
        <v>0.47684776395722894</v>
      </c>
      <c r="U293" s="3">
        <f t="shared" si="75"/>
        <v>0.37335434878919127</v>
      </c>
      <c r="V293" s="4"/>
      <c r="W293" s="5">
        <f t="shared" si="76"/>
        <v>28.261849403381348</v>
      </c>
      <c r="X293" s="5">
        <f t="shared" si="77"/>
        <v>34.254890441894531</v>
      </c>
      <c r="Y293" s="5">
        <f t="shared" si="78"/>
        <v>16.894191741943359</v>
      </c>
      <c r="Z293" s="5">
        <f t="shared" si="78"/>
        <v>1.2500419616699219</v>
      </c>
      <c r="AA293" s="5">
        <f t="shared" si="79"/>
        <v>13.47659969329834</v>
      </c>
      <c r="AB293" s="5">
        <f t="shared" si="80"/>
        <v>10.551684379577637</v>
      </c>
      <c r="AC293" s="5">
        <f t="shared" si="81"/>
        <v>0.98279571533203125</v>
      </c>
      <c r="AD293" s="5"/>
      <c r="AE293" s="5">
        <f>SUM(W$3:W293)</f>
        <v>8261.8153915405273</v>
      </c>
      <c r="AF293" s="5">
        <f>SUM(X$3:X293)</f>
        <v>4125.089376449585</v>
      </c>
      <c r="AG293" s="5">
        <f>SUM(Y$3:Y293)</f>
        <v>2046.0125312805176</v>
      </c>
      <c r="AH293" s="5">
        <f>SUM(Z$3:Z293)</f>
        <v>102.75424575805664</v>
      </c>
      <c r="AI293" s="5">
        <f>SUM(AA$3:AA293)</f>
        <v>902.39654636383057</v>
      </c>
      <c r="AJ293" s="5">
        <f>SUM(AB$3:AB293)</f>
        <v>712.60130214691162</v>
      </c>
      <c r="AK293" s="5">
        <f>SUM(AC$3:AC293)</f>
        <v>60.660120964050293</v>
      </c>
      <c r="AL293" s="5"/>
      <c r="AM293" s="14" t="str">
        <f t="shared" si="85"/>
        <v/>
      </c>
      <c r="AN293" s="5"/>
      <c r="AO293" s="6">
        <f t="shared" si="86"/>
        <v>734</v>
      </c>
      <c r="AP293" s="5">
        <f t="shared" si="82"/>
        <v>666.43324250681201</v>
      </c>
      <c r="AQ293" s="7">
        <f t="shared" si="84"/>
        <v>487.65339805825244</v>
      </c>
      <c r="AR293" s="11">
        <f t="shared" si="83"/>
        <v>1.0268234245505579</v>
      </c>
    </row>
    <row r="294" spans="2:44" x14ac:dyDescent="0.2">
      <c r="B294" s="10">
        <f t="shared" si="35"/>
        <v>292</v>
      </c>
      <c r="C294">
        <v>2701063</v>
      </c>
      <c r="D294">
        <v>2701688</v>
      </c>
      <c r="E294">
        <v>29528497</v>
      </c>
      <c r="F294">
        <v>36005196</v>
      </c>
      <c r="G294">
        <v>17757004</v>
      </c>
      <c r="H294">
        <v>1310764</v>
      </c>
      <c r="I294">
        <v>14159968</v>
      </c>
      <c r="J294">
        <v>11094272</v>
      </c>
      <c r="K294">
        <v>1032478</v>
      </c>
      <c r="L294">
        <v>491182</v>
      </c>
      <c r="M294">
        <v>500483</v>
      </c>
      <c r="N294" s="4"/>
      <c r="O294" s="6">
        <f t="shared" si="70"/>
        <v>2701.6880000000001</v>
      </c>
      <c r="P294" s="3">
        <f t="shared" si="71"/>
        <v>1</v>
      </c>
      <c r="Q294" s="3">
        <f t="shared" si="72"/>
        <v>1.2193372388713182</v>
      </c>
      <c r="R294" s="3">
        <f t="shared" si="73"/>
        <v>0.60135143349829145</v>
      </c>
      <c r="S294" s="3">
        <f t="shared" si="73"/>
        <v>4.4389797421792242E-2</v>
      </c>
      <c r="T294" s="3">
        <f t="shared" si="74"/>
        <v>0.4795356837837022</v>
      </c>
      <c r="U294" s="3">
        <f t="shared" si="75"/>
        <v>0.37571407715062505</v>
      </c>
      <c r="V294" s="4"/>
      <c r="W294" s="5">
        <f t="shared" si="76"/>
        <v>28.160569190979004</v>
      </c>
      <c r="X294" s="5">
        <f t="shared" si="77"/>
        <v>34.337230682373047</v>
      </c>
      <c r="Y294" s="5">
        <f t="shared" si="78"/>
        <v>16.934398651123047</v>
      </c>
      <c r="Z294" s="5">
        <f t="shared" si="78"/>
        <v>1.2500419616699219</v>
      </c>
      <c r="AA294" s="5">
        <f t="shared" si="79"/>
        <v>13.503997802734375</v>
      </c>
      <c r="AB294" s="5">
        <f t="shared" si="80"/>
        <v>10.580322265625</v>
      </c>
      <c r="AC294" s="5">
        <f t="shared" si="81"/>
        <v>0.98464775085449219</v>
      </c>
      <c r="AD294" s="5"/>
      <c r="AE294" s="5">
        <f>SUM(W$3:W294)</f>
        <v>8289.9759607315063</v>
      </c>
      <c r="AF294" s="5">
        <f>SUM(X$3:X294)</f>
        <v>4159.426607131958</v>
      </c>
      <c r="AG294" s="5">
        <f>SUM(Y$3:Y294)</f>
        <v>2062.9469299316406</v>
      </c>
      <c r="AH294" s="5">
        <f>SUM(Z$3:Z294)</f>
        <v>104.00428771972656</v>
      </c>
      <c r="AI294" s="5">
        <f>SUM(AA$3:AA294)</f>
        <v>915.90054416656494</v>
      </c>
      <c r="AJ294" s="5">
        <f>SUM(AB$3:AB294)</f>
        <v>723.18162441253662</v>
      </c>
      <c r="AK294" s="5">
        <f>SUM(AC$3:AC294)</f>
        <v>61.644768714904785</v>
      </c>
      <c r="AL294" s="5"/>
      <c r="AM294" s="14" t="str">
        <f t="shared" si="85"/>
        <v/>
      </c>
      <c r="AN294" s="5"/>
      <c r="AO294" s="6">
        <f t="shared" si="86"/>
        <v>1030</v>
      </c>
      <c r="AP294" s="5">
        <f t="shared" si="82"/>
        <v>476.8757281553398</v>
      </c>
      <c r="AQ294" s="7">
        <f t="shared" si="84"/>
        <v>799.49361022364212</v>
      </c>
      <c r="AR294" s="11">
        <f t="shared" si="83"/>
        <v>1.0189359544934464</v>
      </c>
    </row>
    <row r="295" spans="2:44" x14ac:dyDescent="0.2">
      <c r="B295" s="10">
        <f t="shared" si="35"/>
        <v>293</v>
      </c>
      <c r="C295">
        <v>2701689</v>
      </c>
      <c r="D295">
        <v>2702502</v>
      </c>
      <c r="E295">
        <v>29536167</v>
      </c>
      <c r="F295">
        <v>36135412</v>
      </c>
      <c r="G295">
        <v>17820988</v>
      </c>
      <c r="H295">
        <v>1310764</v>
      </c>
      <c r="I295">
        <v>14233216</v>
      </c>
      <c r="J295">
        <v>11123024</v>
      </c>
      <c r="K295">
        <v>1034056</v>
      </c>
      <c r="L295">
        <v>493430</v>
      </c>
      <c r="M295">
        <v>500613</v>
      </c>
      <c r="N295" s="4"/>
      <c r="O295" s="6">
        <f t="shared" si="70"/>
        <v>2702.502</v>
      </c>
      <c r="P295" s="3">
        <f t="shared" si="71"/>
        <v>1</v>
      </c>
      <c r="Q295" s="3">
        <f t="shared" si="72"/>
        <v>1.2234292960220601</v>
      </c>
      <c r="R295" s="3">
        <f t="shared" si="73"/>
        <v>0.60336156685462949</v>
      </c>
      <c r="S295" s="3">
        <f t="shared" si="73"/>
        <v>4.4378270206828122E-2</v>
      </c>
      <c r="T295" s="3">
        <f t="shared" si="74"/>
        <v>0.48189109981670947</v>
      </c>
      <c r="U295" s="3">
        <f t="shared" si="75"/>
        <v>0.37658996172387565</v>
      </c>
      <c r="V295" s="4"/>
      <c r="W295" s="5">
        <f t="shared" si="76"/>
        <v>28.16788387298584</v>
      </c>
      <c r="X295" s="5">
        <f t="shared" si="77"/>
        <v>34.461414337158203</v>
      </c>
      <c r="Y295" s="5">
        <f t="shared" si="78"/>
        <v>16.995418548583984</v>
      </c>
      <c r="Z295" s="5">
        <f t="shared" si="78"/>
        <v>1.2500419616699219</v>
      </c>
      <c r="AA295" s="5">
        <f t="shared" si="79"/>
        <v>13.5738525390625</v>
      </c>
      <c r="AB295" s="5">
        <f t="shared" si="80"/>
        <v>10.607742309570312</v>
      </c>
      <c r="AC295" s="5">
        <f t="shared" si="81"/>
        <v>0.98615264892578125</v>
      </c>
      <c r="AD295" s="5"/>
      <c r="AE295" s="5">
        <f>SUM(W$3:W295)</f>
        <v>8318.1438446044922</v>
      </c>
      <c r="AF295" s="5">
        <f>SUM(X$3:X295)</f>
        <v>4193.8880214691162</v>
      </c>
      <c r="AG295" s="5">
        <f>SUM(Y$3:Y295)</f>
        <v>2079.9423484802246</v>
      </c>
      <c r="AH295" s="5">
        <f>SUM(Z$3:Z295)</f>
        <v>105.25432968139648</v>
      </c>
      <c r="AI295" s="5">
        <f>SUM(AA$3:AA295)</f>
        <v>929.47439670562744</v>
      </c>
      <c r="AJ295" s="5">
        <f>SUM(AB$3:AB295)</f>
        <v>733.78936672210693</v>
      </c>
      <c r="AK295" s="5">
        <f>SUM(AC$3:AC295)</f>
        <v>62.630921363830566</v>
      </c>
      <c r="AL295" s="5"/>
      <c r="AM295" s="14" t="str">
        <f t="shared" si="85"/>
        <v/>
      </c>
      <c r="AN295" s="5"/>
      <c r="AO295" s="6">
        <f t="shared" si="86"/>
        <v>626</v>
      </c>
      <c r="AP295" s="5">
        <f t="shared" si="82"/>
        <v>788.22683706070291</v>
      </c>
      <c r="AQ295" s="7">
        <f t="shared" si="84"/>
        <v>615.00368550368546</v>
      </c>
      <c r="AR295" s="11">
        <f t="shared" si="83"/>
        <v>1.0145572826946072</v>
      </c>
    </row>
    <row r="296" spans="2:44" x14ac:dyDescent="0.2">
      <c r="B296" s="10">
        <f t="shared" si="35"/>
        <v>294</v>
      </c>
      <c r="C296">
        <v>2702503</v>
      </c>
      <c r="D296">
        <v>2703194</v>
      </c>
      <c r="E296">
        <v>29528143</v>
      </c>
      <c r="F296">
        <v>35911449</v>
      </c>
      <c r="G296">
        <v>17710952</v>
      </c>
      <c r="H296">
        <v>1310764</v>
      </c>
      <c r="I296">
        <v>14149424</v>
      </c>
      <c r="J296">
        <v>11063328</v>
      </c>
      <c r="K296">
        <v>1030896</v>
      </c>
      <c r="L296">
        <v>489539</v>
      </c>
      <c r="M296">
        <v>500477</v>
      </c>
      <c r="N296" s="4"/>
      <c r="O296" s="6">
        <f t="shared" si="70"/>
        <v>2703.194</v>
      </c>
      <c r="P296" s="3">
        <f t="shared" si="71"/>
        <v>1</v>
      </c>
      <c r="Q296" s="3">
        <f t="shared" si="72"/>
        <v>1.2161770213589118</v>
      </c>
      <c r="R296" s="3">
        <f t="shared" si="73"/>
        <v>0.59979904594745426</v>
      </c>
      <c r="S296" s="3">
        <f t="shared" si="73"/>
        <v>4.4390329591671239E-2</v>
      </c>
      <c r="T296" s="3">
        <f t="shared" si="74"/>
        <v>0.47918434965585205</v>
      </c>
      <c r="U296" s="3">
        <f t="shared" si="75"/>
        <v>0.37467063201366912</v>
      </c>
      <c r="V296" s="4"/>
      <c r="W296" s="5">
        <f t="shared" si="76"/>
        <v>28.160231590270996</v>
      </c>
      <c r="X296" s="5">
        <f t="shared" si="77"/>
        <v>34.24782657623291</v>
      </c>
      <c r="Y296" s="5">
        <f t="shared" si="78"/>
        <v>16.890480041503906</v>
      </c>
      <c r="Z296" s="5">
        <f t="shared" si="78"/>
        <v>1.2500419616699219</v>
      </c>
      <c r="AA296" s="5">
        <f t="shared" si="79"/>
        <v>13.493942260742188</v>
      </c>
      <c r="AB296" s="5">
        <f t="shared" si="80"/>
        <v>10.550811767578125</v>
      </c>
      <c r="AC296" s="5">
        <f t="shared" si="81"/>
        <v>0.9831390380859375</v>
      </c>
      <c r="AD296" s="5"/>
      <c r="AE296" s="5">
        <f>SUM(W$3:W296)</f>
        <v>8346.3040761947632</v>
      </c>
      <c r="AF296" s="5">
        <f>SUM(X$3:X296)</f>
        <v>4228.1358480453491</v>
      </c>
      <c r="AG296" s="5">
        <f>SUM(Y$3:Y296)</f>
        <v>2096.8328285217285</v>
      </c>
      <c r="AH296" s="5">
        <f>SUM(Z$3:Z296)</f>
        <v>106.50437164306641</v>
      </c>
      <c r="AI296" s="5">
        <f>SUM(AA$3:AA296)</f>
        <v>942.96833896636963</v>
      </c>
      <c r="AJ296" s="5">
        <f>SUM(AB$3:AB296)</f>
        <v>744.34017848968506</v>
      </c>
      <c r="AK296" s="5">
        <f>SUM(AC$3:AC296)</f>
        <v>63.614060401916504</v>
      </c>
      <c r="AL296" s="5"/>
      <c r="AM296" s="14" t="str">
        <f t="shared" si="85"/>
        <v/>
      </c>
      <c r="AN296" s="5"/>
      <c r="AO296" s="6">
        <f t="shared" si="86"/>
        <v>814</v>
      </c>
      <c r="AP296" s="5">
        <f t="shared" si="82"/>
        <v>601.39926289926291</v>
      </c>
      <c r="AQ296" s="7">
        <f t="shared" si="84"/>
        <v>723.23265895953762</v>
      </c>
      <c r="AR296" s="11">
        <f t="shared" si="83"/>
        <v>1.0223434700810354</v>
      </c>
    </row>
    <row r="297" spans="2:44" x14ac:dyDescent="0.2">
      <c r="B297" s="10">
        <f t="shared" si="35"/>
        <v>295</v>
      </c>
      <c r="C297">
        <v>2703195</v>
      </c>
      <c r="D297">
        <v>2703866</v>
      </c>
      <c r="E297">
        <v>29539589</v>
      </c>
      <c r="F297">
        <v>35945846</v>
      </c>
      <c r="G297">
        <v>17727876</v>
      </c>
      <c r="H297">
        <v>1310764</v>
      </c>
      <c r="I297">
        <v>14136729</v>
      </c>
      <c r="J297">
        <v>11070022</v>
      </c>
      <c r="K297">
        <v>1031266</v>
      </c>
      <c r="L297">
        <v>490088</v>
      </c>
      <c r="M297">
        <v>500671</v>
      </c>
      <c r="N297" s="4"/>
      <c r="O297" s="6">
        <f t="shared" si="70"/>
        <v>2703.866</v>
      </c>
      <c r="P297" s="3">
        <f t="shared" si="71"/>
        <v>1</v>
      </c>
      <c r="Q297" s="3">
        <f t="shared" si="72"/>
        <v>1.2168702144095505</v>
      </c>
      <c r="R297" s="3">
        <f t="shared" si="73"/>
        <v>0.60013956186052553</v>
      </c>
      <c r="S297" s="3">
        <f t="shared" si="73"/>
        <v>4.4373129226679492E-2</v>
      </c>
      <c r="T297" s="3">
        <f t="shared" si="74"/>
        <v>0.47856891306104493</v>
      </c>
      <c r="U297" s="3">
        <f t="shared" si="75"/>
        <v>0.37475206577857262</v>
      </c>
      <c r="V297" s="4"/>
      <c r="W297" s="5">
        <f t="shared" si="76"/>
        <v>28.171147346496582</v>
      </c>
      <c r="X297" s="5">
        <f t="shared" si="77"/>
        <v>34.280630111694336</v>
      </c>
      <c r="Y297" s="5">
        <f t="shared" si="78"/>
        <v>16.906620025634766</v>
      </c>
      <c r="Z297" s="5">
        <f t="shared" si="78"/>
        <v>1.2500419616699219</v>
      </c>
      <c r="AA297" s="5">
        <f t="shared" si="79"/>
        <v>13.48183536529541</v>
      </c>
      <c r="AB297" s="5">
        <f t="shared" si="80"/>
        <v>10.557195663452148</v>
      </c>
      <c r="AC297" s="5">
        <f t="shared" si="81"/>
        <v>0.98349189758300781</v>
      </c>
      <c r="AD297" s="5"/>
      <c r="AE297" s="5">
        <f>SUM(W$3:W297)</f>
        <v>8374.4752235412598</v>
      </c>
      <c r="AF297" s="5">
        <f>SUM(X$3:X297)</f>
        <v>4262.4164781570435</v>
      </c>
      <c r="AG297" s="5">
        <f>SUM(Y$3:Y297)</f>
        <v>2113.7394485473633</v>
      </c>
      <c r="AH297" s="5">
        <f>SUM(Z$3:Z297)</f>
        <v>107.75441360473633</v>
      </c>
      <c r="AI297" s="5">
        <f>SUM(AA$3:AA297)</f>
        <v>956.45017433166504</v>
      </c>
      <c r="AJ297" s="5">
        <f>SUM(AB$3:AB297)</f>
        <v>754.89737415313721</v>
      </c>
      <c r="AK297" s="5">
        <f>SUM(AC$3:AC297)</f>
        <v>64.597552299499512</v>
      </c>
      <c r="AL297" s="5"/>
      <c r="AM297" s="14" t="str">
        <f t="shared" si="85"/>
        <v/>
      </c>
      <c r="AN297" s="5"/>
      <c r="AO297" s="6">
        <f t="shared" si="86"/>
        <v>692</v>
      </c>
      <c r="AP297" s="5">
        <f t="shared" si="82"/>
        <v>708.2196531791908</v>
      </c>
      <c r="AQ297" s="7">
        <f t="shared" si="84"/>
        <v>745.04613095238096</v>
      </c>
      <c r="AR297" s="11">
        <f t="shared" si="83"/>
        <v>1.0215940810629929</v>
      </c>
    </row>
    <row r="298" spans="2:44" x14ac:dyDescent="0.2">
      <c r="B298" s="10">
        <f t="shared" si="35"/>
        <v>296</v>
      </c>
      <c r="C298">
        <v>2703867</v>
      </c>
      <c r="D298">
        <v>2704576</v>
      </c>
      <c r="E298">
        <v>29522656</v>
      </c>
      <c r="F298">
        <v>35471745</v>
      </c>
      <c r="G298">
        <v>17494944</v>
      </c>
      <c r="H298">
        <v>1310764</v>
      </c>
      <c r="I298">
        <v>13962836</v>
      </c>
      <c r="J298">
        <v>10922335</v>
      </c>
      <c r="K298">
        <v>1022717</v>
      </c>
      <c r="L298">
        <v>481851</v>
      </c>
      <c r="M298">
        <v>500384</v>
      </c>
      <c r="N298" s="4"/>
      <c r="O298" s="6">
        <f t="shared" si="70"/>
        <v>2704.576</v>
      </c>
      <c r="P298" s="3">
        <f t="shared" si="71"/>
        <v>1</v>
      </c>
      <c r="Q298" s="3">
        <f t="shared" si="72"/>
        <v>1.2015092747752776</v>
      </c>
      <c r="R298" s="3">
        <f t="shared" si="73"/>
        <v>0.5925938370856606</v>
      </c>
      <c r="S298" s="3">
        <f t="shared" si="73"/>
        <v>4.4398579856771696E-2</v>
      </c>
      <c r="T298" s="3">
        <f t="shared" si="74"/>
        <v>0.47295324648297227</v>
      </c>
      <c r="U298" s="3">
        <f t="shared" si="75"/>
        <v>0.36996451132310049</v>
      </c>
      <c r="V298" s="4"/>
      <c r="W298" s="5">
        <f t="shared" si="76"/>
        <v>28.154998779296875</v>
      </c>
      <c r="X298" s="5">
        <f t="shared" si="77"/>
        <v>33.828492164611816</v>
      </c>
      <c r="Y298" s="5">
        <f t="shared" si="78"/>
        <v>16.684478759765625</v>
      </c>
      <c r="Z298" s="5">
        <f t="shared" si="78"/>
        <v>1.2500419616699219</v>
      </c>
      <c r="AA298" s="5">
        <f t="shared" si="79"/>
        <v>13.315998077392578</v>
      </c>
      <c r="AB298" s="5">
        <f t="shared" si="80"/>
        <v>10.416350364685059</v>
      </c>
      <c r="AC298" s="5">
        <f t="shared" si="81"/>
        <v>0.97533893585205078</v>
      </c>
      <c r="AD298" s="5"/>
      <c r="AE298" s="5">
        <f>SUM(W$3:W298)</f>
        <v>8402.6302223205566</v>
      </c>
      <c r="AF298" s="5">
        <f>SUM(X$3:X298)</f>
        <v>4296.2449703216553</v>
      </c>
      <c r="AG298" s="5">
        <f>SUM(Y$3:Y298)</f>
        <v>2130.4239273071289</v>
      </c>
      <c r="AH298" s="5">
        <f>SUM(Z$3:Z298)</f>
        <v>109.00445556640625</v>
      </c>
      <c r="AI298" s="5">
        <f>SUM(AA$3:AA298)</f>
        <v>969.76617240905762</v>
      </c>
      <c r="AJ298" s="5">
        <f>SUM(AB$3:AB298)</f>
        <v>765.31372451782227</v>
      </c>
      <c r="AK298" s="5">
        <f>SUM(AC$3:AC298)</f>
        <v>65.572891235351562</v>
      </c>
      <c r="AL298" s="5"/>
      <c r="AM298" s="14" t="str">
        <f t="shared" si="85"/>
        <v/>
      </c>
      <c r="AN298" s="5"/>
      <c r="AO298" s="6">
        <f t="shared" si="86"/>
        <v>672</v>
      </c>
      <c r="AP298" s="5">
        <f t="shared" si="82"/>
        <v>717.04017857142856</v>
      </c>
      <c r="AQ298" s="7">
        <f t="shared" si="84"/>
        <v>704.7661971830986</v>
      </c>
      <c r="AR298" s="11">
        <f t="shared" si="83"/>
        <v>1.0384620972043226</v>
      </c>
    </row>
    <row r="299" spans="2:44" x14ac:dyDescent="0.2">
      <c r="B299" s="10">
        <f t="shared" si="35"/>
        <v>297</v>
      </c>
      <c r="C299">
        <v>2704577</v>
      </c>
      <c r="D299">
        <v>2705310</v>
      </c>
      <c r="E299">
        <v>29500118</v>
      </c>
      <c r="F299">
        <v>35986784</v>
      </c>
      <c r="G299">
        <v>17747892</v>
      </c>
      <c r="H299">
        <v>1310764</v>
      </c>
      <c r="I299">
        <v>14194725</v>
      </c>
      <c r="J299">
        <v>11084269</v>
      </c>
      <c r="K299">
        <v>1032287</v>
      </c>
      <c r="L299">
        <v>490994</v>
      </c>
      <c r="M299">
        <v>500002</v>
      </c>
      <c r="N299" s="4"/>
      <c r="O299" s="6">
        <f t="shared" si="70"/>
        <v>2705.31</v>
      </c>
      <c r="P299" s="3">
        <f t="shared" si="71"/>
        <v>1</v>
      </c>
      <c r="Q299" s="3">
        <f t="shared" si="72"/>
        <v>1.2198861035064335</v>
      </c>
      <c r="R299" s="3">
        <f t="shared" si="73"/>
        <v>0.60162105114291409</v>
      </c>
      <c r="S299" s="3">
        <f t="shared" si="73"/>
        <v>4.443250023610075E-2</v>
      </c>
      <c r="T299" s="3">
        <f t="shared" si="74"/>
        <v>0.481175193943292</v>
      </c>
      <c r="U299" s="3">
        <f t="shared" si="75"/>
        <v>0.37573642925767281</v>
      </c>
      <c r="V299" s="4"/>
      <c r="W299" s="5">
        <f t="shared" si="76"/>
        <v>28.133504867553711</v>
      </c>
      <c r="X299" s="5">
        <f t="shared" si="77"/>
        <v>34.319671630859375</v>
      </c>
      <c r="Y299" s="5">
        <f t="shared" si="78"/>
        <v>16.925708770751953</v>
      </c>
      <c r="Z299" s="5">
        <f t="shared" si="78"/>
        <v>1.2500419616699219</v>
      </c>
      <c r="AA299" s="5">
        <f t="shared" si="79"/>
        <v>13.537144660949707</v>
      </c>
      <c r="AB299" s="5">
        <f t="shared" si="80"/>
        <v>10.570782661437988</v>
      </c>
      <c r="AC299" s="5">
        <f t="shared" si="81"/>
        <v>0.98446559906005859</v>
      </c>
      <c r="AD299" s="5"/>
      <c r="AE299" s="5">
        <f>SUM(W$3:W299)</f>
        <v>8430.7637271881104</v>
      </c>
      <c r="AF299" s="5">
        <f>SUM(X$3:X299)</f>
        <v>4330.5646419525146</v>
      </c>
      <c r="AG299" s="5">
        <f>SUM(Y$3:Y299)</f>
        <v>2147.3496360778809</v>
      </c>
      <c r="AH299" s="5">
        <f>SUM(Z$3:Z299)</f>
        <v>110.25449752807617</v>
      </c>
      <c r="AI299" s="5">
        <f>SUM(AA$3:AA299)</f>
        <v>983.30331707000732</v>
      </c>
      <c r="AJ299" s="5">
        <f>SUM(AB$3:AB299)</f>
        <v>775.88450717926025</v>
      </c>
      <c r="AK299" s="5">
        <f>SUM(AC$3:AC299)</f>
        <v>66.557356834411621</v>
      </c>
      <c r="AL299" s="5"/>
      <c r="AM299" s="14" t="str">
        <f t="shared" si="85"/>
        <v/>
      </c>
      <c r="AN299" s="5"/>
      <c r="AO299" s="6">
        <f t="shared" si="86"/>
        <v>710</v>
      </c>
      <c r="AP299" s="5">
        <f t="shared" si="82"/>
        <v>691.54084507042251</v>
      </c>
      <c r="AQ299" s="7">
        <f t="shared" si="84"/>
        <v>681.20163487738421</v>
      </c>
      <c r="AR299" s="11">
        <f t="shared" si="83"/>
        <v>1.0183464563721756</v>
      </c>
    </row>
    <row r="300" spans="2:44" x14ac:dyDescent="0.2">
      <c r="B300" s="10">
        <f t="shared" si="35"/>
        <v>298</v>
      </c>
      <c r="C300">
        <v>2705311</v>
      </c>
      <c r="D300">
        <v>2705973</v>
      </c>
      <c r="E300">
        <v>29692340</v>
      </c>
      <c r="F300">
        <v>36158783</v>
      </c>
      <c r="G300">
        <v>17832840</v>
      </c>
      <c r="H300">
        <v>1310764</v>
      </c>
      <c r="I300">
        <v>14215416</v>
      </c>
      <c r="J300">
        <v>11137042</v>
      </c>
      <c r="K300">
        <v>1033908</v>
      </c>
      <c r="L300">
        <v>493097</v>
      </c>
      <c r="M300">
        <v>503260</v>
      </c>
      <c r="N300" s="4"/>
      <c r="O300" s="6">
        <f t="shared" si="70"/>
        <v>2705.973</v>
      </c>
      <c r="P300" s="3">
        <f t="shared" si="71"/>
        <v>1</v>
      </c>
      <c r="Q300" s="3">
        <f t="shared" si="72"/>
        <v>1.2177815221030071</v>
      </c>
      <c r="R300" s="3">
        <f t="shared" si="73"/>
        <v>0.60058722215898108</v>
      </c>
      <c r="S300" s="3">
        <f t="shared" si="73"/>
        <v>4.4144853521143834E-2</v>
      </c>
      <c r="T300" s="3">
        <f t="shared" si="74"/>
        <v>0.47875701275143689</v>
      </c>
      <c r="U300" s="3">
        <f t="shared" si="75"/>
        <v>0.37508131726903304</v>
      </c>
      <c r="V300" s="4"/>
      <c r="W300" s="5">
        <f t="shared" si="76"/>
        <v>28.316822052001953</v>
      </c>
      <c r="X300" s="5">
        <f t="shared" si="77"/>
        <v>34.483702659606934</v>
      </c>
      <c r="Y300" s="5">
        <f t="shared" si="78"/>
        <v>17.006721496582031</v>
      </c>
      <c r="Z300" s="5">
        <f t="shared" si="78"/>
        <v>1.2500419616699219</v>
      </c>
      <c r="AA300" s="5">
        <f t="shared" si="79"/>
        <v>13.556877136230469</v>
      </c>
      <c r="AB300" s="5">
        <f t="shared" si="80"/>
        <v>10.621110916137695</v>
      </c>
      <c r="AC300" s="5">
        <f t="shared" si="81"/>
        <v>0.98601150512695312</v>
      </c>
      <c r="AD300" s="5"/>
      <c r="AE300" s="5">
        <f>SUM(W$3:W300)</f>
        <v>8459.0805492401123</v>
      </c>
      <c r="AF300" s="5">
        <f>SUM(X$3:X300)</f>
        <v>4365.0483446121216</v>
      </c>
      <c r="AG300" s="5">
        <f>SUM(Y$3:Y300)</f>
        <v>2164.3563575744629</v>
      </c>
      <c r="AH300" s="5">
        <f>SUM(Z$3:Z300)</f>
        <v>111.50453948974609</v>
      </c>
      <c r="AI300" s="5">
        <f>SUM(AA$3:AA300)</f>
        <v>996.86019420623779</v>
      </c>
      <c r="AJ300" s="5">
        <f>SUM(AB$3:AB300)</f>
        <v>786.50561809539795</v>
      </c>
      <c r="AK300" s="5">
        <f>SUM(AC$3:AC300)</f>
        <v>67.543368339538574</v>
      </c>
      <c r="AL300" s="5"/>
      <c r="AM300" s="14" t="str">
        <f t="shared" si="85"/>
        <v/>
      </c>
      <c r="AN300" s="5"/>
      <c r="AO300" s="6">
        <f t="shared" si="86"/>
        <v>734</v>
      </c>
      <c r="AP300" s="5">
        <f t="shared" si="82"/>
        <v>671.79427792915533</v>
      </c>
      <c r="AQ300" s="7">
        <f t="shared" si="84"/>
        <v>759.06485671191558</v>
      </c>
      <c r="AR300" s="11">
        <f t="shared" si="83"/>
        <v>1.0206105492428468</v>
      </c>
    </row>
    <row r="301" spans="2:44" x14ac:dyDescent="0.2">
      <c r="B301" s="10">
        <f t="shared" si="35"/>
        <v>299</v>
      </c>
      <c r="C301">
        <v>2705974</v>
      </c>
      <c r="D301">
        <v>2706645</v>
      </c>
      <c r="E301">
        <v>29546138</v>
      </c>
      <c r="F301">
        <v>35901851</v>
      </c>
      <c r="G301">
        <v>17706280</v>
      </c>
      <c r="H301">
        <v>1310764</v>
      </c>
      <c r="I301">
        <v>14109325</v>
      </c>
      <c r="J301">
        <v>11052807</v>
      </c>
      <c r="K301">
        <v>1030737</v>
      </c>
      <c r="L301">
        <v>489285</v>
      </c>
      <c r="M301">
        <v>500782</v>
      </c>
      <c r="N301" s="4"/>
      <c r="O301" s="6">
        <f t="shared" si="70"/>
        <v>2706.645</v>
      </c>
      <c r="P301" s="3">
        <f t="shared" si="71"/>
        <v>1</v>
      </c>
      <c r="Q301" s="3">
        <f t="shared" si="72"/>
        <v>1.2151114639754272</v>
      </c>
      <c r="R301" s="3">
        <f t="shared" si="73"/>
        <v>0.59927561429517451</v>
      </c>
      <c r="S301" s="3">
        <f t="shared" si="73"/>
        <v>4.4363293774638164E-2</v>
      </c>
      <c r="T301" s="3">
        <f t="shared" si="74"/>
        <v>0.47753533812100923</v>
      </c>
      <c r="U301" s="3">
        <f t="shared" si="75"/>
        <v>0.37408635267323265</v>
      </c>
      <c r="V301" s="4"/>
      <c r="W301" s="5">
        <f t="shared" si="76"/>
        <v>28.177392959594727</v>
      </c>
      <c r="X301" s="5">
        <f t="shared" si="77"/>
        <v>34.238673210144043</v>
      </c>
      <c r="Y301" s="5">
        <f t="shared" si="78"/>
        <v>16.886024475097656</v>
      </c>
      <c r="Z301" s="5">
        <f t="shared" si="78"/>
        <v>1.2500419616699219</v>
      </c>
      <c r="AA301" s="5">
        <f t="shared" si="79"/>
        <v>13.455700874328613</v>
      </c>
      <c r="AB301" s="5">
        <f t="shared" si="80"/>
        <v>10.540778160095215</v>
      </c>
      <c r="AC301" s="5">
        <f t="shared" si="81"/>
        <v>0.98298740386962891</v>
      </c>
      <c r="AD301" s="5"/>
      <c r="AE301" s="5">
        <f>SUM(W$3:W301)</f>
        <v>8487.257942199707</v>
      </c>
      <c r="AF301" s="5">
        <f>SUM(X$3:X301)</f>
        <v>4399.2870178222656</v>
      </c>
      <c r="AG301" s="5">
        <f>SUM(Y$3:Y301)</f>
        <v>2181.2423820495605</v>
      </c>
      <c r="AH301" s="5">
        <f>SUM(Z$3:Z301)</f>
        <v>112.75458145141602</v>
      </c>
      <c r="AI301" s="5">
        <f>SUM(AA$3:AA301)</f>
        <v>1010.3158950805664</v>
      </c>
      <c r="AJ301" s="5">
        <f>SUM(AB$3:AB301)</f>
        <v>797.04639625549316</v>
      </c>
      <c r="AK301" s="5">
        <f>SUM(AC$3:AC301)</f>
        <v>68.526355743408203</v>
      </c>
      <c r="AL301" s="5"/>
      <c r="AM301" s="14" t="str">
        <f t="shared" si="85"/>
        <v/>
      </c>
      <c r="AN301" s="5"/>
      <c r="AO301" s="6">
        <f t="shared" si="86"/>
        <v>663</v>
      </c>
      <c r="AP301" s="5">
        <f t="shared" si="82"/>
        <v>737.98642533936652</v>
      </c>
      <c r="AQ301" s="7">
        <f t="shared" si="84"/>
        <v>745.21130952380952</v>
      </c>
      <c r="AR301" s="11">
        <f t="shared" si="83"/>
        <v>1.0234975525511716</v>
      </c>
    </row>
    <row r="302" spans="2:44" x14ac:dyDescent="0.2">
      <c r="B302" s="10">
        <f t="shared" si="35"/>
        <v>300</v>
      </c>
      <c r="C302">
        <v>2706646</v>
      </c>
      <c r="D302">
        <v>2707466</v>
      </c>
      <c r="E302">
        <v>29559177</v>
      </c>
      <c r="F302">
        <v>35779075</v>
      </c>
      <c r="G302">
        <v>17646000</v>
      </c>
      <c r="H302">
        <v>1310764</v>
      </c>
      <c r="I302">
        <v>14102607</v>
      </c>
      <c r="J302">
        <v>11025681</v>
      </c>
      <c r="K302">
        <v>1028562</v>
      </c>
      <c r="L302">
        <v>487069</v>
      </c>
      <c r="M302">
        <v>501003</v>
      </c>
      <c r="N302" s="4"/>
      <c r="O302" s="6">
        <f t="shared" si="70"/>
        <v>2707.4659999999999</v>
      </c>
      <c r="P302" s="3">
        <f t="shared" si="71"/>
        <v>1</v>
      </c>
      <c r="Q302" s="3">
        <f t="shared" si="72"/>
        <v>1.2104218936812754</v>
      </c>
      <c r="R302" s="3">
        <f t="shared" si="73"/>
        <v>0.59697196576210498</v>
      </c>
      <c r="S302" s="3">
        <f t="shared" si="73"/>
        <v>4.4343724454845274E-2</v>
      </c>
      <c r="T302" s="3">
        <f t="shared" si="74"/>
        <v>0.47709741715745335</v>
      </c>
      <c r="U302" s="3">
        <f t="shared" si="75"/>
        <v>0.37300365297721244</v>
      </c>
      <c r="V302" s="4"/>
      <c r="W302" s="5">
        <f t="shared" si="76"/>
        <v>28.189827919006348</v>
      </c>
      <c r="X302" s="5">
        <f t="shared" si="77"/>
        <v>34.121584892272949</v>
      </c>
      <c r="Y302" s="5">
        <f t="shared" si="78"/>
        <v>16.828536987304688</v>
      </c>
      <c r="Z302" s="5">
        <f t="shared" si="78"/>
        <v>1.2500419616699219</v>
      </c>
      <c r="AA302" s="5">
        <f t="shared" si="79"/>
        <v>13.449294090270996</v>
      </c>
      <c r="AB302" s="5">
        <f t="shared" si="80"/>
        <v>10.514908790588379</v>
      </c>
      <c r="AC302" s="5">
        <f t="shared" si="81"/>
        <v>0.98091316223144531</v>
      </c>
      <c r="AD302" s="5"/>
      <c r="AE302" s="5">
        <f>SUM(W$3:W302)</f>
        <v>8515.4477701187134</v>
      </c>
      <c r="AF302" s="5">
        <f>SUM(X$3:X302)</f>
        <v>4433.4086027145386</v>
      </c>
      <c r="AG302" s="5">
        <f>SUM(Y$3:Y302)</f>
        <v>2198.0709190368652</v>
      </c>
      <c r="AH302" s="5">
        <f>SUM(Z$3:Z302)</f>
        <v>114.00462341308594</v>
      </c>
      <c r="AI302" s="5">
        <f>SUM(AA$3:AA302)</f>
        <v>1023.7651891708374</v>
      </c>
      <c r="AJ302" s="5">
        <f>SUM(AB$3:AB302)</f>
        <v>807.56130504608154</v>
      </c>
      <c r="AK302" s="5">
        <f>SUM(AC$3:AC302)</f>
        <v>69.507268905639648</v>
      </c>
      <c r="AL302" s="5"/>
      <c r="AM302" s="14" t="str">
        <f t="shared" si="85"/>
        <v/>
      </c>
      <c r="AN302" s="5"/>
      <c r="AO302" s="6">
        <f t="shared" si="86"/>
        <v>672</v>
      </c>
      <c r="AP302" s="5">
        <f t="shared" si="82"/>
        <v>724.80505952380952</v>
      </c>
      <c r="AQ302" s="7">
        <f t="shared" si="84"/>
        <v>610.23507917174175</v>
      </c>
      <c r="AR302" s="11">
        <f t="shared" si="83"/>
        <v>1.0286078563817447</v>
      </c>
    </row>
    <row r="303" spans="2:44" x14ac:dyDescent="0.2">
      <c r="B303" s="10">
        <f t="shared" si="35"/>
        <v>301</v>
      </c>
      <c r="C303">
        <v>2707467</v>
      </c>
      <c r="D303">
        <v>2708125</v>
      </c>
      <c r="E303">
        <v>29567378</v>
      </c>
      <c r="F303">
        <v>36078953</v>
      </c>
      <c r="G303">
        <v>17793328</v>
      </c>
      <c r="H303">
        <v>1310764</v>
      </c>
      <c r="I303">
        <v>14216849</v>
      </c>
      <c r="J303">
        <v>11113848</v>
      </c>
      <c r="K303">
        <v>1033215</v>
      </c>
      <c r="L303">
        <v>492291</v>
      </c>
      <c r="M303">
        <v>501142</v>
      </c>
      <c r="N303" s="4"/>
      <c r="O303" s="6">
        <f t="shared" si="70"/>
        <v>2708.125</v>
      </c>
      <c r="P303" s="3">
        <f t="shared" si="71"/>
        <v>1</v>
      </c>
      <c r="Q303" s="3">
        <f t="shared" si="72"/>
        <v>1.2202283543708203</v>
      </c>
      <c r="R303" s="3">
        <f t="shared" si="73"/>
        <v>0.60178917454229452</v>
      </c>
      <c r="S303" s="3">
        <f t="shared" si="73"/>
        <v>4.4331424991421287E-2</v>
      </c>
      <c r="T303" s="3">
        <f t="shared" si="74"/>
        <v>0.4808288716030214</v>
      </c>
      <c r="U303" s="3">
        <f t="shared" si="75"/>
        <v>0.37588209546345303</v>
      </c>
      <c r="V303" s="4"/>
      <c r="W303" s="5">
        <f t="shared" si="76"/>
        <v>28.197649002075195</v>
      </c>
      <c r="X303" s="5">
        <f t="shared" si="77"/>
        <v>34.407570838928223</v>
      </c>
      <c r="Y303" s="5">
        <f t="shared" si="78"/>
        <v>16.969039916992188</v>
      </c>
      <c r="Z303" s="5">
        <f t="shared" si="78"/>
        <v>1.2500419616699219</v>
      </c>
      <c r="AA303" s="5">
        <f t="shared" si="79"/>
        <v>13.558243751525879</v>
      </c>
      <c r="AB303" s="5">
        <f t="shared" si="80"/>
        <v>10.598991394042969</v>
      </c>
      <c r="AC303" s="5">
        <f t="shared" si="81"/>
        <v>0.98535060882568359</v>
      </c>
      <c r="AD303" s="5"/>
      <c r="AE303" s="5">
        <f>SUM(W$3:W303)</f>
        <v>8543.6454191207886</v>
      </c>
      <c r="AF303" s="5">
        <f>SUM(X$3:X303)</f>
        <v>4467.8161735534668</v>
      </c>
      <c r="AG303" s="5">
        <f>SUM(Y$3:Y303)</f>
        <v>2215.0399589538574</v>
      </c>
      <c r="AH303" s="5">
        <f>SUM(Z$3:Z303)</f>
        <v>115.25466537475586</v>
      </c>
      <c r="AI303" s="5">
        <f>SUM(AA$3:AA303)</f>
        <v>1037.3234329223633</v>
      </c>
      <c r="AJ303" s="5">
        <f>SUM(AB$3:AB303)</f>
        <v>818.16029644012451</v>
      </c>
      <c r="AK303" s="5">
        <f>SUM(AC$3:AC303)</f>
        <v>70.492619514465332</v>
      </c>
      <c r="AL303" s="5"/>
      <c r="AM303" s="14" t="str">
        <f t="shared" si="85"/>
        <v/>
      </c>
      <c r="AN303" s="5"/>
      <c r="AO303" s="6">
        <f t="shared" si="86"/>
        <v>821</v>
      </c>
      <c r="AP303" s="5">
        <f t="shared" si="82"/>
        <v>599.62362971985385</v>
      </c>
      <c r="AQ303" s="7">
        <f t="shared" si="84"/>
        <v>760.45827010622156</v>
      </c>
      <c r="AR303" s="11">
        <f t="shared" si="83"/>
        <v>1.0179792033573638</v>
      </c>
    </row>
    <row r="304" spans="2:44" x14ac:dyDescent="0.2">
      <c r="B304" s="10">
        <f t="shared" si="35"/>
        <v>302</v>
      </c>
      <c r="C304">
        <v>2708126</v>
      </c>
      <c r="D304">
        <v>2708816</v>
      </c>
      <c r="E304">
        <v>29652338</v>
      </c>
      <c r="F304">
        <v>36113735</v>
      </c>
      <c r="G304">
        <v>17810616</v>
      </c>
      <c r="H304">
        <v>1310764</v>
      </c>
      <c r="I304">
        <v>14211002</v>
      </c>
      <c r="J304">
        <v>11125755</v>
      </c>
      <c r="K304">
        <v>1033541</v>
      </c>
      <c r="L304">
        <v>492497</v>
      </c>
      <c r="M304">
        <v>502582</v>
      </c>
      <c r="N304" s="4"/>
      <c r="O304" s="6">
        <f t="shared" si="70"/>
        <v>2708.8159999999998</v>
      </c>
      <c r="P304" s="3">
        <f t="shared" si="71"/>
        <v>1</v>
      </c>
      <c r="Q304" s="3">
        <f t="shared" si="72"/>
        <v>1.2179051446128801</v>
      </c>
      <c r="R304" s="3">
        <f t="shared" si="73"/>
        <v>0.60064794890709794</v>
      </c>
      <c r="S304" s="3">
        <f t="shared" si="73"/>
        <v>4.4204406411393261E-2</v>
      </c>
      <c r="T304" s="3">
        <f t="shared" si="74"/>
        <v>0.47925401362954922</v>
      </c>
      <c r="U304" s="3">
        <f t="shared" si="75"/>
        <v>0.37520667004402825</v>
      </c>
      <c r="V304" s="4"/>
      <c r="W304" s="5">
        <f t="shared" si="76"/>
        <v>28.27867317199707</v>
      </c>
      <c r="X304" s="5">
        <f t="shared" si="77"/>
        <v>34.440741539001465</v>
      </c>
      <c r="Y304" s="5">
        <f t="shared" si="78"/>
        <v>16.985527038574219</v>
      </c>
      <c r="Z304" s="5">
        <f t="shared" si="78"/>
        <v>1.2500419616699219</v>
      </c>
      <c r="AA304" s="5">
        <f t="shared" si="79"/>
        <v>13.552667617797852</v>
      </c>
      <c r="AB304" s="5">
        <f t="shared" si="80"/>
        <v>10.610346794128418</v>
      </c>
      <c r="AC304" s="5">
        <f t="shared" si="81"/>
        <v>0.98566150665283203</v>
      </c>
      <c r="AD304" s="5"/>
      <c r="AE304" s="5">
        <f>SUM(W$3:W304)</f>
        <v>8571.9240922927856</v>
      </c>
      <c r="AF304" s="5">
        <f>SUM(X$3:X304)</f>
        <v>4502.2569150924683</v>
      </c>
      <c r="AG304" s="5">
        <f>SUM(Y$3:Y304)</f>
        <v>2232.0254859924316</v>
      </c>
      <c r="AH304" s="5">
        <f>SUM(Z$3:Z304)</f>
        <v>116.50470733642578</v>
      </c>
      <c r="AI304" s="5">
        <f>SUM(AA$3:AA304)</f>
        <v>1050.8761005401611</v>
      </c>
      <c r="AJ304" s="5">
        <f>SUM(AB$3:AB304)</f>
        <v>828.77064323425293</v>
      </c>
      <c r="AK304" s="5">
        <f>SUM(AC$3:AC304)</f>
        <v>71.478281021118164</v>
      </c>
      <c r="AL304" s="5"/>
      <c r="AM304" s="14" t="str">
        <f t="shared" si="85"/>
        <v/>
      </c>
      <c r="AN304" s="5"/>
      <c r="AO304" s="6">
        <f t="shared" si="86"/>
        <v>659</v>
      </c>
      <c r="AP304" s="5">
        <f t="shared" si="82"/>
        <v>747.33990895295904</v>
      </c>
      <c r="AQ304" s="7">
        <f t="shared" si="84"/>
        <v>727.32561505065121</v>
      </c>
      <c r="AR304" s="11">
        <f t="shared" si="83"/>
        <v>1.0204772820951193</v>
      </c>
    </row>
    <row r="305" spans="2:44" x14ac:dyDescent="0.2">
      <c r="B305" s="10">
        <f t="shared" si="35"/>
        <v>303</v>
      </c>
      <c r="C305">
        <v>2708817</v>
      </c>
      <c r="D305">
        <v>2709490</v>
      </c>
      <c r="E305">
        <v>29604312</v>
      </c>
      <c r="F305">
        <v>36077227</v>
      </c>
      <c r="G305">
        <v>17792568</v>
      </c>
      <c r="H305">
        <v>1310764</v>
      </c>
      <c r="I305">
        <v>14223831</v>
      </c>
      <c r="J305">
        <v>11112485</v>
      </c>
      <c r="K305">
        <v>1033035</v>
      </c>
      <c r="L305">
        <v>492085</v>
      </c>
      <c r="M305">
        <v>501768</v>
      </c>
      <c r="N305" s="4"/>
      <c r="O305" s="6">
        <f t="shared" si="70"/>
        <v>2709.49</v>
      </c>
      <c r="P305" s="3">
        <f t="shared" si="71"/>
        <v>1</v>
      </c>
      <c r="Q305" s="3">
        <f t="shared" si="72"/>
        <v>1.2186477091580443</v>
      </c>
      <c r="R305" s="3">
        <f t="shared" si="73"/>
        <v>0.60101271733658257</v>
      </c>
      <c r="S305" s="3">
        <f t="shared" si="73"/>
        <v>4.4276117614217819E-2</v>
      </c>
      <c r="T305" s="3">
        <f t="shared" si="74"/>
        <v>0.48046483904101539</v>
      </c>
      <c r="U305" s="3">
        <f t="shared" si="75"/>
        <v>0.37536710868335665</v>
      </c>
      <c r="V305" s="4"/>
      <c r="W305" s="5">
        <f t="shared" si="76"/>
        <v>28.232872009277344</v>
      </c>
      <c r="X305" s="5">
        <f t="shared" si="77"/>
        <v>34.405924797058105</v>
      </c>
      <c r="Y305" s="5">
        <f t="shared" si="78"/>
        <v>16.968315124511719</v>
      </c>
      <c r="Z305" s="5">
        <f t="shared" si="78"/>
        <v>1.2500419616699219</v>
      </c>
      <c r="AA305" s="5">
        <f t="shared" si="79"/>
        <v>13.564902305603027</v>
      </c>
      <c r="AB305" s="5">
        <f t="shared" si="80"/>
        <v>10.597691535949707</v>
      </c>
      <c r="AC305" s="5">
        <f t="shared" si="81"/>
        <v>0.98517894744873047</v>
      </c>
      <c r="AD305" s="5"/>
      <c r="AE305" s="5">
        <f>SUM(W$3:W305)</f>
        <v>8600.156964302063</v>
      </c>
      <c r="AF305" s="5">
        <f>SUM(X$3:X305)</f>
        <v>4536.6628398895264</v>
      </c>
      <c r="AG305" s="5">
        <f>SUM(Y$3:Y305)</f>
        <v>2248.9938011169434</v>
      </c>
      <c r="AH305" s="5">
        <f>SUM(Z$3:Z305)</f>
        <v>117.7547492980957</v>
      </c>
      <c r="AI305" s="5">
        <f>SUM(AA$3:AA305)</f>
        <v>1064.4410028457642</v>
      </c>
      <c r="AJ305" s="5">
        <f>SUM(AB$3:AB305)</f>
        <v>839.36833477020264</v>
      </c>
      <c r="AK305" s="5">
        <f>SUM(AC$3:AC305)</f>
        <v>72.463459968566895</v>
      </c>
      <c r="AL305" s="5"/>
      <c r="AM305" s="14" t="str">
        <f t="shared" si="85"/>
        <v/>
      </c>
      <c r="AN305" s="5"/>
      <c r="AO305" s="6">
        <f t="shared" si="86"/>
        <v>691</v>
      </c>
      <c r="AP305" s="5">
        <f t="shared" si="82"/>
        <v>712.13458755426916</v>
      </c>
      <c r="AQ305" s="7">
        <f t="shared" si="84"/>
        <v>744.46290801186944</v>
      </c>
      <c r="AR305" s="11">
        <f t="shared" si="83"/>
        <v>1.0196774947417622</v>
      </c>
    </row>
    <row r="306" spans="2:44" x14ac:dyDescent="0.2">
      <c r="B306" s="10">
        <f t="shared" si="35"/>
        <v>304</v>
      </c>
      <c r="C306">
        <v>2709491</v>
      </c>
      <c r="D306">
        <v>2710142</v>
      </c>
      <c r="E306">
        <v>29535282</v>
      </c>
      <c r="F306">
        <v>35922049</v>
      </c>
      <c r="G306">
        <v>17716176</v>
      </c>
      <c r="H306">
        <v>1310764</v>
      </c>
      <c r="I306">
        <v>14168802</v>
      </c>
      <c r="J306">
        <v>11058351</v>
      </c>
      <c r="K306">
        <v>1030894</v>
      </c>
      <c r="L306">
        <v>489691</v>
      </c>
      <c r="M306">
        <v>500598</v>
      </c>
      <c r="N306" s="4"/>
      <c r="O306" s="6">
        <f t="shared" si="70"/>
        <v>2710.1419999999998</v>
      </c>
      <c r="P306" s="3">
        <f t="shared" si="71"/>
        <v>1</v>
      </c>
      <c r="Q306" s="3">
        <f t="shared" si="72"/>
        <v>1.2162419508979125</v>
      </c>
      <c r="R306" s="3">
        <f t="shared" si="73"/>
        <v>0.59983094117740265</v>
      </c>
      <c r="S306" s="3">
        <f t="shared" si="73"/>
        <v>4.4379599964544103E-2</v>
      </c>
      <c r="T306" s="3">
        <f t="shared" si="74"/>
        <v>0.47972462223316509</v>
      </c>
      <c r="U306" s="3">
        <f t="shared" si="75"/>
        <v>0.37441155970679407</v>
      </c>
      <c r="V306" s="4"/>
      <c r="W306" s="5">
        <f t="shared" si="76"/>
        <v>28.16703987121582</v>
      </c>
      <c r="X306" s="5">
        <f t="shared" si="77"/>
        <v>34.257935523986816</v>
      </c>
      <c r="Y306" s="5">
        <f t="shared" si="78"/>
        <v>16.895462036132812</v>
      </c>
      <c r="Z306" s="5">
        <f t="shared" si="78"/>
        <v>1.2500419616699219</v>
      </c>
      <c r="AA306" s="5">
        <f t="shared" si="79"/>
        <v>13.512422561645508</v>
      </c>
      <c r="AB306" s="5">
        <f t="shared" si="80"/>
        <v>10.546065330505371</v>
      </c>
      <c r="AC306" s="5">
        <f t="shared" si="81"/>
        <v>0.98313713073730469</v>
      </c>
      <c r="AD306" s="5"/>
      <c r="AE306" s="5">
        <f>SUM(W$3:W306)</f>
        <v>8628.3240041732788</v>
      </c>
      <c r="AF306" s="5">
        <f>SUM(X$3:X306)</f>
        <v>4570.9207754135132</v>
      </c>
      <c r="AG306" s="5">
        <f>SUM(Y$3:Y306)</f>
        <v>2265.8892631530762</v>
      </c>
      <c r="AH306" s="5">
        <f>SUM(Z$3:Z306)</f>
        <v>119.00479125976562</v>
      </c>
      <c r="AI306" s="5">
        <f>SUM(AA$3:AA306)</f>
        <v>1077.9534254074097</v>
      </c>
      <c r="AJ306" s="5">
        <f>SUM(AB$3:AB306)</f>
        <v>849.91440010070801</v>
      </c>
      <c r="AK306" s="5">
        <f>SUM(AC$3:AC306)</f>
        <v>73.446597099304199</v>
      </c>
      <c r="AL306" s="5"/>
      <c r="AM306" s="14" t="str">
        <f t="shared" si="85"/>
        <v/>
      </c>
      <c r="AN306" s="5"/>
      <c r="AO306" s="6">
        <f t="shared" si="86"/>
        <v>674</v>
      </c>
      <c r="AP306" s="5">
        <f t="shared" si="82"/>
        <v>726.54451038575667</v>
      </c>
      <c r="AQ306" s="7">
        <f t="shared" si="84"/>
        <v>767.78834355828224</v>
      </c>
      <c r="AR306" s="11">
        <f t="shared" si="83"/>
        <v>1.0222732294446906</v>
      </c>
    </row>
    <row r="307" spans="2:44" x14ac:dyDescent="0.2">
      <c r="B307" s="10">
        <f t="shared" si="35"/>
        <v>305</v>
      </c>
      <c r="C307">
        <v>2710143</v>
      </c>
      <c r="D307">
        <v>2710788</v>
      </c>
      <c r="E307">
        <v>29586907</v>
      </c>
      <c r="F307">
        <v>36111723</v>
      </c>
      <c r="G307">
        <v>17809472</v>
      </c>
      <c r="H307">
        <v>1310764</v>
      </c>
      <c r="I307">
        <v>14195058</v>
      </c>
      <c r="J307">
        <v>11111543</v>
      </c>
      <c r="K307">
        <v>1033785</v>
      </c>
      <c r="L307">
        <v>492773</v>
      </c>
      <c r="M307">
        <v>501473</v>
      </c>
      <c r="N307" s="4"/>
      <c r="O307" s="6">
        <f t="shared" si="70"/>
        <v>2710.788</v>
      </c>
      <c r="P307" s="3">
        <f t="shared" si="71"/>
        <v>1</v>
      </c>
      <c r="Q307" s="3">
        <f t="shared" si="72"/>
        <v>1.2205305204765067</v>
      </c>
      <c r="R307" s="3">
        <f t="shared" si="73"/>
        <v>0.60193760706382726</v>
      </c>
      <c r="S307" s="3">
        <f t="shared" si="73"/>
        <v>4.4302163791571723E-2</v>
      </c>
      <c r="T307" s="3">
        <f t="shared" si="74"/>
        <v>0.47977498966012228</v>
      </c>
      <c r="U307" s="3">
        <f t="shared" si="75"/>
        <v>0.37555608634589616</v>
      </c>
      <c r="V307" s="4"/>
      <c r="W307" s="5">
        <f t="shared" si="76"/>
        <v>28.216273307800293</v>
      </c>
      <c r="X307" s="5">
        <f t="shared" si="77"/>
        <v>34.438822746276855</v>
      </c>
      <c r="Y307" s="5">
        <f t="shared" si="78"/>
        <v>16.98443603515625</v>
      </c>
      <c r="Z307" s="5">
        <f t="shared" si="78"/>
        <v>1.2500419616699219</v>
      </c>
      <c r="AA307" s="5">
        <f t="shared" si="79"/>
        <v>13.53746223449707</v>
      </c>
      <c r="AB307" s="5">
        <f t="shared" si="80"/>
        <v>10.596793174743652</v>
      </c>
      <c r="AC307" s="5">
        <f t="shared" si="81"/>
        <v>0.98589420318603516</v>
      </c>
      <c r="AD307" s="5"/>
      <c r="AE307" s="5">
        <f>SUM(W$3:W307)</f>
        <v>8656.5402774810791</v>
      </c>
      <c r="AF307" s="5">
        <f>SUM(X$3:X307)</f>
        <v>4605.35959815979</v>
      </c>
      <c r="AG307" s="5">
        <f>SUM(Y$3:Y307)</f>
        <v>2282.8736991882324</v>
      </c>
      <c r="AH307" s="5">
        <f>SUM(Z$3:Z307)</f>
        <v>120.25483322143555</v>
      </c>
      <c r="AI307" s="5">
        <f>SUM(AA$3:AA307)</f>
        <v>1091.4908876419067</v>
      </c>
      <c r="AJ307" s="5">
        <f>SUM(AB$3:AB307)</f>
        <v>860.51119327545166</v>
      </c>
      <c r="AK307" s="5">
        <f>SUM(AC$3:AC307)</f>
        <v>74.432491302490234</v>
      </c>
      <c r="AL307" s="5"/>
      <c r="AM307" s="14" t="str">
        <f t="shared" si="85"/>
        <v/>
      </c>
      <c r="AN307" s="5"/>
      <c r="AO307" s="6">
        <f t="shared" si="86"/>
        <v>652</v>
      </c>
      <c r="AP307" s="5">
        <f t="shared" si="82"/>
        <v>755.78680981595096</v>
      </c>
      <c r="AQ307" s="7">
        <f t="shared" si="84"/>
        <v>776.27399380804957</v>
      </c>
      <c r="AR307" s="11">
        <f t="shared" si="83"/>
        <v>1.0176551880886331</v>
      </c>
    </row>
    <row r="308" spans="2:44" x14ac:dyDescent="0.2">
      <c r="B308" s="10">
        <f t="shared" si="35"/>
        <v>306</v>
      </c>
      <c r="C308">
        <v>2710789</v>
      </c>
      <c r="D308">
        <v>2711425</v>
      </c>
      <c r="E308">
        <v>29512862</v>
      </c>
      <c r="F308">
        <v>35684378</v>
      </c>
      <c r="G308">
        <v>17599372</v>
      </c>
      <c r="H308">
        <v>1310764</v>
      </c>
      <c r="I308">
        <v>14062908</v>
      </c>
      <c r="J308">
        <v>10986614</v>
      </c>
      <c r="K308">
        <v>1027046</v>
      </c>
      <c r="L308">
        <v>485628</v>
      </c>
      <c r="M308">
        <v>500218</v>
      </c>
      <c r="N308" s="4"/>
      <c r="O308" s="6">
        <f t="shared" si="70"/>
        <v>2711.4250000000002</v>
      </c>
      <c r="P308" s="3">
        <f t="shared" si="71"/>
        <v>1</v>
      </c>
      <c r="Q308" s="3">
        <f t="shared" si="72"/>
        <v>1.2091127590404482</v>
      </c>
      <c r="R308" s="3">
        <f t="shared" si="73"/>
        <v>0.59632888196339617</v>
      </c>
      <c r="S308" s="3">
        <f t="shared" si="73"/>
        <v>4.4413313761301768E-2</v>
      </c>
      <c r="T308" s="3">
        <f t="shared" si="74"/>
        <v>0.47650099133049179</v>
      </c>
      <c r="U308" s="3">
        <f t="shared" si="75"/>
        <v>0.37226528555583666</v>
      </c>
      <c r="V308" s="4"/>
      <c r="W308" s="5">
        <f t="shared" si="76"/>
        <v>28.145658493041992</v>
      </c>
      <c r="X308" s="5">
        <f t="shared" si="77"/>
        <v>34.031274795532227</v>
      </c>
      <c r="Y308" s="5">
        <f t="shared" si="78"/>
        <v>16.784069061279297</v>
      </c>
      <c r="Z308" s="5">
        <f t="shared" si="78"/>
        <v>1.2500419616699219</v>
      </c>
      <c r="AA308" s="5">
        <f t="shared" si="79"/>
        <v>13.411434173583984</v>
      </c>
      <c r="AB308" s="5">
        <f t="shared" si="80"/>
        <v>10.477651596069336</v>
      </c>
      <c r="AC308" s="5">
        <f t="shared" si="81"/>
        <v>0.97946739196777344</v>
      </c>
      <c r="AD308" s="5"/>
      <c r="AE308" s="5">
        <f>SUM(W$3:W308)</f>
        <v>8684.6859359741211</v>
      </c>
      <c r="AF308" s="5">
        <f>SUM(X$3:X308)</f>
        <v>4639.3908729553223</v>
      </c>
      <c r="AG308" s="5">
        <f>SUM(Y$3:Y308)</f>
        <v>2299.6577682495117</v>
      </c>
      <c r="AH308" s="5">
        <f>SUM(Z$3:Z308)</f>
        <v>121.50487518310547</v>
      </c>
      <c r="AI308" s="5">
        <f>SUM(AA$3:AA308)</f>
        <v>1104.9023218154907</v>
      </c>
      <c r="AJ308" s="5">
        <f>SUM(AB$3:AB308)</f>
        <v>870.988844871521</v>
      </c>
      <c r="AK308" s="5">
        <f>SUM(AC$3:AC308)</f>
        <v>75.411958694458008</v>
      </c>
      <c r="AL308" s="5"/>
      <c r="AM308" s="14" t="str">
        <f t="shared" si="85"/>
        <v/>
      </c>
      <c r="AN308" s="5"/>
      <c r="AO308" s="6">
        <f t="shared" si="86"/>
        <v>646</v>
      </c>
      <c r="AP308" s="5">
        <f t="shared" si="82"/>
        <v>751.74613003095976</v>
      </c>
      <c r="AQ308" s="7">
        <f t="shared" si="84"/>
        <v>785.27158555729989</v>
      </c>
      <c r="AR308" s="11">
        <f t="shared" si="83"/>
        <v>1.0300435724463992</v>
      </c>
    </row>
    <row r="309" spans="2:44" x14ac:dyDescent="0.2">
      <c r="B309" s="10">
        <f t="shared" si="35"/>
        <v>307</v>
      </c>
      <c r="C309">
        <v>2711426</v>
      </c>
      <c r="D309">
        <v>2712065</v>
      </c>
      <c r="E309">
        <v>29660126</v>
      </c>
      <c r="F309">
        <v>36104333</v>
      </c>
      <c r="G309">
        <v>17806016</v>
      </c>
      <c r="H309">
        <v>1310764</v>
      </c>
      <c r="I309">
        <v>14204204</v>
      </c>
      <c r="J309">
        <v>11114195</v>
      </c>
      <c r="K309">
        <v>1033371</v>
      </c>
      <c r="L309">
        <v>492295</v>
      </c>
      <c r="M309">
        <v>502714</v>
      </c>
      <c r="N309" s="4"/>
      <c r="O309" s="6">
        <f t="shared" si="70"/>
        <v>2712.0650000000001</v>
      </c>
      <c r="P309" s="3">
        <f t="shared" si="71"/>
        <v>1</v>
      </c>
      <c r="Q309" s="3">
        <f t="shared" si="72"/>
        <v>1.2172683622449885</v>
      </c>
      <c r="R309" s="3">
        <f t="shared" si="73"/>
        <v>0.6003351435526606</v>
      </c>
      <c r="S309" s="3">
        <f t="shared" si="73"/>
        <v>4.4192799450683384E-2</v>
      </c>
      <c r="T309" s="3">
        <f t="shared" si="74"/>
        <v>0.47889897703064377</v>
      </c>
      <c r="U309" s="3">
        <f t="shared" si="75"/>
        <v>0.37471840139856455</v>
      </c>
      <c r="V309" s="4"/>
      <c r="W309" s="5">
        <f t="shared" si="76"/>
        <v>28.286100387573242</v>
      </c>
      <c r="X309" s="5">
        <f t="shared" si="77"/>
        <v>34.431775093078613</v>
      </c>
      <c r="Y309" s="5">
        <f t="shared" si="78"/>
        <v>16.98114013671875</v>
      </c>
      <c r="Z309" s="5">
        <f t="shared" si="78"/>
        <v>1.2500419616699219</v>
      </c>
      <c r="AA309" s="5">
        <f t="shared" si="79"/>
        <v>13.546184539794922</v>
      </c>
      <c r="AB309" s="5">
        <f t="shared" si="80"/>
        <v>10.599322319030762</v>
      </c>
      <c r="AC309" s="5">
        <f t="shared" si="81"/>
        <v>0.98549938201904297</v>
      </c>
      <c r="AD309" s="5"/>
      <c r="AE309" s="5">
        <f>SUM(W$3:W309)</f>
        <v>8712.9720363616943</v>
      </c>
      <c r="AF309" s="5">
        <f>SUM(X$3:X309)</f>
        <v>4673.8226480484009</v>
      </c>
      <c r="AG309" s="5">
        <f>SUM(Y$3:Y309)</f>
        <v>2316.6389083862305</v>
      </c>
      <c r="AH309" s="5">
        <f>SUM(Z$3:Z309)</f>
        <v>122.75491714477539</v>
      </c>
      <c r="AI309" s="5">
        <f>SUM(AA$3:AA309)</f>
        <v>1118.4485063552856</v>
      </c>
      <c r="AJ309" s="5">
        <f>SUM(AB$3:AB309)</f>
        <v>881.58816719055176</v>
      </c>
      <c r="AK309" s="5">
        <f>SUM(AC$3:AC309)</f>
        <v>76.397458076477051</v>
      </c>
      <c r="AL309" s="5"/>
      <c r="AM309" s="14" t="str">
        <f t="shared" si="85"/>
        <v/>
      </c>
      <c r="AN309" s="5"/>
      <c r="AO309" s="6">
        <f t="shared" si="86"/>
        <v>637</v>
      </c>
      <c r="AP309" s="5">
        <f t="shared" si="82"/>
        <v>772.8335949764521</v>
      </c>
      <c r="AQ309" s="7">
        <f t="shared" si="84"/>
        <v>785.49062500000002</v>
      </c>
      <c r="AR309" s="11">
        <f t="shared" si="83"/>
        <v>1.0211641393879687</v>
      </c>
    </row>
    <row r="310" spans="2:44" x14ac:dyDescent="0.2">
      <c r="B310" s="10">
        <f t="shared" si="35"/>
        <v>308</v>
      </c>
      <c r="C310">
        <v>2712066</v>
      </c>
      <c r="D310">
        <v>2712763</v>
      </c>
      <c r="E310">
        <v>29517936</v>
      </c>
      <c r="F310">
        <v>35932735</v>
      </c>
      <c r="G310">
        <v>17721384</v>
      </c>
      <c r="H310">
        <v>1310764</v>
      </c>
      <c r="I310">
        <v>14133148</v>
      </c>
      <c r="J310">
        <v>11063904</v>
      </c>
      <c r="K310">
        <v>1031303</v>
      </c>
      <c r="L310">
        <v>489961</v>
      </c>
      <c r="M310">
        <v>500304</v>
      </c>
      <c r="N310" s="4"/>
      <c r="O310" s="6">
        <f t="shared" si="70"/>
        <v>2712.7629999999999</v>
      </c>
      <c r="P310" s="3">
        <f t="shared" si="71"/>
        <v>1</v>
      </c>
      <c r="Q310" s="3">
        <f t="shared" si="72"/>
        <v>1.217318683799572</v>
      </c>
      <c r="R310" s="3">
        <f t="shared" si="73"/>
        <v>0.60035986255949603</v>
      </c>
      <c r="S310" s="3">
        <f t="shared" si="73"/>
        <v>4.4405679313079344E-2</v>
      </c>
      <c r="T310" s="3">
        <f t="shared" si="74"/>
        <v>0.47879865313076092</v>
      </c>
      <c r="U310" s="3">
        <f t="shared" si="75"/>
        <v>0.37481970284101163</v>
      </c>
      <c r="V310" s="4"/>
      <c r="W310" s="5">
        <f t="shared" si="76"/>
        <v>28.150497436523438</v>
      </c>
      <c r="X310" s="5">
        <f t="shared" si="77"/>
        <v>34.268126487731934</v>
      </c>
      <c r="Y310" s="5">
        <f t="shared" si="78"/>
        <v>16.900428771972656</v>
      </c>
      <c r="Z310" s="5">
        <f t="shared" si="78"/>
        <v>1.2500419616699219</v>
      </c>
      <c r="AA310" s="5">
        <f t="shared" si="79"/>
        <v>13.478420257568359</v>
      </c>
      <c r="AB310" s="5">
        <f t="shared" si="80"/>
        <v>10.551361083984375</v>
      </c>
      <c r="AC310" s="5">
        <f t="shared" si="81"/>
        <v>0.98352718353271484</v>
      </c>
      <c r="AD310" s="5"/>
      <c r="AE310" s="5">
        <f>SUM(W$3:W310)</f>
        <v>8741.1225337982178</v>
      </c>
      <c r="AF310" s="5">
        <f>SUM(X$3:X310)</f>
        <v>4708.0907745361328</v>
      </c>
      <c r="AG310" s="5">
        <f>SUM(Y$3:Y310)</f>
        <v>2333.5393371582031</v>
      </c>
      <c r="AH310" s="5">
        <f>SUM(Z$3:Z310)</f>
        <v>124.00495910644531</v>
      </c>
      <c r="AI310" s="5">
        <f>SUM(AA$3:AA310)</f>
        <v>1131.926926612854</v>
      </c>
      <c r="AJ310" s="5">
        <f>SUM(AB$3:AB310)</f>
        <v>892.13952827453613</v>
      </c>
      <c r="AK310" s="5">
        <f>SUM(AC$3:AC310)</f>
        <v>77.380985260009766</v>
      </c>
      <c r="AL310" s="5"/>
      <c r="AM310" s="14" t="str">
        <f t="shared" si="85"/>
        <v/>
      </c>
      <c r="AN310" s="5"/>
      <c r="AO310" s="6">
        <f t="shared" si="86"/>
        <v>640</v>
      </c>
      <c r="AP310" s="5">
        <f t="shared" si="82"/>
        <v>765.56406249999998</v>
      </c>
      <c r="AQ310" s="7">
        <f t="shared" si="84"/>
        <v>716.76790830945561</v>
      </c>
      <c r="AR310" s="11">
        <f t="shared" si="83"/>
        <v>1.0211098434365184</v>
      </c>
    </row>
    <row r="311" spans="2:44" x14ac:dyDescent="0.2">
      <c r="B311" s="10">
        <f t="shared" si="35"/>
        <v>309</v>
      </c>
      <c r="C311">
        <v>2712764</v>
      </c>
      <c r="D311">
        <v>2713386</v>
      </c>
      <c r="E311">
        <v>29556758</v>
      </c>
      <c r="F311">
        <v>36002543</v>
      </c>
      <c r="G311">
        <v>17755768</v>
      </c>
      <c r="H311">
        <v>1310764</v>
      </c>
      <c r="I311">
        <v>14179335</v>
      </c>
      <c r="J311">
        <v>11081672</v>
      </c>
      <c r="K311">
        <v>1032236</v>
      </c>
      <c r="L311">
        <v>491001</v>
      </c>
      <c r="M311">
        <v>500962</v>
      </c>
      <c r="N311" s="4"/>
      <c r="O311" s="6">
        <f t="shared" si="70"/>
        <v>2713.386</v>
      </c>
      <c r="P311" s="3">
        <f t="shared" si="71"/>
        <v>1</v>
      </c>
      <c r="Q311" s="3">
        <f t="shared" si="72"/>
        <v>1.2180815974471895</v>
      </c>
      <c r="R311" s="3">
        <f t="shared" si="73"/>
        <v>0.60073462725512727</v>
      </c>
      <c r="S311" s="3">
        <f t="shared" si="73"/>
        <v>4.4347353657664346E-2</v>
      </c>
      <c r="T311" s="3">
        <f t="shared" si="74"/>
        <v>0.47973241855551274</v>
      </c>
      <c r="U311" s="3">
        <f t="shared" si="75"/>
        <v>0.37492853580220131</v>
      </c>
      <c r="V311" s="4"/>
      <c r="W311" s="5">
        <f t="shared" si="76"/>
        <v>28.187520980834961</v>
      </c>
      <c r="X311" s="5">
        <f t="shared" si="77"/>
        <v>34.334700584411621</v>
      </c>
      <c r="Y311" s="5">
        <f t="shared" si="78"/>
        <v>16.933219909667969</v>
      </c>
      <c r="Z311" s="5">
        <f t="shared" si="78"/>
        <v>1.2500419616699219</v>
      </c>
      <c r="AA311" s="5">
        <f t="shared" si="79"/>
        <v>13.522467613220215</v>
      </c>
      <c r="AB311" s="5">
        <f t="shared" si="80"/>
        <v>10.568305969238281</v>
      </c>
      <c r="AC311" s="5">
        <f t="shared" si="81"/>
        <v>0.98441696166992188</v>
      </c>
      <c r="AD311" s="5"/>
      <c r="AE311" s="5">
        <f>SUM(W$3:W311)</f>
        <v>8769.3100547790527</v>
      </c>
      <c r="AF311" s="5">
        <f>SUM(X$3:X311)</f>
        <v>4742.4254751205444</v>
      </c>
      <c r="AG311" s="5">
        <f>SUM(Y$3:Y311)</f>
        <v>2350.4725570678711</v>
      </c>
      <c r="AH311" s="5">
        <f>SUM(Z$3:Z311)</f>
        <v>125.25500106811523</v>
      </c>
      <c r="AI311" s="5">
        <f>SUM(AA$3:AA311)</f>
        <v>1145.4493942260742</v>
      </c>
      <c r="AJ311" s="5">
        <f>SUM(AB$3:AB311)</f>
        <v>902.70783424377441</v>
      </c>
      <c r="AK311" s="5">
        <f>SUM(AC$3:AC311)</f>
        <v>78.365402221679688</v>
      </c>
      <c r="AL311" s="5"/>
      <c r="AM311" s="14" t="str">
        <f t="shared" si="85"/>
        <v/>
      </c>
      <c r="AN311" s="5"/>
      <c r="AO311" s="6">
        <f t="shared" si="86"/>
        <v>698</v>
      </c>
      <c r="AP311" s="5">
        <f t="shared" si="82"/>
        <v>703.43982808022918</v>
      </c>
      <c r="AQ311" s="7">
        <f t="shared" si="84"/>
        <v>804.11235955056179</v>
      </c>
      <c r="AR311" s="11">
        <f t="shared" si="83"/>
        <v>1.0202871277247907</v>
      </c>
    </row>
    <row r="312" spans="2:44" x14ac:dyDescent="0.2">
      <c r="B312" s="10">
        <f t="shared" si="35"/>
        <v>310</v>
      </c>
      <c r="C312">
        <v>2713387</v>
      </c>
      <c r="D312">
        <v>2713974</v>
      </c>
      <c r="E312">
        <v>29665318</v>
      </c>
      <c r="F312">
        <v>36012489</v>
      </c>
      <c r="G312">
        <v>17760912</v>
      </c>
      <c r="H312">
        <v>1310764</v>
      </c>
      <c r="I312">
        <v>14149534</v>
      </c>
      <c r="J312">
        <v>11080396</v>
      </c>
      <c r="K312">
        <v>1031934</v>
      </c>
      <c r="L312">
        <v>490659</v>
      </c>
      <c r="M312">
        <v>502802</v>
      </c>
      <c r="N312" s="4"/>
      <c r="O312" s="6">
        <f t="shared" si="70"/>
        <v>2713.9740000000002</v>
      </c>
      <c r="P312" s="3">
        <f t="shared" si="71"/>
        <v>1</v>
      </c>
      <c r="Q312" s="3">
        <f t="shared" si="72"/>
        <v>1.2139593110041833</v>
      </c>
      <c r="R312" s="3">
        <f t="shared" si="73"/>
        <v>0.59870964471036514</v>
      </c>
      <c r="S312" s="3">
        <f t="shared" si="73"/>
        <v>4.4185064862611617E-2</v>
      </c>
      <c r="T312" s="3">
        <f t="shared" si="74"/>
        <v>0.47697226775050922</v>
      </c>
      <c r="U312" s="3">
        <f t="shared" si="75"/>
        <v>0.37351347455638262</v>
      </c>
      <c r="V312" s="4"/>
      <c r="W312" s="5">
        <f t="shared" si="76"/>
        <v>28.291051864624023</v>
      </c>
      <c r="X312" s="5">
        <f t="shared" si="77"/>
        <v>34.344185829162598</v>
      </c>
      <c r="Y312" s="5">
        <f t="shared" si="78"/>
        <v>16.938125610351562</v>
      </c>
      <c r="Z312" s="5">
        <f t="shared" si="78"/>
        <v>1.2500419616699219</v>
      </c>
      <c r="AA312" s="5">
        <f t="shared" si="79"/>
        <v>13.494047164916992</v>
      </c>
      <c r="AB312" s="5">
        <f t="shared" si="80"/>
        <v>10.567089080810547</v>
      </c>
      <c r="AC312" s="5">
        <f t="shared" si="81"/>
        <v>0.98412895202636719</v>
      </c>
      <c r="AD312" s="5"/>
      <c r="AE312" s="5">
        <f>SUM(W$3:W312)</f>
        <v>8797.6011066436768</v>
      </c>
      <c r="AF312" s="5">
        <f>SUM(X$3:X312)</f>
        <v>4776.769660949707</v>
      </c>
      <c r="AG312" s="5">
        <f>SUM(Y$3:Y312)</f>
        <v>2367.4106826782227</v>
      </c>
      <c r="AH312" s="5">
        <f>SUM(Z$3:Z312)</f>
        <v>126.50504302978516</v>
      </c>
      <c r="AI312" s="5">
        <f>SUM(AA$3:AA312)</f>
        <v>1158.9434413909912</v>
      </c>
      <c r="AJ312" s="5">
        <f>SUM(AB$3:AB312)</f>
        <v>913.27492332458496</v>
      </c>
      <c r="AK312" s="5">
        <f>SUM(AC$3:AC312)</f>
        <v>79.349531173706055</v>
      </c>
      <c r="AL312" s="5"/>
      <c r="AM312" s="14" t="str">
        <f t="shared" si="85"/>
        <v/>
      </c>
      <c r="AN312" s="5"/>
      <c r="AO312" s="6">
        <f t="shared" si="86"/>
        <v>623</v>
      </c>
      <c r="AP312" s="5">
        <f t="shared" si="82"/>
        <v>787.57463884430172</v>
      </c>
      <c r="AQ312" s="7">
        <f t="shared" si="84"/>
        <v>855.10544217687072</v>
      </c>
      <c r="AR312" s="11">
        <f t="shared" si="83"/>
        <v>1.0247483486494693</v>
      </c>
    </row>
    <row r="313" spans="2:44" x14ac:dyDescent="0.2">
      <c r="B313" s="10">
        <f t="shared" si="35"/>
        <v>311</v>
      </c>
      <c r="C313">
        <v>2713975</v>
      </c>
      <c r="D313">
        <v>2714613</v>
      </c>
      <c r="E313">
        <v>29503068</v>
      </c>
      <c r="F313">
        <v>35872387</v>
      </c>
      <c r="G313">
        <v>17691704</v>
      </c>
      <c r="H313">
        <v>1310764</v>
      </c>
      <c r="I313">
        <v>14119431</v>
      </c>
      <c r="J313">
        <v>11047283</v>
      </c>
      <c r="K313">
        <v>1030280</v>
      </c>
      <c r="L313">
        <v>488973</v>
      </c>
      <c r="M313">
        <v>500052</v>
      </c>
      <c r="N313" s="4"/>
      <c r="O313" s="6">
        <f t="shared" si="70"/>
        <v>2714.6129999999998</v>
      </c>
      <c r="P313" s="3">
        <f t="shared" si="71"/>
        <v>1</v>
      </c>
      <c r="Q313" s="3">
        <f t="shared" si="72"/>
        <v>1.215886666430759</v>
      </c>
      <c r="R313" s="3">
        <f t="shared" si="73"/>
        <v>0.59965641539381598</v>
      </c>
      <c r="S313" s="3">
        <f t="shared" si="73"/>
        <v>4.4428057448127091E-2</v>
      </c>
      <c r="T313" s="3">
        <f t="shared" si="74"/>
        <v>0.47857500786019946</v>
      </c>
      <c r="U313" s="3">
        <f t="shared" si="75"/>
        <v>0.37444522718789786</v>
      </c>
      <c r="V313" s="4"/>
      <c r="W313" s="5">
        <f t="shared" si="76"/>
        <v>28.136318206787109</v>
      </c>
      <c r="X313" s="5">
        <f t="shared" si="77"/>
        <v>34.210574150085449</v>
      </c>
      <c r="Y313" s="5">
        <f t="shared" si="78"/>
        <v>16.872123718261719</v>
      </c>
      <c r="Z313" s="5">
        <f t="shared" si="78"/>
        <v>1.2500419616699219</v>
      </c>
      <c r="AA313" s="5">
        <f t="shared" si="79"/>
        <v>13.465338706970215</v>
      </c>
      <c r="AB313" s="5">
        <f t="shared" si="80"/>
        <v>10.535510063171387</v>
      </c>
      <c r="AC313" s="5">
        <f t="shared" si="81"/>
        <v>0.98255157470703125</v>
      </c>
      <c r="AD313" s="5"/>
      <c r="AE313" s="5">
        <f>SUM(W$3:W313)</f>
        <v>8825.7374248504639</v>
      </c>
      <c r="AF313" s="5">
        <f>SUM(X$3:X313)</f>
        <v>4810.9802350997925</v>
      </c>
      <c r="AG313" s="5">
        <f>SUM(Y$3:Y313)</f>
        <v>2384.2828063964844</v>
      </c>
      <c r="AH313" s="5">
        <f>SUM(Z$3:Z313)</f>
        <v>127.75508499145508</v>
      </c>
      <c r="AI313" s="5">
        <f>SUM(AA$3:AA313)</f>
        <v>1172.4087800979614</v>
      </c>
      <c r="AJ313" s="5">
        <f>SUM(AB$3:AB313)</f>
        <v>923.81043338775635</v>
      </c>
      <c r="AK313" s="5">
        <f>SUM(AC$3:AC313)</f>
        <v>80.332082748413086</v>
      </c>
      <c r="AL313" s="5"/>
      <c r="AM313" s="14" t="str">
        <f t="shared" si="85"/>
        <v/>
      </c>
      <c r="AN313" s="5"/>
      <c r="AO313" s="6">
        <f t="shared" si="86"/>
        <v>588</v>
      </c>
      <c r="AP313" s="5">
        <f t="shared" si="82"/>
        <v>831.58673469387759</v>
      </c>
      <c r="AQ313" s="7">
        <f t="shared" si="84"/>
        <v>782.55399061032858</v>
      </c>
      <c r="AR313" s="11">
        <f t="shared" si="83"/>
        <v>1.0226576927560418</v>
      </c>
    </row>
    <row r="314" spans="2:44" x14ac:dyDescent="0.2">
      <c r="B314" s="10">
        <f t="shared" si="35"/>
        <v>312</v>
      </c>
      <c r="C314">
        <v>2714614</v>
      </c>
      <c r="D314">
        <v>2715221</v>
      </c>
      <c r="E314">
        <v>29563130</v>
      </c>
      <c r="F314">
        <v>35953826</v>
      </c>
      <c r="G314">
        <v>17731852</v>
      </c>
      <c r="H314">
        <v>1310764</v>
      </c>
      <c r="I314">
        <v>14161746</v>
      </c>
      <c r="J314">
        <v>11066830</v>
      </c>
      <c r="K314">
        <v>1031474</v>
      </c>
      <c r="L314">
        <v>490116</v>
      </c>
      <c r="M314">
        <v>501070</v>
      </c>
      <c r="N314" s="4"/>
      <c r="O314" s="6">
        <f t="shared" si="70"/>
        <v>2715.221</v>
      </c>
      <c r="P314" s="3">
        <f t="shared" si="71"/>
        <v>1</v>
      </c>
      <c r="Q314" s="3">
        <f t="shared" si="72"/>
        <v>1.216171156437089</v>
      </c>
      <c r="R314" s="3">
        <f t="shared" si="73"/>
        <v>0.59979616502041566</v>
      </c>
      <c r="S314" s="3">
        <f t="shared" si="73"/>
        <v>4.4337795084620608E-2</v>
      </c>
      <c r="T314" s="3">
        <f t="shared" si="74"/>
        <v>0.47903405356604661</v>
      </c>
      <c r="U314" s="3">
        <f t="shared" si="75"/>
        <v>0.37434567990601808</v>
      </c>
      <c r="V314" s="4"/>
      <c r="W314" s="5">
        <f t="shared" si="76"/>
        <v>28.193597793579102</v>
      </c>
      <c r="X314" s="5">
        <f t="shared" si="77"/>
        <v>34.288240432739258</v>
      </c>
      <c r="Y314" s="5">
        <f t="shared" si="78"/>
        <v>16.910411834716797</v>
      </c>
      <c r="Z314" s="5">
        <f t="shared" si="78"/>
        <v>1.2500419616699219</v>
      </c>
      <c r="AA314" s="5">
        <f t="shared" si="79"/>
        <v>13.505693435668945</v>
      </c>
      <c r="AB314" s="5">
        <f t="shared" si="80"/>
        <v>10.55415153503418</v>
      </c>
      <c r="AC314" s="5">
        <f t="shared" si="81"/>
        <v>0.98369026184082031</v>
      </c>
      <c r="AD314" s="5"/>
      <c r="AE314" s="5">
        <f>SUM(W$3:W314)</f>
        <v>8853.931022644043</v>
      </c>
      <c r="AF314" s="5">
        <f>SUM(X$3:X314)</f>
        <v>4845.2684755325317</v>
      </c>
      <c r="AG314" s="5">
        <f>SUM(Y$3:Y314)</f>
        <v>2401.1932182312012</v>
      </c>
      <c r="AH314" s="5">
        <f>SUM(Z$3:Z314)</f>
        <v>129.005126953125</v>
      </c>
      <c r="AI314" s="5">
        <f>SUM(AA$3:AA314)</f>
        <v>1185.9144735336304</v>
      </c>
      <c r="AJ314" s="5">
        <f>SUM(AB$3:AB314)</f>
        <v>934.36458492279053</v>
      </c>
      <c r="AK314" s="5">
        <f>SUM(AC$3:AC314)</f>
        <v>81.315773010253906</v>
      </c>
      <c r="AL314" s="5"/>
      <c r="AM314" s="14" t="str">
        <f t="shared" si="85"/>
        <v/>
      </c>
      <c r="AN314" s="5"/>
      <c r="AO314" s="6">
        <f t="shared" si="86"/>
        <v>639</v>
      </c>
      <c r="AP314" s="5">
        <f t="shared" si="82"/>
        <v>767.00469483568077</v>
      </c>
      <c r="AQ314" s="7">
        <f t="shared" si="84"/>
        <v>824.12828947368416</v>
      </c>
      <c r="AR314" s="11">
        <f t="shared" si="83"/>
        <v>1.0223498110651357</v>
      </c>
    </row>
    <row r="315" spans="2:44" x14ac:dyDescent="0.2">
      <c r="B315" s="10">
        <f t="shared" si="35"/>
        <v>313</v>
      </c>
      <c r="C315">
        <v>2715222</v>
      </c>
      <c r="D315">
        <v>2716737</v>
      </c>
      <c r="E315">
        <v>29504956</v>
      </c>
      <c r="F315">
        <v>35275767</v>
      </c>
      <c r="G315">
        <v>17398632</v>
      </c>
      <c r="H315">
        <v>1310764</v>
      </c>
      <c r="I315">
        <v>13863099</v>
      </c>
      <c r="J315">
        <v>10856056</v>
      </c>
      <c r="K315">
        <v>1018307</v>
      </c>
      <c r="L315">
        <v>478497</v>
      </c>
      <c r="M315">
        <v>500084</v>
      </c>
      <c r="N315" s="4"/>
      <c r="O315" s="6">
        <f t="shared" si="70"/>
        <v>2716.7370000000001</v>
      </c>
      <c r="P315" s="3">
        <f t="shared" si="71"/>
        <v>1</v>
      </c>
      <c r="Q315" s="3">
        <f t="shared" si="72"/>
        <v>1.1955878531050852</v>
      </c>
      <c r="R315" s="3">
        <f t="shared" si="73"/>
        <v>0.5896850685017121</v>
      </c>
      <c r="S315" s="3">
        <f t="shared" si="73"/>
        <v>4.4425214530060646E-2</v>
      </c>
      <c r="T315" s="3">
        <f t="shared" si="74"/>
        <v>0.46985662340930112</v>
      </c>
      <c r="U315" s="3">
        <f t="shared" si="75"/>
        <v>0.36794008437091041</v>
      </c>
      <c r="V315" s="4"/>
      <c r="W315" s="5">
        <f t="shared" si="76"/>
        <v>28.138118743896484</v>
      </c>
      <c r="X315" s="5">
        <f t="shared" si="77"/>
        <v>33.641592979431152</v>
      </c>
      <c r="Y315" s="5">
        <f t="shared" si="78"/>
        <v>16.592628479003906</v>
      </c>
      <c r="Z315" s="5">
        <f t="shared" si="78"/>
        <v>1.2500419616699219</v>
      </c>
      <c r="AA315" s="5">
        <f t="shared" si="79"/>
        <v>13.220881462097168</v>
      </c>
      <c r="AB315" s="5">
        <f t="shared" si="80"/>
        <v>10.353141784667969</v>
      </c>
      <c r="AC315" s="5">
        <f t="shared" si="81"/>
        <v>0.97113323211669922</v>
      </c>
      <c r="AD315" s="5"/>
      <c r="AE315" s="5">
        <f>SUM(W$3:W315)</f>
        <v>8882.0691413879395</v>
      </c>
      <c r="AF315" s="5">
        <f>SUM(X$3:X315)</f>
        <v>4878.9100685119629</v>
      </c>
      <c r="AG315" s="5">
        <f>SUM(Y$3:Y315)</f>
        <v>2417.7858467102051</v>
      </c>
      <c r="AH315" s="5">
        <f>SUM(Z$3:Z315)</f>
        <v>130.25516891479492</v>
      </c>
      <c r="AI315" s="5">
        <f>SUM(AA$3:AA315)</f>
        <v>1199.1353549957275</v>
      </c>
      <c r="AJ315" s="5">
        <f>SUM(AB$3:AB315)</f>
        <v>944.7177267074585</v>
      </c>
      <c r="AK315" s="5">
        <f>SUM(AC$3:AC315)</f>
        <v>82.286906242370605</v>
      </c>
      <c r="AL315" s="5"/>
      <c r="AM315" s="14" t="str">
        <f t="shared" si="85"/>
        <v/>
      </c>
      <c r="AN315" s="5"/>
      <c r="AO315" s="6">
        <f t="shared" si="86"/>
        <v>608</v>
      </c>
      <c r="AP315" s="5">
        <f t="shared" si="82"/>
        <v>787.00164473684208</v>
      </c>
      <c r="AQ315" s="7">
        <f t="shared" si="84"/>
        <v>329.87071240105541</v>
      </c>
      <c r="AR315" s="11">
        <f t="shared" si="83"/>
        <v>1.0451141804441826</v>
      </c>
    </row>
    <row r="316" spans="2:44" x14ac:dyDescent="0.2">
      <c r="B316" s="10">
        <f t="shared" si="35"/>
        <v>314</v>
      </c>
      <c r="C316">
        <v>2716738</v>
      </c>
      <c r="D316">
        <v>2717357</v>
      </c>
      <c r="E316">
        <v>29638945</v>
      </c>
      <c r="F316">
        <v>35409630</v>
      </c>
      <c r="G316">
        <v>17464708</v>
      </c>
      <c r="H316">
        <v>1310764</v>
      </c>
      <c r="I316">
        <v>13891777</v>
      </c>
      <c r="J316">
        <v>10875835</v>
      </c>
      <c r="K316">
        <v>1020572</v>
      </c>
      <c r="L316">
        <v>480208</v>
      </c>
      <c r="M316">
        <v>502355</v>
      </c>
      <c r="N316" s="4"/>
      <c r="O316" s="6">
        <f t="shared" si="70"/>
        <v>2717.357</v>
      </c>
      <c r="P316" s="3">
        <f t="shared" si="71"/>
        <v>1</v>
      </c>
      <c r="Q316" s="3">
        <f t="shared" si="72"/>
        <v>1.1946994064734759</v>
      </c>
      <c r="R316" s="3">
        <f t="shared" si="73"/>
        <v>0.58924863891073043</v>
      </c>
      <c r="S316" s="3">
        <f t="shared" si="73"/>
        <v>4.4224381130974801E-2</v>
      </c>
      <c r="T316" s="3">
        <f t="shared" si="74"/>
        <v>0.46870011736247696</v>
      </c>
      <c r="U316" s="3">
        <f t="shared" si="75"/>
        <v>0.36694406632894661</v>
      </c>
      <c r="V316" s="4"/>
      <c r="W316" s="5">
        <f t="shared" si="76"/>
        <v>28.265900611877441</v>
      </c>
      <c r="X316" s="5">
        <f t="shared" si="77"/>
        <v>33.769254684448242</v>
      </c>
      <c r="Y316" s="5">
        <f t="shared" si="78"/>
        <v>16.655643463134766</v>
      </c>
      <c r="Z316" s="5">
        <f t="shared" si="78"/>
        <v>1.2500419616699219</v>
      </c>
      <c r="AA316" s="5">
        <f t="shared" si="79"/>
        <v>13.248230934143066</v>
      </c>
      <c r="AB316" s="5">
        <f t="shared" si="80"/>
        <v>10.372004508972168</v>
      </c>
      <c r="AC316" s="5">
        <f t="shared" si="81"/>
        <v>0.97329330444335938</v>
      </c>
      <c r="AD316" s="5"/>
      <c r="AE316" s="5">
        <f>SUM(W$3:W316)</f>
        <v>8910.3350419998169</v>
      </c>
      <c r="AF316" s="5">
        <f>SUM(X$3:X316)</f>
        <v>4912.6793231964111</v>
      </c>
      <c r="AG316" s="5">
        <f>SUM(Y$3:Y316)</f>
        <v>2434.4414901733398</v>
      </c>
      <c r="AH316" s="5">
        <f>SUM(Z$3:Z316)</f>
        <v>131.50521087646484</v>
      </c>
      <c r="AI316" s="5">
        <f>SUM(AA$3:AA316)</f>
        <v>1212.3835859298706</v>
      </c>
      <c r="AJ316" s="5">
        <f>SUM(AB$3:AB316)</f>
        <v>955.08973121643066</v>
      </c>
      <c r="AK316" s="5">
        <f>SUM(AC$3:AC316)</f>
        <v>83.260199546813965</v>
      </c>
      <c r="AL316" s="5"/>
      <c r="AM316" s="14" t="str">
        <f t="shared" si="85"/>
        <v/>
      </c>
      <c r="AN316" s="5"/>
      <c r="AO316" s="6">
        <f t="shared" si="86"/>
        <v>1516</v>
      </c>
      <c r="AP316" s="5">
        <f t="shared" si="82"/>
        <v>316.7598944591029</v>
      </c>
      <c r="AQ316" s="7">
        <f t="shared" si="84"/>
        <v>810.25</v>
      </c>
      <c r="AR316" s="11">
        <f t="shared" si="83"/>
        <v>1.0461195981741245</v>
      </c>
    </row>
    <row r="317" spans="2:44" x14ac:dyDescent="0.2">
      <c r="B317" s="10">
        <f t="shared" si="35"/>
        <v>315</v>
      </c>
      <c r="C317">
        <v>2717358</v>
      </c>
      <c r="D317">
        <v>2723405</v>
      </c>
      <c r="E317">
        <v>29510030</v>
      </c>
      <c r="F317">
        <v>28699172</v>
      </c>
      <c r="G317">
        <v>14168036</v>
      </c>
      <c r="H317">
        <v>1048612</v>
      </c>
      <c r="I317">
        <v>9508956</v>
      </c>
      <c r="J317">
        <v>7493717</v>
      </c>
      <c r="K317">
        <v>722816</v>
      </c>
      <c r="L317">
        <v>363094</v>
      </c>
      <c r="M317">
        <v>500170</v>
      </c>
      <c r="N317" s="4"/>
      <c r="O317" s="6">
        <f t="shared" si="70"/>
        <v>2723.4050000000002</v>
      </c>
      <c r="P317" s="3">
        <f t="shared" si="71"/>
        <v>1</v>
      </c>
      <c r="Q317" s="3">
        <f t="shared" si="72"/>
        <v>0.97252263044124321</v>
      </c>
      <c r="R317" s="3">
        <f t="shared" si="73"/>
        <v>0.48010916966197592</v>
      </c>
      <c r="S317" s="3">
        <f t="shared" si="73"/>
        <v>3.5534087901638867E-2</v>
      </c>
      <c r="T317" s="3">
        <f t="shared" si="74"/>
        <v>0.32222793402785427</v>
      </c>
      <c r="U317" s="3">
        <f t="shared" si="75"/>
        <v>0.25393796617624587</v>
      </c>
      <c r="V317" s="4"/>
      <c r="W317" s="5">
        <f t="shared" si="76"/>
        <v>28.14295768737793</v>
      </c>
      <c r="X317" s="5">
        <f t="shared" si="77"/>
        <v>27.369663238525391</v>
      </c>
      <c r="Y317" s="5">
        <f t="shared" si="78"/>
        <v>13.511692047119141</v>
      </c>
      <c r="Z317" s="5">
        <f t="shared" si="78"/>
        <v>1.0000343322753906</v>
      </c>
      <c r="AA317" s="5">
        <f t="shared" si="79"/>
        <v>9.0684471130371094</v>
      </c>
      <c r="AB317" s="5">
        <f t="shared" si="80"/>
        <v>7.1465654373168945</v>
      </c>
      <c r="AC317" s="5">
        <f t="shared" si="81"/>
        <v>0.6893310546875</v>
      </c>
      <c r="AD317" s="5"/>
      <c r="AE317" s="5">
        <f>SUM(W$3:W317)</f>
        <v>8938.4779996871948</v>
      </c>
      <c r="AF317" s="5">
        <f>SUM(X$3:X317)</f>
        <v>4940.0489864349365</v>
      </c>
      <c r="AG317" s="5">
        <f>SUM(Y$3:Y317)</f>
        <v>2447.953182220459</v>
      </c>
      <c r="AH317" s="5">
        <f>SUM(Z$3:Z317)</f>
        <v>132.50524520874023</v>
      </c>
      <c r="AI317" s="5">
        <f>SUM(AA$3:AA317)</f>
        <v>1221.4520330429077</v>
      </c>
      <c r="AJ317" s="5">
        <f>SUM(AB$3:AB317)</f>
        <v>962.23629665374756</v>
      </c>
      <c r="AK317" s="5">
        <f>SUM(AC$3:AC317)</f>
        <v>83.949530601501465</v>
      </c>
      <c r="AL317" s="5"/>
      <c r="AM317" s="14" t="str">
        <f t="shared" si="85"/>
        <v/>
      </c>
      <c r="AN317" s="5"/>
      <c r="AO317" s="6">
        <f t="shared" si="86"/>
        <v>620</v>
      </c>
      <c r="AP317" s="5">
        <f t="shared" si="82"/>
        <v>585.63548387096773</v>
      </c>
      <c r="AQ317" s="7">
        <f t="shared" si="84"/>
        <v>82.700066137566139</v>
      </c>
      <c r="AR317" s="11">
        <f t="shared" si="83"/>
        <v>1.37752207417363</v>
      </c>
    </row>
    <row r="318" spans="2:44" x14ac:dyDescent="0.2">
      <c r="B318" s="10">
        <f t="shared" si="35"/>
        <v>316</v>
      </c>
      <c r="C318">
        <v>2723406</v>
      </c>
      <c r="D318">
        <v>2752108</v>
      </c>
      <c r="E318">
        <v>29501357</v>
      </c>
      <c r="F318">
        <v>11015990</v>
      </c>
      <c r="G318">
        <v>5481540</v>
      </c>
      <c r="H318">
        <v>262156</v>
      </c>
      <c r="I318">
        <v>2971014</v>
      </c>
      <c r="J318">
        <v>2524264</v>
      </c>
      <c r="K318">
        <v>121779</v>
      </c>
      <c r="L318">
        <v>52904</v>
      </c>
      <c r="M318">
        <v>500023</v>
      </c>
      <c r="N318" s="4"/>
      <c r="O318" s="6">
        <f t="shared" si="70"/>
        <v>2752.1080000000002</v>
      </c>
      <c r="P318" s="3">
        <f t="shared" si="71"/>
        <v>1</v>
      </c>
      <c r="Q318" s="3">
        <f t="shared" si="72"/>
        <v>0.37340621314470379</v>
      </c>
      <c r="R318" s="3">
        <f t="shared" si="73"/>
        <v>0.18580636816130186</v>
      </c>
      <c r="S318" s="3">
        <f t="shared" si="73"/>
        <v>8.8862353009727651E-3</v>
      </c>
      <c r="T318" s="3">
        <f t="shared" si="74"/>
        <v>0.10070770642855513</v>
      </c>
      <c r="U318" s="3">
        <f t="shared" si="75"/>
        <v>8.5564335227020241E-2</v>
      </c>
      <c r="V318" s="4"/>
      <c r="W318" s="5">
        <f t="shared" si="76"/>
        <v>28.134686470031738</v>
      </c>
      <c r="X318" s="5">
        <f t="shared" si="77"/>
        <v>10.505666732788086</v>
      </c>
      <c r="Y318" s="5">
        <f t="shared" si="78"/>
        <v>5.2276039123535156</v>
      </c>
      <c r="Z318" s="5">
        <f t="shared" si="78"/>
        <v>0.25001144409179688</v>
      </c>
      <c r="AA318" s="5">
        <f t="shared" si="79"/>
        <v>2.8333797454833984</v>
      </c>
      <c r="AB318" s="5">
        <f t="shared" si="80"/>
        <v>2.4073257446289062</v>
      </c>
      <c r="AC318" s="5">
        <f t="shared" si="81"/>
        <v>0.11613750457763672</v>
      </c>
      <c r="AD318" s="5"/>
      <c r="AE318" s="5">
        <f>SUM(W$3:W318)</f>
        <v>8966.6126861572266</v>
      </c>
      <c r="AF318" s="5">
        <f>SUM(X$3:X318)</f>
        <v>4950.5546531677246</v>
      </c>
      <c r="AG318" s="5">
        <f>SUM(Y$3:Y318)</f>
        <v>2453.1807861328125</v>
      </c>
      <c r="AH318" s="5">
        <f>SUM(Z$3:Z318)</f>
        <v>132.75525665283203</v>
      </c>
      <c r="AI318" s="5">
        <f>SUM(AA$3:AA318)</f>
        <v>1224.2854127883911</v>
      </c>
      <c r="AJ318" s="5">
        <f>SUM(AB$3:AB318)</f>
        <v>964.64362239837646</v>
      </c>
      <c r="AK318" s="5">
        <f>SUM(AC$3:AC318)</f>
        <v>84.065668106079102</v>
      </c>
      <c r="AL318" s="5"/>
      <c r="AM318" s="14" t="str">
        <f t="shared" si="85"/>
        <v/>
      </c>
      <c r="AN318" s="5"/>
      <c r="AO318" s="6">
        <f t="shared" si="86"/>
        <v>6048</v>
      </c>
      <c r="AP318" s="5">
        <f t="shared" si="82"/>
        <v>8.7473544973544968</v>
      </c>
      <c r="AQ318" s="7">
        <f t="shared" si="84"/>
        <v>17.420583214298158</v>
      </c>
      <c r="AR318" s="11">
        <f t="shared" si="83"/>
        <v>9.451515953425071</v>
      </c>
    </row>
    <row r="319" spans="2:44" x14ac:dyDescent="0.2">
      <c r="B319" s="10">
        <f t="shared" si="35"/>
        <v>317</v>
      </c>
      <c r="C319">
        <v>2752109</v>
      </c>
      <c r="D319">
        <v>2780295</v>
      </c>
      <c r="E319">
        <v>29500236</v>
      </c>
      <c r="F319">
        <v>10388572</v>
      </c>
      <c r="G319">
        <v>5173332</v>
      </c>
      <c r="H319">
        <v>131080</v>
      </c>
      <c r="I319">
        <v>2789382</v>
      </c>
      <c r="J319">
        <v>2381244</v>
      </c>
      <c r="K319">
        <v>97872</v>
      </c>
      <c r="L319">
        <v>41902</v>
      </c>
      <c r="M319">
        <v>500004</v>
      </c>
      <c r="N319" s="4"/>
      <c r="O319" s="6">
        <f t="shared" si="70"/>
        <v>2780.2950000000001</v>
      </c>
      <c r="P319" s="3">
        <f t="shared" si="71"/>
        <v>1</v>
      </c>
      <c r="Q319" s="3">
        <f t="shared" si="72"/>
        <v>0.35215216583352077</v>
      </c>
      <c r="R319" s="3">
        <f t="shared" si="73"/>
        <v>0.17536578351440985</v>
      </c>
      <c r="S319" s="3">
        <f t="shared" si="73"/>
        <v>4.4433542836742048E-3</v>
      </c>
      <c r="T319" s="3">
        <f t="shared" si="74"/>
        <v>9.4554565597373533E-2</v>
      </c>
      <c r="U319" s="3">
        <f t="shared" si="75"/>
        <v>8.0719489837301636E-2</v>
      </c>
      <c r="V319" s="4"/>
      <c r="W319" s="5">
        <f t="shared" si="76"/>
        <v>28.133617401123047</v>
      </c>
      <c r="X319" s="5">
        <f t="shared" si="77"/>
        <v>9.9073143005371094</v>
      </c>
      <c r="Y319" s="5">
        <f t="shared" si="78"/>
        <v>4.9336738586425781</v>
      </c>
      <c r="Z319" s="5">
        <f t="shared" si="78"/>
        <v>0.12500762939453125</v>
      </c>
      <c r="AA319" s="5">
        <f t="shared" si="79"/>
        <v>2.6601619720458984</v>
      </c>
      <c r="AB319" s="5">
        <f t="shared" si="80"/>
        <v>2.2709312438964844</v>
      </c>
      <c r="AC319" s="5">
        <f t="shared" si="81"/>
        <v>9.33380126953125E-2</v>
      </c>
      <c r="AD319" s="5"/>
      <c r="AE319" s="5">
        <f>SUM(W$3:W319)</f>
        <v>8994.7463035583496</v>
      </c>
      <c r="AF319" s="5">
        <f>SUM(X$3:X319)</f>
        <v>4960.4619674682617</v>
      </c>
      <c r="AG319" s="5">
        <f>SUM(Y$3:Y319)</f>
        <v>2458.1144599914551</v>
      </c>
      <c r="AH319" s="5">
        <f>SUM(Z$3:Z319)</f>
        <v>132.88026428222656</v>
      </c>
      <c r="AI319" s="5">
        <f>SUM(AA$3:AA319)</f>
        <v>1226.945574760437</v>
      </c>
      <c r="AJ319" s="5">
        <f>SUM(AB$3:AB319)</f>
        <v>966.91455364227295</v>
      </c>
      <c r="AK319" s="5">
        <f>SUM(AC$3:AC319)</f>
        <v>84.159006118774414</v>
      </c>
      <c r="AL319" s="5"/>
      <c r="AM319" s="14" t="str">
        <f t="shared" si="85"/>
        <v/>
      </c>
      <c r="AN319" s="5"/>
      <c r="AO319" s="6">
        <f t="shared" si="86"/>
        <v>28703</v>
      </c>
      <c r="AP319" s="5">
        <f t="shared" si="82"/>
        <v>1.4598474027105182</v>
      </c>
      <c r="AQ319" s="7">
        <f t="shared" si="84"/>
        <v>17.738815766133325</v>
      </c>
      <c r="AR319" s="11">
        <f t="shared" si="83"/>
        <v>11.932700109779963</v>
      </c>
    </row>
    <row r="320" spans="2:44" x14ac:dyDescent="0.2">
      <c r="B320" s="10">
        <f t="shared" si="35"/>
        <v>318</v>
      </c>
      <c r="C320">
        <v>2780296</v>
      </c>
      <c r="D320">
        <v>2808533</v>
      </c>
      <c r="E320">
        <v>29501534</v>
      </c>
      <c r="F320">
        <v>10271732</v>
      </c>
      <c r="G320">
        <v>5115940</v>
      </c>
      <c r="H320">
        <v>131080</v>
      </c>
      <c r="I320">
        <v>2712752</v>
      </c>
      <c r="J320">
        <v>2316104</v>
      </c>
      <c r="K320">
        <v>95655</v>
      </c>
      <c r="L320">
        <v>39846</v>
      </c>
      <c r="M320">
        <v>500026</v>
      </c>
      <c r="N320" s="4"/>
      <c r="O320" s="6">
        <f t="shared" si="70"/>
        <v>2808.5329999999999</v>
      </c>
      <c r="P320" s="3">
        <f t="shared" si="71"/>
        <v>1</v>
      </c>
      <c r="Q320" s="3">
        <f t="shared" si="72"/>
        <v>0.34817619992234983</v>
      </c>
      <c r="R320" s="3">
        <f t="shared" si="73"/>
        <v>0.17341267745602654</v>
      </c>
      <c r="S320" s="3">
        <f t="shared" si="73"/>
        <v>4.4431587862515899E-3</v>
      </c>
      <c r="T320" s="3">
        <f t="shared" si="74"/>
        <v>9.1952913363759325E-2</v>
      </c>
      <c r="U320" s="3">
        <f t="shared" si="75"/>
        <v>7.8507917588285403E-2</v>
      </c>
      <c r="V320" s="4"/>
      <c r="W320" s="5">
        <f t="shared" si="76"/>
        <v>28.134855270385742</v>
      </c>
      <c r="X320" s="5">
        <f t="shared" si="77"/>
        <v>9.7958869934082031</v>
      </c>
      <c r="Y320" s="5">
        <f t="shared" si="78"/>
        <v>4.8789405822753906</v>
      </c>
      <c r="Z320" s="5">
        <f t="shared" si="78"/>
        <v>0.12500762939453125</v>
      </c>
      <c r="AA320" s="5">
        <f t="shared" si="79"/>
        <v>2.5870819091796875</v>
      </c>
      <c r="AB320" s="5">
        <f t="shared" si="80"/>
        <v>2.2088088989257812</v>
      </c>
      <c r="AC320" s="5">
        <f t="shared" si="81"/>
        <v>9.1223716735839844E-2</v>
      </c>
      <c r="AD320" s="5"/>
      <c r="AE320" s="5">
        <f>SUM(W$3:W320)</f>
        <v>9022.8811588287354</v>
      </c>
      <c r="AF320" s="5">
        <f>SUM(X$3:X320)</f>
        <v>4970.2578544616699</v>
      </c>
      <c r="AG320" s="5">
        <f>SUM(Y$3:Y320)</f>
        <v>2462.9934005737305</v>
      </c>
      <c r="AH320" s="5">
        <f>SUM(Z$3:Z320)</f>
        <v>133.00527191162109</v>
      </c>
      <c r="AI320" s="5">
        <f>SUM(AA$3:AA320)</f>
        <v>1229.5326566696167</v>
      </c>
      <c r="AJ320" s="5">
        <f>SUM(AB$3:AB320)</f>
        <v>969.12336254119873</v>
      </c>
      <c r="AK320" s="5">
        <f>SUM(AC$3:AC320)</f>
        <v>84.250229835510254</v>
      </c>
      <c r="AL320" s="5"/>
      <c r="AM320" s="14" t="str">
        <f t="shared" si="85"/>
        <v/>
      </c>
      <c r="AN320" s="5"/>
      <c r="AO320" s="6">
        <f t="shared" si="86"/>
        <v>28187</v>
      </c>
      <c r="AP320" s="5">
        <f t="shared" si="82"/>
        <v>1.4136303969915209</v>
      </c>
      <c r="AQ320" s="7">
        <f t="shared" si="84"/>
        <v>17.707557192435726</v>
      </c>
      <c r="AR320" s="11">
        <f t="shared" si="83"/>
        <v>12.548963509511619</v>
      </c>
    </row>
    <row r="321" spans="2:44" x14ac:dyDescent="0.2">
      <c r="B321" s="10">
        <f t="shared" si="35"/>
        <v>319</v>
      </c>
      <c r="C321">
        <v>2808534</v>
      </c>
      <c r="D321">
        <v>2837386</v>
      </c>
      <c r="E321">
        <v>29500413</v>
      </c>
      <c r="F321">
        <v>10292917</v>
      </c>
      <c r="G321">
        <v>5126344</v>
      </c>
      <c r="H321">
        <v>131080</v>
      </c>
      <c r="I321">
        <v>2734050</v>
      </c>
      <c r="J321">
        <v>2344686</v>
      </c>
      <c r="K321">
        <v>96545</v>
      </c>
      <c r="L321">
        <v>40223</v>
      </c>
      <c r="M321">
        <v>500007</v>
      </c>
      <c r="N321" s="4"/>
      <c r="O321" s="6">
        <f t="shared" si="70"/>
        <v>2837.386</v>
      </c>
      <c r="P321" s="3">
        <f t="shared" si="71"/>
        <v>1</v>
      </c>
      <c r="Q321" s="3">
        <f t="shared" si="72"/>
        <v>0.34890755597218248</v>
      </c>
      <c r="R321" s="3">
        <f t="shared" si="73"/>
        <v>0.17377194007419489</v>
      </c>
      <c r="S321" s="3">
        <f t="shared" si="73"/>
        <v>4.4433276239217393E-3</v>
      </c>
      <c r="T321" s="3">
        <f t="shared" si="74"/>
        <v>9.2678363519859877E-2</v>
      </c>
      <c r="U321" s="3">
        <f t="shared" si="75"/>
        <v>7.947976863917125E-2</v>
      </c>
      <c r="V321" s="4"/>
      <c r="W321" s="5">
        <f t="shared" si="76"/>
        <v>28.133786201477051</v>
      </c>
      <c r="X321" s="5">
        <f t="shared" si="77"/>
        <v>9.8160905838012695</v>
      </c>
      <c r="Y321" s="5">
        <f t="shared" si="78"/>
        <v>4.8888626098632812</v>
      </c>
      <c r="Z321" s="5">
        <f t="shared" si="78"/>
        <v>0.12500762939453125</v>
      </c>
      <c r="AA321" s="5">
        <f t="shared" si="79"/>
        <v>2.6073932647705078</v>
      </c>
      <c r="AB321" s="5">
        <f t="shared" si="80"/>
        <v>2.2360668182373047</v>
      </c>
      <c r="AC321" s="5">
        <f t="shared" si="81"/>
        <v>9.2072486877441406E-2</v>
      </c>
      <c r="AD321" s="5"/>
      <c r="AE321" s="5">
        <f>SUM(W$3:W321)</f>
        <v>9051.0149450302124</v>
      </c>
      <c r="AF321" s="5">
        <f>SUM(X$3:X321)</f>
        <v>4980.0739450454712</v>
      </c>
      <c r="AG321" s="5">
        <f>SUM(Y$3:Y321)</f>
        <v>2467.8822631835938</v>
      </c>
      <c r="AH321" s="5">
        <f>SUM(Z$3:Z321)</f>
        <v>133.13027954101562</v>
      </c>
      <c r="AI321" s="5">
        <f>SUM(AA$3:AA321)</f>
        <v>1232.1400499343872</v>
      </c>
      <c r="AJ321" s="5">
        <f>SUM(AB$3:AB321)</f>
        <v>971.35942935943604</v>
      </c>
      <c r="AK321" s="5">
        <f>SUM(AC$3:AC321)</f>
        <v>84.342302322387695</v>
      </c>
      <c r="AL321" s="5"/>
      <c r="AM321" s="14" t="str">
        <f t="shared" si="85"/>
        <v/>
      </c>
      <c r="AN321" s="5"/>
      <c r="AO321" s="6">
        <f t="shared" si="86"/>
        <v>28238</v>
      </c>
      <c r="AP321" s="5">
        <f t="shared" si="82"/>
        <v>1.424428075642751</v>
      </c>
      <c r="AQ321" s="7">
        <f t="shared" si="84"/>
        <v>17.329463140747929</v>
      </c>
      <c r="AR321" s="11">
        <f t="shared" si="83"/>
        <v>12.430872883673521</v>
      </c>
    </row>
    <row r="322" spans="2:44" x14ac:dyDescent="0.2">
      <c r="B322" s="10">
        <f t="shared" si="35"/>
        <v>320</v>
      </c>
      <c r="C322">
        <v>2837387</v>
      </c>
      <c r="D322">
        <v>2861499</v>
      </c>
      <c r="E322">
        <v>29502301</v>
      </c>
      <c r="F322">
        <v>10682682</v>
      </c>
      <c r="G322">
        <v>5317812</v>
      </c>
      <c r="H322">
        <v>131080</v>
      </c>
      <c r="I322">
        <v>2902666</v>
      </c>
      <c r="J322">
        <v>2475991</v>
      </c>
      <c r="K322">
        <v>101859</v>
      </c>
      <c r="L322">
        <v>47052</v>
      </c>
      <c r="M322">
        <v>500039</v>
      </c>
      <c r="N322" s="4"/>
      <c r="O322" s="6">
        <f t="shared" si="70"/>
        <v>2861.4989999999998</v>
      </c>
      <c r="P322" s="3">
        <f t="shared" si="71"/>
        <v>1</v>
      </c>
      <c r="Q322" s="3">
        <f t="shared" si="72"/>
        <v>0.36209657002685997</v>
      </c>
      <c r="R322" s="3">
        <f t="shared" si="73"/>
        <v>0.18025075400050999</v>
      </c>
      <c r="S322" s="3">
        <f t="shared" si="73"/>
        <v>4.4430432731331704E-3</v>
      </c>
      <c r="T322" s="3">
        <f t="shared" si="74"/>
        <v>9.8387783380014998E-2</v>
      </c>
      <c r="U322" s="3">
        <f t="shared" si="75"/>
        <v>8.3925352127618785E-2</v>
      </c>
      <c r="V322" s="4"/>
      <c r="W322" s="5">
        <f t="shared" si="76"/>
        <v>28.135586738586426</v>
      </c>
      <c r="X322" s="5">
        <f t="shared" si="77"/>
        <v>10.187799453735352</v>
      </c>
      <c r="Y322" s="5">
        <f t="shared" si="78"/>
        <v>5.0714607238769531</v>
      </c>
      <c r="Z322" s="5">
        <f t="shared" si="78"/>
        <v>0.12500762939453125</v>
      </c>
      <c r="AA322" s="5">
        <f t="shared" si="79"/>
        <v>2.7681980133056641</v>
      </c>
      <c r="AB322" s="5">
        <f t="shared" si="80"/>
        <v>2.3612890243530273</v>
      </c>
      <c r="AC322" s="5">
        <f t="shared" si="81"/>
        <v>9.7140312194824219E-2</v>
      </c>
      <c r="AD322" s="5"/>
      <c r="AE322" s="5">
        <f>SUM(W$3:W322)</f>
        <v>9079.1505317687988</v>
      </c>
      <c r="AF322" s="5">
        <f>SUM(X$3:X322)</f>
        <v>4990.2617444992065</v>
      </c>
      <c r="AG322" s="5">
        <f>SUM(Y$3:Y322)</f>
        <v>2472.9537239074707</v>
      </c>
      <c r="AH322" s="5">
        <f>SUM(Z$3:Z322)</f>
        <v>133.25528717041016</v>
      </c>
      <c r="AI322" s="5">
        <f>SUM(AA$3:AA322)</f>
        <v>1234.9082479476929</v>
      </c>
      <c r="AJ322" s="5">
        <f>SUM(AB$3:AB322)</f>
        <v>973.72071838378906</v>
      </c>
      <c r="AK322" s="5">
        <f>SUM(AC$3:AC322)</f>
        <v>84.43944263458252</v>
      </c>
      <c r="AL322" s="5"/>
      <c r="AM322" s="14" t="str">
        <f t="shared" si="85"/>
        <v/>
      </c>
      <c r="AN322" s="5"/>
      <c r="AO322" s="6">
        <f t="shared" si="86"/>
        <v>28853</v>
      </c>
      <c r="AP322" s="5">
        <f t="shared" si="82"/>
        <v>1.6307489689113783</v>
      </c>
      <c r="AQ322" s="7">
        <f t="shared" si="84"/>
        <v>20.73732011777879</v>
      </c>
      <c r="AR322" s="11">
        <f t="shared" si="83"/>
        <v>10.627369718609199</v>
      </c>
    </row>
    <row r="323" spans="2:44" x14ac:dyDescent="0.2">
      <c r="B323" s="10">
        <f t="shared" si="35"/>
        <v>321</v>
      </c>
      <c r="C323">
        <v>2861500</v>
      </c>
      <c r="D323">
        <v>2892083</v>
      </c>
      <c r="E323">
        <v>29500295</v>
      </c>
      <c r="F323">
        <v>10054568</v>
      </c>
      <c r="G323">
        <v>5009260</v>
      </c>
      <c r="H323">
        <v>131080</v>
      </c>
      <c r="I323">
        <v>2626426</v>
      </c>
      <c r="J323">
        <v>2256403</v>
      </c>
      <c r="K323">
        <v>92405</v>
      </c>
      <c r="L323">
        <v>36042</v>
      </c>
      <c r="M323">
        <v>500005</v>
      </c>
      <c r="N323" s="4"/>
      <c r="O323" s="6">
        <f t="shared" ref="O323:O386" si="87">+D323/1000</f>
        <v>2892.0830000000001</v>
      </c>
      <c r="P323" s="3">
        <f t="shared" ref="P323:P386" si="88">+E323/$E323</f>
        <v>1</v>
      </c>
      <c r="Q323" s="3">
        <f t="shared" ref="Q323:Q386" si="89">+F323/$E323</f>
        <v>0.34082940526526939</v>
      </c>
      <c r="R323" s="3">
        <f t="shared" ref="R323:S386" si="90">+G323/$E323</f>
        <v>0.16980372569155663</v>
      </c>
      <c r="S323" s="3">
        <f t="shared" si="90"/>
        <v>4.4433453970545043E-3</v>
      </c>
      <c r="T323" s="3">
        <f t="shared" ref="T323:T386" si="91">+I323/$E323</f>
        <v>8.9030499525513215E-2</v>
      </c>
      <c r="U323" s="3">
        <f t="shared" ref="U323:U386" si="92">+J323/$E323</f>
        <v>7.6487472413411459E-2</v>
      </c>
      <c r="V323" s="4"/>
      <c r="W323" s="5">
        <f t="shared" ref="W323:W386" si="93">+E323/1024/1024</f>
        <v>28.133673667907715</v>
      </c>
      <c r="X323" s="5">
        <f t="shared" ref="X323:X386" si="94">+F323/1024/1024</f>
        <v>9.5887832641601562</v>
      </c>
      <c r="Y323" s="5">
        <f t="shared" ref="Y323:Z386" si="95">+G323/1024/1024</f>
        <v>4.7772026062011719</v>
      </c>
      <c r="Z323" s="5">
        <f t="shared" si="95"/>
        <v>0.12500762939453125</v>
      </c>
      <c r="AA323" s="5">
        <f t="shared" ref="AA323:AA386" si="96">+I323/1024/1024</f>
        <v>2.5047550201416016</v>
      </c>
      <c r="AB323" s="5">
        <f t="shared" ref="AB323:AB386" si="97">+J323/1024/1024</f>
        <v>2.1518735885620117</v>
      </c>
      <c r="AC323" s="5">
        <f t="shared" ref="AC323:AC386" si="98">+K323/1024/1024</f>
        <v>8.8124275207519531E-2</v>
      </c>
      <c r="AD323" s="5"/>
      <c r="AE323" s="5">
        <f>SUM(W$3:W323)</f>
        <v>9107.2842054367065</v>
      </c>
      <c r="AF323" s="5">
        <f>SUM(X$3:X323)</f>
        <v>4999.8505277633667</v>
      </c>
      <c r="AG323" s="5">
        <f>SUM(Y$3:Y323)</f>
        <v>2477.7309265136719</v>
      </c>
      <c r="AH323" s="5">
        <f>SUM(Z$3:Z323)</f>
        <v>133.38029479980469</v>
      </c>
      <c r="AI323" s="5">
        <f>SUM(AA$3:AA323)</f>
        <v>1237.4130029678345</v>
      </c>
      <c r="AJ323" s="5">
        <f>SUM(AB$3:AB323)</f>
        <v>975.87259197235107</v>
      </c>
      <c r="AK323" s="5">
        <f>SUM(AC$3:AC323)</f>
        <v>84.527566909790039</v>
      </c>
      <c r="AL323" s="5"/>
      <c r="AM323" s="14" t="str">
        <f t="shared" si="85"/>
        <v/>
      </c>
      <c r="AN323" s="5"/>
      <c r="AO323" s="6">
        <f t="shared" si="86"/>
        <v>24113</v>
      </c>
      <c r="AP323" s="5">
        <f t="shared" ref="AP323:AP386" si="99">+L323/AO323</f>
        <v>1.4947123958030937</v>
      </c>
      <c r="AQ323" s="7">
        <f t="shared" si="84"/>
        <v>16.348580957363328</v>
      </c>
      <c r="AR323" s="11">
        <f t="shared" ref="AR323:AR386" si="100">+M323/L323</f>
        <v>13.872842794517508</v>
      </c>
    </row>
    <row r="324" spans="2:44" x14ac:dyDescent="0.2">
      <c r="B324" s="10">
        <f t="shared" si="35"/>
        <v>322</v>
      </c>
      <c r="C324">
        <v>2892084</v>
      </c>
      <c r="D324">
        <v>2920808</v>
      </c>
      <c r="E324">
        <v>29511446</v>
      </c>
      <c r="F324">
        <v>10226084</v>
      </c>
      <c r="G324">
        <v>5093540</v>
      </c>
      <c r="H324">
        <v>131080</v>
      </c>
      <c r="I324">
        <v>2717707</v>
      </c>
      <c r="J324">
        <v>2316564</v>
      </c>
      <c r="K324">
        <v>95440</v>
      </c>
      <c r="L324">
        <v>38998</v>
      </c>
      <c r="M324">
        <v>500194</v>
      </c>
      <c r="N324" s="4"/>
      <c r="O324" s="6">
        <f t="shared" si="87"/>
        <v>2920.808</v>
      </c>
      <c r="P324" s="3">
        <f t="shared" si="88"/>
        <v>1</v>
      </c>
      <c r="Q324" s="3">
        <f t="shared" si="89"/>
        <v>0.34651246841649169</v>
      </c>
      <c r="R324" s="3">
        <f t="shared" si="90"/>
        <v>0.17259540586388075</v>
      </c>
      <c r="S324" s="3">
        <f t="shared" si="90"/>
        <v>4.4416664639204736E-3</v>
      </c>
      <c r="T324" s="3">
        <f t="shared" si="91"/>
        <v>9.2089930124061012E-2</v>
      </c>
      <c r="U324" s="3">
        <f t="shared" si="92"/>
        <v>7.8497136331442383E-2</v>
      </c>
      <c r="V324" s="4"/>
      <c r="W324" s="5">
        <f t="shared" si="93"/>
        <v>28.144308090209961</v>
      </c>
      <c r="X324" s="5">
        <f t="shared" si="94"/>
        <v>9.7523536682128906</v>
      </c>
      <c r="Y324" s="5">
        <f t="shared" si="95"/>
        <v>4.8575782775878906</v>
      </c>
      <c r="Z324" s="5">
        <f t="shared" si="95"/>
        <v>0.12500762939453125</v>
      </c>
      <c r="AA324" s="5">
        <f t="shared" si="96"/>
        <v>2.5918073654174805</v>
      </c>
      <c r="AB324" s="5">
        <f t="shared" si="97"/>
        <v>2.2092475891113281</v>
      </c>
      <c r="AC324" s="5">
        <f t="shared" si="98"/>
        <v>9.10186767578125E-2</v>
      </c>
      <c r="AD324" s="5"/>
      <c r="AE324" s="5">
        <f>SUM(W$3:W324)</f>
        <v>9135.4285135269165</v>
      </c>
      <c r="AF324" s="5">
        <f>SUM(X$3:X324)</f>
        <v>5009.6028814315796</v>
      </c>
      <c r="AG324" s="5">
        <f>SUM(Y$3:Y324)</f>
        <v>2482.5885047912598</v>
      </c>
      <c r="AH324" s="5">
        <f>SUM(Z$3:Z324)</f>
        <v>133.50530242919922</v>
      </c>
      <c r="AI324" s="5">
        <f>SUM(AA$3:AA324)</f>
        <v>1240.004810333252</v>
      </c>
      <c r="AJ324" s="5">
        <f>SUM(AB$3:AB324)</f>
        <v>978.0818395614624</v>
      </c>
      <c r="AK324" s="5">
        <f>SUM(AC$3:AC324)</f>
        <v>84.618585586547852</v>
      </c>
      <c r="AL324" s="5"/>
      <c r="AM324" s="14" t="str">
        <f t="shared" si="85"/>
        <v/>
      </c>
      <c r="AN324" s="5"/>
      <c r="AO324" s="6">
        <f t="shared" si="86"/>
        <v>30584</v>
      </c>
      <c r="AP324" s="5">
        <f t="shared" si="99"/>
        <v>1.2751111692388177</v>
      </c>
      <c r="AQ324" s="7">
        <f t="shared" ref="AQ324:AQ387" si="101">+M324/(D324-D323)</f>
        <v>17.413194081810271</v>
      </c>
      <c r="AR324" s="11">
        <f t="shared" si="100"/>
        <v>12.826144930509257</v>
      </c>
    </row>
    <row r="325" spans="2:44" x14ac:dyDescent="0.2">
      <c r="B325" s="10">
        <f t="shared" ref="B325:B388" si="102">+B324+1</f>
        <v>323</v>
      </c>
      <c r="C325">
        <v>2920809</v>
      </c>
      <c r="D325">
        <v>2946113</v>
      </c>
      <c r="E325">
        <v>29500590</v>
      </c>
      <c r="F325">
        <v>10541314</v>
      </c>
      <c r="G325">
        <v>5248364</v>
      </c>
      <c r="H325">
        <v>131080</v>
      </c>
      <c r="I325">
        <v>2858932</v>
      </c>
      <c r="J325">
        <v>2440742</v>
      </c>
      <c r="K325">
        <v>100166</v>
      </c>
      <c r="L325">
        <v>44580</v>
      </c>
      <c r="M325">
        <v>500010</v>
      </c>
      <c r="N325" s="4"/>
      <c r="O325" s="6">
        <f t="shared" si="87"/>
        <v>2946.1129999999998</v>
      </c>
      <c r="P325" s="3">
        <f t="shared" si="88"/>
        <v>1</v>
      </c>
      <c r="Q325" s="3">
        <f t="shared" si="89"/>
        <v>0.35732553145547258</v>
      </c>
      <c r="R325" s="3">
        <f t="shared" si="90"/>
        <v>0.1779070859260781</v>
      </c>
      <c r="S325" s="3">
        <f t="shared" si="90"/>
        <v>4.4433009644891846E-3</v>
      </c>
      <c r="T325" s="3">
        <f t="shared" si="91"/>
        <v>9.6911010932323724E-2</v>
      </c>
      <c r="U325" s="3">
        <f t="shared" si="92"/>
        <v>8.2735362241907709E-2</v>
      </c>
      <c r="V325" s="4"/>
      <c r="W325" s="5">
        <f t="shared" si="93"/>
        <v>28.133955001831055</v>
      </c>
      <c r="X325" s="5">
        <f t="shared" si="94"/>
        <v>10.052980422973633</v>
      </c>
      <c r="Y325" s="5">
        <f t="shared" si="95"/>
        <v>5.0052299499511719</v>
      </c>
      <c r="Z325" s="5">
        <f t="shared" si="95"/>
        <v>0.12500762939453125</v>
      </c>
      <c r="AA325" s="5">
        <f t="shared" si="96"/>
        <v>2.7264900207519531</v>
      </c>
      <c r="AB325" s="5">
        <f t="shared" si="97"/>
        <v>2.3276729583740234</v>
      </c>
      <c r="AC325" s="5">
        <f t="shared" si="98"/>
        <v>9.5525741577148438E-2</v>
      </c>
      <c r="AD325" s="5"/>
      <c r="AE325" s="5">
        <f>SUM(W$3:W325)</f>
        <v>9163.5624685287476</v>
      </c>
      <c r="AF325" s="5">
        <f>SUM(X$3:X325)</f>
        <v>5019.6558618545532</v>
      </c>
      <c r="AG325" s="5">
        <f>SUM(Y$3:Y325)</f>
        <v>2487.5937347412109</v>
      </c>
      <c r="AH325" s="5">
        <f>SUM(Z$3:Z325)</f>
        <v>133.63031005859375</v>
      </c>
      <c r="AI325" s="5">
        <f>SUM(AA$3:AA325)</f>
        <v>1242.7313003540039</v>
      </c>
      <c r="AJ325" s="5">
        <f>SUM(AB$3:AB325)</f>
        <v>980.40951251983643</v>
      </c>
      <c r="AK325" s="5">
        <f>SUM(AC$3:AC325)</f>
        <v>84.714111328125</v>
      </c>
      <c r="AL325" s="5"/>
      <c r="AM325" s="14" t="str">
        <f t="shared" ref="AM325:AM388" si="103">IF(C325&lt;&gt;(D324+1),1,"")</f>
        <v/>
      </c>
      <c r="AN325" s="5"/>
      <c r="AO325" s="6">
        <f t="shared" ref="AO325:AO388" si="104">+C325-C324</f>
        <v>28725</v>
      </c>
      <c r="AP325" s="5">
        <f t="shared" si="99"/>
        <v>1.551958224543081</v>
      </c>
      <c r="AQ325" s="7">
        <f t="shared" si="101"/>
        <v>19.759336099585063</v>
      </c>
      <c r="AR325" s="11">
        <f t="shared" si="100"/>
        <v>11.216016150740241</v>
      </c>
    </row>
    <row r="326" spans="2:44" x14ac:dyDescent="0.2">
      <c r="B326" s="10">
        <f t="shared" si="102"/>
        <v>324</v>
      </c>
      <c r="C326">
        <v>2946114</v>
      </c>
      <c r="D326">
        <v>2972828</v>
      </c>
      <c r="E326">
        <v>29500118</v>
      </c>
      <c r="F326">
        <v>10353029</v>
      </c>
      <c r="G326">
        <v>5155872</v>
      </c>
      <c r="H326">
        <v>131080</v>
      </c>
      <c r="I326">
        <v>2786139</v>
      </c>
      <c r="J326">
        <v>2378799</v>
      </c>
      <c r="K326">
        <v>97470</v>
      </c>
      <c r="L326">
        <v>41279</v>
      </c>
      <c r="M326">
        <v>500002</v>
      </c>
      <c r="N326" s="4"/>
      <c r="O326" s="6">
        <f t="shared" si="87"/>
        <v>2972.828</v>
      </c>
      <c r="P326" s="3">
        <f t="shared" si="88"/>
        <v>1</v>
      </c>
      <c r="Q326" s="3">
        <f t="shared" si="89"/>
        <v>0.35094873179829317</v>
      </c>
      <c r="R326" s="3">
        <f t="shared" si="90"/>
        <v>0.17477462293540658</v>
      </c>
      <c r="S326" s="3">
        <f t="shared" si="90"/>
        <v>4.4433720570202463E-3</v>
      </c>
      <c r="T326" s="3">
        <f t="shared" si="91"/>
        <v>9.444501205046027E-2</v>
      </c>
      <c r="U326" s="3">
        <f t="shared" si="92"/>
        <v>8.0636931689561375E-2</v>
      </c>
      <c r="V326" s="4"/>
      <c r="W326" s="5">
        <f t="shared" si="93"/>
        <v>28.133504867553711</v>
      </c>
      <c r="X326" s="5">
        <f t="shared" si="94"/>
        <v>9.873417854309082</v>
      </c>
      <c r="Y326" s="5">
        <f t="shared" si="95"/>
        <v>4.917022705078125</v>
      </c>
      <c r="Z326" s="5">
        <f t="shared" si="95"/>
        <v>0.12500762939453125</v>
      </c>
      <c r="AA326" s="5">
        <f t="shared" si="96"/>
        <v>2.657069206237793</v>
      </c>
      <c r="AB326" s="5">
        <f t="shared" si="97"/>
        <v>2.2685995101928711</v>
      </c>
      <c r="AC326" s="5">
        <f t="shared" si="98"/>
        <v>9.2954635620117188E-2</v>
      </c>
      <c r="AD326" s="5"/>
      <c r="AE326" s="5">
        <f>SUM(W$3:W326)</f>
        <v>9191.6959733963013</v>
      </c>
      <c r="AF326" s="5">
        <f>SUM(X$3:X326)</f>
        <v>5029.5292797088623</v>
      </c>
      <c r="AG326" s="5">
        <f>SUM(Y$3:Y326)</f>
        <v>2492.5107574462891</v>
      </c>
      <c r="AH326" s="5">
        <f>SUM(Z$3:Z326)</f>
        <v>133.75531768798828</v>
      </c>
      <c r="AI326" s="5">
        <f>SUM(AA$3:AA326)</f>
        <v>1245.3883695602417</v>
      </c>
      <c r="AJ326" s="5">
        <f>SUM(AB$3:AB326)</f>
        <v>982.6781120300293</v>
      </c>
      <c r="AK326" s="5">
        <f>SUM(AC$3:AC326)</f>
        <v>84.807065963745117</v>
      </c>
      <c r="AL326" s="5"/>
      <c r="AM326" s="14" t="str">
        <f t="shared" si="103"/>
        <v/>
      </c>
      <c r="AN326" s="5"/>
      <c r="AO326" s="6">
        <f t="shared" si="104"/>
        <v>25305</v>
      </c>
      <c r="AP326" s="5">
        <f t="shared" si="99"/>
        <v>1.6312586445366528</v>
      </c>
      <c r="AQ326" s="7">
        <f t="shared" si="101"/>
        <v>18.716151974546136</v>
      </c>
      <c r="AR326" s="11">
        <f t="shared" si="100"/>
        <v>12.112744979287289</v>
      </c>
    </row>
    <row r="327" spans="2:44" x14ac:dyDescent="0.2">
      <c r="B327" s="10">
        <f t="shared" si="102"/>
        <v>325</v>
      </c>
      <c r="C327">
        <v>2972829</v>
      </c>
      <c r="D327">
        <v>2998251</v>
      </c>
      <c r="E327">
        <v>29505900</v>
      </c>
      <c r="F327">
        <v>10324159</v>
      </c>
      <c r="G327">
        <v>5141704</v>
      </c>
      <c r="H327">
        <v>131080</v>
      </c>
      <c r="I327">
        <v>2749140</v>
      </c>
      <c r="J327">
        <v>2347486</v>
      </c>
      <c r="K327">
        <v>97040</v>
      </c>
      <c r="L327">
        <v>40745</v>
      </c>
      <c r="M327">
        <v>500100</v>
      </c>
      <c r="N327" s="4"/>
      <c r="O327" s="6">
        <f t="shared" si="87"/>
        <v>2998.2510000000002</v>
      </c>
      <c r="P327" s="3">
        <f t="shared" si="88"/>
        <v>1</v>
      </c>
      <c r="Q327" s="3">
        <f t="shared" si="89"/>
        <v>0.34990151122317908</v>
      </c>
      <c r="R327" s="3">
        <f t="shared" si="90"/>
        <v>0.17426019880769608</v>
      </c>
      <c r="S327" s="3">
        <f t="shared" si="90"/>
        <v>4.442501330242426E-3</v>
      </c>
      <c r="T327" s="3">
        <f t="shared" si="91"/>
        <v>9.3172551930291905E-2</v>
      </c>
      <c r="U327" s="3">
        <f t="shared" si="92"/>
        <v>7.9559884633242844E-2</v>
      </c>
      <c r="V327" s="4"/>
      <c r="W327" s="5">
        <f t="shared" si="93"/>
        <v>28.139019012451172</v>
      </c>
      <c r="X327" s="5">
        <f t="shared" si="94"/>
        <v>9.8458852767944336</v>
      </c>
      <c r="Y327" s="5">
        <f t="shared" si="95"/>
        <v>4.9035110473632812</v>
      </c>
      <c r="Z327" s="5">
        <f t="shared" si="95"/>
        <v>0.12500762939453125</v>
      </c>
      <c r="AA327" s="5">
        <f t="shared" si="96"/>
        <v>2.6217842102050781</v>
      </c>
      <c r="AB327" s="5">
        <f t="shared" si="97"/>
        <v>2.2387371063232422</v>
      </c>
      <c r="AC327" s="5">
        <f t="shared" si="98"/>
        <v>9.25445556640625E-2</v>
      </c>
      <c r="AD327" s="5"/>
      <c r="AE327" s="5">
        <f>SUM(W$3:W327)</f>
        <v>9219.8349924087524</v>
      </c>
      <c r="AF327" s="5">
        <f>SUM(X$3:X327)</f>
        <v>5039.3751649856567</v>
      </c>
      <c r="AG327" s="5">
        <f>SUM(Y$3:Y327)</f>
        <v>2497.4142684936523</v>
      </c>
      <c r="AH327" s="5">
        <f>SUM(Z$3:Z327)</f>
        <v>133.88032531738281</v>
      </c>
      <c r="AI327" s="5">
        <f>SUM(AA$3:AA327)</f>
        <v>1248.0101537704468</v>
      </c>
      <c r="AJ327" s="5">
        <f>SUM(AB$3:AB327)</f>
        <v>984.91684913635254</v>
      </c>
      <c r="AK327" s="5">
        <f>SUM(AC$3:AC327)</f>
        <v>84.89961051940918</v>
      </c>
      <c r="AL327" s="5"/>
      <c r="AM327" s="14" t="str">
        <f t="shared" si="103"/>
        <v/>
      </c>
      <c r="AN327" s="5"/>
      <c r="AO327" s="6">
        <f t="shared" si="104"/>
        <v>26715</v>
      </c>
      <c r="AP327" s="5">
        <f t="shared" si="99"/>
        <v>1.5251731237132697</v>
      </c>
      <c r="AQ327" s="7">
        <f t="shared" si="101"/>
        <v>19.671163906698659</v>
      </c>
      <c r="AR327" s="11">
        <f t="shared" si="100"/>
        <v>12.273898637869678</v>
      </c>
    </row>
    <row r="328" spans="2:44" x14ac:dyDescent="0.2">
      <c r="B328" s="10">
        <f t="shared" si="102"/>
        <v>326</v>
      </c>
      <c r="C328">
        <v>2998252</v>
      </c>
      <c r="D328">
        <v>3025310</v>
      </c>
      <c r="E328">
        <v>29500708</v>
      </c>
      <c r="F328">
        <v>10368978</v>
      </c>
      <c r="G328">
        <v>5163708</v>
      </c>
      <c r="H328">
        <v>131080</v>
      </c>
      <c r="I328">
        <v>2792271</v>
      </c>
      <c r="J328">
        <v>2384675</v>
      </c>
      <c r="K328">
        <v>97742</v>
      </c>
      <c r="L328">
        <v>41556</v>
      </c>
      <c r="M328">
        <v>500012</v>
      </c>
      <c r="N328" s="4"/>
      <c r="O328" s="6">
        <f t="shared" si="87"/>
        <v>3025.31</v>
      </c>
      <c r="P328" s="3">
        <f t="shared" si="88"/>
        <v>1</v>
      </c>
      <c r="Q328" s="3">
        <f t="shared" si="89"/>
        <v>0.35148234408475892</v>
      </c>
      <c r="R328" s="3">
        <f t="shared" si="90"/>
        <v>0.17503674827058388</v>
      </c>
      <c r="S328" s="3">
        <f t="shared" si="90"/>
        <v>4.4432831917118731E-3</v>
      </c>
      <c r="T328" s="3">
        <f t="shared" si="91"/>
        <v>9.4650982613705401E-2</v>
      </c>
      <c r="U328" s="3">
        <f t="shared" si="92"/>
        <v>8.08345006499505E-2</v>
      </c>
      <c r="V328" s="4"/>
      <c r="W328" s="5">
        <f t="shared" si="93"/>
        <v>28.134067535400391</v>
      </c>
      <c r="X328" s="5">
        <f t="shared" si="94"/>
        <v>9.8886280059814453</v>
      </c>
      <c r="Y328" s="5">
        <f t="shared" si="95"/>
        <v>4.9244956970214844</v>
      </c>
      <c r="Z328" s="5">
        <f t="shared" si="95"/>
        <v>0.12500762939453125</v>
      </c>
      <c r="AA328" s="5">
        <f t="shared" si="96"/>
        <v>2.6629171371459961</v>
      </c>
      <c r="AB328" s="5">
        <f t="shared" si="97"/>
        <v>2.2742033004760742</v>
      </c>
      <c r="AC328" s="5">
        <f t="shared" si="98"/>
        <v>9.3214035034179688E-2</v>
      </c>
      <c r="AD328" s="5"/>
      <c r="AE328" s="5">
        <f>SUM(W$3:W328)</f>
        <v>9247.9690599441528</v>
      </c>
      <c r="AF328" s="5">
        <f>SUM(X$3:X328)</f>
        <v>5049.2637929916382</v>
      </c>
      <c r="AG328" s="5">
        <f>SUM(Y$3:Y328)</f>
        <v>2502.3387641906738</v>
      </c>
      <c r="AH328" s="5">
        <f>SUM(Z$3:Z328)</f>
        <v>134.00533294677734</v>
      </c>
      <c r="AI328" s="5">
        <f>SUM(AA$3:AA328)</f>
        <v>1250.6730709075928</v>
      </c>
      <c r="AJ328" s="5">
        <f>SUM(AB$3:AB328)</f>
        <v>987.19105243682861</v>
      </c>
      <c r="AK328" s="5">
        <f>SUM(AC$3:AC328)</f>
        <v>84.992824554443359</v>
      </c>
      <c r="AL328" s="5"/>
      <c r="AM328" s="14" t="str">
        <f t="shared" si="103"/>
        <v/>
      </c>
      <c r="AN328" s="5"/>
      <c r="AO328" s="6">
        <f t="shared" si="104"/>
        <v>25423</v>
      </c>
      <c r="AP328" s="5">
        <f t="shared" si="99"/>
        <v>1.6345828580419306</v>
      </c>
      <c r="AQ328" s="7">
        <f t="shared" si="101"/>
        <v>18.478583835322812</v>
      </c>
      <c r="AR328" s="11">
        <f t="shared" si="100"/>
        <v>12.03224564443161</v>
      </c>
    </row>
    <row r="329" spans="2:44" x14ac:dyDescent="0.2">
      <c r="B329" s="10">
        <f t="shared" si="102"/>
        <v>327</v>
      </c>
      <c r="C329">
        <v>3025311</v>
      </c>
      <c r="D329">
        <v>3051651</v>
      </c>
      <c r="E329">
        <v>29500472</v>
      </c>
      <c r="F329">
        <v>10287575</v>
      </c>
      <c r="G329">
        <v>5123720</v>
      </c>
      <c r="H329">
        <v>131080</v>
      </c>
      <c r="I329">
        <v>2752434</v>
      </c>
      <c r="J329">
        <v>2352883</v>
      </c>
      <c r="K329">
        <v>96541</v>
      </c>
      <c r="L329">
        <v>40129</v>
      </c>
      <c r="M329">
        <v>500008</v>
      </c>
      <c r="N329" s="4"/>
      <c r="O329" s="6">
        <f t="shared" si="87"/>
        <v>3051.6509999999998</v>
      </c>
      <c r="P329" s="3">
        <f t="shared" si="88"/>
        <v>1</v>
      </c>
      <c r="Q329" s="3">
        <f t="shared" si="89"/>
        <v>0.3487257763197823</v>
      </c>
      <c r="R329" s="3">
        <f t="shared" si="90"/>
        <v>0.17368264480649664</v>
      </c>
      <c r="S329" s="3">
        <f t="shared" si="90"/>
        <v>4.4433187374086757E-3</v>
      </c>
      <c r="T329" s="3">
        <f t="shared" si="91"/>
        <v>9.3301354635952946E-2</v>
      </c>
      <c r="U329" s="3">
        <f t="shared" si="92"/>
        <v>7.9757469643197576E-2</v>
      </c>
      <c r="V329" s="4"/>
      <c r="W329" s="5">
        <f t="shared" si="93"/>
        <v>28.133842468261719</v>
      </c>
      <c r="X329" s="5">
        <f t="shared" si="94"/>
        <v>9.8109960556030273</v>
      </c>
      <c r="Y329" s="5">
        <f t="shared" si="95"/>
        <v>4.8863601684570312</v>
      </c>
      <c r="Z329" s="5">
        <f t="shared" si="95"/>
        <v>0.12500762939453125</v>
      </c>
      <c r="AA329" s="5">
        <f t="shared" si="96"/>
        <v>2.6249256134033203</v>
      </c>
      <c r="AB329" s="5">
        <f t="shared" si="97"/>
        <v>2.2438840866088867</v>
      </c>
      <c r="AC329" s="5">
        <f t="shared" si="98"/>
        <v>9.2068672180175781E-2</v>
      </c>
      <c r="AD329" s="5"/>
      <c r="AE329" s="5">
        <f>SUM(W$3:W329)</f>
        <v>9276.1029024124146</v>
      </c>
      <c r="AF329" s="5">
        <f>SUM(X$3:X329)</f>
        <v>5059.0747890472412</v>
      </c>
      <c r="AG329" s="5">
        <f>SUM(Y$3:Y329)</f>
        <v>2507.2251243591309</v>
      </c>
      <c r="AH329" s="5">
        <f>SUM(Z$3:Z329)</f>
        <v>134.13034057617188</v>
      </c>
      <c r="AI329" s="5">
        <f>SUM(AA$3:AA329)</f>
        <v>1253.2979965209961</v>
      </c>
      <c r="AJ329" s="5">
        <f>SUM(AB$3:AB329)</f>
        <v>989.4349365234375</v>
      </c>
      <c r="AK329" s="5">
        <f>SUM(AC$3:AC329)</f>
        <v>85.084893226623535</v>
      </c>
      <c r="AL329" s="5"/>
      <c r="AM329" s="14" t="str">
        <f t="shared" si="103"/>
        <v/>
      </c>
      <c r="AN329" s="5"/>
      <c r="AO329" s="6">
        <f t="shared" si="104"/>
        <v>27059</v>
      </c>
      <c r="AP329" s="5">
        <f t="shared" si="99"/>
        <v>1.483018589009202</v>
      </c>
      <c r="AQ329" s="7">
        <f t="shared" si="101"/>
        <v>18.982119129873581</v>
      </c>
      <c r="AR329" s="11">
        <f t="shared" si="100"/>
        <v>12.460016446958559</v>
      </c>
    </row>
    <row r="330" spans="2:44" x14ac:dyDescent="0.2">
      <c r="B330" s="10">
        <f t="shared" si="102"/>
        <v>328</v>
      </c>
      <c r="C330">
        <v>3051652</v>
      </c>
      <c r="D330">
        <v>3076199</v>
      </c>
      <c r="E330">
        <v>29501416</v>
      </c>
      <c r="F330">
        <v>10242687</v>
      </c>
      <c r="G330">
        <v>5101672</v>
      </c>
      <c r="H330">
        <v>131080</v>
      </c>
      <c r="I330">
        <v>2712133</v>
      </c>
      <c r="J330">
        <v>2325141</v>
      </c>
      <c r="K330">
        <v>95834</v>
      </c>
      <c r="L330">
        <v>39337</v>
      </c>
      <c r="M330">
        <v>500024</v>
      </c>
      <c r="N330" s="4"/>
      <c r="O330" s="6">
        <f t="shared" si="87"/>
        <v>3076.1990000000001</v>
      </c>
      <c r="P330" s="3">
        <f t="shared" si="88"/>
        <v>1</v>
      </c>
      <c r="Q330" s="3">
        <f t="shared" si="89"/>
        <v>0.34719306354650908</v>
      </c>
      <c r="R330" s="3">
        <f t="shared" si="90"/>
        <v>0.17292973327110808</v>
      </c>
      <c r="S330" s="3">
        <f t="shared" si="90"/>
        <v>4.4431765580336888E-3</v>
      </c>
      <c r="T330" s="3">
        <f t="shared" si="91"/>
        <v>9.1932299114049307E-2</v>
      </c>
      <c r="U330" s="3">
        <f t="shared" si="92"/>
        <v>7.8814555884368392E-2</v>
      </c>
      <c r="V330" s="4"/>
      <c r="W330" s="5">
        <f t="shared" si="93"/>
        <v>28.134742736816406</v>
      </c>
      <c r="X330" s="5">
        <f t="shared" si="94"/>
        <v>9.7681875228881836</v>
      </c>
      <c r="Y330" s="5">
        <f t="shared" si="95"/>
        <v>4.8653335571289062</v>
      </c>
      <c r="Z330" s="5">
        <f t="shared" si="95"/>
        <v>0.12500762939453125</v>
      </c>
      <c r="AA330" s="5">
        <f t="shared" si="96"/>
        <v>2.586491584777832</v>
      </c>
      <c r="AB330" s="5">
        <f t="shared" si="97"/>
        <v>2.2174272537231445</v>
      </c>
      <c r="AC330" s="5">
        <f t="shared" si="98"/>
        <v>9.1394424438476562E-2</v>
      </c>
      <c r="AD330" s="5"/>
      <c r="AE330" s="5">
        <f>SUM(W$3:W330)</f>
        <v>9304.237645149231</v>
      </c>
      <c r="AF330" s="5">
        <f>SUM(X$3:X330)</f>
        <v>5068.8429765701294</v>
      </c>
      <c r="AG330" s="5">
        <f>SUM(Y$3:Y330)</f>
        <v>2512.0904579162598</v>
      </c>
      <c r="AH330" s="5">
        <f>SUM(Z$3:Z330)</f>
        <v>134.25534820556641</v>
      </c>
      <c r="AI330" s="5">
        <f>SUM(AA$3:AA330)</f>
        <v>1255.8844881057739</v>
      </c>
      <c r="AJ330" s="5">
        <f>SUM(AB$3:AB330)</f>
        <v>991.65236377716064</v>
      </c>
      <c r="AK330" s="5">
        <f>SUM(AC$3:AC330)</f>
        <v>85.176287651062012</v>
      </c>
      <c r="AL330" s="5"/>
      <c r="AM330" s="14" t="str">
        <f t="shared" si="103"/>
        <v/>
      </c>
      <c r="AN330" s="5"/>
      <c r="AO330" s="6">
        <f t="shared" si="104"/>
        <v>26341</v>
      </c>
      <c r="AP330" s="5">
        <f t="shared" si="99"/>
        <v>1.4933753464181314</v>
      </c>
      <c r="AQ330" s="7">
        <f t="shared" si="101"/>
        <v>20.36923578295584</v>
      </c>
      <c r="AR330" s="11">
        <f t="shared" si="100"/>
        <v>12.711289625543381</v>
      </c>
    </row>
    <row r="331" spans="2:44" x14ac:dyDescent="0.2">
      <c r="B331" s="10">
        <f t="shared" si="102"/>
        <v>329</v>
      </c>
      <c r="C331">
        <v>3076200</v>
      </c>
      <c r="D331">
        <v>3103319</v>
      </c>
      <c r="E331">
        <v>29500354</v>
      </c>
      <c r="F331">
        <v>10253343</v>
      </c>
      <c r="G331">
        <v>5106904</v>
      </c>
      <c r="H331">
        <v>131080</v>
      </c>
      <c r="I331">
        <v>2731769</v>
      </c>
      <c r="J331">
        <v>2331763</v>
      </c>
      <c r="K331">
        <v>95994</v>
      </c>
      <c r="L331">
        <v>39529</v>
      </c>
      <c r="M331">
        <v>500006</v>
      </c>
      <c r="N331" s="4"/>
      <c r="O331" s="6">
        <f t="shared" si="87"/>
        <v>3103.319</v>
      </c>
      <c r="P331" s="3">
        <f t="shared" si="88"/>
        <v>1</v>
      </c>
      <c r="Q331" s="3">
        <f t="shared" si="89"/>
        <v>0.34756677835120214</v>
      </c>
      <c r="R331" s="3">
        <f t="shared" si="90"/>
        <v>0.17311331247075881</v>
      </c>
      <c r="S331" s="3">
        <f t="shared" si="90"/>
        <v>4.4433365104703491E-3</v>
      </c>
      <c r="T331" s="3">
        <f t="shared" si="91"/>
        <v>9.2601227768317626E-2</v>
      </c>
      <c r="U331" s="3">
        <f t="shared" si="92"/>
        <v>7.9041865056941357E-2</v>
      </c>
      <c r="V331" s="4"/>
      <c r="W331" s="5">
        <f t="shared" si="93"/>
        <v>28.133729934692383</v>
      </c>
      <c r="X331" s="5">
        <f t="shared" si="94"/>
        <v>9.7783498764038086</v>
      </c>
      <c r="Y331" s="5">
        <f t="shared" si="95"/>
        <v>4.8703231811523438</v>
      </c>
      <c r="Z331" s="5">
        <f t="shared" si="95"/>
        <v>0.12500762939453125</v>
      </c>
      <c r="AA331" s="5">
        <f t="shared" si="96"/>
        <v>2.6052179336547852</v>
      </c>
      <c r="AB331" s="5">
        <f t="shared" si="97"/>
        <v>2.2237424850463867</v>
      </c>
      <c r="AC331" s="5">
        <f t="shared" si="98"/>
        <v>9.1547012329101562E-2</v>
      </c>
      <c r="AD331" s="5"/>
      <c r="AE331" s="5">
        <f>SUM(W$3:W331)</f>
        <v>9332.3713750839233</v>
      </c>
      <c r="AF331" s="5">
        <f>SUM(X$3:X331)</f>
        <v>5078.6213264465332</v>
      </c>
      <c r="AG331" s="5">
        <f>SUM(Y$3:Y331)</f>
        <v>2516.9607810974121</v>
      </c>
      <c r="AH331" s="5">
        <f>SUM(Z$3:Z331)</f>
        <v>134.38035583496094</v>
      </c>
      <c r="AI331" s="5">
        <f>SUM(AA$3:AA331)</f>
        <v>1258.4897060394287</v>
      </c>
      <c r="AJ331" s="5">
        <f>SUM(AB$3:AB331)</f>
        <v>993.87610626220703</v>
      </c>
      <c r="AK331" s="5">
        <f>SUM(AC$3:AC331)</f>
        <v>85.267834663391113</v>
      </c>
      <c r="AL331" s="5"/>
      <c r="AM331" s="14" t="str">
        <f t="shared" si="103"/>
        <v/>
      </c>
      <c r="AN331" s="5"/>
      <c r="AO331" s="6">
        <f t="shared" si="104"/>
        <v>24548</v>
      </c>
      <c r="AP331" s="5">
        <f t="shared" si="99"/>
        <v>1.6102737493889523</v>
      </c>
      <c r="AQ331" s="7">
        <f t="shared" si="101"/>
        <v>18.436799410029497</v>
      </c>
      <c r="AR331" s="11">
        <f t="shared" si="100"/>
        <v>12.649093070909965</v>
      </c>
    </row>
    <row r="332" spans="2:44" x14ac:dyDescent="0.2">
      <c r="B332" s="10">
        <f t="shared" si="102"/>
        <v>330</v>
      </c>
      <c r="C332">
        <v>3103320</v>
      </c>
      <c r="D332">
        <v>3129654</v>
      </c>
      <c r="E332">
        <v>29502773</v>
      </c>
      <c r="F332">
        <v>10276685</v>
      </c>
      <c r="G332">
        <v>5118376</v>
      </c>
      <c r="H332">
        <v>131080</v>
      </c>
      <c r="I332">
        <v>2749598</v>
      </c>
      <c r="J332">
        <v>2350236</v>
      </c>
      <c r="K332">
        <v>96342</v>
      </c>
      <c r="L332">
        <v>39927</v>
      </c>
      <c r="M332">
        <v>500047</v>
      </c>
      <c r="N332" s="4"/>
      <c r="O332" s="6">
        <f t="shared" si="87"/>
        <v>3129.654</v>
      </c>
      <c r="P332" s="3">
        <f t="shared" si="88"/>
        <v>1</v>
      </c>
      <c r="Q332" s="3">
        <f t="shared" si="89"/>
        <v>0.34832946042055096</v>
      </c>
      <c r="R332" s="3">
        <f t="shared" si="90"/>
        <v>0.17348796331788879</v>
      </c>
      <c r="S332" s="3">
        <f t="shared" si="90"/>
        <v>4.4429721911225092E-3</v>
      </c>
      <c r="T332" s="3">
        <f t="shared" si="91"/>
        <v>9.3197951256988626E-2</v>
      </c>
      <c r="U332" s="3">
        <f t="shared" si="92"/>
        <v>7.9661528765448589E-2</v>
      </c>
      <c r="V332" s="4"/>
      <c r="W332" s="5">
        <f t="shared" si="93"/>
        <v>28.13603687286377</v>
      </c>
      <c r="X332" s="5">
        <f t="shared" si="94"/>
        <v>9.8006105422973633</v>
      </c>
      <c r="Y332" s="5">
        <f t="shared" si="95"/>
        <v>4.8812637329101562</v>
      </c>
      <c r="Z332" s="5">
        <f t="shared" si="95"/>
        <v>0.12500762939453125</v>
      </c>
      <c r="AA332" s="5">
        <f t="shared" si="96"/>
        <v>2.6222209930419922</v>
      </c>
      <c r="AB332" s="5">
        <f t="shared" si="97"/>
        <v>2.2413597106933594</v>
      </c>
      <c r="AC332" s="5">
        <f t="shared" si="98"/>
        <v>9.1878890991210938E-2</v>
      </c>
      <c r="AD332" s="5"/>
      <c r="AE332" s="5">
        <f>SUM(W$3:W332)</f>
        <v>9360.5074119567871</v>
      </c>
      <c r="AF332" s="5">
        <f>SUM(X$3:X332)</f>
        <v>5088.4219369888306</v>
      </c>
      <c r="AG332" s="5">
        <f>SUM(Y$3:Y332)</f>
        <v>2521.8420448303223</v>
      </c>
      <c r="AH332" s="5">
        <f>SUM(Z$3:Z332)</f>
        <v>134.50536346435547</v>
      </c>
      <c r="AI332" s="5">
        <f>SUM(AA$3:AA332)</f>
        <v>1261.1119270324707</v>
      </c>
      <c r="AJ332" s="5">
        <f>SUM(AB$3:AB332)</f>
        <v>996.11746597290039</v>
      </c>
      <c r="AK332" s="5">
        <f>SUM(AC$3:AC332)</f>
        <v>85.359713554382324</v>
      </c>
      <c r="AL332" s="5"/>
      <c r="AM332" s="14" t="str">
        <f t="shared" si="103"/>
        <v/>
      </c>
      <c r="AN332" s="5"/>
      <c r="AO332" s="6">
        <f t="shared" si="104"/>
        <v>27120</v>
      </c>
      <c r="AP332" s="5">
        <f t="shared" si="99"/>
        <v>1.4722345132743362</v>
      </c>
      <c r="AQ332" s="7">
        <f t="shared" si="101"/>
        <v>18.987924814885133</v>
      </c>
      <c r="AR332" s="11">
        <f t="shared" si="100"/>
        <v>12.524031357226939</v>
      </c>
    </row>
    <row r="333" spans="2:44" x14ac:dyDescent="0.2">
      <c r="B333" s="10">
        <f t="shared" si="102"/>
        <v>331</v>
      </c>
      <c r="C333">
        <v>3129655</v>
      </c>
      <c r="D333">
        <v>3153854</v>
      </c>
      <c r="E333">
        <v>29502891</v>
      </c>
      <c r="F333">
        <v>10204840</v>
      </c>
      <c r="G333">
        <v>5083084</v>
      </c>
      <c r="H333">
        <v>131080</v>
      </c>
      <c r="I333">
        <v>2683533</v>
      </c>
      <c r="J333">
        <v>2307400</v>
      </c>
      <c r="K333">
        <v>95113</v>
      </c>
      <c r="L333">
        <v>38666</v>
      </c>
      <c r="M333">
        <v>500049</v>
      </c>
      <c r="N333" s="4"/>
      <c r="O333" s="6">
        <f t="shared" si="87"/>
        <v>3153.8539999999998</v>
      </c>
      <c r="P333" s="3">
        <f t="shared" si="88"/>
        <v>1</v>
      </c>
      <c r="Q333" s="3">
        <f t="shared" si="89"/>
        <v>0.3458928821585654</v>
      </c>
      <c r="R333" s="3">
        <f t="shared" si="90"/>
        <v>0.17229104768071712</v>
      </c>
      <c r="S333" s="3">
        <f t="shared" si="90"/>
        <v>4.4429544209752189E-3</v>
      </c>
      <c r="T333" s="3">
        <f t="shared" si="91"/>
        <v>9.0958306424953408E-2</v>
      </c>
      <c r="U333" s="3">
        <f t="shared" si="92"/>
        <v>7.8209284642647398E-2</v>
      </c>
      <c r="V333" s="4"/>
      <c r="W333" s="5">
        <f t="shared" si="93"/>
        <v>28.136149406433105</v>
      </c>
      <c r="X333" s="5">
        <f t="shared" si="94"/>
        <v>9.7320938110351562</v>
      </c>
      <c r="Y333" s="5">
        <f t="shared" si="95"/>
        <v>4.8476066589355469</v>
      </c>
      <c r="Z333" s="5">
        <f t="shared" si="95"/>
        <v>0.12500762939453125</v>
      </c>
      <c r="AA333" s="5">
        <f t="shared" si="96"/>
        <v>2.5592164993286133</v>
      </c>
      <c r="AB333" s="5">
        <f t="shared" si="97"/>
        <v>2.2005081176757812</v>
      </c>
      <c r="AC333" s="5">
        <f t="shared" si="98"/>
        <v>9.0706825256347656E-2</v>
      </c>
      <c r="AD333" s="5"/>
      <c r="AE333" s="5">
        <f>SUM(W$3:W333)</f>
        <v>9388.6435613632202</v>
      </c>
      <c r="AF333" s="5">
        <f>SUM(X$3:X333)</f>
        <v>5098.1540307998657</v>
      </c>
      <c r="AG333" s="5">
        <f>SUM(Y$3:Y333)</f>
        <v>2526.6896514892578</v>
      </c>
      <c r="AH333" s="5">
        <f>SUM(Z$3:Z333)</f>
        <v>134.63037109375</v>
      </c>
      <c r="AI333" s="5">
        <f>SUM(AA$3:AA333)</f>
        <v>1263.6711435317993</v>
      </c>
      <c r="AJ333" s="5">
        <f>SUM(AB$3:AB333)</f>
        <v>998.31797409057617</v>
      </c>
      <c r="AK333" s="5">
        <f>SUM(AC$3:AC333)</f>
        <v>85.450420379638672</v>
      </c>
      <c r="AL333" s="5"/>
      <c r="AM333" s="14" t="str">
        <f t="shared" si="103"/>
        <v/>
      </c>
      <c r="AN333" s="5"/>
      <c r="AO333" s="6">
        <f t="shared" si="104"/>
        <v>26335</v>
      </c>
      <c r="AP333" s="5">
        <f t="shared" si="99"/>
        <v>1.4682361875830643</v>
      </c>
      <c r="AQ333" s="7">
        <f t="shared" si="101"/>
        <v>20.663181818181819</v>
      </c>
      <c r="AR333" s="11">
        <f t="shared" si="100"/>
        <v>12.932524698701702</v>
      </c>
    </row>
    <row r="334" spans="2:44" x14ac:dyDescent="0.2">
      <c r="B334" s="10">
        <f t="shared" si="102"/>
        <v>332</v>
      </c>
      <c r="C334">
        <v>3153855</v>
      </c>
      <c r="D334">
        <v>3177630</v>
      </c>
      <c r="E334">
        <v>29500354</v>
      </c>
      <c r="F334">
        <v>10201188</v>
      </c>
      <c r="G334">
        <v>5081284</v>
      </c>
      <c r="H334">
        <v>131080</v>
      </c>
      <c r="I334">
        <v>2686325</v>
      </c>
      <c r="J334">
        <v>2302492</v>
      </c>
      <c r="K334">
        <v>95044</v>
      </c>
      <c r="L334">
        <v>38614</v>
      </c>
      <c r="M334">
        <v>500006</v>
      </c>
      <c r="N334" s="4"/>
      <c r="O334" s="6">
        <f t="shared" si="87"/>
        <v>3177.63</v>
      </c>
      <c r="P334" s="3">
        <f t="shared" si="88"/>
        <v>1</v>
      </c>
      <c r="Q334" s="3">
        <f t="shared" si="89"/>
        <v>0.34579883346484586</v>
      </c>
      <c r="R334" s="3">
        <f t="shared" si="90"/>
        <v>0.17224484831605749</v>
      </c>
      <c r="S334" s="3">
        <f t="shared" si="90"/>
        <v>4.4433365104703491E-3</v>
      </c>
      <c r="T334" s="3">
        <f t="shared" si="91"/>
        <v>9.1060771677519525E-2</v>
      </c>
      <c r="U334" s="3">
        <f t="shared" si="92"/>
        <v>7.8049639675510332E-2</v>
      </c>
      <c r="V334" s="4"/>
      <c r="W334" s="5">
        <f t="shared" si="93"/>
        <v>28.133729934692383</v>
      </c>
      <c r="X334" s="5">
        <f t="shared" si="94"/>
        <v>9.7286109924316406</v>
      </c>
      <c r="Y334" s="5">
        <f t="shared" si="95"/>
        <v>4.8458900451660156</v>
      </c>
      <c r="Z334" s="5">
        <f t="shared" si="95"/>
        <v>0.12500762939453125</v>
      </c>
      <c r="AA334" s="5">
        <f t="shared" si="96"/>
        <v>2.5618791580200195</v>
      </c>
      <c r="AB334" s="5">
        <f t="shared" si="97"/>
        <v>2.1958274841308594</v>
      </c>
      <c r="AC334" s="5">
        <f t="shared" si="98"/>
        <v>9.0641021728515625E-2</v>
      </c>
      <c r="AD334" s="5"/>
      <c r="AE334" s="5">
        <f>SUM(W$3:W334)</f>
        <v>9416.7772912979126</v>
      </c>
      <c r="AF334" s="5">
        <f>SUM(X$3:X334)</f>
        <v>5107.8826417922974</v>
      </c>
      <c r="AG334" s="5">
        <f>SUM(Y$3:Y334)</f>
        <v>2531.5355415344238</v>
      </c>
      <c r="AH334" s="5">
        <f>SUM(Z$3:Z334)</f>
        <v>134.75537872314453</v>
      </c>
      <c r="AI334" s="5">
        <f>SUM(AA$3:AA334)</f>
        <v>1266.2330226898193</v>
      </c>
      <c r="AJ334" s="5">
        <f>SUM(AB$3:AB334)</f>
        <v>1000.513801574707</v>
      </c>
      <c r="AK334" s="5">
        <f>SUM(AC$3:AC334)</f>
        <v>85.541061401367188</v>
      </c>
      <c r="AL334" s="5"/>
      <c r="AM334" s="14" t="str">
        <f t="shared" si="103"/>
        <v/>
      </c>
      <c r="AN334" s="5"/>
      <c r="AO334" s="6">
        <f t="shared" si="104"/>
        <v>24200</v>
      </c>
      <c r="AP334" s="5">
        <f t="shared" si="99"/>
        <v>1.5956198347107438</v>
      </c>
      <c r="AQ334" s="7">
        <f t="shared" si="101"/>
        <v>21.029862045760431</v>
      </c>
      <c r="AR334" s="11">
        <f t="shared" si="100"/>
        <v>12.948826850365153</v>
      </c>
    </row>
    <row r="335" spans="2:44" x14ac:dyDescent="0.2">
      <c r="B335" s="10">
        <f t="shared" si="102"/>
        <v>333</v>
      </c>
      <c r="C335">
        <v>3177631</v>
      </c>
      <c r="D335">
        <v>3200258</v>
      </c>
      <c r="E335">
        <v>29500413</v>
      </c>
      <c r="F335">
        <v>10382977</v>
      </c>
      <c r="G335">
        <v>5170584</v>
      </c>
      <c r="H335">
        <v>131080</v>
      </c>
      <c r="I335">
        <v>2779091</v>
      </c>
      <c r="J335">
        <v>2381089</v>
      </c>
      <c r="K335">
        <v>97869</v>
      </c>
      <c r="L335">
        <v>41803</v>
      </c>
      <c r="M335">
        <v>500007</v>
      </c>
      <c r="N335" s="4"/>
      <c r="O335" s="6">
        <f t="shared" si="87"/>
        <v>3200.2579999999998</v>
      </c>
      <c r="P335" s="3">
        <f t="shared" si="88"/>
        <v>1</v>
      </c>
      <c r="Q335" s="3">
        <f t="shared" si="89"/>
        <v>0.35196039458837408</v>
      </c>
      <c r="R335" s="3">
        <f t="shared" si="90"/>
        <v>0.17527158009618374</v>
      </c>
      <c r="S335" s="3">
        <f t="shared" si="90"/>
        <v>4.4433276239217393E-3</v>
      </c>
      <c r="T335" s="3">
        <f t="shared" si="91"/>
        <v>9.4205155704091326E-2</v>
      </c>
      <c r="U335" s="3">
        <f t="shared" si="92"/>
        <v>8.0713751363413119E-2</v>
      </c>
      <c r="V335" s="4"/>
      <c r="W335" s="5">
        <f t="shared" si="93"/>
        <v>28.133786201477051</v>
      </c>
      <c r="X335" s="5">
        <f t="shared" si="94"/>
        <v>9.9019784927368164</v>
      </c>
      <c r="Y335" s="5">
        <f t="shared" si="95"/>
        <v>4.9310531616210938</v>
      </c>
      <c r="Z335" s="5">
        <f t="shared" si="95"/>
        <v>0.12500762939453125</v>
      </c>
      <c r="AA335" s="5">
        <f t="shared" si="96"/>
        <v>2.6503477096557617</v>
      </c>
      <c r="AB335" s="5">
        <f t="shared" si="97"/>
        <v>2.2707834243774414</v>
      </c>
      <c r="AC335" s="5">
        <f t="shared" si="98"/>
        <v>9.3335151672363281E-2</v>
      </c>
      <c r="AD335" s="5"/>
      <c r="AE335" s="5">
        <f>SUM(W$3:W335)</f>
        <v>9444.9110774993896</v>
      </c>
      <c r="AF335" s="5">
        <f>SUM(X$3:X335)</f>
        <v>5117.7846202850342</v>
      </c>
      <c r="AG335" s="5">
        <f>SUM(Y$3:Y335)</f>
        <v>2536.4665946960449</v>
      </c>
      <c r="AH335" s="5">
        <f>SUM(Z$3:Z335)</f>
        <v>134.88038635253906</v>
      </c>
      <c r="AI335" s="5">
        <f>SUM(AA$3:AA335)</f>
        <v>1268.8833703994751</v>
      </c>
      <c r="AJ335" s="5">
        <f>SUM(AB$3:AB335)</f>
        <v>1002.7845849990845</v>
      </c>
      <c r="AK335" s="5">
        <f>SUM(AC$3:AC335)</f>
        <v>85.634396553039551</v>
      </c>
      <c r="AL335" s="5"/>
      <c r="AM335" s="14" t="str">
        <f t="shared" si="103"/>
        <v/>
      </c>
      <c r="AN335" s="5"/>
      <c r="AO335" s="6">
        <f t="shared" si="104"/>
        <v>23776</v>
      </c>
      <c r="AP335" s="5">
        <f t="shared" si="99"/>
        <v>1.7582015477792732</v>
      </c>
      <c r="AQ335" s="7">
        <f t="shared" si="101"/>
        <v>22.096826940074244</v>
      </c>
      <c r="AR335" s="11">
        <f t="shared" si="100"/>
        <v>11.961031504915915</v>
      </c>
    </row>
    <row r="336" spans="2:44" x14ac:dyDescent="0.2">
      <c r="B336" s="10">
        <f t="shared" si="102"/>
        <v>334</v>
      </c>
      <c r="C336">
        <v>3200259</v>
      </c>
      <c r="D336">
        <v>3223822</v>
      </c>
      <c r="E336">
        <v>29508496</v>
      </c>
      <c r="F336">
        <v>10340481</v>
      </c>
      <c r="G336">
        <v>5149728</v>
      </c>
      <c r="H336">
        <v>131080</v>
      </c>
      <c r="I336">
        <v>2761736</v>
      </c>
      <c r="J336">
        <v>2371331</v>
      </c>
      <c r="K336">
        <v>97264</v>
      </c>
      <c r="L336">
        <v>41019</v>
      </c>
      <c r="M336">
        <v>500144</v>
      </c>
      <c r="N336" s="4"/>
      <c r="O336" s="6">
        <f t="shared" si="87"/>
        <v>3223.8220000000001</v>
      </c>
      <c r="P336" s="3">
        <f t="shared" si="88"/>
        <v>1</v>
      </c>
      <c r="Q336" s="3">
        <f t="shared" si="89"/>
        <v>0.35042385759003103</v>
      </c>
      <c r="R336" s="3">
        <f t="shared" si="90"/>
        <v>0.17451679001193418</v>
      </c>
      <c r="S336" s="3">
        <f t="shared" si="90"/>
        <v>4.4421105026837019E-3</v>
      </c>
      <c r="T336" s="3">
        <f t="shared" si="91"/>
        <v>9.3591215221541624E-2</v>
      </c>
      <c r="U336" s="3">
        <f t="shared" si="92"/>
        <v>8.03609577390864E-2</v>
      </c>
      <c r="V336" s="4"/>
      <c r="W336" s="5">
        <f t="shared" si="93"/>
        <v>28.141494750976562</v>
      </c>
      <c r="X336" s="5">
        <f t="shared" si="94"/>
        <v>9.8614511489868164</v>
      </c>
      <c r="Y336" s="5">
        <f t="shared" si="95"/>
        <v>4.911163330078125</v>
      </c>
      <c r="Z336" s="5">
        <f t="shared" si="95"/>
        <v>0.12500762939453125</v>
      </c>
      <c r="AA336" s="5">
        <f t="shared" si="96"/>
        <v>2.6337966918945312</v>
      </c>
      <c r="AB336" s="5">
        <f t="shared" si="97"/>
        <v>2.2614774703979492</v>
      </c>
      <c r="AC336" s="5">
        <f t="shared" si="98"/>
        <v>9.27581787109375E-2</v>
      </c>
      <c r="AD336" s="5"/>
      <c r="AE336" s="5">
        <f>SUM(W$3:W336)</f>
        <v>9473.0525722503662</v>
      </c>
      <c r="AF336" s="5">
        <f>SUM(X$3:X336)</f>
        <v>5127.646071434021</v>
      </c>
      <c r="AG336" s="5">
        <f>SUM(Y$3:Y336)</f>
        <v>2541.377758026123</v>
      </c>
      <c r="AH336" s="5">
        <f>SUM(Z$3:Z336)</f>
        <v>135.00539398193359</v>
      </c>
      <c r="AI336" s="5">
        <f>SUM(AA$3:AA336)</f>
        <v>1271.5171670913696</v>
      </c>
      <c r="AJ336" s="5">
        <f>SUM(AB$3:AB336)</f>
        <v>1005.0460624694824</v>
      </c>
      <c r="AK336" s="5">
        <f>SUM(AC$3:AC336)</f>
        <v>85.727154731750488</v>
      </c>
      <c r="AL336" s="5"/>
      <c r="AM336" s="14" t="str">
        <f t="shared" si="103"/>
        <v/>
      </c>
      <c r="AN336" s="5"/>
      <c r="AO336" s="6">
        <f t="shared" si="104"/>
        <v>22628</v>
      </c>
      <c r="AP336" s="5">
        <f t="shared" si="99"/>
        <v>1.8127541099522715</v>
      </c>
      <c r="AQ336" s="7">
        <f t="shared" si="101"/>
        <v>21.224919368528262</v>
      </c>
      <c r="AR336" s="11">
        <f t="shared" si="100"/>
        <v>12.19298373924279</v>
      </c>
    </row>
    <row r="337" spans="2:44" x14ac:dyDescent="0.2">
      <c r="B337" s="10">
        <f t="shared" si="102"/>
        <v>335</v>
      </c>
      <c r="C337">
        <v>3223823</v>
      </c>
      <c r="D337">
        <v>3246926</v>
      </c>
      <c r="E337">
        <v>29500590</v>
      </c>
      <c r="F337">
        <v>10440823</v>
      </c>
      <c r="G337">
        <v>5199000</v>
      </c>
      <c r="H337">
        <v>131080</v>
      </c>
      <c r="I337">
        <v>2812420</v>
      </c>
      <c r="J337">
        <v>2403901</v>
      </c>
      <c r="K337">
        <v>98704</v>
      </c>
      <c r="L337">
        <v>42817</v>
      </c>
      <c r="M337">
        <v>500010</v>
      </c>
      <c r="N337" s="4"/>
      <c r="O337" s="6">
        <f t="shared" si="87"/>
        <v>3246.9259999999999</v>
      </c>
      <c r="P337" s="3">
        <f t="shared" si="88"/>
        <v>1</v>
      </c>
      <c r="Q337" s="3">
        <f t="shared" si="89"/>
        <v>0.35391912500733036</v>
      </c>
      <c r="R337" s="3">
        <f t="shared" si="90"/>
        <v>0.17623376346032402</v>
      </c>
      <c r="S337" s="3">
        <f t="shared" si="90"/>
        <v>4.4433009644891846E-3</v>
      </c>
      <c r="T337" s="3">
        <f t="shared" si="91"/>
        <v>9.5334364499150698E-2</v>
      </c>
      <c r="U337" s="3">
        <f t="shared" si="92"/>
        <v>8.1486539760730212E-2</v>
      </c>
      <c r="V337" s="4"/>
      <c r="W337" s="5">
        <f t="shared" si="93"/>
        <v>28.133955001831055</v>
      </c>
      <c r="X337" s="5">
        <f t="shared" si="94"/>
        <v>9.9571447372436523</v>
      </c>
      <c r="Y337" s="5">
        <f t="shared" si="95"/>
        <v>4.9581527709960938</v>
      </c>
      <c r="Z337" s="5">
        <f t="shared" si="95"/>
        <v>0.12500762939453125</v>
      </c>
      <c r="AA337" s="5">
        <f t="shared" si="96"/>
        <v>2.6821327209472656</v>
      </c>
      <c r="AB337" s="5">
        <f t="shared" si="97"/>
        <v>2.2925386428833008</v>
      </c>
      <c r="AC337" s="5">
        <f t="shared" si="98"/>
        <v>9.41314697265625E-2</v>
      </c>
      <c r="AD337" s="5"/>
      <c r="AE337" s="5">
        <f>SUM(W$3:W337)</f>
        <v>9501.1865272521973</v>
      </c>
      <c r="AF337" s="5">
        <f>SUM(X$3:X337)</f>
        <v>5137.6032161712646</v>
      </c>
      <c r="AG337" s="5">
        <f>SUM(Y$3:Y337)</f>
        <v>2546.3359107971191</v>
      </c>
      <c r="AH337" s="5">
        <f>SUM(Z$3:Z337)</f>
        <v>135.13040161132812</v>
      </c>
      <c r="AI337" s="5">
        <f>SUM(AA$3:AA337)</f>
        <v>1274.1992998123169</v>
      </c>
      <c r="AJ337" s="5">
        <f>SUM(AB$3:AB337)</f>
        <v>1007.3386011123657</v>
      </c>
      <c r="AK337" s="5">
        <f>SUM(AC$3:AC337)</f>
        <v>85.821286201477051</v>
      </c>
      <c r="AL337" s="5"/>
      <c r="AM337" s="14" t="str">
        <f t="shared" si="103"/>
        <v/>
      </c>
      <c r="AN337" s="5"/>
      <c r="AO337" s="6">
        <f t="shared" si="104"/>
        <v>23564</v>
      </c>
      <c r="AP337" s="5">
        <f t="shared" si="99"/>
        <v>1.8170514343914446</v>
      </c>
      <c r="AQ337" s="7">
        <f t="shared" si="101"/>
        <v>21.641707063711912</v>
      </c>
      <c r="AR337" s="11">
        <f t="shared" si="100"/>
        <v>11.677838241819838</v>
      </c>
    </row>
    <row r="338" spans="2:44" x14ac:dyDescent="0.2">
      <c r="B338" s="10">
        <f t="shared" si="102"/>
        <v>336</v>
      </c>
      <c r="C338">
        <v>3246927</v>
      </c>
      <c r="D338">
        <v>3269279</v>
      </c>
      <c r="E338">
        <v>29500708</v>
      </c>
      <c r="F338">
        <v>10699806</v>
      </c>
      <c r="G338">
        <v>5326220</v>
      </c>
      <c r="H338">
        <v>131080</v>
      </c>
      <c r="I338">
        <v>2940919</v>
      </c>
      <c r="J338">
        <v>2503173</v>
      </c>
      <c r="K338">
        <v>102094</v>
      </c>
      <c r="L338">
        <v>47360</v>
      </c>
      <c r="M338">
        <v>500012</v>
      </c>
      <c r="N338" s="4"/>
      <c r="O338" s="6">
        <f t="shared" si="87"/>
        <v>3269.279</v>
      </c>
      <c r="P338" s="3">
        <f t="shared" si="88"/>
        <v>1</v>
      </c>
      <c r="Q338" s="3">
        <f t="shared" si="89"/>
        <v>0.3626965834175912</v>
      </c>
      <c r="R338" s="3">
        <f t="shared" si="90"/>
        <v>0.18054549741653658</v>
      </c>
      <c r="S338" s="3">
        <f t="shared" si="90"/>
        <v>4.4432831917118731E-3</v>
      </c>
      <c r="T338" s="3">
        <f t="shared" si="91"/>
        <v>9.9689776936878943E-2</v>
      </c>
      <c r="U338" s="3">
        <f t="shared" si="92"/>
        <v>8.4851285603043836E-2</v>
      </c>
      <c r="V338" s="4"/>
      <c r="W338" s="5">
        <f t="shared" si="93"/>
        <v>28.134067535400391</v>
      </c>
      <c r="X338" s="5">
        <f t="shared" si="94"/>
        <v>10.204130172729492</v>
      </c>
      <c r="Y338" s="5">
        <f t="shared" si="95"/>
        <v>5.0794792175292969</v>
      </c>
      <c r="Z338" s="5">
        <f t="shared" si="95"/>
        <v>0.12500762939453125</v>
      </c>
      <c r="AA338" s="5">
        <f t="shared" si="96"/>
        <v>2.8046789169311523</v>
      </c>
      <c r="AB338" s="5">
        <f t="shared" si="97"/>
        <v>2.387211799621582</v>
      </c>
      <c r="AC338" s="5">
        <f t="shared" si="98"/>
        <v>9.7364425659179688E-2</v>
      </c>
      <c r="AD338" s="5"/>
      <c r="AE338" s="5">
        <f>SUM(W$3:W338)</f>
        <v>9529.3205947875977</v>
      </c>
      <c r="AF338" s="5">
        <f>SUM(X$3:X338)</f>
        <v>5147.8073463439941</v>
      </c>
      <c r="AG338" s="5">
        <f>SUM(Y$3:Y338)</f>
        <v>2551.4153900146484</v>
      </c>
      <c r="AH338" s="5">
        <f>SUM(Z$3:Z338)</f>
        <v>135.25540924072266</v>
      </c>
      <c r="AI338" s="5">
        <f>SUM(AA$3:AA338)</f>
        <v>1277.003978729248</v>
      </c>
      <c r="AJ338" s="5">
        <f>SUM(AB$3:AB338)</f>
        <v>1009.7258129119873</v>
      </c>
      <c r="AK338" s="5">
        <f>SUM(AC$3:AC338)</f>
        <v>85.91865062713623</v>
      </c>
      <c r="AL338" s="5"/>
      <c r="AM338" s="14" t="str">
        <f t="shared" si="103"/>
        <v/>
      </c>
      <c r="AN338" s="5"/>
      <c r="AO338" s="6">
        <f t="shared" si="104"/>
        <v>23104</v>
      </c>
      <c r="AP338" s="5">
        <f t="shared" si="99"/>
        <v>2.0498614958448753</v>
      </c>
      <c r="AQ338" s="7">
        <f t="shared" si="101"/>
        <v>22.368899029213082</v>
      </c>
      <c r="AR338" s="11">
        <f t="shared" si="100"/>
        <v>10.557685810810812</v>
      </c>
    </row>
    <row r="339" spans="2:44" x14ac:dyDescent="0.2">
      <c r="B339" s="10">
        <f t="shared" si="102"/>
        <v>337</v>
      </c>
      <c r="C339">
        <v>3269280</v>
      </c>
      <c r="D339">
        <v>3288294</v>
      </c>
      <c r="E339">
        <v>29500000</v>
      </c>
      <c r="F339">
        <v>11684574</v>
      </c>
      <c r="G339">
        <v>5809964</v>
      </c>
      <c r="H339">
        <v>262156</v>
      </c>
      <c r="I339">
        <v>3422369</v>
      </c>
      <c r="J339">
        <v>2900606</v>
      </c>
      <c r="K339">
        <v>162478</v>
      </c>
      <c r="L339">
        <v>64640</v>
      </c>
      <c r="M339">
        <v>500000</v>
      </c>
      <c r="N339" s="4"/>
      <c r="O339" s="6">
        <f t="shared" si="87"/>
        <v>3288.2939999999999</v>
      </c>
      <c r="P339" s="3">
        <f t="shared" si="88"/>
        <v>1</v>
      </c>
      <c r="Q339" s="3">
        <f t="shared" si="89"/>
        <v>0.39608725423728813</v>
      </c>
      <c r="R339" s="3">
        <f t="shared" si="90"/>
        <v>0.19694793220338982</v>
      </c>
      <c r="S339" s="3">
        <f t="shared" si="90"/>
        <v>8.8866440677966094E-3</v>
      </c>
      <c r="T339" s="3">
        <f t="shared" si="91"/>
        <v>0.11601250847457627</v>
      </c>
      <c r="U339" s="3">
        <f t="shared" si="92"/>
        <v>9.8325627118644066E-2</v>
      </c>
      <c r="V339" s="4"/>
      <c r="W339" s="5">
        <f t="shared" si="93"/>
        <v>28.133392333984375</v>
      </c>
      <c r="X339" s="5">
        <f t="shared" si="94"/>
        <v>11.143278121948242</v>
      </c>
      <c r="Y339" s="5">
        <f t="shared" si="95"/>
        <v>5.5408134460449219</v>
      </c>
      <c r="Z339" s="5">
        <f t="shared" si="95"/>
        <v>0.25001144409179688</v>
      </c>
      <c r="AA339" s="5">
        <f t="shared" si="96"/>
        <v>3.2638254165649414</v>
      </c>
      <c r="AB339" s="5">
        <f t="shared" si="97"/>
        <v>2.7662334442138672</v>
      </c>
      <c r="AC339" s="5">
        <f t="shared" si="98"/>
        <v>0.15495109558105469</v>
      </c>
      <c r="AD339" s="5"/>
      <c r="AE339" s="5">
        <f>SUM(W$3:W339)</f>
        <v>9557.453987121582</v>
      </c>
      <c r="AF339" s="5">
        <f>SUM(X$3:X339)</f>
        <v>5158.9506244659424</v>
      </c>
      <c r="AG339" s="5">
        <f>SUM(Y$3:Y339)</f>
        <v>2556.9562034606934</v>
      </c>
      <c r="AH339" s="5">
        <f>SUM(Z$3:Z339)</f>
        <v>135.50542068481445</v>
      </c>
      <c r="AI339" s="5">
        <f>SUM(AA$3:AA339)</f>
        <v>1280.267804145813</v>
      </c>
      <c r="AJ339" s="5">
        <f>SUM(AB$3:AB339)</f>
        <v>1012.4920463562012</v>
      </c>
      <c r="AK339" s="5">
        <f>SUM(AC$3:AC339)</f>
        <v>86.073601722717285</v>
      </c>
      <c r="AL339" s="5"/>
      <c r="AM339" s="14" t="str">
        <f t="shared" si="103"/>
        <v/>
      </c>
      <c r="AN339" s="5"/>
      <c r="AO339" s="6">
        <f t="shared" si="104"/>
        <v>22353</v>
      </c>
      <c r="AP339" s="5">
        <f t="shared" si="99"/>
        <v>2.8917818637319375</v>
      </c>
      <c r="AQ339" s="7">
        <f t="shared" si="101"/>
        <v>26.295030239284774</v>
      </c>
      <c r="AR339" s="11">
        <f t="shared" si="100"/>
        <v>7.7351485148514856</v>
      </c>
    </row>
    <row r="340" spans="2:44" x14ac:dyDescent="0.2">
      <c r="B340" s="10">
        <f t="shared" si="102"/>
        <v>338</v>
      </c>
      <c r="C340">
        <v>3288295</v>
      </c>
      <c r="D340">
        <v>3309558</v>
      </c>
      <c r="E340">
        <v>29503422</v>
      </c>
      <c r="F340">
        <v>10997398</v>
      </c>
      <c r="G340">
        <v>5472412</v>
      </c>
      <c r="H340">
        <v>262156</v>
      </c>
      <c r="I340">
        <v>3101113</v>
      </c>
      <c r="J340">
        <v>2630297</v>
      </c>
      <c r="K340">
        <v>124358</v>
      </c>
      <c r="L340">
        <v>52568</v>
      </c>
      <c r="M340">
        <v>500058</v>
      </c>
      <c r="N340" s="4"/>
      <c r="O340" s="6">
        <f t="shared" si="87"/>
        <v>3309.558</v>
      </c>
      <c r="P340" s="3">
        <f t="shared" si="88"/>
        <v>1</v>
      </c>
      <c r="Q340" s="3">
        <f t="shared" si="89"/>
        <v>0.37274991355240078</v>
      </c>
      <c r="R340" s="3">
        <f t="shared" si="90"/>
        <v>0.18548397538427916</v>
      </c>
      <c r="S340" s="3">
        <f t="shared" si="90"/>
        <v>8.8856133366495595E-3</v>
      </c>
      <c r="T340" s="3">
        <f t="shared" si="91"/>
        <v>0.10511028178358429</v>
      </c>
      <c r="U340" s="3">
        <f t="shared" si="92"/>
        <v>8.9152268506344792E-2</v>
      </c>
      <c r="V340" s="4"/>
      <c r="W340" s="5">
        <f t="shared" si="93"/>
        <v>28.136655807495117</v>
      </c>
      <c r="X340" s="5">
        <f t="shared" si="94"/>
        <v>10.487936019897461</v>
      </c>
      <c r="Y340" s="5">
        <f t="shared" si="95"/>
        <v>5.2188987731933594</v>
      </c>
      <c r="Z340" s="5">
        <f t="shared" si="95"/>
        <v>0.25001144409179688</v>
      </c>
      <c r="AA340" s="5">
        <f t="shared" si="96"/>
        <v>2.9574518203735352</v>
      </c>
      <c r="AB340" s="5">
        <f t="shared" si="97"/>
        <v>2.5084466934204102</v>
      </c>
      <c r="AC340" s="5">
        <f t="shared" si="98"/>
        <v>0.11859703063964844</v>
      </c>
      <c r="AD340" s="5"/>
      <c r="AE340" s="5">
        <f>SUM(W$3:W340)</f>
        <v>9585.5906429290771</v>
      </c>
      <c r="AF340" s="5">
        <f>SUM(X$3:X340)</f>
        <v>5169.4385604858398</v>
      </c>
      <c r="AG340" s="5">
        <f>SUM(Y$3:Y340)</f>
        <v>2562.1751022338867</v>
      </c>
      <c r="AH340" s="5">
        <f>SUM(Z$3:Z340)</f>
        <v>135.75543212890625</v>
      </c>
      <c r="AI340" s="5">
        <f>SUM(AA$3:AA340)</f>
        <v>1283.2252559661865</v>
      </c>
      <c r="AJ340" s="5">
        <f>SUM(AB$3:AB340)</f>
        <v>1015.0004930496216</v>
      </c>
      <c r="AK340" s="5">
        <f>SUM(AC$3:AC340)</f>
        <v>86.192198753356934</v>
      </c>
      <c r="AL340" s="5"/>
      <c r="AM340" s="14" t="str">
        <f t="shared" si="103"/>
        <v/>
      </c>
      <c r="AN340" s="5"/>
      <c r="AO340" s="6">
        <f t="shared" si="104"/>
        <v>19015</v>
      </c>
      <c r="AP340" s="5">
        <f t="shared" si="99"/>
        <v>2.7645542992374441</v>
      </c>
      <c r="AQ340" s="7">
        <f t="shared" si="101"/>
        <v>23.516647855530476</v>
      </c>
      <c r="AR340" s="11">
        <f t="shared" si="100"/>
        <v>9.5125932126008212</v>
      </c>
    </row>
    <row r="341" spans="2:44" x14ac:dyDescent="0.2">
      <c r="B341" s="10">
        <f t="shared" si="102"/>
        <v>339</v>
      </c>
      <c r="C341">
        <v>3309559</v>
      </c>
      <c r="D341">
        <v>3329908</v>
      </c>
      <c r="E341">
        <v>29504071</v>
      </c>
      <c r="F341">
        <v>11097039</v>
      </c>
      <c r="G341">
        <v>5521360</v>
      </c>
      <c r="H341">
        <v>262156</v>
      </c>
      <c r="I341">
        <v>3127626</v>
      </c>
      <c r="J341">
        <v>2663614</v>
      </c>
      <c r="K341">
        <v>131586</v>
      </c>
      <c r="L341">
        <v>54313</v>
      </c>
      <c r="M341">
        <v>500069</v>
      </c>
      <c r="N341" s="4"/>
      <c r="O341" s="6">
        <f t="shared" si="87"/>
        <v>3329.9079999999999</v>
      </c>
      <c r="P341" s="3">
        <f t="shared" si="88"/>
        <v>1</v>
      </c>
      <c r="Q341" s="3">
        <f t="shared" si="89"/>
        <v>0.37611890914985935</v>
      </c>
      <c r="R341" s="3">
        <f t="shared" si="90"/>
        <v>0.18713892059167023</v>
      </c>
      <c r="S341" s="3">
        <f t="shared" si="90"/>
        <v>8.8854178801291532E-3</v>
      </c>
      <c r="T341" s="3">
        <f t="shared" si="91"/>
        <v>0.1060065914293658</v>
      </c>
      <c r="U341" s="3">
        <f t="shared" si="92"/>
        <v>9.0279541423283594E-2</v>
      </c>
      <c r="V341" s="4"/>
      <c r="W341" s="5">
        <f t="shared" si="93"/>
        <v>28.137274742126465</v>
      </c>
      <c r="X341" s="5">
        <f t="shared" si="94"/>
        <v>10.582961082458496</v>
      </c>
      <c r="Y341" s="5">
        <f t="shared" si="95"/>
        <v>5.2655792236328125</v>
      </c>
      <c r="Z341" s="5">
        <f t="shared" si="95"/>
        <v>0.25001144409179688</v>
      </c>
      <c r="AA341" s="5">
        <f t="shared" si="96"/>
        <v>2.9827365875244141</v>
      </c>
      <c r="AB341" s="5">
        <f t="shared" si="97"/>
        <v>2.5402202606201172</v>
      </c>
      <c r="AC341" s="5">
        <f t="shared" si="98"/>
        <v>0.12549018859863281</v>
      </c>
      <c r="AD341" s="5"/>
      <c r="AE341" s="5">
        <f>SUM(W$3:W341)</f>
        <v>9613.7279176712036</v>
      </c>
      <c r="AF341" s="5">
        <f>SUM(X$3:X341)</f>
        <v>5180.0215215682983</v>
      </c>
      <c r="AG341" s="5">
        <f>SUM(Y$3:Y341)</f>
        <v>2567.4406814575195</v>
      </c>
      <c r="AH341" s="5">
        <f>SUM(Z$3:Z341)</f>
        <v>136.00544357299805</v>
      </c>
      <c r="AI341" s="5">
        <f>SUM(AA$3:AA341)</f>
        <v>1286.2079925537109</v>
      </c>
      <c r="AJ341" s="5">
        <f>SUM(AB$3:AB341)</f>
        <v>1017.5407133102417</v>
      </c>
      <c r="AK341" s="5">
        <f>SUM(AC$3:AC341)</f>
        <v>86.317688941955566</v>
      </c>
      <c r="AL341" s="5"/>
      <c r="AM341" s="14" t="str">
        <f t="shared" si="103"/>
        <v/>
      </c>
      <c r="AN341" s="5"/>
      <c r="AO341" s="6">
        <f t="shared" si="104"/>
        <v>21264</v>
      </c>
      <c r="AP341" s="5">
        <f t="shared" si="99"/>
        <v>2.5542231000752444</v>
      </c>
      <c r="AQ341" s="7">
        <f t="shared" si="101"/>
        <v>24.573415233415233</v>
      </c>
      <c r="AR341" s="11">
        <f t="shared" si="100"/>
        <v>9.2071695542503633</v>
      </c>
    </row>
    <row r="342" spans="2:44" x14ac:dyDescent="0.2">
      <c r="B342" s="10">
        <f t="shared" si="102"/>
        <v>340</v>
      </c>
      <c r="C342">
        <v>3329909</v>
      </c>
      <c r="D342">
        <v>3347602</v>
      </c>
      <c r="E342">
        <v>29500118</v>
      </c>
      <c r="F342">
        <v>11554190</v>
      </c>
      <c r="G342">
        <v>5745916</v>
      </c>
      <c r="H342">
        <v>262156</v>
      </c>
      <c r="I342">
        <v>3403307</v>
      </c>
      <c r="J342">
        <v>2891394</v>
      </c>
      <c r="K342">
        <v>157872</v>
      </c>
      <c r="L342">
        <v>62352</v>
      </c>
      <c r="M342">
        <v>500002</v>
      </c>
      <c r="N342" s="4"/>
      <c r="O342" s="6">
        <f t="shared" si="87"/>
        <v>3347.6019999999999</v>
      </c>
      <c r="P342" s="3">
        <f t="shared" si="88"/>
        <v>1</v>
      </c>
      <c r="Q342" s="3">
        <f t="shared" si="89"/>
        <v>0.39166589096355481</v>
      </c>
      <c r="R342" s="3">
        <f t="shared" si="90"/>
        <v>0.19477603445518421</v>
      </c>
      <c r="S342" s="3">
        <f t="shared" si="90"/>
        <v>8.886608521362525E-3</v>
      </c>
      <c r="T342" s="3">
        <f t="shared" si="91"/>
        <v>0.11536587751954076</v>
      </c>
      <c r="U342" s="3">
        <f t="shared" si="92"/>
        <v>9.8012963880347873E-2</v>
      </c>
      <c r="V342" s="4"/>
      <c r="W342" s="5">
        <f t="shared" si="93"/>
        <v>28.133504867553711</v>
      </c>
      <c r="X342" s="5">
        <f t="shared" si="94"/>
        <v>11.01893424987793</v>
      </c>
      <c r="Y342" s="5">
        <f t="shared" si="95"/>
        <v>5.4797325134277344</v>
      </c>
      <c r="Z342" s="5">
        <f t="shared" si="95"/>
        <v>0.25001144409179688</v>
      </c>
      <c r="AA342" s="5">
        <f t="shared" si="96"/>
        <v>3.2456464767456055</v>
      </c>
      <c r="AB342" s="5">
        <f t="shared" si="97"/>
        <v>2.7574481964111328</v>
      </c>
      <c r="AC342" s="5">
        <f t="shared" si="98"/>
        <v>0.1505584716796875</v>
      </c>
      <c r="AD342" s="5"/>
      <c r="AE342" s="5">
        <f>SUM(W$3:W342)</f>
        <v>9641.8614225387573</v>
      </c>
      <c r="AF342" s="5">
        <f>SUM(X$3:X342)</f>
        <v>5191.0404558181763</v>
      </c>
      <c r="AG342" s="5">
        <f>SUM(Y$3:Y342)</f>
        <v>2572.9204139709473</v>
      </c>
      <c r="AH342" s="5">
        <f>SUM(Z$3:Z342)</f>
        <v>136.25545501708984</v>
      </c>
      <c r="AI342" s="5">
        <f>SUM(AA$3:AA342)</f>
        <v>1289.4536390304565</v>
      </c>
      <c r="AJ342" s="5">
        <f>SUM(AB$3:AB342)</f>
        <v>1020.2981615066528</v>
      </c>
      <c r="AK342" s="5">
        <f>SUM(AC$3:AC342)</f>
        <v>86.468247413635254</v>
      </c>
      <c r="AL342" s="5"/>
      <c r="AM342" s="14" t="str">
        <f t="shared" si="103"/>
        <v/>
      </c>
      <c r="AN342" s="5"/>
      <c r="AO342" s="6">
        <f t="shared" si="104"/>
        <v>20350</v>
      </c>
      <c r="AP342" s="5">
        <f t="shared" si="99"/>
        <v>3.0639803439803441</v>
      </c>
      <c r="AQ342" s="7">
        <f t="shared" si="101"/>
        <v>28.258279642816774</v>
      </c>
      <c r="AR342" s="11">
        <f t="shared" si="100"/>
        <v>8.0190210418270471</v>
      </c>
    </row>
    <row r="343" spans="2:44" x14ac:dyDescent="0.2">
      <c r="B343" s="10">
        <f t="shared" si="102"/>
        <v>341</v>
      </c>
      <c r="C343">
        <v>3347603</v>
      </c>
      <c r="D343">
        <v>3362084</v>
      </c>
      <c r="E343">
        <v>29505782</v>
      </c>
      <c r="F343">
        <v>11889404</v>
      </c>
      <c r="G343">
        <v>5910596</v>
      </c>
      <c r="H343">
        <v>262156</v>
      </c>
      <c r="I343">
        <v>3564852</v>
      </c>
      <c r="J343">
        <v>3007617</v>
      </c>
      <c r="K343">
        <v>170864</v>
      </c>
      <c r="L343">
        <v>68206</v>
      </c>
      <c r="M343">
        <v>500098</v>
      </c>
      <c r="N343" s="4"/>
      <c r="O343" s="6">
        <f t="shared" si="87"/>
        <v>3362.0839999999998</v>
      </c>
      <c r="P343" s="3">
        <f t="shared" si="88"/>
        <v>1</v>
      </c>
      <c r="Q343" s="3">
        <f t="shared" si="89"/>
        <v>0.40295166554135048</v>
      </c>
      <c r="R343" s="3">
        <f t="shared" si="90"/>
        <v>0.20031992373562579</v>
      </c>
      <c r="S343" s="3">
        <f t="shared" si="90"/>
        <v>8.884902626881741E-3</v>
      </c>
      <c r="T343" s="3">
        <f t="shared" si="91"/>
        <v>0.12081876020096671</v>
      </c>
      <c r="U343" s="3">
        <f t="shared" si="92"/>
        <v>0.10193313974867706</v>
      </c>
      <c r="V343" s="4"/>
      <c r="W343" s="5">
        <f t="shared" si="93"/>
        <v>28.138906478881836</v>
      </c>
      <c r="X343" s="5">
        <f t="shared" si="94"/>
        <v>11.338619232177734</v>
      </c>
      <c r="Y343" s="5">
        <f t="shared" si="95"/>
        <v>5.6367835998535156</v>
      </c>
      <c r="Z343" s="5">
        <f t="shared" si="95"/>
        <v>0.25001144409179688</v>
      </c>
      <c r="AA343" s="5">
        <f t="shared" si="96"/>
        <v>3.3997077941894531</v>
      </c>
      <c r="AB343" s="5">
        <f t="shared" si="97"/>
        <v>2.8682870864868164</v>
      </c>
      <c r="AC343" s="5">
        <f t="shared" si="98"/>
        <v>0.1629486083984375</v>
      </c>
      <c r="AD343" s="5"/>
      <c r="AE343" s="5">
        <f>SUM(W$3:W343)</f>
        <v>9670.0003290176392</v>
      </c>
      <c r="AF343" s="5">
        <f>SUM(X$3:X343)</f>
        <v>5202.379075050354</v>
      </c>
      <c r="AG343" s="5">
        <f>SUM(Y$3:Y343)</f>
        <v>2578.5571975708008</v>
      </c>
      <c r="AH343" s="5">
        <f>SUM(Z$3:Z343)</f>
        <v>136.50546646118164</v>
      </c>
      <c r="AI343" s="5">
        <f>SUM(AA$3:AA343)</f>
        <v>1292.853346824646</v>
      </c>
      <c r="AJ343" s="5">
        <f>SUM(AB$3:AB343)</f>
        <v>1023.1664485931396</v>
      </c>
      <c r="AK343" s="5">
        <f>SUM(AC$3:AC343)</f>
        <v>86.631196022033691</v>
      </c>
      <c r="AL343" s="5"/>
      <c r="AM343" s="14" t="str">
        <f t="shared" si="103"/>
        <v/>
      </c>
      <c r="AN343" s="5"/>
      <c r="AO343" s="6">
        <f t="shared" si="104"/>
        <v>17694</v>
      </c>
      <c r="AP343" s="5">
        <f t="shared" si="99"/>
        <v>3.8547530236238274</v>
      </c>
      <c r="AQ343" s="7">
        <f t="shared" si="101"/>
        <v>34.53238502969203</v>
      </c>
      <c r="AR343" s="11">
        <f t="shared" si="100"/>
        <v>7.3321701903058383</v>
      </c>
    </row>
    <row r="344" spans="2:44" x14ac:dyDescent="0.2">
      <c r="B344" s="10">
        <f t="shared" si="102"/>
        <v>342</v>
      </c>
      <c r="C344">
        <v>3362085</v>
      </c>
      <c r="D344">
        <v>3374769</v>
      </c>
      <c r="E344">
        <v>29504425</v>
      </c>
      <c r="F344">
        <v>12211086</v>
      </c>
      <c r="G344">
        <v>6068612</v>
      </c>
      <c r="H344">
        <v>262156</v>
      </c>
      <c r="I344">
        <v>3724289</v>
      </c>
      <c r="J344">
        <v>3137161</v>
      </c>
      <c r="K344">
        <v>180753</v>
      </c>
      <c r="L344">
        <v>73856</v>
      </c>
      <c r="M344">
        <v>500075</v>
      </c>
      <c r="N344" s="4"/>
      <c r="O344" s="6">
        <f t="shared" si="87"/>
        <v>3374.7689999999998</v>
      </c>
      <c r="P344" s="3">
        <f t="shared" si="88"/>
        <v>1</v>
      </c>
      <c r="Q344" s="3">
        <f t="shared" si="89"/>
        <v>0.41387303768841455</v>
      </c>
      <c r="R344" s="3">
        <f t="shared" si="90"/>
        <v>0.20568480829570479</v>
      </c>
      <c r="S344" s="3">
        <f t="shared" si="90"/>
        <v>8.8853112711059449E-3</v>
      </c>
      <c r="T344" s="3">
        <f t="shared" si="91"/>
        <v>0.12622815052318423</v>
      </c>
      <c r="U344" s="3">
        <f t="shared" si="92"/>
        <v>0.10632849140425546</v>
      </c>
      <c r="V344" s="4"/>
      <c r="W344" s="5">
        <f t="shared" si="93"/>
        <v>28.137612342834473</v>
      </c>
      <c r="X344" s="5">
        <f t="shared" si="94"/>
        <v>11.64539909362793</v>
      </c>
      <c r="Y344" s="5">
        <f t="shared" si="95"/>
        <v>5.7874794006347656</v>
      </c>
      <c r="Z344" s="5">
        <f t="shared" si="95"/>
        <v>0.25001144409179688</v>
      </c>
      <c r="AA344" s="5">
        <f t="shared" si="96"/>
        <v>3.5517587661743164</v>
      </c>
      <c r="AB344" s="5">
        <f t="shared" si="97"/>
        <v>2.9918298721313477</v>
      </c>
      <c r="AC344" s="5">
        <f t="shared" si="98"/>
        <v>0.17237949371337891</v>
      </c>
      <c r="AD344" s="5"/>
      <c r="AE344" s="5">
        <f>SUM(W$3:W344)</f>
        <v>9698.1379413604736</v>
      </c>
      <c r="AF344" s="5">
        <f>SUM(X$3:X344)</f>
        <v>5214.0244741439819</v>
      </c>
      <c r="AG344" s="5">
        <f>SUM(Y$3:Y344)</f>
        <v>2584.3446769714355</v>
      </c>
      <c r="AH344" s="5">
        <f>SUM(Z$3:Z344)</f>
        <v>136.75547790527344</v>
      </c>
      <c r="AI344" s="5">
        <f>SUM(AA$3:AA344)</f>
        <v>1296.4051055908203</v>
      </c>
      <c r="AJ344" s="5">
        <f>SUM(AB$3:AB344)</f>
        <v>1026.158278465271</v>
      </c>
      <c r="AK344" s="5">
        <f>SUM(AC$3:AC344)</f>
        <v>86.80357551574707</v>
      </c>
      <c r="AL344" s="5"/>
      <c r="AM344" s="14" t="str">
        <f t="shared" si="103"/>
        <v/>
      </c>
      <c r="AN344" s="5"/>
      <c r="AO344" s="6">
        <f t="shared" si="104"/>
        <v>14482</v>
      </c>
      <c r="AP344" s="5">
        <f t="shared" si="99"/>
        <v>5.0998480872807619</v>
      </c>
      <c r="AQ344" s="7">
        <f t="shared" si="101"/>
        <v>39.422546314544739</v>
      </c>
      <c r="AR344" s="11">
        <f t="shared" si="100"/>
        <v>6.7709461655112655</v>
      </c>
    </row>
    <row r="345" spans="2:44" x14ac:dyDescent="0.2">
      <c r="B345" s="10">
        <f t="shared" si="102"/>
        <v>343</v>
      </c>
      <c r="C345">
        <v>3374770</v>
      </c>
      <c r="D345">
        <v>3389854</v>
      </c>
      <c r="E345">
        <v>29500885</v>
      </c>
      <c r="F345">
        <v>11677347</v>
      </c>
      <c r="G345">
        <v>5806416</v>
      </c>
      <c r="H345">
        <v>262156</v>
      </c>
      <c r="I345">
        <v>3451585</v>
      </c>
      <c r="J345">
        <v>2919496</v>
      </c>
      <c r="K345">
        <v>163185</v>
      </c>
      <c r="L345">
        <v>64509</v>
      </c>
      <c r="M345">
        <v>500015</v>
      </c>
      <c r="N345" s="4"/>
      <c r="O345" s="6">
        <f t="shared" si="87"/>
        <v>3389.8539999999998</v>
      </c>
      <c r="P345" s="3">
        <f t="shared" si="88"/>
        <v>1</v>
      </c>
      <c r="Q345" s="3">
        <f t="shared" si="89"/>
        <v>0.39583039627455247</v>
      </c>
      <c r="R345" s="3">
        <f t="shared" si="90"/>
        <v>0.19682175636425822</v>
      </c>
      <c r="S345" s="3">
        <f t="shared" si="90"/>
        <v>8.8863774764723156E-3</v>
      </c>
      <c r="T345" s="3">
        <f t="shared" si="91"/>
        <v>0.11699937137479095</v>
      </c>
      <c r="U345" s="3">
        <f t="shared" si="92"/>
        <v>9.8962997211778564E-2</v>
      </c>
      <c r="V345" s="4"/>
      <c r="W345" s="5">
        <f t="shared" si="93"/>
        <v>28.134236335754395</v>
      </c>
      <c r="X345" s="5">
        <f t="shared" si="94"/>
        <v>11.136385917663574</v>
      </c>
      <c r="Y345" s="5">
        <f t="shared" si="95"/>
        <v>5.5374298095703125</v>
      </c>
      <c r="Z345" s="5">
        <f t="shared" si="95"/>
        <v>0.25001144409179688</v>
      </c>
      <c r="AA345" s="5">
        <f t="shared" si="96"/>
        <v>3.2916879653930664</v>
      </c>
      <c r="AB345" s="5">
        <f t="shared" si="97"/>
        <v>2.7842483520507812</v>
      </c>
      <c r="AC345" s="5">
        <f t="shared" si="98"/>
        <v>0.15562534332275391</v>
      </c>
      <c r="AD345" s="5"/>
      <c r="AE345" s="5">
        <f>SUM(W$3:W345)</f>
        <v>9726.272177696228</v>
      </c>
      <c r="AF345" s="5">
        <f>SUM(X$3:X345)</f>
        <v>5225.1608600616455</v>
      </c>
      <c r="AG345" s="5">
        <f>SUM(Y$3:Y345)</f>
        <v>2589.8821067810059</v>
      </c>
      <c r="AH345" s="5">
        <f>SUM(Z$3:Z345)</f>
        <v>137.00548934936523</v>
      </c>
      <c r="AI345" s="5">
        <f>SUM(AA$3:AA345)</f>
        <v>1299.6967935562134</v>
      </c>
      <c r="AJ345" s="5">
        <f>SUM(AB$3:AB345)</f>
        <v>1028.9425268173218</v>
      </c>
      <c r="AK345" s="5">
        <f>SUM(AC$3:AC345)</f>
        <v>86.959200859069824</v>
      </c>
      <c r="AL345" s="5"/>
      <c r="AM345" s="14" t="str">
        <f t="shared" si="103"/>
        <v/>
      </c>
      <c r="AN345" s="5"/>
      <c r="AO345" s="6">
        <f t="shared" si="104"/>
        <v>12685</v>
      </c>
      <c r="AP345" s="5">
        <f t="shared" si="99"/>
        <v>5.0854552621206146</v>
      </c>
      <c r="AQ345" s="7">
        <f t="shared" si="101"/>
        <v>33.146503148823335</v>
      </c>
      <c r="AR345" s="11">
        <f t="shared" si="100"/>
        <v>7.7510889953339843</v>
      </c>
    </row>
    <row r="346" spans="2:44" x14ac:dyDescent="0.2">
      <c r="B346" s="10">
        <f t="shared" si="102"/>
        <v>344</v>
      </c>
      <c r="C346">
        <v>3389855</v>
      </c>
      <c r="D346">
        <v>3405118</v>
      </c>
      <c r="E346">
        <v>29502714</v>
      </c>
      <c r="F346">
        <v>11561335</v>
      </c>
      <c r="G346">
        <v>5749432</v>
      </c>
      <c r="H346">
        <v>262156</v>
      </c>
      <c r="I346">
        <v>3391885</v>
      </c>
      <c r="J346">
        <v>2868991</v>
      </c>
      <c r="K346">
        <v>158243</v>
      </c>
      <c r="L346">
        <v>62465</v>
      </c>
      <c r="M346">
        <v>500046</v>
      </c>
      <c r="N346" s="4"/>
      <c r="O346" s="6">
        <f t="shared" si="87"/>
        <v>3405.1179999999999</v>
      </c>
      <c r="P346" s="3">
        <f t="shared" si="88"/>
        <v>1</v>
      </c>
      <c r="Q346" s="3">
        <f t="shared" si="89"/>
        <v>0.3918736086449538</v>
      </c>
      <c r="R346" s="3">
        <f t="shared" si="90"/>
        <v>0.19487807121744799</v>
      </c>
      <c r="S346" s="3">
        <f t="shared" si="90"/>
        <v>8.8858265717520098E-3</v>
      </c>
      <c r="T346" s="3">
        <f t="shared" si="91"/>
        <v>0.114968575433433</v>
      </c>
      <c r="U346" s="3">
        <f t="shared" si="92"/>
        <v>9.7244985664708683E-2</v>
      </c>
      <c r="V346" s="4"/>
      <c r="W346" s="5">
        <f t="shared" si="93"/>
        <v>28.135980606079102</v>
      </c>
      <c r="X346" s="5">
        <f t="shared" si="94"/>
        <v>11.025748252868652</v>
      </c>
      <c r="Y346" s="5">
        <f t="shared" si="95"/>
        <v>5.4830856323242188</v>
      </c>
      <c r="Z346" s="5">
        <f t="shared" si="95"/>
        <v>0.25001144409179688</v>
      </c>
      <c r="AA346" s="5">
        <f t="shared" si="96"/>
        <v>3.2347536087036133</v>
      </c>
      <c r="AB346" s="5">
        <f t="shared" si="97"/>
        <v>2.7360830307006836</v>
      </c>
      <c r="AC346" s="5">
        <f t="shared" si="98"/>
        <v>0.15091228485107422</v>
      </c>
      <c r="AD346" s="5"/>
      <c r="AE346" s="5">
        <f>SUM(W$3:W346)</f>
        <v>9754.4081583023071</v>
      </c>
      <c r="AF346" s="5">
        <f>SUM(X$3:X346)</f>
        <v>5236.1866083145142</v>
      </c>
      <c r="AG346" s="5">
        <f>SUM(Y$3:Y346)</f>
        <v>2595.3651924133301</v>
      </c>
      <c r="AH346" s="5">
        <f>SUM(Z$3:Z346)</f>
        <v>137.25550079345703</v>
      </c>
      <c r="AI346" s="5">
        <f>SUM(AA$3:AA346)</f>
        <v>1302.931547164917</v>
      </c>
      <c r="AJ346" s="5">
        <f>SUM(AB$3:AB346)</f>
        <v>1031.6786098480225</v>
      </c>
      <c r="AK346" s="5">
        <f>SUM(AC$3:AC346)</f>
        <v>87.110113143920898</v>
      </c>
      <c r="AL346" s="5"/>
      <c r="AM346" s="14" t="str">
        <f t="shared" si="103"/>
        <v/>
      </c>
      <c r="AN346" s="5"/>
      <c r="AO346" s="6">
        <f t="shared" si="104"/>
        <v>15085</v>
      </c>
      <c r="AP346" s="5">
        <f t="shared" si="99"/>
        <v>4.1408684123301294</v>
      </c>
      <c r="AQ346" s="7">
        <f t="shared" si="101"/>
        <v>32.759827044025158</v>
      </c>
      <c r="AR346" s="11">
        <f t="shared" si="100"/>
        <v>8.0052189225966544</v>
      </c>
    </row>
    <row r="347" spans="2:44" x14ac:dyDescent="0.2">
      <c r="B347" s="10">
        <f t="shared" si="102"/>
        <v>345</v>
      </c>
      <c r="C347">
        <v>3405119</v>
      </c>
      <c r="D347">
        <v>3419589</v>
      </c>
      <c r="E347">
        <v>29504366</v>
      </c>
      <c r="F347">
        <v>11819594</v>
      </c>
      <c r="G347">
        <v>5876300</v>
      </c>
      <c r="H347">
        <v>262156</v>
      </c>
      <c r="I347">
        <v>3526219</v>
      </c>
      <c r="J347">
        <v>2984706</v>
      </c>
      <c r="K347">
        <v>168401</v>
      </c>
      <c r="L347">
        <v>66988</v>
      </c>
      <c r="M347">
        <v>500074</v>
      </c>
      <c r="N347" s="4"/>
      <c r="O347" s="6">
        <f t="shared" si="87"/>
        <v>3419.5889999999999</v>
      </c>
      <c r="P347" s="3">
        <f t="shared" si="88"/>
        <v>1</v>
      </c>
      <c r="Q347" s="3">
        <f t="shared" si="89"/>
        <v>0.40060491386257885</v>
      </c>
      <c r="R347" s="3">
        <f t="shared" si="90"/>
        <v>0.19916713343374334</v>
      </c>
      <c r="S347" s="3">
        <f t="shared" si="90"/>
        <v>8.885329039098824E-3</v>
      </c>
      <c r="T347" s="3">
        <f t="shared" si="91"/>
        <v>0.11951515921406344</v>
      </c>
      <c r="U347" s="3">
        <f t="shared" si="92"/>
        <v>0.10116150267387546</v>
      </c>
      <c r="V347" s="4"/>
      <c r="W347" s="5">
        <f t="shared" si="93"/>
        <v>28.137556076049805</v>
      </c>
      <c r="X347" s="5">
        <f t="shared" si="94"/>
        <v>11.272043228149414</v>
      </c>
      <c r="Y347" s="5">
        <f t="shared" si="95"/>
        <v>5.6040763854980469</v>
      </c>
      <c r="Z347" s="5">
        <f t="shared" si="95"/>
        <v>0.25001144409179688</v>
      </c>
      <c r="AA347" s="5">
        <f t="shared" si="96"/>
        <v>3.3628644943237305</v>
      </c>
      <c r="AB347" s="5">
        <f t="shared" si="97"/>
        <v>2.8464374542236328</v>
      </c>
      <c r="AC347" s="5">
        <f t="shared" si="98"/>
        <v>0.16059970855712891</v>
      </c>
      <c r="AD347" s="5"/>
      <c r="AE347" s="5">
        <f>SUM(W$3:W347)</f>
        <v>9782.5457143783569</v>
      </c>
      <c r="AF347" s="5">
        <f>SUM(X$3:X347)</f>
        <v>5247.4586515426636</v>
      </c>
      <c r="AG347" s="5">
        <f>SUM(Y$3:Y347)</f>
        <v>2600.9692687988281</v>
      </c>
      <c r="AH347" s="5">
        <f>SUM(Z$3:Z347)</f>
        <v>137.50551223754883</v>
      </c>
      <c r="AI347" s="5">
        <f>SUM(AA$3:AA347)</f>
        <v>1306.2944116592407</v>
      </c>
      <c r="AJ347" s="5">
        <f>SUM(AB$3:AB347)</f>
        <v>1034.5250473022461</v>
      </c>
      <c r="AK347" s="5">
        <f>SUM(AC$3:AC347)</f>
        <v>87.270712852478027</v>
      </c>
      <c r="AL347" s="5"/>
      <c r="AM347" s="14" t="str">
        <f t="shared" si="103"/>
        <v/>
      </c>
      <c r="AN347" s="5"/>
      <c r="AO347" s="6">
        <f t="shared" si="104"/>
        <v>15264</v>
      </c>
      <c r="AP347" s="5">
        <f t="shared" si="99"/>
        <v>4.3886268343815518</v>
      </c>
      <c r="AQ347" s="7">
        <f t="shared" si="101"/>
        <v>34.556976021007536</v>
      </c>
      <c r="AR347" s="11">
        <f t="shared" si="100"/>
        <v>7.4651280826416668</v>
      </c>
    </row>
    <row r="348" spans="2:44" x14ac:dyDescent="0.2">
      <c r="B348" s="10">
        <f t="shared" si="102"/>
        <v>346</v>
      </c>
      <c r="C348">
        <v>3419590</v>
      </c>
      <c r="D348">
        <v>3433248</v>
      </c>
      <c r="E348">
        <v>29500413</v>
      </c>
      <c r="F348">
        <v>11606596</v>
      </c>
      <c r="G348">
        <v>5771660</v>
      </c>
      <c r="H348">
        <v>262156</v>
      </c>
      <c r="I348">
        <v>3406226</v>
      </c>
      <c r="J348">
        <v>2882406</v>
      </c>
      <c r="K348">
        <v>160197</v>
      </c>
      <c r="L348">
        <v>63270</v>
      </c>
      <c r="M348">
        <v>500007</v>
      </c>
      <c r="N348" s="4"/>
      <c r="O348" s="6">
        <f t="shared" si="87"/>
        <v>3433.248</v>
      </c>
      <c r="P348" s="3">
        <f t="shared" si="88"/>
        <v>1</v>
      </c>
      <c r="Q348" s="3">
        <f t="shared" si="89"/>
        <v>0.39343842406545293</v>
      </c>
      <c r="R348" s="3">
        <f t="shared" si="90"/>
        <v>0.19564675247088914</v>
      </c>
      <c r="S348" s="3">
        <f t="shared" si="90"/>
        <v>8.8865196565214195E-3</v>
      </c>
      <c r="T348" s="3">
        <f t="shared" si="91"/>
        <v>0.11546367164419021</v>
      </c>
      <c r="U348" s="3">
        <f t="shared" si="92"/>
        <v>9.7707310063760808E-2</v>
      </c>
      <c r="V348" s="4"/>
      <c r="W348" s="5">
        <f t="shared" si="93"/>
        <v>28.133786201477051</v>
      </c>
      <c r="X348" s="5">
        <f t="shared" si="94"/>
        <v>11.068912506103516</v>
      </c>
      <c r="Y348" s="5">
        <f t="shared" si="95"/>
        <v>5.5042839050292969</v>
      </c>
      <c r="Z348" s="5">
        <f t="shared" si="95"/>
        <v>0.25001144409179688</v>
      </c>
      <c r="AA348" s="5">
        <f t="shared" si="96"/>
        <v>3.2484302520751953</v>
      </c>
      <c r="AB348" s="5">
        <f t="shared" si="97"/>
        <v>2.7488765716552734</v>
      </c>
      <c r="AC348" s="5">
        <f t="shared" si="98"/>
        <v>0.15277576446533203</v>
      </c>
      <c r="AD348" s="5"/>
      <c r="AE348" s="5">
        <f>SUM(W$3:W348)</f>
        <v>9810.679500579834</v>
      </c>
      <c r="AF348" s="5">
        <f>SUM(X$3:X348)</f>
        <v>5258.5275640487671</v>
      </c>
      <c r="AG348" s="5">
        <f>SUM(Y$3:Y348)</f>
        <v>2606.4735527038574</v>
      </c>
      <c r="AH348" s="5">
        <f>SUM(Z$3:Z348)</f>
        <v>137.75552368164062</v>
      </c>
      <c r="AI348" s="5">
        <f>SUM(AA$3:AA348)</f>
        <v>1309.5428419113159</v>
      </c>
      <c r="AJ348" s="5">
        <f>SUM(AB$3:AB348)</f>
        <v>1037.2739238739014</v>
      </c>
      <c r="AK348" s="5">
        <f>SUM(AC$3:AC348)</f>
        <v>87.423488616943359</v>
      </c>
      <c r="AL348" s="5"/>
      <c r="AM348" s="14" t="str">
        <f t="shared" si="103"/>
        <v/>
      </c>
      <c r="AN348" s="5"/>
      <c r="AO348" s="6">
        <f t="shared" si="104"/>
        <v>14471</v>
      </c>
      <c r="AP348" s="5">
        <f t="shared" si="99"/>
        <v>4.3721926611844379</v>
      </c>
      <c r="AQ348" s="7">
        <f t="shared" si="101"/>
        <v>36.606413353832636</v>
      </c>
      <c r="AR348" s="11">
        <f t="shared" si="100"/>
        <v>7.9027501185395925</v>
      </c>
    </row>
    <row r="349" spans="2:44" x14ac:dyDescent="0.2">
      <c r="B349" s="10">
        <f t="shared" si="102"/>
        <v>347</v>
      </c>
      <c r="C349">
        <v>3433249</v>
      </c>
      <c r="D349">
        <v>3446861</v>
      </c>
      <c r="E349">
        <v>29513983</v>
      </c>
      <c r="F349">
        <v>11954784</v>
      </c>
      <c r="G349">
        <v>5942732</v>
      </c>
      <c r="H349">
        <v>262156</v>
      </c>
      <c r="I349">
        <v>3576379</v>
      </c>
      <c r="J349">
        <v>3020057</v>
      </c>
      <c r="K349">
        <v>172863</v>
      </c>
      <c r="L349">
        <v>69314</v>
      </c>
      <c r="M349">
        <v>500237</v>
      </c>
      <c r="N349" s="4"/>
      <c r="O349" s="6">
        <f t="shared" si="87"/>
        <v>3446.8609999999999</v>
      </c>
      <c r="P349" s="3">
        <f t="shared" si="88"/>
        <v>1</v>
      </c>
      <c r="Q349" s="3">
        <f t="shared" si="89"/>
        <v>0.40505491922252579</v>
      </c>
      <c r="R349" s="3">
        <f t="shared" si="90"/>
        <v>0.20135310100300594</v>
      </c>
      <c r="S349" s="3">
        <f t="shared" si="90"/>
        <v>8.8824337941781698E-3</v>
      </c>
      <c r="T349" s="3">
        <f t="shared" si="91"/>
        <v>0.12117574913558769</v>
      </c>
      <c r="U349" s="3">
        <f t="shared" si="92"/>
        <v>0.10232631088796114</v>
      </c>
      <c r="V349" s="4"/>
      <c r="W349" s="5">
        <f t="shared" si="93"/>
        <v>28.146727561950684</v>
      </c>
      <c r="X349" s="5">
        <f t="shared" si="94"/>
        <v>11.400970458984375</v>
      </c>
      <c r="Y349" s="5">
        <f t="shared" si="95"/>
        <v>5.6674308776855469</v>
      </c>
      <c r="Z349" s="5">
        <f t="shared" si="95"/>
        <v>0.25001144409179688</v>
      </c>
      <c r="AA349" s="5">
        <f t="shared" si="96"/>
        <v>3.410700798034668</v>
      </c>
      <c r="AB349" s="5">
        <f t="shared" si="97"/>
        <v>2.8801507949829102</v>
      </c>
      <c r="AC349" s="5">
        <f t="shared" si="98"/>
        <v>0.16485500335693359</v>
      </c>
      <c r="AD349" s="5"/>
      <c r="AE349" s="5">
        <f>SUM(W$3:W349)</f>
        <v>9838.8262281417847</v>
      </c>
      <c r="AF349" s="5">
        <f>SUM(X$3:X349)</f>
        <v>5269.9285345077515</v>
      </c>
      <c r="AG349" s="5">
        <f>SUM(Y$3:Y349)</f>
        <v>2612.140983581543</v>
      </c>
      <c r="AH349" s="5">
        <f>SUM(Z$3:Z349)</f>
        <v>138.00553512573242</v>
      </c>
      <c r="AI349" s="5">
        <f>SUM(AA$3:AA349)</f>
        <v>1312.9535427093506</v>
      </c>
      <c r="AJ349" s="5">
        <f>SUM(AB$3:AB349)</f>
        <v>1040.1540746688843</v>
      </c>
      <c r="AK349" s="5">
        <f>SUM(AC$3:AC349)</f>
        <v>87.588343620300293</v>
      </c>
      <c r="AL349" s="5"/>
      <c r="AM349" s="14" t="str">
        <f t="shared" si="103"/>
        <v/>
      </c>
      <c r="AN349" s="5"/>
      <c r="AO349" s="6">
        <f t="shared" si="104"/>
        <v>13659</v>
      </c>
      <c r="AP349" s="5">
        <f t="shared" si="99"/>
        <v>5.0746028259755471</v>
      </c>
      <c r="AQ349" s="7">
        <f t="shared" si="101"/>
        <v>36.747006537868216</v>
      </c>
      <c r="AR349" s="11">
        <f t="shared" si="100"/>
        <v>7.2169691548604895</v>
      </c>
    </row>
    <row r="350" spans="2:44" x14ac:dyDescent="0.2">
      <c r="B350" s="10">
        <f t="shared" si="102"/>
        <v>348</v>
      </c>
      <c r="C350">
        <v>3446862</v>
      </c>
      <c r="D350">
        <v>3459582</v>
      </c>
      <c r="E350">
        <v>29502006</v>
      </c>
      <c r="F350">
        <v>12313258</v>
      </c>
      <c r="G350">
        <v>6118796</v>
      </c>
      <c r="H350">
        <v>262156</v>
      </c>
      <c r="I350">
        <v>3769645</v>
      </c>
      <c r="J350">
        <v>3176992</v>
      </c>
      <c r="K350">
        <v>183526</v>
      </c>
      <c r="L350">
        <v>75660</v>
      </c>
      <c r="M350">
        <v>500034</v>
      </c>
      <c r="N350" s="4"/>
      <c r="O350" s="6">
        <f t="shared" si="87"/>
        <v>3459.5819999999999</v>
      </c>
      <c r="P350" s="3">
        <f t="shared" si="88"/>
        <v>1</v>
      </c>
      <c r="Q350" s="3">
        <f t="shared" si="89"/>
        <v>0.41737019509791978</v>
      </c>
      <c r="R350" s="3">
        <f t="shared" si="90"/>
        <v>0.20740271017503012</v>
      </c>
      <c r="S350" s="3">
        <f t="shared" si="90"/>
        <v>8.8860398170890476E-3</v>
      </c>
      <c r="T350" s="3">
        <f t="shared" si="91"/>
        <v>0.12777588751083571</v>
      </c>
      <c r="U350" s="3">
        <f t="shared" si="92"/>
        <v>0.10768732132994617</v>
      </c>
      <c r="V350" s="4"/>
      <c r="W350" s="5">
        <f t="shared" si="93"/>
        <v>28.135305404663086</v>
      </c>
      <c r="X350" s="5">
        <f t="shared" si="94"/>
        <v>11.742837905883789</v>
      </c>
      <c r="Y350" s="5">
        <f t="shared" si="95"/>
        <v>5.8353385925292969</v>
      </c>
      <c r="Z350" s="5">
        <f t="shared" si="95"/>
        <v>0.25001144409179688</v>
      </c>
      <c r="AA350" s="5">
        <f t="shared" si="96"/>
        <v>3.5950136184692383</v>
      </c>
      <c r="AB350" s="5">
        <f t="shared" si="97"/>
        <v>3.029815673828125</v>
      </c>
      <c r="AC350" s="5">
        <f t="shared" si="98"/>
        <v>0.17502403259277344</v>
      </c>
      <c r="AD350" s="5"/>
      <c r="AE350" s="5">
        <f>SUM(W$3:W350)</f>
        <v>9866.9615335464478</v>
      </c>
      <c r="AF350" s="5">
        <f>SUM(X$3:X350)</f>
        <v>5281.6713724136353</v>
      </c>
      <c r="AG350" s="5">
        <f>SUM(Y$3:Y350)</f>
        <v>2617.9763221740723</v>
      </c>
      <c r="AH350" s="5">
        <f>SUM(Z$3:Z350)</f>
        <v>138.25554656982422</v>
      </c>
      <c r="AI350" s="5">
        <f>SUM(AA$3:AA350)</f>
        <v>1316.5485563278198</v>
      </c>
      <c r="AJ350" s="5">
        <f>SUM(AB$3:AB350)</f>
        <v>1043.1838903427124</v>
      </c>
      <c r="AK350" s="5">
        <f>SUM(AC$3:AC350)</f>
        <v>87.763367652893066</v>
      </c>
      <c r="AL350" s="5"/>
      <c r="AM350" s="14" t="str">
        <f t="shared" si="103"/>
        <v/>
      </c>
      <c r="AN350" s="5"/>
      <c r="AO350" s="6">
        <f t="shared" si="104"/>
        <v>13613</v>
      </c>
      <c r="AP350" s="5">
        <f t="shared" si="99"/>
        <v>5.5579225740101377</v>
      </c>
      <c r="AQ350" s="7">
        <f t="shared" si="101"/>
        <v>39.307758823991826</v>
      </c>
      <c r="AR350" s="11">
        <f t="shared" si="100"/>
        <v>6.6089611419508323</v>
      </c>
    </row>
    <row r="351" spans="2:44" x14ac:dyDescent="0.2">
      <c r="B351" s="10">
        <f t="shared" si="102"/>
        <v>349</v>
      </c>
      <c r="C351">
        <v>3459583</v>
      </c>
      <c r="D351">
        <v>3472622</v>
      </c>
      <c r="E351">
        <v>29510030</v>
      </c>
      <c r="F351">
        <v>12041264</v>
      </c>
      <c r="G351">
        <v>5985204</v>
      </c>
      <c r="H351">
        <v>262156</v>
      </c>
      <c r="I351">
        <v>3640602</v>
      </c>
      <c r="J351">
        <v>3073175</v>
      </c>
      <c r="K351">
        <v>175529</v>
      </c>
      <c r="L351">
        <v>70850</v>
      </c>
      <c r="M351">
        <v>500170</v>
      </c>
      <c r="N351" s="4"/>
      <c r="O351" s="6">
        <f t="shared" si="87"/>
        <v>3472.6219999999998</v>
      </c>
      <c r="P351" s="3">
        <f t="shared" si="88"/>
        <v>1</v>
      </c>
      <c r="Q351" s="3">
        <f t="shared" si="89"/>
        <v>0.40803970717752575</v>
      </c>
      <c r="R351" s="3">
        <f t="shared" si="90"/>
        <v>0.20281931262014982</v>
      </c>
      <c r="S351" s="3">
        <f t="shared" si="90"/>
        <v>8.8836236357604514E-3</v>
      </c>
      <c r="T351" s="3">
        <f t="shared" si="91"/>
        <v>0.12336829206883219</v>
      </c>
      <c r="U351" s="3">
        <f t="shared" si="92"/>
        <v>0.10414001612333162</v>
      </c>
      <c r="V351" s="4"/>
      <c r="W351" s="5">
        <f t="shared" si="93"/>
        <v>28.14295768737793</v>
      </c>
      <c r="X351" s="5">
        <f t="shared" si="94"/>
        <v>11.483444213867188</v>
      </c>
      <c r="Y351" s="5">
        <f t="shared" si="95"/>
        <v>5.7079353332519531</v>
      </c>
      <c r="Z351" s="5">
        <f t="shared" si="95"/>
        <v>0.25001144409179688</v>
      </c>
      <c r="AA351" s="5">
        <f t="shared" si="96"/>
        <v>3.4719486236572266</v>
      </c>
      <c r="AB351" s="5">
        <f t="shared" si="97"/>
        <v>2.9308080673217773</v>
      </c>
      <c r="AC351" s="5">
        <f t="shared" si="98"/>
        <v>0.16739749908447266</v>
      </c>
      <c r="AD351" s="5"/>
      <c r="AE351" s="5">
        <f>SUM(W$3:W351)</f>
        <v>9895.1044912338257</v>
      </c>
      <c r="AF351" s="5">
        <f>SUM(X$3:X351)</f>
        <v>5293.1548166275024</v>
      </c>
      <c r="AG351" s="5">
        <f>SUM(Y$3:Y351)</f>
        <v>2623.6842575073242</v>
      </c>
      <c r="AH351" s="5">
        <f>SUM(Z$3:Z351)</f>
        <v>138.50555801391602</v>
      </c>
      <c r="AI351" s="5">
        <f>SUM(AA$3:AA351)</f>
        <v>1320.0205049514771</v>
      </c>
      <c r="AJ351" s="5">
        <f>SUM(AB$3:AB351)</f>
        <v>1046.1146984100342</v>
      </c>
      <c r="AK351" s="5">
        <f>SUM(AC$3:AC351)</f>
        <v>87.930765151977539</v>
      </c>
      <c r="AL351" s="5"/>
      <c r="AM351" s="14" t="str">
        <f t="shared" si="103"/>
        <v/>
      </c>
      <c r="AN351" s="5"/>
      <c r="AO351" s="6">
        <f t="shared" si="104"/>
        <v>12721</v>
      </c>
      <c r="AP351" s="5">
        <f t="shared" si="99"/>
        <v>5.5695306972722269</v>
      </c>
      <c r="AQ351" s="7">
        <f t="shared" si="101"/>
        <v>38.356595092024541</v>
      </c>
      <c r="AR351" s="11">
        <f t="shared" si="100"/>
        <v>7.0595624558927312</v>
      </c>
    </row>
    <row r="352" spans="2:44" x14ac:dyDescent="0.2">
      <c r="B352" s="10">
        <f t="shared" si="102"/>
        <v>350</v>
      </c>
      <c r="C352">
        <v>3472623</v>
      </c>
      <c r="D352">
        <v>3486874</v>
      </c>
      <c r="E352">
        <v>29504012</v>
      </c>
      <c r="F352">
        <v>11987876</v>
      </c>
      <c r="G352">
        <v>5958964</v>
      </c>
      <c r="H352">
        <v>262156</v>
      </c>
      <c r="I352">
        <v>3611312</v>
      </c>
      <c r="J352">
        <v>3049272</v>
      </c>
      <c r="K352">
        <v>174055</v>
      </c>
      <c r="L352">
        <v>69942</v>
      </c>
      <c r="M352">
        <v>500068</v>
      </c>
      <c r="N352" s="4"/>
      <c r="O352" s="6">
        <f t="shared" si="87"/>
        <v>3486.8739999999998</v>
      </c>
      <c r="P352" s="3">
        <f t="shared" si="88"/>
        <v>1</v>
      </c>
      <c r="Q352" s="3">
        <f t="shared" si="89"/>
        <v>0.40631341934107129</v>
      </c>
      <c r="R352" s="3">
        <f t="shared" si="90"/>
        <v>0.20197131156264442</v>
      </c>
      <c r="S352" s="3">
        <f t="shared" si="90"/>
        <v>8.8854356485484082E-3</v>
      </c>
      <c r="T352" s="3">
        <f t="shared" si="91"/>
        <v>0.12240070943572014</v>
      </c>
      <c r="U352" s="3">
        <f t="shared" si="92"/>
        <v>0.103351096793209</v>
      </c>
      <c r="V352" s="4"/>
      <c r="W352" s="5">
        <f t="shared" si="93"/>
        <v>28.137218475341797</v>
      </c>
      <c r="X352" s="5">
        <f t="shared" si="94"/>
        <v>11.432529449462891</v>
      </c>
      <c r="Y352" s="5">
        <f t="shared" si="95"/>
        <v>5.6829109191894531</v>
      </c>
      <c r="Z352" s="5">
        <f t="shared" si="95"/>
        <v>0.25001144409179688</v>
      </c>
      <c r="AA352" s="5">
        <f t="shared" si="96"/>
        <v>3.4440155029296875</v>
      </c>
      <c r="AB352" s="5">
        <f t="shared" si="97"/>
        <v>2.9080123901367188</v>
      </c>
      <c r="AC352" s="5">
        <f t="shared" si="98"/>
        <v>0.16599178314208984</v>
      </c>
      <c r="AD352" s="5"/>
      <c r="AE352" s="5">
        <f>SUM(W$3:W352)</f>
        <v>9923.2417097091675</v>
      </c>
      <c r="AF352" s="5">
        <f>SUM(X$3:X352)</f>
        <v>5304.5873460769653</v>
      </c>
      <c r="AG352" s="5">
        <f>SUM(Y$3:Y352)</f>
        <v>2629.3671684265137</v>
      </c>
      <c r="AH352" s="5">
        <f>SUM(Z$3:Z352)</f>
        <v>138.75556945800781</v>
      </c>
      <c r="AI352" s="5">
        <f>SUM(AA$3:AA352)</f>
        <v>1323.4645204544067</v>
      </c>
      <c r="AJ352" s="5">
        <f>SUM(AB$3:AB352)</f>
        <v>1049.0227108001709</v>
      </c>
      <c r="AK352" s="5">
        <f>SUM(AC$3:AC352)</f>
        <v>88.096756935119629</v>
      </c>
      <c r="AL352" s="5"/>
      <c r="AM352" s="14" t="str">
        <f t="shared" si="103"/>
        <v/>
      </c>
      <c r="AN352" s="5"/>
      <c r="AO352" s="6">
        <f t="shared" si="104"/>
        <v>13040</v>
      </c>
      <c r="AP352" s="5">
        <f t="shared" si="99"/>
        <v>5.3636503067484664</v>
      </c>
      <c r="AQ352" s="7">
        <f t="shared" si="101"/>
        <v>35.087566657311257</v>
      </c>
      <c r="AR352" s="11">
        <f t="shared" si="100"/>
        <v>7.1497526521975354</v>
      </c>
    </row>
    <row r="353" spans="2:44" x14ac:dyDescent="0.2">
      <c r="B353" s="10">
        <f t="shared" si="102"/>
        <v>351</v>
      </c>
      <c r="C353">
        <v>3486875</v>
      </c>
      <c r="D353">
        <v>3500705</v>
      </c>
      <c r="E353">
        <v>29501121</v>
      </c>
      <c r="F353">
        <v>11885518</v>
      </c>
      <c r="G353">
        <v>5908676</v>
      </c>
      <c r="H353">
        <v>262156</v>
      </c>
      <c r="I353">
        <v>3554682</v>
      </c>
      <c r="J353">
        <v>2998155</v>
      </c>
      <c r="K353">
        <v>170665</v>
      </c>
      <c r="L353">
        <v>68160</v>
      </c>
      <c r="M353">
        <v>500019</v>
      </c>
      <c r="N353" s="4"/>
      <c r="O353" s="6">
        <f t="shared" si="87"/>
        <v>3500.7049999999999</v>
      </c>
      <c r="P353" s="3">
        <f t="shared" si="88"/>
        <v>1</v>
      </c>
      <c r="Q353" s="3">
        <f t="shared" si="89"/>
        <v>0.40288360567722153</v>
      </c>
      <c r="R353" s="3">
        <f t="shared" si="90"/>
        <v>0.20028649080826455</v>
      </c>
      <c r="S353" s="3">
        <f t="shared" si="90"/>
        <v>8.8863063881538598E-3</v>
      </c>
      <c r="T353" s="3">
        <f t="shared" si="91"/>
        <v>0.12049311617683951</v>
      </c>
      <c r="U353" s="3">
        <f t="shared" si="92"/>
        <v>0.10162851099793802</v>
      </c>
      <c r="V353" s="4"/>
      <c r="W353" s="5">
        <f t="shared" si="93"/>
        <v>28.134461402893066</v>
      </c>
      <c r="X353" s="5">
        <f t="shared" si="94"/>
        <v>11.33491325378418</v>
      </c>
      <c r="Y353" s="5">
        <f t="shared" si="95"/>
        <v>5.6349525451660156</v>
      </c>
      <c r="Z353" s="5">
        <f t="shared" si="95"/>
        <v>0.25001144409179688</v>
      </c>
      <c r="AA353" s="5">
        <f t="shared" si="96"/>
        <v>3.3900089263916016</v>
      </c>
      <c r="AB353" s="5">
        <f t="shared" si="97"/>
        <v>2.8592634201049805</v>
      </c>
      <c r="AC353" s="5">
        <f t="shared" si="98"/>
        <v>0.16275882720947266</v>
      </c>
      <c r="AD353" s="5"/>
      <c r="AE353" s="5">
        <f>SUM(W$3:W353)</f>
        <v>9951.3761711120605</v>
      </c>
      <c r="AF353" s="5">
        <f>SUM(X$3:X353)</f>
        <v>5315.9222593307495</v>
      </c>
      <c r="AG353" s="5">
        <f>SUM(Y$3:Y353)</f>
        <v>2635.0021209716797</v>
      </c>
      <c r="AH353" s="5">
        <f>SUM(Z$3:Z353)</f>
        <v>139.00558090209961</v>
      </c>
      <c r="AI353" s="5">
        <f>SUM(AA$3:AA353)</f>
        <v>1326.8545293807983</v>
      </c>
      <c r="AJ353" s="5">
        <f>SUM(AB$3:AB353)</f>
        <v>1051.8819742202759</v>
      </c>
      <c r="AK353" s="5">
        <f>SUM(AC$3:AC353)</f>
        <v>88.259515762329102</v>
      </c>
      <c r="AL353" s="5"/>
      <c r="AM353" s="14" t="str">
        <f t="shared" si="103"/>
        <v/>
      </c>
      <c r="AN353" s="5"/>
      <c r="AO353" s="6">
        <f t="shared" si="104"/>
        <v>14252</v>
      </c>
      <c r="AP353" s="5">
        <f t="shared" si="99"/>
        <v>4.7824866685377492</v>
      </c>
      <c r="AQ353" s="7">
        <f t="shared" si="101"/>
        <v>36.152049743330203</v>
      </c>
      <c r="AR353" s="11">
        <f t="shared" si="100"/>
        <v>7.3359595070422534</v>
      </c>
    </row>
    <row r="354" spans="2:44" x14ac:dyDescent="0.2">
      <c r="B354" s="10">
        <f t="shared" si="102"/>
        <v>352</v>
      </c>
      <c r="C354">
        <v>3500706</v>
      </c>
      <c r="D354">
        <v>3516728</v>
      </c>
      <c r="E354">
        <v>29501829</v>
      </c>
      <c r="F354">
        <v>11475766</v>
      </c>
      <c r="G354">
        <v>5707396</v>
      </c>
      <c r="H354">
        <v>262156</v>
      </c>
      <c r="I354">
        <v>3346597</v>
      </c>
      <c r="J354">
        <v>2839625</v>
      </c>
      <c r="K354">
        <v>154447</v>
      </c>
      <c r="L354">
        <v>60968</v>
      </c>
      <c r="M354">
        <v>500031</v>
      </c>
      <c r="N354" s="4"/>
      <c r="O354" s="6">
        <f t="shared" si="87"/>
        <v>3516.7280000000001</v>
      </c>
      <c r="P354" s="3">
        <f t="shared" si="88"/>
        <v>1</v>
      </c>
      <c r="Q354" s="3">
        <f t="shared" si="89"/>
        <v>0.38898489988535967</v>
      </c>
      <c r="R354" s="3">
        <f t="shared" si="90"/>
        <v>0.1934590563859617</v>
      </c>
      <c r="S354" s="3">
        <f t="shared" si="90"/>
        <v>8.8860931300225494E-3</v>
      </c>
      <c r="T354" s="3">
        <f t="shared" si="91"/>
        <v>0.11343693301184818</v>
      </c>
      <c r="U354" s="3">
        <f t="shared" si="92"/>
        <v>9.6252506920842099E-2</v>
      </c>
      <c r="V354" s="4"/>
      <c r="W354" s="5">
        <f t="shared" si="93"/>
        <v>28.135136604309082</v>
      </c>
      <c r="X354" s="5">
        <f t="shared" si="94"/>
        <v>10.944143295288086</v>
      </c>
      <c r="Y354" s="5">
        <f t="shared" si="95"/>
        <v>5.4429969787597656</v>
      </c>
      <c r="Z354" s="5">
        <f t="shared" si="95"/>
        <v>0.25001144409179688</v>
      </c>
      <c r="AA354" s="5">
        <f t="shared" si="96"/>
        <v>3.191563606262207</v>
      </c>
      <c r="AB354" s="5">
        <f t="shared" si="97"/>
        <v>2.7080774307250977</v>
      </c>
      <c r="AC354" s="5">
        <f t="shared" si="98"/>
        <v>0.14729213714599609</v>
      </c>
      <c r="AD354" s="5"/>
      <c r="AE354" s="5">
        <f>SUM(W$3:W354)</f>
        <v>9979.5113077163696</v>
      </c>
      <c r="AF354" s="5">
        <f>SUM(X$3:X354)</f>
        <v>5326.8664026260376</v>
      </c>
      <c r="AG354" s="5">
        <f>SUM(Y$3:Y354)</f>
        <v>2640.4451179504395</v>
      </c>
      <c r="AH354" s="5">
        <f>SUM(Z$3:Z354)</f>
        <v>139.25559234619141</v>
      </c>
      <c r="AI354" s="5">
        <f>SUM(AA$3:AA354)</f>
        <v>1330.0460929870605</v>
      </c>
      <c r="AJ354" s="5">
        <f>SUM(AB$3:AB354)</f>
        <v>1054.590051651001</v>
      </c>
      <c r="AK354" s="5">
        <f>SUM(AC$3:AC354)</f>
        <v>88.406807899475098</v>
      </c>
      <c r="AL354" s="5"/>
      <c r="AM354" s="14" t="str">
        <f t="shared" si="103"/>
        <v/>
      </c>
      <c r="AN354" s="5"/>
      <c r="AO354" s="6">
        <f t="shared" si="104"/>
        <v>13831</v>
      </c>
      <c r="AP354" s="5">
        <f t="shared" si="99"/>
        <v>4.4080688308871379</v>
      </c>
      <c r="AQ354" s="7">
        <f t="shared" si="101"/>
        <v>31.207077326343381</v>
      </c>
      <c r="AR354" s="11">
        <f t="shared" si="100"/>
        <v>8.2015319511875084</v>
      </c>
    </row>
    <row r="355" spans="2:44" x14ac:dyDescent="0.2">
      <c r="B355" s="10">
        <f t="shared" si="102"/>
        <v>353</v>
      </c>
      <c r="C355">
        <v>3516729</v>
      </c>
      <c r="D355">
        <v>3531484</v>
      </c>
      <c r="E355">
        <v>29504366</v>
      </c>
      <c r="F355">
        <v>11931200</v>
      </c>
      <c r="G355">
        <v>5931124</v>
      </c>
      <c r="H355">
        <v>262156</v>
      </c>
      <c r="I355">
        <v>3563478</v>
      </c>
      <c r="J355">
        <v>3016306</v>
      </c>
      <c r="K355">
        <v>172141</v>
      </c>
      <c r="L355">
        <v>68946</v>
      </c>
      <c r="M355">
        <v>500074</v>
      </c>
      <c r="N355" s="4"/>
      <c r="O355" s="6">
        <f t="shared" si="87"/>
        <v>3531.4839999999999</v>
      </c>
      <c r="P355" s="3">
        <f t="shared" si="88"/>
        <v>1</v>
      </c>
      <c r="Q355" s="3">
        <f t="shared" si="89"/>
        <v>0.40438760826109599</v>
      </c>
      <c r="R355" s="3">
        <f t="shared" si="90"/>
        <v>0.20102529910319036</v>
      </c>
      <c r="S355" s="3">
        <f t="shared" si="90"/>
        <v>8.885329039098824E-3</v>
      </c>
      <c r="T355" s="3">
        <f t="shared" si="91"/>
        <v>0.12077798926436853</v>
      </c>
      <c r="U355" s="3">
        <f t="shared" si="92"/>
        <v>0.10223253060241999</v>
      </c>
      <c r="V355" s="4"/>
      <c r="W355" s="5">
        <f t="shared" si="93"/>
        <v>28.137556076049805</v>
      </c>
      <c r="X355" s="5">
        <f t="shared" si="94"/>
        <v>11.37847900390625</v>
      </c>
      <c r="Y355" s="5">
        <f t="shared" si="95"/>
        <v>5.6563606262207031</v>
      </c>
      <c r="Z355" s="5">
        <f t="shared" si="95"/>
        <v>0.25001144409179688</v>
      </c>
      <c r="AA355" s="5">
        <f t="shared" si="96"/>
        <v>3.3983974456787109</v>
      </c>
      <c r="AB355" s="5">
        <f t="shared" si="97"/>
        <v>2.8765735626220703</v>
      </c>
      <c r="AC355" s="5">
        <f t="shared" si="98"/>
        <v>0.16416645050048828</v>
      </c>
      <c r="AD355" s="5"/>
      <c r="AE355" s="5">
        <f>SUM(W$3:W355)</f>
        <v>10007.648863792419</v>
      </c>
      <c r="AF355" s="5">
        <f>SUM(X$3:X355)</f>
        <v>5338.2448816299438</v>
      </c>
      <c r="AG355" s="5">
        <f>SUM(Y$3:Y355)</f>
        <v>2646.1014785766602</v>
      </c>
      <c r="AH355" s="5">
        <f>SUM(Z$3:Z355)</f>
        <v>139.5056037902832</v>
      </c>
      <c r="AI355" s="5">
        <f>SUM(AA$3:AA355)</f>
        <v>1333.4444904327393</v>
      </c>
      <c r="AJ355" s="5">
        <f>SUM(AB$3:AB355)</f>
        <v>1057.466625213623</v>
      </c>
      <c r="AK355" s="5">
        <f>SUM(AC$3:AC355)</f>
        <v>88.570974349975586</v>
      </c>
      <c r="AL355" s="5"/>
      <c r="AM355" s="14" t="str">
        <f t="shared" si="103"/>
        <v/>
      </c>
      <c r="AN355" s="5"/>
      <c r="AO355" s="6">
        <f t="shared" si="104"/>
        <v>16023</v>
      </c>
      <c r="AP355" s="5">
        <f t="shared" si="99"/>
        <v>4.3029395244336266</v>
      </c>
      <c r="AQ355" s="7">
        <f t="shared" si="101"/>
        <v>33.889536459745187</v>
      </c>
      <c r="AR355" s="11">
        <f t="shared" si="100"/>
        <v>7.2531256345545794</v>
      </c>
    </row>
    <row r="356" spans="2:44" x14ac:dyDescent="0.2">
      <c r="B356" s="10">
        <f t="shared" si="102"/>
        <v>354</v>
      </c>
      <c r="C356">
        <v>3531485</v>
      </c>
      <c r="D356">
        <v>3547110</v>
      </c>
      <c r="E356">
        <v>29500177</v>
      </c>
      <c r="F356">
        <v>11491563</v>
      </c>
      <c r="G356">
        <v>5715152</v>
      </c>
      <c r="H356">
        <v>262156</v>
      </c>
      <c r="I356">
        <v>3353408</v>
      </c>
      <c r="J356">
        <v>2849829</v>
      </c>
      <c r="K356">
        <v>155223</v>
      </c>
      <c r="L356">
        <v>61253</v>
      </c>
      <c r="M356">
        <v>500003</v>
      </c>
      <c r="N356" s="4"/>
      <c r="O356" s="6">
        <f t="shared" si="87"/>
        <v>3547.11</v>
      </c>
      <c r="P356" s="3">
        <f t="shared" si="88"/>
        <v>1</v>
      </c>
      <c r="Q356" s="3">
        <f t="shared" si="89"/>
        <v>0.38954217122154894</v>
      </c>
      <c r="R356" s="3">
        <f t="shared" si="90"/>
        <v>0.1937328037048727</v>
      </c>
      <c r="S356" s="3">
        <f t="shared" si="90"/>
        <v>8.8865907482521215E-3</v>
      </c>
      <c r="T356" s="3">
        <f t="shared" si="91"/>
        <v>0.11367416541263464</v>
      </c>
      <c r="U356" s="3">
        <f t="shared" si="92"/>
        <v>9.6603793258596374E-2</v>
      </c>
      <c r="V356" s="4"/>
      <c r="W356" s="5">
        <f t="shared" si="93"/>
        <v>28.133561134338379</v>
      </c>
      <c r="X356" s="5">
        <f t="shared" si="94"/>
        <v>10.959208488464355</v>
      </c>
      <c r="Y356" s="5">
        <f t="shared" si="95"/>
        <v>5.4503936767578125</v>
      </c>
      <c r="Z356" s="5">
        <f t="shared" si="95"/>
        <v>0.25001144409179688</v>
      </c>
      <c r="AA356" s="5">
        <f t="shared" si="96"/>
        <v>3.19805908203125</v>
      </c>
      <c r="AB356" s="5">
        <f t="shared" si="97"/>
        <v>2.717808723449707</v>
      </c>
      <c r="AC356" s="5">
        <f t="shared" si="98"/>
        <v>0.14803218841552734</v>
      </c>
      <c r="AD356" s="5"/>
      <c r="AE356" s="5">
        <f>SUM(W$3:W356)</f>
        <v>10035.782424926758</v>
      </c>
      <c r="AF356" s="5">
        <f>SUM(X$3:X356)</f>
        <v>5349.2040901184082</v>
      </c>
      <c r="AG356" s="5">
        <f>SUM(Y$3:Y356)</f>
        <v>2651.551872253418</v>
      </c>
      <c r="AH356" s="5">
        <f>SUM(Z$3:Z356)</f>
        <v>139.755615234375</v>
      </c>
      <c r="AI356" s="5">
        <f>SUM(AA$3:AA356)</f>
        <v>1336.6425495147705</v>
      </c>
      <c r="AJ356" s="5">
        <f>SUM(AB$3:AB356)</f>
        <v>1060.1844339370728</v>
      </c>
      <c r="AK356" s="5">
        <f>SUM(AC$3:AC356)</f>
        <v>88.719006538391113</v>
      </c>
      <c r="AL356" s="5"/>
      <c r="AM356" s="14" t="str">
        <f t="shared" si="103"/>
        <v/>
      </c>
      <c r="AN356" s="5"/>
      <c r="AO356" s="6">
        <f t="shared" si="104"/>
        <v>14756</v>
      </c>
      <c r="AP356" s="5">
        <f t="shared" si="99"/>
        <v>4.1510571970723777</v>
      </c>
      <c r="AQ356" s="7">
        <f t="shared" si="101"/>
        <v>31.998144118776398</v>
      </c>
      <c r="AR356" s="11">
        <f t="shared" si="100"/>
        <v>8.1629144694953713</v>
      </c>
    </row>
    <row r="357" spans="2:44" x14ac:dyDescent="0.2">
      <c r="B357" s="10">
        <f t="shared" si="102"/>
        <v>355</v>
      </c>
      <c r="C357">
        <v>3547111</v>
      </c>
      <c r="D357">
        <v>3562079</v>
      </c>
      <c r="E357">
        <v>29500885</v>
      </c>
      <c r="F357">
        <v>11747001</v>
      </c>
      <c r="G357">
        <v>5840632</v>
      </c>
      <c r="H357">
        <v>262156</v>
      </c>
      <c r="I357">
        <v>3491069</v>
      </c>
      <c r="J357">
        <v>2941663</v>
      </c>
      <c r="K357">
        <v>165905</v>
      </c>
      <c r="L357">
        <v>65731</v>
      </c>
      <c r="M357">
        <v>500015</v>
      </c>
      <c r="N357" s="4"/>
      <c r="O357" s="6">
        <f t="shared" si="87"/>
        <v>3562.0790000000002</v>
      </c>
      <c r="P357" s="3">
        <f t="shared" si="88"/>
        <v>1</v>
      </c>
      <c r="Q357" s="3">
        <f t="shared" si="89"/>
        <v>0.39819147798447402</v>
      </c>
      <c r="R357" s="3">
        <f t="shared" si="90"/>
        <v>0.19798158597614954</v>
      </c>
      <c r="S357" s="3">
        <f t="shared" si="90"/>
        <v>8.8863774764723156E-3</v>
      </c>
      <c r="T357" s="3">
        <f t="shared" si="91"/>
        <v>0.11833777190074128</v>
      </c>
      <c r="U357" s="3">
        <f t="shared" si="92"/>
        <v>9.9714398398556517E-2</v>
      </c>
      <c r="V357" s="4"/>
      <c r="W357" s="5">
        <f t="shared" si="93"/>
        <v>28.134236335754395</v>
      </c>
      <c r="X357" s="5">
        <f t="shared" si="94"/>
        <v>11.202813148498535</v>
      </c>
      <c r="Y357" s="5">
        <f t="shared" si="95"/>
        <v>5.5700607299804688</v>
      </c>
      <c r="Z357" s="5">
        <f t="shared" si="95"/>
        <v>0.25001144409179688</v>
      </c>
      <c r="AA357" s="5">
        <f t="shared" si="96"/>
        <v>3.3293428421020508</v>
      </c>
      <c r="AB357" s="5">
        <f t="shared" si="97"/>
        <v>2.8053884506225586</v>
      </c>
      <c r="AC357" s="5">
        <f t="shared" si="98"/>
        <v>0.15821933746337891</v>
      </c>
      <c r="AD357" s="5"/>
      <c r="AE357" s="5">
        <f>SUM(W$3:W357)</f>
        <v>10063.916661262512</v>
      </c>
      <c r="AF357" s="5">
        <f>SUM(X$3:X357)</f>
        <v>5360.4069032669067</v>
      </c>
      <c r="AG357" s="5">
        <f>SUM(Y$3:Y357)</f>
        <v>2657.1219329833984</v>
      </c>
      <c r="AH357" s="5">
        <f>SUM(Z$3:Z357)</f>
        <v>140.0056266784668</v>
      </c>
      <c r="AI357" s="5">
        <f>SUM(AA$3:AA357)</f>
        <v>1339.9718923568726</v>
      </c>
      <c r="AJ357" s="5">
        <f>SUM(AB$3:AB357)</f>
        <v>1062.9898223876953</v>
      </c>
      <c r="AK357" s="5">
        <f>SUM(AC$3:AC357)</f>
        <v>88.877225875854492</v>
      </c>
      <c r="AL357" s="5"/>
      <c r="AM357" s="14" t="str">
        <f t="shared" si="103"/>
        <v/>
      </c>
      <c r="AN357" s="5"/>
      <c r="AO357" s="6">
        <f t="shared" si="104"/>
        <v>15626</v>
      </c>
      <c r="AP357" s="5">
        <f t="shared" si="99"/>
        <v>4.2065147830538843</v>
      </c>
      <c r="AQ357" s="7">
        <f t="shared" si="101"/>
        <v>33.403366958380651</v>
      </c>
      <c r="AR357" s="11">
        <f t="shared" si="100"/>
        <v>7.606989091904885</v>
      </c>
    </row>
    <row r="358" spans="2:44" x14ac:dyDescent="0.2">
      <c r="B358" s="10">
        <f t="shared" si="102"/>
        <v>356</v>
      </c>
      <c r="C358">
        <v>3562080</v>
      </c>
      <c r="D358">
        <v>3575746</v>
      </c>
      <c r="E358">
        <v>29503717</v>
      </c>
      <c r="F358">
        <v>12311556</v>
      </c>
      <c r="G358">
        <v>6117964</v>
      </c>
      <c r="H358">
        <v>262156</v>
      </c>
      <c r="I358">
        <v>3756645</v>
      </c>
      <c r="J358">
        <v>3166592</v>
      </c>
      <c r="K358">
        <v>183480</v>
      </c>
      <c r="L358">
        <v>75622</v>
      </c>
      <c r="M358">
        <v>500063</v>
      </c>
      <c r="N358" s="4"/>
      <c r="O358" s="6">
        <f t="shared" si="87"/>
        <v>3575.7460000000001</v>
      </c>
      <c r="P358" s="3">
        <f t="shared" si="88"/>
        <v>1</v>
      </c>
      <c r="Q358" s="3">
        <f t="shared" si="89"/>
        <v>0.41728830302975045</v>
      </c>
      <c r="R358" s="3">
        <f t="shared" si="90"/>
        <v>0.20736248249669695</v>
      </c>
      <c r="S358" s="3">
        <f t="shared" si="90"/>
        <v>8.8855244917106554E-3</v>
      </c>
      <c r="T358" s="3">
        <f t="shared" si="91"/>
        <v>0.12732785499535534</v>
      </c>
      <c r="U358" s="3">
        <f t="shared" si="92"/>
        <v>0.10732857829405021</v>
      </c>
      <c r="V358" s="4"/>
      <c r="W358" s="5">
        <f t="shared" si="93"/>
        <v>28.136937141418457</v>
      </c>
      <c r="X358" s="5">
        <f t="shared" si="94"/>
        <v>11.741214752197266</v>
      </c>
      <c r="Y358" s="5">
        <f t="shared" si="95"/>
        <v>5.8345451354980469</v>
      </c>
      <c r="Z358" s="5">
        <f t="shared" si="95"/>
        <v>0.25001144409179688</v>
      </c>
      <c r="AA358" s="5">
        <f t="shared" si="96"/>
        <v>3.582615852355957</v>
      </c>
      <c r="AB358" s="5">
        <f t="shared" si="97"/>
        <v>3.0198974609375</v>
      </c>
      <c r="AC358" s="5">
        <f t="shared" si="98"/>
        <v>0.17498016357421875</v>
      </c>
      <c r="AD358" s="5"/>
      <c r="AE358" s="5">
        <f>SUM(W$3:W358)</f>
        <v>10092.053598403931</v>
      </c>
      <c r="AF358" s="5">
        <f>SUM(X$3:X358)</f>
        <v>5372.148118019104</v>
      </c>
      <c r="AG358" s="5">
        <f>SUM(Y$3:Y358)</f>
        <v>2662.9564781188965</v>
      </c>
      <c r="AH358" s="5">
        <f>SUM(Z$3:Z358)</f>
        <v>140.25563812255859</v>
      </c>
      <c r="AI358" s="5">
        <f>SUM(AA$3:AA358)</f>
        <v>1343.5545082092285</v>
      </c>
      <c r="AJ358" s="5">
        <f>SUM(AB$3:AB358)</f>
        <v>1066.0097198486328</v>
      </c>
      <c r="AK358" s="5">
        <f>SUM(AC$3:AC358)</f>
        <v>89.052206039428711</v>
      </c>
      <c r="AL358" s="5"/>
      <c r="AM358" s="14" t="str">
        <f t="shared" si="103"/>
        <v/>
      </c>
      <c r="AN358" s="5"/>
      <c r="AO358" s="6">
        <f t="shared" si="104"/>
        <v>14969</v>
      </c>
      <c r="AP358" s="5">
        <f t="shared" si="99"/>
        <v>5.0519072750350729</v>
      </c>
      <c r="AQ358" s="7">
        <f t="shared" si="101"/>
        <v>36.589083193092854</v>
      </c>
      <c r="AR358" s="11">
        <f t="shared" si="100"/>
        <v>6.6126656264050148</v>
      </c>
    </row>
    <row r="359" spans="2:44" x14ac:dyDescent="0.2">
      <c r="B359" s="10">
        <f t="shared" si="102"/>
        <v>357</v>
      </c>
      <c r="C359">
        <v>3575747</v>
      </c>
      <c r="D359">
        <v>3590687</v>
      </c>
      <c r="E359">
        <v>29502242</v>
      </c>
      <c r="F359">
        <v>11590619</v>
      </c>
      <c r="G359">
        <v>5763816</v>
      </c>
      <c r="H359">
        <v>262156</v>
      </c>
      <c r="I359">
        <v>3411466</v>
      </c>
      <c r="J359">
        <v>2887731</v>
      </c>
      <c r="K359">
        <v>159509</v>
      </c>
      <c r="L359">
        <v>62981</v>
      </c>
      <c r="M359">
        <v>500038</v>
      </c>
      <c r="N359" s="4"/>
      <c r="O359" s="6">
        <f t="shared" si="87"/>
        <v>3590.6869999999999</v>
      </c>
      <c r="P359" s="3">
        <f t="shared" si="88"/>
        <v>1</v>
      </c>
      <c r="Q359" s="3">
        <f t="shared" si="89"/>
        <v>0.39287248067451958</v>
      </c>
      <c r="R359" s="3">
        <f t="shared" si="90"/>
        <v>0.1953687451957041</v>
      </c>
      <c r="S359" s="3">
        <f t="shared" si="90"/>
        <v>8.8859687341728139E-3</v>
      </c>
      <c r="T359" s="3">
        <f t="shared" si="91"/>
        <v>0.11563412706058068</v>
      </c>
      <c r="U359" s="3">
        <f t="shared" si="92"/>
        <v>9.788174742787345E-2</v>
      </c>
      <c r="V359" s="4"/>
      <c r="W359" s="5">
        <f t="shared" si="93"/>
        <v>28.135530471801758</v>
      </c>
      <c r="X359" s="5">
        <f t="shared" si="94"/>
        <v>11.053675651550293</v>
      </c>
      <c r="Y359" s="5">
        <f t="shared" si="95"/>
        <v>5.4968032836914062</v>
      </c>
      <c r="Z359" s="5">
        <f t="shared" si="95"/>
        <v>0.25001144409179688</v>
      </c>
      <c r="AA359" s="5">
        <f t="shared" si="96"/>
        <v>3.2534275054931641</v>
      </c>
      <c r="AB359" s="5">
        <f t="shared" si="97"/>
        <v>2.7539548873901367</v>
      </c>
      <c r="AC359" s="5">
        <f t="shared" si="98"/>
        <v>0.15211963653564453</v>
      </c>
      <c r="AD359" s="5"/>
      <c r="AE359" s="5">
        <f>SUM(W$3:W359)</f>
        <v>10120.189128875732</v>
      </c>
      <c r="AF359" s="5">
        <f>SUM(X$3:X359)</f>
        <v>5383.2017936706543</v>
      </c>
      <c r="AG359" s="5">
        <f>SUM(Y$3:Y359)</f>
        <v>2668.4532814025879</v>
      </c>
      <c r="AH359" s="5">
        <f>SUM(Z$3:Z359)</f>
        <v>140.50564956665039</v>
      </c>
      <c r="AI359" s="5">
        <f>SUM(AA$3:AA359)</f>
        <v>1346.8079357147217</v>
      </c>
      <c r="AJ359" s="5">
        <f>SUM(AB$3:AB359)</f>
        <v>1068.7636747360229</v>
      </c>
      <c r="AK359" s="5">
        <f>SUM(AC$3:AC359)</f>
        <v>89.204325675964355</v>
      </c>
      <c r="AL359" s="5"/>
      <c r="AM359" s="14" t="str">
        <f t="shared" si="103"/>
        <v/>
      </c>
      <c r="AN359" s="5"/>
      <c r="AO359" s="6">
        <f t="shared" si="104"/>
        <v>13667</v>
      </c>
      <c r="AP359" s="5">
        <f t="shared" si="99"/>
        <v>4.6082534572327507</v>
      </c>
      <c r="AQ359" s="7">
        <f t="shared" si="101"/>
        <v>33.467505521718763</v>
      </c>
      <c r="AR359" s="11">
        <f t="shared" si="100"/>
        <v>7.9395055651704478</v>
      </c>
    </row>
    <row r="360" spans="2:44" x14ac:dyDescent="0.2">
      <c r="B360" s="10">
        <f t="shared" si="102"/>
        <v>358</v>
      </c>
      <c r="C360">
        <v>3590688</v>
      </c>
      <c r="D360">
        <v>3603907</v>
      </c>
      <c r="E360">
        <v>29502596</v>
      </c>
      <c r="F360">
        <v>12282125</v>
      </c>
      <c r="G360">
        <v>6103504</v>
      </c>
      <c r="H360">
        <v>262156</v>
      </c>
      <c r="I360">
        <v>3736943</v>
      </c>
      <c r="J360">
        <v>3146752</v>
      </c>
      <c r="K360">
        <v>182655</v>
      </c>
      <c r="L360">
        <v>75111</v>
      </c>
      <c r="M360">
        <v>500044</v>
      </c>
      <c r="N360" s="4"/>
      <c r="O360" s="6">
        <f t="shared" si="87"/>
        <v>3603.9070000000002</v>
      </c>
      <c r="P360" s="3">
        <f t="shared" si="88"/>
        <v>1</v>
      </c>
      <c r="Q360" s="3">
        <f t="shared" si="89"/>
        <v>0.4163065853594714</v>
      </c>
      <c r="R360" s="3">
        <f t="shared" si="90"/>
        <v>0.20688023521726698</v>
      </c>
      <c r="S360" s="3">
        <f t="shared" si="90"/>
        <v>8.8858621119307611E-3</v>
      </c>
      <c r="T360" s="3">
        <f t="shared" si="91"/>
        <v>0.12666488738821491</v>
      </c>
      <c r="U360" s="3">
        <f t="shared" si="92"/>
        <v>0.10666017322678994</v>
      </c>
      <c r="V360" s="4"/>
      <c r="W360" s="5">
        <f t="shared" si="93"/>
        <v>28.135868072509766</v>
      </c>
      <c r="X360" s="5">
        <f t="shared" si="94"/>
        <v>11.713147163391113</v>
      </c>
      <c r="Y360" s="5">
        <f t="shared" si="95"/>
        <v>5.8207550048828125</v>
      </c>
      <c r="Z360" s="5">
        <f t="shared" si="95"/>
        <v>0.25001144409179688</v>
      </c>
      <c r="AA360" s="5">
        <f t="shared" si="96"/>
        <v>3.5638265609741211</v>
      </c>
      <c r="AB360" s="5">
        <f t="shared" si="97"/>
        <v>3.0009765625</v>
      </c>
      <c r="AC360" s="5">
        <f t="shared" si="98"/>
        <v>0.17419338226318359</v>
      </c>
      <c r="AD360" s="5"/>
      <c r="AE360" s="5">
        <f>SUM(W$3:W360)</f>
        <v>10148.324996948242</v>
      </c>
      <c r="AF360" s="5">
        <f>SUM(X$3:X360)</f>
        <v>5394.9149408340454</v>
      </c>
      <c r="AG360" s="5">
        <f>SUM(Y$3:Y360)</f>
        <v>2674.2740364074707</v>
      </c>
      <c r="AH360" s="5">
        <f>SUM(Z$3:Z360)</f>
        <v>140.75566101074219</v>
      </c>
      <c r="AI360" s="5">
        <f>SUM(AA$3:AA360)</f>
        <v>1350.3717622756958</v>
      </c>
      <c r="AJ360" s="5">
        <f>SUM(AB$3:AB360)</f>
        <v>1071.7646512985229</v>
      </c>
      <c r="AK360" s="5">
        <f>SUM(AC$3:AC360)</f>
        <v>89.378519058227539</v>
      </c>
      <c r="AL360" s="5"/>
      <c r="AM360" s="14" t="str">
        <f t="shared" si="103"/>
        <v/>
      </c>
      <c r="AN360" s="5"/>
      <c r="AO360" s="6">
        <f t="shared" si="104"/>
        <v>14941</v>
      </c>
      <c r="AP360" s="5">
        <f t="shared" si="99"/>
        <v>5.0271735492938889</v>
      </c>
      <c r="AQ360" s="7">
        <f t="shared" si="101"/>
        <v>37.824810892586989</v>
      </c>
      <c r="AR360" s="11">
        <f t="shared" si="100"/>
        <v>6.6574003807697943</v>
      </c>
    </row>
    <row r="361" spans="2:44" x14ac:dyDescent="0.2">
      <c r="B361" s="10">
        <f t="shared" si="102"/>
        <v>359</v>
      </c>
      <c r="C361">
        <v>3603908</v>
      </c>
      <c r="D361">
        <v>3614891</v>
      </c>
      <c r="E361">
        <v>29500767</v>
      </c>
      <c r="F361">
        <v>12747889</v>
      </c>
      <c r="G361">
        <v>6332296</v>
      </c>
      <c r="H361">
        <v>262156</v>
      </c>
      <c r="I361">
        <v>3975814</v>
      </c>
      <c r="J361">
        <v>3337482</v>
      </c>
      <c r="K361">
        <v>193356</v>
      </c>
      <c r="L361">
        <v>83291</v>
      </c>
      <c r="M361">
        <v>500013</v>
      </c>
      <c r="N361" s="4"/>
      <c r="O361" s="6">
        <f t="shared" si="87"/>
        <v>3614.8910000000001</v>
      </c>
      <c r="P361" s="3">
        <f t="shared" si="88"/>
        <v>1</v>
      </c>
      <c r="Q361" s="3">
        <f t="shared" si="89"/>
        <v>0.43212059537299485</v>
      </c>
      <c r="R361" s="3">
        <f t="shared" si="90"/>
        <v>0.21464852083337357</v>
      </c>
      <c r="S361" s="3">
        <f t="shared" si="90"/>
        <v>8.8864130210580625E-3</v>
      </c>
      <c r="T361" s="3">
        <f t="shared" si="91"/>
        <v>0.13476985191605356</v>
      </c>
      <c r="U361" s="3">
        <f t="shared" si="92"/>
        <v>0.1131320416177654</v>
      </c>
      <c r="V361" s="4"/>
      <c r="W361" s="5">
        <f t="shared" si="93"/>
        <v>28.134123802185059</v>
      </c>
      <c r="X361" s="5">
        <f t="shared" si="94"/>
        <v>12.157334327697754</v>
      </c>
      <c r="Y361" s="5">
        <f t="shared" si="95"/>
        <v>6.0389480590820312</v>
      </c>
      <c r="Z361" s="5">
        <f t="shared" si="95"/>
        <v>0.25001144409179688</v>
      </c>
      <c r="AA361" s="5">
        <f t="shared" si="96"/>
        <v>3.7916316986083984</v>
      </c>
      <c r="AB361" s="5">
        <f t="shared" si="97"/>
        <v>3.1828708648681641</v>
      </c>
      <c r="AC361" s="5">
        <f t="shared" si="98"/>
        <v>0.18439865112304688</v>
      </c>
      <c r="AD361" s="5"/>
      <c r="AE361" s="5">
        <f>SUM(W$3:W361)</f>
        <v>10176.459120750427</v>
      </c>
      <c r="AF361" s="5">
        <f>SUM(X$3:X361)</f>
        <v>5407.0722751617432</v>
      </c>
      <c r="AG361" s="5">
        <f>SUM(Y$3:Y361)</f>
        <v>2680.3129844665527</v>
      </c>
      <c r="AH361" s="5">
        <f>SUM(Z$3:Z361)</f>
        <v>141.00567245483398</v>
      </c>
      <c r="AI361" s="5">
        <f>SUM(AA$3:AA361)</f>
        <v>1354.1633939743042</v>
      </c>
      <c r="AJ361" s="5">
        <f>SUM(AB$3:AB361)</f>
        <v>1074.9475221633911</v>
      </c>
      <c r="AK361" s="5">
        <f>SUM(AC$3:AC361)</f>
        <v>89.562917709350586</v>
      </c>
      <c r="AL361" s="5"/>
      <c r="AM361" s="14" t="str">
        <f t="shared" si="103"/>
        <v/>
      </c>
      <c r="AN361" s="5"/>
      <c r="AO361" s="6">
        <f t="shared" si="104"/>
        <v>13220</v>
      </c>
      <c r="AP361" s="5">
        <f t="shared" si="99"/>
        <v>6.3003782148260212</v>
      </c>
      <c r="AQ361" s="7">
        <f t="shared" si="101"/>
        <v>45.521941005098327</v>
      </c>
      <c r="AR361" s="11">
        <f t="shared" si="100"/>
        <v>6.0032056284592574</v>
      </c>
    </row>
    <row r="362" spans="2:44" x14ac:dyDescent="0.2">
      <c r="B362" s="10">
        <f t="shared" si="102"/>
        <v>360</v>
      </c>
      <c r="C362">
        <v>3614892</v>
      </c>
      <c r="D362">
        <v>3626775</v>
      </c>
      <c r="E362">
        <v>29500826</v>
      </c>
      <c r="F362">
        <v>12160862</v>
      </c>
      <c r="G362">
        <v>6043932</v>
      </c>
      <c r="H362">
        <v>262156</v>
      </c>
      <c r="I362">
        <v>3692579</v>
      </c>
      <c r="J362">
        <v>3102748</v>
      </c>
      <c r="K362">
        <v>179348</v>
      </c>
      <c r="L362">
        <v>72992</v>
      </c>
      <c r="M362">
        <v>500014</v>
      </c>
      <c r="N362" s="4"/>
      <c r="O362" s="6">
        <f t="shared" si="87"/>
        <v>3626.7750000000001</v>
      </c>
      <c r="P362" s="3">
        <f t="shared" si="88"/>
        <v>1</v>
      </c>
      <c r="Q362" s="3">
        <f t="shared" si="89"/>
        <v>0.41222106797958807</v>
      </c>
      <c r="R362" s="3">
        <f t="shared" si="90"/>
        <v>0.20487331439465459</v>
      </c>
      <c r="S362" s="3">
        <f t="shared" si="90"/>
        <v>8.8863952487296463E-3</v>
      </c>
      <c r="T362" s="3">
        <f t="shared" si="91"/>
        <v>0.12516866476891189</v>
      </c>
      <c r="U362" s="3">
        <f t="shared" si="92"/>
        <v>0.10517495340638937</v>
      </c>
      <c r="V362" s="4"/>
      <c r="W362" s="5">
        <f t="shared" si="93"/>
        <v>28.134180068969727</v>
      </c>
      <c r="X362" s="5">
        <f t="shared" si="94"/>
        <v>11.597501754760742</v>
      </c>
      <c r="Y362" s="5">
        <f t="shared" si="95"/>
        <v>5.7639427185058594</v>
      </c>
      <c r="Z362" s="5">
        <f t="shared" si="95"/>
        <v>0.25001144409179688</v>
      </c>
      <c r="AA362" s="5">
        <f t="shared" si="96"/>
        <v>3.5215177536010742</v>
      </c>
      <c r="AB362" s="5">
        <f t="shared" si="97"/>
        <v>2.9590110778808594</v>
      </c>
      <c r="AC362" s="5">
        <f t="shared" si="98"/>
        <v>0.17103958129882812</v>
      </c>
      <c r="AD362" s="5"/>
      <c r="AE362" s="5">
        <f>SUM(W$3:W362)</f>
        <v>10204.593300819397</v>
      </c>
      <c r="AF362" s="5">
        <f>SUM(X$3:X362)</f>
        <v>5418.6697769165039</v>
      </c>
      <c r="AG362" s="5">
        <f>SUM(Y$3:Y362)</f>
        <v>2686.0769271850586</v>
      </c>
      <c r="AH362" s="5">
        <f>SUM(Z$3:Z362)</f>
        <v>141.25568389892578</v>
      </c>
      <c r="AI362" s="5">
        <f>SUM(AA$3:AA362)</f>
        <v>1357.6849117279053</v>
      </c>
      <c r="AJ362" s="5">
        <f>SUM(AB$3:AB362)</f>
        <v>1077.906533241272</v>
      </c>
      <c r="AK362" s="5">
        <f>SUM(AC$3:AC362)</f>
        <v>89.733957290649414</v>
      </c>
      <c r="AL362" s="5"/>
      <c r="AM362" s="14" t="str">
        <f t="shared" si="103"/>
        <v/>
      </c>
      <c r="AN362" s="5"/>
      <c r="AO362" s="6">
        <f t="shared" si="104"/>
        <v>10984</v>
      </c>
      <c r="AP362" s="5">
        <f t="shared" si="99"/>
        <v>6.6453022578295702</v>
      </c>
      <c r="AQ362" s="7">
        <f t="shared" si="101"/>
        <v>42.074554022214741</v>
      </c>
      <c r="AR362" s="11">
        <f t="shared" si="100"/>
        <v>6.8502575624726001</v>
      </c>
    </row>
    <row r="363" spans="2:44" x14ac:dyDescent="0.2">
      <c r="B363" s="10">
        <f t="shared" si="102"/>
        <v>361</v>
      </c>
      <c r="C363">
        <v>3626776</v>
      </c>
      <c r="D363">
        <v>3637049</v>
      </c>
      <c r="E363">
        <v>29500059</v>
      </c>
      <c r="F363">
        <v>12963955</v>
      </c>
      <c r="G363">
        <v>6438432</v>
      </c>
      <c r="H363">
        <v>262156</v>
      </c>
      <c r="I363">
        <v>4099916</v>
      </c>
      <c r="J363">
        <v>3438404</v>
      </c>
      <c r="K363">
        <v>197566</v>
      </c>
      <c r="L363">
        <v>87085</v>
      </c>
      <c r="M363">
        <v>500001</v>
      </c>
      <c r="N363" s="4"/>
      <c r="O363" s="6">
        <f t="shared" si="87"/>
        <v>3637.049</v>
      </c>
      <c r="P363" s="3">
        <f t="shared" si="88"/>
        <v>1</v>
      </c>
      <c r="Q363" s="3">
        <f t="shared" si="89"/>
        <v>0.43945522278446969</v>
      </c>
      <c r="R363" s="3">
        <f t="shared" si="90"/>
        <v>0.21825149570039842</v>
      </c>
      <c r="S363" s="3">
        <f t="shared" si="90"/>
        <v>8.886626294544021E-3</v>
      </c>
      <c r="T363" s="3">
        <f t="shared" si="91"/>
        <v>0.13897992542997964</v>
      </c>
      <c r="U363" s="3">
        <f t="shared" si="92"/>
        <v>0.1165558346849408</v>
      </c>
      <c r="V363" s="4"/>
      <c r="W363" s="5">
        <f t="shared" si="93"/>
        <v>28.133448600769043</v>
      </c>
      <c r="X363" s="5">
        <f t="shared" si="94"/>
        <v>12.363390922546387</v>
      </c>
      <c r="Y363" s="5">
        <f t="shared" si="95"/>
        <v>6.140167236328125</v>
      </c>
      <c r="Z363" s="5">
        <f t="shared" si="95"/>
        <v>0.25001144409179688</v>
      </c>
      <c r="AA363" s="5">
        <f t="shared" si="96"/>
        <v>3.9099845886230469</v>
      </c>
      <c r="AB363" s="5">
        <f t="shared" si="97"/>
        <v>3.2791175842285156</v>
      </c>
      <c r="AC363" s="5">
        <f t="shared" si="98"/>
        <v>0.18841361999511719</v>
      </c>
      <c r="AD363" s="5"/>
      <c r="AE363" s="5">
        <f>SUM(W$3:W363)</f>
        <v>10232.726749420166</v>
      </c>
      <c r="AF363" s="5">
        <f>SUM(X$3:X363)</f>
        <v>5431.0331678390503</v>
      </c>
      <c r="AG363" s="5">
        <f>SUM(Y$3:Y363)</f>
        <v>2692.2170944213867</v>
      </c>
      <c r="AH363" s="5">
        <f>SUM(Z$3:Z363)</f>
        <v>141.50569534301758</v>
      </c>
      <c r="AI363" s="5">
        <f>SUM(AA$3:AA363)</f>
        <v>1361.5948963165283</v>
      </c>
      <c r="AJ363" s="5">
        <f>SUM(AB$3:AB363)</f>
        <v>1081.1856508255005</v>
      </c>
      <c r="AK363" s="5">
        <f>SUM(AC$3:AC363)</f>
        <v>89.922370910644531</v>
      </c>
      <c r="AL363" s="5"/>
      <c r="AM363" s="14" t="str">
        <f t="shared" si="103"/>
        <v/>
      </c>
      <c r="AN363" s="5"/>
      <c r="AO363" s="6">
        <f t="shared" si="104"/>
        <v>11884</v>
      </c>
      <c r="AP363" s="5">
        <f t="shared" si="99"/>
        <v>7.3279198922921571</v>
      </c>
      <c r="AQ363" s="7">
        <f t="shared" si="101"/>
        <v>48.666634222308744</v>
      </c>
      <c r="AR363" s="11">
        <f t="shared" si="100"/>
        <v>5.741528391801114</v>
      </c>
    </row>
    <row r="364" spans="2:44" x14ac:dyDescent="0.2">
      <c r="B364" s="10">
        <f t="shared" si="102"/>
        <v>362</v>
      </c>
      <c r="C364">
        <v>3637050</v>
      </c>
      <c r="D364">
        <v>3647593</v>
      </c>
      <c r="E364">
        <v>29501062</v>
      </c>
      <c r="F364">
        <v>12409959</v>
      </c>
      <c r="G364">
        <v>6166296</v>
      </c>
      <c r="H364">
        <v>262156</v>
      </c>
      <c r="I364">
        <v>3812507</v>
      </c>
      <c r="J364">
        <v>3204274</v>
      </c>
      <c r="K364">
        <v>185945</v>
      </c>
      <c r="L364">
        <v>77361</v>
      </c>
      <c r="M364">
        <v>500018</v>
      </c>
      <c r="N364" s="4"/>
      <c r="O364" s="6">
        <f t="shared" si="87"/>
        <v>3647.5929999999998</v>
      </c>
      <c r="P364" s="3">
        <f t="shared" si="88"/>
        <v>1</v>
      </c>
      <c r="Q364" s="3">
        <f t="shared" si="89"/>
        <v>0.4206614324596179</v>
      </c>
      <c r="R364" s="3">
        <f t="shared" si="90"/>
        <v>0.20901945835034685</v>
      </c>
      <c r="S364" s="3">
        <f t="shared" si="90"/>
        <v>8.8863241601268451E-3</v>
      </c>
      <c r="T364" s="3">
        <f t="shared" si="91"/>
        <v>0.12923287304029937</v>
      </c>
      <c r="U364" s="3">
        <f t="shared" si="92"/>
        <v>0.10861554746740981</v>
      </c>
      <c r="V364" s="4"/>
      <c r="W364" s="5">
        <f t="shared" si="93"/>
        <v>28.134405136108398</v>
      </c>
      <c r="X364" s="5">
        <f t="shared" si="94"/>
        <v>11.83505916595459</v>
      </c>
      <c r="Y364" s="5">
        <f t="shared" si="95"/>
        <v>5.8806381225585938</v>
      </c>
      <c r="Z364" s="5">
        <f t="shared" si="95"/>
        <v>0.25001144409179688</v>
      </c>
      <c r="AA364" s="5">
        <f t="shared" si="96"/>
        <v>3.635890007019043</v>
      </c>
      <c r="AB364" s="5">
        <f t="shared" si="97"/>
        <v>3.0558338165283203</v>
      </c>
      <c r="AC364" s="5">
        <f t="shared" si="98"/>
        <v>0.17733097076416016</v>
      </c>
      <c r="AD364" s="5"/>
      <c r="AE364" s="5">
        <f>SUM(W$3:W364)</f>
        <v>10260.861154556274</v>
      </c>
      <c r="AF364" s="5">
        <f>SUM(X$3:X364)</f>
        <v>5442.8682270050049</v>
      </c>
      <c r="AG364" s="5">
        <f>SUM(Y$3:Y364)</f>
        <v>2698.0977325439453</v>
      </c>
      <c r="AH364" s="5">
        <f>SUM(Z$3:Z364)</f>
        <v>141.75570678710938</v>
      </c>
      <c r="AI364" s="5">
        <f>SUM(AA$3:AA364)</f>
        <v>1365.2307863235474</v>
      </c>
      <c r="AJ364" s="5">
        <f>SUM(AB$3:AB364)</f>
        <v>1084.2414846420288</v>
      </c>
      <c r="AK364" s="5">
        <f>SUM(AC$3:AC364)</f>
        <v>90.099701881408691</v>
      </c>
      <c r="AL364" s="5"/>
      <c r="AM364" s="14" t="str">
        <f t="shared" si="103"/>
        <v/>
      </c>
      <c r="AN364" s="5"/>
      <c r="AO364" s="6">
        <f t="shared" si="104"/>
        <v>10274</v>
      </c>
      <c r="AP364" s="5">
        <f t="shared" si="99"/>
        <v>7.5297839205762118</v>
      </c>
      <c r="AQ364" s="7">
        <f t="shared" si="101"/>
        <v>47.422040971168435</v>
      </c>
      <c r="AR364" s="11">
        <f t="shared" si="100"/>
        <v>6.463437649461615</v>
      </c>
    </row>
    <row r="365" spans="2:44" x14ac:dyDescent="0.2">
      <c r="B365" s="10">
        <f t="shared" si="102"/>
        <v>363</v>
      </c>
      <c r="C365">
        <v>3647594</v>
      </c>
      <c r="D365">
        <v>3657971</v>
      </c>
      <c r="E365">
        <v>29501239</v>
      </c>
      <c r="F365">
        <v>12981489</v>
      </c>
      <c r="G365">
        <v>6447048</v>
      </c>
      <c r="H365">
        <v>262156</v>
      </c>
      <c r="I365">
        <v>4109634</v>
      </c>
      <c r="J365">
        <v>3449097</v>
      </c>
      <c r="K365">
        <v>197873</v>
      </c>
      <c r="L365">
        <v>87387</v>
      </c>
      <c r="M365">
        <v>500021</v>
      </c>
      <c r="N365" s="4"/>
      <c r="O365" s="6">
        <f t="shared" si="87"/>
        <v>3657.971</v>
      </c>
      <c r="P365" s="3">
        <f t="shared" si="88"/>
        <v>1</v>
      </c>
      <c r="Q365" s="3">
        <f t="shared" si="89"/>
        <v>0.44003199323255543</v>
      </c>
      <c r="R365" s="3">
        <f t="shared" si="90"/>
        <v>0.21853482153749543</v>
      </c>
      <c r="S365" s="3">
        <f t="shared" si="90"/>
        <v>8.8862708444211441E-3</v>
      </c>
      <c r="T365" s="3">
        <f t="shared" si="91"/>
        <v>0.13930377636003693</v>
      </c>
      <c r="U365" s="3">
        <f t="shared" si="92"/>
        <v>0.11691363200033734</v>
      </c>
      <c r="V365" s="4"/>
      <c r="W365" s="5">
        <f t="shared" si="93"/>
        <v>28.134573936462402</v>
      </c>
      <c r="X365" s="5">
        <f t="shared" si="94"/>
        <v>12.380112648010254</v>
      </c>
      <c r="Y365" s="5">
        <f t="shared" si="95"/>
        <v>6.1483840942382812</v>
      </c>
      <c r="Z365" s="5">
        <f t="shared" si="95"/>
        <v>0.25001144409179688</v>
      </c>
      <c r="AA365" s="5">
        <f t="shared" si="96"/>
        <v>3.9192523956298828</v>
      </c>
      <c r="AB365" s="5">
        <f t="shared" si="97"/>
        <v>3.2893152236938477</v>
      </c>
      <c r="AC365" s="5">
        <f t="shared" si="98"/>
        <v>0.18870639801025391</v>
      </c>
      <c r="AD365" s="5"/>
      <c r="AE365" s="5">
        <f>SUM(W$3:W365)</f>
        <v>10288.995728492737</v>
      </c>
      <c r="AF365" s="5">
        <f>SUM(X$3:X365)</f>
        <v>5455.2483396530151</v>
      </c>
      <c r="AG365" s="5">
        <f>SUM(Y$3:Y365)</f>
        <v>2704.2461166381836</v>
      </c>
      <c r="AH365" s="5">
        <f>SUM(Z$3:Z365)</f>
        <v>142.00571823120117</v>
      </c>
      <c r="AI365" s="5">
        <f>SUM(AA$3:AA365)</f>
        <v>1369.1500387191772</v>
      </c>
      <c r="AJ365" s="5">
        <f>SUM(AB$3:AB365)</f>
        <v>1087.5307998657227</v>
      </c>
      <c r="AK365" s="5">
        <f>SUM(AC$3:AC365)</f>
        <v>90.288408279418945</v>
      </c>
      <c r="AL365" s="5"/>
      <c r="AM365" s="14" t="str">
        <f t="shared" si="103"/>
        <v/>
      </c>
      <c r="AN365" s="5"/>
      <c r="AO365" s="6">
        <f t="shared" si="104"/>
        <v>10544</v>
      </c>
      <c r="AP365" s="5">
        <f t="shared" si="99"/>
        <v>8.2878414264036415</v>
      </c>
      <c r="AQ365" s="7">
        <f t="shared" si="101"/>
        <v>48.180863364810172</v>
      </c>
      <c r="AR365" s="11">
        <f t="shared" si="100"/>
        <v>5.7219151590053441</v>
      </c>
    </row>
    <row r="366" spans="2:44" x14ac:dyDescent="0.2">
      <c r="B366" s="10">
        <f t="shared" si="102"/>
        <v>364</v>
      </c>
      <c r="C366">
        <v>3657972</v>
      </c>
      <c r="D366">
        <v>3669581</v>
      </c>
      <c r="E366">
        <v>29510207</v>
      </c>
      <c r="F366">
        <v>13021541</v>
      </c>
      <c r="G366">
        <v>6466744</v>
      </c>
      <c r="H366">
        <v>262156</v>
      </c>
      <c r="I366">
        <v>4125687</v>
      </c>
      <c r="J366">
        <v>3471884</v>
      </c>
      <c r="K366">
        <v>198289</v>
      </c>
      <c r="L366">
        <v>88047</v>
      </c>
      <c r="M366">
        <v>500173</v>
      </c>
      <c r="N366" s="4"/>
      <c r="O366" s="6">
        <f t="shared" si="87"/>
        <v>3669.5810000000001</v>
      </c>
      <c r="P366" s="3">
        <f t="shared" si="88"/>
        <v>1</v>
      </c>
      <c r="Q366" s="3">
        <f t="shared" si="89"/>
        <v>0.44125549509022421</v>
      </c>
      <c r="R366" s="3">
        <f t="shared" si="90"/>
        <v>0.21913584001630351</v>
      </c>
      <c r="S366" s="3">
        <f t="shared" si="90"/>
        <v>8.8835703524546613E-3</v>
      </c>
      <c r="T366" s="3">
        <f t="shared" si="91"/>
        <v>0.13980542393348849</v>
      </c>
      <c r="U366" s="3">
        <f t="shared" si="92"/>
        <v>0.11765027605533231</v>
      </c>
      <c r="V366" s="4"/>
      <c r="W366" s="5">
        <f t="shared" si="93"/>
        <v>28.143126487731934</v>
      </c>
      <c r="X366" s="5">
        <f t="shared" si="94"/>
        <v>12.418309211730957</v>
      </c>
      <c r="Y366" s="5">
        <f t="shared" si="95"/>
        <v>6.1671676635742188</v>
      </c>
      <c r="Z366" s="5">
        <f t="shared" si="95"/>
        <v>0.25001144409179688</v>
      </c>
      <c r="AA366" s="5">
        <f t="shared" si="96"/>
        <v>3.9345617294311523</v>
      </c>
      <c r="AB366" s="5">
        <f t="shared" si="97"/>
        <v>3.3110466003417969</v>
      </c>
      <c r="AC366" s="5">
        <f t="shared" si="98"/>
        <v>0.18910312652587891</v>
      </c>
      <c r="AD366" s="5"/>
      <c r="AE366" s="5">
        <f>SUM(W$3:W366)</f>
        <v>10317.138854980469</v>
      </c>
      <c r="AF366" s="5">
        <f>SUM(X$3:X366)</f>
        <v>5467.6666488647461</v>
      </c>
      <c r="AG366" s="5">
        <f>SUM(Y$3:Y366)</f>
        <v>2710.4132843017578</v>
      </c>
      <c r="AH366" s="5">
        <f>SUM(Z$3:Z366)</f>
        <v>142.25572967529297</v>
      </c>
      <c r="AI366" s="5">
        <f>SUM(AA$3:AA366)</f>
        <v>1373.0846004486084</v>
      </c>
      <c r="AJ366" s="5">
        <f>SUM(AB$3:AB366)</f>
        <v>1090.8418464660645</v>
      </c>
      <c r="AK366" s="5">
        <f>SUM(AC$3:AC366)</f>
        <v>90.477511405944824</v>
      </c>
      <c r="AL366" s="5"/>
      <c r="AM366" s="14" t="str">
        <f t="shared" si="103"/>
        <v/>
      </c>
      <c r="AN366" s="5"/>
      <c r="AO366" s="6">
        <f t="shared" si="104"/>
        <v>10378</v>
      </c>
      <c r="AP366" s="5">
        <f t="shared" si="99"/>
        <v>8.4840046251686267</v>
      </c>
      <c r="AQ366" s="7">
        <f t="shared" si="101"/>
        <v>43.081223083548664</v>
      </c>
      <c r="AR366" s="11">
        <f t="shared" si="100"/>
        <v>5.6807500539484597</v>
      </c>
    </row>
    <row r="367" spans="2:44" x14ac:dyDescent="0.2">
      <c r="B367" s="10">
        <f t="shared" si="102"/>
        <v>365</v>
      </c>
      <c r="C367">
        <v>3669582</v>
      </c>
      <c r="D367">
        <v>3679493</v>
      </c>
      <c r="E367">
        <v>29500118</v>
      </c>
      <c r="F367">
        <v>13363199</v>
      </c>
      <c r="G367">
        <v>6634552</v>
      </c>
      <c r="H367">
        <v>262156</v>
      </c>
      <c r="I367">
        <v>4275680</v>
      </c>
      <c r="J367">
        <v>3593206</v>
      </c>
      <c r="K367">
        <v>203671</v>
      </c>
      <c r="L367">
        <v>94089</v>
      </c>
      <c r="M367">
        <v>500002</v>
      </c>
      <c r="N367" s="4"/>
      <c r="O367" s="6">
        <f t="shared" si="87"/>
        <v>3679.4929999999999</v>
      </c>
      <c r="P367" s="3">
        <f t="shared" si="88"/>
        <v>1</v>
      </c>
      <c r="Q367" s="3">
        <f t="shared" si="89"/>
        <v>0.45298798465823087</v>
      </c>
      <c r="R367" s="3">
        <f t="shared" si="90"/>
        <v>0.22489916819993738</v>
      </c>
      <c r="S367" s="3">
        <f t="shared" si="90"/>
        <v>8.886608521362525E-3</v>
      </c>
      <c r="T367" s="3">
        <f t="shared" si="91"/>
        <v>0.14493772533384441</v>
      </c>
      <c r="U367" s="3">
        <f t="shared" si="92"/>
        <v>0.12180310600791495</v>
      </c>
      <c r="V367" s="4"/>
      <c r="W367" s="5">
        <f t="shared" si="93"/>
        <v>28.133504867553711</v>
      </c>
      <c r="X367" s="5">
        <f t="shared" si="94"/>
        <v>12.744139671325684</v>
      </c>
      <c r="Y367" s="5">
        <f t="shared" si="95"/>
        <v>6.3272018432617188</v>
      </c>
      <c r="Z367" s="5">
        <f t="shared" si="95"/>
        <v>0.25001144409179688</v>
      </c>
      <c r="AA367" s="5">
        <f t="shared" si="96"/>
        <v>4.077606201171875</v>
      </c>
      <c r="AB367" s="5">
        <f t="shared" si="97"/>
        <v>3.4267482757568359</v>
      </c>
      <c r="AC367" s="5">
        <f t="shared" si="98"/>
        <v>0.19423580169677734</v>
      </c>
      <c r="AD367" s="5"/>
      <c r="AE367" s="5">
        <f>SUM(W$3:W367)</f>
        <v>10345.272359848022</v>
      </c>
      <c r="AF367" s="5">
        <f>SUM(X$3:X367)</f>
        <v>5480.4107885360718</v>
      </c>
      <c r="AG367" s="5">
        <f>SUM(Y$3:Y367)</f>
        <v>2716.7404861450195</v>
      </c>
      <c r="AH367" s="5">
        <f>SUM(Z$3:Z367)</f>
        <v>142.50574111938477</v>
      </c>
      <c r="AI367" s="5">
        <f>SUM(AA$3:AA367)</f>
        <v>1377.1622066497803</v>
      </c>
      <c r="AJ367" s="5">
        <f>SUM(AB$3:AB367)</f>
        <v>1094.2685947418213</v>
      </c>
      <c r="AK367" s="5">
        <f>SUM(AC$3:AC367)</f>
        <v>90.671747207641602</v>
      </c>
      <c r="AL367" s="5"/>
      <c r="AM367" s="14" t="str">
        <f t="shared" si="103"/>
        <v/>
      </c>
      <c r="AN367" s="5"/>
      <c r="AO367" s="6">
        <f t="shared" si="104"/>
        <v>11610</v>
      </c>
      <c r="AP367" s="5">
        <f t="shared" si="99"/>
        <v>8.1041343669250647</v>
      </c>
      <c r="AQ367" s="7">
        <f t="shared" si="101"/>
        <v>50.444108151735271</v>
      </c>
      <c r="AR367" s="11">
        <f t="shared" si="100"/>
        <v>5.3141387409792857</v>
      </c>
    </row>
    <row r="368" spans="2:44" x14ac:dyDescent="0.2">
      <c r="B368" s="10">
        <f t="shared" si="102"/>
        <v>366</v>
      </c>
      <c r="C368">
        <v>3679494</v>
      </c>
      <c r="D368">
        <v>3689647</v>
      </c>
      <c r="E368">
        <v>29509027</v>
      </c>
      <c r="F368">
        <v>13237821</v>
      </c>
      <c r="G368">
        <v>6572984</v>
      </c>
      <c r="H368">
        <v>262156</v>
      </c>
      <c r="I368">
        <v>4207313</v>
      </c>
      <c r="J368">
        <v>3539736</v>
      </c>
      <c r="K368">
        <v>201945</v>
      </c>
      <c r="L368">
        <v>91847</v>
      </c>
      <c r="M368">
        <v>500153</v>
      </c>
      <c r="N368" s="4"/>
      <c r="O368" s="6">
        <f t="shared" si="87"/>
        <v>3689.6469999999999</v>
      </c>
      <c r="P368" s="3">
        <f t="shared" si="88"/>
        <v>1</v>
      </c>
      <c r="Q368" s="3">
        <f t="shared" si="89"/>
        <v>0.44860242257394661</v>
      </c>
      <c r="R368" s="3">
        <f t="shared" si="90"/>
        <v>0.22274485702290353</v>
      </c>
      <c r="S368" s="3">
        <f t="shared" si="90"/>
        <v>8.8839255865671204E-3</v>
      </c>
      <c r="T368" s="3">
        <f t="shared" si="91"/>
        <v>0.14257715105279478</v>
      </c>
      <c r="U368" s="3">
        <f t="shared" si="92"/>
        <v>0.11995434481794334</v>
      </c>
      <c r="V368" s="4"/>
      <c r="W368" s="5">
        <f t="shared" si="93"/>
        <v>28.142001152038574</v>
      </c>
      <c r="X368" s="5">
        <f t="shared" si="94"/>
        <v>12.624569892883301</v>
      </c>
      <c r="Y368" s="5">
        <f t="shared" si="95"/>
        <v>6.2684860229492188</v>
      </c>
      <c r="Z368" s="5">
        <f t="shared" si="95"/>
        <v>0.25001144409179688</v>
      </c>
      <c r="AA368" s="5">
        <f t="shared" si="96"/>
        <v>4.0124063491821289</v>
      </c>
      <c r="AB368" s="5">
        <f t="shared" si="97"/>
        <v>3.3757553100585938</v>
      </c>
      <c r="AC368" s="5">
        <f t="shared" si="98"/>
        <v>0.19258975982666016</v>
      </c>
      <c r="AD368" s="5"/>
      <c r="AE368" s="5">
        <f>SUM(W$3:W368)</f>
        <v>10373.414361000061</v>
      </c>
      <c r="AF368" s="5">
        <f>SUM(X$3:X368)</f>
        <v>5493.0353584289551</v>
      </c>
      <c r="AG368" s="5">
        <f>SUM(Y$3:Y368)</f>
        <v>2723.0089721679688</v>
      </c>
      <c r="AH368" s="5">
        <f>SUM(Z$3:Z368)</f>
        <v>142.75575256347656</v>
      </c>
      <c r="AI368" s="5">
        <f>SUM(AA$3:AA368)</f>
        <v>1381.1746129989624</v>
      </c>
      <c r="AJ368" s="5">
        <f>SUM(AB$3:AB368)</f>
        <v>1097.6443500518799</v>
      </c>
      <c r="AK368" s="5">
        <f>SUM(AC$3:AC368)</f>
        <v>90.864336967468262</v>
      </c>
      <c r="AL368" s="5"/>
      <c r="AM368" s="14" t="str">
        <f t="shared" si="103"/>
        <v/>
      </c>
      <c r="AN368" s="5"/>
      <c r="AO368" s="6">
        <f t="shared" si="104"/>
        <v>9912</v>
      </c>
      <c r="AP368" s="5">
        <f t="shared" si="99"/>
        <v>9.2662429378531073</v>
      </c>
      <c r="AQ368" s="7">
        <f t="shared" si="101"/>
        <v>49.256746109907425</v>
      </c>
      <c r="AR368" s="11">
        <f t="shared" si="100"/>
        <v>5.4455017583590104</v>
      </c>
    </row>
    <row r="369" spans="2:44" x14ac:dyDescent="0.2">
      <c r="B369" s="10">
        <f t="shared" si="102"/>
        <v>367</v>
      </c>
      <c r="C369">
        <v>3689648</v>
      </c>
      <c r="D369">
        <v>3700034</v>
      </c>
      <c r="E369">
        <v>29500531</v>
      </c>
      <c r="F369">
        <v>12890325</v>
      </c>
      <c r="G369">
        <v>6402264</v>
      </c>
      <c r="H369">
        <v>262156</v>
      </c>
      <c r="I369">
        <v>4029894</v>
      </c>
      <c r="J369">
        <v>3400813</v>
      </c>
      <c r="K369">
        <v>196260</v>
      </c>
      <c r="L369">
        <v>85791</v>
      </c>
      <c r="M369">
        <v>500009</v>
      </c>
      <c r="N369" s="4"/>
      <c r="O369" s="6">
        <f t="shared" si="87"/>
        <v>3700.0340000000001</v>
      </c>
      <c r="P369" s="3">
        <f t="shared" si="88"/>
        <v>1</v>
      </c>
      <c r="Q369" s="3">
        <f t="shared" si="89"/>
        <v>0.43695230435004712</v>
      </c>
      <c r="R369" s="3">
        <f t="shared" si="90"/>
        <v>0.21702199190923038</v>
      </c>
      <c r="S369" s="3">
        <f t="shared" si="90"/>
        <v>8.8864841110826102E-3</v>
      </c>
      <c r="T369" s="3">
        <f t="shared" si="91"/>
        <v>0.13660411739707329</v>
      </c>
      <c r="U369" s="3">
        <f t="shared" si="92"/>
        <v>0.11527972157518114</v>
      </c>
      <c r="V369" s="4"/>
      <c r="W369" s="5">
        <f t="shared" si="93"/>
        <v>28.133898735046387</v>
      </c>
      <c r="X369" s="5">
        <f t="shared" si="94"/>
        <v>12.293171882629395</v>
      </c>
      <c r="Y369" s="5">
        <f t="shared" si="95"/>
        <v>6.1056747436523438</v>
      </c>
      <c r="Z369" s="5">
        <f t="shared" si="95"/>
        <v>0.25001144409179688</v>
      </c>
      <c r="AA369" s="5">
        <f t="shared" si="96"/>
        <v>3.8432064056396484</v>
      </c>
      <c r="AB369" s="5">
        <f t="shared" si="97"/>
        <v>3.2432680130004883</v>
      </c>
      <c r="AC369" s="5">
        <f t="shared" si="98"/>
        <v>0.18716812133789062</v>
      </c>
      <c r="AD369" s="5"/>
      <c r="AE369" s="5">
        <f>SUM(W$3:W369)</f>
        <v>10401.548259735107</v>
      </c>
      <c r="AF369" s="5">
        <f>SUM(X$3:X369)</f>
        <v>5505.3285303115845</v>
      </c>
      <c r="AG369" s="5">
        <f>SUM(Y$3:Y369)</f>
        <v>2729.1146469116211</v>
      </c>
      <c r="AH369" s="5">
        <f>SUM(Z$3:Z369)</f>
        <v>143.00576400756836</v>
      </c>
      <c r="AI369" s="5">
        <f>SUM(AA$3:AA369)</f>
        <v>1385.0178194046021</v>
      </c>
      <c r="AJ369" s="5">
        <f>SUM(AB$3:AB369)</f>
        <v>1100.8876180648804</v>
      </c>
      <c r="AK369" s="5">
        <f>SUM(AC$3:AC369)</f>
        <v>91.051505088806152</v>
      </c>
      <c r="AL369" s="5"/>
      <c r="AM369" s="14" t="str">
        <f t="shared" si="103"/>
        <v/>
      </c>
      <c r="AN369" s="5"/>
      <c r="AO369" s="6">
        <f t="shared" si="104"/>
        <v>10154</v>
      </c>
      <c r="AP369" s="5">
        <f t="shared" si="99"/>
        <v>8.4489856214299781</v>
      </c>
      <c r="AQ369" s="7">
        <f t="shared" si="101"/>
        <v>48.137960912679311</v>
      </c>
      <c r="AR369" s="11">
        <f t="shared" si="100"/>
        <v>5.8282220745765869</v>
      </c>
    </row>
    <row r="370" spans="2:44" x14ac:dyDescent="0.2">
      <c r="B370" s="10">
        <f t="shared" si="102"/>
        <v>368</v>
      </c>
      <c r="C370">
        <v>3700035</v>
      </c>
      <c r="D370">
        <v>3710395</v>
      </c>
      <c r="E370">
        <v>29511033</v>
      </c>
      <c r="F370">
        <v>12937690</v>
      </c>
      <c r="G370">
        <v>6425556</v>
      </c>
      <c r="H370">
        <v>262156</v>
      </c>
      <c r="I370">
        <v>4050497</v>
      </c>
      <c r="J370">
        <v>3419804</v>
      </c>
      <c r="K370">
        <v>196960</v>
      </c>
      <c r="L370">
        <v>86572</v>
      </c>
      <c r="M370">
        <v>500187</v>
      </c>
      <c r="N370" s="4"/>
      <c r="O370" s="6">
        <f t="shared" si="87"/>
        <v>3710.395</v>
      </c>
      <c r="P370" s="3">
        <f t="shared" si="88"/>
        <v>1</v>
      </c>
      <c r="Q370" s="3">
        <f t="shared" si="89"/>
        <v>0.43840180043850041</v>
      </c>
      <c r="R370" s="3">
        <f t="shared" si="90"/>
        <v>0.21773402510173059</v>
      </c>
      <c r="S370" s="3">
        <f t="shared" si="90"/>
        <v>8.8833217054787618E-3</v>
      </c>
      <c r="T370" s="3">
        <f t="shared" si="91"/>
        <v>0.13725365018567801</v>
      </c>
      <c r="U370" s="3">
        <f t="shared" si="92"/>
        <v>0.11588221937198877</v>
      </c>
      <c r="V370" s="4"/>
      <c r="W370" s="5">
        <f t="shared" si="93"/>
        <v>28.143914222717285</v>
      </c>
      <c r="X370" s="5">
        <f t="shared" si="94"/>
        <v>12.338342666625977</v>
      </c>
      <c r="Y370" s="5">
        <f t="shared" si="95"/>
        <v>6.1278877258300781</v>
      </c>
      <c r="Z370" s="5">
        <f t="shared" si="95"/>
        <v>0.25001144409179688</v>
      </c>
      <c r="AA370" s="5">
        <f t="shared" si="96"/>
        <v>3.8628549575805664</v>
      </c>
      <c r="AB370" s="5">
        <f t="shared" si="97"/>
        <v>3.2613792419433594</v>
      </c>
      <c r="AC370" s="5">
        <f t="shared" si="98"/>
        <v>0.187835693359375</v>
      </c>
      <c r="AD370" s="5"/>
      <c r="AE370" s="5">
        <f>SUM(W$3:W370)</f>
        <v>10429.692173957825</v>
      </c>
      <c r="AF370" s="5">
        <f>SUM(X$3:X370)</f>
        <v>5517.6668729782104</v>
      </c>
      <c r="AG370" s="5">
        <f>SUM(Y$3:Y370)</f>
        <v>2735.2425346374512</v>
      </c>
      <c r="AH370" s="5">
        <f>SUM(Z$3:Z370)</f>
        <v>143.25577545166016</v>
      </c>
      <c r="AI370" s="5">
        <f>SUM(AA$3:AA370)</f>
        <v>1388.8806743621826</v>
      </c>
      <c r="AJ370" s="5">
        <f>SUM(AB$3:AB370)</f>
        <v>1104.1489973068237</v>
      </c>
      <c r="AK370" s="5">
        <f>SUM(AC$3:AC370)</f>
        <v>91.239340782165527</v>
      </c>
      <c r="AL370" s="5"/>
      <c r="AM370" s="14" t="str">
        <f t="shared" si="103"/>
        <v/>
      </c>
      <c r="AN370" s="5"/>
      <c r="AO370" s="6">
        <f t="shared" si="104"/>
        <v>10387</v>
      </c>
      <c r="AP370" s="5">
        <f t="shared" si="99"/>
        <v>8.3346490805814959</v>
      </c>
      <c r="AQ370" s="7">
        <f t="shared" si="101"/>
        <v>48.27593861596371</v>
      </c>
      <c r="AR370" s="11">
        <f t="shared" si="100"/>
        <v>5.7776994871320984</v>
      </c>
    </row>
    <row r="371" spans="2:44" x14ac:dyDescent="0.2">
      <c r="B371" s="10">
        <f t="shared" si="102"/>
        <v>369</v>
      </c>
      <c r="C371">
        <v>3710396</v>
      </c>
      <c r="D371">
        <v>3719480</v>
      </c>
      <c r="E371">
        <v>29509027</v>
      </c>
      <c r="F371">
        <v>13467930</v>
      </c>
      <c r="G371">
        <v>6686020</v>
      </c>
      <c r="H371">
        <v>262156</v>
      </c>
      <c r="I371">
        <v>4307118</v>
      </c>
      <c r="J371">
        <v>3632326</v>
      </c>
      <c r="K371">
        <v>204972</v>
      </c>
      <c r="L371">
        <v>95884</v>
      </c>
      <c r="M371">
        <v>500153</v>
      </c>
      <c r="N371" s="4"/>
      <c r="O371" s="6">
        <f t="shared" si="87"/>
        <v>3719.48</v>
      </c>
      <c r="P371" s="3">
        <f t="shared" si="88"/>
        <v>1</v>
      </c>
      <c r="Q371" s="3">
        <f t="shared" si="89"/>
        <v>0.45640034149550235</v>
      </c>
      <c r="R371" s="3">
        <f t="shared" si="90"/>
        <v>0.22657541368612391</v>
      </c>
      <c r="S371" s="3">
        <f t="shared" si="90"/>
        <v>8.8839255865671204E-3</v>
      </c>
      <c r="T371" s="3">
        <f t="shared" si="91"/>
        <v>0.14595933644304843</v>
      </c>
      <c r="U371" s="3">
        <f t="shared" si="92"/>
        <v>0.12309202875445538</v>
      </c>
      <c r="V371" s="4"/>
      <c r="W371" s="5">
        <f t="shared" si="93"/>
        <v>28.142001152038574</v>
      </c>
      <c r="X371" s="5">
        <f t="shared" si="94"/>
        <v>12.844018936157227</v>
      </c>
      <c r="Y371" s="5">
        <f t="shared" si="95"/>
        <v>6.3762855529785156</v>
      </c>
      <c r="Z371" s="5">
        <f t="shared" si="95"/>
        <v>0.25001144409179688</v>
      </c>
      <c r="AA371" s="5">
        <f t="shared" si="96"/>
        <v>4.1075878143310547</v>
      </c>
      <c r="AB371" s="5">
        <f t="shared" si="97"/>
        <v>3.4640560150146484</v>
      </c>
      <c r="AC371" s="5">
        <f t="shared" si="98"/>
        <v>0.19547653198242188</v>
      </c>
      <c r="AD371" s="5"/>
      <c r="AE371" s="5">
        <f>SUM(W$3:W371)</f>
        <v>10457.834175109863</v>
      </c>
      <c r="AF371" s="5">
        <f>SUM(X$3:X371)</f>
        <v>5530.5108919143677</v>
      </c>
      <c r="AG371" s="5">
        <f>SUM(Y$3:Y371)</f>
        <v>2741.6188201904297</v>
      </c>
      <c r="AH371" s="5">
        <f>SUM(Z$3:Z371)</f>
        <v>143.50578689575195</v>
      </c>
      <c r="AI371" s="5">
        <f>SUM(AA$3:AA371)</f>
        <v>1392.9882621765137</v>
      </c>
      <c r="AJ371" s="5">
        <f>SUM(AB$3:AB371)</f>
        <v>1107.6130533218384</v>
      </c>
      <c r="AK371" s="5">
        <f>SUM(AC$3:AC371)</f>
        <v>91.434817314147949</v>
      </c>
      <c r="AL371" s="5"/>
      <c r="AM371" s="14" t="str">
        <f t="shared" si="103"/>
        <v/>
      </c>
      <c r="AN371" s="5"/>
      <c r="AO371" s="6">
        <f t="shared" si="104"/>
        <v>10361</v>
      </c>
      <c r="AP371" s="5">
        <f t="shared" si="99"/>
        <v>9.254319081169772</v>
      </c>
      <c r="AQ371" s="7">
        <f t="shared" si="101"/>
        <v>55.052614199229502</v>
      </c>
      <c r="AR371" s="11">
        <f t="shared" si="100"/>
        <v>5.2162300279504406</v>
      </c>
    </row>
    <row r="372" spans="2:44" x14ac:dyDescent="0.2">
      <c r="B372" s="10">
        <f t="shared" si="102"/>
        <v>370</v>
      </c>
      <c r="C372">
        <v>3719481</v>
      </c>
      <c r="D372">
        <v>3726960</v>
      </c>
      <c r="E372">
        <v>29504956</v>
      </c>
      <c r="F372">
        <v>13289100</v>
      </c>
      <c r="G372">
        <v>6598164</v>
      </c>
      <c r="H372">
        <v>262156</v>
      </c>
      <c r="I372">
        <v>4213297</v>
      </c>
      <c r="J372">
        <v>3542359</v>
      </c>
      <c r="K372">
        <v>202481</v>
      </c>
      <c r="L372">
        <v>92766</v>
      </c>
      <c r="M372">
        <v>500084</v>
      </c>
      <c r="N372" s="4"/>
      <c r="O372" s="6">
        <f t="shared" si="87"/>
        <v>3726.96</v>
      </c>
      <c r="P372" s="3">
        <f t="shared" si="88"/>
        <v>1</v>
      </c>
      <c r="Q372" s="3">
        <f t="shared" si="89"/>
        <v>0.45040229851554431</v>
      </c>
      <c r="R372" s="3">
        <f t="shared" si="90"/>
        <v>0.22362900659807797</v>
      </c>
      <c r="S372" s="3">
        <f t="shared" si="90"/>
        <v>8.8851513623677322E-3</v>
      </c>
      <c r="T372" s="3">
        <f t="shared" si="91"/>
        <v>0.14279963677966509</v>
      </c>
      <c r="U372" s="3">
        <f t="shared" si="92"/>
        <v>0.12005979605595751</v>
      </c>
      <c r="V372" s="4"/>
      <c r="W372" s="5">
        <f t="shared" si="93"/>
        <v>28.138118743896484</v>
      </c>
      <c r="X372" s="5">
        <f t="shared" si="94"/>
        <v>12.673473358154297</v>
      </c>
      <c r="Y372" s="5">
        <f t="shared" si="95"/>
        <v>6.2924995422363281</v>
      </c>
      <c r="Z372" s="5">
        <f t="shared" si="95"/>
        <v>0.25001144409179688</v>
      </c>
      <c r="AA372" s="5">
        <f t="shared" si="96"/>
        <v>4.0181131362915039</v>
      </c>
      <c r="AB372" s="5">
        <f t="shared" si="97"/>
        <v>3.3782567977905273</v>
      </c>
      <c r="AC372" s="5">
        <f t="shared" si="98"/>
        <v>0.19310092926025391</v>
      </c>
      <c r="AD372" s="5"/>
      <c r="AE372" s="5">
        <f>SUM(W$3:W372)</f>
        <v>10485.97229385376</v>
      </c>
      <c r="AF372" s="5">
        <f>SUM(X$3:X372)</f>
        <v>5543.184365272522</v>
      </c>
      <c r="AG372" s="5">
        <f>SUM(Y$3:Y372)</f>
        <v>2747.911319732666</v>
      </c>
      <c r="AH372" s="5">
        <f>SUM(Z$3:Z372)</f>
        <v>143.75579833984375</v>
      </c>
      <c r="AI372" s="5">
        <f>SUM(AA$3:AA372)</f>
        <v>1397.0063753128052</v>
      </c>
      <c r="AJ372" s="5">
        <f>SUM(AB$3:AB372)</f>
        <v>1110.9913101196289</v>
      </c>
      <c r="AK372" s="5">
        <f>SUM(AC$3:AC372)</f>
        <v>91.627918243408203</v>
      </c>
      <c r="AL372" s="5"/>
      <c r="AM372" s="14" t="str">
        <f t="shared" si="103"/>
        <v/>
      </c>
      <c r="AN372" s="5"/>
      <c r="AO372" s="6">
        <f t="shared" si="104"/>
        <v>9085</v>
      </c>
      <c r="AP372" s="5">
        <f t="shared" si="99"/>
        <v>10.210897083104017</v>
      </c>
      <c r="AQ372" s="7">
        <f t="shared" si="101"/>
        <v>66.856149732620324</v>
      </c>
      <c r="AR372" s="11">
        <f t="shared" si="100"/>
        <v>5.390811288618675</v>
      </c>
    </row>
    <row r="373" spans="2:44" x14ac:dyDescent="0.2">
      <c r="B373" s="10">
        <f t="shared" si="102"/>
        <v>371</v>
      </c>
      <c r="C373">
        <v>3726961</v>
      </c>
      <c r="D373">
        <v>3734180</v>
      </c>
      <c r="E373">
        <v>29502655</v>
      </c>
      <c r="F373">
        <v>13912626</v>
      </c>
      <c r="G373">
        <v>6904452</v>
      </c>
      <c r="H373">
        <v>393232</v>
      </c>
      <c r="I373">
        <v>4543318</v>
      </c>
      <c r="J373">
        <v>3790669</v>
      </c>
      <c r="K373">
        <v>233163</v>
      </c>
      <c r="L373">
        <v>103716</v>
      </c>
      <c r="M373">
        <v>500045</v>
      </c>
      <c r="N373" s="4"/>
      <c r="O373" s="6">
        <f t="shared" si="87"/>
        <v>3734.18</v>
      </c>
      <c r="P373" s="3">
        <f t="shared" si="88"/>
        <v>1</v>
      </c>
      <c r="Q373" s="3">
        <f t="shared" si="89"/>
        <v>0.47157199919803827</v>
      </c>
      <c r="R373" s="3">
        <f t="shared" si="90"/>
        <v>0.23402815780478062</v>
      </c>
      <c r="S373" s="3">
        <f t="shared" si="90"/>
        <v>1.3328698722199748E-2</v>
      </c>
      <c r="T373" s="3">
        <f t="shared" si="91"/>
        <v>0.15399691993822251</v>
      </c>
      <c r="U373" s="3">
        <f t="shared" si="92"/>
        <v>0.12848569052514086</v>
      </c>
      <c r="V373" s="4"/>
      <c r="W373" s="5">
        <f t="shared" si="93"/>
        <v>28.135924339294434</v>
      </c>
      <c r="X373" s="5">
        <f t="shared" si="94"/>
        <v>13.26811408996582</v>
      </c>
      <c r="Y373" s="5">
        <f t="shared" si="95"/>
        <v>6.5845985412597656</v>
      </c>
      <c r="Z373" s="5">
        <f t="shared" si="95"/>
        <v>0.3750152587890625</v>
      </c>
      <c r="AA373" s="5">
        <f t="shared" si="96"/>
        <v>4.3328456878662109</v>
      </c>
      <c r="AB373" s="5">
        <f t="shared" si="97"/>
        <v>3.6150636672973633</v>
      </c>
      <c r="AC373" s="5">
        <f t="shared" si="98"/>
        <v>0.22236156463623047</v>
      </c>
      <c r="AD373" s="5"/>
      <c r="AE373" s="5">
        <f>SUM(W$3:W373)</f>
        <v>10514.108218193054</v>
      </c>
      <c r="AF373" s="5">
        <f>SUM(X$3:X373)</f>
        <v>5556.4524793624878</v>
      </c>
      <c r="AG373" s="5">
        <f>SUM(Y$3:Y373)</f>
        <v>2754.4959182739258</v>
      </c>
      <c r="AH373" s="5">
        <f>SUM(Z$3:Z373)</f>
        <v>144.13081359863281</v>
      </c>
      <c r="AI373" s="5">
        <f>SUM(AA$3:AA373)</f>
        <v>1401.3392210006714</v>
      </c>
      <c r="AJ373" s="5">
        <f>SUM(AB$3:AB373)</f>
        <v>1114.6063737869263</v>
      </c>
      <c r="AK373" s="5">
        <f>SUM(AC$3:AC373)</f>
        <v>91.850279808044434</v>
      </c>
      <c r="AL373" s="5"/>
      <c r="AM373" s="14" t="str">
        <f t="shared" si="103"/>
        <v/>
      </c>
      <c r="AN373" s="5"/>
      <c r="AO373" s="6">
        <f t="shared" si="104"/>
        <v>7480</v>
      </c>
      <c r="AP373" s="5">
        <f t="shared" si="99"/>
        <v>13.865775401069518</v>
      </c>
      <c r="AQ373" s="7">
        <f t="shared" si="101"/>
        <v>69.258310249307485</v>
      </c>
      <c r="AR373" s="11">
        <f t="shared" si="100"/>
        <v>4.8212908326584136</v>
      </c>
    </row>
    <row r="374" spans="2:44" x14ac:dyDescent="0.2">
      <c r="B374" s="10">
        <f t="shared" si="102"/>
        <v>372</v>
      </c>
      <c r="C374">
        <v>3734181</v>
      </c>
      <c r="D374">
        <v>3742103</v>
      </c>
      <c r="E374">
        <v>29501711</v>
      </c>
      <c r="F374">
        <v>13467371</v>
      </c>
      <c r="G374">
        <v>6685728</v>
      </c>
      <c r="H374">
        <v>262156</v>
      </c>
      <c r="I374">
        <v>4308743</v>
      </c>
      <c r="J374">
        <v>3611796</v>
      </c>
      <c r="K374">
        <v>204889</v>
      </c>
      <c r="L374">
        <v>95909</v>
      </c>
      <c r="M374">
        <v>500029</v>
      </c>
      <c r="N374" s="4"/>
      <c r="O374" s="6">
        <f t="shared" si="87"/>
        <v>3742.1030000000001</v>
      </c>
      <c r="P374" s="3">
        <f t="shared" si="88"/>
        <v>1</v>
      </c>
      <c r="Q374" s="3">
        <f t="shared" si="89"/>
        <v>0.45649457416215622</v>
      </c>
      <c r="R374" s="3">
        <f t="shared" si="90"/>
        <v>0.22662170339882998</v>
      </c>
      <c r="S374" s="3">
        <f t="shared" si="90"/>
        <v>8.8861286723336142E-3</v>
      </c>
      <c r="T374" s="3">
        <f t="shared" si="91"/>
        <v>0.14605061381016171</v>
      </c>
      <c r="U374" s="3">
        <f t="shared" si="92"/>
        <v>0.1224266619654704</v>
      </c>
      <c r="V374" s="4"/>
      <c r="W374" s="5">
        <f t="shared" si="93"/>
        <v>28.135024070739746</v>
      </c>
      <c r="X374" s="5">
        <f t="shared" si="94"/>
        <v>12.843485832214355</v>
      </c>
      <c r="Y374" s="5">
        <f t="shared" si="95"/>
        <v>6.376007080078125</v>
      </c>
      <c r="Z374" s="5">
        <f t="shared" si="95"/>
        <v>0.25001144409179688</v>
      </c>
      <c r="AA374" s="5">
        <f t="shared" si="96"/>
        <v>4.1091375350952148</v>
      </c>
      <c r="AB374" s="5">
        <f t="shared" si="97"/>
        <v>3.4444770812988281</v>
      </c>
      <c r="AC374" s="5">
        <f t="shared" si="98"/>
        <v>0.19539737701416016</v>
      </c>
      <c r="AD374" s="5"/>
      <c r="AE374" s="5">
        <f>SUM(W$3:W374)</f>
        <v>10542.243242263794</v>
      </c>
      <c r="AF374" s="5">
        <f>SUM(X$3:X374)</f>
        <v>5569.2959651947021</v>
      </c>
      <c r="AG374" s="5">
        <f>SUM(Y$3:Y374)</f>
        <v>2760.8719253540039</v>
      </c>
      <c r="AH374" s="5">
        <f>SUM(Z$3:Z374)</f>
        <v>144.38082504272461</v>
      </c>
      <c r="AI374" s="5">
        <f>SUM(AA$3:AA374)</f>
        <v>1405.4483585357666</v>
      </c>
      <c r="AJ374" s="5">
        <f>SUM(AB$3:AB374)</f>
        <v>1118.0508508682251</v>
      </c>
      <c r="AK374" s="5">
        <f>SUM(AC$3:AC374)</f>
        <v>92.045677185058594</v>
      </c>
      <c r="AL374" s="5"/>
      <c r="AM374" s="14" t="str">
        <f t="shared" si="103"/>
        <v/>
      </c>
      <c r="AN374" s="5"/>
      <c r="AO374" s="6">
        <f t="shared" si="104"/>
        <v>7220</v>
      </c>
      <c r="AP374" s="5">
        <f t="shared" si="99"/>
        <v>13.283795013850416</v>
      </c>
      <c r="AQ374" s="7">
        <f t="shared" si="101"/>
        <v>63.111069039505239</v>
      </c>
      <c r="AR374" s="11">
        <f t="shared" si="100"/>
        <v>5.2135774536279182</v>
      </c>
    </row>
    <row r="375" spans="2:44" x14ac:dyDescent="0.2">
      <c r="B375" s="10">
        <f t="shared" si="102"/>
        <v>373</v>
      </c>
      <c r="C375">
        <v>3742104</v>
      </c>
      <c r="D375">
        <v>3748941</v>
      </c>
      <c r="E375">
        <v>29505723</v>
      </c>
      <c r="F375">
        <v>13629313</v>
      </c>
      <c r="G375">
        <v>6765288</v>
      </c>
      <c r="H375">
        <v>262156</v>
      </c>
      <c r="I375">
        <v>4366663</v>
      </c>
      <c r="J375">
        <v>3667790</v>
      </c>
      <c r="K375">
        <v>206939</v>
      </c>
      <c r="L375">
        <v>98731</v>
      </c>
      <c r="M375">
        <v>500097</v>
      </c>
      <c r="N375" s="4"/>
      <c r="O375" s="6">
        <f t="shared" si="87"/>
        <v>3748.9409999999998</v>
      </c>
      <c r="P375" s="3">
        <f t="shared" si="88"/>
        <v>1</v>
      </c>
      <c r="Q375" s="3">
        <f t="shared" si="89"/>
        <v>0.46192099749597731</v>
      </c>
      <c r="R375" s="3">
        <f t="shared" si="90"/>
        <v>0.2292873148710845</v>
      </c>
      <c r="S375" s="3">
        <f t="shared" si="90"/>
        <v>8.8849203932403215E-3</v>
      </c>
      <c r="T375" s="3">
        <f t="shared" si="91"/>
        <v>0.14799376378609669</v>
      </c>
      <c r="U375" s="3">
        <f t="shared" si="92"/>
        <v>0.12430774870353117</v>
      </c>
      <c r="V375" s="4"/>
      <c r="W375" s="5">
        <f t="shared" si="93"/>
        <v>28.138850212097168</v>
      </c>
      <c r="X375" s="5">
        <f t="shared" si="94"/>
        <v>12.997925758361816</v>
      </c>
      <c r="Y375" s="5">
        <f t="shared" si="95"/>
        <v>6.4518814086914062</v>
      </c>
      <c r="Z375" s="5">
        <f t="shared" si="95"/>
        <v>0.25001144409179688</v>
      </c>
      <c r="AA375" s="5">
        <f t="shared" si="96"/>
        <v>4.1643743515014648</v>
      </c>
      <c r="AB375" s="5">
        <f t="shared" si="97"/>
        <v>3.4978771209716797</v>
      </c>
      <c r="AC375" s="5">
        <f t="shared" si="98"/>
        <v>0.19735240936279297</v>
      </c>
      <c r="AD375" s="5"/>
      <c r="AE375" s="5">
        <f>SUM(W$3:W375)</f>
        <v>10570.382092475891</v>
      </c>
      <c r="AF375" s="5">
        <f>SUM(X$3:X375)</f>
        <v>5582.293890953064</v>
      </c>
      <c r="AG375" s="5">
        <f>SUM(Y$3:Y375)</f>
        <v>2767.3238067626953</v>
      </c>
      <c r="AH375" s="5">
        <f>SUM(Z$3:Z375)</f>
        <v>144.63083648681641</v>
      </c>
      <c r="AI375" s="5">
        <f>SUM(AA$3:AA375)</f>
        <v>1409.6127328872681</v>
      </c>
      <c r="AJ375" s="5">
        <f>SUM(AB$3:AB375)</f>
        <v>1121.5487279891968</v>
      </c>
      <c r="AK375" s="5">
        <f>SUM(AC$3:AC375)</f>
        <v>92.243029594421387</v>
      </c>
      <c r="AL375" s="5"/>
      <c r="AM375" s="14" t="str">
        <f t="shared" si="103"/>
        <v/>
      </c>
      <c r="AN375" s="5"/>
      <c r="AO375" s="6">
        <f t="shared" si="104"/>
        <v>7923</v>
      </c>
      <c r="AP375" s="5">
        <f t="shared" si="99"/>
        <v>12.461315158399596</v>
      </c>
      <c r="AQ375" s="7">
        <f t="shared" si="101"/>
        <v>73.134980988593156</v>
      </c>
      <c r="AR375" s="11">
        <f t="shared" si="100"/>
        <v>5.0652479970829827</v>
      </c>
    </row>
    <row r="376" spans="2:44" x14ac:dyDescent="0.2">
      <c r="B376" s="10">
        <f t="shared" si="102"/>
        <v>374</v>
      </c>
      <c r="C376">
        <v>3748942</v>
      </c>
      <c r="D376">
        <v>3754950</v>
      </c>
      <c r="E376">
        <v>29503068</v>
      </c>
      <c r="F376">
        <v>14406301</v>
      </c>
      <c r="G376">
        <v>7146960</v>
      </c>
      <c r="H376">
        <v>393232</v>
      </c>
      <c r="I376">
        <v>4759087</v>
      </c>
      <c r="J376">
        <v>3967498</v>
      </c>
      <c r="K376">
        <v>261753</v>
      </c>
      <c r="L376">
        <v>112375</v>
      </c>
      <c r="M376">
        <v>500052</v>
      </c>
      <c r="N376" s="4"/>
      <c r="O376" s="6">
        <f t="shared" si="87"/>
        <v>3754.95</v>
      </c>
      <c r="P376" s="3">
        <f t="shared" si="88"/>
        <v>1</v>
      </c>
      <c r="Q376" s="3">
        <f t="shared" si="89"/>
        <v>0.48829840340672365</v>
      </c>
      <c r="R376" s="3">
        <f t="shared" si="90"/>
        <v>0.24224463706621968</v>
      </c>
      <c r="S376" s="3">
        <f t="shared" si="90"/>
        <v>1.3328512139822205E-2</v>
      </c>
      <c r="T376" s="3">
        <f t="shared" si="91"/>
        <v>0.16130820699731974</v>
      </c>
      <c r="U376" s="3">
        <f t="shared" si="92"/>
        <v>0.13447747197003376</v>
      </c>
      <c r="V376" s="4"/>
      <c r="W376" s="5">
        <f t="shared" si="93"/>
        <v>28.136318206787109</v>
      </c>
      <c r="X376" s="5">
        <f t="shared" si="94"/>
        <v>13.738919258117676</v>
      </c>
      <c r="Y376" s="5">
        <f t="shared" si="95"/>
        <v>6.8158721923828125</v>
      </c>
      <c r="Z376" s="5">
        <f t="shared" si="95"/>
        <v>0.3750152587890625</v>
      </c>
      <c r="AA376" s="5">
        <f t="shared" si="96"/>
        <v>4.5386190414428711</v>
      </c>
      <c r="AB376" s="5">
        <f t="shared" si="97"/>
        <v>3.7837009429931641</v>
      </c>
      <c r="AC376" s="5">
        <f t="shared" si="98"/>
        <v>0.24962711334228516</v>
      </c>
      <c r="AD376" s="5"/>
      <c r="AE376" s="5">
        <f>SUM(W$3:W376)</f>
        <v>10598.518410682678</v>
      </c>
      <c r="AF376" s="5">
        <f>SUM(X$3:X376)</f>
        <v>5596.0328102111816</v>
      </c>
      <c r="AG376" s="5">
        <f>SUM(Y$3:Y376)</f>
        <v>2774.1396789550781</v>
      </c>
      <c r="AH376" s="5">
        <f>SUM(Z$3:Z376)</f>
        <v>145.00585174560547</v>
      </c>
      <c r="AI376" s="5">
        <f>SUM(AA$3:AA376)</f>
        <v>1414.1513519287109</v>
      </c>
      <c r="AJ376" s="5">
        <f>SUM(AB$3:AB376)</f>
        <v>1125.3324289321899</v>
      </c>
      <c r="AK376" s="5">
        <f>SUM(AC$3:AC376)</f>
        <v>92.492656707763672</v>
      </c>
      <c r="AL376" s="5"/>
      <c r="AM376" s="14" t="str">
        <f t="shared" si="103"/>
        <v/>
      </c>
      <c r="AN376" s="5"/>
      <c r="AO376" s="6">
        <f t="shared" si="104"/>
        <v>6838</v>
      </c>
      <c r="AP376" s="5">
        <f t="shared" si="99"/>
        <v>16.433898800818952</v>
      </c>
      <c r="AQ376" s="7">
        <f t="shared" si="101"/>
        <v>83.217174238642031</v>
      </c>
      <c r="AR376" s="11">
        <f t="shared" si="100"/>
        <v>4.4498509454949948</v>
      </c>
    </row>
    <row r="377" spans="2:44" x14ac:dyDescent="0.2">
      <c r="B377" s="10">
        <f t="shared" si="102"/>
        <v>375</v>
      </c>
      <c r="C377">
        <v>3754951</v>
      </c>
      <c r="D377">
        <v>3760725</v>
      </c>
      <c r="E377">
        <v>29514160</v>
      </c>
      <c r="F377">
        <v>14226282</v>
      </c>
      <c r="G377">
        <v>7058556</v>
      </c>
      <c r="H377">
        <v>393232</v>
      </c>
      <c r="I377">
        <v>4681642</v>
      </c>
      <c r="J377">
        <v>3912160</v>
      </c>
      <c r="K377">
        <v>252887</v>
      </c>
      <c r="L377">
        <v>109164</v>
      </c>
      <c r="M377">
        <v>500240</v>
      </c>
      <c r="N377" s="4"/>
      <c r="O377" s="6">
        <f t="shared" si="87"/>
        <v>3760.7249999999999</v>
      </c>
      <c r="P377" s="3">
        <f t="shared" si="88"/>
        <v>1</v>
      </c>
      <c r="Q377" s="3">
        <f t="shared" si="89"/>
        <v>0.48201548002721406</v>
      </c>
      <c r="R377" s="3">
        <f t="shared" si="90"/>
        <v>0.23915828876715448</v>
      </c>
      <c r="S377" s="3">
        <f t="shared" si="90"/>
        <v>1.3323503023633401E-2</v>
      </c>
      <c r="T377" s="3">
        <f t="shared" si="91"/>
        <v>0.15862358949060384</v>
      </c>
      <c r="U377" s="3">
        <f t="shared" si="92"/>
        <v>0.1325519682755667</v>
      </c>
      <c r="V377" s="4"/>
      <c r="W377" s="5">
        <f t="shared" si="93"/>
        <v>28.146896362304688</v>
      </c>
      <c r="X377" s="5">
        <f t="shared" si="94"/>
        <v>13.567239761352539</v>
      </c>
      <c r="Y377" s="5">
        <f t="shared" si="95"/>
        <v>6.7315635681152344</v>
      </c>
      <c r="Z377" s="5">
        <f t="shared" si="95"/>
        <v>0.3750152587890625</v>
      </c>
      <c r="AA377" s="5">
        <f t="shared" si="96"/>
        <v>4.4647617340087891</v>
      </c>
      <c r="AB377" s="5">
        <f t="shared" si="97"/>
        <v>3.730926513671875</v>
      </c>
      <c r="AC377" s="5">
        <f t="shared" si="98"/>
        <v>0.24117183685302734</v>
      </c>
      <c r="AD377" s="5"/>
      <c r="AE377" s="5">
        <f>SUM(W$3:W377)</f>
        <v>10626.665307044983</v>
      </c>
      <c r="AF377" s="5">
        <f>SUM(X$3:X377)</f>
        <v>5609.6000499725342</v>
      </c>
      <c r="AG377" s="5">
        <f>SUM(Y$3:Y377)</f>
        <v>2780.8712425231934</v>
      </c>
      <c r="AH377" s="5">
        <f>SUM(Z$3:Z377)</f>
        <v>145.38086700439453</v>
      </c>
      <c r="AI377" s="5">
        <f>SUM(AA$3:AA377)</f>
        <v>1418.6161136627197</v>
      </c>
      <c r="AJ377" s="5">
        <f>SUM(AB$3:AB377)</f>
        <v>1129.0633554458618</v>
      </c>
      <c r="AK377" s="5">
        <f>SUM(AC$3:AC377)</f>
        <v>92.733828544616699</v>
      </c>
      <c r="AL377" s="5"/>
      <c r="AM377" s="14" t="str">
        <f t="shared" si="103"/>
        <v/>
      </c>
      <c r="AN377" s="5"/>
      <c r="AO377" s="6">
        <f t="shared" si="104"/>
        <v>6009</v>
      </c>
      <c r="AP377" s="5">
        <f t="shared" si="99"/>
        <v>18.166749875187218</v>
      </c>
      <c r="AQ377" s="7">
        <f t="shared" si="101"/>
        <v>86.621645021645023</v>
      </c>
      <c r="AR377" s="11">
        <f t="shared" si="100"/>
        <v>4.5824630830676778</v>
      </c>
    </row>
    <row r="378" spans="2:44" x14ac:dyDescent="0.2">
      <c r="B378" s="10">
        <f t="shared" si="102"/>
        <v>376</v>
      </c>
      <c r="C378">
        <v>3760726</v>
      </c>
      <c r="D378">
        <v>3766559</v>
      </c>
      <c r="E378">
        <v>29501416</v>
      </c>
      <c r="F378">
        <v>14418906</v>
      </c>
      <c r="G378">
        <v>7153148</v>
      </c>
      <c r="H378">
        <v>393232</v>
      </c>
      <c r="I378">
        <v>4754621</v>
      </c>
      <c r="J378">
        <v>3984467</v>
      </c>
      <c r="K378">
        <v>262227</v>
      </c>
      <c r="L378">
        <v>112604</v>
      </c>
      <c r="M378">
        <v>500024</v>
      </c>
      <c r="N378" s="4"/>
      <c r="O378" s="6">
        <f t="shared" si="87"/>
        <v>3766.5590000000002</v>
      </c>
      <c r="P378" s="3">
        <f t="shared" si="88"/>
        <v>1</v>
      </c>
      <c r="Q378" s="3">
        <f t="shared" si="89"/>
        <v>0.48875301443157848</v>
      </c>
      <c r="R378" s="3">
        <f t="shared" si="90"/>
        <v>0.24246795475851057</v>
      </c>
      <c r="S378" s="3">
        <f t="shared" si="90"/>
        <v>1.3329258500676714E-2</v>
      </c>
      <c r="T378" s="3">
        <f t="shared" si="91"/>
        <v>0.16116585725919055</v>
      </c>
      <c r="U378" s="3">
        <f t="shared" si="92"/>
        <v>0.135060195076738</v>
      </c>
      <c r="V378" s="4"/>
      <c r="W378" s="5">
        <f t="shared" si="93"/>
        <v>28.134742736816406</v>
      </c>
      <c r="X378" s="5">
        <f t="shared" si="94"/>
        <v>13.750940322875977</v>
      </c>
      <c r="Y378" s="5">
        <f t="shared" si="95"/>
        <v>6.8217735290527344</v>
      </c>
      <c r="Z378" s="5">
        <f t="shared" si="95"/>
        <v>0.3750152587890625</v>
      </c>
      <c r="AA378" s="5">
        <f t="shared" si="96"/>
        <v>4.5343599319458008</v>
      </c>
      <c r="AB378" s="5">
        <f t="shared" si="97"/>
        <v>3.7998838424682617</v>
      </c>
      <c r="AC378" s="5">
        <f t="shared" si="98"/>
        <v>0.25007915496826172</v>
      </c>
      <c r="AD378" s="5"/>
      <c r="AE378" s="5">
        <f>SUM(W$3:W378)</f>
        <v>10654.800049781799</v>
      </c>
      <c r="AF378" s="5">
        <f>SUM(X$3:X378)</f>
        <v>5623.3509902954102</v>
      </c>
      <c r="AG378" s="5">
        <f>SUM(Y$3:Y378)</f>
        <v>2787.6930160522461</v>
      </c>
      <c r="AH378" s="5">
        <f>SUM(Z$3:Z378)</f>
        <v>145.75588226318359</v>
      </c>
      <c r="AI378" s="5">
        <f>SUM(AA$3:AA378)</f>
        <v>1423.1504735946655</v>
      </c>
      <c r="AJ378" s="5">
        <f>SUM(AB$3:AB378)</f>
        <v>1132.8632392883301</v>
      </c>
      <c r="AK378" s="5">
        <f>SUM(AC$3:AC378)</f>
        <v>92.983907699584961</v>
      </c>
      <c r="AL378" s="5"/>
      <c r="AM378" s="14" t="str">
        <f t="shared" si="103"/>
        <v/>
      </c>
      <c r="AN378" s="5"/>
      <c r="AO378" s="6">
        <f t="shared" si="104"/>
        <v>5775</v>
      </c>
      <c r="AP378" s="5">
        <f t="shared" si="99"/>
        <v>19.498528138528137</v>
      </c>
      <c r="AQ378" s="7">
        <f t="shared" si="101"/>
        <v>85.708604730887899</v>
      </c>
      <c r="AR378" s="11">
        <f t="shared" si="100"/>
        <v>4.4405527334730559</v>
      </c>
    </row>
    <row r="379" spans="2:44" x14ac:dyDescent="0.2">
      <c r="B379" s="10">
        <f t="shared" si="102"/>
        <v>377</v>
      </c>
      <c r="C379">
        <v>3766560</v>
      </c>
      <c r="D379">
        <v>3773001</v>
      </c>
      <c r="E379">
        <v>29503304</v>
      </c>
      <c r="F379">
        <v>14232116</v>
      </c>
      <c r="G379">
        <v>7061396</v>
      </c>
      <c r="H379">
        <v>393232</v>
      </c>
      <c r="I379">
        <v>4692581</v>
      </c>
      <c r="J379">
        <v>3914570</v>
      </c>
      <c r="K379">
        <v>253337</v>
      </c>
      <c r="L379">
        <v>109318</v>
      </c>
      <c r="M379">
        <v>500056</v>
      </c>
      <c r="N379" s="4"/>
      <c r="O379" s="6">
        <f t="shared" si="87"/>
        <v>3773.0010000000002</v>
      </c>
      <c r="P379" s="3">
        <f t="shared" si="88"/>
        <v>1</v>
      </c>
      <c r="Q379" s="3">
        <f t="shared" si="89"/>
        <v>0.48239058242426003</v>
      </c>
      <c r="R379" s="3">
        <f t="shared" si="90"/>
        <v>0.23934254956665194</v>
      </c>
      <c r="S379" s="3">
        <f t="shared" si="90"/>
        <v>1.3328405523666095E-2</v>
      </c>
      <c r="T379" s="3">
        <f t="shared" si="91"/>
        <v>0.15905272846729301</v>
      </c>
      <c r="U379" s="3">
        <f t="shared" si="92"/>
        <v>0.1326824277036904</v>
      </c>
      <c r="V379" s="4"/>
      <c r="W379" s="5">
        <f t="shared" si="93"/>
        <v>28.136543273925781</v>
      </c>
      <c r="X379" s="5">
        <f t="shared" si="94"/>
        <v>13.572803497314453</v>
      </c>
      <c r="Y379" s="5">
        <f t="shared" si="95"/>
        <v>6.7342720031738281</v>
      </c>
      <c r="Z379" s="5">
        <f t="shared" si="95"/>
        <v>0.3750152587890625</v>
      </c>
      <c r="AA379" s="5">
        <f t="shared" si="96"/>
        <v>4.475193977355957</v>
      </c>
      <c r="AB379" s="5">
        <f t="shared" si="97"/>
        <v>3.7332248687744141</v>
      </c>
      <c r="AC379" s="5">
        <f t="shared" si="98"/>
        <v>0.24160099029541016</v>
      </c>
      <c r="AD379" s="5"/>
      <c r="AE379" s="5">
        <f>SUM(W$3:W379)</f>
        <v>10682.936593055725</v>
      </c>
      <c r="AF379" s="5">
        <f>SUM(X$3:X379)</f>
        <v>5636.9237937927246</v>
      </c>
      <c r="AG379" s="5">
        <f>SUM(Y$3:Y379)</f>
        <v>2794.4272880554199</v>
      </c>
      <c r="AH379" s="5">
        <f>SUM(Z$3:Z379)</f>
        <v>146.13089752197266</v>
      </c>
      <c r="AI379" s="5">
        <f>SUM(AA$3:AA379)</f>
        <v>1427.6256675720215</v>
      </c>
      <c r="AJ379" s="5">
        <f>SUM(AB$3:AB379)</f>
        <v>1136.5964641571045</v>
      </c>
      <c r="AK379" s="5">
        <f>SUM(AC$3:AC379)</f>
        <v>93.225508689880371</v>
      </c>
      <c r="AL379" s="5"/>
      <c r="AM379" s="14" t="str">
        <f t="shared" si="103"/>
        <v/>
      </c>
      <c r="AN379" s="5"/>
      <c r="AO379" s="6">
        <f t="shared" si="104"/>
        <v>5834</v>
      </c>
      <c r="AP379" s="5">
        <f t="shared" si="99"/>
        <v>18.73808707576277</v>
      </c>
      <c r="AQ379" s="7">
        <f t="shared" si="101"/>
        <v>77.624340266997834</v>
      </c>
      <c r="AR379" s="11">
        <f t="shared" si="100"/>
        <v>4.57432444794087</v>
      </c>
    </row>
    <row r="380" spans="2:44" x14ac:dyDescent="0.2">
      <c r="B380" s="10">
        <f t="shared" si="102"/>
        <v>378</v>
      </c>
      <c r="C380">
        <v>3773002</v>
      </c>
      <c r="D380">
        <v>3780217</v>
      </c>
      <c r="E380">
        <v>29508791</v>
      </c>
      <c r="F380">
        <v>13782791</v>
      </c>
      <c r="G380">
        <v>6840688</v>
      </c>
      <c r="H380">
        <v>393232</v>
      </c>
      <c r="I380">
        <v>4440369</v>
      </c>
      <c r="J380">
        <v>3728260</v>
      </c>
      <c r="K380">
        <v>221292</v>
      </c>
      <c r="L380">
        <v>101409</v>
      </c>
      <c r="M380">
        <v>500149</v>
      </c>
      <c r="N380" s="4"/>
      <c r="O380" s="6">
        <f t="shared" si="87"/>
        <v>3780.2170000000001</v>
      </c>
      <c r="P380" s="3">
        <f t="shared" si="88"/>
        <v>1</v>
      </c>
      <c r="Q380" s="3">
        <f t="shared" si="89"/>
        <v>0.46707406616557079</v>
      </c>
      <c r="R380" s="3">
        <f t="shared" si="90"/>
        <v>0.23181864685679598</v>
      </c>
      <c r="S380" s="3">
        <f t="shared" si="90"/>
        <v>1.3325927178785467E-2</v>
      </c>
      <c r="T380" s="3">
        <f t="shared" si="91"/>
        <v>0.15047614116078153</v>
      </c>
      <c r="U380" s="3">
        <f t="shared" si="92"/>
        <v>0.126344044390026</v>
      </c>
      <c r="V380" s="4"/>
      <c r="W380" s="5">
        <f t="shared" si="93"/>
        <v>28.141776084899902</v>
      </c>
      <c r="X380" s="5">
        <f t="shared" si="94"/>
        <v>13.144293785095215</v>
      </c>
      <c r="Y380" s="5">
        <f t="shared" si="95"/>
        <v>6.5237884521484375</v>
      </c>
      <c r="Z380" s="5">
        <f t="shared" si="95"/>
        <v>0.3750152587890625</v>
      </c>
      <c r="AA380" s="5">
        <f t="shared" si="96"/>
        <v>4.2346658706665039</v>
      </c>
      <c r="AB380" s="5">
        <f t="shared" si="97"/>
        <v>3.5555458068847656</v>
      </c>
      <c r="AC380" s="5">
        <f t="shared" si="98"/>
        <v>0.21104049682617188</v>
      </c>
      <c r="AD380" s="5"/>
      <c r="AE380" s="5">
        <f>SUM(W$3:W380)</f>
        <v>10711.078369140625</v>
      </c>
      <c r="AF380" s="5">
        <f>SUM(X$3:X380)</f>
        <v>5650.0680875778198</v>
      </c>
      <c r="AG380" s="5">
        <f>SUM(Y$3:Y380)</f>
        <v>2800.9510765075684</v>
      </c>
      <c r="AH380" s="5">
        <f>SUM(Z$3:Z380)</f>
        <v>146.50591278076172</v>
      </c>
      <c r="AI380" s="5">
        <f>SUM(AA$3:AA380)</f>
        <v>1431.860333442688</v>
      </c>
      <c r="AJ380" s="5">
        <f>SUM(AB$3:AB380)</f>
        <v>1140.1520099639893</v>
      </c>
      <c r="AK380" s="5">
        <f>SUM(AC$3:AC380)</f>
        <v>93.436549186706543</v>
      </c>
      <c r="AL380" s="5"/>
      <c r="AM380" s="14" t="str">
        <f t="shared" si="103"/>
        <v/>
      </c>
      <c r="AN380" s="5"/>
      <c r="AO380" s="6">
        <f t="shared" si="104"/>
        <v>6442</v>
      </c>
      <c r="AP380" s="5">
        <f t="shared" si="99"/>
        <v>15.741850357031977</v>
      </c>
      <c r="AQ380" s="7">
        <f t="shared" si="101"/>
        <v>69.311114190687363</v>
      </c>
      <c r="AR380" s="11">
        <f t="shared" si="100"/>
        <v>4.9319981461211526</v>
      </c>
    </row>
    <row r="381" spans="2:44" x14ac:dyDescent="0.2">
      <c r="B381" s="10">
        <f t="shared" si="102"/>
        <v>379</v>
      </c>
      <c r="C381">
        <v>3780218</v>
      </c>
      <c r="D381">
        <v>3787552</v>
      </c>
      <c r="E381">
        <v>29500413</v>
      </c>
      <c r="F381">
        <v>13844131</v>
      </c>
      <c r="G381">
        <v>6870800</v>
      </c>
      <c r="H381">
        <v>393232</v>
      </c>
      <c r="I381">
        <v>4457947</v>
      </c>
      <c r="J381">
        <v>3745204</v>
      </c>
      <c r="K381">
        <v>227643</v>
      </c>
      <c r="L381">
        <v>102525</v>
      </c>
      <c r="M381">
        <v>500007</v>
      </c>
      <c r="N381" s="4"/>
      <c r="O381" s="6">
        <f t="shared" si="87"/>
        <v>3787.5520000000001</v>
      </c>
      <c r="P381" s="3">
        <f t="shared" si="88"/>
        <v>1</v>
      </c>
      <c r="Q381" s="3">
        <f t="shared" si="89"/>
        <v>0.46928600626709871</v>
      </c>
      <c r="R381" s="3">
        <f t="shared" si="90"/>
        <v>0.23290521390327654</v>
      </c>
      <c r="S381" s="3">
        <f t="shared" si="90"/>
        <v>1.3329711689121098E-2</v>
      </c>
      <c r="T381" s="3">
        <f t="shared" si="91"/>
        <v>0.15111473185138119</v>
      </c>
      <c r="U381" s="3">
        <f t="shared" si="92"/>
        <v>0.12695429043654405</v>
      </c>
      <c r="V381" s="4"/>
      <c r="W381" s="5">
        <f t="shared" si="93"/>
        <v>28.133786201477051</v>
      </c>
      <c r="X381" s="5">
        <f t="shared" si="94"/>
        <v>13.202792167663574</v>
      </c>
      <c r="Y381" s="5">
        <f t="shared" si="95"/>
        <v>6.5525054931640625</v>
      </c>
      <c r="Z381" s="5">
        <f t="shared" si="95"/>
        <v>0.3750152587890625</v>
      </c>
      <c r="AA381" s="5">
        <f t="shared" si="96"/>
        <v>4.251429557800293</v>
      </c>
      <c r="AB381" s="5">
        <f t="shared" si="97"/>
        <v>3.5717048645019531</v>
      </c>
      <c r="AC381" s="5">
        <f t="shared" si="98"/>
        <v>0.21709728240966797</v>
      </c>
      <c r="AD381" s="5"/>
      <c r="AE381" s="5">
        <f>SUM(W$3:W381)</f>
        <v>10739.212155342102</v>
      </c>
      <c r="AF381" s="5">
        <f>SUM(X$3:X381)</f>
        <v>5663.2708797454834</v>
      </c>
      <c r="AG381" s="5">
        <f>SUM(Y$3:Y381)</f>
        <v>2807.5035820007324</v>
      </c>
      <c r="AH381" s="5">
        <f>SUM(Z$3:Z381)</f>
        <v>146.88092803955078</v>
      </c>
      <c r="AI381" s="5">
        <f>SUM(AA$3:AA381)</f>
        <v>1436.1117630004883</v>
      </c>
      <c r="AJ381" s="5">
        <f>SUM(AB$3:AB381)</f>
        <v>1143.7237148284912</v>
      </c>
      <c r="AK381" s="5">
        <f>SUM(AC$3:AC381)</f>
        <v>93.653646469116211</v>
      </c>
      <c r="AL381" s="5"/>
      <c r="AM381" s="14" t="str">
        <f t="shared" si="103"/>
        <v/>
      </c>
      <c r="AN381" s="5"/>
      <c r="AO381" s="6">
        <f t="shared" si="104"/>
        <v>7216</v>
      </c>
      <c r="AP381" s="5">
        <f t="shared" si="99"/>
        <v>14.208009977827052</v>
      </c>
      <c r="AQ381" s="7">
        <f t="shared" si="101"/>
        <v>68.167280163599187</v>
      </c>
      <c r="AR381" s="11">
        <f t="shared" si="100"/>
        <v>4.8769275786393562</v>
      </c>
    </row>
    <row r="382" spans="2:44" x14ac:dyDescent="0.2">
      <c r="B382" s="10">
        <f t="shared" si="102"/>
        <v>380</v>
      </c>
      <c r="C382">
        <v>3787553</v>
      </c>
      <c r="D382">
        <v>3793472</v>
      </c>
      <c r="E382">
        <v>29501711</v>
      </c>
      <c r="F382">
        <v>14347565</v>
      </c>
      <c r="G382">
        <v>7118104</v>
      </c>
      <c r="H382">
        <v>393232</v>
      </c>
      <c r="I382">
        <v>4728961</v>
      </c>
      <c r="J382">
        <v>3940679</v>
      </c>
      <c r="K382">
        <v>258857</v>
      </c>
      <c r="L382">
        <v>111351</v>
      </c>
      <c r="M382">
        <v>500029</v>
      </c>
      <c r="N382" s="4"/>
      <c r="O382" s="6">
        <f t="shared" si="87"/>
        <v>3793.4720000000002</v>
      </c>
      <c r="P382" s="3">
        <f t="shared" si="88"/>
        <v>1</v>
      </c>
      <c r="Q382" s="3">
        <f t="shared" si="89"/>
        <v>0.48632992845736983</v>
      </c>
      <c r="R382" s="3">
        <f t="shared" si="90"/>
        <v>0.24127766691226823</v>
      </c>
      <c r="S382" s="3">
        <f t="shared" si="90"/>
        <v>1.3329125215822229E-2</v>
      </c>
      <c r="T382" s="3">
        <f t="shared" si="91"/>
        <v>0.16029446563285771</v>
      </c>
      <c r="U382" s="3">
        <f t="shared" si="92"/>
        <v>0.13357459165673477</v>
      </c>
      <c r="V382" s="4"/>
      <c r="W382" s="5">
        <f t="shared" si="93"/>
        <v>28.135024070739746</v>
      </c>
      <c r="X382" s="5">
        <f t="shared" si="94"/>
        <v>13.682904243469238</v>
      </c>
      <c r="Y382" s="5">
        <f t="shared" si="95"/>
        <v>6.7883529663085938</v>
      </c>
      <c r="Z382" s="5">
        <f t="shared" si="95"/>
        <v>0.3750152587890625</v>
      </c>
      <c r="AA382" s="5">
        <f t="shared" si="96"/>
        <v>4.5098886489868164</v>
      </c>
      <c r="AB382" s="5">
        <f t="shared" si="97"/>
        <v>3.7581243515014648</v>
      </c>
      <c r="AC382" s="5">
        <f t="shared" si="98"/>
        <v>0.24686527252197266</v>
      </c>
      <c r="AD382" s="5"/>
      <c r="AE382" s="5">
        <f>SUM(W$3:W382)</f>
        <v>10767.347179412842</v>
      </c>
      <c r="AF382" s="5">
        <f>SUM(X$3:X382)</f>
        <v>5676.9537839889526</v>
      </c>
      <c r="AG382" s="5">
        <f>SUM(Y$3:Y382)</f>
        <v>2814.291934967041</v>
      </c>
      <c r="AH382" s="5">
        <f>SUM(Z$3:Z382)</f>
        <v>147.25594329833984</v>
      </c>
      <c r="AI382" s="5">
        <f>SUM(AA$3:AA382)</f>
        <v>1440.6216516494751</v>
      </c>
      <c r="AJ382" s="5">
        <f>SUM(AB$3:AB382)</f>
        <v>1147.4818391799927</v>
      </c>
      <c r="AK382" s="5">
        <f>SUM(AC$3:AC382)</f>
        <v>93.900511741638184</v>
      </c>
      <c r="AL382" s="5"/>
      <c r="AM382" s="14" t="str">
        <f t="shared" si="103"/>
        <v/>
      </c>
      <c r="AN382" s="5"/>
      <c r="AO382" s="6">
        <f t="shared" si="104"/>
        <v>7335</v>
      </c>
      <c r="AP382" s="5">
        <f t="shared" si="99"/>
        <v>15.18077709611452</v>
      </c>
      <c r="AQ382" s="7">
        <f t="shared" si="101"/>
        <v>84.464358108108115</v>
      </c>
      <c r="AR382" s="11">
        <f t="shared" si="100"/>
        <v>4.4905658682903615</v>
      </c>
    </row>
    <row r="383" spans="2:44" x14ac:dyDescent="0.2">
      <c r="B383" s="10">
        <f t="shared" si="102"/>
        <v>381</v>
      </c>
      <c r="C383">
        <v>3793473</v>
      </c>
      <c r="D383">
        <v>3799035</v>
      </c>
      <c r="E383">
        <v>29500413</v>
      </c>
      <c r="F383">
        <v>14874406</v>
      </c>
      <c r="G383">
        <v>7376900</v>
      </c>
      <c r="H383">
        <v>393232</v>
      </c>
      <c r="I383">
        <v>4980224</v>
      </c>
      <c r="J383">
        <v>4169753</v>
      </c>
      <c r="K383">
        <v>278983</v>
      </c>
      <c r="L383">
        <v>120600</v>
      </c>
      <c r="M383">
        <v>500007</v>
      </c>
      <c r="N383" s="4"/>
      <c r="O383" s="6">
        <f t="shared" si="87"/>
        <v>3799.0349999999999</v>
      </c>
      <c r="P383" s="3">
        <f t="shared" si="88"/>
        <v>1</v>
      </c>
      <c r="Q383" s="3">
        <f t="shared" si="89"/>
        <v>0.5042100936010625</v>
      </c>
      <c r="R383" s="3">
        <f t="shared" si="90"/>
        <v>0.25006090592697805</v>
      </c>
      <c r="S383" s="3">
        <f t="shared" si="90"/>
        <v>1.3329711689121098E-2</v>
      </c>
      <c r="T383" s="3">
        <f t="shared" si="91"/>
        <v>0.16881878907932577</v>
      </c>
      <c r="U383" s="3">
        <f t="shared" si="92"/>
        <v>0.14134558048390714</v>
      </c>
      <c r="V383" s="4"/>
      <c r="W383" s="5">
        <f t="shared" si="93"/>
        <v>28.133786201477051</v>
      </c>
      <c r="X383" s="5">
        <f t="shared" si="94"/>
        <v>14.185338973999023</v>
      </c>
      <c r="Y383" s="5">
        <f t="shared" si="95"/>
        <v>7.0351600646972656</v>
      </c>
      <c r="Z383" s="5">
        <f t="shared" si="95"/>
        <v>0.3750152587890625</v>
      </c>
      <c r="AA383" s="5">
        <f t="shared" si="96"/>
        <v>4.74951171875</v>
      </c>
      <c r="AB383" s="5">
        <f t="shared" si="97"/>
        <v>3.9765863418579102</v>
      </c>
      <c r="AC383" s="5">
        <f t="shared" si="98"/>
        <v>0.26605892181396484</v>
      </c>
      <c r="AD383" s="5"/>
      <c r="AE383" s="5">
        <f>SUM(W$3:W383)</f>
        <v>10795.480965614319</v>
      </c>
      <c r="AF383" s="5">
        <f>SUM(X$3:X383)</f>
        <v>5691.1391229629517</v>
      </c>
      <c r="AG383" s="5">
        <f>SUM(Y$3:Y383)</f>
        <v>2821.3270950317383</v>
      </c>
      <c r="AH383" s="5">
        <f>SUM(Z$3:Z383)</f>
        <v>147.63095855712891</v>
      </c>
      <c r="AI383" s="5">
        <f>SUM(AA$3:AA383)</f>
        <v>1445.3711633682251</v>
      </c>
      <c r="AJ383" s="5">
        <f>SUM(AB$3:AB383)</f>
        <v>1151.4584255218506</v>
      </c>
      <c r="AK383" s="5">
        <f>SUM(AC$3:AC383)</f>
        <v>94.166570663452148</v>
      </c>
      <c r="AL383" s="5"/>
      <c r="AM383" s="14" t="str">
        <f t="shared" si="103"/>
        <v/>
      </c>
      <c r="AN383" s="5"/>
      <c r="AO383" s="6">
        <f t="shared" si="104"/>
        <v>5920</v>
      </c>
      <c r="AP383" s="5">
        <f t="shared" si="99"/>
        <v>20.371621621621621</v>
      </c>
      <c r="AQ383" s="7">
        <f t="shared" si="101"/>
        <v>89.880819701599862</v>
      </c>
      <c r="AR383" s="11">
        <f t="shared" si="100"/>
        <v>4.1459950248756217</v>
      </c>
    </row>
    <row r="384" spans="2:44" x14ac:dyDescent="0.2">
      <c r="B384" s="10">
        <f t="shared" si="102"/>
        <v>382</v>
      </c>
      <c r="C384">
        <v>3799036</v>
      </c>
      <c r="D384">
        <v>3804067</v>
      </c>
      <c r="E384">
        <v>29505192</v>
      </c>
      <c r="F384">
        <v>14706298</v>
      </c>
      <c r="G384">
        <v>7294332</v>
      </c>
      <c r="H384">
        <v>393232</v>
      </c>
      <c r="I384">
        <v>4921873</v>
      </c>
      <c r="J384">
        <v>4097739</v>
      </c>
      <c r="K384">
        <v>273090</v>
      </c>
      <c r="L384">
        <v>117628</v>
      </c>
      <c r="M384">
        <v>500088</v>
      </c>
      <c r="N384" s="4"/>
      <c r="O384" s="6">
        <f t="shared" si="87"/>
        <v>3804.067</v>
      </c>
      <c r="P384" s="3">
        <f t="shared" si="88"/>
        <v>1</v>
      </c>
      <c r="Q384" s="3">
        <f t="shared" si="89"/>
        <v>0.49843085244115681</v>
      </c>
      <c r="R384" s="3">
        <f t="shared" si="90"/>
        <v>0.24722198045686333</v>
      </c>
      <c r="S384" s="3">
        <f t="shared" si="90"/>
        <v>1.3327552655817322E-2</v>
      </c>
      <c r="T384" s="3">
        <f t="shared" si="91"/>
        <v>0.16681379331474949</v>
      </c>
      <c r="U384" s="3">
        <f t="shared" si="92"/>
        <v>0.1388819635540755</v>
      </c>
      <c r="V384" s="4"/>
      <c r="W384" s="5">
        <f t="shared" si="93"/>
        <v>28.138343811035156</v>
      </c>
      <c r="X384" s="5">
        <f t="shared" si="94"/>
        <v>14.025018692016602</v>
      </c>
      <c r="Y384" s="5">
        <f t="shared" si="95"/>
        <v>6.9564170837402344</v>
      </c>
      <c r="Z384" s="5">
        <f t="shared" si="95"/>
        <v>0.3750152587890625</v>
      </c>
      <c r="AA384" s="5">
        <f t="shared" si="96"/>
        <v>4.6938638687133789</v>
      </c>
      <c r="AB384" s="5">
        <f t="shared" si="97"/>
        <v>3.9079084396362305</v>
      </c>
      <c r="AC384" s="5">
        <f t="shared" si="98"/>
        <v>0.26043891906738281</v>
      </c>
      <c r="AD384" s="5"/>
      <c r="AE384" s="5">
        <f>SUM(W$3:W384)</f>
        <v>10823.619309425354</v>
      </c>
      <c r="AF384" s="5">
        <f>SUM(X$3:X384)</f>
        <v>5705.1641416549683</v>
      </c>
      <c r="AG384" s="5">
        <f>SUM(Y$3:Y384)</f>
        <v>2828.2835121154785</v>
      </c>
      <c r="AH384" s="5">
        <f>SUM(Z$3:Z384)</f>
        <v>148.00597381591797</v>
      </c>
      <c r="AI384" s="5">
        <f>SUM(AA$3:AA384)</f>
        <v>1450.0650272369385</v>
      </c>
      <c r="AJ384" s="5">
        <f>SUM(AB$3:AB384)</f>
        <v>1155.3663339614868</v>
      </c>
      <c r="AK384" s="5">
        <f>SUM(AC$3:AC384)</f>
        <v>94.427009582519531</v>
      </c>
      <c r="AL384" s="5"/>
      <c r="AM384" s="14" t="str">
        <f t="shared" si="103"/>
        <v/>
      </c>
      <c r="AN384" s="5"/>
      <c r="AO384" s="6">
        <f t="shared" si="104"/>
        <v>5563</v>
      </c>
      <c r="AP384" s="5">
        <f t="shared" si="99"/>
        <v>21.144706093834262</v>
      </c>
      <c r="AQ384" s="7">
        <f t="shared" si="101"/>
        <v>99.381558028616851</v>
      </c>
      <c r="AR384" s="11">
        <f t="shared" si="100"/>
        <v>4.2514367327507054</v>
      </c>
    </row>
    <row r="385" spans="2:44" x14ac:dyDescent="0.2">
      <c r="B385" s="10">
        <f t="shared" si="102"/>
        <v>383</v>
      </c>
      <c r="C385">
        <v>3804068</v>
      </c>
      <c r="D385">
        <v>3808828</v>
      </c>
      <c r="E385">
        <v>29502950</v>
      </c>
      <c r="F385">
        <v>13927697</v>
      </c>
      <c r="G385">
        <v>6911856</v>
      </c>
      <c r="H385">
        <v>393232</v>
      </c>
      <c r="I385">
        <v>4454380</v>
      </c>
      <c r="J385">
        <v>3730166</v>
      </c>
      <c r="K385">
        <v>234423</v>
      </c>
      <c r="L385">
        <v>103979</v>
      </c>
      <c r="M385">
        <v>500050</v>
      </c>
      <c r="N385" s="4"/>
      <c r="O385" s="6">
        <f t="shared" si="87"/>
        <v>3808.828</v>
      </c>
      <c r="P385" s="3">
        <f t="shared" si="88"/>
        <v>1</v>
      </c>
      <c r="Q385" s="3">
        <f t="shared" si="89"/>
        <v>0.47207811422247603</v>
      </c>
      <c r="R385" s="3">
        <f t="shared" si="90"/>
        <v>0.23427677571225927</v>
      </c>
      <c r="S385" s="3">
        <f t="shared" si="90"/>
        <v>1.3328565448539892E-2</v>
      </c>
      <c r="T385" s="3">
        <f t="shared" si="91"/>
        <v>0.15098083411997784</v>
      </c>
      <c r="U385" s="3">
        <f t="shared" si="92"/>
        <v>0.1264336617185739</v>
      </c>
      <c r="V385" s="4"/>
      <c r="W385" s="5">
        <f t="shared" si="93"/>
        <v>28.136205673217773</v>
      </c>
      <c r="X385" s="5">
        <f t="shared" si="94"/>
        <v>13.282486915588379</v>
      </c>
      <c r="Y385" s="5">
        <f t="shared" si="95"/>
        <v>6.5916595458984375</v>
      </c>
      <c r="Z385" s="5">
        <f t="shared" si="95"/>
        <v>0.3750152587890625</v>
      </c>
      <c r="AA385" s="5">
        <f t="shared" si="96"/>
        <v>4.2480278015136719</v>
      </c>
      <c r="AB385" s="5">
        <f t="shared" si="97"/>
        <v>3.5573635101318359</v>
      </c>
      <c r="AC385" s="5">
        <f t="shared" si="98"/>
        <v>0.22356319427490234</v>
      </c>
      <c r="AD385" s="5"/>
      <c r="AE385" s="5">
        <f>SUM(W$3:W385)</f>
        <v>10851.755515098572</v>
      </c>
      <c r="AF385" s="5">
        <f>SUM(X$3:X385)</f>
        <v>5718.4466285705566</v>
      </c>
      <c r="AG385" s="5">
        <f>SUM(Y$3:Y385)</f>
        <v>2834.875171661377</v>
      </c>
      <c r="AH385" s="5">
        <f>SUM(Z$3:Z385)</f>
        <v>148.38098907470703</v>
      </c>
      <c r="AI385" s="5">
        <f>SUM(AA$3:AA385)</f>
        <v>1454.3130550384521</v>
      </c>
      <c r="AJ385" s="5">
        <f>SUM(AB$3:AB385)</f>
        <v>1158.9236974716187</v>
      </c>
      <c r="AK385" s="5">
        <f>SUM(AC$3:AC385)</f>
        <v>94.650572776794434</v>
      </c>
      <c r="AL385" s="5"/>
      <c r="AM385" s="14" t="str">
        <f t="shared" si="103"/>
        <v/>
      </c>
      <c r="AN385" s="5"/>
      <c r="AO385" s="6">
        <f t="shared" si="104"/>
        <v>5032</v>
      </c>
      <c r="AP385" s="5">
        <f t="shared" si="99"/>
        <v>20.663553259141494</v>
      </c>
      <c r="AQ385" s="7">
        <f t="shared" si="101"/>
        <v>105.03045578659945</v>
      </c>
      <c r="AR385" s="11">
        <f t="shared" si="100"/>
        <v>4.8091441541080409</v>
      </c>
    </row>
    <row r="386" spans="2:44" x14ac:dyDescent="0.2">
      <c r="B386" s="10">
        <f t="shared" si="102"/>
        <v>384</v>
      </c>
      <c r="C386">
        <v>3808829</v>
      </c>
      <c r="D386">
        <v>3814240</v>
      </c>
      <c r="E386">
        <v>29501298</v>
      </c>
      <c r="F386">
        <v>14290396</v>
      </c>
      <c r="G386">
        <v>7090020</v>
      </c>
      <c r="H386">
        <v>393232</v>
      </c>
      <c r="I386">
        <v>4706099</v>
      </c>
      <c r="J386">
        <v>3921719</v>
      </c>
      <c r="K386">
        <v>256168</v>
      </c>
      <c r="L386">
        <v>110350</v>
      </c>
      <c r="M386">
        <v>500022</v>
      </c>
      <c r="N386" s="4"/>
      <c r="O386" s="6">
        <f t="shared" si="87"/>
        <v>3814.24</v>
      </c>
      <c r="P386" s="3">
        <f t="shared" si="88"/>
        <v>1</v>
      </c>
      <c r="Q386" s="3">
        <f t="shared" si="89"/>
        <v>0.48439888983867763</v>
      </c>
      <c r="R386" s="3">
        <f t="shared" si="90"/>
        <v>0.24032908653714152</v>
      </c>
      <c r="S386" s="3">
        <f t="shared" si="90"/>
        <v>1.3329311815364869E-2</v>
      </c>
      <c r="T386" s="3">
        <f t="shared" si="91"/>
        <v>0.15952176070354598</v>
      </c>
      <c r="U386" s="3">
        <f t="shared" si="92"/>
        <v>0.13293377803241063</v>
      </c>
      <c r="V386" s="4"/>
      <c r="W386" s="5">
        <f t="shared" si="93"/>
        <v>28.13463020324707</v>
      </c>
      <c r="X386" s="5">
        <f t="shared" si="94"/>
        <v>13.628383636474609</v>
      </c>
      <c r="Y386" s="5">
        <f t="shared" si="95"/>
        <v>6.7615699768066406</v>
      </c>
      <c r="Z386" s="5">
        <f t="shared" si="95"/>
        <v>0.3750152587890625</v>
      </c>
      <c r="AA386" s="5">
        <f t="shared" si="96"/>
        <v>4.4880857467651367</v>
      </c>
      <c r="AB386" s="5">
        <f t="shared" si="97"/>
        <v>3.7400426864624023</v>
      </c>
      <c r="AC386" s="5">
        <f t="shared" si="98"/>
        <v>0.24430084228515625</v>
      </c>
      <c r="AD386" s="5"/>
      <c r="AE386" s="5">
        <f>SUM(W$3:W386)</f>
        <v>10879.890145301819</v>
      </c>
      <c r="AF386" s="5">
        <f>SUM(X$3:X386)</f>
        <v>5732.0750122070312</v>
      </c>
      <c r="AG386" s="5">
        <f>SUM(Y$3:Y386)</f>
        <v>2841.6367416381836</v>
      </c>
      <c r="AH386" s="5">
        <f>SUM(Z$3:Z386)</f>
        <v>148.75600433349609</v>
      </c>
      <c r="AI386" s="5">
        <f>SUM(AA$3:AA386)</f>
        <v>1458.8011407852173</v>
      </c>
      <c r="AJ386" s="5">
        <f>SUM(AB$3:AB386)</f>
        <v>1162.6637401580811</v>
      </c>
      <c r="AK386" s="5">
        <f>SUM(AC$3:AC386)</f>
        <v>94.89487361907959</v>
      </c>
      <c r="AL386" s="5"/>
      <c r="AM386" s="14" t="str">
        <f t="shared" si="103"/>
        <v/>
      </c>
      <c r="AN386" s="5"/>
      <c r="AO386" s="6">
        <f t="shared" si="104"/>
        <v>4761</v>
      </c>
      <c r="AP386" s="5">
        <f t="shared" si="99"/>
        <v>23.177903801722326</v>
      </c>
      <c r="AQ386" s="7">
        <f t="shared" si="101"/>
        <v>92.391352549889135</v>
      </c>
      <c r="AR386" s="11">
        <f t="shared" si="100"/>
        <v>4.5312369732668785</v>
      </c>
    </row>
    <row r="387" spans="2:44" x14ac:dyDescent="0.2">
      <c r="B387" s="10">
        <f t="shared" si="102"/>
        <v>385</v>
      </c>
      <c r="C387">
        <v>3814241</v>
      </c>
      <c r="D387">
        <v>3819964</v>
      </c>
      <c r="E387">
        <v>29505133</v>
      </c>
      <c r="F387">
        <v>14295027</v>
      </c>
      <c r="G387">
        <v>7092304</v>
      </c>
      <c r="H387">
        <v>393232</v>
      </c>
      <c r="I387">
        <v>4681756</v>
      </c>
      <c r="J387">
        <v>3922848</v>
      </c>
      <c r="K387">
        <v>256352</v>
      </c>
      <c r="L387">
        <v>110413</v>
      </c>
      <c r="M387">
        <v>500087</v>
      </c>
      <c r="N387" s="4"/>
      <c r="O387" s="6">
        <f t="shared" ref="O387:O450" si="105">+D387/1000</f>
        <v>3819.9639999999999</v>
      </c>
      <c r="P387" s="3">
        <f t="shared" ref="P387:P450" si="106">+E387/$E387</f>
        <v>1</v>
      </c>
      <c r="Q387" s="3">
        <f t="shared" ref="Q387:Q450" si="107">+F387/$E387</f>
        <v>0.48449288467874385</v>
      </c>
      <c r="R387" s="3">
        <f t="shared" ref="R387:S450" si="108">+G387/$E387</f>
        <v>0.2403752594506183</v>
      </c>
      <c r="S387" s="3">
        <f t="shared" si="108"/>
        <v>1.3327579306285453E-2</v>
      </c>
      <c r="T387" s="3">
        <f t="shared" ref="T387:T450" si="109">+I387/$E387</f>
        <v>0.15867598359919272</v>
      </c>
      <c r="U387" s="3">
        <f t="shared" ref="U387:U450" si="110">+J387/$E387</f>
        <v>0.1329547641761181</v>
      </c>
      <c r="V387" s="4"/>
      <c r="W387" s="5">
        <f t="shared" ref="W387:W392" si="111">+E387/1024/1024</f>
        <v>28.138287544250488</v>
      </c>
      <c r="X387" s="5">
        <f t="shared" ref="X387:X392" si="112">+F387/1024/1024</f>
        <v>13.632800102233887</v>
      </c>
      <c r="Y387" s="5">
        <f t="shared" ref="Y387:Z402" si="113">+G387/1024/1024</f>
        <v>6.7637481689453125</v>
      </c>
      <c r="Z387" s="5">
        <f t="shared" si="113"/>
        <v>0.3750152587890625</v>
      </c>
      <c r="AA387" s="5">
        <f t="shared" ref="AA387:AA392" si="114">+I387/1024/1024</f>
        <v>4.4648704528808594</v>
      </c>
      <c r="AB387" s="5">
        <f t="shared" ref="AB387:AB450" si="115">+J387/1024/1024</f>
        <v>3.741119384765625</v>
      </c>
      <c r="AC387" s="5">
        <f t="shared" ref="AC387:AC450" si="116">+K387/1024/1024</f>
        <v>0.244476318359375</v>
      </c>
      <c r="AD387" s="5"/>
      <c r="AE387" s="5">
        <f>SUM(W$3:W387)</f>
        <v>10908.028432846069</v>
      </c>
      <c r="AF387" s="5">
        <f>SUM(X$3:X387)</f>
        <v>5745.7078123092651</v>
      </c>
      <c r="AG387" s="5">
        <f>SUM(Y$3:Y387)</f>
        <v>2848.4004898071289</v>
      </c>
      <c r="AH387" s="5">
        <f>SUM(Z$3:Z387)</f>
        <v>149.13101959228516</v>
      </c>
      <c r="AI387" s="5">
        <f>SUM(AA$3:AA387)</f>
        <v>1463.2660112380981</v>
      </c>
      <c r="AJ387" s="5">
        <f>SUM(AB$3:AB387)</f>
        <v>1166.4048595428467</v>
      </c>
      <c r="AK387" s="5">
        <f>SUM(AC$3:AC387)</f>
        <v>95.139349937438965</v>
      </c>
      <c r="AL387" s="5"/>
      <c r="AM387" s="14" t="str">
        <f t="shared" si="103"/>
        <v/>
      </c>
      <c r="AN387" s="5"/>
      <c r="AO387" s="6">
        <f t="shared" si="104"/>
        <v>5412</v>
      </c>
      <c r="AP387" s="5">
        <f t="shared" ref="AP387:AP450" si="117">+L387/AO387</f>
        <v>20.401515151515152</v>
      </c>
      <c r="AQ387" s="7">
        <f t="shared" si="101"/>
        <v>87.366701607267643</v>
      </c>
      <c r="AR387" s="11">
        <f t="shared" ref="AR387:AR450" si="118">+M387/L387</f>
        <v>4.5292402162788798</v>
      </c>
    </row>
    <row r="388" spans="2:44" x14ac:dyDescent="0.2">
      <c r="B388" s="10">
        <f t="shared" si="102"/>
        <v>386</v>
      </c>
      <c r="C388">
        <v>3819965</v>
      </c>
      <c r="D388">
        <v>3825406</v>
      </c>
      <c r="E388">
        <v>29513924</v>
      </c>
      <c r="F388">
        <v>14471375</v>
      </c>
      <c r="G388">
        <v>7178952</v>
      </c>
      <c r="H388">
        <v>393232</v>
      </c>
      <c r="I388">
        <v>4783828</v>
      </c>
      <c r="J388">
        <v>3999336</v>
      </c>
      <c r="K388">
        <v>264365</v>
      </c>
      <c r="L388">
        <v>113465</v>
      </c>
      <c r="M388">
        <v>500236</v>
      </c>
      <c r="N388" s="4"/>
      <c r="O388" s="6">
        <f t="shared" si="105"/>
        <v>3825.4059999999999</v>
      </c>
      <c r="P388" s="3">
        <f t="shared" si="106"/>
        <v>1</v>
      </c>
      <c r="Q388" s="3">
        <f t="shared" si="107"/>
        <v>0.49032365198202721</v>
      </c>
      <c r="R388" s="3">
        <f t="shared" si="108"/>
        <v>0.24323949604261366</v>
      </c>
      <c r="S388" s="3">
        <f t="shared" si="108"/>
        <v>1.3323609561371779E-2</v>
      </c>
      <c r="T388" s="3">
        <f t="shared" si="109"/>
        <v>0.16208715587937408</v>
      </c>
      <c r="U388" s="3">
        <f t="shared" si="110"/>
        <v>0.13550675267714316</v>
      </c>
      <c r="V388" s="4"/>
      <c r="W388" s="5">
        <f t="shared" si="111"/>
        <v>28.146671295166016</v>
      </c>
      <c r="X388" s="5">
        <f t="shared" si="112"/>
        <v>13.800978660583496</v>
      </c>
      <c r="Y388" s="5">
        <f t="shared" si="113"/>
        <v>6.8463821411132812</v>
      </c>
      <c r="Z388" s="5">
        <f t="shared" si="113"/>
        <v>0.3750152587890625</v>
      </c>
      <c r="AA388" s="5">
        <f t="shared" si="114"/>
        <v>4.5622138977050781</v>
      </c>
      <c r="AB388" s="5">
        <f t="shared" si="115"/>
        <v>3.8140640258789062</v>
      </c>
      <c r="AC388" s="5">
        <f t="shared" si="116"/>
        <v>0.25211811065673828</v>
      </c>
      <c r="AD388" s="5"/>
      <c r="AE388" s="5">
        <f>SUM(W$3:W388)</f>
        <v>10936.175104141235</v>
      </c>
      <c r="AF388" s="5">
        <f>SUM(X$3:X388)</f>
        <v>5759.5087909698486</v>
      </c>
      <c r="AG388" s="5">
        <f>SUM(Y$3:Y388)</f>
        <v>2855.2468719482422</v>
      </c>
      <c r="AH388" s="5">
        <f>SUM(Z$3:Z388)</f>
        <v>149.50603485107422</v>
      </c>
      <c r="AI388" s="5">
        <f>SUM(AA$3:AA388)</f>
        <v>1467.8282251358032</v>
      </c>
      <c r="AJ388" s="5">
        <f>SUM(AB$3:AB388)</f>
        <v>1170.2189235687256</v>
      </c>
      <c r="AK388" s="5">
        <f>SUM(AC$3:AC388)</f>
        <v>95.391468048095703</v>
      </c>
      <c r="AL388" s="5"/>
      <c r="AM388" s="14" t="str">
        <f t="shared" si="103"/>
        <v/>
      </c>
      <c r="AN388" s="5"/>
      <c r="AO388" s="6">
        <f t="shared" si="104"/>
        <v>5724</v>
      </c>
      <c r="AP388" s="5">
        <f t="shared" si="117"/>
        <v>19.82267645003494</v>
      </c>
      <c r="AQ388" s="7">
        <f t="shared" ref="AQ388:AQ451" si="119">+M388/(D388-D387)</f>
        <v>91.921352443954433</v>
      </c>
      <c r="AR388" s="11">
        <f t="shared" si="118"/>
        <v>4.4087251575375666</v>
      </c>
    </row>
    <row r="389" spans="2:44" x14ac:dyDescent="0.2">
      <c r="B389" s="10">
        <f t="shared" ref="B389:B452" si="120">+B388+1</f>
        <v>387</v>
      </c>
      <c r="C389">
        <v>3825407</v>
      </c>
      <c r="D389">
        <v>3830580</v>
      </c>
      <c r="E389">
        <v>29502183</v>
      </c>
      <c r="F389">
        <v>14542291</v>
      </c>
      <c r="G389">
        <v>7213760</v>
      </c>
      <c r="H389">
        <v>393232</v>
      </c>
      <c r="I389">
        <v>4836374</v>
      </c>
      <c r="J389">
        <v>4034381</v>
      </c>
      <c r="K389">
        <v>267389</v>
      </c>
      <c r="L389">
        <v>114765</v>
      </c>
      <c r="M389">
        <v>500037</v>
      </c>
      <c r="N389" s="4"/>
      <c r="O389" s="6">
        <f t="shared" si="105"/>
        <v>3830.58</v>
      </c>
      <c r="P389" s="3">
        <f t="shared" si="106"/>
        <v>1</v>
      </c>
      <c r="Q389" s="3">
        <f t="shared" si="107"/>
        <v>0.49292254068114216</v>
      </c>
      <c r="R389" s="3">
        <f t="shared" si="108"/>
        <v>0.24451614309354666</v>
      </c>
      <c r="S389" s="3">
        <f t="shared" si="108"/>
        <v>1.3328911965599292E-2</v>
      </c>
      <c r="T389" s="3">
        <f t="shared" si="109"/>
        <v>0.16393275033240762</v>
      </c>
      <c r="U389" s="3">
        <f t="shared" si="110"/>
        <v>0.1367485585727673</v>
      </c>
      <c r="V389" s="4"/>
      <c r="W389" s="5">
        <f t="shared" si="111"/>
        <v>28.13547420501709</v>
      </c>
      <c r="X389" s="5">
        <f t="shared" si="112"/>
        <v>13.868609428405762</v>
      </c>
      <c r="Y389" s="5">
        <f t="shared" si="113"/>
        <v>6.87957763671875</v>
      </c>
      <c r="Z389" s="5">
        <f t="shared" si="113"/>
        <v>0.3750152587890625</v>
      </c>
      <c r="AA389" s="5">
        <f t="shared" si="114"/>
        <v>4.6123256683349609</v>
      </c>
      <c r="AB389" s="5">
        <f t="shared" si="115"/>
        <v>3.8474855422973633</v>
      </c>
      <c r="AC389" s="5">
        <f t="shared" si="116"/>
        <v>0.25500202178955078</v>
      </c>
      <c r="AD389" s="5"/>
      <c r="AE389" s="5">
        <f>SUM(W$3:W389)</f>
        <v>10964.310578346252</v>
      </c>
      <c r="AF389" s="5">
        <f>SUM(X$3:X389)</f>
        <v>5773.3774003982544</v>
      </c>
      <c r="AG389" s="5">
        <f>SUM(Y$3:Y389)</f>
        <v>2862.1264495849609</v>
      </c>
      <c r="AH389" s="5">
        <f>SUM(Z$3:Z389)</f>
        <v>149.88105010986328</v>
      </c>
      <c r="AI389" s="5">
        <f>SUM(AA$3:AA389)</f>
        <v>1472.4405508041382</v>
      </c>
      <c r="AJ389" s="5">
        <f>SUM(AB$3:AB389)</f>
        <v>1174.0664091110229</v>
      </c>
      <c r="AK389" s="5">
        <f>SUM(AC$3:AC389)</f>
        <v>95.646470069885254</v>
      </c>
      <c r="AL389" s="5"/>
      <c r="AM389" s="14" t="str">
        <f t="shared" ref="AM389:AM452" si="121">IF(C389&lt;&gt;(D388+1),1,"")</f>
        <v/>
      </c>
      <c r="AN389" s="5"/>
      <c r="AO389" s="6">
        <f t="shared" ref="AO389:AO452" si="122">+C389-C388</f>
        <v>5442</v>
      </c>
      <c r="AP389" s="5">
        <f t="shared" si="117"/>
        <v>21.088754134509372</v>
      </c>
      <c r="AQ389" s="7">
        <f t="shared" si="119"/>
        <v>96.644182450715121</v>
      </c>
      <c r="AR389" s="11">
        <f t="shared" si="118"/>
        <v>4.3570513658345318</v>
      </c>
    </row>
    <row r="390" spans="2:44" x14ac:dyDescent="0.2">
      <c r="B390" s="10">
        <f t="shared" si="120"/>
        <v>388</v>
      </c>
      <c r="C390">
        <v>3830581</v>
      </c>
      <c r="D390">
        <v>3835576</v>
      </c>
      <c r="E390">
        <v>29503481</v>
      </c>
      <c r="F390">
        <v>14470880</v>
      </c>
      <c r="G390">
        <v>7178684</v>
      </c>
      <c r="H390">
        <v>393232</v>
      </c>
      <c r="I390">
        <v>4766355</v>
      </c>
      <c r="J390">
        <v>3990798</v>
      </c>
      <c r="K390">
        <v>264403</v>
      </c>
      <c r="L390">
        <v>113506</v>
      </c>
      <c r="M390">
        <v>500059</v>
      </c>
      <c r="N390" s="4"/>
      <c r="O390" s="6">
        <f t="shared" si="105"/>
        <v>3835.576</v>
      </c>
      <c r="P390" s="3">
        <f t="shared" si="106"/>
        <v>1</v>
      </c>
      <c r="Q390" s="3">
        <f t="shared" si="107"/>
        <v>0.49048042839419526</v>
      </c>
      <c r="R390" s="3">
        <f t="shared" si="108"/>
        <v>0.24331650899092211</v>
      </c>
      <c r="S390" s="3">
        <f t="shared" si="108"/>
        <v>1.3328325562668351E-2</v>
      </c>
      <c r="T390" s="3">
        <f t="shared" si="109"/>
        <v>0.1615522927616575</v>
      </c>
      <c r="U390" s="3">
        <f t="shared" si="110"/>
        <v>0.13526532682702763</v>
      </c>
      <c r="V390" s="4"/>
      <c r="W390" s="5">
        <f t="shared" si="111"/>
        <v>28.136712074279785</v>
      </c>
      <c r="X390" s="5">
        <f t="shared" si="112"/>
        <v>13.800506591796875</v>
      </c>
      <c r="Y390" s="5">
        <f t="shared" si="113"/>
        <v>6.8461265563964844</v>
      </c>
      <c r="Z390" s="5">
        <f t="shared" si="113"/>
        <v>0.3750152587890625</v>
      </c>
      <c r="AA390" s="5">
        <f t="shared" si="114"/>
        <v>4.5455503463745117</v>
      </c>
      <c r="AB390" s="5">
        <f t="shared" si="115"/>
        <v>3.8059215545654297</v>
      </c>
      <c r="AC390" s="5">
        <f t="shared" si="116"/>
        <v>0.25215435028076172</v>
      </c>
      <c r="AD390" s="5"/>
      <c r="AE390" s="5">
        <f>SUM(W$3:W390)</f>
        <v>10992.447290420532</v>
      </c>
      <c r="AF390" s="5">
        <f>SUM(X$3:X390)</f>
        <v>5787.1779069900513</v>
      </c>
      <c r="AG390" s="5">
        <f>SUM(Y$3:Y390)</f>
        <v>2868.9725761413574</v>
      </c>
      <c r="AH390" s="5">
        <f>SUM(Z$3:Z390)</f>
        <v>150.25606536865234</v>
      </c>
      <c r="AI390" s="5">
        <f>SUM(AA$3:AA390)</f>
        <v>1476.9861011505127</v>
      </c>
      <c r="AJ390" s="5">
        <f>SUM(AB$3:AB390)</f>
        <v>1177.8723306655884</v>
      </c>
      <c r="AK390" s="5">
        <f>SUM(AC$3:AC390)</f>
        <v>95.898624420166016</v>
      </c>
      <c r="AL390" s="5"/>
      <c r="AM390" s="14" t="str">
        <f t="shared" si="121"/>
        <v/>
      </c>
      <c r="AN390" s="5"/>
      <c r="AO390" s="6">
        <f t="shared" si="122"/>
        <v>5174</v>
      </c>
      <c r="AP390" s="5">
        <f t="shared" si="117"/>
        <v>21.937765751836103</v>
      </c>
      <c r="AQ390" s="7">
        <f t="shared" si="119"/>
        <v>100.09187349879905</v>
      </c>
      <c r="AR390" s="11">
        <f t="shared" si="118"/>
        <v>4.4055732736595425</v>
      </c>
    </row>
    <row r="391" spans="2:44" x14ac:dyDescent="0.2">
      <c r="B391" s="10">
        <f t="shared" si="120"/>
        <v>389</v>
      </c>
      <c r="C391">
        <v>3835577</v>
      </c>
      <c r="D391">
        <v>3840668</v>
      </c>
      <c r="E391">
        <v>29502655</v>
      </c>
      <c r="F391">
        <v>14324850</v>
      </c>
      <c r="G391">
        <v>7106948</v>
      </c>
      <c r="H391">
        <v>393232</v>
      </c>
      <c r="I391">
        <v>4719863</v>
      </c>
      <c r="J391">
        <v>3942602</v>
      </c>
      <c r="K391">
        <v>258112</v>
      </c>
      <c r="L391">
        <v>110948</v>
      </c>
      <c r="M391">
        <v>500045</v>
      </c>
      <c r="N391" s="4"/>
      <c r="O391" s="6">
        <f t="shared" si="105"/>
        <v>3840.6680000000001</v>
      </c>
      <c r="P391" s="3">
        <f t="shared" si="106"/>
        <v>1</v>
      </c>
      <c r="Q391" s="3">
        <f t="shared" si="107"/>
        <v>0.48554443659392688</v>
      </c>
      <c r="R391" s="3">
        <f t="shared" si="108"/>
        <v>0.2408918112624101</v>
      </c>
      <c r="S391" s="3">
        <f t="shared" si="108"/>
        <v>1.3328698722199748E-2</v>
      </c>
      <c r="T391" s="3">
        <f t="shared" si="109"/>
        <v>0.15998095764601525</v>
      </c>
      <c r="U391" s="3">
        <f t="shared" si="110"/>
        <v>0.13363549822888821</v>
      </c>
      <c r="V391" s="4"/>
      <c r="W391" s="5">
        <f t="shared" si="111"/>
        <v>28.135924339294434</v>
      </c>
      <c r="X391" s="5">
        <f t="shared" si="112"/>
        <v>13.66124153137207</v>
      </c>
      <c r="Y391" s="5">
        <f t="shared" si="113"/>
        <v>6.7777137756347656</v>
      </c>
      <c r="Z391" s="5">
        <f t="shared" si="113"/>
        <v>0.3750152587890625</v>
      </c>
      <c r="AA391" s="5">
        <f t="shared" si="114"/>
        <v>4.5012121200561523</v>
      </c>
      <c r="AB391" s="5">
        <f t="shared" si="115"/>
        <v>3.7599582672119141</v>
      </c>
      <c r="AC391" s="5">
        <f t="shared" si="116"/>
        <v>0.24615478515625</v>
      </c>
      <c r="AD391" s="5"/>
      <c r="AE391" s="5">
        <f>SUM(W$3:W391)</f>
        <v>11020.583214759827</v>
      </c>
      <c r="AF391" s="5">
        <f>SUM(X$3:X391)</f>
        <v>5800.8391485214233</v>
      </c>
      <c r="AG391" s="5">
        <f>SUM(Y$3:Y391)</f>
        <v>2875.7502899169922</v>
      </c>
      <c r="AH391" s="5">
        <f>SUM(Z$3:Z391)</f>
        <v>150.63108062744141</v>
      </c>
      <c r="AI391" s="5">
        <f>SUM(AA$3:AA391)</f>
        <v>1481.4873132705688</v>
      </c>
      <c r="AJ391" s="5">
        <f>SUM(AB$3:AB391)</f>
        <v>1181.6322889328003</v>
      </c>
      <c r="AK391" s="5">
        <f>SUM(AC$3:AC391)</f>
        <v>96.144779205322266</v>
      </c>
      <c r="AL391" s="5"/>
      <c r="AM391" s="14" t="str">
        <f t="shared" si="121"/>
        <v/>
      </c>
      <c r="AN391" s="5"/>
      <c r="AO391" s="6">
        <f t="shared" si="122"/>
        <v>4996</v>
      </c>
      <c r="AP391" s="5">
        <f t="shared" si="117"/>
        <v>22.207365892714172</v>
      </c>
      <c r="AQ391" s="7">
        <f t="shared" si="119"/>
        <v>98.20208169677926</v>
      </c>
      <c r="AR391" s="11">
        <f t="shared" si="118"/>
        <v>4.5070213072790857</v>
      </c>
    </row>
    <row r="392" spans="2:44" x14ac:dyDescent="0.2">
      <c r="B392" s="10">
        <f t="shared" si="120"/>
        <v>390</v>
      </c>
      <c r="C392">
        <v>3840669</v>
      </c>
      <c r="D392">
        <v>3845777</v>
      </c>
      <c r="E392">
        <v>29504720</v>
      </c>
      <c r="F392">
        <v>14606762</v>
      </c>
      <c r="G392">
        <v>7245436</v>
      </c>
      <c r="H392">
        <v>393232</v>
      </c>
      <c r="I392">
        <v>4842909</v>
      </c>
      <c r="J392">
        <v>4050678</v>
      </c>
      <c r="K392">
        <v>269800</v>
      </c>
      <c r="L392">
        <v>115884</v>
      </c>
      <c r="M392">
        <v>500080</v>
      </c>
      <c r="N392" s="4"/>
      <c r="O392" s="6">
        <f t="shared" si="105"/>
        <v>3845.777</v>
      </c>
      <c r="P392" s="3">
        <f t="shared" si="106"/>
        <v>1</v>
      </c>
      <c r="Q392" s="3">
        <f t="shared" si="107"/>
        <v>0.49506526413400975</v>
      </c>
      <c r="R392" s="3">
        <f t="shared" si="108"/>
        <v>0.24556870900655894</v>
      </c>
      <c r="S392" s="3">
        <f t="shared" si="108"/>
        <v>1.3327765862546739E-2</v>
      </c>
      <c r="T392" s="3">
        <f t="shared" si="109"/>
        <v>0.16414014435656396</v>
      </c>
      <c r="U392" s="3">
        <f t="shared" si="110"/>
        <v>0.13728915237968706</v>
      </c>
      <c r="V392" s="4"/>
      <c r="W392" s="5">
        <f t="shared" si="111"/>
        <v>28.137893676757812</v>
      </c>
      <c r="X392" s="5">
        <f t="shared" si="112"/>
        <v>13.930093765258789</v>
      </c>
      <c r="Y392" s="5">
        <f t="shared" si="113"/>
        <v>6.9097862243652344</v>
      </c>
      <c r="Z392" s="5">
        <f t="shared" si="113"/>
        <v>0.3750152587890625</v>
      </c>
      <c r="AA392" s="5">
        <f t="shared" si="114"/>
        <v>4.6185579299926758</v>
      </c>
      <c r="AB392" s="5">
        <f t="shared" si="115"/>
        <v>3.8630275726318359</v>
      </c>
      <c r="AC392" s="5">
        <f t="shared" si="116"/>
        <v>0.25730133056640625</v>
      </c>
      <c r="AD392" s="5"/>
      <c r="AE392" s="5">
        <f>SUM(W$3:W392)</f>
        <v>11048.721108436584</v>
      </c>
      <c r="AF392" s="5">
        <f>SUM(X$3:X392)</f>
        <v>5814.7692422866821</v>
      </c>
      <c r="AG392" s="5">
        <f>SUM(Y$3:Y392)</f>
        <v>2882.6600761413574</v>
      </c>
      <c r="AH392" s="5">
        <f>SUM(Z$3:Z392)</f>
        <v>151.00609588623047</v>
      </c>
      <c r="AI392" s="5">
        <f>SUM(AA$3:AA392)</f>
        <v>1486.1058712005615</v>
      </c>
      <c r="AJ392" s="5">
        <f>SUM(AB$3:AB392)</f>
        <v>1185.4953165054321</v>
      </c>
      <c r="AK392" s="5">
        <f>SUM(AC$3:AC392)</f>
        <v>96.402080535888672</v>
      </c>
      <c r="AL392" s="5"/>
      <c r="AM392" s="14" t="str">
        <f t="shared" si="121"/>
        <v/>
      </c>
      <c r="AN392" s="5"/>
      <c r="AO392" s="6">
        <f t="shared" si="122"/>
        <v>5092</v>
      </c>
      <c r="AP392" s="5">
        <f t="shared" si="117"/>
        <v>22.758051846032991</v>
      </c>
      <c r="AQ392" s="7">
        <f t="shared" si="119"/>
        <v>97.88216872186338</v>
      </c>
      <c r="AR392" s="11">
        <f t="shared" si="118"/>
        <v>4.3153498325912123</v>
      </c>
    </row>
    <row r="393" spans="2:44" x14ac:dyDescent="0.2">
      <c r="B393" s="10">
        <f t="shared" si="120"/>
        <v>391</v>
      </c>
      <c r="C393">
        <v>3845778</v>
      </c>
      <c r="D393">
        <v>3850914</v>
      </c>
      <c r="E393">
        <v>29511800</v>
      </c>
      <c r="F393">
        <v>14648069</v>
      </c>
      <c r="G393">
        <v>7265744</v>
      </c>
      <c r="H393">
        <v>393232</v>
      </c>
      <c r="I393">
        <v>4883912</v>
      </c>
      <c r="J393">
        <v>4065778</v>
      </c>
      <c r="K393">
        <v>271264</v>
      </c>
      <c r="L393">
        <v>116575</v>
      </c>
      <c r="M393">
        <v>500200</v>
      </c>
      <c r="N393" s="4"/>
      <c r="O393" s="6">
        <f t="shared" si="105"/>
        <v>3850.9140000000002</v>
      </c>
      <c r="P393" s="3">
        <f t="shared" si="106"/>
        <v>1</v>
      </c>
      <c r="Q393" s="3">
        <f t="shared" si="107"/>
        <v>0.49634617339504877</v>
      </c>
      <c r="R393" s="3">
        <f t="shared" si="108"/>
        <v>0.24619792760861756</v>
      </c>
      <c r="S393" s="3">
        <f t="shared" si="108"/>
        <v>1.3324568477693668E-2</v>
      </c>
      <c r="T393" s="3">
        <f t="shared" si="109"/>
        <v>0.16549014292588049</v>
      </c>
      <c r="U393" s="3">
        <f t="shared" si="110"/>
        <v>0.13776787590048725</v>
      </c>
      <c r="V393" s="4"/>
      <c r="W393" s="5">
        <f t="shared" ref="W393:W413" si="123">+E393/1024/1024</f>
        <v>28.144645690917969</v>
      </c>
      <c r="X393" s="5">
        <f t="shared" ref="X393:X413" si="124">+F393/1024/1024</f>
        <v>13.969487190246582</v>
      </c>
      <c r="Y393" s="5">
        <f t="shared" ref="Y393:Z413" si="125">+G393/1024/1024</f>
        <v>6.9291534423828125</v>
      </c>
      <c r="Z393" s="5">
        <f t="shared" si="113"/>
        <v>0.3750152587890625</v>
      </c>
      <c r="AA393" s="5">
        <f t="shared" ref="AA393:AA413" si="126">+I393/1024/1024</f>
        <v>4.6576614379882812</v>
      </c>
      <c r="AB393" s="5">
        <f t="shared" si="115"/>
        <v>3.8774280548095703</v>
      </c>
      <c r="AC393" s="5">
        <f t="shared" si="116"/>
        <v>0.258697509765625</v>
      </c>
      <c r="AD393" s="5"/>
      <c r="AE393" s="5">
        <f>SUM(W$3:W393)</f>
        <v>11076.865754127502</v>
      </c>
      <c r="AF393" s="5">
        <f>SUM(X$3:X393)</f>
        <v>5828.7387294769287</v>
      </c>
      <c r="AG393" s="5">
        <f>SUM(Y$3:Y393)</f>
        <v>2889.5892295837402</v>
      </c>
      <c r="AH393" s="5">
        <f>SUM(Z$3:Z393)</f>
        <v>151.38111114501953</v>
      </c>
      <c r="AI393" s="5">
        <f>SUM(AA$3:AA393)</f>
        <v>1490.7635326385498</v>
      </c>
      <c r="AJ393" s="5">
        <f>SUM(AB$3:AB393)</f>
        <v>1189.3727445602417</v>
      </c>
      <c r="AK393" s="5">
        <f>SUM(AC$3:AC393)</f>
        <v>96.660778045654297</v>
      </c>
      <c r="AL393" s="5"/>
      <c r="AM393" s="14" t="str">
        <f t="shared" si="121"/>
        <v/>
      </c>
      <c r="AN393" s="5"/>
      <c r="AO393" s="6">
        <f t="shared" si="122"/>
        <v>5109</v>
      </c>
      <c r="AP393" s="5">
        <f t="shared" si="117"/>
        <v>22.817576825210413</v>
      </c>
      <c r="AQ393" s="7">
        <f t="shared" si="119"/>
        <v>97.37200700798131</v>
      </c>
      <c r="AR393" s="11">
        <f t="shared" si="118"/>
        <v>4.2907999142183142</v>
      </c>
    </row>
    <row r="394" spans="2:44" x14ac:dyDescent="0.2">
      <c r="B394" s="10">
        <f t="shared" si="120"/>
        <v>392</v>
      </c>
      <c r="C394">
        <v>3850915</v>
      </c>
      <c r="D394">
        <v>3855403</v>
      </c>
      <c r="E394">
        <v>29500413</v>
      </c>
      <c r="F394">
        <v>14797912</v>
      </c>
      <c r="G394">
        <v>7339324</v>
      </c>
      <c r="H394">
        <v>393232</v>
      </c>
      <c r="I394">
        <v>4955105</v>
      </c>
      <c r="J394">
        <v>4137864</v>
      </c>
      <c r="K394">
        <v>276550</v>
      </c>
      <c r="L394">
        <v>119258</v>
      </c>
      <c r="M394">
        <v>500007</v>
      </c>
      <c r="N394" s="4"/>
      <c r="O394" s="6">
        <f t="shared" si="105"/>
        <v>3855.4029999999998</v>
      </c>
      <c r="P394" s="3">
        <f t="shared" si="106"/>
        <v>1</v>
      </c>
      <c r="Q394" s="3">
        <f t="shared" si="107"/>
        <v>0.50161711295363898</v>
      </c>
      <c r="R394" s="3">
        <f t="shared" si="108"/>
        <v>0.24878716104754195</v>
      </c>
      <c r="S394" s="3">
        <f t="shared" si="108"/>
        <v>1.3329711689121098E-2</v>
      </c>
      <c r="T394" s="3">
        <f t="shared" si="109"/>
        <v>0.16796730947461649</v>
      </c>
      <c r="U394" s="3">
        <f t="shared" si="110"/>
        <v>0.14026461256661052</v>
      </c>
      <c r="V394" s="4"/>
      <c r="W394" s="5">
        <f t="shared" si="123"/>
        <v>28.133786201477051</v>
      </c>
      <c r="X394" s="5">
        <f t="shared" si="124"/>
        <v>14.112388610839844</v>
      </c>
      <c r="Y394" s="5">
        <f t="shared" si="125"/>
        <v>6.9993247985839844</v>
      </c>
      <c r="Z394" s="5">
        <f t="shared" si="113"/>
        <v>0.3750152587890625</v>
      </c>
      <c r="AA394" s="5">
        <f t="shared" si="126"/>
        <v>4.7255563735961914</v>
      </c>
      <c r="AB394" s="5">
        <f t="shared" si="115"/>
        <v>3.9461746215820312</v>
      </c>
      <c r="AC394" s="5">
        <f t="shared" si="116"/>
        <v>0.26373863220214844</v>
      </c>
      <c r="AD394" s="5"/>
      <c r="AE394" s="5">
        <f>SUM(W$3:W394)</f>
        <v>11104.999540328979</v>
      </c>
      <c r="AF394" s="5">
        <f>SUM(X$3:X394)</f>
        <v>5842.8511180877686</v>
      </c>
      <c r="AG394" s="5">
        <f>SUM(Y$3:Y394)</f>
        <v>2896.5885543823242</v>
      </c>
      <c r="AH394" s="5">
        <f>SUM(Z$3:Z394)</f>
        <v>151.75612640380859</v>
      </c>
      <c r="AI394" s="5">
        <f>SUM(AA$3:AA394)</f>
        <v>1495.489089012146</v>
      </c>
      <c r="AJ394" s="5">
        <f>SUM(AB$3:AB394)</f>
        <v>1193.3189191818237</v>
      </c>
      <c r="AK394" s="5">
        <f>SUM(AC$3:AC394)</f>
        <v>96.924516677856445</v>
      </c>
      <c r="AL394" s="5"/>
      <c r="AM394" s="14" t="str">
        <f t="shared" si="121"/>
        <v/>
      </c>
      <c r="AN394" s="5"/>
      <c r="AO394" s="6">
        <f t="shared" si="122"/>
        <v>5137</v>
      </c>
      <c r="AP394" s="5">
        <f t="shared" si="117"/>
        <v>23.215495425345534</v>
      </c>
      <c r="AQ394" s="7">
        <f t="shared" si="119"/>
        <v>111.38494096680775</v>
      </c>
      <c r="AR394" s="11">
        <f t="shared" si="118"/>
        <v>4.1926495497157426</v>
      </c>
    </row>
    <row r="395" spans="2:44" x14ac:dyDescent="0.2">
      <c r="B395" s="10">
        <f t="shared" si="120"/>
        <v>393</v>
      </c>
      <c r="C395">
        <v>3855404</v>
      </c>
      <c r="D395">
        <v>3859883</v>
      </c>
      <c r="E395">
        <v>29500531</v>
      </c>
      <c r="F395">
        <v>14984847</v>
      </c>
      <c r="G395">
        <v>7431152</v>
      </c>
      <c r="H395">
        <v>393232</v>
      </c>
      <c r="I395">
        <v>5045413</v>
      </c>
      <c r="J395">
        <v>4213301</v>
      </c>
      <c r="K395">
        <v>282319</v>
      </c>
      <c r="L395">
        <v>122537</v>
      </c>
      <c r="M395">
        <v>500009</v>
      </c>
      <c r="N395" s="4"/>
      <c r="O395" s="6">
        <f t="shared" si="105"/>
        <v>3859.8829999999998</v>
      </c>
      <c r="P395" s="3">
        <f t="shared" si="106"/>
        <v>1</v>
      </c>
      <c r="Q395" s="3">
        <f t="shared" si="107"/>
        <v>0.50795177212233911</v>
      </c>
      <c r="R395" s="3">
        <f t="shared" si="108"/>
        <v>0.25189892344649661</v>
      </c>
      <c r="S395" s="3">
        <f t="shared" si="108"/>
        <v>1.3329658371234064E-2</v>
      </c>
      <c r="T395" s="3">
        <f t="shared" si="109"/>
        <v>0.17102787065087066</v>
      </c>
      <c r="U395" s="3">
        <f t="shared" si="110"/>
        <v>0.14282119193040965</v>
      </c>
      <c r="V395" s="4"/>
      <c r="W395" s="5">
        <f t="shared" si="123"/>
        <v>28.133898735046387</v>
      </c>
      <c r="X395" s="5">
        <f t="shared" si="124"/>
        <v>14.290663719177246</v>
      </c>
      <c r="Y395" s="5">
        <f t="shared" si="125"/>
        <v>7.0868988037109375</v>
      </c>
      <c r="Z395" s="5">
        <f t="shared" si="113"/>
        <v>0.3750152587890625</v>
      </c>
      <c r="AA395" s="5">
        <f t="shared" si="126"/>
        <v>4.811680793762207</v>
      </c>
      <c r="AB395" s="5">
        <f t="shared" si="115"/>
        <v>4.0181169509887695</v>
      </c>
      <c r="AC395" s="5">
        <f t="shared" si="116"/>
        <v>0.26924037933349609</v>
      </c>
      <c r="AD395" s="5"/>
      <c r="AE395" s="5">
        <f>SUM(W$3:W395)</f>
        <v>11133.133439064026</v>
      </c>
      <c r="AF395" s="5">
        <f>SUM(X$3:X395)</f>
        <v>5857.1417818069458</v>
      </c>
      <c r="AG395" s="5">
        <f>SUM(Y$3:Y395)</f>
        <v>2903.6754531860352</v>
      </c>
      <c r="AH395" s="5">
        <f>SUM(Z$3:Z395)</f>
        <v>152.13114166259766</v>
      </c>
      <c r="AI395" s="5">
        <f>SUM(AA$3:AA395)</f>
        <v>1500.3007698059082</v>
      </c>
      <c r="AJ395" s="5">
        <f>SUM(AB$3:AB395)</f>
        <v>1197.3370361328125</v>
      </c>
      <c r="AK395" s="5">
        <f>SUM(AC$3:AC395)</f>
        <v>97.193757057189941</v>
      </c>
      <c r="AL395" s="5"/>
      <c r="AM395" s="14" t="str">
        <f t="shared" si="121"/>
        <v/>
      </c>
      <c r="AN395" s="5"/>
      <c r="AO395" s="6">
        <f t="shared" si="122"/>
        <v>4489</v>
      </c>
      <c r="AP395" s="5">
        <f t="shared" si="117"/>
        <v>27.297170862107375</v>
      </c>
      <c r="AQ395" s="7">
        <f t="shared" si="119"/>
        <v>111.60915178571429</v>
      </c>
      <c r="AR395" s="11">
        <f t="shared" si="118"/>
        <v>4.080473652855872</v>
      </c>
    </row>
    <row r="396" spans="2:44" x14ac:dyDescent="0.2">
      <c r="B396" s="10">
        <f t="shared" si="120"/>
        <v>394</v>
      </c>
      <c r="C396">
        <v>3859884</v>
      </c>
      <c r="D396">
        <v>3863134</v>
      </c>
      <c r="E396">
        <v>29518054</v>
      </c>
      <c r="F396">
        <v>15008979</v>
      </c>
      <c r="G396">
        <v>7443048</v>
      </c>
      <c r="H396">
        <v>393232</v>
      </c>
      <c r="I396">
        <v>5015546</v>
      </c>
      <c r="J396">
        <v>4169608</v>
      </c>
      <c r="K396">
        <v>282836</v>
      </c>
      <c r="L396">
        <v>122877</v>
      </c>
      <c r="M396">
        <v>500306</v>
      </c>
      <c r="N396" s="4"/>
      <c r="O396" s="6">
        <f t="shared" si="105"/>
        <v>3863.134</v>
      </c>
      <c r="P396" s="3">
        <f t="shared" si="106"/>
        <v>1</v>
      </c>
      <c r="Q396" s="3">
        <f t="shared" si="107"/>
        <v>0.50846776687921225</v>
      </c>
      <c r="R396" s="3">
        <f t="shared" si="108"/>
        <v>0.25215239459891226</v>
      </c>
      <c r="S396" s="3">
        <f t="shared" si="108"/>
        <v>1.3321745396901842E-2</v>
      </c>
      <c r="T396" s="3">
        <f t="shared" si="109"/>
        <v>0.1699145207878541</v>
      </c>
      <c r="U396" s="3">
        <f t="shared" si="110"/>
        <v>0.14125619527628752</v>
      </c>
      <c r="V396" s="4"/>
      <c r="W396" s="5">
        <f t="shared" si="123"/>
        <v>28.150609970092773</v>
      </c>
      <c r="X396" s="5">
        <f t="shared" si="124"/>
        <v>14.313677787780762</v>
      </c>
      <c r="Y396" s="5">
        <f t="shared" si="125"/>
        <v>7.0982437133789062</v>
      </c>
      <c r="Z396" s="5">
        <f t="shared" si="113"/>
        <v>0.3750152587890625</v>
      </c>
      <c r="AA396" s="5">
        <f t="shared" si="126"/>
        <v>4.7831974029541016</v>
      </c>
      <c r="AB396" s="5">
        <f t="shared" si="115"/>
        <v>3.9764480590820312</v>
      </c>
      <c r="AC396" s="5">
        <f t="shared" si="116"/>
        <v>0.26973342895507812</v>
      </c>
      <c r="AD396" s="5"/>
      <c r="AE396" s="5">
        <f>SUM(W$3:W396)</f>
        <v>11161.284049034119</v>
      </c>
      <c r="AF396" s="5">
        <f>SUM(X$3:X396)</f>
        <v>5871.4554595947266</v>
      </c>
      <c r="AG396" s="5">
        <f>SUM(Y$3:Y396)</f>
        <v>2910.7736968994141</v>
      </c>
      <c r="AH396" s="5">
        <f>SUM(Z$3:Z396)</f>
        <v>152.50615692138672</v>
      </c>
      <c r="AI396" s="5">
        <f>SUM(AA$3:AA396)</f>
        <v>1505.0839672088623</v>
      </c>
      <c r="AJ396" s="5">
        <f>SUM(AB$3:AB396)</f>
        <v>1201.3134841918945</v>
      </c>
      <c r="AK396" s="5">
        <f>SUM(AC$3:AC396)</f>
        <v>97.46349048614502</v>
      </c>
      <c r="AL396" s="5"/>
      <c r="AM396" s="14" t="str">
        <f t="shared" si="121"/>
        <v/>
      </c>
      <c r="AN396" s="5"/>
      <c r="AO396" s="6">
        <f t="shared" si="122"/>
        <v>4480</v>
      </c>
      <c r="AP396" s="5">
        <f t="shared" si="117"/>
        <v>27.427901785714287</v>
      </c>
      <c r="AQ396" s="7">
        <f t="shared" si="119"/>
        <v>153.8929560135343</v>
      </c>
      <c r="AR396" s="11">
        <f t="shared" si="118"/>
        <v>4.0716000553398928</v>
      </c>
    </row>
    <row r="397" spans="2:44" x14ac:dyDescent="0.2">
      <c r="B397" s="10">
        <f t="shared" si="120"/>
        <v>395</v>
      </c>
      <c r="C397">
        <v>3863135</v>
      </c>
      <c r="D397">
        <v>3867064</v>
      </c>
      <c r="E397">
        <v>29504602</v>
      </c>
      <c r="F397">
        <v>15275454</v>
      </c>
      <c r="G397">
        <v>7573916</v>
      </c>
      <c r="H397">
        <v>393232</v>
      </c>
      <c r="I397">
        <v>5170546</v>
      </c>
      <c r="J397">
        <v>4298919</v>
      </c>
      <c r="K397">
        <v>290123</v>
      </c>
      <c r="L397">
        <v>127616</v>
      </c>
      <c r="M397">
        <v>500078</v>
      </c>
      <c r="N397" s="4"/>
      <c r="O397" s="6">
        <f t="shared" si="105"/>
        <v>3867.0639999999999</v>
      </c>
      <c r="P397" s="3">
        <f t="shared" si="106"/>
        <v>1</v>
      </c>
      <c r="Q397" s="3">
        <f t="shared" si="107"/>
        <v>0.51773123392750731</v>
      </c>
      <c r="R397" s="3">
        <f t="shared" si="108"/>
        <v>0.25670286960657868</v>
      </c>
      <c r="S397" s="3">
        <f t="shared" si="108"/>
        <v>1.3327819165294959E-2</v>
      </c>
      <c r="T397" s="3">
        <f t="shared" si="109"/>
        <v>0.1752454074791451</v>
      </c>
      <c r="U397" s="3">
        <f t="shared" si="110"/>
        <v>0.14570333807587033</v>
      </c>
      <c r="V397" s="4"/>
      <c r="W397" s="5">
        <f t="shared" si="123"/>
        <v>28.137781143188477</v>
      </c>
      <c r="X397" s="5">
        <f t="shared" si="124"/>
        <v>14.567808151245117</v>
      </c>
      <c r="Y397" s="5">
        <f t="shared" si="125"/>
        <v>7.2230491638183594</v>
      </c>
      <c r="Z397" s="5">
        <f t="shared" si="113"/>
        <v>0.3750152587890625</v>
      </c>
      <c r="AA397" s="5">
        <f t="shared" si="126"/>
        <v>4.9310169219970703</v>
      </c>
      <c r="AB397" s="5">
        <f t="shared" si="115"/>
        <v>4.0997686386108398</v>
      </c>
      <c r="AC397" s="5">
        <f t="shared" si="116"/>
        <v>0.27668285369873047</v>
      </c>
      <c r="AD397" s="5"/>
      <c r="AE397" s="5">
        <f>SUM(W$3:W397)</f>
        <v>11189.421830177307</v>
      </c>
      <c r="AF397" s="5">
        <f>SUM(X$3:X397)</f>
        <v>5886.0232677459717</v>
      </c>
      <c r="AG397" s="5">
        <f>SUM(Y$3:Y397)</f>
        <v>2917.9967460632324</v>
      </c>
      <c r="AH397" s="5">
        <f>SUM(Z$3:Z397)</f>
        <v>152.88117218017578</v>
      </c>
      <c r="AI397" s="5">
        <f>SUM(AA$3:AA397)</f>
        <v>1510.0149841308594</v>
      </c>
      <c r="AJ397" s="5">
        <f>SUM(AB$3:AB397)</f>
        <v>1205.4132528305054</v>
      </c>
      <c r="AK397" s="5">
        <f>SUM(AC$3:AC397)</f>
        <v>97.74017333984375</v>
      </c>
      <c r="AL397" s="5"/>
      <c r="AM397" s="14" t="str">
        <f t="shared" si="121"/>
        <v/>
      </c>
      <c r="AN397" s="5"/>
      <c r="AO397" s="6">
        <f t="shared" si="122"/>
        <v>3251</v>
      </c>
      <c r="AP397" s="5">
        <f t="shared" si="117"/>
        <v>39.254383266687171</v>
      </c>
      <c r="AQ397" s="7">
        <f t="shared" si="119"/>
        <v>127.24631043256997</v>
      </c>
      <c r="AR397" s="11">
        <f t="shared" si="118"/>
        <v>3.918615220661986</v>
      </c>
    </row>
    <row r="398" spans="2:44" x14ac:dyDescent="0.2">
      <c r="B398" s="10">
        <f t="shared" si="120"/>
        <v>396</v>
      </c>
      <c r="C398">
        <v>3867065</v>
      </c>
      <c r="D398">
        <v>3871053</v>
      </c>
      <c r="E398">
        <v>29515753</v>
      </c>
      <c r="F398">
        <v>14987094</v>
      </c>
      <c r="G398">
        <v>7432292</v>
      </c>
      <c r="H398">
        <v>393232</v>
      </c>
      <c r="I398">
        <v>5045641</v>
      </c>
      <c r="J398">
        <v>4194628</v>
      </c>
      <c r="K398">
        <v>282258</v>
      </c>
      <c r="L398">
        <v>122504</v>
      </c>
      <c r="M398">
        <v>500267</v>
      </c>
      <c r="N398" s="4"/>
      <c r="O398" s="6">
        <f t="shared" si="105"/>
        <v>3871.0529999999999</v>
      </c>
      <c r="P398" s="3">
        <f t="shared" si="106"/>
        <v>1</v>
      </c>
      <c r="Q398" s="3">
        <f t="shared" si="107"/>
        <v>0.50776593773501222</v>
      </c>
      <c r="R398" s="3">
        <f t="shared" si="108"/>
        <v>0.25180763641706855</v>
      </c>
      <c r="S398" s="3">
        <f t="shared" si="108"/>
        <v>1.3322783938461607E-2</v>
      </c>
      <c r="T398" s="3">
        <f t="shared" si="109"/>
        <v>0.17094739205874232</v>
      </c>
      <c r="U398" s="3">
        <f t="shared" si="110"/>
        <v>0.14211489030959162</v>
      </c>
      <c r="V398" s="4"/>
      <c r="W398" s="5">
        <f t="shared" si="123"/>
        <v>28.148415565490723</v>
      </c>
      <c r="X398" s="5">
        <f t="shared" si="124"/>
        <v>14.292806625366211</v>
      </c>
      <c r="Y398" s="5">
        <f t="shared" si="125"/>
        <v>7.0879859924316406</v>
      </c>
      <c r="Z398" s="5">
        <f t="shared" si="113"/>
        <v>0.3750152587890625</v>
      </c>
      <c r="AA398" s="5">
        <f t="shared" si="126"/>
        <v>4.8118982315063477</v>
      </c>
      <c r="AB398" s="5">
        <f t="shared" si="115"/>
        <v>4.0003089904785156</v>
      </c>
      <c r="AC398" s="5">
        <f t="shared" si="116"/>
        <v>0.26918220520019531</v>
      </c>
      <c r="AD398" s="5"/>
      <c r="AE398" s="5">
        <f>SUM(W$3:W398)</f>
        <v>11217.570245742798</v>
      </c>
      <c r="AF398" s="5">
        <f>SUM(X$3:X398)</f>
        <v>5900.3160743713379</v>
      </c>
      <c r="AG398" s="5">
        <f>SUM(Y$3:Y398)</f>
        <v>2925.0847320556641</v>
      </c>
      <c r="AH398" s="5">
        <f>SUM(Z$3:Z398)</f>
        <v>153.25618743896484</v>
      </c>
      <c r="AI398" s="5">
        <f>SUM(AA$3:AA398)</f>
        <v>1514.8268823623657</v>
      </c>
      <c r="AJ398" s="5">
        <f>SUM(AB$3:AB398)</f>
        <v>1209.4135618209839</v>
      </c>
      <c r="AK398" s="5">
        <f>SUM(AC$3:AC398)</f>
        <v>98.009355545043945</v>
      </c>
      <c r="AL398" s="5"/>
      <c r="AM398" s="14" t="str">
        <f t="shared" si="121"/>
        <v/>
      </c>
      <c r="AN398" s="5"/>
      <c r="AO398" s="6">
        <f t="shared" si="122"/>
        <v>3930</v>
      </c>
      <c r="AP398" s="5">
        <f t="shared" si="117"/>
        <v>31.171501272264631</v>
      </c>
      <c r="AQ398" s="7">
        <f t="shared" si="119"/>
        <v>125.41163198796691</v>
      </c>
      <c r="AR398" s="11">
        <f t="shared" si="118"/>
        <v>4.0836789002808072</v>
      </c>
    </row>
    <row r="399" spans="2:44" x14ac:dyDescent="0.2">
      <c r="B399" s="10">
        <f t="shared" si="120"/>
        <v>397</v>
      </c>
      <c r="C399">
        <v>3871054</v>
      </c>
      <c r="D399">
        <v>3875287</v>
      </c>
      <c r="E399">
        <v>29500885</v>
      </c>
      <c r="F399">
        <v>15112509</v>
      </c>
      <c r="G399">
        <v>7493864</v>
      </c>
      <c r="H399">
        <v>393232</v>
      </c>
      <c r="I399">
        <v>5098322</v>
      </c>
      <c r="J399">
        <v>4253910</v>
      </c>
      <c r="K399">
        <v>285749</v>
      </c>
      <c r="L399">
        <v>124775</v>
      </c>
      <c r="M399">
        <v>500015</v>
      </c>
      <c r="N399" s="4"/>
      <c r="O399" s="6">
        <f t="shared" si="105"/>
        <v>3875.2869999999998</v>
      </c>
      <c r="P399" s="3">
        <f t="shared" si="106"/>
        <v>1</v>
      </c>
      <c r="Q399" s="3">
        <f t="shared" si="107"/>
        <v>0.51227307248579157</v>
      </c>
      <c r="R399" s="3">
        <f t="shared" si="108"/>
        <v>0.25402166748556865</v>
      </c>
      <c r="S399" s="3">
        <f t="shared" si="108"/>
        <v>1.3329498420132141E-2</v>
      </c>
      <c r="T399" s="3">
        <f t="shared" si="109"/>
        <v>0.17281928999757126</v>
      </c>
      <c r="U399" s="3">
        <f t="shared" si="110"/>
        <v>0.14419601310265776</v>
      </c>
      <c r="V399" s="4"/>
      <c r="W399" s="5">
        <f t="shared" si="123"/>
        <v>28.134236335754395</v>
      </c>
      <c r="X399" s="5">
        <f t="shared" si="124"/>
        <v>14.412411689758301</v>
      </c>
      <c r="Y399" s="5">
        <f t="shared" si="125"/>
        <v>7.1467056274414062</v>
      </c>
      <c r="Z399" s="5">
        <f t="shared" si="113"/>
        <v>0.3750152587890625</v>
      </c>
      <c r="AA399" s="5">
        <f t="shared" si="126"/>
        <v>4.8621387481689453</v>
      </c>
      <c r="AB399" s="5">
        <f t="shared" si="115"/>
        <v>4.0568447113037109</v>
      </c>
      <c r="AC399" s="5">
        <f t="shared" si="116"/>
        <v>0.27251148223876953</v>
      </c>
      <c r="AD399" s="5"/>
      <c r="AE399" s="5">
        <f>SUM(W$3:W399)</f>
        <v>11245.704482078552</v>
      </c>
      <c r="AF399" s="5">
        <f>SUM(X$3:X399)</f>
        <v>5914.7284860610962</v>
      </c>
      <c r="AG399" s="5">
        <f>SUM(Y$3:Y399)</f>
        <v>2932.2314376831055</v>
      </c>
      <c r="AH399" s="5">
        <f>SUM(Z$3:Z399)</f>
        <v>153.63120269775391</v>
      </c>
      <c r="AI399" s="5">
        <f>SUM(AA$3:AA399)</f>
        <v>1519.6890211105347</v>
      </c>
      <c r="AJ399" s="5">
        <f>SUM(AB$3:AB399)</f>
        <v>1213.4704065322876</v>
      </c>
      <c r="AK399" s="5">
        <f>SUM(AC$3:AC399)</f>
        <v>98.281867027282715</v>
      </c>
      <c r="AL399" s="5"/>
      <c r="AM399" s="14" t="str">
        <f t="shared" si="121"/>
        <v/>
      </c>
      <c r="AN399" s="5"/>
      <c r="AO399" s="6">
        <f t="shared" si="122"/>
        <v>3989</v>
      </c>
      <c r="AP399" s="5">
        <f t="shared" si="117"/>
        <v>31.279769365755829</v>
      </c>
      <c r="AQ399" s="7">
        <f t="shared" si="119"/>
        <v>118.09518186112423</v>
      </c>
      <c r="AR399" s="11">
        <f t="shared" si="118"/>
        <v>4.0073331997595671</v>
      </c>
    </row>
    <row r="400" spans="2:44" x14ac:dyDescent="0.2">
      <c r="B400" s="10">
        <f t="shared" si="120"/>
        <v>398</v>
      </c>
      <c r="C400">
        <v>3875288</v>
      </c>
      <c r="D400">
        <v>3879487</v>
      </c>
      <c r="E400">
        <v>29510856</v>
      </c>
      <c r="F400">
        <v>14668846</v>
      </c>
      <c r="G400">
        <v>7275948</v>
      </c>
      <c r="H400">
        <v>393232</v>
      </c>
      <c r="I400">
        <v>4898871</v>
      </c>
      <c r="J400">
        <v>4092339</v>
      </c>
      <c r="K400">
        <v>271937</v>
      </c>
      <c r="L400">
        <v>116944</v>
      </c>
      <c r="M400">
        <v>500184</v>
      </c>
      <c r="N400" s="4"/>
      <c r="O400" s="6">
        <f t="shared" si="105"/>
        <v>3879.4870000000001</v>
      </c>
      <c r="P400" s="3">
        <f t="shared" si="106"/>
        <v>1</v>
      </c>
      <c r="Q400" s="3">
        <f t="shared" si="107"/>
        <v>0.49706609662559431</v>
      </c>
      <c r="R400" s="3">
        <f t="shared" si="108"/>
        <v>0.24655157410547496</v>
      </c>
      <c r="S400" s="3">
        <f t="shared" si="108"/>
        <v>1.3324994707032557E-2</v>
      </c>
      <c r="T400" s="3">
        <f t="shared" si="109"/>
        <v>0.16600233486958155</v>
      </c>
      <c r="U400" s="3">
        <f t="shared" si="110"/>
        <v>0.13867232451678121</v>
      </c>
      <c r="V400" s="4"/>
      <c r="W400" s="5">
        <f t="shared" si="123"/>
        <v>28.143745422363281</v>
      </c>
      <c r="X400" s="5">
        <f t="shared" si="124"/>
        <v>13.989301681518555</v>
      </c>
      <c r="Y400" s="5">
        <f t="shared" si="125"/>
        <v>6.9388847351074219</v>
      </c>
      <c r="Z400" s="5">
        <f t="shared" si="113"/>
        <v>0.3750152587890625</v>
      </c>
      <c r="AA400" s="5">
        <f t="shared" si="126"/>
        <v>4.6719274520874023</v>
      </c>
      <c r="AB400" s="5">
        <f t="shared" si="115"/>
        <v>3.9027585983276367</v>
      </c>
      <c r="AC400" s="5">
        <f t="shared" si="116"/>
        <v>0.25933933258056641</v>
      </c>
      <c r="AD400" s="5"/>
      <c r="AE400" s="5">
        <f>SUM(W$3:W400)</f>
        <v>11273.848227500916</v>
      </c>
      <c r="AF400" s="5">
        <f>SUM(X$3:X400)</f>
        <v>5928.7177877426147</v>
      </c>
      <c r="AG400" s="5">
        <f>SUM(Y$3:Y400)</f>
        <v>2939.1703224182129</v>
      </c>
      <c r="AH400" s="5">
        <f>SUM(Z$3:Z400)</f>
        <v>154.00621795654297</v>
      </c>
      <c r="AI400" s="5">
        <f>SUM(AA$3:AA400)</f>
        <v>1524.3609485626221</v>
      </c>
      <c r="AJ400" s="5">
        <f>SUM(AB$3:AB400)</f>
        <v>1217.3731651306152</v>
      </c>
      <c r="AK400" s="5">
        <f>SUM(AC$3:AC400)</f>
        <v>98.541206359863281</v>
      </c>
      <c r="AL400" s="5"/>
      <c r="AM400" s="14" t="str">
        <f t="shared" si="121"/>
        <v/>
      </c>
      <c r="AN400" s="5"/>
      <c r="AO400" s="6">
        <f t="shared" si="122"/>
        <v>4234</v>
      </c>
      <c r="AP400" s="5">
        <f t="shared" si="117"/>
        <v>27.620217288615965</v>
      </c>
      <c r="AQ400" s="7">
        <f t="shared" si="119"/>
        <v>119.09142857142857</v>
      </c>
      <c r="AR400" s="11">
        <f t="shared" si="118"/>
        <v>4.2771240935832537</v>
      </c>
    </row>
    <row r="401" spans="2:44" x14ac:dyDescent="0.2">
      <c r="B401" s="10">
        <f t="shared" si="120"/>
        <v>399</v>
      </c>
      <c r="C401">
        <v>3879488</v>
      </c>
      <c r="D401">
        <v>3883687</v>
      </c>
      <c r="E401">
        <v>29515222</v>
      </c>
      <c r="F401">
        <v>14621409</v>
      </c>
      <c r="G401">
        <v>7252656</v>
      </c>
      <c r="H401">
        <v>393232</v>
      </c>
      <c r="I401">
        <v>4875496</v>
      </c>
      <c r="J401">
        <v>4062403</v>
      </c>
      <c r="K401">
        <v>270038</v>
      </c>
      <c r="L401">
        <v>116091</v>
      </c>
      <c r="M401">
        <v>500258</v>
      </c>
      <c r="N401" s="4"/>
      <c r="O401" s="6">
        <f t="shared" si="105"/>
        <v>3883.6869999999999</v>
      </c>
      <c r="P401" s="3">
        <f t="shared" si="106"/>
        <v>1</v>
      </c>
      <c r="Q401" s="3">
        <f t="shared" si="107"/>
        <v>0.49538536420291873</v>
      </c>
      <c r="R401" s="3">
        <f t="shared" si="108"/>
        <v>0.24572595117190715</v>
      </c>
      <c r="S401" s="3">
        <f t="shared" si="108"/>
        <v>1.3323023624894301E-2</v>
      </c>
      <c r="T401" s="3">
        <f t="shared" si="109"/>
        <v>0.16518581496693469</v>
      </c>
      <c r="U401" s="3">
        <f t="shared" si="110"/>
        <v>0.13763755529265542</v>
      </c>
      <c r="V401" s="4"/>
      <c r="W401" s="5">
        <f t="shared" si="123"/>
        <v>28.147909164428711</v>
      </c>
      <c r="X401" s="5">
        <f t="shared" si="124"/>
        <v>13.944062232971191</v>
      </c>
      <c r="Y401" s="5">
        <f t="shared" si="125"/>
        <v>6.9166717529296875</v>
      </c>
      <c r="Z401" s="5">
        <f t="shared" si="113"/>
        <v>0.3750152587890625</v>
      </c>
      <c r="AA401" s="5">
        <f t="shared" si="126"/>
        <v>4.6496353149414062</v>
      </c>
      <c r="AB401" s="5">
        <f t="shared" si="115"/>
        <v>3.8742094039916992</v>
      </c>
      <c r="AC401" s="5">
        <f t="shared" si="116"/>
        <v>0.25752830505371094</v>
      </c>
      <c r="AD401" s="5"/>
      <c r="AE401" s="5">
        <f>SUM(W$3:W401)</f>
        <v>11301.996136665344</v>
      </c>
      <c r="AF401" s="5">
        <f>SUM(X$3:X401)</f>
        <v>5942.6618499755859</v>
      </c>
      <c r="AG401" s="5">
        <f>SUM(Y$3:Y401)</f>
        <v>2946.0869941711426</v>
      </c>
      <c r="AH401" s="5">
        <f>SUM(Z$3:Z401)</f>
        <v>154.38123321533203</v>
      </c>
      <c r="AI401" s="5">
        <f>SUM(AA$3:AA401)</f>
        <v>1529.0105838775635</v>
      </c>
      <c r="AJ401" s="5">
        <f>SUM(AB$3:AB401)</f>
        <v>1221.2473745346069</v>
      </c>
      <c r="AK401" s="5">
        <f>SUM(AC$3:AC401)</f>
        <v>98.798734664916992</v>
      </c>
      <c r="AL401" s="5"/>
      <c r="AM401" s="14" t="str">
        <f t="shared" si="121"/>
        <v/>
      </c>
      <c r="AN401" s="5"/>
      <c r="AO401" s="6">
        <f t="shared" si="122"/>
        <v>4200</v>
      </c>
      <c r="AP401" s="5">
        <f t="shared" si="117"/>
        <v>27.640714285714285</v>
      </c>
      <c r="AQ401" s="7">
        <f t="shared" si="119"/>
        <v>119.10904761904762</v>
      </c>
      <c r="AR401" s="11">
        <f t="shared" si="118"/>
        <v>4.3091884814498966</v>
      </c>
    </row>
    <row r="402" spans="2:44" x14ac:dyDescent="0.2">
      <c r="B402" s="10">
        <f t="shared" si="120"/>
        <v>400</v>
      </c>
      <c r="C402">
        <v>3883688</v>
      </c>
      <c r="D402">
        <v>3888168</v>
      </c>
      <c r="E402">
        <v>29508791</v>
      </c>
      <c r="F402">
        <v>14448323</v>
      </c>
      <c r="G402">
        <v>7167616</v>
      </c>
      <c r="H402">
        <v>393232</v>
      </c>
      <c r="I402">
        <v>4767919</v>
      </c>
      <c r="J402">
        <v>3985755</v>
      </c>
      <c r="K402">
        <v>263439</v>
      </c>
      <c r="L402">
        <v>113085</v>
      </c>
      <c r="M402">
        <v>500149</v>
      </c>
      <c r="N402" s="4"/>
      <c r="O402" s="6">
        <f t="shared" si="105"/>
        <v>3888.1680000000001</v>
      </c>
      <c r="P402" s="3">
        <f t="shared" si="106"/>
        <v>1</v>
      </c>
      <c r="Q402" s="3">
        <f t="shared" si="107"/>
        <v>0.48962775194686897</v>
      </c>
      <c r="R402" s="3">
        <f t="shared" si="108"/>
        <v>0.24289765039848635</v>
      </c>
      <c r="S402" s="3">
        <f t="shared" si="108"/>
        <v>1.3325927178785467E-2</v>
      </c>
      <c r="T402" s="3">
        <f t="shared" si="109"/>
        <v>0.16157622316685222</v>
      </c>
      <c r="U402" s="3">
        <f t="shared" si="110"/>
        <v>0.13507008809679799</v>
      </c>
      <c r="V402" s="4"/>
      <c r="W402" s="5">
        <f t="shared" si="123"/>
        <v>28.141776084899902</v>
      </c>
      <c r="X402" s="5">
        <f t="shared" si="124"/>
        <v>13.778994560241699</v>
      </c>
      <c r="Y402" s="5">
        <f t="shared" si="125"/>
        <v>6.8355712890625</v>
      </c>
      <c r="Z402" s="5">
        <f t="shared" si="113"/>
        <v>0.3750152587890625</v>
      </c>
      <c r="AA402" s="5">
        <f t="shared" si="126"/>
        <v>4.5470418930053711</v>
      </c>
      <c r="AB402" s="5">
        <f t="shared" si="115"/>
        <v>3.801112174987793</v>
      </c>
      <c r="AC402" s="5">
        <f t="shared" si="116"/>
        <v>0.25123500823974609</v>
      </c>
      <c r="AD402" s="5"/>
      <c r="AE402" s="5">
        <f>SUM(W$3:W402)</f>
        <v>11330.137912750244</v>
      </c>
      <c r="AF402" s="5">
        <f>SUM(X$3:X402)</f>
        <v>5956.4408445358276</v>
      </c>
      <c r="AG402" s="5">
        <f>SUM(Y$3:Y402)</f>
        <v>2952.9225654602051</v>
      </c>
      <c r="AH402" s="5">
        <f>SUM(Z$3:Z402)</f>
        <v>154.75624847412109</v>
      </c>
      <c r="AI402" s="5">
        <f>SUM(AA$3:AA402)</f>
        <v>1533.5576257705688</v>
      </c>
      <c r="AJ402" s="5">
        <f>SUM(AB$3:AB402)</f>
        <v>1225.0484867095947</v>
      </c>
      <c r="AK402" s="5">
        <f>SUM(AC$3:AC402)</f>
        <v>99.049969673156738</v>
      </c>
      <c r="AL402" s="5"/>
      <c r="AM402" s="14" t="str">
        <f t="shared" si="121"/>
        <v/>
      </c>
      <c r="AN402" s="5"/>
      <c r="AO402" s="6">
        <f t="shared" si="122"/>
        <v>4200</v>
      </c>
      <c r="AP402" s="5">
        <f t="shared" si="117"/>
        <v>26.925000000000001</v>
      </c>
      <c r="AQ402" s="7">
        <f t="shared" si="119"/>
        <v>111.61548761437179</v>
      </c>
      <c r="AR402" s="11">
        <f t="shared" si="118"/>
        <v>4.4227704823805105</v>
      </c>
    </row>
    <row r="403" spans="2:44" x14ac:dyDescent="0.2">
      <c r="B403" s="10">
        <f t="shared" si="120"/>
        <v>401</v>
      </c>
      <c r="C403">
        <v>3888169</v>
      </c>
      <c r="D403">
        <v>3892508</v>
      </c>
      <c r="E403">
        <v>29504366</v>
      </c>
      <c r="F403">
        <v>14748596</v>
      </c>
      <c r="G403">
        <v>7315108</v>
      </c>
      <c r="H403">
        <v>393232</v>
      </c>
      <c r="I403">
        <v>4938954</v>
      </c>
      <c r="J403">
        <v>4106432</v>
      </c>
      <c r="K403">
        <v>274679</v>
      </c>
      <c r="L403">
        <v>118374</v>
      </c>
      <c r="M403">
        <v>500074</v>
      </c>
      <c r="N403" s="4"/>
      <c r="O403" s="6">
        <f t="shared" si="105"/>
        <v>3892.5079999999998</v>
      </c>
      <c r="P403" s="3">
        <f t="shared" si="106"/>
        <v>1</v>
      </c>
      <c r="Q403" s="3">
        <f t="shared" si="107"/>
        <v>0.49987842477279465</v>
      </c>
      <c r="R403" s="3">
        <f t="shared" si="108"/>
        <v>0.24793306861770897</v>
      </c>
      <c r="S403" s="3">
        <f t="shared" si="108"/>
        <v>1.332792577207048E-2</v>
      </c>
      <c r="T403" s="3">
        <f t="shared" si="109"/>
        <v>0.1673973946771132</v>
      </c>
      <c r="U403" s="3">
        <f t="shared" si="110"/>
        <v>0.13918048603382971</v>
      </c>
      <c r="V403" s="4"/>
      <c r="W403" s="5">
        <f t="shared" si="123"/>
        <v>28.137556076049805</v>
      </c>
      <c r="X403" s="5">
        <f t="shared" si="124"/>
        <v>14.065357208251953</v>
      </c>
      <c r="Y403" s="5">
        <f t="shared" si="125"/>
        <v>6.9762306213378906</v>
      </c>
      <c r="Z403" s="5">
        <f t="shared" si="125"/>
        <v>0.3750152587890625</v>
      </c>
      <c r="AA403" s="5">
        <f t="shared" si="126"/>
        <v>4.7101535797119141</v>
      </c>
      <c r="AB403" s="5">
        <f t="shared" si="115"/>
        <v>3.91619873046875</v>
      </c>
      <c r="AC403" s="5">
        <f t="shared" si="116"/>
        <v>0.26195430755615234</v>
      </c>
      <c r="AD403" s="5"/>
      <c r="AE403" s="5">
        <f>SUM(W$3:W403)</f>
        <v>11358.275468826294</v>
      </c>
      <c r="AF403" s="5">
        <f>SUM(X$3:X403)</f>
        <v>5970.5062017440796</v>
      </c>
      <c r="AG403" s="5">
        <f>SUM(Y$3:Y403)</f>
        <v>2959.898796081543</v>
      </c>
      <c r="AH403" s="5">
        <f>SUM(Z$3:Z403)</f>
        <v>155.13126373291016</v>
      </c>
      <c r="AI403" s="5">
        <f>SUM(AA$3:AA403)</f>
        <v>1538.2677793502808</v>
      </c>
      <c r="AJ403" s="5">
        <f>SUM(AB$3:AB403)</f>
        <v>1228.9646854400635</v>
      </c>
      <c r="AK403" s="5">
        <f>SUM(AC$3:AC403)</f>
        <v>99.311923980712891</v>
      </c>
      <c r="AL403" s="5"/>
      <c r="AM403" s="14" t="str">
        <f t="shared" si="121"/>
        <v/>
      </c>
      <c r="AN403" s="5"/>
      <c r="AO403" s="6">
        <f t="shared" si="122"/>
        <v>4481</v>
      </c>
      <c r="AP403" s="5">
        <f t="shared" si="117"/>
        <v>26.416871234099531</v>
      </c>
      <c r="AQ403" s="7">
        <f t="shared" si="119"/>
        <v>115.22442396313365</v>
      </c>
      <c r="AR403" s="11">
        <f t="shared" si="118"/>
        <v>4.2245256559717506</v>
      </c>
    </row>
    <row r="404" spans="2:44" x14ac:dyDescent="0.2">
      <c r="B404" s="10">
        <f t="shared" si="120"/>
        <v>402</v>
      </c>
      <c r="C404">
        <v>3892509</v>
      </c>
      <c r="D404">
        <v>3896712</v>
      </c>
      <c r="E404">
        <v>29510561</v>
      </c>
      <c r="F404">
        <v>14791886</v>
      </c>
      <c r="G404">
        <v>7336388</v>
      </c>
      <c r="H404">
        <v>393232</v>
      </c>
      <c r="I404">
        <v>4927496</v>
      </c>
      <c r="J404">
        <v>4114311</v>
      </c>
      <c r="K404">
        <v>276401</v>
      </c>
      <c r="L404">
        <v>119104</v>
      </c>
      <c r="M404">
        <v>500179</v>
      </c>
      <c r="N404" s="4"/>
      <c r="O404" s="6">
        <f t="shared" si="105"/>
        <v>3896.712</v>
      </c>
      <c r="P404" s="3">
        <f t="shared" si="106"/>
        <v>1</v>
      </c>
      <c r="Q404" s="3">
        <f t="shared" si="107"/>
        <v>0.50124042033629923</v>
      </c>
      <c r="R404" s="3">
        <f t="shared" si="108"/>
        <v>0.2486021190854352</v>
      </c>
      <c r="S404" s="3">
        <f t="shared" si="108"/>
        <v>1.3325127909293218E-2</v>
      </c>
      <c r="T404" s="3">
        <f t="shared" si="109"/>
        <v>0.16697398602486752</v>
      </c>
      <c r="U404" s="3">
        <f t="shared" si="110"/>
        <v>0.13941825775524905</v>
      </c>
      <c r="V404" s="4"/>
      <c r="W404" s="5">
        <f t="shared" si="123"/>
        <v>28.143464088439941</v>
      </c>
      <c r="X404" s="5">
        <f t="shared" si="124"/>
        <v>14.10664176940918</v>
      </c>
      <c r="Y404" s="5">
        <f t="shared" si="125"/>
        <v>6.9965248107910156</v>
      </c>
      <c r="Z404" s="5">
        <f t="shared" si="125"/>
        <v>0.3750152587890625</v>
      </c>
      <c r="AA404" s="5">
        <f t="shared" si="126"/>
        <v>4.6992263793945312</v>
      </c>
      <c r="AB404" s="5">
        <f t="shared" si="115"/>
        <v>3.9237127304077148</v>
      </c>
      <c r="AC404" s="5">
        <f t="shared" si="116"/>
        <v>0.26359653472900391</v>
      </c>
      <c r="AD404" s="5"/>
      <c r="AE404" s="5">
        <f>SUM(W$3:W404)</f>
        <v>11386.418932914734</v>
      </c>
      <c r="AF404" s="5">
        <f>SUM(X$3:X404)</f>
        <v>5984.6128435134888</v>
      </c>
      <c r="AG404" s="5">
        <f>SUM(Y$3:Y404)</f>
        <v>2966.895320892334</v>
      </c>
      <c r="AH404" s="5">
        <f>SUM(Z$3:Z404)</f>
        <v>155.50627899169922</v>
      </c>
      <c r="AI404" s="5">
        <f>SUM(AA$3:AA404)</f>
        <v>1542.9670057296753</v>
      </c>
      <c r="AJ404" s="5">
        <f>SUM(AB$3:AB404)</f>
        <v>1232.8883981704712</v>
      </c>
      <c r="AK404" s="5">
        <f>SUM(AC$3:AC404)</f>
        <v>99.575520515441895</v>
      </c>
      <c r="AL404" s="5"/>
      <c r="AM404" s="14" t="str">
        <f t="shared" si="121"/>
        <v/>
      </c>
      <c r="AN404" s="5"/>
      <c r="AO404" s="6">
        <f t="shared" si="122"/>
        <v>4340</v>
      </c>
      <c r="AP404" s="5">
        <f t="shared" si="117"/>
        <v>27.443317972350229</v>
      </c>
      <c r="AQ404" s="7">
        <f t="shared" si="119"/>
        <v>118.97692673644148</v>
      </c>
      <c r="AR404" s="11">
        <f t="shared" si="118"/>
        <v>4.1995147098334229</v>
      </c>
    </row>
    <row r="405" spans="2:44" x14ac:dyDescent="0.2">
      <c r="B405" s="10">
        <f t="shared" si="120"/>
        <v>403</v>
      </c>
      <c r="C405">
        <v>3896713</v>
      </c>
      <c r="D405">
        <v>3900257</v>
      </c>
      <c r="E405">
        <v>29501593</v>
      </c>
      <c r="F405">
        <v>14493966</v>
      </c>
      <c r="G405">
        <v>7190020</v>
      </c>
      <c r="H405">
        <v>393232</v>
      </c>
      <c r="I405">
        <v>4778105</v>
      </c>
      <c r="J405">
        <v>3980225</v>
      </c>
      <c r="K405">
        <v>265435</v>
      </c>
      <c r="L405">
        <v>113920</v>
      </c>
      <c r="M405">
        <v>500027</v>
      </c>
      <c r="N405" s="4"/>
      <c r="O405" s="6">
        <f t="shared" si="105"/>
        <v>3900.2570000000001</v>
      </c>
      <c r="P405" s="3">
        <f t="shared" si="106"/>
        <v>1</v>
      </c>
      <c r="Q405" s="3">
        <f t="shared" si="107"/>
        <v>0.49129435146095329</v>
      </c>
      <c r="R405" s="3">
        <f t="shared" si="108"/>
        <v>0.24371633084355818</v>
      </c>
      <c r="S405" s="3">
        <f t="shared" si="108"/>
        <v>1.3329178529444156E-2</v>
      </c>
      <c r="T405" s="3">
        <f t="shared" si="109"/>
        <v>0.16196091512753227</v>
      </c>
      <c r="U405" s="3">
        <f t="shared" si="110"/>
        <v>0.13491559591375285</v>
      </c>
      <c r="V405" s="4"/>
      <c r="W405" s="5">
        <f t="shared" si="123"/>
        <v>28.13491153717041</v>
      </c>
      <c r="X405" s="5">
        <f t="shared" si="124"/>
        <v>13.82252311706543</v>
      </c>
      <c r="Y405" s="5">
        <f t="shared" si="125"/>
        <v>6.8569374084472656</v>
      </c>
      <c r="Z405" s="5">
        <f t="shared" si="125"/>
        <v>0.3750152587890625</v>
      </c>
      <c r="AA405" s="5">
        <f t="shared" si="126"/>
        <v>4.5567560195922852</v>
      </c>
      <c r="AB405" s="5">
        <f t="shared" si="115"/>
        <v>3.7958383560180664</v>
      </c>
      <c r="AC405" s="5">
        <f t="shared" si="116"/>
        <v>0.25313854217529297</v>
      </c>
      <c r="AD405" s="5"/>
      <c r="AE405" s="5">
        <f>SUM(W$3:W405)</f>
        <v>11414.553844451904</v>
      </c>
      <c r="AF405" s="5">
        <f>SUM(X$3:X405)</f>
        <v>5998.4353666305542</v>
      </c>
      <c r="AG405" s="5">
        <f>SUM(Y$3:Y405)</f>
        <v>2973.7522583007812</v>
      </c>
      <c r="AH405" s="5">
        <f>SUM(Z$3:Z405)</f>
        <v>155.88129425048828</v>
      </c>
      <c r="AI405" s="5">
        <f>SUM(AA$3:AA405)</f>
        <v>1547.5237617492676</v>
      </c>
      <c r="AJ405" s="5">
        <f>SUM(AB$3:AB405)</f>
        <v>1236.6842365264893</v>
      </c>
      <c r="AK405" s="5">
        <f>SUM(AC$3:AC405)</f>
        <v>99.828659057617188</v>
      </c>
      <c r="AL405" s="5"/>
      <c r="AM405" s="14" t="str">
        <f t="shared" si="121"/>
        <v/>
      </c>
      <c r="AN405" s="5"/>
      <c r="AO405" s="6">
        <f t="shared" si="122"/>
        <v>4204</v>
      </c>
      <c r="AP405" s="5">
        <f t="shared" si="117"/>
        <v>27.098001902949573</v>
      </c>
      <c r="AQ405" s="7">
        <f t="shared" si="119"/>
        <v>141.05133991537377</v>
      </c>
      <c r="AR405" s="11">
        <f t="shared" si="118"/>
        <v>4.3892819522471909</v>
      </c>
    </row>
    <row r="406" spans="2:44" x14ac:dyDescent="0.2">
      <c r="B406" s="10">
        <f t="shared" si="120"/>
        <v>404</v>
      </c>
      <c r="C406">
        <v>3900258</v>
      </c>
      <c r="D406">
        <v>3903284</v>
      </c>
      <c r="E406">
        <v>29503068</v>
      </c>
      <c r="F406">
        <v>15150094</v>
      </c>
      <c r="G406">
        <v>7512332</v>
      </c>
      <c r="H406">
        <v>393232</v>
      </c>
      <c r="I406">
        <v>5121946</v>
      </c>
      <c r="J406">
        <v>4269748</v>
      </c>
      <c r="K406">
        <v>286911</v>
      </c>
      <c r="L406">
        <v>125424</v>
      </c>
      <c r="M406">
        <v>500052</v>
      </c>
      <c r="N406" s="4"/>
      <c r="O406" s="6">
        <f t="shared" si="105"/>
        <v>3903.2840000000001</v>
      </c>
      <c r="P406" s="3">
        <f t="shared" si="106"/>
        <v>1</v>
      </c>
      <c r="Q406" s="3">
        <f t="shared" si="107"/>
        <v>0.51350910352780943</v>
      </c>
      <c r="R406" s="3">
        <f t="shared" si="108"/>
        <v>0.25462884063447233</v>
      </c>
      <c r="S406" s="3">
        <f t="shared" si="108"/>
        <v>1.3328512139822205E-2</v>
      </c>
      <c r="T406" s="3">
        <f t="shared" si="109"/>
        <v>0.17360723298336295</v>
      </c>
      <c r="U406" s="3">
        <f t="shared" si="110"/>
        <v>0.14472216923338277</v>
      </c>
      <c r="V406" s="4"/>
      <c r="W406" s="5">
        <f t="shared" si="123"/>
        <v>28.136318206787109</v>
      </c>
      <c r="X406" s="5">
        <f t="shared" si="124"/>
        <v>14.44825553894043</v>
      </c>
      <c r="Y406" s="5">
        <f t="shared" si="125"/>
        <v>7.1643180847167969</v>
      </c>
      <c r="Z406" s="5">
        <f t="shared" si="125"/>
        <v>0.3750152587890625</v>
      </c>
      <c r="AA406" s="5">
        <f t="shared" si="126"/>
        <v>4.8846683502197266</v>
      </c>
      <c r="AB406" s="5">
        <f t="shared" si="115"/>
        <v>4.0719490051269531</v>
      </c>
      <c r="AC406" s="5">
        <f t="shared" si="116"/>
        <v>0.27361965179443359</v>
      </c>
      <c r="AD406" s="5"/>
      <c r="AE406" s="5">
        <f>SUM(W$3:W406)</f>
        <v>11442.690162658691</v>
      </c>
      <c r="AF406" s="5">
        <f>SUM(X$3:X406)</f>
        <v>6012.8836221694946</v>
      </c>
      <c r="AG406" s="5">
        <f>SUM(Y$3:Y406)</f>
        <v>2980.916576385498</v>
      </c>
      <c r="AH406" s="5">
        <f>SUM(Z$3:Z406)</f>
        <v>156.25630950927734</v>
      </c>
      <c r="AI406" s="5">
        <f>SUM(AA$3:AA406)</f>
        <v>1552.4084300994873</v>
      </c>
      <c r="AJ406" s="5">
        <f>SUM(AB$3:AB406)</f>
        <v>1240.7561855316162</v>
      </c>
      <c r="AK406" s="5">
        <f>SUM(AC$3:AC406)</f>
        <v>100.10227870941162</v>
      </c>
      <c r="AL406" s="5"/>
      <c r="AM406" s="14" t="str">
        <f t="shared" si="121"/>
        <v/>
      </c>
      <c r="AN406" s="5"/>
      <c r="AO406" s="6">
        <f t="shared" si="122"/>
        <v>3545</v>
      </c>
      <c r="AP406" s="5">
        <f t="shared" si="117"/>
        <v>35.380535966149509</v>
      </c>
      <c r="AQ406" s="7">
        <f t="shared" si="119"/>
        <v>165.19722497522298</v>
      </c>
      <c r="AR406" s="11">
        <f t="shared" si="118"/>
        <v>3.9868924607730576</v>
      </c>
    </row>
    <row r="407" spans="2:44" x14ac:dyDescent="0.2">
      <c r="B407" s="10">
        <f t="shared" si="120"/>
        <v>405</v>
      </c>
      <c r="C407">
        <v>3903285</v>
      </c>
      <c r="D407">
        <v>3907486</v>
      </c>
      <c r="E407">
        <v>29510266</v>
      </c>
      <c r="F407">
        <v>14250876</v>
      </c>
      <c r="G407">
        <v>7070628</v>
      </c>
      <c r="H407">
        <v>393232</v>
      </c>
      <c r="I407">
        <v>4616825</v>
      </c>
      <c r="J407">
        <v>3858092</v>
      </c>
      <c r="K407">
        <v>254288</v>
      </c>
      <c r="L407">
        <v>109614</v>
      </c>
      <c r="M407">
        <v>500174</v>
      </c>
      <c r="N407" s="4"/>
      <c r="O407" s="6">
        <f t="shared" si="105"/>
        <v>3907.4859999999999</v>
      </c>
      <c r="P407" s="3">
        <f t="shared" si="106"/>
        <v>1</v>
      </c>
      <c r="Q407" s="3">
        <f t="shared" si="107"/>
        <v>0.48291248882676963</v>
      </c>
      <c r="R407" s="3">
        <f t="shared" si="108"/>
        <v>0.23959892465896443</v>
      </c>
      <c r="S407" s="3">
        <f t="shared" si="108"/>
        <v>1.3325261114216998E-2</v>
      </c>
      <c r="T407" s="3">
        <f t="shared" si="109"/>
        <v>0.15644809843462609</v>
      </c>
      <c r="U407" s="3">
        <f t="shared" si="110"/>
        <v>0.13073728308650284</v>
      </c>
      <c r="V407" s="4"/>
      <c r="W407" s="5">
        <f t="shared" si="123"/>
        <v>28.143182754516602</v>
      </c>
      <c r="X407" s="5">
        <f t="shared" si="124"/>
        <v>13.590694427490234</v>
      </c>
      <c r="Y407" s="5">
        <f t="shared" si="125"/>
        <v>6.7430763244628906</v>
      </c>
      <c r="Z407" s="5">
        <f t="shared" si="125"/>
        <v>0.3750152587890625</v>
      </c>
      <c r="AA407" s="5">
        <f t="shared" si="126"/>
        <v>4.4029474258422852</v>
      </c>
      <c r="AB407" s="5">
        <f t="shared" si="115"/>
        <v>3.6793632507324219</v>
      </c>
      <c r="AC407" s="5">
        <f t="shared" si="116"/>
        <v>0.2425079345703125</v>
      </c>
      <c r="AD407" s="5"/>
      <c r="AE407" s="5">
        <f>SUM(W$3:W407)</f>
        <v>11470.833345413208</v>
      </c>
      <c r="AF407" s="5">
        <f>SUM(X$3:X407)</f>
        <v>6026.4743165969849</v>
      </c>
      <c r="AG407" s="5">
        <f>SUM(Y$3:Y407)</f>
        <v>2987.6596527099609</v>
      </c>
      <c r="AH407" s="5">
        <f>SUM(Z$3:Z407)</f>
        <v>156.63132476806641</v>
      </c>
      <c r="AI407" s="5">
        <f>SUM(AA$3:AA407)</f>
        <v>1556.8113775253296</v>
      </c>
      <c r="AJ407" s="5">
        <f>SUM(AB$3:AB407)</f>
        <v>1244.4355487823486</v>
      </c>
      <c r="AK407" s="5">
        <f>SUM(AC$3:AC407)</f>
        <v>100.34478664398193</v>
      </c>
      <c r="AL407" s="5"/>
      <c r="AM407" s="14" t="str">
        <f t="shared" si="121"/>
        <v/>
      </c>
      <c r="AN407" s="5"/>
      <c r="AO407" s="6">
        <f t="shared" si="122"/>
        <v>3027</v>
      </c>
      <c r="AP407" s="5">
        <f t="shared" si="117"/>
        <v>36.212091179385531</v>
      </c>
      <c r="AQ407" s="7">
        <f t="shared" si="119"/>
        <v>119.03236554021895</v>
      </c>
      <c r="AR407" s="11">
        <f t="shared" si="118"/>
        <v>4.5630485157005491</v>
      </c>
    </row>
    <row r="408" spans="2:44" x14ac:dyDescent="0.2">
      <c r="B408" s="10">
        <f t="shared" si="120"/>
        <v>406</v>
      </c>
      <c r="C408">
        <v>3907487</v>
      </c>
      <c r="D408">
        <v>3911753</v>
      </c>
      <c r="E408">
        <v>29508378</v>
      </c>
      <c r="F408">
        <v>15809941</v>
      </c>
      <c r="G408">
        <v>7836480</v>
      </c>
      <c r="H408">
        <v>393232</v>
      </c>
      <c r="I408">
        <v>5407803</v>
      </c>
      <c r="J408">
        <v>4479837</v>
      </c>
      <c r="K408">
        <v>300814</v>
      </c>
      <c r="L408">
        <v>136975</v>
      </c>
      <c r="M408">
        <v>500142</v>
      </c>
      <c r="N408" s="4"/>
      <c r="O408" s="6">
        <f t="shared" si="105"/>
        <v>3911.7530000000002</v>
      </c>
      <c r="P408" s="3">
        <f t="shared" si="106"/>
        <v>1</v>
      </c>
      <c r="Q408" s="3">
        <f t="shared" si="107"/>
        <v>0.53577804242578153</v>
      </c>
      <c r="R408" s="3">
        <f t="shared" si="108"/>
        <v>0.26556796852744669</v>
      </c>
      <c r="S408" s="3">
        <f t="shared" si="108"/>
        <v>1.3326113688797128E-2</v>
      </c>
      <c r="T408" s="3">
        <f t="shared" si="109"/>
        <v>0.1832633091524041</v>
      </c>
      <c r="U408" s="3">
        <f t="shared" si="110"/>
        <v>0.15181576567847951</v>
      </c>
      <c r="V408" s="4"/>
      <c r="W408" s="5">
        <f t="shared" si="123"/>
        <v>28.141382217407227</v>
      </c>
      <c r="X408" s="5">
        <f t="shared" si="124"/>
        <v>15.077534675598145</v>
      </c>
      <c r="Y408" s="5">
        <f t="shared" si="125"/>
        <v>7.47344970703125</v>
      </c>
      <c r="Z408" s="5">
        <f t="shared" si="125"/>
        <v>0.3750152587890625</v>
      </c>
      <c r="AA408" s="5">
        <f t="shared" si="126"/>
        <v>5.157282829284668</v>
      </c>
      <c r="AB408" s="5">
        <f t="shared" si="115"/>
        <v>4.2723054885864258</v>
      </c>
      <c r="AC408" s="5">
        <f t="shared" si="116"/>
        <v>0.28687858581542969</v>
      </c>
      <c r="AD408" s="5"/>
      <c r="AE408" s="5">
        <f>SUM(W$3:W408)</f>
        <v>11498.974727630615</v>
      </c>
      <c r="AF408" s="5">
        <f>SUM(X$3:X408)</f>
        <v>6041.551851272583</v>
      </c>
      <c r="AG408" s="5">
        <f>SUM(Y$3:Y408)</f>
        <v>2995.1331024169922</v>
      </c>
      <c r="AH408" s="5">
        <f>SUM(Z$3:Z408)</f>
        <v>157.00634002685547</v>
      </c>
      <c r="AI408" s="5">
        <f>SUM(AA$3:AA408)</f>
        <v>1561.9686603546143</v>
      </c>
      <c r="AJ408" s="5">
        <f>SUM(AB$3:AB408)</f>
        <v>1248.7078542709351</v>
      </c>
      <c r="AK408" s="5">
        <f>SUM(AC$3:AC408)</f>
        <v>100.63166522979736</v>
      </c>
      <c r="AL408" s="5"/>
      <c r="AM408" s="14" t="str">
        <f t="shared" si="121"/>
        <v/>
      </c>
      <c r="AN408" s="5"/>
      <c r="AO408" s="6">
        <f t="shared" si="122"/>
        <v>4202</v>
      </c>
      <c r="AP408" s="5">
        <f t="shared" si="117"/>
        <v>32.597572584483579</v>
      </c>
      <c r="AQ408" s="7">
        <f t="shared" si="119"/>
        <v>117.21162409186782</v>
      </c>
      <c r="AR408" s="11">
        <f t="shared" si="118"/>
        <v>3.6513378353714181</v>
      </c>
    </row>
    <row r="409" spans="2:44" x14ac:dyDescent="0.2">
      <c r="B409" s="10">
        <f t="shared" si="120"/>
        <v>407</v>
      </c>
      <c r="C409">
        <v>3911754</v>
      </c>
      <c r="D409">
        <v>3915074</v>
      </c>
      <c r="E409">
        <v>29500590</v>
      </c>
      <c r="F409">
        <v>15524710</v>
      </c>
      <c r="G409">
        <v>7696348</v>
      </c>
      <c r="H409">
        <v>393232</v>
      </c>
      <c r="I409">
        <v>5282433</v>
      </c>
      <c r="J409">
        <v>4399133</v>
      </c>
      <c r="K409">
        <v>295517</v>
      </c>
      <c r="L409">
        <v>132008</v>
      </c>
      <c r="M409">
        <v>500010</v>
      </c>
      <c r="N409" s="4"/>
      <c r="O409" s="6">
        <f t="shared" si="105"/>
        <v>3915.0740000000001</v>
      </c>
      <c r="P409" s="3">
        <f t="shared" si="106"/>
        <v>1</v>
      </c>
      <c r="Q409" s="3">
        <f t="shared" si="107"/>
        <v>0.52625083091558511</v>
      </c>
      <c r="R409" s="3">
        <f t="shared" si="108"/>
        <v>0.26088793478367722</v>
      </c>
      <c r="S409" s="3">
        <f t="shared" si="108"/>
        <v>1.3329631712450496E-2</v>
      </c>
      <c r="T409" s="3">
        <f t="shared" si="109"/>
        <v>0.17906194418484511</v>
      </c>
      <c r="U409" s="3">
        <f t="shared" si="110"/>
        <v>0.14912017013897011</v>
      </c>
      <c r="V409" s="4"/>
      <c r="W409" s="5">
        <f t="shared" si="123"/>
        <v>28.133955001831055</v>
      </c>
      <c r="X409" s="5">
        <f t="shared" si="124"/>
        <v>14.805517196655273</v>
      </c>
      <c r="Y409" s="5">
        <f t="shared" si="125"/>
        <v>7.3398094177246094</v>
      </c>
      <c r="Z409" s="5">
        <f t="shared" si="125"/>
        <v>0.3750152587890625</v>
      </c>
      <c r="AA409" s="5">
        <f t="shared" si="126"/>
        <v>5.0377206802368164</v>
      </c>
      <c r="AB409" s="5">
        <f t="shared" si="115"/>
        <v>4.1953401565551758</v>
      </c>
      <c r="AC409" s="5">
        <f t="shared" si="116"/>
        <v>0.28182697296142578</v>
      </c>
      <c r="AD409" s="5"/>
      <c r="AE409" s="5">
        <f>SUM(W$3:W409)</f>
        <v>11527.108682632446</v>
      </c>
      <c r="AF409" s="5">
        <f>SUM(X$3:X409)</f>
        <v>6056.3573684692383</v>
      </c>
      <c r="AG409" s="5">
        <f>SUM(Y$3:Y409)</f>
        <v>3002.4729118347168</v>
      </c>
      <c r="AH409" s="5">
        <f>SUM(Z$3:Z409)</f>
        <v>157.38135528564453</v>
      </c>
      <c r="AI409" s="5">
        <f>SUM(AA$3:AA409)</f>
        <v>1567.0063810348511</v>
      </c>
      <c r="AJ409" s="5">
        <f>SUM(AB$3:AB409)</f>
        <v>1252.9031944274902</v>
      </c>
      <c r="AK409" s="5">
        <f>SUM(AC$3:AC409)</f>
        <v>100.91349220275879</v>
      </c>
      <c r="AL409" s="5"/>
      <c r="AM409" s="14" t="str">
        <f t="shared" si="121"/>
        <v/>
      </c>
      <c r="AN409" s="5"/>
      <c r="AO409" s="6">
        <f t="shared" si="122"/>
        <v>4267</v>
      </c>
      <c r="AP409" s="5">
        <f t="shared" si="117"/>
        <v>30.936958050152331</v>
      </c>
      <c r="AQ409" s="7">
        <f t="shared" si="119"/>
        <v>150.56007226738933</v>
      </c>
      <c r="AR409" s="11">
        <f t="shared" si="118"/>
        <v>3.7877249863644629</v>
      </c>
    </row>
    <row r="410" spans="2:44" x14ac:dyDescent="0.2">
      <c r="B410" s="10">
        <f t="shared" si="120"/>
        <v>408</v>
      </c>
      <c r="C410">
        <v>3915075</v>
      </c>
      <c r="D410">
        <v>3918296</v>
      </c>
      <c r="E410">
        <v>29501003</v>
      </c>
      <c r="F410">
        <v>15235034</v>
      </c>
      <c r="G410">
        <v>7554052</v>
      </c>
      <c r="H410">
        <v>393232</v>
      </c>
      <c r="I410">
        <v>5138811</v>
      </c>
      <c r="J410">
        <v>4287989</v>
      </c>
      <c r="K410">
        <v>289036</v>
      </c>
      <c r="L410">
        <v>126924</v>
      </c>
      <c r="M410">
        <v>500017</v>
      </c>
      <c r="N410" s="4"/>
      <c r="O410" s="6">
        <f t="shared" si="105"/>
        <v>3918.2959999999998</v>
      </c>
      <c r="P410" s="3">
        <f t="shared" si="106"/>
        <v>1</v>
      </c>
      <c r="Q410" s="3">
        <f t="shared" si="107"/>
        <v>0.51642427208322372</v>
      </c>
      <c r="R410" s="3">
        <f t="shared" si="108"/>
        <v>0.2560608532530233</v>
      </c>
      <c r="S410" s="3">
        <f t="shared" si="108"/>
        <v>1.3329445103951211E-2</v>
      </c>
      <c r="T410" s="3">
        <f t="shared" si="109"/>
        <v>0.17419106055478858</v>
      </c>
      <c r="U410" s="3">
        <f t="shared" si="110"/>
        <v>0.14535061740104227</v>
      </c>
      <c r="V410" s="4"/>
      <c r="W410" s="5">
        <f t="shared" si="123"/>
        <v>28.13434886932373</v>
      </c>
      <c r="X410" s="5">
        <f t="shared" si="124"/>
        <v>14.529260635375977</v>
      </c>
      <c r="Y410" s="5">
        <f t="shared" si="125"/>
        <v>7.2041053771972656</v>
      </c>
      <c r="Z410" s="5">
        <f t="shared" si="125"/>
        <v>0.3750152587890625</v>
      </c>
      <c r="AA410" s="5">
        <f t="shared" si="126"/>
        <v>4.900752067565918</v>
      </c>
      <c r="AB410" s="5">
        <f t="shared" si="115"/>
        <v>4.0893449783325195</v>
      </c>
      <c r="AC410" s="5">
        <f t="shared" si="116"/>
        <v>0.27564620971679688</v>
      </c>
      <c r="AD410" s="5"/>
      <c r="AE410" s="5">
        <f>SUM(W$3:W410)</f>
        <v>11555.24303150177</v>
      </c>
      <c r="AF410" s="5">
        <f>SUM(X$3:X410)</f>
        <v>6070.8866291046143</v>
      </c>
      <c r="AG410" s="5">
        <f>SUM(Y$3:Y410)</f>
        <v>3009.6770172119141</v>
      </c>
      <c r="AH410" s="5">
        <f>SUM(Z$3:Z410)</f>
        <v>157.75637054443359</v>
      </c>
      <c r="AI410" s="5">
        <f>SUM(AA$3:AA410)</f>
        <v>1571.907133102417</v>
      </c>
      <c r="AJ410" s="5">
        <f>SUM(AB$3:AB410)</f>
        <v>1256.9925394058228</v>
      </c>
      <c r="AK410" s="5">
        <f>SUM(AC$3:AC410)</f>
        <v>101.18913841247559</v>
      </c>
      <c r="AL410" s="5"/>
      <c r="AM410" s="14" t="str">
        <f t="shared" si="121"/>
        <v/>
      </c>
      <c r="AN410" s="5"/>
      <c r="AO410" s="6">
        <f t="shared" si="122"/>
        <v>3321</v>
      </c>
      <c r="AP410" s="5">
        <f t="shared" si="117"/>
        <v>38.218608852755196</v>
      </c>
      <c r="AQ410" s="7">
        <f t="shared" si="119"/>
        <v>155.18839230291744</v>
      </c>
      <c r="AR410" s="11">
        <f t="shared" si="118"/>
        <v>3.9394992278844034</v>
      </c>
    </row>
    <row r="411" spans="2:44" x14ac:dyDescent="0.2">
      <c r="B411" s="10">
        <f t="shared" si="120"/>
        <v>409</v>
      </c>
      <c r="C411">
        <v>3918297</v>
      </c>
      <c r="D411">
        <v>3922536</v>
      </c>
      <c r="E411">
        <v>29504661</v>
      </c>
      <c r="F411">
        <v>15169279</v>
      </c>
      <c r="G411">
        <v>7521760</v>
      </c>
      <c r="H411">
        <v>393232</v>
      </c>
      <c r="I411">
        <v>5148956</v>
      </c>
      <c r="J411">
        <v>4276345</v>
      </c>
      <c r="K411">
        <v>287431</v>
      </c>
      <c r="L411">
        <v>125753</v>
      </c>
      <c r="M411">
        <v>500079</v>
      </c>
      <c r="N411" s="4"/>
      <c r="O411" s="6">
        <f t="shared" si="105"/>
        <v>3922.5360000000001</v>
      </c>
      <c r="P411" s="3">
        <f t="shared" si="106"/>
        <v>1</v>
      </c>
      <c r="Q411" s="3">
        <f t="shared" si="107"/>
        <v>0.51413161466251045</v>
      </c>
      <c r="R411" s="3">
        <f t="shared" si="108"/>
        <v>0.25493463558181534</v>
      </c>
      <c r="S411" s="3">
        <f t="shared" si="108"/>
        <v>1.3327792513867554E-2</v>
      </c>
      <c r="T411" s="3">
        <f t="shared" si="109"/>
        <v>0.17451330825322819</v>
      </c>
      <c r="U411" s="3">
        <f t="shared" si="110"/>
        <v>0.14493794726195972</v>
      </c>
      <c r="V411" s="4"/>
      <c r="W411" s="5">
        <f t="shared" si="123"/>
        <v>28.137837409973145</v>
      </c>
      <c r="X411" s="5">
        <f t="shared" si="124"/>
        <v>14.466551780700684</v>
      </c>
      <c r="Y411" s="5">
        <f t="shared" si="125"/>
        <v>7.173309326171875</v>
      </c>
      <c r="Z411" s="5">
        <f t="shared" si="125"/>
        <v>0.3750152587890625</v>
      </c>
      <c r="AA411" s="5">
        <f t="shared" si="126"/>
        <v>4.9104270935058594</v>
      </c>
      <c r="AB411" s="5">
        <f t="shared" si="115"/>
        <v>4.0782403945922852</v>
      </c>
      <c r="AC411" s="5">
        <f t="shared" si="116"/>
        <v>0.27411556243896484</v>
      </c>
      <c r="AD411" s="5"/>
      <c r="AE411" s="5">
        <f>SUM(W$3:W411)</f>
        <v>11583.380868911743</v>
      </c>
      <c r="AF411" s="5">
        <f>SUM(X$3:X411)</f>
        <v>6085.3531808853149</v>
      </c>
      <c r="AG411" s="5">
        <f>SUM(Y$3:Y411)</f>
        <v>3016.8503265380859</v>
      </c>
      <c r="AH411" s="5">
        <f>SUM(Z$3:Z411)</f>
        <v>158.13138580322266</v>
      </c>
      <c r="AI411" s="5">
        <f>SUM(AA$3:AA411)</f>
        <v>1576.8175601959229</v>
      </c>
      <c r="AJ411" s="5">
        <f>SUM(AB$3:AB411)</f>
        <v>1261.070779800415</v>
      </c>
      <c r="AK411" s="5">
        <f>SUM(AC$3:AC411)</f>
        <v>101.46325397491455</v>
      </c>
      <c r="AL411" s="5"/>
      <c r="AM411" s="14" t="str">
        <f t="shared" si="121"/>
        <v/>
      </c>
      <c r="AN411" s="5"/>
      <c r="AO411" s="6">
        <f t="shared" si="122"/>
        <v>3222</v>
      </c>
      <c r="AP411" s="5">
        <f t="shared" si="117"/>
        <v>39.029484792054625</v>
      </c>
      <c r="AQ411" s="7">
        <f t="shared" si="119"/>
        <v>117.9431603773585</v>
      </c>
      <c r="AR411" s="11">
        <f t="shared" si="118"/>
        <v>3.9766765007594254</v>
      </c>
    </row>
    <row r="412" spans="2:44" x14ac:dyDescent="0.2">
      <c r="B412" s="10">
        <f t="shared" si="120"/>
        <v>410</v>
      </c>
      <c r="C412">
        <v>3922537</v>
      </c>
      <c r="D412">
        <v>3926161</v>
      </c>
      <c r="E412">
        <v>29505782</v>
      </c>
      <c r="F412">
        <v>15268934</v>
      </c>
      <c r="G412">
        <v>7570716</v>
      </c>
      <c r="H412">
        <v>393232</v>
      </c>
      <c r="I412">
        <v>5116197</v>
      </c>
      <c r="J412">
        <v>4263664</v>
      </c>
      <c r="K412">
        <v>289871</v>
      </c>
      <c r="L412">
        <v>127496</v>
      </c>
      <c r="M412">
        <v>500098</v>
      </c>
      <c r="N412" s="4"/>
      <c r="O412" s="6">
        <f t="shared" si="105"/>
        <v>3926.1610000000001</v>
      </c>
      <c r="P412" s="3">
        <f t="shared" si="106"/>
        <v>1</v>
      </c>
      <c r="Q412" s="3">
        <f t="shared" si="107"/>
        <v>0.51748955509804828</v>
      </c>
      <c r="R412" s="3">
        <f t="shared" si="108"/>
        <v>0.25658415018452996</v>
      </c>
      <c r="S412" s="3">
        <f t="shared" si="108"/>
        <v>1.3327286156997974E-2</v>
      </c>
      <c r="T412" s="3">
        <f t="shared" si="109"/>
        <v>0.17339642108112913</v>
      </c>
      <c r="U412" s="3">
        <f t="shared" si="110"/>
        <v>0.14450266052938371</v>
      </c>
      <c r="V412" s="4"/>
      <c r="W412" s="5">
        <f t="shared" si="123"/>
        <v>28.138906478881836</v>
      </c>
      <c r="X412" s="5">
        <f t="shared" si="124"/>
        <v>14.561590194702148</v>
      </c>
      <c r="Y412" s="5">
        <f t="shared" si="125"/>
        <v>7.2199974060058594</v>
      </c>
      <c r="Z412" s="5">
        <f t="shared" si="125"/>
        <v>0.3750152587890625</v>
      </c>
      <c r="AA412" s="5">
        <f t="shared" si="126"/>
        <v>4.879185676574707</v>
      </c>
      <c r="AB412" s="5">
        <f t="shared" si="115"/>
        <v>4.0661468505859375</v>
      </c>
      <c r="AC412" s="5">
        <f t="shared" si="116"/>
        <v>0.27644252777099609</v>
      </c>
      <c r="AD412" s="5"/>
      <c r="AE412" s="5">
        <f>SUM(W$3:W412)</f>
        <v>11611.519775390625</v>
      </c>
      <c r="AF412" s="5">
        <f>SUM(X$3:X412)</f>
        <v>6099.9147710800171</v>
      </c>
      <c r="AG412" s="5">
        <f>SUM(Y$3:Y412)</f>
        <v>3024.0703239440918</v>
      </c>
      <c r="AH412" s="5">
        <f>SUM(Z$3:Z412)</f>
        <v>158.50640106201172</v>
      </c>
      <c r="AI412" s="5">
        <f>SUM(AA$3:AA412)</f>
        <v>1581.6967458724976</v>
      </c>
      <c r="AJ412" s="5">
        <f>SUM(AB$3:AB412)</f>
        <v>1265.136926651001</v>
      </c>
      <c r="AK412" s="5">
        <f>SUM(AC$3:AC412)</f>
        <v>101.73969650268555</v>
      </c>
      <c r="AL412" s="5"/>
      <c r="AM412" s="14" t="str">
        <f t="shared" si="121"/>
        <v/>
      </c>
      <c r="AN412" s="5"/>
      <c r="AO412" s="6">
        <f t="shared" si="122"/>
        <v>4240</v>
      </c>
      <c r="AP412" s="5">
        <f t="shared" si="117"/>
        <v>30.069811320754717</v>
      </c>
      <c r="AQ412" s="7">
        <f t="shared" si="119"/>
        <v>137.95806896551724</v>
      </c>
      <c r="AR412" s="11">
        <f t="shared" si="118"/>
        <v>3.9224603124803914</v>
      </c>
    </row>
    <row r="413" spans="2:44" x14ac:dyDescent="0.2">
      <c r="B413" s="10">
        <f t="shared" si="120"/>
        <v>411</v>
      </c>
      <c r="C413">
        <v>3926162</v>
      </c>
      <c r="D413">
        <v>3930532</v>
      </c>
      <c r="E413">
        <v>29504720</v>
      </c>
      <c r="F413">
        <v>14820512</v>
      </c>
      <c r="G413">
        <v>7350436</v>
      </c>
      <c r="H413">
        <v>393232</v>
      </c>
      <c r="I413">
        <v>4912437</v>
      </c>
      <c r="J413">
        <v>4092100</v>
      </c>
      <c r="K413">
        <v>277166</v>
      </c>
      <c r="L413">
        <v>119634</v>
      </c>
      <c r="M413">
        <v>500080</v>
      </c>
      <c r="N413" s="4"/>
      <c r="O413" s="6">
        <f t="shared" si="105"/>
        <v>3930.5320000000002</v>
      </c>
      <c r="P413" s="3">
        <f t="shared" si="106"/>
        <v>1</v>
      </c>
      <c r="Q413" s="3">
        <f t="shared" si="107"/>
        <v>0.50230986770930208</v>
      </c>
      <c r="R413" s="3">
        <f t="shared" si="108"/>
        <v>0.24912746164003591</v>
      </c>
      <c r="S413" s="3">
        <f t="shared" si="108"/>
        <v>1.3327765862546739E-2</v>
      </c>
      <c r="T413" s="3">
        <f t="shared" si="109"/>
        <v>0.16649664867180572</v>
      </c>
      <c r="U413" s="3">
        <f t="shared" si="110"/>
        <v>0.13869306334715259</v>
      </c>
      <c r="V413" s="4"/>
      <c r="W413" s="5">
        <f t="shared" si="123"/>
        <v>28.137893676757812</v>
      </c>
      <c r="X413" s="5">
        <f t="shared" si="124"/>
        <v>14.133941650390625</v>
      </c>
      <c r="Y413" s="5">
        <f t="shared" si="125"/>
        <v>7.0099220275878906</v>
      </c>
      <c r="Z413" s="5">
        <f t="shared" si="125"/>
        <v>0.3750152587890625</v>
      </c>
      <c r="AA413" s="5">
        <f t="shared" si="126"/>
        <v>4.6848649978637695</v>
      </c>
      <c r="AB413" s="5">
        <f t="shared" si="115"/>
        <v>3.9025306701660156</v>
      </c>
      <c r="AC413" s="5">
        <f t="shared" si="116"/>
        <v>0.26432609558105469</v>
      </c>
      <c r="AD413" s="5"/>
      <c r="AE413" s="5">
        <f>SUM(W$3:W413)</f>
        <v>11639.657669067383</v>
      </c>
      <c r="AF413" s="5">
        <f>SUM(X$3:X413)</f>
        <v>6114.0487127304077</v>
      </c>
      <c r="AG413" s="5">
        <f>SUM(Y$3:Y413)</f>
        <v>3031.0802459716797</v>
      </c>
      <c r="AH413" s="5">
        <f>SUM(Z$3:Z413)</f>
        <v>158.88141632080078</v>
      </c>
      <c r="AI413" s="5">
        <f>SUM(AA$3:AA413)</f>
        <v>1586.3816108703613</v>
      </c>
      <c r="AJ413" s="5">
        <f>SUM(AB$3:AB413)</f>
        <v>1269.039457321167</v>
      </c>
      <c r="AK413" s="5">
        <f>SUM(AC$3:AC413)</f>
        <v>102.0040225982666</v>
      </c>
      <c r="AL413" s="5"/>
      <c r="AM413" s="14" t="str">
        <f t="shared" si="121"/>
        <v/>
      </c>
      <c r="AN413" s="5"/>
      <c r="AO413" s="6">
        <f t="shared" si="122"/>
        <v>3625</v>
      </c>
      <c r="AP413" s="5">
        <f t="shared" si="117"/>
        <v>33.002482758620687</v>
      </c>
      <c r="AQ413" s="7">
        <f t="shared" si="119"/>
        <v>114.40860215053763</v>
      </c>
      <c r="AR413" s="11">
        <f t="shared" si="118"/>
        <v>4.1800825852182486</v>
      </c>
    </row>
    <row r="414" spans="2:44" x14ac:dyDescent="0.2">
      <c r="B414" s="10">
        <f t="shared" si="120"/>
        <v>412</v>
      </c>
      <c r="C414">
        <v>3930533</v>
      </c>
      <c r="D414">
        <v>3933990</v>
      </c>
      <c r="E414">
        <v>29513570</v>
      </c>
      <c r="F414">
        <v>15606605</v>
      </c>
      <c r="G414">
        <v>7736608</v>
      </c>
      <c r="H414">
        <v>393232</v>
      </c>
      <c r="I414">
        <v>5315071</v>
      </c>
      <c r="J414">
        <v>4422903</v>
      </c>
      <c r="K414">
        <v>297189</v>
      </c>
      <c r="L414">
        <v>133383</v>
      </c>
      <c r="M414">
        <v>500230</v>
      </c>
      <c r="N414" s="4"/>
      <c r="O414" s="6">
        <f t="shared" si="105"/>
        <v>3933.99</v>
      </c>
      <c r="P414" s="3">
        <f t="shared" si="106"/>
        <v>1</v>
      </c>
      <c r="Q414" s="3">
        <f t="shared" si="107"/>
        <v>0.52879421228946544</v>
      </c>
      <c r="R414" s="3">
        <f t="shared" si="108"/>
        <v>0.26213731514012029</v>
      </c>
      <c r="S414" s="3">
        <f t="shared" si="108"/>
        <v>1.3323769371174006E-2</v>
      </c>
      <c r="T414" s="3">
        <f t="shared" si="109"/>
        <v>0.18008905733870895</v>
      </c>
      <c r="U414" s="3">
        <f t="shared" si="110"/>
        <v>0.14985997966359205</v>
      </c>
      <c r="V414" s="4"/>
      <c r="W414" s="5">
        <f t="shared" ref="W414:W477" si="127">+E414/1024/1024</f>
        <v>28.146333694458008</v>
      </c>
      <c r="X414" s="5">
        <f t="shared" ref="X414:X477" si="128">+F414/1024/1024</f>
        <v>14.883618354797363</v>
      </c>
      <c r="Y414" s="5">
        <f t="shared" ref="Y414:Z477" si="129">+G414/1024/1024</f>
        <v>7.378204345703125</v>
      </c>
      <c r="Z414" s="5">
        <f t="shared" si="129"/>
        <v>0.3750152587890625</v>
      </c>
      <c r="AA414" s="5">
        <f t="shared" ref="AA414:AA477" si="130">+I414/1024/1024</f>
        <v>5.0688467025756836</v>
      </c>
      <c r="AB414" s="5">
        <f t="shared" si="115"/>
        <v>4.2180089950561523</v>
      </c>
      <c r="AC414" s="5">
        <f t="shared" si="116"/>
        <v>0.28342151641845703</v>
      </c>
      <c r="AD414" s="5"/>
      <c r="AE414" s="5">
        <f>SUM(W$3:W414)</f>
        <v>11667.804002761841</v>
      </c>
      <c r="AF414" s="5">
        <f>SUM(X$3:X414)</f>
        <v>6128.9323310852051</v>
      </c>
      <c r="AG414" s="5">
        <f>SUM(Y$3:Y414)</f>
        <v>3038.4584503173828</v>
      </c>
      <c r="AH414" s="5">
        <f>SUM(Z$3:Z414)</f>
        <v>159.25643157958984</v>
      </c>
      <c r="AI414" s="5">
        <f>SUM(AA$3:AA414)</f>
        <v>1591.450457572937</v>
      </c>
      <c r="AJ414" s="5">
        <f>SUM(AB$3:AB414)</f>
        <v>1273.2574663162231</v>
      </c>
      <c r="AK414" s="5">
        <f>SUM(AC$3:AC414)</f>
        <v>102.28744411468506</v>
      </c>
      <c r="AL414" s="5"/>
      <c r="AM414" s="14" t="str">
        <f t="shared" si="121"/>
        <v/>
      </c>
      <c r="AN414" s="5"/>
      <c r="AO414" s="6">
        <f t="shared" si="122"/>
        <v>4371</v>
      </c>
      <c r="AP414" s="5">
        <f t="shared" si="117"/>
        <v>30.515442690459849</v>
      </c>
      <c r="AQ414" s="7">
        <f t="shared" si="119"/>
        <v>144.65876229034123</v>
      </c>
      <c r="AR414" s="11">
        <f t="shared" si="118"/>
        <v>3.7503280028189501</v>
      </c>
    </row>
    <row r="415" spans="2:44" x14ac:dyDescent="0.2">
      <c r="B415" s="10">
        <f t="shared" si="120"/>
        <v>413</v>
      </c>
      <c r="C415">
        <v>3933991</v>
      </c>
      <c r="D415">
        <v>3937163</v>
      </c>
      <c r="E415">
        <v>29501062</v>
      </c>
      <c r="F415">
        <v>15038913</v>
      </c>
      <c r="G415">
        <v>7457712</v>
      </c>
      <c r="H415">
        <v>393232</v>
      </c>
      <c r="I415">
        <v>5056256</v>
      </c>
      <c r="J415">
        <v>4213449</v>
      </c>
      <c r="K415">
        <v>283947</v>
      </c>
      <c r="L415">
        <v>123483</v>
      </c>
      <c r="M415">
        <v>500018</v>
      </c>
      <c r="N415" s="4"/>
      <c r="O415" s="6">
        <f t="shared" si="105"/>
        <v>3937.163</v>
      </c>
      <c r="P415" s="3">
        <f t="shared" si="106"/>
        <v>1</v>
      </c>
      <c r="Q415" s="3">
        <f t="shared" si="107"/>
        <v>0.50977530910582136</v>
      </c>
      <c r="R415" s="3">
        <f t="shared" si="108"/>
        <v>0.25279469600111343</v>
      </c>
      <c r="S415" s="3">
        <f t="shared" si="108"/>
        <v>1.3329418446020688E-2</v>
      </c>
      <c r="T415" s="3">
        <f t="shared" si="109"/>
        <v>0.17139233835039566</v>
      </c>
      <c r="U415" s="3">
        <f t="shared" si="110"/>
        <v>0.14282363801004858</v>
      </c>
      <c r="V415" s="4"/>
      <c r="W415" s="5">
        <f t="shared" si="127"/>
        <v>28.134405136108398</v>
      </c>
      <c r="X415" s="5">
        <f t="shared" si="128"/>
        <v>14.342225074768066</v>
      </c>
      <c r="Y415" s="5">
        <f t="shared" si="129"/>
        <v>7.1122283935546875</v>
      </c>
      <c r="Z415" s="5">
        <f t="shared" si="129"/>
        <v>0.3750152587890625</v>
      </c>
      <c r="AA415" s="5">
        <f t="shared" si="130"/>
        <v>4.822021484375</v>
      </c>
      <c r="AB415" s="5">
        <f t="shared" si="115"/>
        <v>4.0182580947875977</v>
      </c>
      <c r="AC415" s="5">
        <f t="shared" si="116"/>
        <v>0.27079296112060547</v>
      </c>
      <c r="AD415" s="5"/>
      <c r="AE415" s="5">
        <f>SUM(W$3:W415)</f>
        <v>11695.938407897949</v>
      </c>
      <c r="AF415" s="5">
        <f>SUM(X$3:X415)</f>
        <v>6143.2745561599731</v>
      </c>
      <c r="AG415" s="5">
        <f>SUM(Y$3:Y415)</f>
        <v>3045.5706787109375</v>
      </c>
      <c r="AH415" s="5">
        <f>SUM(Z$3:Z415)</f>
        <v>159.63144683837891</v>
      </c>
      <c r="AI415" s="5">
        <f>SUM(AA$3:AA415)</f>
        <v>1596.272479057312</v>
      </c>
      <c r="AJ415" s="5">
        <f>SUM(AB$3:AB415)</f>
        <v>1277.2757244110107</v>
      </c>
      <c r="AK415" s="5">
        <f>SUM(AC$3:AC415)</f>
        <v>102.55823707580566</v>
      </c>
      <c r="AL415" s="5"/>
      <c r="AM415" s="14" t="str">
        <f t="shared" si="121"/>
        <v/>
      </c>
      <c r="AN415" s="5"/>
      <c r="AO415" s="6">
        <f t="shared" si="122"/>
        <v>3458</v>
      </c>
      <c r="AP415" s="5">
        <f t="shared" si="117"/>
        <v>35.709369577790632</v>
      </c>
      <c r="AQ415" s="7">
        <f t="shared" si="119"/>
        <v>157.58525055152853</v>
      </c>
      <c r="AR415" s="11">
        <f t="shared" si="118"/>
        <v>4.04928613655321</v>
      </c>
    </row>
    <row r="416" spans="2:44" x14ac:dyDescent="0.2">
      <c r="B416" s="10">
        <f t="shared" si="120"/>
        <v>414</v>
      </c>
      <c r="C416">
        <v>3937164</v>
      </c>
      <c r="D416">
        <v>3941085</v>
      </c>
      <c r="E416">
        <v>29502301</v>
      </c>
      <c r="F416">
        <v>14811306</v>
      </c>
      <c r="G416">
        <v>7345908</v>
      </c>
      <c r="H416">
        <v>393232</v>
      </c>
      <c r="I416">
        <v>4952376</v>
      </c>
      <c r="J416">
        <v>4124542</v>
      </c>
      <c r="K416">
        <v>276904</v>
      </c>
      <c r="L416">
        <v>119484</v>
      </c>
      <c r="M416">
        <v>500039</v>
      </c>
      <c r="N416" s="4"/>
      <c r="O416" s="6">
        <f t="shared" si="105"/>
        <v>3941.085</v>
      </c>
      <c r="P416" s="3">
        <f t="shared" si="106"/>
        <v>1</v>
      </c>
      <c r="Q416" s="3">
        <f t="shared" si="107"/>
        <v>0.50203901044871047</v>
      </c>
      <c r="R416" s="3">
        <f t="shared" si="108"/>
        <v>0.24899440894457689</v>
      </c>
      <c r="S416" s="3">
        <f t="shared" si="108"/>
        <v>1.3328858654109725E-2</v>
      </c>
      <c r="T416" s="3">
        <f t="shared" si="109"/>
        <v>0.16786405914575953</v>
      </c>
      <c r="U416" s="3">
        <f t="shared" si="110"/>
        <v>0.1398040783327375</v>
      </c>
      <c r="V416" s="4"/>
      <c r="W416" s="5">
        <f t="shared" si="127"/>
        <v>28.135586738586426</v>
      </c>
      <c r="X416" s="5">
        <f t="shared" si="128"/>
        <v>14.125162124633789</v>
      </c>
      <c r="Y416" s="5">
        <f t="shared" si="129"/>
        <v>7.0056037902832031</v>
      </c>
      <c r="Z416" s="5">
        <f t="shared" si="129"/>
        <v>0.3750152587890625</v>
      </c>
      <c r="AA416" s="5">
        <f t="shared" si="130"/>
        <v>4.7229537963867188</v>
      </c>
      <c r="AB416" s="5">
        <f t="shared" si="115"/>
        <v>3.9334697723388672</v>
      </c>
      <c r="AC416" s="5">
        <f t="shared" si="116"/>
        <v>0.26407623291015625</v>
      </c>
      <c r="AD416" s="5"/>
      <c r="AE416" s="5">
        <f>SUM(W$3:W416)</f>
        <v>11724.073994636536</v>
      </c>
      <c r="AF416" s="5">
        <f>SUM(X$3:X416)</f>
        <v>6157.3997182846069</v>
      </c>
      <c r="AG416" s="5">
        <f>SUM(Y$3:Y416)</f>
        <v>3052.5762825012207</v>
      </c>
      <c r="AH416" s="5">
        <f>SUM(Z$3:Z416)</f>
        <v>160.00646209716797</v>
      </c>
      <c r="AI416" s="5">
        <f>SUM(AA$3:AA416)</f>
        <v>1600.9954328536987</v>
      </c>
      <c r="AJ416" s="5">
        <f>SUM(AB$3:AB416)</f>
        <v>1281.2091941833496</v>
      </c>
      <c r="AK416" s="5">
        <f>SUM(AC$3:AC416)</f>
        <v>102.82231330871582</v>
      </c>
      <c r="AL416" s="5"/>
      <c r="AM416" s="14" t="str">
        <f t="shared" si="121"/>
        <v/>
      </c>
      <c r="AN416" s="5"/>
      <c r="AO416" s="6">
        <f t="shared" si="122"/>
        <v>3173</v>
      </c>
      <c r="AP416" s="5">
        <f t="shared" si="117"/>
        <v>37.656476520642926</v>
      </c>
      <c r="AQ416" s="7">
        <f t="shared" si="119"/>
        <v>127.49592044875064</v>
      </c>
      <c r="AR416" s="11">
        <f t="shared" si="118"/>
        <v>4.1849871112450199</v>
      </c>
    </row>
    <row r="417" spans="2:44" x14ac:dyDescent="0.2">
      <c r="B417" s="10">
        <f t="shared" si="120"/>
        <v>415</v>
      </c>
      <c r="C417">
        <v>3941086</v>
      </c>
      <c r="D417">
        <v>3944314</v>
      </c>
      <c r="E417">
        <v>29506313</v>
      </c>
      <c r="F417">
        <v>14663795</v>
      </c>
      <c r="G417">
        <v>7273456</v>
      </c>
      <c r="H417">
        <v>393232</v>
      </c>
      <c r="I417">
        <v>4841204</v>
      </c>
      <c r="J417">
        <v>4041262</v>
      </c>
      <c r="K417">
        <v>271874</v>
      </c>
      <c r="L417">
        <v>116877</v>
      </c>
      <c r="M417">
        <v>500107</v>
      </c>
      <c r="N417" s="4"/>
      <c r="O417" s="6">
        <f t="shared" si="105"/>
        <v>3944.3139999999999</v>
      </c>
      <c r="P417" s="3">
        <f t="shared" si="106"/>
        <v>1</v>
      </c>
      <c r="Q417" s="3">
        <f t="shared" si="107"/>
        <v>0.49697144472099919</v>
      </c>
      <c r="R417" s="3">
        <f t="shared" si="108"/>
        <v>0.24650507842169234</v>
      </c>
      <c r="S417" s="3">
        <f t="shared" si="108"/>
        <v>1.332704631717287E-2</v>
      </c>
      <c r="T417" s="3">
        <f t="shared" si="109"/>
        <v>0.16407349844082519</v>
      </c>
      <c r="U417" s="3">
        <f t="shared" si="110"/>
        <v>0.13696262220223857</v>
      </c>
      <c r="V417" s="4"/>
      <c r="W417" s="5">
        <f t="shared" si="127"/>
        <v>28.139412879943848</v>
      </c>
      <c r="X417" s="5">
        <f t="shared" si="128"/>
        <v>13.984484672546387</v>
      </c>
      <c r="Y417" s="5">
        <f t="shared" si="129"/>
        <v>6.9365081787109375</v>
      </c>
      <c r="Z417" s="5">
        <f t="shared" si="129"/>
        <v>0.3750152587890625</v>
      </c>
      <c r="AA417" s="5">
        <f t="shared" si="130"/>
        <v>4.6169319152832031</v>
      </c>
      <c r="AB417" s="5">
        <f t="shared" si="115"/>
        <v>3.8540477752685547</v>
      </c>
      <c r="AC417" s="5">
        <f t="shared" si="116"/>
        <v>0.25927925109863281</v>
      </c>
      <c r="AD417" s="5"/>
      <c r="AE417" s="5">
        <f>SUM(W$3:W417)</f>
        <v>11752.213407516479</v>
      </c>
      <c r="AF417" s="5">
        <f>SUM(X$3:X417)</f>
        <v>6171.3842029571533</v>
      </c>
      <c r="AG417" s="5">
        <f>SUM(Y$3:Y417)</f>
        <v>3059.5127906799316</v>
      </c>
      <c r="AH417" s="5">
        <f>SUM(Z$3:Z417)</f>
        <v>160.38147735595703</v>
      </c>
      <c r="AI417" s="5">
        <f>SUM(AA$3:AA417)</f>
        <v>1605.6123647689819</v>
      </c>
      <c r="AJ417" s="5">
        <f>SUM(AB$3:AB417)</f>
        <v>1285.0632419586182</v>
      </c>
      <c r="AK417" s="5">
        <f>SUM(AC$3:AC417)</f>
        <v>103.08159255981445</v>
      </c>
      <c r="AL417" s="5"/>
      <c r="AM417" s="14" t="str">
        <f t="shared" si="121"/>
        <v/>
      </c>
      <c r="AN417" s="5"/>
      <c r="AO417" s="6">
        <f t="shared" si="122"/>
        <v>3922</v>
      </c>
      <c r="AP417" s="5">
        <f t="shared" si="117"/>
        <v>29.80035696073432</v>
      </c>
      <c r="AQ417" s="7">
        <f t="shared" si="119"/>
        <v>154.87983895943017</v>
      </c>
      <c r="AR417" s="11">
        <f t="shared" si="118"/>
        <v>4.2789171522198552</v>
      </c>
    </row>
    <row r="418" spans="2:44" x14ac:dyDescent="0.2">
      <c r="B418" s="10">
        <f t="shared" si="120"/>
        <v>416</v>
      </c>
      <c r="C418">
        <v>3944315</v>
      </c>
      <c r="D418">
        <v>3947670</v>
      </c>
      <c r="E418">
        <v>29501888</v>
      </c>
      <c r="F418">
        <v>14864147</v>
      </c>
      <c r="G418">
        <v>7371864</v>
      </c>
      <c r="H418">
        <v>393232</v>
      </c>
      <c r="I418">
        <v>4923479</v>
      </c>
      <c r="J418">
        <v>4109199</v>
      </c>
      <c r="K418">
        <v>278724</v>
      </c>
      <c r="L418">
        <v>120413</v>
      </c>
      <c r="M418">
        <v>500032</v>
      </c>
      <c r="N418" s="4"/>
      <c r="O418" s="6">
        <f t="shared" si="105"/>
        <v>3947.67</v>
      </c>
      <c r="P418" s="3">
        <f t="shared" si="106"/>
        <v>1</v>
      </c>
      <c r="Q418" s="3">
        <f t="shared" si="107"/>
        <v>0.5038371442532763</v>
      </c>
      <c r="R418" s="3">
        <f t="shared" si="108"/>
        <v>0.24987770274227872</v>
      </c>
      <c r="S418" s="3">
        <f t="shared" si="108"/>
        <v>1.3329045246188991E-2</v>
      </c>
      <c r="T418" s="3">
        <f t="shared" si="109"/>
        <v>0.16688691245794168</v>
      </c>
      <c r="U418" s="3">
        <f t="shared" si="110"/>
        <v>0.13928596705404075</v>
      </c>
      <c r="V418" s="4"/>
      <c r="W418" s="5">
        <f t="shared" si="127"/>
        <v>28.13519287109375</v>
      </c>
      <c r="X418" s="5">
        <f t="shared" si="128"/>
        <v>14.175555229187012</v>
      </c>
      <c r="Y418" s="5">
        <f t="shared" si="129"/>
        <v>7.0303573608398438</v>
      </c>
      <c r="Z418" s="5">
        <f t="shared" si="129"/>
        <v>0.3750152587890625</v>
      </c>
      <c r="AA418" s="5">
        <f t="shared" si="130"/>
        <v>4.6953954696655273</v>
      </c>
      <c r="AB418" s="5">
        <f t="shared" si="115"/>
        <v>3.9188375473022461</v>
      </c>
      <c r="AC418" s="5">
        <f t="shared" si="116"/>
        <v>0.26581192016601562</v>
      </c>
      <c r="AD418" s="5"/>
      <c r="AE418" s="5">
        <f>SUM(W$3:W418)</f>
        <v>11780.348600387573</v>
      </c>
      <c r="AF418" s="5">
        <f>SUM(X$3:X418)</f>
        <v>6185.5597581863403</v>
      </c>
      <c r="AG418" s="5">
        <f>SUM(Y$3:Y418)</f>
        <v>3066.5431480407715</v>
      </c>
      <c r="AH418" s="5">
        <f>SUM(Z$3:Z418)</f>
        <v>160.75649261474609</v>
      </c>
      <c r="AI418" s="5">
        <f>SUM(AA$3:AA418)</f>
        <v>1610.3077602386475</v>
      </c>
      <c r="AJ418" s="5">
        <f>SUM(AB$3:AB418)</f>
        <v>1288.9820795059204</v>
      </c>
      <c r="AK418" s="5">
        <f>SUM(AC$3:AC418)</f>
        <v>103.34740447998047</v>
      </c>
      <c r="AL418" s="5"/>
      <c r="AM418" s="14" t="str">
        <f t="shared" si="121"/>
        <v/>
      </c>
      <c r="AN418" s="5"/>
      <c r="AO418" s="6">
        <f t="shared" si="122"/>
        <v>3229</v>
      </c>
      <c r="AP418" s="5">
        <f t="shared" si="117"/>
        <v>37.291111799318678</v>
      </c>
      <c r="AQ418" s="7">
        <f t="shared" si="119"/>
        <v>148.99642431466032</v>
      </c>
      <c r="AR418" s="11">
        <f t="shared" si="118"/>
        <v>4.1526413261026631</v>
      </c>
    </row>
    <row r="419" spans="2:44" x14ac:dyDescent="0.2">
      <c r="B419" s="10">
        <f t="shared" si="120"/>
        <v>417</v>
      </c>
      <c r="C419">
        <v>3947671</v>
      </c>
      <c r="D419">
        <v>3951541</v>
      </c>
      <c r="E419">
        <v>29511151</v>
      </c>
      <c r="F419">
        <v>14962590</v>
      </c>
      <c r="G419">
        <v>7420244</v>
      </c>
      <c r="H419">
        <v>393232</v>
      </c>
      <c r="I419">
        <v>5038746</v>
      </c>
      <c r="J419">
        <v>4185541</v>
      </c>
      <c r="K419">
        <v>281624</v>
      </c>
      <c r="L419">
        <v>122096</v>
      </c>
      <c r="M419">
        <v>500189</v>
      </c>
      <c r="N419" s="4"/>
      <c r="O419" s="6">
        <f t="shared" si="105"/>
        <v>3951.5410000000002</v>
      </c>
      <c r="P419" s="3">
        <f t="shared" si="106"/>
        <v>1</v>
      </c>
      <c r="Q419" s="3">
        <f t="shared" si="107"/>
        <v>0.50701478908769093</v>
      </c>
      <c r="R419" s="3">
        <f t="shared" si="108"/>
        <v>0.25143865110513647</v>
      </c>
      <c r="S419" s="3">
        <f t="shared" si="108"/>
        <v>1.3324861507434935E-2</v>
      </c>
      <c r="T419" s="3">
        <f t="shared" si="109"/>
        <v>0.17074040927783535</v>
      </c>
      <c r="U419" s="3">
        <f t="shared" si="110"/>
        <v>0.14182913434992758</v>
      </c>
      <c r="V419" s="4"/>
      <c r="W419" s="5">
        <f t="shared" si="127"/>
        <v>28.144026756286621</v>
      </c>
      <c r="X419" s="5">
        <f t="shared" si="128"/>
        <v>14.269437789916992</v>
      </c>
      <c r="Y419" s="5">
        <f t="shared" si="129"/>
        <v>7.0764961242675781</v>
      </c>
      <c r="Z419" s="5">
        <f t="shared" si="129"/>
        <v>0.3750152587890625</v>
      </c>
      <c r="AA419" s="5">
        <f t="shared" si="130"/>
        <v>4.8053226470947266</v>
      </c>
      <c r="AB419" s="5">
        <f t="shared" si="115"/>
        <v>3.991642951965332</v>
      </c>
      <c r="AC419" s="5">
        <f t="shared" si="116"/>
        <v>0.26857757568359375</v>
      </c>
      <c r="AD419" s="5"/>
      <c r="AE419" s="5">
        <f>SUM(W$3:W419)</f>
        <v>11808.49262714386</v>
      </c>
      <c r="AF419" s="5">
        <f>SUM(X$3:X419)</f>
        <v>6199.8291959762573</v>
      </c>
      <c r="AG419" s="5">
        <f>SUM(Y$3:Y419)</f>
        <v>3073.6196441650391</v>
      </c>
      <c r="AH419" s="5">
        <f>SUM(Z$3:Z419)</f>
        <v>161.13150787353516</v>
      </c>
      <c r="AI419" s="5">
        <f>SUM(AA$3:AA419)</f>
        <v>1615.1130828857422</v>
      </c>
      <c r="AJ419" s="5">
        <f>SUM(AB$3:AB419)</f>
        <v>1292.9737224578857</v>
      </c>
      <c r="AK419" s="5">
        <f>SUM(AC$3:AC419)</f>
        <v>103.61598205566406</v>
      </c>
      <c r="AL419" s="5"/>
      <c r="AM419" s="14" t="str">
        <f t="shared" si="121"/>
        <v/>
      </c>
      <c r="AN419" s="5"/>
      <c r="AO419" s="6">
        <f t="shared" si="122"/>
        <v>3356</v>
      </c>
      <c r="AP419" s="5">
        <f t="shared" si="117"/>
        <v>36.381406436233611</v>
      </c>
      <c r="AQ419" s="7">
        <f t="shared" si="119"/>
        <v>129.21441487987599</v>
      </c>
      <c r="AR419" s="11">
        <f t="shared" si="118"/>
        <v>4.0966862141265885</v>
      </c>
    </row>
    <row r="420" spans="2:44" x14ac:dyDescent="0.2">
      <c r="B420" s="10">
        <f t="shared" si="120"/>
        <v>418</v>
      </c>
      <c r="C420">
        <v>3951542</v>
      </c>
      <c r="D420">
        <v>3955498</v>
      </c>
      <c r="E420">
        <v>29502183</v>
      </c>
      <c r="F420">
        <v>14739568</v>
      </c>
      <c r="G420">
        <v>7310668</v>
      </c>
      <c r="H420">
        <v>393232</v>
      </c>
      <c r="I420">
        <v>4898717</v>
      </c>
      <c r="J420">
        <v>4086233</v>
      </c>
      <c r="K420">
        <v>274584</v>
      </c>
      <c r="L420">
        <v>118226</v>
      </c>
      <c r="M420">
        <v>500037</v>
      </c>
      <c r="N420" s="4"/>
      <c r="O420" s="6">
        <f t="shared" si="105"/>
        <v>3955.498</v>
      </c>
      <c r="P420" s="3">
        <f t="shared" si="106"/>
        <v>1</v>
      </c>
      <c r="Q420" s="3">
        <f t="shared" si="107"/>
        <v>0.4996094017856238</v>
      </c>
      <c r="R420" s="3">
        <f t="shared" si="108"/>
        <v>0.24780091696943241</v>
      </c>
      <c r="S420" s="3">
        <f t="shared" si="108"/>
        <v>1.3328911965599292E-2</v>
      </c>
      <c r="T420" s="3">
        <f t="shared" si="109"/>
        <v>0.1660459159920471</v>
      </c>
      <c r="U420" s="3">
        <f t="shared" si="110"/>
        <v>0.13850612342822224</v>
      </c>
      <c r="V420" s="4"/>
      <c r="W420" s="5">
        <f t="shared" si="127"/>
        <v>28.13547420501709</v>
      </c>
      <c r="X420" s="5">
        <f t="shared" si="128"/>
        <v>14.056747436523438</v>
      </c>
      <c r="Y420" s="5">
        <f t="shared" si="129"/>
        <v>6.9719963073730469</v>
      </c>
      <c r="Z420" s="5">
        <f t="shared" si="129"/>
        <v>0.3750152587890625</v>
      </c>
      <c r="AA420" s="5">
        <f t="shared" si="130"/>
        <v>4.6717805862426758</v>
      </c>
      <c r="AB420" s="5">
        <f t="shared" si="115"/>
        <v>3.8969354629516602</v>
      </c>
      <c r="AC420" s="5">
        <f t="shared" si="116"/>
        <v>0.26186370849609375</v>
      </c>
      <c r="AD420" s="5"/>
      <c r="AE420" s="5">
        <f>SUM(W$3:W420)</f>
        <v>11836.628101348877</v>
      </c>
      <c r="AF420" s="5">
        <f>SUM(X$3:X420)</f>
        <v>6213.8859434127808</v>
      </c>
      <c r="AG420" s="5">
        <f>SUM(Y$3:Y420)</f>
        <v>3080.5916404724121</v>
      </c>
      <c r="AH420" s="5">
        <f>SUM(Z$3:Z420)</f>
        <v>161.50652313232422</v>
      </c>
      <c r="AI420" s="5">
        <f>SUM(AA$3:AA420)</f>
        <v>1619.7848634719849</v>
      </c>
      <c r="AJ420" s="5">
        <f>SUM(AB$3:AB420)</f>
        <v>1296.8706579208374</v>
      </c>
      <c r="AK420" s="5">
        <f>SUM(AC$3:AC420)</f>
        <v>103.87784576416016</v>
      </c>
      <c r="AL420" s="5"/>
      <c r="AM420" s="14" t="str">
        <f t="shared" si="121"/>
        <v/>
      </c>
      <c r="AN420" s="5"/>
      <c r="AO420" s="6">
        <f t="shared" si="122"/>
        <v>3871</v>
      </c>
      <c r="AP420" s="5">
        <f t="shared" si="117"/>
        <v>30.541462154482048</v>
      </c>
      <c r="AQ420" s="7">
        <f t="shared" si="119"/>
        <v>126.36770280515542</v>
      </c>
      <c r="AR420" s="11">
        <f t="shared" si="118"/>
        <v>4.2295011249640515</v>
      </c>
    </row>
    <row r="421" spans="2:44" x14ac:dyDescent="0.2">
      <c r="B421" s="10">
        <f t="shared" si="120"/>
        <v>419</v>
      </c>
      <c r="C421">
        <v>3955499</v>
      </c>
      <c r="D421">
        <v>3959704</v>
      </c>
      <c r="E421">
        <v>29503835</v>
      </c>
      <c r="F421">
        <v>14829905</v>
      </c>
      <c r="G421">
        <v>7355048</v>
      </c>
      <c r="H421">
        <v>393232</v>
      </c>
      <c r="I421">
        <v>4948517</v>
      </c>
      <c r="J421">
        <v>4126586</v>
      </c>
      <c r="K421">
        <v>277625</v>
      </c>
      <c r="L421">
        <v>119803</v>
      </c>
      <c r="M421">
        <v>500065</v>
      </c>
      <c r="N421" s="4"/>
      <c r="O421" s="6">
        <f t="shared" si="105"/>
        <v>3959.7040000000002</v>
      </c>
      <c r="P421" s="3">
        <f t="shared" si="106"/>
        <v>1</v>
      </c>
      <c r="Q421" s="3">
        <f t="shared" si="107"/>
        <v>0.50264330043873962</v>
      </c>
      <c r="R421" s="3">
        <f t="shared" si="108"/>
        <v>0.24929125315403913</v>
      </c>
      <c r="S421" s="3">
        <f t="shared" si="108"/>
        <v>1.3328165643551083E-2</v>
      </c>
      <c r="T421" s="3">
        <f t="shared" si="109"/>
        <v>0.1677245347935277</v>
      </c>
      <c r="U421" s="3">
        <f t="shared" si="110"/>
        <v>0.13986608859492333</v>
      </c>
      <c r="V421" s="4"/>
      <c r="W421" s="5">
        <f t="shared" si="127"/>
        <v>28.137049674987793</v>
      </c>
      <c r="X421" s="5">
        <f t="shared" si="128"/>
        <v>14.142899513244629</v>
      </c>
      <c r="Y421" s="5">
        <f t="shared" si="129"/>
        <v>7.0143203735351562</v>
      </c>
      <c r="Z421" s="5">
        <f t="shared" si="129"/>
        <v>0.3750152587890625</v>
      </c>
      <c r="AA421" s="5">
        <f t="shared" si="130"/>
        <v>4.719273567199707</v>
      </c>
      <c r="AB421" s="5">
        <f t="shared" si="115"/>
        <v>3.9354190826416016</v>
      </c>
      <c r="AC421" s="5">
        <f t="shared" si="116"/>
        <v>0.26476383209228516</v>
      </c>
      <c r="AD421" s="5"/>
      <c r="AE421" s="5">
        <f>SUM(W$3:W421)</f>
        <v>11864.765151023865</v>
      </c>
      <c r="AF421" s="5">
        <f>SUM(X$3:X421)</f>
        <v>6228.0288429260254</v>
      </c>
      <c r="AG421" s="5">
        <f>SUM(Y$3:Y421)</f>
        <v>3087.6059608459473</v>
      </c>
      <c r="AH421" s="5">
        <f>SUM(Z$3:Z421)</f>
        <v>161.88153839111328</v>
      </c>
      <c r="AI421" s="5">
        <f>SUM(AA$3:AA421)</f>
        <v>1624.5041370391846</v>
      </c>
      <c r="AJ421" s="5">
        <f>SUM(AB$3:AB421)</f>
        <v>1300.806077003479</v>
      </c>
      <c r="AK421" s="5">
        <f>SUM(AC$3:AC421)</f>
        <v>104.14260959625244</v>
      </c>
      <c r="AL421" s="5"/>
      <c r="AM421" s="14" t="str">
        <f t="shared" si="121"/>
        <v/>
      </c>
      <c r="AN421" s="5"/>
      <c r="AO421" s="6">
        <f t="shared" si="122"/>
        <v>3957</v>
      </c>
      <c r="AP421" s="5">
        <f t="shared" si="117"/>
        <v>30.276219358099571</v>
      </c>
      <c r="AQ421" s="7">
        <f t="shared" si="119"/>
        <v>118.89324774132191</v>
      </c>
      <c r="AR421" s="11">
        <f t="shared" si="118"/>
        <v>4.174060749730808</v>
      </c>
    </row>
    <row r="422" spans="2:44" x14ac:dyDescent="0.2">
      <c r="B422" s="10">
        <f t="shared" si="120"/>
        <v>420</v>
      </c>
      <c r="C422">
        <v>3959705</v>
      </c>
      <c r="D422">
        <v>3963851</v>
      </c>
      <c r="E422">
        <v>29507906</v>
      </c>
      <c r="F422">
        <v>14560658</v>
      </c>
      <c r="G422">
        <v>7222796</v>
      </c>
      <c r="H422">
        <v>393232</v>
      </c>
      <c r="I422">
        <v>4824274</v>
      </c>
      <c r="J422">
        <v>4021466</v>
      </c>
      <c r="K422">
        <v>267983</v>
      </c>
      <c r="L422">
        <v>115060</v>
      </c>
      <c r="M422">
        <v>500134</v>
      </c>
      <c r="N422" s="4"/>
      <c r="O422" s="6">
        <f t="shared" si="105"/>
        <v>3963.8510000000001</v>
      </c>
      <c r="P422" s="3">
        <f t="shared" si="106"/>
        <v>1</v>
      </c>
      <c r="Q422" s="3">
        <f t="shared" si="107"/>
        <v>0.49344938268408473</v>
      </c>
      <c r="R422" s="3">
        <f t="shared" si="108"/>
        <v>0.2447749426882409</v>
      </c>
      <c r="S422" s="3">
        <f t="shared" si="108"/>
        <v>1.3326326849489083E-2</v>
      </c>
      <c r="T422" s="3">
        <f t="shared" si="109"/>
        <v>0.16349089630419725</v>
      </c>
      <c r="U422" s="3">
        <f t="shared" si="110"/>
        <v>0.13628435714821649</v>
      </c>
      <c r="V422" s="4"/>
      <c r="W422" s="5">
        <f t="shared" si="127"/>
        <v>28.140932083129883</v>
      </c>
      <c r="X422" s="5">
        <f t="shared" si="128"/>
        <v>13.886125564575195</v>
      </c>
      <c r="Y422" s="5">
        <f t="shared" si="129"/>
        <v>6.8881950378417969</v>
      </c>
      <c r="Z422" s="5">
        <f t="shared" si="129"/>
        <v>0.3750152587890625</v>
      </c>
      <c r="AA422" s="5">
        <f t="shared" si="130"/>
        <v>4.6007862091064453</v>
      </c>
      <c r="AB422" s="5">
        <f t="shared" si="115"/>
        <v>3.8351688385009766</v>
      </c>
      <c r="AC422" s="5">
        <f t="shared" si="116"/>
        <v>0.25556850433349609</v>
      </c>
      <c r="AD422" s="5"/>
      <c r="AE422" s="5">
        <f>SUM(W$3:W422)</f>
        <v>11892.906083106995</v>
      </c>
      <c r="AF422" s="5">
        <f>SUM(X$3:X422)</f>
        <v>6241.9149684906006</v>
      </c>
      <c r="AG422" s="5">
        <f>SUM(Y$3:Y422)</f>
        <v>3094.4941558837891</v>
      </c>
      <c r="AH422" s="5">
        <f>SUM(Z$3:Z422)</f>
        <v>162.25655364990234</v>
      </c>
      <c r="AI422" s="5">
        <f>SUM(AA$3:AA422)</f>
        <v>1629.104923248291</v>
      </c>
      <c r="AJ422" s="5">
        <f>SUM(AB$3:AB422)</f>
        <v>1304.64124584198</v>
      </c>
      <c r="AK422" s="5">
        <f>SUM(AC$3:AC422)</f>
        <v>104.39817810058594</v>
      </c>
      <c r="AL422" s="5"/>
      <c r="AM422" s="14" t="str">
        <f t="shared" si="121"/>
        <v/>
      </c>
      <c r="AN422" s="5"/>
      <c r="AO422" s="6">
        <f t="shared" si="122"/>
        <v>4206</v>
      </c>
      <c r="AP422" s="5">
        <f t="shared" si="117"/>
        <v>27.356157869709939</v>
      </c>
      <c r="AQ422" s="7">
        <f t="shared" si="119"/>
        <v>120.6013986013986</v>
      </c>
      <c r="AR422" s="11">
        <f t="shared" si="118"/>
        <v>4.3467234486354949</v>
      </c>
    </row>
    <row r="423" spans="2:44" x14ac:dyDescent="0.2">
      <c r="B423" s="10">
        <f t="shared" si="120"/>
        <v>421</v>
      </c>
      <c r="C423">
        <v>3963852</v>
      </c>
      <c r="D423">
        <v>3967323</v>
      </c>
      <c r="E423">
        <v>29525370</v>
      </c>
      <c r="F423">
        <v>14807530</v>
      </c>
      <c r="G423">
        <v>7344108</v>
      </c>
      <c r="H423">
        <v>393232</v>
      </c>
      <c r="I423">
        <v>4932701</v>
      </c>
      <c r="J423">
        <v>4111441</v>
      </c>
      <c r="K423">
        <v>276762</v>
      </c>
      <c r="L423">
        <v>119308</v>
      </c>
      <c r="M423">
        <v>500430</v>
      </c>
      <c r="N423" s="4"/>
      <c r="O423" s="6">
        <f t="shared" si="105"/>
        <v>3967.3229999999999</v>
      </c>
      <c r="P423" s="3">
        <f t="shared" si="106"/>
        <v>1</v>
      </c>
      <c r="Q423" s="3">
        <f t="shared" si="107"/>
        <v>0.50151886326911399</v>
      </c>
      <c r="R423" s="3">
        <f t="shared" si="108"/>
        <v>0.24873889810695005</v>
      </c>
      <c r="S423" s="3">
        <f t="shared" si="108"/>
        <v>1.3318444442863883E-2</v>
      </c>
      <c r="T423" s="3">
        <f t="shared" si="109"/>
        <v>0.16706652617731801</v>
      </c>
      <c r="U423" s="3">
        <f t="shared" si="110"/>
        <v>0.13925112538809845</v>
      </c>
      <c r="V423" s="4"/>
      <c r="W423" s="5">
        <f t="shared" si="127"/>
        <v>28.157587051391602</v>
      </c>
      <c r="X423" s="5">
        <f t="shared" si="128"/>
        <v>14.121561050415039</v>
      </c>
      <c r="Y423" s="5">
        <f t="shared" si="129"/>
        <v>7.0038871765136719</v>
      </c>
      <c r="Z423" s="5">
        <f t="shared" si="129"/>
        <v>0.3750152587890625</v>
      </c>
      <c r="AA423" s="5">
        <f t="shared" si="130"/>
        <v>4.7041902542114258</v>
      </c>
      <c r="AB423" s="5">
        <f t="shared" si="115"/>
        <v>3.9209756851196289</v>
      </c>
      <c r="AC423" s="5">
        <f t="shared" si="116"/>
        <v>0.26394081115722656</v>
      </c>
      <c r="AD423" s="5"/>
      <c r="AE423" s="5">
        <f>SUM(W$3:W423)</f>
        <v>11921.063670158386</v>
      </c>
      <c r="AF423" s="5">
        <f>SUM(X$3:X423)</f>
        <v>6256.0365295410156</v>
      </c>
      <c r="AG423" s="5">
        <f>SUM(Y$3:Y423)</f>
        <v>3101.4980430603027</v>
      </c>
      <c r="AH423" s="5">
        <f>SUM(Z$3:Z423)</f>
        <v>162.63156890869141</v>
      </c>
      <c r="AI423" s="5">
        <f>SUM(AA$3:AA423)</f>
        <v>1633.8091135025024</v>
      </c>
      <c r="AJ423" s="5">
        <f>SUM(AB$3:AB423)</f>
        <v>1308.5622215270996</v>
      </c>
      <c r="AK423" s="5">
        <f>SUM(AC$3:AC423)</f>
        <v>104.66211891174316</v>
      </c>
      <c r="AL423" s="5"/>
      <c r="AM423" s="14" t="str">
        <f t="shared" si="121"/>
        <v/>
      </c>
      <c r="AN423" s="5"/>
      <c r="AO423" s="6">
        <f t="shared" si="122"/>
        <v>4147</v>
      </c>
      <c r="AP423" s="5">
        <f t="shared" si="117"/>
        <v>28.769713045575113</v>
      </c>
      <c r="AQ423" s="7">
        <f t="shared" si="119"/>
        <v>144.13306451612902</v>
      </c>
      <c r="AR423" s="11">
        <f t="shared" si="118"/>
        <v>4.1944379253696313</v>
      </c>
    </row>
    <row r="424" spans="2:44" x14ac:dyDescent="0.2">
      <c r="B424" s="10">
        <f t="shared" si="120"/>
        <v>422</v>
      </c>
      <c r="C424">
        <v>3967324</v>
      </c>
      <c r="D424">
        <v>3970627</v>
      </c>
      <c r="E424">
        <v>29506195</v>
      </c>
      <c r="F424">
        <v>14335671</v>
      </c>
      <c r="G424">
        <v>7112272</v>
      </c>
      <c r="H424">
        <v>393232</v>
      </c>
      <c r="I424">
        <v>4712448</v>
      </c>
      <c r="J424">
        <v>3928734</v>
      </c>
      <c r="K424">
        <v>258507</v>
      </c>
      <c r="L424">
        <v>111121</v>
      </c>
      <c r="M424">
        <v>500105</v>
      </c>
      <c r="N424" s="4"/>
      <c r="O424" s="6">
        <f t="shared" si="105"/>
        <v>3970.627</v>
      </c>
      <c r="P424" s="3">
        <f t="shared" si="106"/>
        <v>1</v>
      </c>
      <c r="Q424" s="3">
        <f t="shared" si="107"/>
        <v>0.48585292003933411</v>
      </c>
      <c r="R424" s="3">
        <f t="shared" si="108"/>
        <v>0.24104334699882515</v>
      </c>
      <c r="S424" s="3">
        <f t="shared" si="108"/>
        <v>1.3327099614165771E-2</v>
      </c>
      <c r="T424" s="3">
        <f t="shared" si="109"/>
        <v>0.15971046080323131</v>
      </c>
      <c r="U424" s="3">
        <f t="shared" si="110"/>
        <v>0.13314946234172179</v>
      </c>
      <c r="V424" s="4"/>
      <c r="W424" s="5">
        <f t="shared" si="127"/>
        <v>28.139300346374512</v>
      </c>
      <c r="X424" s="5">
        <f t="shared" si="128"/>
        <v>13.671561241149902</v>
      </c>
      <c r="Y424" s="5">
        <f t="shared" si="129"/>
        <v>6.7827911376953125</v>
      </c>
      <c r="Z424" s="5">
        <f t="shared" si="129"/>
        <v>0.3750152587890625</v>
      </c>
      <c r="AA424" s="5">
        <f t="shared" si="130"/>
        <v>4.494140625</v>
      </c>
      <c r="AB424" s="5">
        <f t="shared" si="115"/>
        <v>3.7467327117919922</v>
      </c>
      <c r="AC424" s="5">
        <f t="shared" si="116"/>
        <v>0.24653148651123047</v>
      </c>
      <c r="AD424" s="5"/>
      <c r="AE424" s="5">
        <f>SUM(W$3:W424)</f>
        <v>11949.202970504761</v>
      </c>
      <c r="AF424" s="5">
        <f>SUM(X$3:X424)</f>
        <v>6269.7080907821655</v>
      </c>
      <c r="AG424" s="5">
        <f>SUM(Y$3:Y424)</f>
        <v>3108.280834197998</v>
      </c>
      <c r="AH424" s="5">
        <f>SUM(Z$3:Z424)</f>
        <v>163.00658416748047</v>
      </c>
      <c r="AI424" s="5">
        <f>SUM(AA$3:AA424)</f>
        <v>1638.3032541275024</v>
      </c>
      <c r="AJ424" s="5">
        <f>SUM(AB$3:AB424)</f>
        <v>1312.3089542388916</v>
      </c>
      <c r="AK424" s="5">
        <f>SUM(AC$3:AC424)</f>
        <v>104.90865039825439</v>
      </c>
      <c r="AL424" s="5"/>
      <c r="AM424" s="14" t="str">
        <f t="shared" si="121"/>
        <v/>
      </c>
      <c r="AN424" s="5"/>
      <c r="AO424" s="6">
        <f t="shared" si="122"/>
        <v>3472</v>
      </c>
      <c r="AP424" s="5">
        <f t="shared" si="117"/>
        <v>32.004896313364057</v>
      </c>
      <c r="AQ424" s="7">
        <f t="shared" si="119"/>
        <v>151.36349878934624</v>
      </c>
      <c r="AR424" s="11">
        <f t="shared" si="118"/>
        <v>4.5005444515438127</v>
      </c>
    </row>
    <row r="425" spans="2:44" x14ac:dyDescent="0.2">
      <c r="B425" s="10">
        <f t="shared" si="120"/>
        <v>423</v>
      </c>
      <c r="C425">
        <v>3970628</v>
      </c>
      <c r="D425">
        <v>3974006</v>
      </c>
      <c r="E425">
        <v>29504661</v>
      </c>
      <c r="F425">
        <v>14782762</v>
      </c>
      <c r="G425">
        <v>7331892</v>
      </c>
      <c r="H425">
        <v>393232</v>
      </c>
      <c r="I425">
        <v>4900062</v>
      </c>
      <c r="J425">
        <v>4084524</v>
      </c>
      <c r="K425">
        <v>276047</v>
      </c>
      <c r="L425">
        <v>118972</v>
      </c>
      <c r="M425">
        <v>500079</v>
      </c>
      <c r="N425" s="4"/>
      <c r="O425" s="6">
        <f t="shared" si="105"/>
        <v>3974.0059999999999</v>
      </c>
      <c r="P425" s="3">
        <f t="shared" si="106"/>
        <v>1</v>
      </c>
      <c r="Q425" s="3">
        <f t="shared" si="107"/>
        <v>0.50103141330788381</v>
      </c>
      <c r="R425" s="3">
        <f t="shared" si="108"/>
        <v>0.24849944895147244</v>
      </c>
      <c r="S425" s="3">
        <f t="shared" si="108"/>
        <v>1.3327792513867554E-2</v>
      </c>
      <c r="T425" s="3">
        <f t="shared" si="109"/>
        <v>0.1660775563562652</v>
      </c>
      <c r="U425" s="3">
        <f t="shared" si="110"/>
        <v>0.13843656770026946</v>
      </c>
      <c r="V425" s="4"/>
      <c r="W425" s="5">
        <f t="shared" si="127"/>
        <v>28.137837409973145</v>
      </c>
      <c r="X425" s="5">
        <f t="shared" si="128"/>
        <v>14.097940444946289</v>
      </c>
      <c r="Y425" s="5">
        <f t="shared" si="129"/>
        <v>6.9922370910644531</v>
      </c>
      <c r="Z425" s="5">
        <f t="shared" si="129"/>
        <v>0.3750152587890625</v>
      </c>
      <c r="AA425" s="5">
        <f t="shared" si="130"/>
        <v>4.6730632781982422</v>
      </c>
      <c r="AB425" s="5">
        <f t="shared" si="115"/>
        <v>3.8953056335449219</v>
      </c>
      <c r="AC425" s="5">
        <f t="shared" si="116"/>
        <v>0.26325893402099609</v>
      </c>
      <c r="AD425" s="5"/>
      <c r="AE425" s="5">
        <f>SUM(W$3:W425)</f>
        <v>11977.340807914734</v>
      </c>
      <c r="AF425" s="5">
        <f>SUM(X$3:X425)</f>
        <v>6283.8060312271118</v>
      </c>
      <c r="AG425" s="5">
        <f>SUM(Y$3:Y425)</f>
        <v>3115.2730712890625</v>
      </c>
      <c r="AH425" s="5">
        <f>SUM(Z$3:Z425)</f>
        <v>163.38159942626953</v>
      </c>
      <c r="AI425" s="5">
        <f>SUM(AA$3:AA425)</f>
        <v>1642.9763174057007</v>
      </c>
      <c r="AJ425" s="5">
        <f>SUM(AB$3:AB425)</f>
        <v>1316.2042598724365</v>
      </c>
      <c r="AK425" s="5">
        <f>SUM(AC$3:AC425)</f>
        <v>105.17190933227539</v>
      </c>
      <c r="AL425" s="5"/>
      <c r="AM425" s="14" t="str">
        <f t="shared" si="121"/>
        <v/>
      </c>
      <c r="AN425" s="5"/>
      <c r="AO425" s="6">
        <f t="shared" si="122"/>
        <v>3304</v>
      </c>
      <c r="AP425" s="5">
        <f t="shared" si="117"/>
        <v>36.008474576271183</v>
      </c>
      <c r="AQ425" s="7">
        <f t="shared" si="119"/>
        <v>147.99615270790176</v>
      </c>
      <c r="AR425" s="11">
        <f t="shared" si="118"/>
        <v>4.2033335574757089</v>
      </c>
    </row>
    <row r="426" spans="2:44" x14ac:dyDescent="0.2">
      <c r="B426" s="10">
        <f t="shared" si="120"/>
        <v>424</v>
      </c>
      <c r="C426">
        <v>3974007</v>
      </c>
      <c r="D426">
        <v>3977518</v>
      </c>
      <c r="E426">
        <v>29507375</v>
      </c>
      <c r="F426">
        <v>14733680</v>
      </c>
      <c r="G426">
        <v>7307788</v>
      </c>
      <c r="H426">
        <v>393232</v>
      </c>
      <c r="I426">
        <v>4889405</v>
      </c>
      <c r="J426">
        <v>4080467</v>
      </c>
      <c r="K426">
        <v>274315</v>
      </c>
      <c r="L426">
        <v>118098</v>
      </c>
      <c r="M426">
        <v>500125</v>
      </c>
      <c r="N426" s="4"/>
      <c r="O426" s="6">
        <f t="shared" si="105"/>
        <v>3977.518</v>
      </c>
      <c r="P426" s="3">
        <f t="shared" si="106"/>
        <v>1</v>
      </c>
      <c r="Q426" s="3">
        <f t="shared" si="107"/>
        <v>0.49932194917372352</v>
      </c>
      <c r="R426" s="3">
        <f t="shared" si="108"/>
        <v>0.24765971219059643</v>
      </c>
      <c r="S426" s="3">
        <f t="shared" si="108"/>
        <v>1.3326566663418891E-2</v>
      </c>
      <c r="T426" s="3">
        <f t="shared" si="109"/>
        <v>0.16570111709360796</v>
      </c>
      <c r="U426" s="3">
        <f t="shared" si="110"/>
        <v>0.13828634366832021</v>
      </c>
      <c r="V426" s="4"/>
      <c r="W426" s="5">
        <f t="shared" si="127"/>
        <v>28.140425682067871</v>
      </c>
      <c r="X426" s="5">
        <f t="shared" si="128"/>
        <v>14.051132202148438</v>
      </c>
      <c r="Y426" s="5">
        <f t="shared" si="129"/>
        <v>6.9692497253417969</v>
      </c>
      <c r="Z426" s="5">
        <f t="shared" si="129"/>
        <v>0.3750152587890625</v>
      </c>
      <c r="AA426" s="5">
        <f t="shared" si="130"/>
        <v>4.6628999710083008</v>
      </c>
      <c r="AB426" s="5">
        <f t="shared" si="115"/>
        <v>3.8914365768432617</v>
      </c>
      <c r="AC426" s="5">
        <f t="shared" si="116"/>
        <v>0.26160717010498047</v>
      </c>
      <c r="AD426" s="5"/>
      <c r="AE426" s="5">
        <f>SUM(W$3:W426)</f>
        <v>12005.481233596802</v>
      </c>
      <c r="AF426" s="5">
        <f>SUM(X$3:X426)</f>
        <v>6297.8571634292603</v>
      </c>
      <c r="AG426" s="5">
        <f>SUM(Y$3:Y426)</f>
        <v>3122.2423210144043</v>
      </c>
      <c r="AH426" s="5">
        <f>SUM(Z$3:Z426)</f>
        <v>163.75661468505859</v>
      </c>
      <c r="AI426" s="5">
        <f>SUM(AA$3:AA426)</f>
        <v>1647.639217376709</v>
      </c>
      <c r="AJ426" s="5">
        <f>SUM(AB$3:AB426)</f>
        <v>1320.0956964492798</v>
      </c>
      <c r="AK426" s="5">
        <f>SUM(AC$3:AC426)</f>
        <v>105.43351650238037</v>
      </c>
      <c r="AL426" s="5"/>
      <c r="AM426" s="14" t="str">
        <f t="shared" si="121"/>
        <v/>
      </c>
      <c r="AN426" s="5"/>
      <c r="AO426" s="6">
        <f t="shared" si="122"/>
        <v>3379</v>
      </c>
      <c r="AP426" s="5">
        <f t="shared" si="117"/>
        <v>34.950577093814736</v>
      </c>
      <c r="AQ426" s="7">
        <f t="shared" si="119"/>
        <v>142.40461275626424</v>
      </c>
      <c r="AR426" s="11">
        <f t="shared" si="118"/>
        <v>4.2348303950955986</v>
      </c>
    </row>
    <row r="427" spans="2:44" x14ac:dyDescent="0.2">
      <c r="B427" s="10">
        <f t="shared" si="120"/>
        <v>425</v>
      </c>
      <c r="C427">
        <v>3977519</v>
      </c>
      <c r="D427">
        <v>3981345</v>
      </c>
      <c r="E427">
        <v>29507552</v>
      </c>
      <c r="F427">
        <v>14578004</v>
      </c>
      <c r="G427">
        <v>7231316</v>
      </c>
      <c r="H427">
        <v>393232</v>
      </c>
      <c r="I427">
        <v>4854645</v>
      </c>
      <c r="J427">
        <v>4038087</v>
      </c>
      <c r="K427">
        <v>268646</v>
      </c>
      <c r="L427">
        <v>115366</v>
      </c>
      <c r="M427">
        <v>500128</v>
      </c>
      <c r="N427" s="4"/>
      <c r="O427" s="6">
        <f t="shared" si="105"/>
        <v>3981.3449999999998</v>
      </c>
      <c r="P427" s="3">
        <f t="shared" si="106"/>
        <v>1</v>
      </c>
      <c r="Q427" s="3">
        <f t="shared" si="107"/>
        <v>0.49404315207171373</v>
      </c>
      <c r="R427" s="3">
        <f t="shared" si="108"/>
        <v>0.24506661887777068</v>
      </c>
      <c r="S427" s="3">
        <f t="shared" si="108"/>
        <v>1.3326486724483277E-2</v>
      </c>
      <c r="T427" s="3">
        <f t="shared" si="109"/>
        <v>0.16452211962551147</v>
      </c>
      <c r="U427" s="3">
        <f t="shared" si="110"/>
        <v>0.13684927167119793</v>
      </c>
      <c r="V427" s="4"/>
      <c r="W427" s="5">
        <f t="shared" si="127"/>
        <v>28.140594482421875</v>
      </c>
      <c r="X427" s="5">
        <f t="shared" si="128"/>
        <v>13.902667999267578</v>
      </c>
      <c r="Y427" s="5">
        <f t="shared" si="129"/>
        <v>6.8963203430175781</v>
      </c>
      <c r="Z427" s="5">
        <f t="shared" si="129"/>
        <v>0.3750152587890625</v>
      </c>
      <c r="AA427" s="5">
        <f t="shared" si="130"/>
        <v>4.6297502517700195</v>
      </c>
      <c r="AB427" s="5">
        <f t="shared" si="115"/>
        <v>3.8510198593139648</v>
      </c>
      <c r="AC427" s="5">
        <f t="shared" si="116"/>
        <v>0.25620079040527344</v>
      </c>
      <c r="AD427" s="5"/>
      <c r="AE427" s="5">
        <f>SUM(W$3:W427)</f>
        <v>12033.621828079224</v>
      </c>
      <c r="AF427" s="5">
        <f>SUM(X$3:X427)</f>
        <v>6311.7598314285278</v>
      </c>
      <c r="AG427" s="5">
        <f>SUM(Y$3:Y427)</f>
        <v>3129.1386413574219</v>
      </c>
      <c r="AH427" s="5">
        <f>SUM(Z$3:Z427)</f>
        <v>164.13162994384766</v>
      </c>
      <c r="AI427" s="5">
        <f>SUM(AA$3:AA427)</f>
        <v>1652.268967628479</v>
      </c>
      <c r="AJ427" s="5">
        <f>SUM(AB$3:AB427)</f>
        <v>1323.9467163085938</v>
      </c>
      <c r="AK427" s="5">
        <f>SUM(AC$3:AC427)</f>
        <v>105.68971729278564</v>
      </c>
      <c r="AL427" s="5"/>
      <c r="AM427" s="14" t="str">
        <f t="shared" si="121"/>
        <v/>
      </c>
      <c r="AN427" s="5"/>
      <c r="AO427" s="6">
        <f t="shared" si="122"/>
        <v>3512</v>
      </c>
      <c r="AP427" s="5">
        <f t="shared" si="117"/>
        <v>32.849088838268791</v>
      </c>
      <c r="AQ427" s="7">
        <f t="shared" si="119"/>
        <v>130.68408675202508</v>
      </c>
      <c r="AR427" s="11">
        <f t="shared" si="118"/>
        <v>4.3351420695872269</v>
      </c>
    </row>
    <row r="428" spans="2:44" x14ac:dyDescent="0.2">
      <c r="B428" s="10">
        <f t="shared" si="120"/>
        <v>426</v>
      </c>
      <c r="C428">
        <v>3981346</v>
      </c>
      <c r="D428">
        <v>3985165</v>
      </c>
      <c r="E428">
        <v>29501121</v>
      </c>
      <c r="F428">
        <v>14486143</v>
      </c>
      <c r="G428">
        <v>7186176</v>
      </c>
      <c r="H428">
        <v>393232</v>
      </c>
      <c r="I428">
        <v>4769763</v>
      </c>
      <c r="J428">
        <v>3983589</v>
      </c>
      <c r="K428">
        <v>264913</v>
      </c>
      <c r="L428">
        <v>113785</v>
      </c>
      <c r="M428">
        <v>500019</v>
      </c>
      <c r="N428" s="4"/>
      <c r="O428" s="6">
        <f t="shared" si="105"/>
        <v>3985.165</v>
      </c>
      <c r="P428" s="3">
        <f t="shared" si="106"/>
        <v>1</v>
      </c>
      <c r="Q428" s="3">
        <f t="shared" si="107"/>
        <v>0.49103703550790495</v>
      </c>
      <c r="R428" s="3">
        <f t="shared" si="108"/>
        <v>0.24358993002333709</v>
      </c>
      <c r="S428" s="3">
        <f t="shared" si="108"/>
        <v>1.3329391788196794E-2</v>
      </c>
      <c r="T428" s="3">
        <f t="shared" si="109"/>
        <v>0.16168073748790765</v>
      </c>
      <c r="U428" s="3">
        <f t="shared" si="110"/>
        <v>0.13503178404644353</v>
      </c>
      <c r="V428" s="4"/>
      <c r="W428" s="5">
        <f t="shared" si="127"/>
        <v>28.134461402893066</v>
      </c>
      <c r="X428" s="5">
        <f t="shared" si="128"/>
        <v>13.815062522888184</v>
      </c>
      <c r="Y428" s="5">
        <f t="shared" si="129"/>
        <v>6.853271484375</v>
      </c>
      <c r="Z428" s="5">
        <f t="shared" si="129"/>
        <v>0.3750152587890625</v>
      </c>
      <c r="AA428" s="5">
        <f t="shared" si="130"/>
        <v>4.5488004684448242</v>
      </c>
      <c r="AB428" s="5">
        <f t="shared" si="115"/>
        <v>3.799046516418457</v>
      </c>
      <c r="AC428" s="5">
        <f t="shared" si="116"/>
        <v>0.25264072418212891</v>
      </c>
      <c r="AD428" s="5"/>
      <c r="AE428" s="5">
        <f>SUM(W$3:W428)</f>
        <v>12061.756289482117</v>
      </c>
      <c r="AF428" s="5">
        <f>SUM(X$3:X428)</f>
        <v>6325.574893951416</v>
      </c>
      <c r="AG428" s="5">
        <f>SUM(Y$3:Y428)</f>
        <v>3135.9919128417969</v>
      </c>
      <c r="AH428" s="5">
        <f>SUM(Z$3:Z428)</f>
        <v>164.50664520263672</v>
      </c>
      <c r="AI428" s="5">
        <f>SUM(AA$3:AA428)</f>
        <v>1656.8177680969238</v>
      </c>
      <c r="AJ428" s="5">
        <f>SUM(AB$3:AB428)</f>
        <v>1327.7457628250122</v>
      </c>
      <c r="AK428" s="5">
        <f>SUM(AC$3:AC428)</f>
        <v>105.94235801696777</v>
      </c>
      <c r="AL428" s="5"/>
      <c r="AM428" s="14" t="str">
        <f t="shared" si="121"/>
        <v/>
      </c>
      <c r="AN428" s="5"/>
      <c r="AO428" s="6">
        <f t="shared" si="122"/>
        <v>3827</v>
      </c>
      <c r="AP428" s="5">
        <f t="shared" si="117"/>
        <v>29.732166187614318</v>
      </c>
      <c r="AQ428" s="7">
        <f t="shared" si="119"/>
        <v>130.89502617801048</v>
      </c>
      <c r="AR428" s="11">
        <f t="shared" si="118"/>
        <v>4.3944192995561808</v>
      </c>
    </row>
    <row r="429" spans="2:44" x14ac:dyDescent="0.2">
      <c r="B429" s="10">
        <f t="shared" si="120"/>
        <v>427</v>
      </c>
      <c r="C429">
        <v>3985166</v>
      </c>
      <c r="D429">
        <v>3988462</v>
      </c>
      <c r="E429">
        <v>29502124</v>
      </c>
      <c r="F429">
        <v>15028656</v>
      </c>
      <c r="G429">
        <v>7452676</v>
      </c>
      <c r="H429">
        <v>393232</v>
      </c>
      <c r="I429">
        <v>5010542</v>
      </c>
      <c r="J429">
        <v>4164291</v>
      </c>
      <c r="K429">
        <v>283603</v>
      </c>
      <c r="L429">
        <v>123298</v>
      </c>
      <c r="M429">
        <v>500036</v>
      </c>
      <c r="N429" s="4"/>
      <c r="O429" s="6">
        <f t="shared" si="105"/>
        <v>3988.462</v>
      </c>
      <c r="P429" s="3">
        <f t="shared" si="106"/>
        <v>1</v>
      </c>
      <c r="Q429" s="3">
        <f t="shared" si="107"/>
        <v>0.50940928863291335</v>
      </c>
      <c r="R429" s="3">
        <f t="shared" si="108"/>
        <v>0.25261489647321667</v>
      </c>
      <c r="S429" s="3">
        <f t="shared" si="108"/>
        <v>1.3328938621503998E-2</v>
      </c>
      <c r="T429" s="3">
        <f t="shared" si="109"/>
        <v>0.16983665311690779</v>
      </c>
      <c r="U429" s="3">
        <f t="shared" si="110"/>
        <v>0.14115224381810612</v>
      </c>
      <c r="V429" s="4"/>
      <c r="W429" s="5">
        <f t="shared" si="127"/>
        <v>28.135417938232422</v>
      </c>
      <c r="X429" s="5">
        <f t="shared" si="128"/>
        <v>14.332443237304688</v>
      </c>
      <c r="Y429" s="5">
        <f t="shared" si="129"/>
        <v>7.1074256896972656</v>
      </c>
      <c r="Z429" s="5">
        <f t="shared" si="129"/>
        <v>0.3750152587890625</v>
      </c>
      <c r="AA429" s="5">
        <f t="shared" si="130"/>
        <v>4.7784252166748047</v>
      </c>
      <c r="AB429" s="5">
        <f t="shared" si="115"/>
        <v>3.9713773727416992</v>
      </c>
      <c r="AC429" s="5">
        <f t="shared" si="116"/>
        <v>0.27046489715576172</v>
      </c>
      <c r="AD429" s="5"/>
      <c r="AE429" s="5">
        <f>SUM(W$3:W429)</f>
        <v>12089.891707420349</v>
      </c>
      <c r="AF429" s="5">
        <f>SUM(X$3:X429)</f>
        <v>6339.9073371887207</v>
      </c>
      <c r="AG429" s="5">
        <f>SUM(Y$3:Y429)</f>
        <v>3143.0993385314941</v>
      </c>
      <c r="AH429" s="5">
        <f>SUM(Z$3:Z429)</f>
        <v>164.88166046142578</v>
      </c>
      <c r="AI429" s="5">
        <f>SUM(AA$3:AA429)</f>
        <v>1661.5961933135986</v>
      </c>
      <c r="AJ429" s="5">
        <f>SUM(AB$3:AB429)</f>
        <v>1331.7171401977539</v>
      </c>
      <c r="AK429" s="5">
        <f>SUM(AC$3:AC429)</f>
        <v>106.21282291412354</v>
      </c>
      <c r="AL429" s="5"/>
      <c r="AM429" s="14" t="str">
        <f t="shared" si="121"/>
        <v/>
      </c>
      <c r="AN429" s="5"/>
      <c r="AO429" s="6">
        <f t="shared" si="122"/>
        <v>3820</v>
      </c>
      <c r="AP429" s="5">
        <f t="shared" si="117"/>
        <v>32.276963350785337</v>
      </c>
      <c r="AQ429" s="7">
        <f t="shared" si="119"/>
        <v>151.66393691234455</v>
      </c>
      <c r="AR429" s="11">
        <f t="shared" si="118"/>
        <v>4.0555077941248037</v>
      </c>
    </row>
    <row r="430" spans="2:44" x14ac:dyDescent="0.2">
      <c r="B430" s="10">
        <f t="shared" si="120"/>
        <v>428</v>
      </c>
      <c r="C430">
        <v>3988463</v>
      </c>
      <c r="D430">
        <v>3991925</v>
      </c>
      <c r="E430">
        <v>29501062</v>
      </c>
      <c r="F430">
        <v>14576643</v>
      </c>
      <c r="G430">
        <v>7230632</v>
      </c>
      <c r="H430">
        <v>393232</v>
      </c>
      <c r="I430">
        <v>4817764</v>
      </c>
      <c r="J430">
        <v>4007442</v>
      </c>
      <c r="K430">
        <v>268660</v>
      </c>
      <c r="L430">
        <v>115373</v>
      </c>
      <c r="M430">
        <v>500018</v>
      </c>
      <c r="N430" s="4"/>
      <c r="O430" s="6">
        <f t="shared" si="105"/>
        <v>3991.9250000000002</v>
      </c>
      <c r="P430" s="3">
        <f t="shared" si="106"/>
        <v>1</v>
      </c>
      <c r="Q430" s="3">
        <f t="shared" si="107"/>
        <v>0.49410570372008983</v>
      </c>
      <c r="R430" s="3">
        <f t="shared" si="108"/>
        <v>0.24509734598706989</v>
      </c>
      <c r="S430" s="3">
        <f t="shared" si="108"/>
        <v>1.3329418446020688E-2</v>
      </c>
      <c r="T430" s="3">
        <f t="shared" si="109"/>
        <v>0.16330815480473213</v>
      </c>
      <c r="U430" s="3">
        <f t="shared" si="110"/>
        <v>0.13584060126377823</v>
      </c>
      <c r="V430" s="4"/>
      <c r="W430" s="5">
        <f t="shared" si="127"/>
        <v>28.134405136108398</v>
      </c>
      <c r="X430" s="5">
        <f t="shared" si="128"/>
        <v>13.901370048522949</v>
      </c>
      <c r="Y430" s="5">
        <f t="shared" si="129"/>
        <v>6.8956680297851562</v>
      </c>
      <c r="Z430" s="5">
        <f t="shared" si="129"/>
        <v>0.3750152587890625</v>
      </c>
      <c r="AA430" s="5">
        <f t="shared" si="130"/>
        <v>4.5945777893066406</v>
      </c>
      <c r="AB430" s="5">
        <f t="shared" si="115"/>
        <v>3.8217945098876953</v>
      </c>
      <c r="AC430" s="5">
        <f t="shared" si="116"/>
        <v>0.25621414184570312</v>
      </c>
      <c r="AD430" s="5"/>
      <c r="AE430" s="5">
        <f>SUM(W$3:W430)</f>
        <v>12118.026112556458</v>
      </c>
      <c r="AF430" s="5">
        <f>SUM(X$3:X430)</f>
        <v>6353.8087072372437</v>
      </c>
      <c r="AG430" s="5">
        <f>SUM(Y$3:Y430)</f>
        <v>3149.9950065612793</v>
      </c>
      <c r="AH430" s="5">
        <f>SUM(Z$3:Z430)</f>
        <v>165.25667572021484</v>
      </c>
      <c r="AI430" s="5">
        <f>SUM(AA$3:AA430)</f>
        <v>1666.1907711029053</v>
      </c>
      <c r="AJ430" s="5">
        <f>SUM(AB$3:AB430)</f>
        <v>1335.5389347076416</v>
      </c>
      <c r="AK430" s="5">
        <f>SUM(AC$3:AC430)</f>
        <v>106.46903705596924</v>
      </c>
      <c r="AL430" s="5"/>
      <c r="AM430" s="14" t="str">
        <f t="shared" si="121"/>
        <v/>
      </c>
      <c r="AN430" s="5"/>
      <c r="AO430" s="6">
        <f t="shared" si="122"/>
        <v>3297</v>
      </c>
      <c r="AP430" s="5">
        <f t="shared" si="117"/>
        <v>34.993327267212621</v>
      </c>
      <c r="AQ430" s="7">
        <f t="shared" si="119"/>
        <v>144.38868033496968</v>
      </c>
      <c r="AR430" s="11">
        <f t="shared" si="118"/>
        <v>4.333925615178595</v>
      </c>
    </row>
    <row r="431" spans="2:44" x14ac:dyDescent="0.2">
      <c r="B431" s="10">
        <f t="shared" si="120"/>
        <v>429</v>
      </c>
      <c r="C431">
        <v>3991926</v>
      </c>
      <c r="D431">
        <v>3996162</v>
      </c>
      <c r="E431">
        <v>29508437</v>
      </c>
      <c r="F431">
        <v>14415737</v>
      </c>
      <c r="G431">
        <v>7151608</v>
      </c>
      <c r="H431">
        <v>393232</v>
      </c>
      <c r="I431">
        <v>4720347</v>
      </c>
      <c r="J431">
        <v>3954014</v>
      </c>
      <c r="K431">
        <v>262109</v>
      </c>
      <c r="L431">
        <v>112515</v>
      </c>
      <c r="M431">
        <v>500143</v>
      </c>
      <c r="N431" s="4"/>
      <c r="O431" s="6">
        <f t="shared" si="105"/>
        <v>3996.1619999999998</v>
      </c>
      <c r="P431" s="3">
        <f t="shared" si="106"/>
        <v>1</v>
      </c>
      <c r="Q431" s="3">
        <f t="shared" si="107"/>
        <v>0.48852933145866045</v>
      </c>
      <c r="R431" s="3">
        <f t="shared" si="108"/>
        <v>0.2423580754209381</v>
      </c>
      <c r="S431" s="3">
        <f t="shared" si="108"/>
        <v>1.3326087044190107E-2</v>
      </c>
      <c r="T431" s="3">
        <f t="shared" si="109"/>
        <v>0.15996601243230876</v>
      </c>
      <c r="U431" s="3">
        <f t="shared" si="110"/>
        <v>0.13399605001105278</v>
      </c>
      <c r="V431" s="4"/>
      <c r="W431" s="5">
        <f t="shared" si="127"/>
        <v>28.141438484191895</v>
      </c>
      <c r="X431" s="5">
        <f t="shared" si="128"/>
        <v>13.747918128967285</v>
      </c>
      <c r="Y431" s="5">
        <f t="shared" si="129"/>
        <v>6.8203048706054688</v>
      </c>
      <c r="Z431" s="5">
        <f t="shared" si="129"/>
        <v>0.3750152587890625</v>
      </c>
      <c r="AA431" s="5">
        <f t="shared" si="130"/>
        <v>4.501673698425293</v>
      </c>
      <c r="AB431" s="5">
        <f t="shared" si="115"/>
        <v>3.7708415985107422</v>
      </c>
      <c r="AC431" s="5">
        <f t="shared" si="116"/>
        <v>0.24996662139892578</v>
      </c>
      <c r="AD431" s="5"/>
      <c r="AE431" s="5">
        <f>SUM(W$3:W431)</f>
        <v>12146.167551040649</v>
      </c>
      <c r="AF431" s="5">
        <f>SUM(X$3:X431)</f>
        <v>6367.5566253662109</v>
      </c>
      <c r="AG431" s="5">
        <f>SUM(Y$3:Y431)</f>
        <v>3156.8153114318848</v>
      </c>
      <c r="AH431" s="5">
        <f>SUM(Z$3:Z431)</f>
        <v>165.63169097900391</v>
      </c>
      <c r="AI431" s="5">
        <f>SUM(AA$3:AA431)</f>
        <v>1670.6924448013306</v>
      </c>
      <c r="AJ431" s="5">
        <f>SUM(AB$3:AB431)</f>
        <v>1339.3097763061523</v>
      </c>
      <c r="AK431" s="5">
        <f>SUM(AC$3:AC431)</f>
        <v>106.71900367736816</v>
      </c>
      <c r="AL431" s="5"/>
      <c r="AM431" s="14" t="str">
        <f t="shared" si="121"/>
        <v/>
      </c>
      <c r="AN431" s="5"/>
      <c r="AO431" s="6">
        <f t="shared" si="122"/>
        <v>3463</v>
      </c>
      <c r="AP431" s="5">
        <f t="shared" si="117"/>
        <v>32.490615073635574</v>
      </c>
      <c r="AQ431" s="7">
        <f t="shared" si="119"/>
        <v>118.04177484068917</v>
      </c>
      <c r="AR431" s="11">
        <f t="shared" si="118"/>
        <v>4.4451228725058884</v>
      </c>
    </row>
    <row r="432" spans="2:44" x14ac:dyDescent="0.2">
      <c r="B432" s="10">
        <f t="shared" si="120"/>
        <v>430</v>
      </c>
      <c r="C432">
        <v>3996163</v>
      </c>
      <c r="D432">
        <v>4000537</v>
      </c>
      <c r="E432">
        <v>29506431</v>
      </c>
      <c r="F432">
        <v>14845372</v>
      </c>
      <c r="G432">
        <v>7362652</v>
      </c>
      <c r="H432">
        <v>393232</v>
      </c>
      <c r="I432">
        <v>4936060</v>
      </c>
      <c r="J432">
        <v>4116980</v>
      </c>
      <c r="K432">
        <v>277983</v>
      </c>
      <c r="L432">
        <v>120062</v>
      </c>
      <c r="M432">
        <v>500109</v>
      </c>
      <c r="N432" s="4"/>
      <c r="O432" s="6">
        <f t="shared" si="105"/>
        <v>4000.5369999999998</v>
      </c>
      <c r="P432" s="3">
        <f t="shared" si="106"/>
        <v>1</v>
      </c>
      <c r="Q432" s="3">
        <f t="shared" si="107"/>
        <v>0.50312326828005727</v>
      </c>
      <c r="R432" s="3">
        <f t="shared" si="108"/>
        <v>0.2495270268369631</v>
      </c>
      <c r="S432" s="3">
        <f t="shared" si="108"/>
        <v>1.3326993020606253E-2</v>
      </c>
      <c r="T432" s="3">
        <f t="shared" si="109"/>
        <v>0.16728759910000637</v>
      </c>
      <c r="U432" s="3">
        <f t="shared" si="110"/>
        <v>0.13952822691432928</v>
      </c>
      <c r="V432" s="4"/>
      <c r="W432" s="5">
        <f t="shared" si="127"/>
        <v>28.139525413513184</v>
      </c>
      <c r="X432" s="5">
        <f t="shared" si="128"/>
        <v>14.157649993896484</v>
      </c>
      <c r="Y432" s="5">
        <f t="shared" si="129"/>
        <v>7.0215721130371094</v>
      </c>
      <c r="Z432" s="5">
        <f t="shared" si="129"/>
        <v>0.3750152587890625</v>
      </c>
      <c r="AA432" s="5">
        <f t="shared" si="130"/>
        <v>4.7073936462402344</v>
      </c>
      <c r="AB432" s="5">
        <f t="shared" si="115"/>
        <v>3.9262580871582031</v>
      </c>
      <c r="AC432" s="5">
        <f t="shared" si="116"/>
        <v>0.26510524749755859</v>
      </c>
      <c r="AD432" s="5"/>
      <c r="AE432" s="5">
        <f>SUM(W$3:W432)</f>
        <v>12174.307076454163</v>
      </c>
      <c r="AF432" s="5">
        <f>SUM(X$3:X432)</f>
        <v>6381.7142753601074</v>
      </c>
      <c r="AG432" s="5">
        <f>SUM(Y$3:Y432)</f>
        <v>3163.8368835449219</v>
      </c>
      <c r="AH432" s="5">
        <f>SUM(Z$3:Z432)</f>
        <v>166.00670623779297</v>
      </c>
      <c r="AI432" s="5">
        <f>SUM(AA$3:AA432)</f>
        <v>1675.3998384475708</v>
      </c>
      <c r="AJ432" s="5">
        <f>SUM(AB$3:AB432)</f>
        <v>1343.2360343933105</v>
      </c>
      <c r="AK432" s="5">
        <f>SUM(AC$3:AC432)</f>
        <v>106.98410892486572</v>
      </c>
      <c r="AL432" s="5"/>
      <c r="AM432" s="14" t="str">
        <f t="shared" si="121"/>
        <v/>
      </c>
      <c r="AN432" s="5"/>
      <c r="AO432" s="6">
        <f t="shared" si="122"/>
        <v>4237</v>
      </c>
      <c r="AP432" s="5">
        <f t="shared" si="117"/>
        <v>28.336558886004248</v>
      </c>
      <c r="AQ432" s="7">
        <f t="shared" si="119"/>
        <v>114.31062857142857</v>
      </c>
      <c r="AR432" s="11">
        <f t="shared" si="118"/>
        <v>4.1654228648531593</v>
      </c>
    </row>
    <row r="433" spans="2:44" x14ac:dyDescent="0.2">
      <c r="B433" s="10">
        <f t="shared" si="120"/>
        <v>431</v>
      </c>
      <c r="C433">
        <v>4000538</v>
      </c>
      <c r="D433">
        <v>4003690</v>
      </c>
      <c r="E433">
        <v>29510030</v>
      </c>
      <c r="F433">
        <v>14437430</v>
      </c>
      <c r="G433">
        <v>7162268</v>
      </c>
      <c r="H433">
        <v>393232</v>
      </c>
      <c r="I433">
        <v>4739399</v>
      </c>
      <c r="J433">
        <v>3954402</v>
      </c>
      <c r="K433">
        <v>263031</v>
      </c>
      <c r="L433">
        <v>112888</v>
      </c>
      <c r="M433">
        <v>500170</v>
      </c>
      <c r="N433" s="4"/>
      <c r="O433" s="6">
        <f t="shared" si="105"/>
        <v>4003.69</v>
      </c>
      <c r="P433" s="3">
        <f t="shared" si="106"/>
        <v>1</v>
      </c>
      <c r="Q433" s="3">
        <f t="shared" si="107"/>
        <v>0.48923806583727636</v>
      </c>
      <c r="R433" s="3">
        <f t="shared" si="108"/>
        <v>0.24270622564599223</v>
      </c>
      <c r="S433" s="3">
        <f t="shared" si="108"/>
        <v>1.3325367680073521E-2</v>
      </c>
      <c r="T433" s="3">
        <f t="shared" si="109"/>
        <v>0.16060298820434951</v>
      </c>
      <c r="U433" s="3">
        <f t="shared" si="110"/>
        <v>0.13400196475571188</v>
      </c>
      <c r="V433" s="4"/>
      <c r="W433" s="5">
        <f t="shared" si="127"/>
        <v>28.14295768737793</v>
      </c>
      <c r="X433" s="5">
        <f t="shared" si="128"/>
        <v>13.768606185913086</v>
      </c>
      <c r="Y433" s="5">
        <f t="shared" si="129"/>
        <v>6.8304710388183594</v>
      </c>
      <c r="Z433" s="5">
        <f t="shared" si="129"/>
        <v>0.3750152587890625</v>
      </c>
      <c r="AA433" s="5">
        <f t="shared" si="130"/>
        <v>4.5198431015014648</v>
      </c>
      <c r="AB433" s="5">
        <f t="shared" si="115"/>
        <v>3.7712116241455078</v>
      </c>
      <c r="AC433" s="5">
        <f t="shared" si="116"/>
        <v>0.25084590911865234</v>
      </c>
      <c r="AD433" s="5"/>
      <c r="AE433" s="5">
        <f>SUM(W$3:W433)</f>
        <v>12202.450034141541</v>
      </c>
      <c r="AF433" s="5">
        <f>SUM(X$3:X433)</f>
        <v>6395.4828815460205</v>
      </c>
      <c r="AG433" s="5">
        <f>SUM(Y$3:Y433)</f>
        <v>3170.6673545837402</v>
      </c>
      <c r="AH433" s="5">
        <f>SUM(Z$3:Z433)</f>
        <v>166.38172149658203</v>
      </c>
      <c r="AI433" s="5">
        <f>SUM(AA$3:AA433)</f>
        <v>1679.9196815490723</v>
      </c>
      <c r="AJ433" s="5">
        <f>SUM(AB$3:AB433)</f>
        <v>1347.0072460174561</v>
      </c>
      <c r="AK433" s="5">
        <f>SUM(AC$3:AC433)</f>
        <v>107.23495483398438</v>
      </c>
      <c r="AL433" s="5"/>
      <c r="AM433" s="14" t="str">
        <f t="shared" si="121"/>
        <v/>
      </c>
      <c r="AN433" s="5"/>
      <c r="AO433" s="6">
        <f t="shared" si="122"/>
        <v>4375</v>
      </c>
      <c r="AP433" s="5">
        <f t="shared" si="117"/>
        <v>25.802971428571428</v>
      </c>
      <c r="AQ433" s="7">
        <f t="shared" si="119"/>
        <v>158.63304789089756</v>
      </c>
      <c r="AR433" s="11">
        <f t="shared" si="118"/>
        <v>4.430674650981504</v>
      </c>
    </row>
    <row r="434" spans="2:44" x14ac:dyDescent="0.2">
      <c r="B434" s="10">
        <f t="shared" si="120"/>
        <v>432</v>
      </c>
      <c r="C434">
        <v>4003691</v>
      </c>
      <c r="D434">
        <v>4006495</v>
      </c>
      <c r="E434">
        <v>29501829</v>
      </c>
      <c r="F434">
        <v>14130655</v>
      </c>
      <c r="G434">
        <v>7011552</v>
      </c>
      <c r="H434">
        <v>393232</v>
      </c>
      <c r="I434">
        <v>4603031</v>
      </c>
      <c r="J434">
        <v>3850068</v>
      </c>
      <c r="K434">
        <v>247757</v>
      </c>
      <c r="L434">
        <v>107545</v>
      </c>
      <c r="M434">
        <v>500031</v>
      </c>
      <c r="N434" s="4"/>
      <c r="O434" s="6">
        <f t="shared" si="105"/>
        <v>4006.4949999999999</v>
      </c>
      <c r="P434" s="3">
        <f t="shared" si="106"/>
        <v>1</v>
      </c>
      <c r="Q434" s="3">
        <f t="shared" si="107"/>
        <v>0.47897555775270745</v>
      </c>
      <c r="R434" s="3">
        <f t="shared" si="108"/>
        <v>0.23766499358395712</v>
      </c>
      <c r="S434" s="3">
        <f t="shared" si="108"/>
        <v>1.3329071902626784E-2</v>
      </c>
      <c r="T434" s="3">
        <f t="shared" si="109"/>
        <v>0.15602527558545606</v>
      </c>
      <c r="U434" s="3">
        <f t="shared" si="110"/>
        <v>0.1305026884943303</v>
      </c>
      <c r="V434" s="4"/>
      <c r="W434" s="5">
        <f t="shared" si="127"/>
        <v>28.135136604309082</v>
      </c>
      <c r="X434" s="5">
        <f t="shared" si="128"/>
        <v>13.476042747497559</v>
      </c>
      <c r="Y434" s="5">
        <f t="shared" si="129"/>
        <v>6.686737060546875</v>
      </c>
      <c r="Z434" s="5">
        <f t="shared" si="129"/>
        <v>0.3750152587890625</v>
      </c>
      <c r="AA434" s="5">
        <f t="shared" si="130"/>
        <v>4.3897924423217773</v>
      </c>
      <c r="AB434" s="5">
        <f t="shared" si="115"/>
        <v>3.6717109680175781</v>
      </c>
      <c r="AC434" s="5">
        <f t="shared" si="116"/>
        <v>0.23627948760986328</v>
      </c>
      <c r="AD434" s="5"/>
      <c r="AE434" s="5">
        <f>SUM(W$3:W434)</f>
        <v>12230.58517074585</v>
      </c>
      <c r="AF434" s="5">
        <f>SUM(X$3:X434)</f>
        <v>6408.9589242935181</v>
      </c>
      <c r="AG434" s="5">
        <f>SUM(Y$3:Y434)</f>
        <v>3177.3540916442871</v>
      </c>
      <c r="AH434" s="5">
        <f>SUM(Z$3:Z434)</f>
        <v>166.75673675537109</v>
      </c>
      <c r="AI434" s="5">
        <f>SUM(AA$3:AA434)</f>
        <v>1684.309473991394</v>
      </c>
      <c r="AJ434" s="5">
        <f>SUM(AB$3:AB434)</f>
        <v>1350.6789569854736</v>
      </c>
      <c r="AK434" s="5">
        <f>SUM(AC$3:AC434)</f>
        <v>107.47123432159424</v>
      </c>
      <c r="AL434" s="5"/>
      <c r="AM434" s="14" t="str">
        <f t="shared" si="121"/>
        <v/>
      </c>
      <c r="AN434" s="5"/>
      <c r="AO434" s="6">
        <f t="shared" si="122"/>
        <v>3153</v>
      </c>
      <c r="AP434" s="5">
        <f t="shared" si="117"/>
        <v>34.108785283856648</v>
      </c>
      <c r="AQ434" s="7">
        <f t="shared" si="119"/>
        <v>178.26417112299464</v>
      </c>
      <c r="AR434" s="11">
        <f t="shared" si="118"/>
        <v>4.6495048584313547</v>
      </c>
    </row>
    <row r="435" spans="2:44" x14ac:dyDescent="0.2">
      <c r="B435" s="10">
        <f t="shared" si="120"/>
        <v>433</v>
      </c>
      <c r="C435">
        <v>4006496</v>
      </c>
      <c r="D435">
        <v>4009401</v>
      </c>
      <c r="E435">
        <v>29512095</v>
      </c>
      <c r="F435">
        <v>14543839</v>
      </c>
      <c r="G435">
        <v>7214544</v>
      </c>
      <c r="H435">
        <v>393232</v>
      </c>
      <c r="I435">
        <v>4781022</v>
      </c>
      <c r="J435">
        <v>3990831</v>
      </c>
      <c r="K435">
        <v>267004</v>
      </c>
      <c r="L435">
        <v>114745</v>
      </c>
      <c r="M435">
        <v>500205</v>
      </c>
      <c r="N435" s="4"/>
      <c r="O435" s="6">
        <f t="shared" si="105"/>
        <v>4009.4009999999998</v>
      </c>
      <c r="P435" s="3">
        <f t="shared" si="106"/>
        <v>1</v>
      </c>
      <c r="Q435" s="3">
        <f t="shared" si="107"/>
        <v>0.4928094396551651</v>
      </c>
      <c r="R435" s="3">
        <f t="shared" si="108"/>
        <v>0.24446058471958701</v>
      </c>
      <c r="S435" s="3">
        <f t="shared" si="108"/>
        <v>1.3324435286617232E-2</v>
      </c>
      <c r="T435" s="3">
        <f t="shared" si="109"/>
        <v>0.16200212150306509</v>
      </c>
      <c r="U435" s="3">
        <f t="shared" si="110"/>
        <v>0.13522696372453397</v>
      </c>
      <c r="V435" s="4"/>
      <c r="W435" s="5">
        <f t="shared" si="127"/>
        <v>28.144927024841309</v>
      </c>
      <c r="X435" s="5">
        <f t="shared" si="128"/>
        <v>13.870085716247559</v>
      </c>
      <c r="Y435" s="5">
        <f t="shared" si="129"/>
        <v>6.8803253173828125</v>
      </c>
      <c r="Z435" s="5">
        <f t="shared" si="129"/>
        <v>0.3750152587890625</v>
      </c>
      <c r="AA435" s="5">
        <f t="shared" si="130"/>
        <v>4.5595378875732422</v>
      </c>
      <c r="AB435" s="5">
        <f t="shared" si="115"/>
        <v>3.8059530258178711</v>
      </c>
      <c r="AC435" s="5">
        <f t="shared" si="116"/>
        <v>0.25463485717773438</v>
      </c>
      <c r="AD435" s="5"/>
      <c r="AE435" s="5">
        <f>SUM(W$3:W435)</f>
        <v>12258.730097770691</v>
      </c>
      <c r="AF435" s="5">
        <f>SUM(X$3:X435)</f>
        <v>6422.8290100097656</v>
      </c>
      <c r="AG435" s="5">
        <f>SUM(Y$3:Y435)</f>
        <v>3184.2344169616699</v>
      </c>
      <c r="AH435" s="5">
        <f>SUM(Z$3:Z435)</f>
        <v>167.13175201416016</v>
      </c>
      <c r="AI435" s="5">
        <f>SUM(AA$3:AA435)</f>
        <v>1688.8690118789673</v>
      </c>
      <c r="AJ435" s="5">
        <f>SUM(AB$3:AB435)</f>
        <v>1354.4849100112915</v>
      </c>
      <c r="AK435" s="5">
        <f>SUM(AC$3:AC435)</f>
        <v>107.72586917877197</v>
      </c>
      <c r="AL435" s="5"/>
      <c r="AM435" s="14" t="str">
        <f t="shared" si="121"/>
        <v/>
      </c>
      <c r="AN435" s="5"/>
      <c r="AO435" s="6">
        <f t="shared" si="122"/>
        <v>2805</v>
      </c>
      <c r="AP435" s="5">
        <f t="shared" si="117"/>
        <v>40.907308377896612</v>
      </c>
      <c r="AQ435" s="7">
        <f t="shared" si="119"/>
        <v>172.12835512732278</v>
      </c>
      <c r="AR435" s="11">
        <f t="shared" si="118"/>
        <v>4.359274913939605</v>
      </c>
    </row>
    <row r="436" spans="2:44" x14ac:dyDescent="0.2">
      <c r="B436" s="10">
        <f t="shared" si="120"/>
        <v>434</v>
      </c>
      <c r="C436">
        <v>4009402</v>
      </c>
      <c r="D436">
        <v>4012614</v>
      </c>
      <c r="E436">
        <v>29501357</v>
      </c>
      <c r="F436">
        <v>14612006</v>
      </c>
      <c r="G436">
        <v>7248004</v>
      </c>
      <c r="H436">
        <v>393232</v>
      </c>
      <c r="I436">
        <v>4831035</v>
      </c>
      <c r="J436">
        <v>4018699</v>
      </c>
      <c r="K436">
        <v>269774</v>
      </c>
      <c r="L436">
        <v>115992</v>
      </c>
      <c r="M436">
        <v>500023</v>
      </c>
      <c r="N436" s="4"/>
      <c r="O436" s="6">
        <f t="shared" si="105"/>
        <v>4012.614</v>
      </c>
      <c r="P436" s="3">
        <f t="shared" si="106"/>
        <v>1</v>
      </c>
      <c r="Q436" s="3">
        <f t="shared" si="107"/>
        <v>0.49529945351327398</v>
      </c>
      <c r="R436" s="3">
        <f t="shared" si="108"/>
        <v>0.24568374939498547</v>
      </c>
      <c r="S436" s="3">
        <f t="shared" si="108"/>
        <v>1.3329285157967479E-2</v>
      </c>
      <c r="T436" s="3">
        <f t="shared" si="109"/>
        <v>0.16375636551227118</v>
      </c>
      <c r="U436" s="3">
        <f t="shared" si="110"/>
        <v>0.13622081858810767</v>
      </c>
      <c r="V436" s="4"/>
      <c r="W436" s="5">
        <f t="shared" si="127"/>
        <v>28.134686470031738</v>
      </c>
      <c r="X436" s="5">
        <f t="shared" si="128"/>
        <v>13.935094833374023</v>
      </c>
      <c r="Y436" s="5">
        <f t="shared" si="129"/>
        <v>6.9122352600097656</v>
      </c>
      <c r="Z436" s="5">
        <f t="shared" si="129"/>
        <v>0.3750152587890625</v>
      </c>
      <c r="AA436" s="5">
        <f t="shared" si="130"/>
        <v>4.607234001159668</v>
      </c>
      <c r="AB436" s="5">
        <f t="shared" si="115"/>
        <v>3.8325300216674805</v>
      </c>
      <c r="AC436" s="5">
        <f t="shared" si="116"/>
        <v>0.25727653503417969</v>
      </c>
      <c r="AD436" s="5"/>
      <c r="AE436" s="5">
        <f>SUM(W$3:W436)</f>
        <v>12286.864784240723</v>
      </c>
      <c r="AF436" s="5">
        <f>SUM(X$3:X436)</f>
        <v>6436.7641048431396</v>
      </c>
      <c r="AG436" s="5">
        <f>SUM(Y$3:Y436)</f>
        <v>3191.1466522216797</v>
      </c>
      <c r="AH436" s="5">
        <f>SUM(Z$3:Z436)</f>
        <v>167.50676727294922</v>
      </c>
      <c r="AI436" s="5">
        <f>SUM(AA$3:AA436)</f>
        <v>1693.476245880127</v>
      </c>
      <c r="AJ436" s="5">
        <f>SUM(AB$3:AB436)</f>
        <v>1358.317440032959</v>
      </c>
      <c r="AK436" s="5">
        <f>SUM(AC$3:AC436)</f>
        <v>107.98314571380615</v>
      </c>
      <c r="AL436" s="5"/>
      <c r="AM436" s="14" t="str">
        <f t="shared" si="121"/>
        <v/>
      </c>
      <c r="AN436" s="5"/>
      <c r="AO436" s="6">
        <f t="shared" si="122"/>
        <v>2906</v>
      </c>
      <c r="AP436" s="5">
        <f t="shared" si="117"/>
        <v>39.914659325533378</v>
      </c>
      <c r="AQ436" s="7">
        <f t="shared" si="119"/>
        <v>155.62496109554934</v>
      </c>
      <c r="AR436" s="11">
        <f t="shared" si="118"/>
        <v>4.3108404027863987</v>
      </c>
    </row>
    <row r="437" spans="2:44" x14ac:dyDescent="0.2">
      <c r="B437" s="10">
        <f t="shared" si="120"/>
        <v>435</v>
      </c>
      <c r="C437">
        <v>4012615</v>
      </c>
      <c r="D437">
        <v>4015375</v>
      </c>
      <c r="E437">
        <v>29519175</v>
      </c>
      <c r="F437">
        <v>14133136</v>
      </c>
      <c r="G437">
        <v>7012812</v>
      </c>
      <c r="H437">
        <v>393232</v>
      </c>
      <c r="I437">
        <v>4571723</v>
      </c>
      <c r="J437">
        <v>3826432</v>
      </c>
      <c r="K437">
        <v>247727</v>
      </c>
      <c r="L437">
        <v>107506</v>
      </c>
      <c r="M437">
        <v>500325</v>
      </c>
      <c r="N437" s="4"/>
      <c r="O437" s="6">
        <f t="shared" si="105"/>
        <v>4015.375</v>
      </c>
      <c r="P437" s="3">
        <f t="shared" si="106"/>
        <v>1</v>
      </c>
      <c r="Q437" s="3">
        <f t="shared" si="107"/>
        <v>0.47877815013461589</v>
      </c>
      <c r="R437" s="3">
        <f t="shared" si="108"/>
        <v>0.23756802146401448</v>
      </c>
      <c r="S437" s="3">
        <f t="shared" si="108"/>
        <v>1.332123949941013E-2</v>
      </c>
      <c r="T437" s="3">
        <f t="shared" si="109"/>
        <v>0.15487299357112791</v>
      </c>
      <c r="U437" s="3">
        <f t="shared" si="110"/>
        <v>0.12962530287516505</v>
      </c>
      <c r="V437" s="4"/>
      <c r="W437" s="5">
        <f t="shared" si="127"/>
        <v>28.151679039001465</v>
      </c>
      <c r="X437" s="5">
        <f t="shared" si="128"/>
        <v>13.478408813476562</v>
      </c>
      <c r="Y437" s="5">
        <f t="shared" si="129"/>
        <v>6.6879386901855469</v>
      </c>
      <c r="Z437" s="5">
        <f t="shared" si="129"/>
        <v>0.3750152587890625</v>
      </c>
      <c r="AA437" s="5">
        <f t="shared" si="130"/>
        <v>4.3599348068237305</v>
      </c>
      <c r="AB437" s="5">
        <f t="shared" si="115"/>
        <v>3.649169921875</v>
      </c>
      <c r="AC437" s="5">
        <f t="shared" si="116"/>
        <v>0.23625087738037109</v>
      </c>
      <c r="AD437" s="5"/>
      <c r="AE437" s="5">
        <f>SUM(W$3:W437)</f>
        <v>12315.016463279724</v>
      </c>
      <c r="AF437" s="5">
        <f>SUM(X$3:X437)</f>
        <v>6450.2425136566162</v>
      </c>
      <c r="AG437" s="5">
        <f>SUM(Y$3:Y437)</f>
        <v>3197.8345909118652</v>
      </c>
      <c r="AH437" s="5">
        <f>SUM(Z$3:Z437)</f>
        <v>167.88178253173828</v>
      </c>
      <c r="AI437" s="5">
        <f>SUM(AA$3:AA437)</f>
        <v>1697.8361806869507</v>
      </c>
      <c r="AJ437" s="5">
        <f>SUM(AB$3:AB437)</f>
        <v>1361.966609954834</v>
      </c>
      <c r="AK437" s="5">
        <f>SUM(AC$3:AC437)</f>
        <v>108.21939659118652</v>
      </c>
      <c r="AL437" s="5"/>
      <c r="AM437" s="14" t="str">
        <f t="shared" si="121"/>
        <v/>
      </c>
      <c r="AN437" s="5"/>
      <c r="AO437" s="6">
        <f t="shared" si="122"/>
        <v>3213</v>
      </c>
      <c r="AP437" s="5">
        <f t="shared" si="117"/>
        <v>33.459694989106751</v>
      </c>
      <c r="AQ437" s="7">
        <f t="shared" si="119"/>
        <v>181.21151756609925</v>
      </c>
      <c r="AR437" s="11">
        <f t="shared" si="118"/>
        <v>4.653926292486001</v>
      </c>
    </row>
    <row r="438" spans="2:44" x14ac:dyDescent="0.2">
      <c r="B438" s="10">
        <f t="shared" si="120"/>
        <v>436</v>
      </c>
      <c r="C438">
        <v>4015376</v>
      </c>
      <c r="D438">
        <v>4018830</v>
      </c>
      <c r="E438">
        <v>29507375</v>
      </c>
      <c r="F438">
        <v>14516510</v>
      </c>
      <c r="G438">
        <v>7201108</v>
      </c>
      <c r="H438">
        <v>393232</v>
      </c>
      <c r="I438">
        <v>4748633</v>
      </c>
      <c r="J438">
        <v>3962718</v>
      </c>
      <c r="K438">
        <v>266224</v>
      </c>
      <c r="L438">
        <v>114288</v>
      </c>
      <c r="M438">
        <v>500125</v>
      </c>
      <c r="N438" s="4"/>
      <c r="O438" s="6">
        <f t="shared" si="105"/>
        <v>4018.83</v>
      </c>
      <c r="P438" s="3">
        <f t="shared" si="106"/>
        <v>1</v>
      </c>
      <c r="Q438" s="3">
        <f t="shared" si="107"/>
        <v>0.49196209422220716</v>
      </c>
      <c r="R438" s="3">
        <f t="shared" si="108"/>
        <v>0.24404434484599188</v>
      </c>
      <c r="S438" s="3">
        <f t="shared" si="108"/>
        <v>1.3326566663418891E-2</v>
      </c>
      <c r="T438" s="3">
        <f t="shared" si="109"/>
        <v>0.16093037757509776</v>
      </c>
      <c r="U438" s="3">
        <f t="shared" si="110"/>
        <v>0.13429584976637196</v>
      </c>
      <c r="V438" s="4"/>
      <c r="W438" s="5">
        <f t="shared" si="127"/>
        <v>28.140425682067871</v>
      </c>
      <c r="X438" s="5">
        <f t="shared" si="128"/>
        <v>13.844022750854492</v>
      </c>
      <c r="Y438" s="5">
        <f t="shared" si="129"/>
        <v>6.8675117492675781</v>
      </c>
      <c r="Z438" s="5">
        <f t="shared" si="129"/>
        <v>0.3750152587890625</v>
      </c>
      <c r="AA438" s="5">
        <f t="shared" si="130"/>
        <v>4.5286493301391602</v>
      </c>
      <c r="AB438" s="5">
        <f t="shared" si="115"/>
        <v>3.7791423797607422</v>
      </c>
      <c r="AC438" s="5">
        <f t="shared" si="116"/>
        <v>0.2538909912109375</v>
      </c>
      <c r="AD438" s="5"/>
      <c r="AE438" s="5">
        <f>SUM(W$3:W438)</f>
        <v>12343.156888961792</v>
      </c>
      <c r="AF438" s="5">
        <f>SUM(X$3:X438)</f>
        <v>6464.0865364074707</v>
      </c>
      <c r="AG438" s="5">
        <f>SUM(Y$3:Y438)</f>
        <v>3204.7021026611328</v>
      </c>
      <c r="AH438" s="5">
        <f>SUM(Z$3:Z438)</f>
        <v>168.25679779052734</v>
      </c>
      <c r="AI438" s="5">
        <f>SUM(AA$3:AA438)</f>
        <v>1702.3648300170898</v>
      </c>
      <c r="AJ438" s="5">
        <f>SUM(AB$3:AB438)</f>
        <v>1365.7457523345947</v>
      </c>
      <c r="AK438" s="5">
        <f>SUM(AC$3:AC438)</f>
        <v>108.47328758239746</v>
      </c>
      <c r="AL438" s="5"/>
      <c r="AM438" s="14" t="str">
        <f t="shared" si="121"/>
        <v/>
      </c>
      <c r="AN438" s="5"/>
      <c r="AO438" s="6">
        <f t="shared" si="122"/>
        <v>2761</v>
      </c>
      <c r="AP438" s="5">
        <f t="shared" si="117"/>
        <v>41.393697935530604</v>
      </c>
      <c r="AQ438" s="7">
        <f t="shared" si="119"/>
        <v>144.75397973950797</v>
      </c>
      <c r="AR438" s="11">
        <f t="shared" si="118"/>
        <v>4.3760062298754026</v>
      </c>
    </row>
    <row r="439" spans="2:44" x14ac:dyDescent="0.2">
      <c r="B439" s="10">
        <f t="shared" si="120"/>
        <v>437</v>
      </c>
      <c r="C439">
        <v>4018831</v>
      </c>
      <c r="D439">
        <v>4022296</v>
      </c>
      <c r="E439">
        <v>29505428</v>
      </c>
      <c r="F439">
        <v>14518376</v>
      </c>
      <c r="G439">
        <v>7202020</v>
      </c>
      <c r="H439">
        <v>393232</v>
      </c>
      <c r="I439">
        <v>4791949</v>
      </c>
      <c r="J439">
        <v>3983090</v>
      </c>
      <c r="K439">
        <v>266325</v>
      </c>
      <c r="L439">
        <v>114330</v>
      </c>
      <c r="M439">
        <v>500092</v>
      </c>
      <c r="N439" s="4"/>
      <c r="O439" s="6">
        <f t="shared" si="105"/>
        <v>4022.2959999999998</v>
      </c>
      <c r="P439" s="3">
        <f t="shared" si="106"/>
        <v>1</v>
      </c>
      <c r="Q439" s="3">
        <f t="shared" si="107"/>
        <v>0.49205780034778684</v>
      </c>
      <c r="R439" s="3">
        <f t="shared" si="108"/>
        <v>0.2440913583764994</v>
      </c>
      <c r="S439" s="3">
        <f t="shared" si="108"/>
        <v>1.3327446055010624E-2</v>
      </c>
      <c r="T439" s="3">
        <f t="shared" si="109"/>
        <v>0.16240906588441964</v>
      </c>
      <c r="U439" s="3">
        <f t="shared" si="110"/>
        <v>0.13499516089039618</v>
      </c>
      <c r="V439" s="4"/>
      <c r="W439" s="5">
        <f t="shared" si="127"/>
        <v>28.138568878173828</v>
      </c>
      <c r="X439" s="5">
        <f t="shared" si="128"/>
        <v>13.845802307128906</v>
      </c>
      <c r="Y439" s="5">
        <f t="shared" si="129"/>
        <v>6.8683815002441406</v>
      </c>
      <c r="Z439" s="5">
        <f t="shared" si="129"/>
        <v>0.3750152587890625</v>
      </c>
      <c r="AA439" s="5">
        <f t="shared" si="130"/>
        <v>4.5699586868286133</v>
      </c>
      <c r="AB439" s="5">
        <f t="shared" si="115"/>
        <v>3.7985706329345703</v>
      </c>
      <c r="AC439" s="5">
        <f t="shared" si="116"/>
        <v>0.25398731231689453</v>
      </c>
      <c r="AD439" s="5"/>
      <c r="AE439" s="5">
        <f>SUM(W$3:W439)</f>
        <v>12371.295457839966</v>
      </c>
      <c r="AF439" s="5">
        <f>SUM(X$3:X439)</f>
        <v>6477.9323387145996</v>
      </c>
      <c r="AG439" s="5">
        <f>SUM(Y$3:Y439)</f>
        <v>3211.570484161377</v>
      </c>
      <c r="AH439" s="5">
        <f>SUM(Z$3:Z439)</f>
        <v>168.63181304931641</v>
      </c>
      <c r="AI439" s="5">
        <f>SUM(AA$3:AA439)</f>
        <v>1706.9347887039185</v>
      </c>
      <c r="AJ439" s="5">
        <f>SUM(AB$3:AB439)</f>
        <v>1369.5443229675293</v>
      </c>
      <c r="AK439" s="5">
        <f>SUM(AC$3:AC439)</f>
        <v>108.72727489471436</v>
      </c>
      <c r="AL439" s="5"/>
      <c r="AM439" s="14" t="str">
        <f t="shared" si="121"/>
        <v/>
      </c>
      <c r="AN439" s="5"/>
      <c r="AO439" s="6">
        <f t="shared" si="122"/>
        <v>3455</v>
      </c>
      <c r="AP439" s="5">
        <f t="shared" si="117"/>
        <v>33.091172214182343</v>
      </c>
      <c r="AQ439" s="7">
        <f t="shared" si="119"/>
        <v>144.28505481823427</v>
      </c>
      <c r="AR439" s="11">
        <f t="shared" si="118"/>
        <v>4.3741100323624593</v>
      </c>
    </row>
    <row r="440" spans="2:44" x14ac:dyDescent="0.2">
      <c r="B440" s="10">
        <f t="shared" si="120"/>
        <v>438</v>
      </c>
      <c r="C440">
        <v>4022297</v>
      </c>
      <c r="D440">
        <v>4025978</v>
      </c>
      <c r="E440">
        <v>29500531</v>
      </c>
      <c r="F440">
        <v>14329404</v>
      </c>
      <c r="G440">
        <v>7109180</v>
      </c>
      <c r="H440">
        <v>393232</v>
      </c>
      <c r="I440">
        <v>4684169</v>
      </c>
      <c r="J440">
        <v>3915384</v>
      </c>
      <c r="K440">
        <v>258100</v>
      </c>
      <c r="L440">
        <v>111038</v>
      </c>
      <c r="M440">
        <v>500009</v>
      </c>
      <c r="N440" s="4"/>
      <c r="O440" s="6">
        <f t="shared" si="105"/>
        <v>4025.9780000000001</v>
      </c>
      <c r="P440" s="3">
        <f t="shared" si="106"/>
        <v>1</v>
      </c>
      <c r="Q440" s="3">
        <f t="shared" si="107"/>
        <v>0.48573376526680145</v>
      </c>
      <c r="R440" s="3">
        <f t="shared" si="108"/>
        <v>0.24098481481570619</v>
      </c>
      <c r="S440" s="3">
        <f t="shared" si="108"/>
        <v>1.3329658371234064E-2</v>
      </c>
      <c r="T440" s="3">
        <f t="shared" si="109"/>
        <v>0.15878253174493706</v>
      </c>
      <c r="U440" s="3">
        <f t="shared" si="110"/>
        <v>0.13272249235106989</v>
      </c>
      <c r="V440" s="4"/>
      <c r="W440" s="5">
        <f t="shared" si="127"/>
        <v>28.133898735046387</v>
      </c>
      <c r="X440" s="5">
        <f t="shared" si="128"/>
        <v>13.665584564208984</v>
      </c>
      <c r="Y440" s="5">
        <f t="shared" si="129"/>
        <v>6.7798423767089844</v>
      </c>
      <c r="Z440" s="5">
        <f t="shared" si="129"/>
        <v>0.3750152587890625</v>
      </c>
      <c r="AA440" s="5">
        <f t="shared" si="130"/>
        <v>4.4671716690063477</v>
      </c>
      <c r="AB440" s="5">
        <f t="shared" si="115"/>
        <v>3.7340011596679688</v>
      </c>
      <c r="AC440" s="5">
        <f t="shared" si="116"/>
        <v>0.24614334106445312</v>
      </c>
      <c r="AD440" s="5"/>
      <c r="AE440" s="5">
        <f>SUM(W$3:W440)</f>
        <v>12399.429356575012</v>
      </c>
      <c r="AF440" s="5">
        <f>SUM(X$3:X440)</f>
        <v>6491.5979232788086</v>
      </c>
      <c r="AG440" s="5">
        <f>SUM(Y$3:Y440)</f>
        <v>3218.3503265380859</v>
      </c>
      <c r="AH440" s="5">
        <f>SUM(Z$3:Z440)</f>
        <v>169.00682830810547</v>
      </c>
      <c r="AI440" s="5">
        <f>SUM(AA$3:AA440)</f>
        <v>1711.4019603729248</v>
      </c>
      <c r="AJ440" s="5">
        <f>SUM(AB$3:AB440)</f>
        <v>1373.2783241271973</v>
      </c>
      <c r="AK440" s="5">
        <f>SUM(AC$3:AC440)</f>
        <v>108.97341823577881</v>
      </c>
      <c r="AL440" s="5"/>
      <c r="AM440" s="14" t="str">
        <f t="shared" si="121"/>
        <v/>
      </c>
      <c r="AN440" s="5"/>
      <c r="AO440" s="6">
        <f t="shared" si="122"/>
        <v>3466</v>
      </c>
      <c r="AP440" s="5">
        <f t="shared" si="117"/>
        <v>32.036353144835545</v>
      </c>
      <c r="AQ440" s="7">
        <f t="shared" si="119"/>
        <v>135.79820749592614</v>
      </c>
      <c r="AR440" s="11">
        <f t="shared" si="118"/>
        <v>4.5030440029539438</v>
      </c>
    </row>
    <row r="441" spans="2:44" x14ac:dyDescent="0.2">
      <c r="B441" s="10">
        <f t="shared" si="120"/>
        <v>439</v>
      </c>
      <c r="C441">
        <v>4025979</v>
      </c>
      <c r="D441">
        <v>4029960</v>
      </c>
      <c r="E441">
        <v>29519411</v>
      </c>
      <c r="F441">
        <v>14387534</v>
      </c>
      <c r="G441">
        <v>7137780</v>
      </c>
      <c r="H441">
        <v>393232</v>
      </c>
      <c r="I441">
        <v>4716927</v>
      </c>
      <c r="J441">
        <v>3950752</v>
      </c>
      <c r="K441">
        <v>260630</v>
      </c>
      <c r="L441">
        <v>111968</v>
      </c>
      <c r="M441">
        <v>500329</v>
      </c>
      <c r="N441" s="4"/>
      <c r="O441" s="6">
        <f t="shared" si="105"/>
        <v>4029.96</v>
      </c>
      <c r="P441" s="3">
        <f t="shared" si="106"/>
        <v>1</v>
      </c>
      <c r="Q441" s="3">
        <f t="shared" si="107"/>
        <v>0.48739231280732531</v>
      </c>
      <c r="R441" s="3">
        <f t="shared" si="108"/>
        <v>0.24179953997049602</v>
      </c>
      <c r="S441" s="3">
        <f t="shared" si="108"/>
        <v>1.3321132999571028E-2</v>
      </c>
      <c r="T441" s="3">
        <f t="shared" si="109"/>
        <v>0.15979068823561554</v>
      </c>
      <c r="U441" s="3">
        <f t="shared" si="110"/>
        <v>0.13383573269805418</v>
      </c>
      <c r="V441" s="4"/>
      <c r="W441" s="5">
        <f t="shared" si="127"/>
        <v>28.151904106140137</v>
      </c>
      <c r="X441" s="5">
        <f t="shared" si="128"/>
        <v>13.72102165222168</v>
      </c>
      <c r="Y441" s="5">
        <f t="shared" si="129"/>
        <v>6.8071174621582031</v>
      </c>
      <c r="Z441" s="5">
        <f t="shared" si="129"/>
        <v>0.3750152587890625</v>
      </c>
      <c r="AA441" s="5">
        <f t="shared" si="130"/>
        <v>4.4984121322631836</v>
      </c>
      <c r="AB441" s="5">
        <f t="shared" si="115"/>
        <v>3.767730712890625</v>
      </c>
      <c r="AC441" s="5">
        <f t="shared" si="116"/>
        <v>0.24855613708496094</v>
      </c>
      <c r="AD441" s="5"/>
      <c r="AE441" s="5">
        <f>SUM(W$3:W441)</f>
        <v>12427.581260681152</v>
      </c>
      <c r="AF441" s="5">
        <f>SUM(X$3:X441)</f>
        <v>6505.3189449310303</v>
      </c>
      <c r="AG441" s="5">
        <f>SUM(Y$3:Y441)</f>
        <v>3225.1574440002441</v>
      </c>
      <c r="AH441" s="5">
        <f>SUM(Z$3:Z441)</f>
        <v>169.38184356689453</v>
      </c>
      <c r="AI441" s="5">
        <f>SUM(AA$3:AA441)</f>
        <v>1715.900372505188</v>
      </c>
      <c r="AJ441" s="5">
        <f>SUM(AB$3:AB441)</f>
        <v>1377.0460548400879</v>
      </c>
      <c r="AK441" s="5">
        <f>SUM(AC$3:AC441)</f>
        <v>109.22197437286377</v>
      </c>
      <c r="AL441" s="5"/>
      <c r="AM441" s="14" t="str">
        <f t="shared" si="121"/>
        <v/>
      </c>
      <c r="AN441" s="5"/>
      <c r="AO441" s="6">
        <f t="shared" si="122"/>
        <v>3682</v>
      </c>
      <c r="AP441" s="5">
        <f t="shared" si="117"/>
        <v>30.409560021727323</v>
      </c>
      <c r="AQ441" s="7">
        <f t="shared" si="119"/>
        <v>125.64766449020593</v>
      </c>
      <c r="AR441" s="11">
        <f t="shared" si="118"/>
        <v>4.4684999285510143</v>
      </c>
    </row>
    <row r="442" spans="2:44" x14ac:dyDescent="0.2">
      <c r="B442" s="10">
        <f t="shared" si="120"/>
        <v>440</v>
      </c>
      <c r="C442">
        <v>4029961</v>
      </c>
      <c r="D442">
        <v>4033250</v>
      </c>
      <c r="E442">
        <v>29504720</v>
      </c>
      <c r="F442">
        <v>13936214</v>
      </c>
      <c r="G442">
        <v>6916044</v>
      </c>
      <c r="H442">
        <v>393232</v>
      </c>
      <c r="I442">
        <v>4487223</v>
      </c>
      <c r="J442">
        <v>3755638</v>
      </c>
      <c r="K442">
        <v>235040</v>
      </c>
      <c r="L442">
        <v>104120</v>
      </c>
      <c r="M442">
        <v>500080</v>
      </c>
      <c r="N442" s="4"/>
      <c r="O442" s="6">
        <f t="shared" si="105"/>
        <v>4033.25</v>
      </c>
      <c r="P442" s="3">
        <f t="shared" si="106"/>
        <v>1</v>
      </c>
      <c r="Q442" s="3">
        <f t="shared" si="107"/>
        <v>0.47233845974474592</v>
      </c>
      <c r="R442" s="3">
        <f t="shared" si="108"/>
        <v>0.23440466474516619</v>
      </c>
      <c r="S442" s="3">
        <f t="shared" si="108"/>
        <v>1.3327765862546739E-2</v>
      </c>
      <c r="T442" s="3">
        <f t="shared" si="109"/>
        <v>0.15208492064998413</v>
      </c>
      <c r="U442" s="3">
        <f t="shared" si="110"/>
        <v>0.12728939640843906</v>
      </c>
      <c r="V442" s="4"/>
      <c r="W442" s="5">
        <f t="shared" si="127"/>
        <v>28.137893676757812</v>
      </c>
      <c r="X442" s="5">
        <f t="shared" si="128"/>
        <v>13.290609359741211</v>
      </c>
      <c r="Y442" s="5">
        <f t="shared" si="129"/>
        <v>6.5956535339355469</v>
      </c>
      <c r="Z442" s="5">
        <f t="shared" si="129"/>
        <v>0.3750152587890625</v>
      </c>
      <c r="AA442" s="5">
        <f t="shared" si="130"/>
        <v>4.2793493270874023</v>
      </c>
      <c r="AB442" s="5">
        <f t="shared" si="115"/>
        <v>3.5816555023193359</v>
      </c>
      <c r="AC442" s="5">
        <f t="shared" si="116"/>
        <v>0.224151611328125</v>
      </c>
      <c r="AD442" s="5"/>
      <c r="AE442" s="5">
        <f>SUM(W$3:W442)</f>
        <v>12455.71915435791</v>
      </c>
      <c r="AF442" s="5">
        <f>SUM(X$3:X442)</f>
        <v>6518.6095542907715</v>
      </c>
      <c r="AG442" s="5">
        <f>SUM(Y$3:Y442)</f>
        <v>3231.7530975341797</v>
      </c>
      <c r="AH442" s="5">
        <f>SUM(Z$3:Z442)</f>
        <v>169.75685882568359</v>
      </c>
      <c r="AI442" s="5">
        <f>SUM(AA$3:AA442)</f>
        <v>1720.1797218322754</v>
      </c>
      <c r="AJ442" s="5">
        <f>SUM(AB$3:AB442)</f>
        <v>1380.6277103424072</v>
      </c>
      <c r="AK442" s="5">
        <f>SUM(AC$3:AC442)</f>
        <v>109.44612598419189</v>
      </c>
      <c r="AL442" s="5"/>
      <c r="AM442" s="14" t="str">
        <f t="shared" si="121"/>
        <v/>
      </c>
      <c r="AN442" s="5"/>
      <c r="AO442" s="6">
        <f t="shared" si="122"/>
        <v>3982</v>
      </c>
      <c r="AP442" s="5">
        <f t="shared" si="117"/>
        <v>26.147664490205926</v>
      </c>
      <c r="AQ442" s="7">
        <f t="shared" si="119"/>
        <v>152</v>
      </c>
      <c r="AR442" s="11">
        <f t="shared" si="118"/>
        <v>4.8029197080291972</v>
      </c>
    </row>
    <row r="443" spans="2:44" x14ac:dyDescent="0.2">
      <c r="B443" s="10">
        <f t="shared" si="120"/>
        <v>441</v>
      </c>
      <c r="C443">
        <v>4033251</v>
      </c>
      <c r="D443">
        <v>4036558</v>
      </c>
      <c r="E443">
        <v>29509912</v>
      </c>
      <c r="F443">
        <v>14468577</v>
      </c>
      <c r="G443">
        <v>7177568</v>
      </c>
      <c r="H443">
        <v>393232</v>
      </c>
      <c r="I443">
        <v>4742599</v>
      </c>
      <c r="J443">
        <v>3964044</v>
      </c>
      <c r="K443">
        <v>264249</v>
      </c>
      <c r="L443">
        <v>113435</v>
      </c>
      <c r="M443">
        <v>500168</v>
      </c>
      <c r="N443" s="4"/>
      <c r="O443" s="6">
        <f t="shared" si="105"/>
        <v>4036.558</v>
      </c>
      <c r="P443" s="3">
        <f t="shared" si="106"/>
        <v>1</v>
      </c>
      <c r="Q443" s="3">
        <f t="shared" si="107"/>
        <v>0.49029549800080729</v>
      </c>
      <c r="R443" s="3">
        <f t="shared" si="108"/>
        <v>0.24322566600673021</v>
      </c>
      <c r="S443" s="3">
        <f t="shared" si="108"/>
        <v>1.3325420963640963E-2</v>
      </c>
      <c r="T443" s="3">
        <f t="shared" si="109"/>
        <v>0.16071206854158021</v>
      </c>
      <c r="U443" s="3">
        <f t="shared" si="110"/>
        <v>0.13432923825730148</v>
      </c>
      <c r="V443" s="4"/>
      <c r="W443" s="5">
        <f t="shared" si="127"/>
        <v>28.142845153808594</v>
      </c>
      <c r="X443" s="5">
        <f t="shared" si="128"/>
        <v>13.798310279846191</v>
      </c>
      <c r="Y443" s="5">
        <f t="shared" si="129"/>
        <v>6.845062255859375</v>
      </c>
      <c r="Z443" s="5">
        <f t="shared" si="129"/>
        <v>0.3750152587890625</v>
      </c>
      <c r="AA443" s="5">
        <f t="shared" si="130"/>
        <v>4.5228948593139648</v>
      </c>
      <c r="AB443" s="5">
        <f t="shared" si="115"/>
        <v>3.7804069519042969</v>
      </c>
      <c r="AC443" s="5">
        <f t="shared" si="116"/>
        <v>0.25200748443603516</v>
      </c>
      <c r="AD443" s="5"/>
      <c r="AE443" s="5">
        <f>SUM(W$3:W443)</f>
        <v>12483.861999511719</v>
      </c>
      <c r="AF443" s="5">
        <f>SUM(X$3:X443)</f>
        <v>6532.4078645706177</v>
      </c>
      <c r="AG443" s="5">
        <f>SUM(Y$3:Y443)</f>
        <v>3238.5981597900391</v>
      </c>
      <c r="AH443" s="5">
        <f>SUM(Z$3:Z443)</f>
        <v>170.13187408447266</v>
      </c>
      <c r="AI443" s="5">
        <f>SUM(AA$3:AA443)</f>
        <v>1724.7026166915894</v>
      </c>
      <c r="AJ443" s="5">
        <f>SUM(AB$3:AB443)</f>
        <v>1384.4081172943115</v>
      </c>
      <c r="AK443" s="5">
        <f>SUM(AC$3:AC443)</f>
        <v>109.69813346862793</v>
      </c>
      <c r="AL443" s="5"/>
      <c r="AM443" s="14" t="str">
        <f t="shared" si="121"/>
        <v/>
      </c>
      <c r="AN443" s="5"/>
      <c r="AO443" s="6">
        <f t="shared" si="122"/>
        <v>3290</v>
      </c>
      <c r="AP443" s="5">
        <f t="shared" si="117"/>
        <v>34.478723404255319</v>
      </c>
      <c r="AQ443" s="7">
        <f t="shared" si="119"/>
        <v>151.19951632406287</v>
      </c>
      <c r="AR443" s="11">
        <f t="shared" si="118"/>
        <v>4.4092916648300786</v>
      </c>
    </row>
    <row r="444" spans="2:44" x14ac:dyDescent="0.2">
      <c r="B444" s="10">
        <f t="shared" si="120"/>
        <v>442</v>
      </c>
      <c r="C444">
        <v>4036559</v>
      </c>
      <c r="D444">
        <v>4040194</v>
      </c>
      <c r="E444">
        <v>29503068</v>
      </c>
      <c r="F444">
        <v>14552734</v>
      </c>
      <c r="G444">
        <v>7218892</v>
      </c>
      <c r="H444">
        <v>393232</v>
      </c>
      <c r="I444">
        <v>4807989</v>
      </c>
      <c r="J444">
        <v>4012982</v>
      </c>
      <c r="K444">
        <v>267713</v>
      </c>
      <c r="L444">
        <v>114944</v>
      </c>
      <c r="M444">
        <v>500052</v>
      </c>
      <c r="N444" s="4"/>
      <c r="O444" s="6">
        <f t="shared" si="105"/>
        <v>4040.194</v>
      </c>
      <c r="P444" s="3">
        <f t="shared" si="106"/>
        <v>1</v>
      </c>
      <c r="Q444" s="3">
        <f t="shared" si="107"/>
        <v>0.49326171773050859</v>
      </c>
      <c r="R444" s="3">
        <f t="shared" si="108"/>
        <v>0.24468275638316667</v>
      </c>
      <c r="S444" s="3">
        <f t="shared" si="108"/>
        <v>1.3328512139822205E-2</v>
      </c>
      <c r="T444" s="3">
        <f t="shared" si="109"/>
        <v>0.16296572953023056</v>
      </c>
      <c r="U444" s="3">
        <f t="shared" si="110"/>
        <v>0.13601914214481017</v>
      </c>
      <c r="V444" s="4"/>
      <c r="W444" s="5">
        <f t="shared" si="127"/>
        <v>28.136318206787109</v>
      </c>
      <c r="X444" s="5">
        <f t="shared" si="128"/>
        <v>13.878568649291992</v>
      </c>
      <c r="Y444" s="5">
        <f t="shared" si="129"/>
        <v>6.8844718933105469</v>
      </c>
      <c r="Z444" s="5">
        <f t="shared" si="129"/>
        <v>0.3750152587890625</v>
      </c>
      <c r="AA444" s="5">
        <f t="shared" si="130"/>
        <v>4.5852556228637695</v>
      </c>
      <c r="AB444" s="5">
        <f t="shared" si="115"/>
        <v>3.8270778656005859</v>
      </c>
      <c r="AC444" s="5">
        <f t="shared" si="116"/>
        <v>0.25531101226806641</v>
      </c>
      <c r="AD444" s="5"/>
      <c r="AE444" s="5">
        <f>SUM(W$3:W444)</f>
        <v>12511.998317718506</v>
      </c>
      <c r="AF444" s="5">
        <f>SUM(X$3:X444)</f>
        <v>6546.2864332199097</v>
      </c>
      <c r="AG444" s="5">
        <f>SUM(Y$3:Y444)</f>
        <v>3245.4826316833496</v>
      </c>
      <c r="AH444" s="5">
        <f>SUM(Z$3:Z444)</f>
        <v>170.50688934326172</v>
      </c>
      <c r="AI444" s="5">
        <f>SUM(AA$3:AA444)</f>
        <v>1729.2878723144531</v>
      </c>
      <c r="AJ444" s="5">
        <f>SUM(AB$3:AB444)</f>
        <v>1388.2351951599121</v>
      </c>
      <c r="AK444" s="5">
        <f>SUM(AC$3:AC444)</f>
        <v>109.953444480896</v>
      </c>
      <c r="AL444" s="5"/>
      <c r="AM444" s="14" t="str">
        <f t="shared" si="121"/>
        <v/>
      </c>
      <c r="AN444" s="5"/>
      <c r="AO444" s="6">
        <f t="shared" si="122"/>
        <v>3308</v>
      </c>
      <c r="AP444" s="5">
        <f t="shared" si="117"/>
        <v>34.747279322853686</v>
      </c>
      <c r="AQ444" s="7">
        <f t="shared" si="119"/>
        <v>137.52805280528054</v>
      </c>
      <c r="AR444" s="11">
        <f t="shared" si="118"/>
        <v>4.3503967149220486</v>
      </c>
    </row>
    <row r="445" spans="2:44" x14ac:dyDescent="0.2">
      <c r="B445" s="10">
        <f t="shared" si="120"/>
        <v>443</v>
      </c>
      <c r="C445">
        <v>4040195</v>
      </c>
      <c r="D445">
        <v>4043073</v>
      </c>
      <c r="E445">
        <v>29513157</v>
      </c>
      <c r="F445">
        <v>14882137</v>
      </c>
      <c r="G445">
        <v>7380728</v>
      </c>
      <c r="H445">
        <v>393232</v>
      </c>
      <c r="I445">
        <v>4955857</v>
      </c>
      <c r="J445">
        <v>4123927</v>
      </c>
      <c r="K445">
        <v>279105</v>
      </c>
      <c r="L445">
        <v>120675</v>
      </c>
      <c r="M445">
        <v>500223</v>
      </c>
      <c r="N445" s="4"/>
      <c r="O445" s="6">
        <f t="shared" si="105"/>
        <v>4043.0729999999999</v>
      </c>
      <c r="P445" s="3">
        <f t="shared" si="106"/>
        <v>1</v>
      </c>
      <c r="Q445" s="3">
        <f t="shared" si="107"/>
        <v>0.50425432291096473</v>
      </c>
      <c r="R445" s="3">
        <f t="shared" si="108"/>
        <v>0.25008263263736918</v>
      </c>
      <c r="S445" s="3">
        <f t="shared" si="108"/>
        <v>1.3323955820788673E-2</v>
      </c>
      <c r="T445" s="3">
        <f t="shared" si="109"/>
        <v>0.16792026010636543</v>
      </c>
      <c r="U445" s="3">
        <f t="shared" si="110"/>
        <v>0.1397318152036395</v>
      </c>
      <c r="V445" s="4"/>
      <c r="W445" s="5">
        <f t="shared" si="127"/>
        <v>28.145939826965332</v>
      </c>
      <c r="X445" s="5">
        <f t="shared" si="128"/>
        <v>14.19271183013916</v>
      </c>
      <c r="Y445" s="5">
        <f t="shared" si="129"/>
        <v>7.0388107299804688</v>
      </c>
      <c r="Z445" s="5">
        <f t="shared" si="129"/>
        <v>0.3750152587890625</v>
      </c>
      <c r="AA445" s="5">
        <f t="shared" si="130"/>
        <v>4.7262735366821289</v>
      </c>
      <c r="AB445" s="5">
        <f t="shared" si="115"/>
        <v>3.9328832626342773</v>
      </c>
      <c r="AC445" s="5">
        <f t="shared" si="116"/>
        <v>0.26617527008056641</v>
      </c>
      <c r="AD445" s="5"/>
      <c r="AE445" s="5">
        <f>SUM(W$3:W445)</f>
        <v>12540.144257545471</v>
      </c>
      <c r="AF445" s="5">
        <f>SUM(X$3:X445)</f>
        <v>6560.4791450500488</v>
      </c>
      <c r="AG445" s="5">
        <f>SUM(Y$3:Y445)</f>
        <v>3252.5214424133301</v>
      </c>
      <c r="AH445" s="5">
        <f>SUM(Z$3:Z445)</f>
        <v>170.88190460205078</v>
      </c>
      <c r="AI445" s="5">
        <f>SUM(AA$3:AA445)</f>
        <v>1734.0141458511353</v>
      </c>
      <c r="AJ445" s="5">
        <f>SUM(AB$3:AB445)</f>
        <v>1392.1680784225464</v>
      </c>
      <c r="AK445" s="5">
        <f>SUM(AC$3:AC445)</f>
        <v>110.21961975097656</v>
      </c>
      <c r="AL445" s="5"/>
      <c r="AM445" s="14" t="str">
        <f t="shared" si="121"/>
        <v/>
      </c>
      <c r="AN445" s="5"/>
      <c r="AO445" s="6">
        <f t="shared" si="122"/>
        <v>3636</v>
      </c>
      <c r="AP445" s="5">
        <f t="shared" si="117"/>
        <v>33.188943894389439</v>
      </c>
      <c r="AQ445" s="7">
        <f t="shared" si="119"/>
        <v>173.74887113581104</v>
      </c>
      <c r="AR445" s="11">
        <f t="shared" si="118"/>
        <v>4.1452082038533247</v>
      </c>
    </row>
    <row r="446" spans="2:44" x14ac:dyDescent="0.2">
      <c r="B446" s="10">
        <f t="shared" si="120"/>
        <v>444</v>
      </c>
      <c r="C446">
        <v>4043074</v>
      </c>
      <c r="D446">
        <v>4046345</v>
      </c>
      <c r="E446">
        <v>29513393</v>
      </c>
      <c r="F446">
        <v>14221799</v>
      </c>
      <c r="G446">
        <v>7056352</v>
      </c>
      <c r="H446">
        <v>393232</v>
      </c>
      <c r="I446">
        <v>4639523</v>
      </c>
      <c r="J446">
        <v>3883261</v>
      </c>
      <c r="K446">
        <v>252685</v>
      </c>
      <c r="L446">
        <v>109089</v>
      </c>
      <c r="M446">
        <v>500227</v>
      </c>
      <c r="N446" s="4"/>
      <c r="O446" s="6">
        <f t="shared" si="105"/>
        <v>4046.3449999999998</v>
      </c>
      <c r="P446" s="3">
        <f t="shared" si="106"/>
        <v>1</v>
      </c>
      <c r="Q446" s="3">
        <f t="shared" si="107"/>
        <v>0.48187610960217281</v>
      </c>
      <c r="R446" s="3">
        <f t="shared" si="108"/>
        <v>0.23908982610030638</v>
      </c>
      <c r="S446" s="3">
        <f t="shared" si="108"/>
        <v>1.3323849277512755E-2</v>
      </c>
      <c r="T446" s="3">
        <f t="shared" si="109"/>
        <v>0.15720059703064301</v>
      </c>
      <c r="U446" s="3">
        <f t="shared" si="110"/>
        <v>0.13157623049305106</v>
      </c>
      <c r="V446" s="4"/>
      <c r="W446" s="5">
        <f t="shared" si="127"/>
        <v>28.146164894104004</v>
      </c>
      <c r="X446" s="5">
        <f t="shared" si="128"/>
        <v>13.56296443939209</v>
      </c>
      <c r="Y446" s="5">
        <f t="shared" si="129"/>
        <v>6.729461669921875</v>
      </c>
      <c r="Z446" s="5">
        <f t="shared" si="129"/>
        <v>0.3750152587890625</v>
      </c>
      <c r="AA446" s="5">
        <f t="shared" si="130"/>
        <v>4.4245939254760742</v>
      </c>
      <c r="AB446" s="5">
        <f t="shared" si="115"/>
        <v>3.7033662796020508</v>
      </c>
      <c r="AC446" s="5">
        <f t="shared" si="116"/>
        <v>0.24097919464111328</v>
      </c>
      <c r="AD446" s="5"/>
      <c r="AE446" s="5">
        <f>SUM(W$3:W446)</f>
        <v>12568.290422439575</v>
      </c>
      <c r="AF446" s="5">
        <f>SUM(X$3:X446)</f>
        <v>6574.0421094894409</v>
      </c>
      <c r="AG446" s="5">
        <f>SUM(Y$3:Y446)</f>
        <v>3259.250904083252</v>
      </c>
      <c r="AH446" s="5">
        <f>SUM(Z$3:Z446)</f>
        <v>171.25691986083984</v>
      </c>
      <c r="AI446" s="5">
        <f>SUM(AA$3:AA446)</f>
        <v>1738.4387397766113</v>
      </c>
      <c r="AJ446" s="5">
        <f>SUM(AB$3:AB446)</f>
        <v>1395.8714447021484</v>
      </c>
      <c r="AK446" s="5">
        <f>SUM(AC$3:AC446)</f>
        <v>110.46059894561768</v>
      </c>
      <c r="AL446" s="5"/>
      <c r="AM446" s="14" t="str">
        <f t="shared" si="121"/>
        <v/>
      </c>
      <c r="AN446" s="5"/>
      <c r="AO446" s="6">
        <f t="shared" si="122"/>
        <v>2879</v>
      </c>
      <c r="AP446" s="5">
        <f t="shared" si="117"/>
        <v>37.891281695032994</v>
      </c>
      <c r="AQ446" s="7">
        <f t="shared" si="119"/>
        <v>152.88111246943765</v>
      </c>
      <c r="AR446" s="11">
        <f t="shared" si="118"/>
        <v>4.5854944128188908</v>
      </c>
    </row>
    <row r="447" spans="2:44" x14ac:dyDescent="0.2">
      <c r="B447" s="10">
        <f t="shared" si="120"/>
        <v>445</v>
      </c>
      <c r="C447">
        <v>4046346</v>
      </c>
      <c r="D447">
        <v>4049801</v>
      </c>
      <c r="E447">
        <v>29501298</v>
      </c>
      <c r="F447">
        <v>15113191</v>
      </c>
      <c r="G447">
        <v>7494200</v>
      </c>
      <c r="H447">
        <v>393232</v>
      </c>
      <c r="I447">
        <v>5051228</v>
      </c>
      <c r="J447">
        <v>4206812</v>
      </c>
      <c r="K447">
        <v>285886</v>
      </c>
      <c r="L447">
        <v>124785</v>
      </c>
      <c r="M447">
        <v>500022</v>
      </c>
      <c r="N447" s="4"/>
      <c r="O447" s="6">
        <f t="shared" si="105"/>
        <v>4049.8009999999999</v>
      </c>
      <c r="P447" s="3">
        <f t="shared" si="106"/>
        <v>1</v>
      </c>
      <c r="Q447" s="3">
        <f t="shared" si="107"/>
        <v>0.51228901860521525</v>
      </c>
      <c r="R447" s="3">
        <f t="shared" si="108"/>
        <v>0.25402950066807228</v>
      </c>
      <c r="S447" s="3">
        <f t="shared" si="108"/>
        <v>1.3329311815364869E-2</v>
      </c>
      <c r="T447" s="3">
        <f t="shared" si="109"/>
        <v>0.17122053409311008</v>
      </c>
      <c r="U447" s="3">
        <f t="shared" si="110"/>
        <v>0.14259752231918746</v>
      </c>
      <c r="V447" s="4"/>
      <c r="W447" s="5">
        <f t="shared" si="127"/>
        <v>28.13463020324707</v>
      </c>
      <c r="X447" s="5">
        <f t="shared" si="128"/>
        <v>14.41306209564209</v>
      </c>
      <c r="Y447" s="5">
        <f t="shared" si="129"/>
        <v>7.1470260620117188</v>
      </c>
      <c r="Z447" s="5">
        <f t="shared" si="129"/>
        <v>0.3750152587890625</v>
      </c>
      <c r="AA447" s="5">
        <f t="shared" si="130"/>
        <v>4.8172264099121094</v>
      </c>
      <c r="AB447" s="5">
        <f t="shared" si="115"/>
        <v>4.0119285583496094</v>
      </c>
      <c r="AC447" s="5">
        <f t="shared" si="116"/>
        <v>0.27264213562011719</v>
      </c>
      <c r="AD447" s="5"/>
      <c r="AE447" s="5">
        <f>SUM(W$3:W447)</f>
        <v>12596.425052642822</v>
      </c>
      <c r="AF447" s="5">
        <f>SUM(X$3:X447)</f>
        <v>6588.455171585083</v>
      </c>
      <c r="AG447" s="5">
        <f>SUM(Y$3:Y447)</f>
        <v>3266.3979301452637</v>
      </c>
      <c r="AH447" s="5">
        <f>SUM(Z$3:Z447)</f>
        <v>171.63193511962891</v>
      </c>
      <c r="AI447" s="5">
        <f>SUM(AA$3:AA447)</f>
        <v>1743.2559661865234</v>
      </c>
      <c r="AJ447" s="5">
        <f>SUM(AB$3:AB447)</f>
        <v>1399.883373260498</v>
      </c>
      <c r="AK447" s="5">
        <f>SUM(AC$3:AC447)</f>
        <v>110.73324108123779</v>
      </c>
      <c r="AL447" s="5"/>
      <c r="AM447" s="14" t="str">
        <f t="shared" si="121"/>
        <v/>
      </c>
      <c r="AN447" s="5"/>
      <c r="AO447" s="6">
        <f t="shared" si="122"/>
        <v>3272</v>
      </c>
      <c r="AP447" s="5">
        <f t="shared" si="117"/>
        <v>38.137224938875306</v>
      </c>
      <c r="AQ447" s="7">
        <f t="shared" si="119"/>
        <v>144.68229166666666</v>
      </c>
      <c r="AR447" s="11">
        <f t="shared" si="118"/>
        <v>4.0070681572304361</v>
      </c>
    </row>
    <row r="448" spans="2:44" x14ac:dyDescent="0.2">
      <c r="B448" s="10">
        <f t="shared" si="120"/>
        <v>446</v>
      </c>
      <c r="C448">
        <v>4049802</v>
      </c>
      <c r="D448">
        <v>4053522</v>
      </c>
      <c r="E448">
        <v>29506136</v>
      </c>
      <c r="F448">
        <v>14713451</v>
      </c>
      <c r="G448">
        <v>7297848</v>
      </c>
      <c r="H448">
        <v>393232</v>
      </c>
      <c r="I448">
        <v>4870995</v>
      </c>
      <c r="J448">
        <v>4064322</v>
      </c>
      <c r="K448">
        <v>273526</v>
      </c>
      <c r="L448">
        <v>117749</v>
      </c>
      <c r="M448">
        <v>500104</v>
      </c>
      <c r="N448" s="4"/>
      <c r="O448" s="6">
        <f t="shared" si="105"/>
        <v>4053.5219999999999</v>
      </c>
      <c r="P448" s="3">
        <f t="shared" si="106"/>
        <v>1</v>
      </c>
      <c r="Q448" s="3">
        <f t="shared" si="107"/>
        <v>0.49865733012279206</v>
      </c>
      <c r="R448" s="3">
        <f t="shared" si="108"/>
        <v>0.24733323265370971</v>
      </c>
      <c r="S448" s="3">
        <f t="shared" si="108"/>
        <v>1.3327126262822078E-2</v>
      </c>
      <c r="T448" s="3">
        <f t="shared" si="109"/>
        <v>0.16508413707575942</v>
      </c>
      <c r="U448" s="3">
        <f t="shared" si="110"/>
        <v>0.13774497616360204</v>
      </c>
      <c r="V448" s="4"/>
      <c r="W448" s="5">
        <f t="shared" si="127"/>
        <v>28.139244079589844</v>
      </c>
      <c r="X448" s="5">
        <f t="shared" si="128"/>
        <v>14.031840324401855</v>
      </c>
      <c r="Y448" s="5">
        <f t="shared" si="129"/>
        <v>6.9597702026367188</v>
      </c>
      <c r="Z448" s="5">
        <f t="shared" si="129"/>
        <v>0.3750152587890625</v>
      </c>
      <c r="AA448" s="5">
        <f t="shared" si="130"/>
        <v>4.6453428268432617</v>
      </c>
      <c r="AB448" s="5">
        <f t="shared" si="115"/>
        <v>3.8760395050048828</v>
      </c>
      <c r="AC448" s="5">
        <f t="shared" si="116"/>
        <v>0.26085472106933594</v>
      </c>
      <c r="AD448" s="5"/>
      <c r="AE448" s="5">
        <f>SUM(W$3:W448)</f>
        <v>12624.564296722412</v>
      </c>
      <c r="AF448" s="5">
        <f>SUM(X$3:X448)</f>
        <v>6602.4870119094849</v>
      </c>
      <c r="AG448" s="5">
        <f>SUM(Y$3:Y448)</f>
        <v>3273.3577003479004</v>
      </c>
      <c r="AH448" s="5">
        <f>SUM(Z$3:Z448)</f>
        <v>172.00695037841797</v>
      </c>
      <c r="AI448" s="5">
        <f>SUM(AA$3:AA448)</f>
        <v>1747.9013090133667</v>
      </c>
      <c r="AJ448" s="5">
        <f>SUM(AB$3:AB448)</f>
        <v>1403.7594127655029</v>
      </c>
      <c r="AK448" s="5">
        <f>SUM(AC$3:AC448)</f>
        <v>110.99409580230713</v>
      </c>
      <c r="AL448" s="5"/>
      <c r="AM448" s="14" t="str">
        <f t="shared" si="121"/>
        <v/>
      </c>
      <c r="AN448" s="5"/>
      <c r="AO448" s="6">
        <f t="shared" si="122"/>
        <v>3456</v>
      </c>
      <c r="AP448" s="5">
        <f t="shared" si="117"/>
        <v>34.070891203703702</v>
      </c>
      <c r="AQ448" s="7">
        <f t="shared" si="119"/>
        <v>134.40042999193764</v>
      </c>
      <c r="AR448" s="11">
        <f t="shared" si="118"/>
        <v>4.247203797909112</v>
      </c>
    </row>
    <row r="449" spans="2:44" x14ac:dyDescent="0.2">
      <c r="B449" s="10">
        <f t="shared" si="120"/>
        <v>447</v>
      </c>
      <c r="C449">
        <v>4053523</v>
      </c>
      <c r="D449">
        <v>4057710</v>
      </c>
      <c r="E449">
        <v>29505133</v>
      </c>
      <c r="F449">
        <v>14644380</v>
      </c>
      <c r="G449">
        <v>7263916</v>
      </c>
      <c r="H449">
        <v>393232</v>
      </c>
      <c r="I449">
        <v>4847323</v>
      </c>
      <c r="J449">
        <v>4049730</v>
      </c>
      <c r="K449">
        <v>271162</v>
      </c>
      <c r="L449">
        <v>116542</v>
      </c>
      <c r="M449">
        <v>500087</v>
      </c>
      <c r="N449" s="4"/>
      <c r="O449" s="6">
        <f t="shared" si="105"/>
        <v>4057.71</v>
      </c>
      <c r="P449" s="3">
        <f t="shared" si="106"/>
        <v>1</v>
      </c>
      <c r="Q449" s="3">
        <f t="shared" si="107"/>
        <v>0.49633329902291917</v>
      </c>
      <c r="R449" s="3">
        <f t="shared" si="108"/>
        <v>0.24619160333898513</v>
      </c>
      <c r="S449" s="3">
        <f t="shared" si="108"/>
        <v>1.3327579306285453E-2</v>
      </c>
      <c r="T449" s="3">
        <f t="shared" si="109"/>
        <v>0.16428744788237354</v>
      </c>
      <c r="U449" s="3">
        <f t="shared" si="110"/>
        <v>0.13725510066333205</v>
      </c>
      <c r="V449" s="4"/>
      <c r="W449" s="5">
        <f t="shared" si="127"/>
        <v>28.138287544250488</v>
      </c>
      <c r="X449" s="5">
        <f t="shared" si="128"/>
        <v>13.965969085693359</v>
      </c>
      <c r="Y449" s="5">
        <f t="shared" si="129"/>
        <v>6.9274101257324219</v>
      </c>
      <c r="Z449" s="5">
        <f t="shared" si="129"/>
        <v>0.3750152587890625</v>
      </c>
      <c r="AA449" s="5">
        <f t="shared" si="130"/>
        <v>4.622767448425293</v>
      </c>
      <c r="AB449" s="5">
        <f t="shared" si="115"/>
        <v>3.8621234893798828</v>
      </c>
      <c r="AC449" s="5">
        <f t="shared" si="116"/>
        <v>0.25860023498535156</v>
      </c>
      <c r="AD449" s="5"/>
      <c r="AE449" s="5">
        <f>SUM(W$3:W449)</f>
        <v>12652.702584266663</v>
      </c>
      <c r="AF449" s="5">
        <f>SUM(X$3:X449)</f>
        <v>6616.4529809951782</v>
      </c>
      <c r="AG449" s="5">
        <f>SUM(Y$3:Y449)</f>
        <v>3280.2851104736328</v>
      </c>
      <c r="AH449" s="5">
        <f>SUM(Z$3:Z449)</f>
        <v>172.38196563720703</v>
      </c>
      <c r="AI449" s="5">
        <f>SUM(AA$3:AA449)</f>
        <v>1752.524076461792</v>
      </c>
      <c r="AJ449" s="5">
        <f>SUM(AB$3:AB449)</f>
        <v>1407.6215362548828</v>
      </c>
      <c r="AK449" s="5">
        <f>SUM(AC$3:AC449)</f>
        <v>111.25269603729248</v>
      </c>
      <c r="AL449" s="5"/>
      <c r="AM449" s="14" t="str">
        <f t="shared" si="121"/>
        <v/>
      </c>
      <c r="AN449" s="5"/>
      <c r="AO449" s="6">
        <f t="shared" si="122"/>
        <v>3721</v>
      </c>
      <c r="AP449" s="5">
        <f t="shared" si="117"/>
        <v>31.320075248589088</v>
      </c>
      <c r="AQ449" s="7">
        <f t="shared" si="119"/>
        <v>119.40950334288443</v>
      </c>
      <c r="AR449" s="11">
        <f t="shared" si="118"/>
        <v>4.2910452883938834</v>
      </c>
    </row>
    <row r="450" spans="2:44" x14ac:dyDescent="0.2">
      <c r="B450" s="10">
        <f t="shared" si="120"/>
        <v>448</v>
      </c>
      <c r="C450">
        <v>4057711</v>
      </c>
      <c r="D450">
        <v>4061300</v>
      </c>
      <c r="E450">
        <v>29509794</v>
      </c>
      <c r="F450">
        <v>14307235</v>
      </c>
      <c r="G450">
        <v>7098312</v>
      </c>
      <c r="H450">
        <v>393232</v>
      </c>
      <c r="I450">
        <v>4684869</v>
      </c>
      <c r="J450">
        <v>3901776</v>
      </c>
      <c r="K450">
        <v>257221</v>
      </c>
      <c r="L450">
        <v>110605</v>
      </c>
      <c r="M450">
        <v>500166</v>
      </c>
      <c r="N450" s="4"/>
      <c r="O450" s="6">
        <f t="shared" si="105"/>
        <v>4061.3</v>
      </c>
      <c r="P450" s="3">
        <f t="shared" si="106"/>
        <v>1</v>
      </c>
      <c r="Q450" s="3">
        <f t="shared" si="107"/>
        <v>0.4848300533714332</v>
      </c>
      <c r="R450" s="3">
        <f t="shared" si="108"/>
        <v>0.24054088618849728</v>
      </c>
      <c r="S450" s="3">
        <f t="shared" si="108"/>
        <v>1.3325474247634531E-2</v>
      </c>
      <c r="T450" s="3">
        <f t="shared" si="109"/>
        <v>0.15875641151544467</v>
      </c>
      <c r="U450" s="3">
        <f t="shared" si="110"/>
        <v>0.13221969628117364</v>
      </c>
      <c r="V450" s="4"/>
      <c r="W450" s="5">
        <f t="shared" si="127"/>
        <v>28.142732620239258</v>
      </c>
      <c r="X450" s="5">
        <f t="shared" si="128"/>
        <v>13.644442558288574</v>
      </c>
      <c r="Y450" s="5">
        <f t="shared" si="129"/>
        <v>6.7694778442382812</v>
      </c>
      <c r="Z450" s="5">
        <f t="shared" si="129"/>
        <v>0.3750152587890625</v>
      </c>
      <c r="AA450" s="5">
        <f t="shared" si="130"/>
        <v>4.467839241027832</v>
      </c>
      <c r="AB450" s="5">
        <f t="shared" si="115"/>
        <v>3.7210235595703125</v>
      </c>
      <c r="AC450" s="5">
        <f t="shared" si="116"/>
        <v>0.24530506134033203</v>
      </c>
      <c r="AD450" s="5"/>
      <c r="AE450" s="5">
        <f>SUM(W$3:W450)</f>
        <v>12680.845316886902</v>
      </c>
      <c r="AF450" s="5">
        <f>SUM(X$3:X450)</f>
        <v>6630.0974235534668</v>
      </c>
      <c r="AG450" s="5">
        <f>SUM(Y$3:Y450)</f>
        <v>3287.0545883178711</v>
      </c>
      <c r="AH450" s="5">
        <f>SUM(Z$3:Z450)</f>
        <v>172.75698089599609</v>
      </c>
      <c r="AI450" s="5">
        <f>SUM(AA$3:AA450)</f>
        <v>1756.9919157028198</v>
      </c>
      <c r="AJ450" s="5">
        <f>SUM(AB$3:AB450)</f>
        <v>1411.3425598144531</v>
      </c>
      <c r="AK450" s="5">
        <f>SUM(AC$3:AC450)</f>
        <v>111.49800109863281</v>
      </c>
      <c r="AL450" s="5"/>
      <c r="AM450" s="14" t="str">
        <f t="shared" si="121"/>
        <v/>
      </c>
      <c r="AN450" s="5"/>
      <c r="AO450" s="6">
        <f t="shared" si="122"/>
        <v>4188</v>
      </c>
      <c r="AP450" s="5">
        <f t="shared" si="117"/>
        <v>26.409980897803248</v>
      </c>
      <c r="AQ450" s="7">
        <f t="shared" si="119"/>
        <v>139.32200557103064</v>
      </c>
      <c r="AR450" s="11">
        <f t="shared" si="118"/>
        <v>4.5220921296505585</v>
      </c>
    </row>
    <row r="451" spans="2:44" x14ac:dyDescent="0.2">
      <c r="B451" s="10">
        <f t="shared" si="120"/>
        <v>449</v>
      </c>
      <c r="C451">
        <v>4061301</v>
      </c>
      <c r="D451">
        <v>4064954</v>
      </c>
      <c r="E451">
        <v>29504484</v>
      </c>
      <c r="F451">
        <v>14641354</v>
      </c>
      <c r="G451">
        <v>7262428</v>
      </c>
      <c r="H451">
        <v>393232</v>
      </c>
      <c r="I451">
        <v>4805942</v>
      </c>
      <c r="J451">
        <v>4027624</v>
      </c>
      <c r="K451">
        <v>271213</v>
      </c>
      <c r="L451">
        <v>116492</v>
      </c>
      <c r="M451">
        <v>500076</v>
      </c>
      <c r="N451" s="4"/>
      <c r="O451" s="6">
        <f t="shared" ref="O451:O514" si="131">+D451/1000</f>
        <v>4064.9540000000002</v>
      </c>
      <c r="P451" s="3">
        <f t="shared" ref="P451:P514" si="132">+E451/$E451</f>
        <v>1</v>
      </c>
      <c r="Q451" s="3">
        <f t="shared" ref="Q451:Q514" si="133">+F451/$E451</f>
        <v>0.49624165601404857</v>
      </c>
      <c r="R451" s="3">
        <f t="shared" ref="R451:S514" si="134">+G451/$E451</f>
        <v>0.24614658571897072</v>
      </c>
      <c r="S451" s="3">
        <f t="shared" si="134"/>
        <v>1.3327872468469538E-2</v>
      </c>
      <c r="T451" s="3">
        <f t="shared" ref="T451:T514" si="135">+I451/$E451</f>
        <v>0.16288852907917317</v>
      </c>
      <c r="U451" s="3">
        <f t="shared" ref="U451:U514" si="136">+J451/$E451</f>
        <v>0.13650887776922316</v>
      </c>
      <c r="V451" s="4"/>
      <c r="W451" s="5">
        <f t="shared" si="127"/>
        <v>28.137668609619141</v>
      </c>
      <c r="X451" s="5">
        <f t="shared" si="128"/>
        <v>13.963083267211914</v>
      </c>
      <c r="Y451" s="5">
        <f t="shared" si="129"/>
        <v>6.9259910583496094</v>
      </c>
      <c r="Z451" s="5">
        <f t="shared" si="129"/>
        <v>0.3750152587890625</v>
      </c>
      <c r="AA451" s="5">
        <f t="shared" si="130"/>
        <v>4.5833034515380859</v>
      </c>
      <c r="AB451" s="5">
        <f t="shared" ref="AB451:AB514" si="137">+J451/1024/1024</f>
        <v>3.8410415649414062</v>
      </c>
      <c r="AC451" s="5">
        <f t="shared" ref="AC451:AC514" si="138">+K451/1024/1024</f>
        <v>0.25864887237548828</v>
      </c>
      <c r="AD451" s="5"/>
      <c r="AE451" s="5">
        <f>SUM(W$3:W451)</f>
        <v>12708.982985496521</v>
      </c>
      <c r="AF451" s="5">
        <f>SUM(X$3:X451)</f>
        <v>6644.0605068206787</v>
      </c>
      <c r="AG451" s="5">
        <f>SUM(Y$3:Y451)</f>
        <v>3293.9805793762207</v>
      </c>
      <c r="AH451" s="5">
        <f>SUM(Z$3:Z451)</f>
        <v>173.13199615478516</v>
      </c>
      <c r="AI451" s="5">
        <f>SUM(AA$3:AA451)</f>
        <v>1761.5752191543579</v>
      </c>
      <c r="AJ451" s="5">
        <f>SUM(AB$3:AB451)</f>
        <v>1415.1836013793945</v>
      </c>
      <c r="AK451" s="5">
        <f>SUM(AC$3:AC451)</f>
        <v>111.7566499710083</v>
      </c>
      <c r="AL451" s="5"/>
      <c r="AM451" s="14" t="str">
        <f t="shared" si="121"/>
        <v/>
      </c>
      <c r="AN451" s="5"/>
      <c r="AO451" s="6">
        <f t="shared" si="122"/>
        <v>3590</v>
      </c>
      <c r="AP451" s="5">
        <f t="shared" ref="AP451:AP514" si="139">+L451/AO451</f>
        <v>32.449025069637884</v>
      </c>
      <c r="AQ451" s="7">
        <f t="shared" si="119"/>
        <v>136.85714285714286</v>
      </c>
      <c r="AR451" s="11">
        <f t="shared" ref="AR451:AR514" si="140">+M451/L451</f>
        <v>4.2927926381210728</v>
      </c>
    </row>
    <row r="452" spans="2:44" x14ac:dyDescent="0.2">
      <c r="B452" s="10">
        <f t="shared" si="120"/>
        <v>450</v>
      </c>
      <c r="C452">
        <v>4064955</v>
      </c>
      <c r="D452">
        <v>4067822</v>
      </c>
      <c r="E452">
        <v>29505664</v>
      </c>
      <c r="F452">
        <v>14011938</v>
      </c>
      <c r="G452">
        <v>6953244</v>
      </c>
      <c r="H452">
        <v>393232</v>
      </c>
      <c r="I452">
        <v>4512148</v>
      </c>
      <c r="J452">
        <v>3777510</v>
      </c>
      <c r="K452">
        <v>240485</v>
      </c>
      <c r="L452">
        <v>105444</v>
      </c>
      <c r="M452">
        <v>500096</v>
      </c>
      <c r="N452" s="4"/>
      <c r="O452" s="6">
        <f t="shared" si="131"/>
        <v>4067.8220000000001</v>
      </c>
      <c r="P452" s="3">
        <f t="shared" si="132"/>
        <v>1</v>
      </c>
      <c r="Q452" s="3">
        <f t="shared" si="133"/>
        <v>0.47488977031664159</v>
      </c>
      <c r="R452" s="3">
        <f t="shared" si="134"/>
        <v>0.23565794011617566</v>
      </c>
      <c r="S452" s="3">
        <f t="shared" si="134"/>
        <v>1.3327339455909212E-2</v>
      </c>
      <c r="T452" s="3">
        <f t="shared" si="135"/>
        <v>0.15292480792840318</v>
      </c>
      <c r="U452" s="3">
        <f t="shared" si="136"/>
        <v>0.12802660533245414</v>
      </c>
      <c r="V452" s="4"/>
      <c r="W452" s="5">
        <f t="shared" si="127"/>
        <v>28.1387939453125</v>
      </c>
      <c r="X452" s="5">
        <f t="shared" si="128"/>
        <v>13.362825393676758</v>
      </c>
      <c r="Y452" s="5">
        <f t="shared" si="129"/>
        <v>6.6311302185058594</v>
      </c>
      <c r="Z452" s="5">
        <f t="shared" si="129"/>
        <v>0.3750152587890625</v>
      </c>
      <c r="AA452" s="5">
        <f t="shared" si="130"/>
        <v>4.3031196594238281</v>
      </c>
      <c r="AB452" s="5">
        <f t="shared" si="137"/>
        <v>3.6025142669677734</v>
      </c>
      <c r="AC452" s="5">
        <f t="shared" si="138"/>
        <v>0.22934436798095703</v>
      </c>
      <c r="AD452" s="5"/>
      <c r="AE452" s="5">
        <f>SUM(W$3:W452)</f>
        <v>12737.121779441833</v>
      </c>
      <c r="AF452" s="5">
        <f>SUM(X$3:X452)</f>
        <v>6657.4233322143555</v>
      </c>
      <c r="AG452" s="5">
        <f>SUM(Y$3:Y452)</f>
        <v>3300.6117095947266</v>
      </c>
      <c r="AH452" s="5">
        <f>SUM(Z$3:Z452)</f>
        <v>173.50701141357422</v>
      </c>
      <c r="AI452" s="5">
        <f>SUM(AA$3:AA452)</f>
        <v>1765.8783388137817</v>
      </c>
      <c r="AJ452" s="5">
        <f>SUM(AB$3:AB452)</f>
        <v>1418.7861156463623</v>
      </c>
      <c r="AK452" s="5">
        <f>SUM(AC$3:AC452)</f>
        <v>111.98599433898926</v>
      </c>
      <c r="AL452" s="5"/>
      <c r="AM452" s="14" t="str">
        <f t="shared" si="121"/>
        <v/>
      </c>
      <c r="AN452" s="5"/>
      <c r="AO452" s="6">
        <f t="shared" si="122"/>
        <v>3654</v>
      </c>
      <c r="AP452" s="5">
        <f t="shared" si="139"/>
        <v>28.857142857142858</v>
      </c>
      <c r="AQ452" s="7">
        <f t="shared" ref="AQ452:AQ515" si="141">+M452/(D452-D451)</f>
        <v>174.37099023709902</v>
      </c>
      <c r="AR452" s="11">
        <f t="shared" si="140"/>
        <v>4.7427639315655705</v>
      </c>
    </row>
    <row r="453" spans="2:44" x14ac:dyDescent="0.2">
      <c r="B453" s="10">
        <f t="shared" ref="B453:B516" si="142">+B452+1</f>
        <v>451</v>
      </c>
      <c r="C453">
        <v>4067823</v>
      </c>
      <c r="D453">
        <v>4071478</v>
      </c>
      <c r="E453">
        <v>29503835</v>
      </c>
      <c r="F453">
        <v>14748224</v>
      </c>
      <c r="G453">
        <v>7314924</v>
      </c>
      <c r="H453">
        <v>393232</v>
      </c>
      <c r="I453">
        <v>4904780</v>
      </c>
      <c r="J453">
        <v>4082299</v>
      </c>
      <c r="K453">
        <v>274801</v>
      </c>
      <c r="L453">
        <v>118370</v>
      </c>
      <c r="M453">
        <v>500065</v>
      </c>
      <c r="N453" s="4"/>
      <c r="O453" s="6">
        <f t="shared" si="131"/>
        <v>4071.4780000000001</v>
      </c>
      <c r="P453" s="3">
        <f t="shared" si="132"/>
        <v>1</v>
      </c>
      <c r="Q453" s="3">
        <f t="shared" si="133"/>
        <v>0.49987481288449453</v>
      </c>
      <c r="R453" s="3">
        <f t="shared" si="134"/>
        <v>0.2479312943554626</v>
      </c>
      <c r="S453" s="3">
        <f t="shared" si="134"/>
        <v>1.3328165643551083E-2</v>
      </c>
      <c r="T453" s="3">
        <f t="shared" si="135"/>
        <v>0.16624211733830535</v>
      </c>
      <c r="U453" s="3">
        <f t="shared" si="136"/>
        <v>0.13836502949531815</v>
      </c>
      <c r="V453" s="4"/>
      <c r="W453" s="5">
        <f t="shared" si="127"/>
        <v>28.137049674987793</v>
      </c>
      <c r="X453" s="5">
        <f t="shared" si="128"/>
        <v>14.06500244140625</v>
      </c>
      <c r="Y453" s="5">
        <f t="shared" si="129"/>
        <v>6.9760551452636719</v>
      </c>
      <c r="Z453" s="5">
        <f t="shared" si="129"/>
        <v>0.3750152587890625</v>
      </c>
      <c r="AA453" s="5">
        <f t="shared" si="130"/>
        <v>4.6775627136230469</v>
      </c>
      <c r="AB453" s="5">
        <f t="shared" si="137"/>
        <v>3.893183708190918</v>
      </c>
      <c r="AC453" s="5">
        <f t="shared" si="138"/>
        <v>0.26207065582275391</v>
      </c>
      <c r="AD453" s="5"/>
      <c r="AE453" s="5">
        <f>SUM(W$3:W453)</f>
        <v>12765.258829116821</v>
      </c>
      <c r="AF453" s="5">
        <f>SUM(X$3:X453)</f>
        <v>6671.4883346557617</v>
      </c>
      <c r="AG453" s="5">
        <f>SUM(Y$3:Y453)</f>
        <v>3307.5877647399902</v>
      </c>
      <c r="AH453" s="5">
        <f>SUM(Z$3:Z453)</f>
        <v>173.88202667236328</v>
      </c>
      <c r="AI453" s="5">
        <f>SUM(AA$3:AA453)</f>
        <v>1770.5559015274048</v>
      </c>
      <c r="AJ453" s="5">
        <f>SUM(AB$3:AB453)</f>
        <v>1422.6792993545532</v>
      </c>
      <c r="AK453" s="5">
        <f>SUM(AC$3:AC453)</f>
        <v>112.24806499481201</v>
      </c>
      <c r="AL453" s="5"/>
      <c r="AM453" s="14" t="str">
        <f t="shared" ref="AM453:AM516" si="143">IF(C453&lt;&gt;(D452+1),1,"")</f>
        <v/>
      </c>
      <c r="AN453" s="5"/>
      <c r="AO453" s="6">
        <f t="shared" ref="AO453:AO516" si="144">+C453-C452</f>
        <v>2868</v>
      </c>
      <c r="AP453" s="5">
        <f t="shared" si="139"/>
        <v>41.272663877266389</v>
      </c>
      <c r="AQ453" s="7">
        <f t="shared" si="141"/>
        <v>136.7792669584245</v>
      </c>
      <c r="AR453" s="11">
        <f t="shared" si="140"/>
        <v>4.2245923798259692</v>
      </c>
    </row>
    <row r="454" spans="2:44" x14ac:dyDescent="0.2">
      <c r="B454" s="10">
        <f t="shared" si="142"/>
        <v>452</v>
      </c>
      <c r="C454">
        <v>4071479</v>
      </c>
      <c r="D454">
        <v>4075275</v>
      </c>
      <c r="E454">
        <v>29500000</v>
      </c>
      <c r="F454">
        <v>14818605</v>
      </c>
      <c r="G454">
        <v>7349488</v>
      </c>
      <c r="H454">
        <v>393232</v>
      </c>
      <c r="I454">
        <v>4922630</v>
      </c>
      <c r="J454">
        <v>4115622</v>
      </c>
      <c r="K454">
        <v>277317</v>
      </c>
      <c r="L454">
        <v>119623</v>
      </c>
      <c r="M454">
        <v>500000</v>
      </c>
      <c r="N454" s="4"/>
      <c r="O454" s="6">
        <f t="shared" si="131"/>
        <v>4075.2750000000001</v>
      </c>
      <c r="P454" s="3">
        <f t="shared" si="132"/>
        <v>1</v>
      </c>
      <c r="Q454" s="3">
        <f t="shared" si="133"/>
        <v>0.50232559322033898</v>
      </c>
      <c r="R454" s="3">
        <f t="shared" si="134"/>
        <v>0.24913518644067797</v>
      </c>
      <c r="S454" s="3">
        <f t="shared" si="134"/>
        <v>1.3329898305084745E-2</v>
      </c>
      <c r="T454" s="3">
        <f t="shared" si="135"/>
        <v>0.16686881355932204</v>
      </c>
      <c r="U454" s="3">
        <f t="shared" si="136"/>
        <v>0.13951261016949151</v>
      </c>
      <c r="V454" s="4"/>
      <c r="W454" s="5">
        <f t="shared" si="127"/>
        <v>28.133392333984375</v>
      </c>
      <c r="X454" s="5">
        <f t="shared" si="128"/>
        <v>14.132122993469238</v>
      </c>
      <c r="Y454" s="5">
        <f t="shared" si="129"/>
        <v>7.0090179443359375</v>
      </c>
      <c r="Z454" s="5">
        <f t="shared" si="129"/>
        <v>0.3750152587890625</v>
      </c>
      <c r="AA454" s="5">
        <f t="shared" si="130"/>
        <v>4.6945858001708984</v>
      </c>
      <c r="AB454" s="5">
        <f t="shared" si="137"/>
        <v>3.9249629974365234</v>
      </c>
      <c r="AC454" s="5">
        <f t="shared" si="138"/>
        <v>0.26447010040283203</v>
      </c>
      <c r="AD454" s="5"/>
      <c r="AE454" s="5">
        <f>SUM(W$3:W454)</f>
        <v>12793.392221450806</v>
      </c>
      <c r="AF454" s="5">
        <f>SUM(X$3:X454)</f>
        <v>6685.620457649231</v>
      </c>
      <c r="AG454" s="5">
        <f>SUM(Y$3:Y454)</f>
        <v>3314.5967826843262</v>
      </c>
      <c r="AH454" s="5">
        <f>SUM(Z$3:Z454)</f>
        <v>174.25704193115234</v>
      </c>
      <c r="AI454" s="5">
        <f>SUM(AA$3:AA454)</f>
        <v>1775.2504873275757</v>
      </c>
      <c r="AJ454" s="5">
        <f>SUM(AB$3:AB454)</f>
        <v>1426.6042623519897</v>
      </c>
      <c r="AK454" s="5">
        <f>SUM(AC$3:AC454)</f>
        <v>112.51253509521484</v>
      </c>
      <c r="AL454" s="5"/>
      <c r="AM454" s="14" t="str">
        <f t="shared" si="143"/>
        <v/>
      </c>
      <c r="AN454" s="5"/>
      <c r="AO454" s="6">
        <f t="shared" si="144"/>
        <v>3656</v>
      </c>
      <c r="AP454" s="5">
        <f t="shared" si="139"/>
        <v>32.719638949671776</v>
      </c>
      <c r="AQ454" s="7">
        <f t="shared" si="141"/>
        <v>131.68290755859888</v>
      </c>
      <c r="AR454" s="11">
        <f t="shared" si="140"/>
        <v>4.1797981993429358</v>
      </c>
    </row>
    <row r="455" spans="2:44" x14ac:dyDescent="0.2">
      <c r="B455" s="10">
        <f t="shared" si="142"/>
        <v>453</v>
      </c>
      <c r="C455">
        <v>4075276</v>
      </c>
      <c r="D455">
        <v>4079244</v>
      </c>
      <c r="E455">
        <v>29500649</v>
      </c>
      <c r="F455">
        <v>14747018</v>
      </c>
      <c r="G455">
        <v>7314324</v>
      </c>
      <c r="H455">
        <v>393232</v>
      </c>
      <c r="I455">
        <v>4882150</v>
      </c>
      <c r="J455">
        <v>4076334</v>
      </c>
      <c r="K455">
        <v>274729</v>
      </c>
      <c r="L455">
        <v>118364</v>
      </c>
      <c r="M455">
        <v>500011</v>
      </c>
      <c r="N455" s="4"/>
      <c r="O455" s="6">
        <f t="shared" si="131"/>
        <v>4079.2440000000001</v>
      </c>
      <c r="P455" s="3">
        <f t="shared" si="132"/>
        <v>1</v>
      </c>
      <c r="Q455" s="3">
        <f t="shared" si="133"/>
        <v>0.49988791772004743</v>
      </c>
      <c r="R455" s="3">
        <f t="shared" si="134"/>
        <v>0.24793773181057813</v>
      </c>
      <c r="S455" s="3">
        <f t="shared" si="134"/>
        <v>1.3329605053773563E-2</v>
      </c>
      <c r="T455" s="3">
        <f t="shared" si="135"/>
        <v>0.16549296932416641</v>
      </c>
      <c r="U455" s="3">
        <f t="shared" si="136"/>
        <v>0.13817777364830178</v>
      </c>
      <c r="V455" s="4"/>
      <c r="W455" s="5">
        <f t="shared" si="127"/>
        <v>28.134011268615723</v>
      </c>
      <c r="X455" s="5">
        <f t="shared" si="128"/>
        <v>14.063852310180664</v>
      </c>
      <c r="Y455" s="5">
        <f t="shared" si="129"/>
        <v>6.9754829406738281</v>
      </c>
      <c r="Z455" s="5">
        <f t="shared" si="129"/>
        <v>0.3750152587890625</v>
      </c>
      <c r="AA455" s="5">
        <f t="shared" si="130"/>
        <v>4.6559810638427734</v>
      </c>
      <c r="AB455" s="5">
        <f t="shared" si="137"/>
        <v>3.8874950408935547</v>
      </c>
      <c r="AC455" s="5">
        <f t="shared" si="138"/>
        <v>0.26200199127197266</v>
      </c>
      <c r="AD455" s="5"/>
      <c r="AE455" s="5">
        <f>SUM(W$3:W455)</f>
        <v>12821.526232719421</v>
      </c>
      <c r="AF455" s="5">
        <f>SUM(X$3:X455)</f>
        <v>6699.6843099594116</v>
      </c>
      <c r="AG455" s="5">
        <f>SUM(Y$3:Y455)</f>
        <v>3321.572265625</v>
      </c>
      <c r="AH455" s="5">
        <f>SUM(Z$3:Z455)</f>
        <v>174.63205718994141</v>
      </c>
      <c r="AI455" s="5">
        <f>SUM(AA$3:AA455)</f>
        <v>1779.9064683914185</v>
      </c>
      <c r="AJ455" s="5">
        <f>SUM(AB$3:AB455)</f>
        <v>1430.4917573928833</v>
      </c>
      <c r="AK455" s="5">
        <f>SUM(AC$3:AC455)</f>
        <v>112.77453708648682</v>
      </c>
      <c r="AL455" s="5"/>
      <c r="AM455" s="14" t="str">
        <f t="shared" si="143"/>
        <v/>
      </c>
      <c r="AN455" s="5"/>
      <c r="AO455" s="6">
        <f t="shared" si="144"/>
        <v>3797</v>
      </c>
      <c r="AP455" s="5">
        <f t="shared" si="139"/>
        <v>31.173031340531999</v>
      </c>
      <c r="AQ455" s="7">
        <f t="shared" si="141"/>
        <v>125.97908793146888</v>
      </c>
      <c r="AR455" s="11">
        <f t="shared" si="140"/>
        <v>4.22435030921564</v>
      </c>
    </row>
    <row r="456" spans="2:44" x14ac:dyDescent="0.2">
      <c r="B456" s="10">
        <f t="shared" si="142"/>
        <v>454</v>
      </c>
      <c r="C456">
        <v>4079245</v>
      </c>
      <c r="D456">
        <v>4083633</v>
      </c>
      <c r="E456">
        <v>29514809</v>
      </c>
      <c r="F456">
        <v>14242931</v>
      </c>
      <c r="G456">
        <v>7066736</v>
      </c>
      <c r="H456">
        <v>393232</v>
      </c>
      <c r="I456">
        <v>4682864</v>
      </c>
      <c r="J456">
        <v>3914897</v>
      </c>
      <c r="K456">
        <v>253776</v>
      </c>
      <c r="L456">
        <v>109453</v>
      </c>
      <c r="M456">
        <v>500251</v>
      </c>
      <c r="N456" s="4"/>
      <c r="O456" s="6">
        <f t="shared" si="131"/>
        <v>4083.6329999999998</v>
      </c>
      <c r="P456" s="3">
        <f t="shared" si="132"/>
        <v>1</v>
      </c>
      <c r="Q456" s="3">
        <f t="shared" si="133"/>
        <v>0.48256897071568378</v>
      </c>
      <c r="R456" s="3">
        <f t="shared" si="134"/>
        <v>0.23943017893153229</v>
      </c>
      <c r="S456" s="3">
        <f t="shared" si="134"/>
        <v>1.332321005363782E-2</v>
      </c>
      <c r="T456" s="3">
        <f t="shared" si="135"/>
        <v>0.15866150446713037</v>
      </c>
      <c r="U456" s="3">
        <f t="shared" si="136"/>
        <v>0.1326417867044303</v>
      </c>
      <c r="V456" s="4"/>
      <c r="W456" s="5">
        <f t="shared" si="127"/>
        <v>28.147515296936035</v>
      </c>
      <c r="X456" s="5">
        <f t="shared" si="128"/>
        <v>13.583117485046387</v>
      </c>
      <c r="Y456" s="5">
        <f t="shared" si="129"/>
        <v>6.7393646240234375</v>
      </c>
      <c r="Z456" s="5">
        <f t="shared" si="129"/>
        <v>0.3750152587890625</v>
      </c>
      <c r="AA456" s="5">
        <f t="shared" si="130"/>
        <v>4.4659271240234375</v>
      </c>
      <c r="AB456" s="5">
        <f t="shared" si="137"/>
        <v>3.7335367202758789</v>
      </c>
      <c r="AC456" s="5">
        <f t="shared" si="138"/>
        <v>0.2420196533203125</v>
      </c>
      <c r="AD456" s="5"/>
      <c r="AE456" s="5">
        <f>SUM(W$3:W456)</f>
        <v>12849.673748016357</v>
      </c>
      <c r="AF456" s="5">
        <f>SUM(X$3:X456)</f>
        <v>6713.267427444458</v>
      </c>
      <c r="AG456" s="5">
        <f>SUM(Y$3:Y456)</f>
        <v>3328.3116302490234</v>
      </c>
      <c r="AH456" s="5">
        <f>SUM(Z$3:Z456)</f>
        <v>175.00707244873047</v>
      </c>
      <c r="AI456" s="5">
        <f>SUM(AA$3:AA456)</f>
        <v>1784.3723955154419</v>
      </c>
      <c r="AJ456" s="5">
        <f>SUM(AB$3:AB456)</f>
        <v>1434.2252941131592</v>
      </c>
      <c r="AK456" s="5">
        <f>SUM(AC$3:AC456)</f>
        <v>113.01655673980713</v>
      </c>
      <c r="AL456" s="5"/>
      <c r="AM456" s="14" t="str">
        <f t="shared" si="143"/>
        <v/>
      </c>
      <c r="AN456" s="5"/>
      <c r="AO456" s="6">
        <f t="shared" si="144"/>
        <v>3969</v>
      </c>
      <c r="AP456" s="5">
        <f t="shared" si="139"/>
        <v>27.57697152935248</v>
      </c>
      <c r="AQ456" s="7">
        <f t="shared" si="141"/>
        <v>113.97835497835497</v>
      </c>
      <c r="AR456" s="11">
        <f t="shared" si="140"/>
        <v>4.5704640347911889</v>
      </c>
    </row>
    <row r="457" spans="2:44" x14ac:dyDescent="0.2">
      <c r="B457" s="10">
        <f t="shared" si="142"/>
        <v>455</v>
      </c>
      <c r="C457">
        <v>4083634</v>
      </c>
      <c r="D457">
        <v>4086921</v>
      </c>
      <c r="E457">
        <v>29508083</v>
      </c>
      <c r="F457">
        <v>15910010</v>
      </c>
      <c r="G457">
        <v>7885636</v>
      </c>
      <c r="H457">
        <v>393232</v>
      </c>
      <c r="I457">
        <v>5432321</v>
      </c>
      <c r="J457">
        <v>4514129</v>
      </c>
      <c r="K457">
        <v>302895</v>
      </c>
      <c r="L457">
        <v>138732</v>
      </c>
      <c r="M457">
        <v>500137</v>
      </c>
      <c r="N457" s="4"/>
      <c r="O457" s="6">
        <f t="shared" si="131"/>
        <v>4086.9209999999998</v>
      </c>
      <c r="P457" s="3">
        <f t="shared" si="132"/>
        <v>1</v>
      </c>
      <c r="Q457" s="3">
        <f t="shared" si="133"/>
        <v>0.53917463903026164</v>
      </c>
      <c r="R457" s="3">
        <f t="shared" si="134"/>
        <v>0.26723647212189283</v>
      </c>
      <c r="S457" s="3">
        <f t="shared" si="134"/>
        <v>1.3326246913430467E-2</v>
      </c>
      <c r="T457" s="3">
        <f t="shared" si="135"/>
        <v>0.18409603226343102</v>
      </c>
      <c r="U457" s="3">
        <f t="shared" si="136"/>
        <v>0.15297940567674287</v>
      </c>
      <c r="V457" s="4"/>
      <c r="W457" s="5">
        <f t="shared" si="127"/>
        <v>28.141100883483887</v>
      </c>
      <c r="X457" s="5">
        <f t="shared" si="128"/>
        <v>15.172967910766602</v>
      </c>
      <c r="Y457" s="5">
        <f t="shared" si="129"/>
        <v>7.5203285217285156</v>
      </c>
      <c r="Z457" s="5">
        <f t="shared" si="129"/>
        <v>0.3750152587890625</v>
      </c>
      <c r="AA457" s="5">
        <f t="shared" si="130"/>
        <v>5.1806650161743164</v>
      </c>
      <c r="AB457" s="5">
        <f t="shared" si="137"/>
        <v>4.3050088882446289</v>
      </c>
      <c r="AC457" s="5">
        <f t="shared" si="138"/>
        <v>0.28886318206787109</v>
      </c>
      <c r="AD457" s="5"/>
      <c r="AE457" s="5">
        <f>SUM(W$3:W457)</f>
        <v>12877.814848899841</v>
      </c>
      <c r="AF457" s="5">
        <f>SUM(X$3:X457)</f>
        <v>6728.4403953552246</v>
      </c>
      <c r="AG457" s="5">
        <f>SUM(Y$3:Y457)</f>
        <v>3335.831958770752</v>
      </c>
      <c r="AH457" s="5">
        <f>SUM(Z$3:Z457)</f>
        <v>175.38208770751953</v>
      </c>
      <c r="AI457" s="5">
        <f>SUM(AA$3:AA457)</f>
        <v>1789.5530605316162</v>
      </c>
      <c r="AJ457" s="5">
        <f>SUM(AB$3:AB457)</f>
        <v>1438.5303030014038</v>
      </c>
      <c r="AK457" s="5">
        <f>SUM(AC$3:AC457)</f>
        <v>113.305419921875</v>
      </c>
      <c r="AL457" s="5"/>
      <c r="AM457" s="14" t="str">
        <f t="shared" si="143"/>
        <v/>
      </c>
      <c r="AN457" s="5"/>
      <c r="AO457" s="6">
        <f t="shared" si="144"/>
        <v>4389</v>
      </c>
      <c r="AP457" s="5">
        <f t="shared" si="139"/>
        <v>31.609022556390979</v>
      </c>
      <c r="AQ457" s="7">
        <f t="shared" si="141"/>
        <v>152.10979318734792</v>
      </c>
      <c r="AR457" s="11">
        <f t="shared" si="140"/>
        <v>3.6050586742784652</v>
      </c>
    </row>
    <row r="458" spans="2:44" x14ac:dyDescent="0.2">
      <c r="B458" s="10">
        <f t="shared" si="142"/>
        <v>456</v>
      </c>
      <c r="C458">
        <v>4086922</v>
      </c>
      <c r="D458">
        <v>4091441</v>
      </c>
      <c r="E458">
        <v>29501888</v>
      </c>
      <c r="F458">
        <v>14215430</v>
      </c>
      <c r="G458">
        <v>7053196</v>
      </c>
      <c r="H458">
        <v>393232</v>
      </c>
      <c r="I458">
        <v>4652053</v>
      </c>
      <c r="J458">
        <v>3885414</v>
      </c>
      <c r="K458">
        <v>252528</v>
      </c>
      <c r="L458">
        <v>109032</v>
      </c>
      <c r="M458">
        <v>500032</v>
      </c>
      <c r="N458" s="4"/>
      <c r="O458" s="6">
        <f t="shared" si="131"/>
        <v>4091.4409999999998</v>
      </c>
      <c r="P458" s="3">
        <f t="shared" si="132"/>
        <v>1</v>
      </c>
      <c r="Q458" s="3">
        <f t="shared" si="133"/>
        <v>0.48184814476958221</v>
      </c>
      <c r="R458" s="3">
        <f t="shared" si="134"/>
        <v>0.23907608896081498</v>
      </c>
      <c r="S458" s="3">
        <f t="shared" si="134"/>
        <v>1.3329045246188991E-2</v>
      </c>
      <c r="T458" s="3">
        <f t="shared" si="135"/>
        <v>0.15768661992073185</v>
      </c>
      <c r="U458" s="3">
        <f t="shared" si="136"/>
        <v>0.13170052031924195</v>
      </c>
      <c r="V458" s="4"/>
      <c r="W458" s="5">
        <f t="shared" si="127"/>
        <v>28.13519287109375</v>
      </c>
      <c r="X458" s="5">
        <f t="shared" si="128"/>
        <v>13.556890487670898</v>
      </c>
      <c r="Y458" s="5">
        <f t="shared" si="129"/>
        <v>6.7264518737792969</v>
      </c>
      <c r="Z458" s="5">
        <f t="shared" si="129"/>
        <v>0.3750152587890625</v>
      </c>
      <c r="AA458" s="5">
        <f t="shared" si="130"/>
        <v>4.4365434646606445</v>
      </c>
      <c r="AB458" s="5">
        <f t="shared" si="137"/>
        <v>3.7054195404052734</v>
      </c>
      <c r="AC458" s="5">
        <f t="shared" si="138"/>
        <v>0.2408294677734375</v>
      </c>
      <c r="AD458" s="5"/>
      <c r="AE458" s="5">
        <f>SUM(W$3:W458)</f>
        <v>12905.950041770935</v>
      </c>
      <c r="AF458" s="5">
        <f>SUM(X$3:X458)</f>
        <v>6741.9972858428955</v>
      </c>
      <c r="AG458" s="5">
        <f>SUM(Y$3:Y458)</f>
        <v>3342.5584106445312</v>
      </c>
      <c r="AH458" s="5">
        <f>SUM(Z$3:Z458)</f>
        <v>175.75710296630859</v>
      </c>
      <c r="AI458" s="5">
        <f>SUM(AA$3:AA458)</f>
        <v>1793.9896039962769</v>
      </c>
      <c r="AJ458" s="5">
        <f>SUM(AB$3:AB458)</f>
        <v>1442.2357225418091</v>
      </c>
      <c r="AK458" s="5">
        <f>SUM(AC$3:AC458)</f>
        <v>113.54624938964844</v>
      </c>
      <c r="AL458" s="5"/>
      <c r="AM458" s="14" t="str">
        <f t="shared" si="143"/>
        <v/>
      </c>
      <c r="AN458" s="5"/>
      <c r="AO458" s="6">
        <f t="shared" si="144"/>
        <v>3288</v>
      </c>
      <c r="AP458" s="5">
        <f t="shared" si="139"/>
        <v>33.160583941605836</v>
      </c>
      <c r="AQ458" s="7">
        <f t="shared" si="141"/>
        <v>110.62654867256637</v>
      </c>
      <c r="AR458" s="11">
        <f t="shared" si="140"/>
        <v>4.5861031623743491</v>
      </c>
    </row>
    <row r="459" spans="2:44" x14ac:dyDescent="0.2">
      <c r="B459" s="10">
        <f t="shared" si="142"/>
        <v>457</v>
      </c>
      <c r="C459">
        <v>4091442</v>
      </c>
      <c r="D459">
        <v>4096155</v>
      </c>
      <c r="E459">
        <v>29505546</v>
      </c>
      <c r="F459">
        <v>14800102</v>
      </c>
      <c r="G459">
        <v>7340412</v>
      </c>
      <c r="H459">
        <v>393232</v>
      </c>
      <c r="I459">
        <v>4889004</v>
      </c>
      <c r="J459">
        <v>4091225</v>
      </c>
      <c r="K459">
        <v>276364</v>
      </c>
      <c r="L459">
        <v>119272</v>
      </c>
      <c r="M459">
        <v>500094</v>
      </c>
      <c r="N459" s="4"/>
      <c r="O459" s="6">
        <f t="shared" si="131"/>
        <v>4096.1549999999997</v>
      </c>
      <c r="P459" s="3">
        <f t="shared" si="132"/>
        <v>1</v>
      </c>
      <c r="Q459" s="3">
        <f t="shared" si="133"/>
        <v>0.50160407131594853</v>
      </c>
      <c r="R459" s="3">
        <f t="shared" si="134"/>
        <v>0.24878075464185614</v>
      </c>
      <c r="S459" s="3">
        <f t="shared" si="134"/>
        <v>1.332739275524676E-2</v>
      </c>
      <c r="T459" s="3">
        <f t="shared" si="135"/>
        <v>0.16569779796652467</v>
      </c>
      <c r="U459" s="3">
        <f t="shared" si="136"/>
        <v>0.13865952522959582</v>
      </c>
      <c r="V459" s="4"/>
      <c r="W459" s="5">
        <f t="shared" si="127"/>
        <v>28.138681411743164</v>
      </c>
      <c r="X459" s="5">
        <f t="shared" si="128"/>
        <v>14.114477157592773</v>
      </c>
      <c r="Y459" s="5">
        <f t="shared" si="129"/>
        <v>7.0003623962402344</v>
      </c>
      <c r="Z459" s="5">
        <f t="shared" si="129"/>
        <v>0.3750152587890625</v>
      </c>
      <c r="AA459" s="5">
        <f t="shared" si="130"/>
        <v>4.6625175476074219</v>
      </c>
      <c r="AB459" s="5">
        <f t="shared" si="137"/>
        <v>3.9016962051391602</v>
      </c>
      <c r="AC459" s="5">
        <f t="shared" si="138"/>
        <v>0.26356124877929688</v>
      </c>
      <c r="AD459" s="5"/>
      <c r="AE459" s="5">
        <f>SUM(W$3:W459)</f>
        <v>12934.088723182678</v>
      </c>
      <c r="AF459" s="5">
        <f>SUM(X$3:X459)</f>
        <v>6756.1117630004883</v>
      </c>
      <c r="AG459" s="5">
        <f>SUM(Y$3:Y459)</f>
        <v>3349.5587730407715</v>
      </c>
      <c r="AH459" s="5">
        <f>SUM(Z$3:Z459)</f>
        <v>176.13211822509766</v>
      </c>
      <c r="AI459" s="5">
        <f>SUM(AA$3:AA459)</f>
        <v>1798.6521215438843</v>
      </c>
      <c r="AJ459" s="5">
        <f>SUM(AB$3:AB459)</f>
        <v>1446.1374187469482</v>
      </c>
      <c r="AK459" s="5">
        <f>SUM(AC$3:AC459)</f>
        <v>113.80981063842773</v>
      </c>
      <c r="AL459" s="5"/>
      <c r="AM459" s="14" t="str">
        <f t="shared" si="143"/>
        <v/>
      </c>
      <c r="AN459" s="5"/>
      <c r="AO459" s="6">
        <f t="shared" si="144"/>
        <v>4520</v>
      </c>
      <c r="AP459" s="5">
        <f t="shared" si="139"/>
        <v>26.387610619469026</v>
      </c>
      <c r="AQ459" s="7">
        <f t="shared" si="141"/>
        <v>106.08697496817989</v>
      </c>
      <c r="AR459" s="11">
        <f t="shared" si="140"/>
        <v>4.1928868468710174</v>
      </c>
    </row>
    <row r="460" spans="2:44" x14ac:dyDescent="0.2">
      <c r="B460" s="10">
        <f t="shared" si="142"/>
        <v>458</v>
      </c>
      <c r="C460">
        <v>4096156</v>
      </c>
      <c r="D460">
        <v>4099808</v>
      </c>
      <c r="E460">
        <v>29503245</v>
      </c>
      <c r="F460">
        <v>15252058</v>
      </c>
      <c r="G460">
        <v>7562420</v>
      </c>
      <c r="H460">
        <v>393232</v>
      </c>
      <c r="I460">
        <v>5079284</v>
      </c>
      <c r="J460">
        <v>4225971</v>
      </c>
      <c r="K460">
        <v>289441</v>
      </c>
      <c r="L460">
        <v>127212</v>
      </c>
      <c r="M460">
        <v>500055</v>
      </c>
      <c r="N460" s="4"/>
      <c r="O460" s="6">
        <f t="shared" si="131"/>
        <v>4099.808</v>
      </c>
      <c r="P460" s="3">
        <f t="shared" si="132"/>
        <v>1</v>
      </c>
      <c r="Q460" s="3">
        <f t="shared" si="133"/>
        <v>0.51696204942880009</v>
      </c>
      <c r="R460" s="3">
        <f t="shared" si="134"/>
        <v>0.25632502458627854</v>
      </c>
      <c r="S460" s="3">
        <f t="shared" si="134"/>
        <v>1.3328432177545216E-2</v>
      </c>
      <c r="T460" s="3">
        <f t="shared" si="135"/>
        <v>0.17216018102415515</v>
      </c>
      <c r="U460" s="3">
        <f t="shared" si="136"/>
        <v>0.14323749811249575</v>
      </c>
      <c r="V460" s="4"/>
      <c r="W460" s="5">
        <f t="shared" si="127"/>
        <v>28.136487007141113</v>
      </c>
      <c r="X460" s="5">
        <f t="shared" si="128"/>
        <v>14.545495986938477</v>
      </c>
      <c r="Y460" s="5">
        <f t="shared" si="129"/>
        <v>7.2120857238769531</v>
      </c>
      <c r="Z460" s="5">
        <f t="shared" si="129"/>
        <v>0.3750152587890625</v>
      </c>
      <c r="AA460" s="5">
        <f t="shared" si="130"/>
        <v>4.8439826965332031</v>
      </c>
      <c r="AB460" s="5">
        <f t="shared" si="137"/>
        <v>4.0302000045776367</v>
      </c>
      <c r="AC460" s="5">
        <f t="shared" si="138"/>
        <v>0.27603244781494141</v>
      </c>
      <c r="AD460" s="5"/>
      <c r="AE460" s="5">
        <f>SUM(W$3:W460)</f>
        <v>12962.225210189819</v>
      </c>
      <c r="AF460" s="5">
        <f>SUM(X$3:X460)</f>
        <v>6770.6572589874268</v>
      </c>
      <c r="AG460" s="5">
        <f>SUM(Y$3:Y460)</f>
        <v>3356.7708587646484</v>
      </c>
      <c r="AH460" s="5">
        <f>SUM(Z$3:Z460)</f>
        <v>176.50713348388672</v>
      </c>
      <c r="AI460" s="5">
        <f>SUM(AA$3:AA460)</f>
        <v>1803.4961042404175</v>
      </c>
      <c r="AJ460" s="5">
        <f>SUM(AB$3:AB460)</f>
        <v>1450.1676187515259</v>
      </c>
      <c r="AK460" s="5">
        <f>SUM(AC$3:AC460)</f>
        <v>114.08584308624268</v>
      </c>
      <c r="AL460" s="5"/>
      <c r="AM460" s="14" t="str">
        <f t="shared" si="143"/>
        <v/>
      </c>
      <c r="AN460" s="5"/>
      <c r="AO460" s="6">
        <f t="shared" si="144"/>
        <v>4714</v>
      </c>
      <c r="AP460" s="5">
        <f t="shared" si="139"/>
        <v>26.985999151463727</v>
      </c>
      <c r="AQ460" s="7">
        <f t="shared" si="141"/>
        <v>136.88885847248838</v>
      </c>
      <c r="AR460" s="11">
        <f t="shared" si="140"/>
        <v>3.9308791623431754</v>
      </c>
    </row>
    <row r="461" spans="2:44" x14ac:dyDescent="0.2">
      <c r="B461" s="10">
        <f t="shared" si="142"/>
        <v>459</v>
      </c>
      <c r="C461">
        <v>4099809</v>
      </c>
      <c r="D461">
        <v>4103192</v>
      </c>
      <c r="E461">
        <v>29515340</v>
      </c>
      <c r="F461">
        <v>14864375</v>
      </c>
      <c r="G461">
        <v>7372008</v>
      </c>
      <c r="H461">
        <v>393232</v>
      </c>
      <c r="I461">
        <v>4945216</v>
      </c>
      <c r="J461">
        <v>4126851</v>
      </c>
      <c r="K461">
        <v>278518</v>
      </c>
      <c r="L461">
        <v>120353</v>
      </c>
      <c r="M461">
        <v>500260</v>
      </c>
      <c r="N461" s="4"/>
      <c r="O461" s="6">
        <f t="shared" si="131"/>
        <v>4103.192</v>
      </c>
      <c r="P461" s="3">
        <f t="shared" si="132"/>
        <v>1</v>
      </c>
      <c r="Q461" s="3">
        <f t="shared" si="133"/>
        <v>0.50361523871993341</v>
      </c>
      <c r="R461" s="3">
        <f t="shared" si="134"/>
        <v>0.24976869654898098</v>
      </c>
      <c r="S461" s="3">
        <f t="shared" si="134"/>
        <v>1.3322970360497286E-2</v>
      </c>
      <c r="T461" s="3">
        <f t="shared" si="135"/>
        <v>0.16754731607360782</v>
      </c>
      <c r="U461" s="3">
        <f t="shared" si="136"/>
        <v>0.13982054755256079</v>
      </c>
      <c r="V461" s="4"/>
      <c r="W461" s="5">
        <f t="shared" si="127"/>
        <v>28.148021697998047</v>
      </c>
      <c r="X461" s="5">
        <f t="shared" si="128"/>
        <v>14.175772666931152</v>
      </c>
      <c r="Y461" s="5">
        <f t="shared" si="129"/>
        <v>7.0304946899414062</v>
      </c>
      <c r="Z461" s="5">
        <f t="shared" si="129"/>
        <v>0.3750152587890625</v>
      </c>
      <c r="AA461" s="5">
        <f t="shared" si="130"/>
        <v>4.71612548828125</v>
      </c>
      <c r="AB461" s="5">
        <f t="shared" si="137"/>
        <v>3.9356718063354492</v>
      </c>
      <c r="AC461" s="5">
        <f t="shared" si="138"/>
        <v>0.26561546325683594</v>
      </c>
      <c r="AD461" s="5"/>
      <c r="AE461" s="5">
        <f>SUM(W$3:W461)</f>
        <v>12990.373231887817</v>
      </c>
      <c r="AF461" s="5">
        <f>SUM(X$3:X461)</f>
        <v>6784.8330316543579</v>
      </c>
      <c r="AG461" s="5">
        <f>SUM(Y$3:Y461)</f>
        <v>3363.8013534545898</v>
      </c>
      <c r="AH461" s="5">
        <f>SUM(Z$3:Z461)</f>
        <v>176.88214874267578</v>
      </c>
      <c r="AI461" s="5">
        <f>SUM(AA$3:AA461)</f>
        <v>1808.2122297286987</v>
      </c>
      <c r="AJ461" s="5">
        <f>SUM(AB$3:AB461)</f>
        <v>1454.1032905578613</v>
      </c>
      <c r="AK461" s="5">
        <f>SUM(AC$3:AC461)</f>
        <v>114.35145854949951</v>
      </c>
      <c r="AL461" s="5"/>
      <c r="AM461" s="14" t="str">
        <f t="shared" si="143"/>
        <v/>
      </c>
      <c r="AN461" s="5"/>
      <c r="AO461" s="6">
        <f t="shared" si="144"/>
        <v>3653</v>
      </c>
      <c r="AP461" s="5">
        <f t="shared" si="139"/>
        <v>32.946345469477144</v>
      </c>
      <c r="AQ461" s="7">
        <f t="shared" si="141"/>
        <v>147.83096926713947</v>
      </c>
      <c r="AR461" s="11">
        <f t="shared" si="140"/>
        <v>4.1566059840635461</v>
      </c>
    </row>
    <row r="462" spans="2:44" x14ac:dyDescent="0.2">
      <c r="B462" s="10">
        <f t="shared" si="142"/>
        <v>460</v>
      </c>
      <c r="C462">
        <v>4103193</v>
      </c>
      <c r="D462">
        <v>4106594</v>
      </c>
      <c r="E462">
        <v>29511033</v>
      </c>
      <c r="F462">
        <v>14639026</v>
      </c>
      <c r="G462">
        <v>7261300</v>
      </c>
      <c r="H462">
        <v>393232</v>
      </c>
      <c r="I462">
        <v>4816930</v>
      </c>
      <c r="J462">
        <v>4029741</v>
      </c>
      <c r="K462">
        <v>270902</v>
      </c>
      <c r="L462">
        <v>116420</v>
      </c>
      <c r="M462">
        <v>500187</v>
      </c>
      <c r="N462" s="4"/>
      <c r="O462" s="6">
        <f t="shared" si="131"/>
        <v>4106.5940000000001</v>
      </c>
      <c r="P462" s="3">
        <f t="shared" si="132"/>
        <v>1</v>
      </c>
      <c r="Q462" s="3">
        <f t="shared" si="133"/>
        <v>0.49605264580199548</v>
      </c>
      <c r="R462" s="3">
        <f t="shared" si="134"/>
        <v>0.24605373861362292</v>
      </c>
      <c r="S462" s="3">
        <f t="shared" si="134"/>
        <v>1.3324914786954425E-2</v>
      </c>
      <c r="T462" s="3">
        <f t="shared" si="135"/>
        <v>0.16322471666783064</v>
      </c>
      <c r="U462" s="3">
        <f t="shared" si="136"/>
        <v>0.13655032001082443</v>
      </c>
      <c r="V462" s="4"/>
      <c r="W462" s="5">
        <f t="shared" si="127"/>
        <v>28.143914222717285</v>
      </c>
      <c r="X462" s="5">
        <f t="shared" si="128"/>
        <v>13.96086311340332</v>
      </c>
      <c r="Y462" s="5">
        <f t="shared" si="129"/>
        <v>6.9249153137207031</v>
      </c>
      <c r="Z462" s="5">
        <f t="shared" si="129"/>
        <v>0.3750152587890625</v>
      </c>
      <c r="AA462" s="5">
        <f t="shared" si="130"/>
        <v>4.5937824249267578</v>
      </c>
      <c r="AB462" s="5">
        <f t="shared" si="137"/>
        <v>3.8430604934692383</v>
      </c>
      <c r="AC462" s="5">
        <f t="shared" si="138"/>
        <v>0.25835227966308594</v>
      </c>
      <c r="AD462" s="5"/>
      <c r="AE462" s="5">
        <f>SUM(W$3:W462)</f>
        <v>13018.517146110535</v>
      </c>
      <c r="AF462" s="5">
        <f>SUM(X$3:X462)</f>
        <v>6798.7938947677612</v>
      </c>
      <c r="AG462" s="5">
        <f>SUM(Y$3:Y462)</f>
        <v>3370.7262687683105</v>
      </c>
      <c r="AH462" s="5">
        <f>SUM(Z$3:Z462)</f>
        <v>177.25716400146484</v>
      </c>
      <c r="AI462" s="5">
        <f>SUM(AA$3:AA462)</f>
        <v>1812.8060121536255</v>
      </c>
      <c r="AJ462" s="5">
        <f>SUM(AB$3:AB462)</f>
        <v>1457.9463510513306</v>
      </c>
      <c r="AK462" s="5">
        <f>SUM(AC$3:AC462)</f>
        <v>114.6098108291626</v>
      </c>
      <c r="AL462" s="5"/>
      <c r="AM462" s="14" t="str">
        <f t="shared" si="143"/>
        <v/>
      </c>
      <c r="AN462" s="5"/>
      <c r="AO462" s="6">
        <f t="shared" si="144"/>
        <v>3384</v>
      </c>
      <c r="AP462" s="5">
        <f t="shared" si="139"/>
        <v>34.403073286052006</v>
      </c>
      <c r="AQ462" s="7">
        <f t="shared" si="141"/>
        <v>147.0273368606702</v>
      </c>
      <c r="AR462" s="11">
        <f t="shared" si="140"/>
        <v>4.2964009620340144</v>
      </c>
    </row>
    <row r="463" spans="2:44" x14ac:dyDescent="0.2">
      <c r="B463" s="10">
        <f t="shared" si="142"/>
        <v>461</v>
      </c>
      <c r="C463">
        <v>4106595</v>
      </c>
      <c r="D463">
        <v>4110012</v>
      </c>
      <c r="E463">
        <v>29532863</v>
      </c>
      <c r="F463">
        <v>14073236</v>
      </c>
      <c r="G463">
        <v>6983420</v>
      </c>
      <c r="H463">
        <v>393232</v>
      </c>
      <c r="I463">
        <v>4547991</v>
      </c>
      <c r="J463">
        <v>3818865</v>
      </c>
      <c r="K463">
        <v>244000</v>
      </c>
      <c r="L463">
        <v>106390</v>
      </c>
      <c r="M463">
        <v>500557</v>
      </c>
      <c r="N463" s="4"/>
      <c r="O463" s="6">
        <f t="shared" si="131"/>
        <v>4110.0119999999997</v>
      </c>
      <c r="P463" s="3">
        <f t="shared" si="132"/>
        <v>1</v>
      </c>
      <c r="Q463" s="3">
        <f t="shared" si="133"/>
        <v>0.47652799527089534</v>
      </c>
      <c r="R463" s="3">
        <f t="shared" si="134"/>
        <v>0.23646268226686995</v>
      </c>
      <c r="S463" s="3">
        <f t="shared" si="134"/>
        <v>1.3315065322315685E-2</v>
      </c>
      <c r="T463" s="3">
        <f t="shared" si="135"/>
        <v>0.1539976330774297</v>
      </c>
      <c r="U463" s="3">
        <f t="shared" si="136"/>
        <v>0.12930900062076608</v>
      </c>
      <c r="V463" s="4"/>
      <c r="W463" s="5">
        <f t="shared" si="127"/>
        <v>28.164732933044434</v>
      </c>
      <c r="X463" s="5">
        <f t="shared" si="128"/>
        <v>13.421283721923828</v>
      </c>
      <c r="Y463" s="5">
        <f t="shared" si="129"/>
        <v>6.6599082946777344</v>
      </c>
      <c r="Z463" s="5">
        <f t="shared" si="129"/>
        <v>0.3750152587890625</v>
      </c>
      <c r="AA463" s="5">
        <f t="shared" si="130"/>
        <v>4.3373022079467773</v>
      </c>
      <c r="AB463" s="5">
        <f t="shared" si="137"/>
        <v>3.6419534683227539</v>
      </c>
      <c r="AC463" s="5">
        <f t="shared" si="138"/>
        <v>0.232696533203125</v>
      </c>
      <c r="AD463" s="5"/>
      <c r="AE463" s="5">
        <f>SUM(W$3:W463)</f>
        <v>13046.681879043579</v>
      </c>
      <c r="AF463" s="5">
        <f>SUM(X$3:X463)</f>
        <v>6812.2151784896851</v>
      </c>
      <c r="AG463" s="5">
        <f>SUM(Y$3:Y463)</f>
        <v>3377.3861770629883</v>
      </c>
      <c r="AH463" s="5">
        <f>SUM(Z$3:Z463)</f>
        <v>177.63217926025391</v>
      </c>
      <c r="AI463" s="5">
        <f>SUM(AA$3:AA463)</f>
        <v>1817.1433143615723</v>
      </c>
      <c r="AJ463" s="5">
        <f>SUM(AB$3:AB463)</f>
        <v>1461.5883045196533</v>
      </c>
      <c r="AK463" s="5">
        <f>SUM(AC$3:AC463)</f>
        <v>114.84250736236572</v>
      </c>
      <c r="AL463" s="5"/>
      <c r="AM463" s="14" t="str">
        <f t="shared" si="143"/>
        <v/>
      </c>
      <c r="AN463" s="5"/>
      <c r="AO463" s="6">
        <f t="shared" si="144"/>
        <v>3402</v>
      </c>
      <c r="AP463" s="5">
        <f t="shared" si="139"/>
        <v>31.27278071722516</v>
      </c>
      <c r="AQ463" s="7">
        <f t="shared" si="141"/>
        <v>146.44733762434171</v>
      </c>
      <c r="AR463" s="11">
        <f t="shared" si="140"/>
        <v>4.7049252749318544</v>
      </c>
    </row>
    <row r="464" spans="2:44" x14ac:dyDescent="0.2">
      <c r="B464" s="10">
        <f t="shared" si="142"/>
        <v>462</v>
      </c>
      <c r="C464">
        <v>4110013</v>
      </c>
      <c r="D464">
        <v>4112926</v>
      </c>
      <c r="E464">
        <v>29507965</v>
      </c>
      <c r="F464">
        <v>14652501</v>
      </c>
      <c r="G464">
        <v>7267912</v>
      </c>
      <c r="H464">
        <v>393232</v>
      </c>
      <c r="I464">
        <v>4818581</v>
      </c>
      <c r="J464">
        <v>4020407</v>
      </c>
      <c r="K464">
        <v>271493</v>
      </c>
      <c r="L464">
        <v>116671</v>
      </c>
      <c r="M464">
        <v>500135</v>
      </c>
      <c r="N464" s="4"/>
      <c r="O464" s="6">
        <f t="shared" si="131"/>
        <v>4112.9260000000004</v>
      </c>
      <c r="P464" s="3">
        <f t="shared" si="132"/>
        <v>1</v>
      </c>
      <c r="Q464" s="3">
        <f t="shared" si="133"/>
        <v>0.49656087771555918</v>
      </c>
      <c r="R464" s="3">
        <f t="shared" si="134"/>
        <v>0.24630339638805998</v>
      </c>
      <c r="S464" s="3">
        <f t="shared" si="134"/>
        <v>1.3326300204029657E-2</v>
      </c>
      <c r="T464" s="3">
        <f t="shared" si="135"/>
        <v>0.16329763845117751</v>
      </c>
      <c r="U464" s="3">
        <f t="shared" si="136"/>
        <v>0.13624819603791721</v>
      </c>
      <c r="V464" s="4"/>
      <c r="W464" s="5">
        <f t="shared" si="127"/>
        <v>28.140988349914551</v>
      </c>
      <c r="X464" s="5">
        <f t="shared" si="128"/>
        <v>13.973713874816895</v>
      </c>
      <c r="Y464" s="5">
        <f t="shared" si="129"/>
        <v>6.9312210083007812</v>
      </c>
      <c r="Z464" s="5">
        <f t="shared" si="129"/>
        <v>0.3750152587890625</v>
      </c>
      <c r="AA464" s="5">
        <f t="shared" si="130"/>
        <v>4.5953569412231445</v>
      </c>
      <c r="AB464" s="5">
        <f t="shared" si="137"/>
        <v>3.8341588973999023</v>
      </c>
      <c r="AC464" s="5">
        <f t="shared" si="138"/>
        <v>0.25891590118408203</v>
      </c>
      <c r="AD464" s="5"/>
      <c r="AE464" s="5">
        <f>SUM(W$3:W464)</f>
        <v>13074.822867393494</v>
      </c>
      <c r="AF464" s="5">
        <f>SUM(X$3:X464)</f>
        <v>6826.188892364502</v>
      </c>
      <c r="AG464" s="5">
        <f>SUM(Y$3:Y464)</f>
        <v>3384.3173980712891</v>
      </c>
      <c r="AH464" s="5">
        <f>SUM(Z$3:Z464)</f>
        <v>178.00719451904297</v>
      </c>
      <c r="AI464" s="5">
        <f>SUM(AA$3:AA464)</f>
        <v>1821.7386713027954</v>
      </c>
      <c r="AJ464" s="5">
        <f>SUM(AB$3:AB464)</f>
        <v>1465.4224634170532</v>
      </c>
      <c r="AK464" s="5">
        <f>SUM(AC$3:AC464)</f>
        <v>115.1014232635498</v>
      </c>
      <c r="AL464" s="5"/>
      <c r="AM464" s="14" t="str">
        <f t="shared" si="143"/>
        <v/>
      </c>
      <c r="AN464" s="5"/>
      <c r="AO464" s="6">
        <f t="shared" si="144"/>
        <v>3418</v>
      </c>
      <c r="AP464" s="5">
        <f t="shared" si="139"/>
        <v>34.134289057928612</v>
      </c>
      <c r="AQ464" s="7">
        <f t="shared" si="141"/>
        <v>171.63177762525737</v>
      </c>
      <c r="AR464" s="11">
        <f t="shared" si="140"/>
        <v>4.2867122078322808</v>
      </c>
    </row>
    <row r="465" spans="2:44" x14ac:dyDescent="0.2">
      <c r="B465" s="10">
        <f t="shared" si="142"/>
        <v>463</v>
      </c>
      <c r="C465">
        <v>4112927</v>
      </c>
      <c r="D465">
        <v>4115949</v>
      </c>
      <c r="E465">
        <v>29504012</v>
      </c>
      <c r="F465">
        <v>14466920</v>
      </c>
      <c r="G465">
        <v>7176740</v>
      </c>
      <c r="H465">
        <v>393232</v>
      </c>
      <c r="I465">
        <v>4735887</v>
      </c>
      <c r="J465">
        <v>3963923</v>
      </c>
      <c r="K465">
        <v>264277</v>
      </c>
      <c r="L465">
        <v>113434</v>
      </c>
      <c r="M465">
        <v>500068</v>
      </c>
      <c r="N465" s="4"/>
      <c r="O465" s="6">
        <f t="shared" si="131"/>
        <v>4115.9489999999996</v>
      </c>
      <c r="P465" s="3">
        <f t="shared" si="132"/>
        <v>1</v>
      </c>
      <c r="Q465" s="3">
        <f t="shared" si="133"/>
        <v>0.49033738191267007</v>
      </c>
      <c r="R465" s="3">
        <f t="shared" si="134"/>
        <v>0.24324624054518415</v>
      </c>
      <c r="S465" s="3">
        <f t="shared" si="134"/>
        <v>1.3328085685431527E-2</v>
      </c>
      <c r="T465" s="3">
        <f t="shared" si="135"/>
        <v>0.16051671210003576</v>
      </c>
      <c r="U465" s="3">
        <f t="shared" si="136"/>
        <v>0.1343519993145339</v>
      </c>
      <c r="V465" s="4"/>
      <c r="W465" s="5">
        <f t="shared" si="127"/>
        <v>28.137218475341797</v>
      </c>
      <c r="X465" s="5">
        <f t="shared" si="128"/>
        <v>13.796730041503906</v>
      </c>
      <c r="Y465" s="5">
        <f t="shared" si="129"/>
        <v>6.8442726135253906</v>
      </c>
      <c r="Z465" s="5">
        <f t="shared" si="129"/>
        <v>0.3750152587890625</v>
      </c>
      <c r="AA465" s="5">
        <f t="shared" si="130"/>
        <v>4.5164937973022461</v>
      </c>
      <c r="AB465" s="5">
        <f t="shared" si="137"/>
        <v>3.7802915573120117</v>
      </c>
      <c r="AC465" s="5">
        <f t="shared" si="138"/>
        <v>0.25203418731689453</v>
      </c>
      <c r="AD465" s="5"/>
      <c r="AE465" s="5">
        <f>SUM(W$3:W465)</f>
        <v>13102.960085868835</v>
      </c>
      <c r="AF465" s="5">
        <f>SUM(X$3:X465)</f>
        <v>6839.9856224060059</v>
      </c>
      <c r="AG465" s="5">
        <f>SUM(Y$3:Y465)</f>
        <v>3391.1616706848145</v>
      </c>
      <c r="AH465" s="5">
        <f>SUM(Z$3:Z465)</f>
        <v>178.38220977783203</v>
      </c>
      <c r="AI465" s="5">
        <f>SUM(AA$3:AA465)</f>
        <v>1826.2551651000977</v>
      </c>
      <c r="AJ465" s="5">
        <f>SUM(AB$3:AB465)</f>
        <v>1469.2027549743652</v>
      </c>
      <c r="AK465" s="5">
        <f>SUM(AC$3:AC465)</f>
        <v>115.3534574508667</v>
      </c>
      <c r="AL465" s="5"/>
      <c r="AM465" s="14" t="str">
        <f t="shared" si="143"/>
        <v/>
      </c>
      <c r="AN465" s="5"/>
      <c r="AO465" s="6">
        <f t="shared" si="144"/>
        <v>2914</v>
      </c>
      <c r="AP465" s="5">
        <f t="shared" si="139"/>
        <v>38.927247769389155</v>
      </c>
      <c r="AQ465" s="7">
        <f t="shared" si="141"/>
        <v>165.42110486271915</v>
      </c>
      <c r="AR465" s="11">
        <f t="shared" si="140"/>
        <v>4.4084489659185078</v>
      </c>
    </row>
    <row r="466" spans="2:44" x14ac:dyDescent="0.2">
      <c r="B466" s="10">
        <f t="shared" si="142"/>
        <v>464</v>
      </c>
      <c r="C466">
        <v>4115950</v>
      </c>
      <c r="D466">
        <v>4119089</v>
      </c>
      <c r="E466">
        <v>29518408</v>
      </c>
      <c r="F466">
        <v>13796343</v>
      </c>
      <c r="G466">
        <v>6847368</v>
      </c>
      <c r="H466">
        <v>393232</v>
      </c>
      <c r="I466">
        <v>4427233</v>
      </c>
      <c r="J466">
        <v>3722804</v>
      </c>
      <c r="K466">
        <v>222464</v>
      </c>
      <c r="L466">
        <v>101601</v>
      </c>
      <c r="M466">
        <v>500312</v>
      </c>
      <c r="N466" s="4"/>
      <c r="O466" s="6">
        <f t="shared" si="131"/>
        <v>4119.0889999999999</v>
      </c>
      <c r="P466" s="3">
        <f t="shared" si="132"/>
        <v>1</v>
      </c>
      <c r="Q466" s="3">
        <f t="shared" si="133"/>
        <v>0.46738099832484192</v>
      </c>
      <c r="R466" s="3">
        <f t="shared" si="134"/>
        <v>0.23196942057308781</v>
      </c>
      <c r="S466" s="3">
        <f t="shared" si="134"/>
        <v>1.33215856356481E-2</v>
      </c>
      <c r="T466" s="3">
        <f t="shared" si="135"/>
        <v>0.14998210608105966</v>
      </c>
      <c r="U466" s="3">
        <f t="shared" si="136"/>
        <v>0.12611804810069702</v>
      </c>
      <c r="V466" s="4"/>
      <c r="W466" s="5">
        <f t="shared" si="127"/>
        <v>28.150947570800781</v>
      </c>
      <c r="X466" s="5">
        <f t="shared" si="128"/>
        <v>13.157217979431152</v>
      </c>
      <c r="Y466" s="5">
        <f t="shared" si="129"/>
        <v>6.5301589965820312</v>
      </c>
      <c r="Z466" s="5">
        <f t="shared" si="129"/>
        <v>0.3750152587890625</v>
      </c>
      <c r="AA466" s="5">
        <f t="shared" si="130"/>
        <v>4.2221384048461914</v>
      </c>
      <c r="AB466" s="5">
        <f t="shared" si="137"/>
        <v>3.5503425598144531</v>
      </c>
      <c r="AC466" s="5">
        <f t="shared" si="138"/>
        <v>0.212158203125</v>
      </c>
      <c r="AD466" s="5"/>
      <c r="AE466" s="5">
        <f>SUM(W$3:W466)</f>
        <v>13131.111033439636</v>
      </c>
      <c r="AF466" s="5">
        <f>SUM(X$3:X466)</f>
        <v>6853.142840385437</v>
      </c>
      <c r="AG466" s="5">
        <f>SUM(Y$3:Y466)</f>
        <v>3397.6918296813965</v>
      </c>
      <c r="AH466" s="5">
        <f>SUM(Z$3:Z466)</f>
        <v>178.75722503662109</v>
      </c>
      <c r="AI466" s="5">
        <f>SUM(AA$3:AA466)</f>
        <v>1830.4773035049438</v>
      </c>
      <c r="AJ466" s="5">
        <f>SUM(AB$3:AB466)</f>
        <v>1472.7530975341797</v>
      </c>
      <c r="AK466" s="5">
        <f>SUM(AC$3:AC466)</f>
        <v>115.5656156539917</v>
      </c>
      <c r="AL466" s="5"/>
      <c r="AM466" s="14" t="str">
        <f t="shared" si="143"/>
        <v/>
      </c>
      <c r="AN466" s="5"/>
      <c r="AO466" s="6">
        <f t="shared" si="144"/>
        <v>3023</v>
      </c>
      <c r="AP466" s="5">
        <f t="shared" si="139"/>
        <v>33.609328481640752</v>
      </c>
      <c r="AQ466" s="7">
        <f t="shared" si="141"/>
        <v>159.33503184713376</v>
      </c>
      <c r="AR466" s="11">
        <f t="shared" si="140"/>
        <v>4.9242822413165221</v>
      </c>
    </row>
    <row r="467" spans="2:44" x14ac:dyDescent="0.2">
      <c r="B467" s="10">
        <f t="shared" si="142"/>
        <v>465</v>
      </c>
      <c r="C467">
        <v>4119090</v>
      </c>
      <c r="D467">
        <v>4121886</v>
      </c>
      <c r="E467">
        <v>29502419</v>
      </c>
      <c r="F467">
        <v>14349866</v>
      </c>
      <c r="G467">
        <v>7119236</v>
      </c>
      <c r="H467">
        <v>393232</v>
      </c>
      <c r="I467">
        <v>4715226</v>
      </c>
      <c r="J467">
        <v>3936124</v>
      </c>
      <c r="K467">
        <v>259359</v>
      </c>
      <c r="L467">
        <v>111388</v>
      </c>
      <c r="M467">
        <v>500041</v>
      </c>
      <c r="N467" s="4"/>
      <c r="O467" s="6">
        <f t="shared" si="131"/>
        <v>4121.8860000000004</v>
      </c>
      <c r="P467" s="3">
        <f t="shared" si="132"/>
        <v>1</v>
      </c>
      <c r="Q467" s="3">
        <f t="shared" si="133"/>
        <v>0.48639625110063006</v>
      </c>
      <c r="R467" s="3">
        <f t="shared" si="134"/>
        <v>0.24131024645809551</v>
      </c>
      <c r="S467" s="3">
        <f t="shared" si="134"/>
        <v>1.3328805343046616E-2</v>
      </c>
      <c r="T467" s="3">
        <f t="shared" si="135"/>
        <v>0.15982506383629086</v>
      </c>
      <c r="U467" s="3">
        <f t="shared" si="136"/>
        <v>0.133416992010045</v>
      </c>
      <c r="V467" s="4"/>
      <c r="W467" s="5">
        <f t="shared" si="127"/>
        <v>28.135699272155762</v>
      </c>
      <c r="X467" s="5">
        <f t="shared" si="128"/>
        <v>13.685098648071289</v>
      </c>
      <c r="Y467" s="5">
        <f t="shared" si="129"/>
        <v>6.7894325256347656</v>
      </c>
      <c r="Z467" s="5">
        <f t="shared" si="129"/>
        <v>0.3750152587890625</v>
      </c>
      <c r="AA467" s="5">
        <f t="shared" si="130"/>
        <v>4.4967899322509766</v>
      </c>
      <c r="AB467" s="5">
        <f t="shared" si="137"/>
        <v>3.7537803649902344</v>
      </c>
      <c r="AC467" s="5">
        <f t="shared" si="138"/>
        <v>0.24734401702880859</v>
      </c>
      <c r="AD467" s="5"/>
      <c r="AE467" s="5">
        <f>SUM(W$3:W467)</f>
        <v>13159.246732711792</v>
      </c>
      <c r="AF467" s="5">
        <f>SUM(X$3:X467)</f>
        <v>6866.8279390335083</v>
      </c>
      <c r="AG467" s="5">
        <f>SUM(Y$3:Y467)</f>
        <v>3404.4812622070312</v>
      </c>
      <c r="AH467" s="5">
        <f>SUM(Z$3:Z467)</f>
        <v>179.13224029541016</v>
      </c>
      <c r="AI467" s="5">
        <f>SUM(AA$3:AA467)</f>
        <v>1834.9740934371948</v>
      </c>
      <c r="AJ467" s="5">
        <f>SUM(AB$3:AB467)</f>
        <v>1476.5068778991699</v>
      </c>
      <c r="AK467" s="5">
        <f>SUM(AC$3:AC467)</f>
        <v>115.81295967102051</v>
      </c>
      <c r="AL467" s="5"/>
      <c r="AM467" s="14" t="str">
        <f t="shared" si="143"/>
        <v/>
      </c>
      <c r="AN467" s="5"/>
      <c r="AO467" s="6">
        <f t="shared" si="144"/>
        <v>3140</v>
      </c>
      <c r="AP467" s="5">
        <f t="shared" si="139"/>
        <v>35.473885350318469</v>
      </c>
      <c r="AQ467" s="7">
        <f t="shared" si="141"/>
        <v>178.77761887736861</v>
      </c>
      <c r="AR467" s="11">
        <f t="shared" si="140"/>
        <v>4.4891819585592705</v>
      </c>
    </row>
    <row r="468" spans="2:44" x14ac:dyDescent="0.2">
      <c r="B468" s="10">
        <f t="shared" si="142"/>
        <v>466</v>
      </c>
      <c r="C468">
        <v>4121887</v>
      </c>
      <c r="D468">
        <v>4124706</v>
      </c>
      <c r="E468">
        <v>29501770</v>
      </c>
      <c r="F468">
        <v>14674362</v>
      </c>
      <c r="G468">
        <v>7278636</v>
      </c>
      <c r="H468">
        <v>393232</v>
      </c>
      <c r="I468">
        <v>4833136</v>
      </c>
      <c r="J468">
        <v>4036714</v>
      </c>
      <c r="K468">
        <v>272328</v>
      </c>
      <c r="L468">
        <v>117084</v>
      </c>
      <c r="M468">
        <v>500030</v>
      </c>
      <c r="N468" s="4"/>
      <c r="O468" s="6">
        <f t="shared" si="131"/>
        <v>4124.7060000000001</v>
      </c>
      <c r="P468" s="3">
        <f t="shared" si="132"/>
        <v>1</v>
      </c>
      <c r="Q468" s="3">
        <f t="shared" si="133"/>
        <v>0.49740615563066215</v>
      </c>
      <c r="R468" s="3">
        <f t="shared" si="134"/>
        <v>0.24671862061157687</v>
      </c>
      <c r="S468" s="3">
        <f t="shared" si="134"/>
        <v>1.3329098559171195E-2</v>
      </c>
      <c r="T468" s="3">
        <f t="shared" si="135"/>
        <v>0.1638252891267202</v>
      </c>
      <c r="U468" s="3">
        <f t="shared" si="136"/>
        <v>0.13682955293868809</v>
      </c>
      <c r="V468" s="4"/>
      <c r="W468" s="5">
        <f t="shared" si="127"/>
        <v>28.135080337524414</v>
      </c>
      <c r="X468" s="5">
        <f t="shared" si="128"/>
        <v>13.994562149047852</v>
      </c>
      <c r="Y468" s="5">
        <f t="shared" si="129"/>
        <v>6.9414482116699219</v>
      </c>
      <c r="Z468" s="5">
        <f t="shared" si="129"/>
        <v>0.3750152587890625</v>
      </c>
      <c r="AA468" s="5">
        <f t="shared" si="130"/>
        <v>4.6092376708984375</v>
      </c>
      <c r="AB468" s="5">
        <f t="shared" si="137"/>
        <v>3.8497104644775391</v>
      </c>
      <c r="AC468" s="5">
        <f t="shared" si="138"/>
        <v>0.25971221923828125</v>
      </c>
      <c r="AD468" s="5"/>
      <c r="AE468" s="5">
        <f>SUM(W$3:W468)</f>
        <v>13187.381813049316</v>
      </c>
      <c r="AF468" s="5">
        <f>SUM(X$3:X468)</f>
        <v>6880.8225011825562</v>
      </c>
      <c r="AG468" s="5">
        <f>SUM(Y$3:Y468)</f>
        <v>3411.4227104187012</v>
      </c>
      <c r="AH468" s="5">
        <f>SUM(Z$3:Z468)</f>
        <v>179.50725555419922</v>
      </c>
      <c r="AI468" s="5">
        <f>SUM(AA$3:AA468)</f>
        <v>1839.5833311080933</v>
      </c>
      <c r="AJ468" s="5">
        <f>SUM(AB$3:AB468)</f>
        <v>1480.3565883636475</v>
      </c>
      <c r="AK468" s="5">
        <f>SUM(AC$3:AC468)</f>
        <v>116.07267189025879</v>
      </c>
      <c r="AL468" s="5"/>
      <c r="AM468" s="14" t="str">
        <f t="shared" si="143"/>
        <v/>
      </c>
      <c r="AN468" s="5"/>
      <c r="AO468" s="6">
        <f t="shared" si="144"/>
        <v>2797</v>
      </c>
      <c r="AP468" s="5">
        <f t="shared" si="139"/>
        <v>41.860564890954592</v>
      </c>
      <c r="AQ468" s="7">
        <f t="shared" si="141"/>
        <v>177.31560283687944</v>
      </c>
      <c r="AR468" s="11">
        <f t="shared" si="140"/>
        <v>4.2706945440880055</v>
      </c>
    </row>
    <row r="469" spans="2:44" x14ac:dyDescent="0.2">
      <c r="B469" s="10">
        <f t="shared" si="142"/>
        <v>467</v>
      </c>
      <c r="C469">
        <v>4124707</v>
      </c>
      <c r="D469">
        <v>4127449</v>
      </c>
      <c r="E469">
        <v>29502124</v>
      </c>
      <c r="F469">
        <v>14642082</v>
      </c>
      <c r="G469">
        <v>7262780</v>
      </c>
      <c r="H469">
        <v>393232</v>
      </c>
      <c r="I469">
        <v>4820312</v>
      </c>
      <c r="J469">
        <v>4028265</v>
      </c>
      <c r="K469">
        <v>271208</v>
      </c>
      <c r="L469">
        <v>116516</v>
      </c>
      <c r="M469">
        <v>500036</v>
      </c>
      <c r="N469" s="4"/>
      <c r="O469" s="6">
        <f t="shared" si="131"/>
        <v>4127.4489999999996</v>
      </c>
      <c r="P469" s="3">
        <f t="shared" si="132"/>
        <v>1</v>
      </c>
      <c r="Q469" s="3">
        <f t="shared" si="133"/>
        <v>0.4963060286777996</v>
      </c>
      <c r="R469" s="3">
        <f t="shared" si="134"/>
        <v>0.24617820737245902</v>
      </c>
      <c r="S469" s="3">
        <f t="shared" si="134"/>
        <v>1.3328938621503998E-2</v>
      </c>
      <c r="T469" s="3">
        <f t="shared" si="135"/>
        <v>0.16338864279737961</v>
      </c>
      <c r="U469" s="3">
        <f t="shared" si="136"/>
        <v>0.13654152494240754</v>
      </c>
      <c r="V469" s="4"/>
      <c r="W469" s="5">
        <f t="shared" si="127"/>
        <v>28.135417938232422</v>
      </c>
      <c r="X469" s="5">
        <f t="shared" si="128"/>
        <v>13.963777542114258</v>
      </c>
      <c r="Y469" s="5">
        <f t="shared" si="129"/>
        <v>6.9263267517089844</v>
      </c>
      <c r="Z469" s="5">
        <f t="shared" si="129"/>
        <v>0.3750152587890625</v>
      </c>
      <c r="AA469" s="5">
        <f t="shared" si="130"/>
        <v>4.5970077514648438</v>
      </c>
      <c r="AB469" s="5">
        <f t="shared" si="137"/>
        <v>3.8416528701782227</v>
      </c>
      <c r="AC469" s="5">
        <f t="shared" si="138"/>
        <v>0.25864410400390625</v>
      </c>
      <c r="AD469" s="5"/>
      <c r="AE469" s="5">
        <f>SUM(W$3:W469)</f>
        <v>13215.517230987549</v>
      </c>
      <c r="AF469" s="5">
        <f>SUM(X$3:X469)</f>
        <v>6894.7862787246704</v>
      </c>
      <c r="AG469" s="5">
        <f>SUM(Y$3:Y469)</f>
        <v>3418.3490371704102</v>
      </c>
      <c r="AH469" s="5">
        <f>SUM(Z$3:Z469)</f>
        <v>179.88227081298828</v>
      </c>
      <c r="AI469" s="5">
        <f>SUM(AA$3:AA469)</f>
        <v>1844.1803388595581</v>
      </c>
      <c r="AJ469" s="5">
        <f>SUM(AB$3:AB469)</f>
        <v>1484.1982412338257</v>
      </c>
      <c r="AK469" s="5">
        <f>SUM(AC$3:AC469)</f>
        <v>116.3313159942627</v>
      </c>
      <c r="AL469" s="5"/>
      <c r="AM469" s="14" t="str">
        <f t="shared" si="143"/>
        <v/>
      </c>
      <c r="AN469" s="5"/>
      <c r="AO469" s="6">
        <f t="shared" si="144"/>
        <v>2820</v>
      </c>
      <c r="AP469" s="5">
        <f t="shared" si="139"/>
        <v>41.317730496453898</v>
      </c>
      <c r="AQ469" s="7">
        <f t="shared" si="141"/>
        <v>182.29529711994167</v>
      </c>
      <c r="AR469" s="11">
        <f t="shared" si="140"/>
        <v>4.2915651069381031</v>
      </c>
    </row>
    <row r="470" spans="2:44" x14ac:dyDescent="0.2">
      <c r="B470" s="10">
        <f t="shared" si="142"/>
        <v>468</v>
      </c>
      <c r="C470">
        <v>4127450</v>
      </c>
      <c r="D470">
        <v>4130124</v>
      </c>
      <c r="E470">
        <v>29512508</v>
      </c>
      <c r="F470">
        <v>13976060</v>
      </c>
      <c r="G470">
        <v>6935636</v>
      </c>
      <c r="H470">
        <v>393232</v>
      </c>
      <c r="I470">
        <v>4534221</v>
      </c>
      <c r="J470">
        <v>3812180</v>
      </c>
      <c r="K470">
        <v>237945</v>
      </c>
      <c r="L470">
        <v>104782</v>
      </c>
      <c r="M470">
        <v>500212</v>
      </c>
      <c r="N470" s="4"/>
      <c r="O470" s="6">
        <f t="shared" si="131"/>
        <v>4130.1239999999998</v>
      </c>
      <c r="P470" s="3">
        <f t="shared" si="132"/>
        <v>1</v>
      </c>
      <c r="Q470" s="3">
        <f t="shared" si="133"/>
        <v>0.47356395464594198</v>
      </c>
      <c r="R470" s="3">
        <f t="shared" si="134"/>
        <v>0.23500666225994754</v>
      </c>
      <c r="S470" s="3">
        <f t="shared" si="134"/>
        <v>1.3324248823583547E-2</v>
      </c>
      <c r="T470" s="3">
        <f t="shared" si="135"/>
        <v>0.15363726457947932</v>
      </c>
      <c r="U470" s="3">
        <f t="shared" si="136"/>
        <v>0.12917167188908513</v>
      </c>
      <c r="V470" s="4"/>
      <c r="W470" s="5">
        <f t="shared" si="127"/>
        <v>28.145320892333984</v>
      </c>
      <c r="X470" s="5">
        <f t="shared" si="128"/>
        <v>13.328609466552734</v>
      </c>
      <c r="Y470" s="5">
        <f t="shared" si="129"/>
        <v>6.6143379211425781</v>
      </c>
      <c r="Z470" s="5">
        <f t="shared" si="129"/>
        <v>0.3750152587890625</v>
      </c>
      <c r="AA470" s="5">
        <f t="shared" si="130"/>
        <v>4.3241701126098633</v>
      </c>
      <c r="AB470" s="5">
        <f t="shared" si="137"/>
        <v>3.6355781555175781</v>
      </c>
      <c r="AC470" s="5">
        <f t="shared" si="138"/>
        <v>0.22692203521728516</v>
      </c>
      <c r="AD470" s="5"/>
      <c r="AE470" s="5">
        <f>SUM(W$3:W470)</f>
        <v>13243.662551879883</v>
      </c>
      <c r="AF470" s="5">
        <f>SUM(X$3:X470)</f>
        <v>6908.1148881912231</v>
      </c>
      <c r="AG470" s="5">
        <f>SUM(Y$3:Y470)</f>
        <v>3424.9633750915527</v>
      </c>
      <c r="AH470" s="5">
        <f>SUM(Z$3:Z470)</f>
        <v>180.25728607177734</v>
      </c>
      <c r="AI470" s="5">
        <f>SUM(AA$3:AA470)</f>
        <v>1848.504508972168</v>
      </c>
      <c r="AJ470" s="5">
        <f>SUM(AB$3:AB470)</f>
        <v>1487.8338193893433</v>
      </c>
      <c r="AK470" s="5">
        <f>SUM(AC$3:AC470)</f>
        <v>116.55823802947998</v>
      </c>
      <c r="AL470" s="5"/>
      <c r="AM470" s="14" t="str">
        <f t="shared" si="143"/>
        <v/>
      </c>
      <c r="AN470" s="5"/>
      <c r="AO470" s="6">
        <f t="shared" si="144"/>
        <v>2743</v>
      </c>
      <c r="AP470" s="5">
        <f t="shared" si="139"/>
        <v>38.199781261392637</v>
      </c>
      <c r="AQ470" s="7">
        <f t="shared" si="141"/>
        <v>186.99514018691588</v>
      </c>
      <c r="AR470" s="11">
        <f t="shared" si="140"/>
        <v>4.7738352007024103</v>
      </c>
    </row>
    <row r="471" spans="2:44" x14ac:dyDescent="0.2">
      <c r="B471" s="10">
        <f t="shared" si="142"/>
        <v>469</v>
      </c>
      <c r="C471">
        <v>4130125</v>
      </c>
      <c r="D471">
        <v>4132440</v>
      </c>
      <c r="E471">
        <v>29501829</v>
      </c>
      <c r="F471">
        <v>14697007</v>
      </c>
      <c r="G471">
        <v>7289760</v>
      </c>
      <c r="H471">
        <v>393232</v>
      </c>
      <c r="I471">
        <v>4864783</v>
      </c>
      <c r="J471">
        <v>4053772</v>
      </c>
      <c r="K471">
        <v>273239</v>
      </c>
      <c r="L471">
        <v>117481</v>
      </c>
      <c r="M471">
        <v>500031</v>
      </c>
      <c r="N471" s="4"/>
      <c r="O471" s="6">
        <f t="shared" si="131"/>
        <v>4132.4399999999996</v>
      </c>
      <c r="P471" s="3">
        <f t="shared" si="132"/>
        <v>1</v>
      </c>
      <c r="Q471" s="3">
        <f t="shared" si="133"/>
        <v>0.49817274040873871</v>
      </c>
      <c r="R471" s="3">
        <f t="shared" si="134"/>
        <v>0.24709518857288476</v>
      </c>
      <c r="S471" s="3">
        <f t="shared" si="134"/>
        <v>1.3329071902626784E-2</v>
      </c>
      <c r="T471" s="3">
        <f t="shared" si="135"/>
        <v>0.1648976746492565</v>
      </c>
      <c r="U471" s="3">
        <f t="shared" si="136"/>
        <v>0.13740748073619435</v>
      </c>
      <c r="V471" s="4"/>
      <c r="W471" s="5">
        <f t="shared" si="127"/>
        <v>28.135136604309082</v>
      </c>
      <c r="X471" s="5">
        <f t="shared" si="128"/>
        <v>14.016158103942871</v>
      </c>
      <c r="Y471" s="5">
        <f t="shared" si="129"/>
        <v>6.952056884765625</v>
      </c>
      <c r="Z471" s="5">
        <f t="shared" si="129"/>
        <v>0.3750152587890625</v>
      </c>
      <c r="AA471" s="5">
        <f t="shared" si="130"/>
        <v>4.6394186019897461</v>
      </c>
      <c r="AB471" s="5">
        <f t="shared" si="137"/>
        <v>3.8659782409667969</v>
      </c>
      <c r="AC471" s="5">
        <f t="shared" si="138"/>
        <v>0.26058101654052734</v>
      </c>
      <c r="AD471" s="5"/>
      <c r="AE471" s="5">
        <f>SUM(W$3:W471)</f>
        <v>13271.797688484192</v>
      </c>
      <c r="AF471" s="5">
        <f>SUM(X$3:X471)</f>
        <v>6922.131046295166</v>
      </c>
      <c r="AG471" s="5">
        <f>SUM(Y$3:Y471)</f>
        <v>3431.9154319763184</v>
      </c>
      <c r="AH471" s="5">
        <f>SUM(Z$3:Z471)</f>
        <v>180.63230133056641</v>
      </c>
      <c r="AI471" s="5">
        <f>SUM(AA$3:AA471)</f>
        <v>1853.1439275741577</v>
      </c>
      <c r="AJ471" s="5">
        <f>SUM(AB$3:AB471)</f>
        <v>1491.6997976303101</v>
      </c>
      <c r="AK471" s="5">
        <f>SUM(AC$3:AC471)</f>
        <v>116.81881904602051</v>
      </c>
      <c r="AL471" s="5"/>
      <c r="AM471" s="14" t="str">
        <f t="shared" si="143"/>
        <v/>
      </c>
      <c r="AN471" s="5"/>
      <c r="AO471" s="6">
        <f t="shared" si="144"/>
        <v>2675</v>
      </c>
      <c r="AP471" s="5">
        <f t="shared" si="139"/>
        <v>43.918130841121496</v>
      </c>
      <c r="AQ471" s="7">
        <f t="shared" si="141"/>
        <v>215.90284974093265</v>
      </c>
      <c r="AR471" s="11">
        <f t="shared" si="140"/>
        <v>4.25627122683668</v>
      </c>
    </row>
    <row r="472" spans="2:44" x14ac:dyDescent="0.2">
      <c r="B472" s="10">
        <f t="shared" si="142"/>
        <v>470</v>
      </c>
      <c r="C472">
        <v>4132441</v>
      </c>
      <c r="D472">
        <v>4134893</v>
      </c>
      <c r="E472">
        <v>29500590</v>
      </c>
      <c r="F472">
        <v>14757832</v>
      </c>
      <c r="G472">
        <v>7319636</v>
      </c>
      <c r="H472">
        <v>393232</v>
      </c>
      <c r="I472">
        <v>4907712</v>
      </c>
      <c r="J472">
        <v>4098061</v>
      </c>
      <c r="K472">
        <v>275223</v>
      </c>
      <c r="L472">
        <v>118554</v>
      </c>
      <c r="M472">
        <v>500010</v>
      </c>
      <c r="N472" s="4"/>
      <c r="O472" s="6">
        <f t="shared" si="131"/>
        <v>4134.893</v>
      </c>
      <c r="P472" s="3">
        <f t="shared" si="132"/>
        <v>1</v>
      </c>
      <c r="Q472" s="3">
        <f t="shared" si="133"/>
        <v>0.50025548641569539</v>
      </c>
      <c r="R472" s="3">
        <f t="shared" si="134"/>
        <v>0.24811829187145071</v>
      </c>
      <c r="S472" s="3">
        <f t="shared" si="134"/>
        <v>1.3329631712450496E-2</v>
      </c>
      <c r="T472" s="3">
        <f t="shared" si="135"/>
        <v>0.16635979144823884</v>
      </c>
      <c r="U472" s="3">
        <f t="shared" si="136"/>
        <v>0.13891454374302345</v>
      </c>
      <c r="V472" s="4"/>
      <c r="W472" s="5">
        <f t="shared" si="127"/>
        <v>28.133955001831055</v>
      </c>
      <c r="X472" s="5">
        <f t="shared" si="128"/>
        <v>14.074165344238281</v>
      </c>
      <c r="Y472" s="5">
        <f t="shared" si="129"/>
        <v>6.9805488586425781</v>
      </c>
      <c r="Z472" s="5">
        <f t="shared" si="129"/>
        <v>0.3750152587890625</v>
      </c>
      <c r="AA472" s="5">
        <f t="shared" si="130"/>
        <v>4.68035888671875</v>
      </c>
      <c r="AB472" s="5">
        <f t="shared" si="137"/>
        <v>3.9082155227661133</v>
      </c>
      <c r="AC472" s="5">
        <f t="shared" si="138"/>
        <v>0.26247310638427734</v>
      </c>
      <c r="AD472" s="5"/>
      <c r="AE472" s="5">
        <f>SUM(W$3:W472)</f>
        <v>13299.931643486023</v>
      </c>
      <c r="AF472" s="5">
        <f>SUM(X$3:X472)</f>
        <v>6936.2052116394043</v>
      </c>
      <c r="AG472" s="5">
        <f>SUM(Y$3:Y472)</f>
        <v>3438.8959808349609</v>
      </c>
      <c r="AH472" s="5">
        <f>SUM(Z$3:Z472)</f>
        <v>181.00731658935547</v>
      </c>
      <c r="AI472" s="5">
        <f>SUM(AA$3:AA472)</f>
        <v>1857.8242864608765</v>
      </c>
      <c r="AJ472" s="5">
        <f>SUM(AB$3:AB472)</f>
        <v>1495.6080131530762</v>
      </c>
      <c r="AK472" s="5">
        <f>SUM(AC$3:AC472)</f>
        <v>117.08129215240479</v>
      </c>
      <c r="AL472" s="5"/>
      <c r="AM472" s="14" t="str">
        <f t="shared" si="143"/>
        <v/>
      </c>
      <c r="AN472" s="5"/>
      <c r="AO472" s="6">
        <f t="shared" si="144"/>
        <v>2316</v>
      </c>
      <c r="AP472" s="5">
        <f t="shared" si="139"/>
        <v>51.189119170984455</v>
      </c>
      <c r="AQ472" s="7">
        <f t="shared" si="141"/>
        <v>203.83611903791277</v>
      </c>
      <c r="AR472" s="11">
        <f t="shared" si="140"/>
        <v>4.2175717394604986</v>
      </c>
    </row>
    <row r="473" spans="2:44" x14ac:dyDescent="0.2">
      <c r="B473" s="10">
        <f t="shared" si="142"/>
        <v>471</v>
      </c>
      <c r="C473">
        <v>4134894</v>
      </c>
      <c r="D473">
        <v>4137649</v>
      </c>
      <c r="E473">
        <v>29500590</v>
      </c>
      <c r="F473">
        <v>14508970</v>
      </c>
      <c r="G473">
        <v>7197388</v>
      </c>
      <c r="H473">
        <v>393232</v>
      </c>
      <c r="I473">
        <v>4783327</v>
      </c>
      <c r="J473">
        <v>4008413</v>
      </c>
      <c r="K473">
        <v>266128</v>
      </c>
      <c r="L473">
        <v>114188</v>
      </c>
      <c r="M473">
        <v>500010</v>
      </c>
      <c r="N473" s="4"/>
      <c r="O473" s="6">
        <f t="shared" si="131"/>
        <v>4137.6490000000003</v>
      </c>
      <c r="P473" s="3">
        <f t="shared" si="132"/>
        <v>1</v>
      </c>
      <c r="Q473" s="3">
        <f t="shared" si="133"/>
        <v>0.49181965513232107</v>
      </c>
      <c r="R473" s="3">
        <f t="shared" si="134"/>
        <v>0.24397437474979314</v>
      </c>
      <c r="S473" s="3">
        <f t="shared" si="134"/>
        <v>1.3329631712450496E-2</v>
      </c>
      <c r="T473" s="3">
        <f t="shared" si="135"/>
        <v>0.16214343509739976</v>
      </c>
      <c r="U473" s="3">
        <f t="shared" si="136"/>
        <v>0.1358756892658757</v>
      </c>
      <c r="V473" s="4"/>
      <c r="W473" s="5">
        <f t="shared" si="127"/>
        <v>28.133955001831055</v>
      </c>
      <c r="X473" s="5">
        <f t="shared" si="128"/>
        <v>13.836832046508789</v>
      </c>
      <c r="Y473" s="5">
        <f t="shared" si="129"/>
        <v>6.8639640808105469</v>
      </c>
      <c r="Z473" s="5">
        <f t="shared" si="129"/>
        <v>0.3750152587890625</v>
      </c>
      <c r="AA473" s="5">
        <f t="shared" si="130"/>
        <v>4.5617361068725586</v>
      </c>
      <c r="AB473" s="5">
        <f t="shared" si="137"/>
        <v>3.8227205276489258</v>
      </c>
      <c r="AC473" s="5">
        <f t="shared" si="138"/>
        <v>0.2537994384765625</v>
      </c>
      <c r="AD473" s="5"/>
      <c r="AE473" s="5">
        <f>SUM(W$3:W473)</f>
        <v>13328.065598487854</v>
      </c>
      <c r="AF473" s="5">
        <f>SUM(X$3:X473)</f>
        <v>6950.0420436859131</v>
      </c>
      <c r="AG473" s="5">
        <f>SUM(Y$3:Y473)</f>
        <v>3445.7599449157715</v>
      </c>
      <c r="AH473" s="5">
        <f>SUM(Z$3:Z473)</f>
        <v>181.38233184814453</v>
      </c>
      <c r="AI473" s="5">
        <f>SUM(AA$3:AA473)</f>
        <v>1862.386022567749</v>
      </c>
      <c r="AJ473" s="5">
        <f>SUM(AB$3:AB473)</f>
        <v>1499.4307336807251</v>
      </c>
      <c r="AK473" s="5">
        <f>SUM(AC$3:AC473)</f>
        <v>117.33509159088135</v>
      </c>
      <c r="AL473" s="5"/>
      <c r="AM473" s="14" t="str">
        <f t="shared" si="143"/>
        <v/>
      </c>
      <c r="AN473" s="5"/>
      <c r="AO473" s="6">
        <f t="shared" si="144"/>
        <v>2453</v>
      </c>
      <c r="AP473" s="5">
        <f t="shared" si="139"/>
        <v>46.550346514472075</v>
      </c>
      <c r="AQ473" s="7">
        <f t="shared" si="141"/>
        <v>181.42597968069666</v>
      </c>
      <c r="AR473" s="11">
        <f t="shared" si="140"/>
        <v>4.3788314008477247</v>
      </c>
    </row>
    <row r="474" spans="2:44" x14ac:dyDescent="0.2">
      <c r="B474" s="10">
        <f t="shared" si="142"/>
        <v>472</v>
      </c>
      <c r="C474">
        <v>4137650</v>
      </c>
      <c r="D474">
        <v>4140028</v>
      </c>
      <c r="E474">
        <v>29524839</v>
      </c>
      <c r="F474">
        <v>14745256</v>
      </c>
      <c r="G474">
        <v>7313516</v>
      </c>
      <c r="H474">
        <v>393232</v>
      </c>
      <c r="I474">
        <v>4871606</v>
      </c>
      <c r="J474">
        <v>4062214</v>
      </c>
      <c r="K474">
        <v>274545</v>
      </c>
      <c r="L474">
        <v>118218</v>
      </c>
      <c r="M474">
        <v>500421</v>
      </c>
      <c r="N474" s="4"/>
      <c r="O474" s="6">
        <f t="shared" si="131"/>
        <v>4140.0280000000002</v>
      </c>
      <c r="P474" s="3">
        <f t="shared" si="132"/>
        <v>1</v>
      </c>
      <c r="Q474" s="3">
        <f t="shared" si="133"/>
        <v>0.49941867591555705</v>
      </c>
      <c r="R474" s="3">
        <f t="shared" si="134"/>
        <v>0.24770722712493029</v>
      </c>
      <c r="S474" s="3">
        <f t="shared" si="134"/>
        <v>1.3318683973179328E-2</v>
      </c>
      <c r="T474" s="3">
        <f t="shared" si="135"/>
        <v>0.16500025622493658</v>
      </c>
      <c r="U474" s="3">
        <f t="shared" si="136"/>
        <v>0.13758632180856262</v>
      </c>
      <c r="V474" s="4"/>
      <c r="W474" s="5">
        <f t="shared" si="127"/>
        <v>28.15708065032959</v>
      </c>
      <c r="X474" s="5">
        <f t="shared" si="128"/>
        <v>14.062171936035156</v>
      </c>
      <c r="Y474" s="5">
        <f t="shared" si="129"/>
        <v>6.9747123718261719</v>
      </c>
      <c r="Z474" s="5">
        <f t="shared" si="129"/>
        <v>0.3750152587890625</v>
      </c>
      <c r="AA474" s="5">
        <f t="shared" si="130"/>
        <v>4.6459255218505859</v>
      </c>
      <c r="AB474" s="5">
        <f t="shared" si="137"/>
        <v>3.8740291595458984</v>
      </c>
      <c r="AC474" s="5">
        <f t="shared" si="138"/>
        <v>0.26182651519775391</v>
      </c>
      <c r="AD474" s="5"/>
      <c r="AE474" s="5">
        <f>SUM(W$3:W474)</f>
        <v>13356.222679138184</v>
      </c>
      <c r="AF474" s="5">
        <f>SUM(X$3:X474)</f>
        <v>6964.1042156219482</v>
      </c>
      <c r="AG474" s="5">
        <f>SUM(Y$3:Y474)</f>
        <v>3452.7346572875977</v>
      </c>
      <c r="AH474" s="5">
        <f>SUM(Z$3:Z474)</f>
        <v>181.75734710693359</v>
      </c>
      <c r="AI474" s="5">
        <f>SUM(AA$3:AA474)</f>
        <v>1867.0319480895996</v>
      </c>
      <c r="AJ474" s="5">
        <f>SUM(AB$3:AB474)</f>
        <v>1503.304762840271</v>
      </c>
      <c r="AK474" s="5">
        <f>SUM(AC$3:AC474)</f>
        <v>117.5969181060791</v>
      </c>
      <c r="AL474" s="5"/>
      <c r="AM474" s="14" t="str">
        <f t="shared" si="143"/>
        <v/>
      </c>
      <c r="AN474" s="5"/>
      <c r="AO474" s="6">
        <f t="shared" si="144"/>
        <v>2756</v>
      </c>
      <c r="AP474" s="5">
        <f t="shared" si="139"/>
        <v>42.894775036284472</v>
      </c>
      <c r="AQ474" s="7">
        <f t="shared" si="141"/>
        <v>210.34930643127365</v>
      </c>
      <c r="AR474" s="11">
        <f t="shared" si="140"/>
        <v>4.233035578338324</v>
      </c>
    </row>
    <row r="475" spans="2:44" x14ac:dyDescent="0.2">
      <c r="B475" s="10">
        <f t="shared" si="142"/>
        <v>473</v>
      </c>
      <c r="C475">
        <v>4140029</v>
      </c>
      <c r="D475">
        <v>4142229</v>
      </c>
      <c r="E475">
        <v>29515635</v>
      </c>
      <c r="F475">
        <v>13862851</v>
      </c>
      <c r="G475">
        <v>6880032</v>
      </c>
      <c r="H475">
        <v>393232</v>
      </c>
      <c r="I475">
        <v>4477142</v>
      </c>
      <c r="J475">
        <v>3750291</v>
      </c>
      <c r="K475">
        <v>228948</v>
      </c>
      <c r="L475">
        <v>102781</v>
      </c>
      <c r="M475">
        <v>500265</v>
      </c>
      <c r="N475" s="4"/>
      <c r="O475" s="6">
        <f t="shared" si="131"/>
        <v>4142.2290000000003</v>
      </c>
      <c r="P475" s="3">
        <f t="shared" si="132"/>
        <v>1</v>
      </c>
      <c r="Q475" s="3">
        <f t="shared" si="133"/>
        <v>0.46967822308413831</v>
      </c>
      <c r="R475" s="3">
        <f t="shared" si="134"/>
        <v>0.23309788185143229</v>
      </c>
      <c r="S475" s="3">
        <f t="shared" si="134"/>
        <v>1.332283720136802E-2</v>
      </c>
      <c r="T475" s="3">
        <f t="shared" si="135"/>
        <v>0.15168713124416941</v>
      </c>
      <c r="U475" s="3">
        <f t="shared" si="136"/>
        <v>0.12706116605656628</v>
      </c>
      <c r="V475" s="4"/>
      <c r="W475" s="5">
        <f t="shared" si="127"/>
        <v>28.148303031921387</v>
      </c>
      <c r="X475" s="5">
        <f t="shared" si="128"/>
        <v>13.220644950866699</v>
      </c>
      <c r="Y475" s="5">
        <f t="shared" si="129"/>
        <v>6.561309814453125</v>
      </c>
      <c r="Z475" s="5">
        <f t="shared" si="129"/>
        <v>0.3750152587890625</v>
      </c>
      <c r="AA475" s="5">
        <f t="shared" si="130"/>
        <v>4.2697353363037109</v>
      </c>
      <c r="AB475" s="5">
        <f t="shared" si="137"/>
        <v>3.5765562057495117</v>
      </c>
      <c r="AC475" s="5">
        <f t="shared" si="138"/>
        <v>0.21834182739257812</v>
      </c>
      <c r="AD475" s="5"/>
      <c r="AE475" s="5">
        <f>SUM(W$3:W475)</f>
        <v>13384.370982170105</v>
      </c>
      <c r="AF475" s="5">
        <f>SUM(X$3:X475)</f>
        <v>6977.3248605728149</v>
      </c>
      <c r="AG475" s="5">
        <f>SUM(Y$3:Y475)</f>
        <v>3459.2959671020508</v>
      </c>
      <c r="AH475" s="5">
        <f>SUM(Z$3:Z475)</f>
        <v>182.13236236572266</v>
      </c>
      <c r="AI475" s="5">
        <f>SUM(AA$3:AA475)</f>
        <v>1871.3016834259033</v>
      </c>
      <c r="AJ475" s="5">
        <f>SUM(AB$3:AB475)</f>
        <v>1506.8813190460205</v>
      </c>
      <c r="AK475" s="5">
        <f>SUM(AC$3:AC475)</f>
        <v>117.81525993347168</v>
      </c>
      <c r="AL475" s="5"/>
      <c r="AM475" s="14" t="str">
        <f t="shared" si="143"/>
        <v/>
      </c>
      <c r="AN475" s="5"/>
      <c r="AO475" s="6">
        <f t="shared" si="144"/>
        <v>2379</v>
      </c>
      <c r="AP475" s="5">
        <f t="shared" si="139"/>
        <v>43.203446826397645</v>
      </c>
      <c r="AQ475" s="7">
        <f t="shared" si="141"/>
        <v>227.28986824170832</v>
      </c>
      <c r="AR475" s="11">
        <f t="shared" si="140"/>
        <v>4.8672906471040367</v>
      </c>
    </row>
    <row r="476" spans="2:44" x14ac:dyDescent="0.2">
      <c r="B476" s="10">
        <f t="shared" si="142"/>
        <v>474</v>
      </c>
      <c r="C476">
        <v>4142230</v>
      </c>
      <c r="D476">
        <v>4144334</v>
      </c>
      <c r="E476">
        <v>29506608</v>
      </c>
      <c r="F476">
        <v>14105731</v>
      </c>
      <c r="G476">
        <v>6999320</v>
      </c>
      <c r="H476">
        <v>393232</v>
      </c>
      <c r="I476">
        <v>4578345</v>
      </c>
      <c r="J476">
        <v>3828963</v>
      </c>
      <c r="K476">
        <v>246207</v>
      </c>
      <c r="L476">
        <v>107085</v>
      </c>
      <c r="M476">
        <v>500112</v>
      </c>
      <c r="N476" s="4"/>
      <c r="O476" s="6">
        <f t="shared" si="131"/>
        <v>4144.3339999999998</v>
      </c>
      <c r="P476" s="3">
        <f t="shared" si="132"/>
        <v>1</v>
      </c>
      <c r="Q476" s="3">
        <f t="shared" si="133"/>
        <v>0.47805328894463234</v>
      </c>
      <c r="R476" s="3">
        <f t="shared" si="134"/>
        <v>0.23721194926912642</v>
      </c>
      <c r="S476" s="3">
        <f t="shared" si="134"/>
        <v>1.3326913076555598E-2</v>
      </c>
      <c r="T476" s="3">
        <f t="shared" si="135"/>
        <v>0.15516337899632515</v>
      </c>
      <c r="U476" s="3">
        <f t="shared" si="136"/>
        <v>0.12976628828362785</v>
      </c>
      <c r="V476" s="4"/>
      <c r="W476" s="5">
        <f t="shared" si="127"/>
        <v>28.139694213867188</v>
      </c>
      <c r="X476" s="5">
        <f t="shared" si="128"/>
        <v>13.452273368835449</v>
      </c>
      <c r="Y476" s="5">
        <f t="shared" si="129"/>
        <v>6.6750717163085938</v>
      </c>
      <c r="Z476" s="5">
        <f t="shared" si="129"/>
        <v>0.3750152587890625</v>
      </c>
      <c r="AA476" s="5">
        <f t="shared" si="130"/>
        <v>4.3662500381469727</v>
      </c>
      <c r="AB476" s="5">
        <f t="shared" si="137"/>
        <v>3.6515836715698242</v>
      </c>
      <c r="AC476" s="5">
        <f t="shared" si="138"/>
        <v>0.23480129241943359</v>
      </c>
      <c r="AD476" s="5"/>
      <c r="AE476" s="5">
        <f>SUM(W$3:W476)</f>
        <v>13412.510676383972</v>
      </c>
      <c r="AF476" s="5">
        <f>SUM(X$3:X476)</f>
        <v>6990.7771339416504</v>
      </c>
      <c r="AG476" s="5">
        <f>SUM(Y$3:Y476)</f>
        <v>3465.9710388183594</v>
      </c>
      <c r="AH476" s="5">
        <f>SUM(Z$3:Z476)</f>
        <v>182.50737762451172</v>
      </c>
      <c r="AI476" s="5">
        <f>SUM(AA$3:AA476)</f>
        <v>1875.6679334640503</v>
      </c>
      <c r="AJ476" s="5">
        <f>SUM(AB$3:AB476)</f>
        <v>1510.5329027175903</v>
      </c>
      <c r="AK476" s="5">
        <f>SUM(AC$3:AC476)</f>
        <v>118.05006122589111</v>
      </c>
      <c r="AL476" s="5"/>
      <c r="AM476" s="14" t="str">
        <f t="shared" si="143"/>
        <v/>
      </c>
      <c r="AN476" s="5"/>
      <c r="AO476" s="6">
        <f t="shared" si="144"/>
        <v>2201</v>
      </c>
      <c r="AP476" s="5">
        <f t="shared" si="139"/>
        <v>48.652885052248976</v>
      </c>
      <c r="AQ476" s="7">
        <f t="shared" si="141"/>
        <v>237.58289786223278</v>
      </c>
      <c r="AR476" s="11">
        <f t="shared" si="140"/>
        <v>4.6702339263202131</v>
      </c>
    </row>
    <row r="477" spans="2:44" x14ac:dyDescent="0.2">
      <c r="B477" s="10">
        <f t="shared" si="142"/>
        <v>475</v>
      </c>
      <c r="C477">
        <v>4144335</v>
      </c>
      <c r="D477">
        <v>4146463</v>
      </c>
      <c r="E477">
        <v>29522538</v>
      </c>
      <c r="F477">
        <v>13619794</v>
      </c>
      <c r="G477">
        <v>6760652</v>
      </c>
      <c r="H477">
        <v>262156</v>
      </c>
      <c r="I477">
        <v>4366639</v>
      </c>
      <c r="J477">
        <v>3667617</v>
      </c>
      <c r="K477">
        <v>206667</v>
      </c>
      <c r="L477">
        <v>98484</v>
      </c>
      <c r="M477">
        <v>500382</v>
      </c>
      <c r="N477" s="4"/>
      <c r="O477" s="6">
        <f t="shared" si="131"/>
        <v>4146.4629999999997</v>
      </c>
      <c r="P477" s="3">
        <f t="shared" si="132"/>
        <v>1</v>
      </c>
      <c r="Q477" s="3">
        <f t="shared" si="133"/>
        <v>0.46133547190285606</v>
      </c>
      <c r="R477" s="3">
        <f t="shared" si="134"/>
        <v>0.22899968830593087</v>
      </c>
      <c r="S477" s="3">
        <f t="shared" si="134"/>
        <v>8.8798598548674914E-3</v>
      </c>
      <c r="T477" s="3">
        <f t="shared" si="135"/>
        <v>0.14790865880162471</v>
      </c>
      <c r="U477" s="3">
        <f t="shared" si="136"/>
        <v>0.12423108744918882</v>
      </c>
      <c r="V477" s="4"/>
      <c r="W477" s="5">
        <f t="shared" si="127"/>
        <v>28.154886245727539</v>
      </c>
      <c r="X477" s="5">
        <f t="shared" si="128"/>
        <v>12.988847732543945</v>
      </c>
      <c r="Y477" s="5">
        <f t="shared" si="129"/>
        <v>6.4474601745605469</v>
      </c>
      <c r="Z477" s="5">
        <f t="shared" si="129"/>
        <v>0.25001144409179688</v>
      </c>
      <c r="AA477" s="5">
        <f t="shared" si="130"/>
        <v>4.1643514633178711</v>
      </c>
      <c r="AB477" s="5">
        <f t="shared" si="137"/>
        <v>3.4977121353149414</v>
      </c>
      <c r="AC477" s="5">
        <f t="shared" si="138"/>
        <v>0.19709300994873047</v>
      </c>
      <c r="AD477" s="5"/>
      <c r="AE477" s="5">
        <f>SUM(W$3:W477)</f>
        <v>13440.6655626297</v>
      </c>
      <c r="AF477" s="5">
        <f>SUM(X$3:X477)</f>
        <v>7003.7659816741943</v>
      </c>
      <c r="AG477" s="5">
        <f>SUM(Y$3:Y477)</f>
        <v>3472.4184989929199</v>
      </c>
      <c r="AH477" s="5">
        <f>SUM(Z$3:Z477)</f>
        <v>182.75738906860352</v>
      </c>
      <c r="AI477" s="5">
        <f>SUM(AA$3:AA477)</f>
        <v>1879.8322849273682</v>
      </c>
      <c r="AJ477" s="5">
        <f>SUM(AB$3:AB477)</f>
        <v>1514.0306148529053</v>
      </c>
      <c r="AK477" s="5">
        <f>SUM(AC$3:AC477)</f>
        <v>118.24715423583984</v>
      </c>
      <c r="AL477" s="5"/>
      <c r="AM477" s="14" t="str">
        <f t="shared" si="143"/>
        <v/>
      </c>
      <c r="AN477" s="5"/>
      <c r="AO477" s="6">
        <f t="shared" si="144"/>
        <v>2105</v>
      </c>
      <c r="AP477" s="5">
        <f t="shared" si="139"/>
        <v>46.785748218527317</v>
      </c>
      <c r="AQ477" s="7">
        <f t="shared" si="141"/>
        <v>235.03147017379052</v>
      </c>
      <c r="AR477" s="11">
        <f t="shared" si="140"/>
        <v>5.0808456195930303</v>
      </c>
    </row>
    <row r="478" spans="2:44" x14ac:dyDescent="0.2">
      <c r="B478" s="10">
        <f t="shared" si="142"/>
        <v>476</v>
      </c>
      <c r="C478">
        <v>4146464</v>
      </c>
      <c r="D478">
        <v>4148549</v>
      </c>
      <c r="E478">
        <v>29501593</v>
      </c>
      <c r="F478">
        <v>14247669</v>
      </c>
      <c r="G478">
        <v>7069032</v>
      </c>
      <c r="H478">
        <v>393232</v>
      </c>
      <c r="I478">
        <v>4639303</v>
      </c>
      <c r="J478">
        <v>3877608</v>
      </c>
      <c r="K478">
        <v>254364</v>
      </c>
      <c r="L478">
        <v>109599</v>
      </c>
      <c r="M478">
        <v>500027</v>
      </c>
      <c r="N478" s="4"/>
      <c r="O478" s="6">
        <f t="shared" si="131"/>
        <v>4148.549</v>
      </c>
      <c r="P478" s="3">
        <f t="shared" si="132"/>
        <v>1</v>
      </c>
      <c r="Q478" s="3">
        <f t="shared" si="133"/>
        <v>0.48294575143789692</v>
      </c>
      <c r="R478" s="3">
        <f t="shared" si="134"/>
        <v>0.23961526416556556</v>
      </c>
      <c r="S478" s="3">
        <f t="shared" si="134"/>
        <v>1.3329178529444156E-2</v>
      </c>
      <c r="T478" s="3">
        <f t="shared" si="135"/>
        <v>0.1572560166496772</v>
      </c>
      <c r="U478" s="3">
        <f t="shared" si="136"/>
        <v>0.13143724137201676</v>
      </c>
      <c r="V478" s="4"/>
      <c r="W478" s="5">
        <f t="shared" ref="W478:W541" si="145">+E478/1024/1024</f>
        <v>28.13491153717041</v>
      </c>
      <c r="X478" s="5">
        <f t="shared" ref="X478:X541" si="146">+F478/1024/1024</f>
        <v>13.58763599395752</v>
      </c>
      <c r="Y478" s="5">
        <f t="shared" ref="Y478:Z541" si="147">+G478/1024/1024</f>
        <v>6.7415542602539062</v>
      </c>
      <c r="Z478" s="5">
        <f t="shared" si="147"/>
        <v>0.3750152587890625</v>
      </c>
      <c r="AA478" s="5">
        <f t="shared" ref="AA478:AA541" si="148">+I478/1024/1024</f>
        <v>4.4243841171264648</v>
      </c>
      <c r="AB478" s="5">
        <f t="shared" si="137"/>
        <v>3.6979751586914062</v>
      </c>
      <c r="AC478" s="5">
        <f t="shared" si="138"/>
        <v>0.24258041381835938</v>
      </c>
      <c r="AD478" s="5"/>
      <c r="AE478" s="5">
        <f>SUM(W$3:W478)</f>
        <v>13468.80047416687</v>
      </c>
      <c r="AF478" s="5">
        <f>SUM(X$3:X478)</f>
        <v>7017.3536176681519</v>
      </c>
      <c r="AG478" s="5">
        <f>SUM(Y$3:Y478)</f>
        <v>3479.1600532531738</v>
      </c>
      <c r="AH478" s="5">
        <f>SUM(Z$3:Z478)</f>
        <v>183.13240432739258</v>
      </c>
      <c r="AI478" s="5">
        <f>SUM(AA$3:AA478)</f>
        <v>1884.2566690444946</v>
      </c>
      <c r="AJ478" s="5">
        <f>SUM(AB$3:AB478)</f>
        <v>1517.7285900115967</v>
      </c>
      <c r="AK478" s="5">
        <f>SUM(AC$3:AC478)</f>
        <v>118.4897346496582</v>
      </c>
      <c r="AL478" s="5"/>
      <c r="AM478" s="14" t="str">
        <f t="shared" si="143"/>
        <v/>
      </c>
      <c r="AN478" s="5"/>
      <c r="AO478" s="6">
        <f t="shared" si="144"/>
        <v>2129</v>
      </c>
      <c r="AP478" s="5">
        <f t="shared" si="139"/>
        <v>51.47909816815406</v>
      </c>
      <c r="AQ478" s="7">
        <f t="shared" si="141"/>
        <v>239.70613614573347</v>
      </c>
      <c r="AR478" s="11">
        <f t="shared" si="140"/>
        <v>4.5623317731001194</v>
      </c>
    </row>
    <row r="479" spans="2:44" x14ac:dyDescent="0.2">
      <c r="B479" s="10">
        <f t="shared" si="142"/>
        <v>477</v>
      </c>
      <c r="C479">
        <v>4148550</v>
      </c>
      <c r="D479">
        <v>4150930</v>
      </c>
      <c r="E479">
        <v>29529323</v>
      </c>
      <c r="F479">
        <v>14296343</v>
      </c>
      <c r="G479">
        <v>7093008</v>
      </c>
      <c r="H479">
        <v>393232</v>
      </c>
      <c r="I479">
        <v>4670575</v>
      </c>
      <c r="J479">
        <v>3900548</v>
      </c>
      <c r="K479">
        <v>256353</v>
      </c>
      <c r="L479">
        <v>110321</v>
      </c>
      <c r="M479">
        <v>500497</v>
      </c>
      <c r="N479" s="4"/>
      <c r="O479" s="6">
        <f t="shared" si="131"/>
        <v>4150.93</v>
      </c>
      <c r="P479" s="3">
        <f t="shared" si="132"/>
        <v>1</v>
      </c>
      <c r="Q479" s="3">
        <f t="shared" si="133"/>
        <v>0.48414056089264218</v>
      </c>
      <c r="R479" s="3">
        <f t="shared" si="134"/>
        <v>0.24020218817749395</v>
      </c>
      <c r="S479" s="3">
        <f t="shared" si="134"/>
        <v>1.3316661543510496E-2</v>
      </c>
      <c r="T479" s="3">
        <f t="shared" si="135"/>
        <v>0.15816735791741654</v>
      </c>
      <c r="U479" s="3">
        <f t="shared" si="136"/>
        <v>0.13209066797772506</v>
      </c>
      <c r="V479" s="4"/>
      <c r="W479" s="5">
        <f t="shared" si="145"/>
        <v>28.161356925964355</v>
      </c>
      <c r="X479" s="5">
        <f t="shared" si="146"/>
        <v>13.634055137634277</v>
      </c>
      <c r="Y479" s="5">
        <f t="shared" si="147"/>
        <v>6.7644195556640625</v>
      </c>
      <c r="Z479" s="5">
        <f t="shared" si="147"/>
        <v>0.3750152587890625</v>
      </c>
      <c r="AA479" s="5">
        <f t="shared" si="148"/>
        <v>4.4542074203491211</v>
      </c>
      <c r="AB479" s="5">
        <f t="shared" si="137"/>
        <v>3.7198524475097656</v>
      </c>
      <c r="AC479" s="5">
        <f t="shared" si="138"/>
        <v>0.24447727203369141</v>
      </c>
      <c r="AD479" s="5"/>
      <c r="AE479" s="5">
        <f>SUM(W$3:W479)</f>
        <v>13496.961831092834</v>
      </c>
      <c r="AF479" s="5">
        <f>SUM(X$3:X479)</f>
        <v>7030.9876728057861</v>
      </c>
      <c r="AG479" s="5">
        <f>SUM(Y$3:Y479)</f>
        <v>3485.9244728088379</v>
      </c>
      <c r="AH479" s="5">
        <f>SUM(Z$3:Z479)</f>
        <v>183.50741958618164</v>
      </c>
      <c r="AI479" s="5">
        <f>SUM(AA$3:AA479)</f>
        <v>1888.7108764648438</v>
      </c>
      <c r="AJ479" s="5">
        <f>SUM(AB$3:AB479)</f>
        <v>1521.4484424591064</v>
      </c>
      <c r="AK479" s="5">
        <f>SUM(AC$3:AC479)</f>
        <v>118.73421192169189</v>
      </c>
      <c r="AL479" s="5"/>
      <c r="AM479" s="14" t="str">
        <f t="shared" si="143"/>
        <v/>
      </c>
      <c r="AN479" s="5"/>
      <c r="AO479" s="6">
        <f t="shared" si="144"/>
        <v>2086</v>
      </c>
      <c r="AP479" s="5">
        <f t="shared" si="139"/>
        <v>52.886385426653881</v>
      </c>
      <c r="AQ479" s="7">
        <f t="shared" si="141"/>
        <v>210.20453590928182</v>
      </c>
      <c r="AR479" s="11">
        <f t="shared" si="140"/>
        <v>4.5367337134362451</v>
      </c>
    </row>
    <row r="480" spans="2:44" x14ac:dyDescent="0.2">
      <c r="B480" s="10">
        <f t="shared" si="142"/>
        <v>478</v>
      </c>
      <c r="C480">
        <v>4150931</v>
      </c>
      <c r="D480">
        <v>4153291</v>
      </c>
      <c r="E480">
        <v>29526668</v>
      </c>
      <c r="F480">
        <v>14342192</v>
      </c>
      <c r="G480">
        <v>7115524</v>
      </c>
      <c r="H480">
        <v>393232</v>
      </c>
      <c r="I480">
        <v>4697495</v>
      </c>
      <c r="J480">
        <v>3928429</v>
      </c>
      <c r="K480">
        <v>258590</v>
      </c>
      <c r="L480">
        <v>111138</v>
      </c>
      <c r="M480">
        <v>500452</v>
      </c>
      <c r="N480" s="4"/>
      <c r="O480" s="6">
        <f t="shared" si="131"/>
        <v>4153.2910000000002</v>
      </c>
      <c r="P480" s="3">
        <f t="shared" si="132"/>
        <v>1</v>
      </c>
      <c r="Q480" s="3">
        <f t="shared" si="133"/>
        <v>0.48573689384796143</v>
      </c>
      <c r="R480" s="3">
        <f t="shared" si="134"/>
        <v>0.2409863517278685</v>
      </c>
      <c r="S480" s="3">
        <f t="shared" si="134"/>
        <v>1.3317858960584378E-2</v>
      </c>
      <c r="T480" s="3">
        <f t="shared" si="135"/>
        <v>0.15909329830240243</v>
      </c>
      <c r="U480" s="3">
        <f t="shared" si="136"/>
        <v>0.13304681042913477</v>
      </c>
      <c r="V480" s="4"/>
      <c r="W480" s="5">
        <f t="shared" si="145"/>
        <v>28.158824920654297</v>
      </c>
      <c r="X480" s="5">
        <f t="shared" si="146"/>
        <v>13.677780151367188</v>
      </c>
      <c r="Y480" s="5">
        <f t="shared" si="147"/>
        <v>6.7858924865722656</v>
      </c>
      <c r="Z480" s="5">
        <f t="shared" si="147"/>
        <v>0.3750152587890625</v>
      </c>
      <c r="AA480" s="5">
        <f t="shared" si="148"/>
        <v>4.4798803329467773</v>
      </c>
      <c r="AB480" s="5">
        <f t="shared" si="137"/>
        <v>3.7464418411254883</v>
      </c>
      <c r="AC480" s="5">
        <f t="shared" si="138"/>
        <v>0.24661064147949219</v>
      </c>
      <c r="AD480" s="5"/>
      <c r="AE480" s="5">
        <f>SUM(W$3:W480)</f>
        <v>13525.120656013489</v>
      </c>
      <c r="AF480" s="5">
        <f>SUM(X$3:X480)</f>
        <v>7044.6654529571533</v>
      </c>
      <c r="AG480" s="5">
        <f>SUM(Y$3:Y480)</f>
        <v>3492.7103652954102</v>
      </c>
      <c r="AH480" s="5">
        <f>SUM(Z$3:Z480)</f>
        <v>183.8824348449707</v>
      </c>
      <c r="AI480" s="5">
        <f>SUM(AA$3:AA480)</f>
        <v>1893.1907567977905</v>
      </c>
      <c r="AJ480" s="5">
        <f>SUM(AB$3:AB480)</f>
        <v>1525.1948843002319</v>
      </c>
      <c r="AK480" s="5">
        <f>SUM(AC$3:AC480)</f>
        <v>118.98082256317139</v>
      </c>
      <c r="AL480" s="5"/>
      <c r="AM480" s="14" t="str">
        <f t="shared" si="143"/>
        <v/>
      </c>
      <c r="AN480" s="5"/>
      <c r="AO480" s="6">
        <f t="shared" si="144"/>
        <v>2381</v>
      </c>
      <c r="AP480" s="5">
        <f t="shared" si="139"/>
        <v>46.67702645947081</v>
      </c>
      <c r="AQ480" s="7">
        <f t="shared" si="141"/>
        <v>211.96611605252011</v>
      </c>
      <c r="AR480" s="11">
        <f t="shared" si="140"/>
        <v>4.5029782792564204</v>
      </c>
    </row>
    <row r="481" spans="2:44" x14ac:dyDescent="0.2">
      <c r="B481" s="10">
        <f t="shared" si="142"/>
        <v>479</v>
      </c>
      <c r="C481">
        <v>4153292</v>
      </c>
      <c r="D481">
        <v>4155238</v>
      </c>
      <c r="E481">
        <v>29521771</v>
      </c>
      <c r="F481">
        <v>14268930</v>
      </c>
      <c r="G481">
        <v>7079524</v>
      </c>
      <c r="H481">
        <v>393232</v>
      </c>
      <c r="I481">
        <v>4646492</v>
      </c>
      <c r="J481">
        <v>3876593</v>
      </c>
      <c r="K481">
        <v>255020</v>
      </c>
      <c r="L481">
        <v>109876</v>
      </c>
      <c r="M481">
        <v>500369</v>
      </c>
      <c r="N481" s="4"/>
      <c r="O481" s="6">
        <f t="shared" si="131"/>
        <v>4155.2380000000003</v>
      </c>
      <c r="P481" s="3">
        <f t="shared" si="132"/>
        <v>1</v>
      </c>
      <c r="Q481" s="3">
        <f t="shared" si="133"/>
        <v>0.48333584052257572</v>
      </c>
      <c r="R481" s="3">
        <f t="shared" si="134"/>
        <v>0.23980688692422958</v>
      </c>
      <c r="S481" s="3">
        <f t="shared" si="134"/>
        <v>1.332006809483076E-2</v>
      </c>
      <c r="T481" s="3">
        <f t="shared" si="135"/>
        <v>0.15739204805836343</v>
      </c>
      <c r="U481" s="3">
        <f t="shared" si="136"/>
        <v>0.13131302319227392</v>
      </c>
      <c r="V481" s="4"/>
      <c r="W481" s="5">
        <f t="shared" si="145"/>
        <v>28.154154777526855</v>
      </c>
      <c r="X481" s="5">
        <f t="shared" si="146"/>
        <v>13.607912063598633</v>
      </c>
      <c r="Y481" s="5">
        <f t="shared" si="147"/>
        <v>6.7515602111816406</v>
      </c>
      <c r="Z481" s="5">
        <f t="shared" si="147"/>
        <v>0.3750152587890625</v>
      </c>
      <c r="AA481" s="5">
        <f t="shared" si="148"/>
        <v>4.4312400817871094</v>
      </c>
      <c r="AB481" s="5">
        <f t="shared" si="137"/>
        <v>3.6970071792602539</v>
      </c>
      <c r="AC481" s="5">
        <f t="shared" si="138"/>
        <v>0.24320602416992188</v>
      </c>
      <c r="AD481" s="5"/>
      <c r="AE481" s="5">
        <f>SUM(W$3:W481)</f>
        <v>13553.274810791016</v>
      </c>
      <c r="AF481" s="5">
        <f>SUM(X$3:X481)</f>
        <v>7058.273365020752</v>
      </c>
      <c r="AG481" s="5">
        <f>SUM(Y$3:Y481)</f>
        <v>3499.4619255065918</v>
      </c>
      <c r="AH481" s="5">
        <f>SUM(Z$3:Z481)</f>
        <v>184.25745010375977</v>
      </c>
      <c r="AI481" s="5">
        <f>SUM(AA$3:AA481)</f>
        <v>1897.6219968795776</v>
      </c>
      <c r="AJ481" s="5">
        <f>SUM(AB$3:AB481)</f>
        <v>1528.8918914794922</v>
      </c>
      <c r="AK481" s="5">
        <f>SUM(AC$3:AC481)</f>
        <v>119.22402858734131</v>
      </c>
      <c r="AL481" s="5"/>
      <c r="AM481" s="14" t="str">
        <f t="shared" si="143"/>
        <v/>
      </c>
      <c r="AN481" s="5"/>
      <c r="AO481" s="6">
        <f t="shared" si="144"/>
        <v>2361</v>
      </c>
      <c r="AP481" s="5">
        <f t="shared" si="139"/>
        <v>46.537907666243115</v>
      </c>
      <c r="AQ481" s="7">
        <f t="shared" si="141"/>
        <v>256.994863893169</v>
      </c>
      <c r="AR481" s="11">
        <f t="shared" si="140"/>
        <v>4.5539426262332086</v>
      </c>
    </row>
    <row r="482" spans="2:44" x14ac:dyDescent="0.2">
      <c r="B482" s="10">
        <f t="shared" si="142"/>
        <v>480</v>
      </c>
      <c r="C482">
        <v>4155239</v>
      </c>
      <c r="D482">
        <v>4157146</v>
      </c>
      <c r="E482">
        <v>29504130</v>
      </c>
      <c r="F482">
        <v>14907961</v>
      </c>
      <c r="G482">
        <v>7393392</v>
      </c>
      <c r="H482">
        <v>393232</v>
      </c>
      <c r="I482">
        <v>4949242</v>
      </c>
      <c r="J482">
        <v>4116461</v>
      </c>
      <c r="K482">
        <v>280027</v>
      </c>
      <c r="L482">
        <v>121171</v>
      </c>
      <c r="M482">
        <v>500070</v>
      </c>
      <c r="N482" s="4"/>
      <c r="O482" s="6">
        <f t="shared" si="131"/>
        <v>4157.1459999999997</v>
      </c>
      <c r="P482" s="3">
        <f t="shared" si="132"/>
        <v>1</v>
      </c>
      <c r="Q482" s="3">
        <f t="shared" si="133"/>
        <v>0.50528387042763168</v>
      </c>
      <c r="R482" s="3">
        <f t="shared" si="134"/>
        <v>0.250588375254583</v>
      </c>
      <c r="S482" s="3">
        <f t="shared" si="134"/>
        <v>1.3328032380551469E-2</v>
      </c>
      <c r="T482" s="3">
        <f t="shared" si="135"/>
        <v>0.16774743061395134</v>
      </c>
      <c r="U482" s="3">
        <f t="shared" si="136"/>
        <v>0.13952151783496072</v>
      </c>
      <c r="V482" s="4"/>
      <c r="W482" s="5">
        <f t="shared" si="145"/>
        <v>28.137331008911133</v>
      </c>
      <c r="X482" s="5">
        <f t="shared" si="146"/>
        <v>14.217339515686035</v>
      </c>
      <c r="Y482" s="5">
        <f t="shared" si="147"/>
        <v>7.0508880615234375</v>
      </c>
      <c r="Z482" s="5">
        <f t="shared" si="147"/>
        <v>0.3750152587890625</v>
      </c>
      <c r="AA482" s="5">
        <f t="shared" si="148"/>
        <v>4.7199649810791016</v>
      </c>
      <c r="AB482" s="5">
        <f t="shared" si="137"/>
        <v>3.9257631301879883</v>
      </c>
      <c r="AC482" s="5">
        <f t="shared" si="138"/>
        <v>0.26705455780029297</v>
      </c>
      <c r="AD482" s="5"/>
      <c r="AE482" s="5">
        <f>SUM(W$3:W482)</f>
        <v>13581.412141799927</v>
      </c>
      <c r="AF482" s="5">
        <f>SUM(X$3:X482)</f>
        <v>7072.490704536438</v>
      </c>
      <c r="AG482" s="5">
        <f>SUM(Y$3:Y482)</f>
        <v>3506.5128135681152</v>
      </c>
      <c r="AH482" s="5">
        <f>SUM(Z$3:Z482)</f>
        <v>184.63246536254883</v>
      </c>
      <c r="AI482" s="5">
        <f>SUM(AA$3:AA482)</f>
        <v>1902.3419618606567</v>
      </c>
      <c r="AJ482" s="5">
        <f>SUM(AB$3:AB482)</f>
        <v>1532.8176546096802</v>
      </c>
      <c r="AK482" s="5">
        <f>SUM(AC$3:AC482)</f>
        <v>119.4910831451416</v>
      </c>
      <c r="AL482" s="5"/>
      <c r="AM482" s="14" t="str">
        <f t="shared" si="143"/>
        <v/>
      </c>
      <c r="AN482" s="5"/>
      <c r="AO482" s="6">
        <f t="shared" si="144"/>
        <v>1947</v>
      </c>
      <c r="AP482" s="5">
        <f t="shared" si="139"/>
        <v>62.234720082177709</v>
      </c>
      <c r="AQ482" s="7">
        <f t="shared" si="141"/>
        <v>262.09119496855345</v>
      </c>
      <c r="AR482" s="11">
        <f t="shared" si="140"/>
        <v>4.1269775771430455</v>
      </c>
    </row>
    <row r="483" spans="2:44" x14ac:dyDescent="0.2">
      <c r="B483" s="10">
        <f t="shared" si="142"/>
        <v>481</v>
      </c>
      <c r="C483">
        <v>4157147</v>
      </c>
      <c r="D483">
        <v>4159056</v>
      </c>
      <c r="E483">
        <v>29504189</v>
      </c>
      <c r="F483">
        <v>14713607</v>
      </c>
      <c r="G483">
        <v>7297920</v>
      </c>
      <c r="H483">
        <v>393232</v>
      </c>
      <c r="I483">
        <v>4853034</v>
      </c>
      <c r="J483">
        <v>4046742</v>
      </c>
      <c r="K483">
        <v>273806</v>
      </c>
      <c r="L483">
        <v>117761</v>
      </c>
      <c r="M483">
        <v>500071</v>
      </c>
      <c r="N483" s="4"/>
      <c r="O483" s="6">
        <f t="shared" si="131"/>
        <v>4159.0559999999996</v>
      </c>
      <c r="P483" s="3">
        <f t="shared" si="132"/>
        <v>1</v>
      </c>
      <c r="Q483" s="3">
        <f t="shared" si="133"/>
        <v>0.4986955242186118</v>
      </c>
      <c r="R483" s="3">
        <f t="shared" si="134"/>
        <v>0.24735199466082597</v>
      </c>
      <c r="S483" s="3">
        <f t="shared" si="134"/>
        <v>1.3328005728271331E-2</v>
      </c>
      <c r="T483" s="3">
        <f t="shared" si="135"/>
        <v>0.16448627006829436</v>
      </c>
      <c r="U483" s="3">
        <f t="shared" si="136"/>
        <v>0.13715821844823459</v>
      </c>
      <c r="V483" s="4"/>
      <c r="W483" s="5">
        <f t="shared" si="145"/>
        <v>28.137387275695801</v>
      </c>
      <c r="X483" s="5">
        <f t="shared" si="146"/>
        <v>14.031989097595215</v>
      </c>
      <c r="Y483" s="5">
        <f t="shared" si="147"/>
        <v>6.9598388671875</v>
      </c>
      <c r="Z483" s="5">
        <f t="shared" si="147"/>
        <v>0.3750152587890625</v>
      </c>
      <c r="AA483" s="5">
        <f t="shared" si="148"/>
        <v>4.6282138824462891</v>
      </c>
      <c r="AB483" s="5">
        <f t="shared" si="137"/>
        <v>3.8592739105224609</v>
      </c>
      <c r="AC483" s="5">
        <f t="shared" si="138"/>
        <v>0.26112174987792969</v>
      </c>
      <c r="AD483" s="5"/>
      <c r="AE483" s="5">
        <f>SUM(W$3:W483)</f>
        <v>13609.549529075623</v>
      </c>
      <c r="AF483" s="5">
        <f>SUM(X$3:X483)</f>
        <v>7086.5226936340332</v>
      </c>
      <c r="AG483" s="5">
        <f>SUM(Y$3:Y483)</f>
        <v>3513.4726524353027</v>
      </c>
      <c r="AH483" s="5">
        <f>SUM(Z$3:Z483)</f>
        <v>185.00748062133789</v>
      </c>
      <c r="AI483" s="5">
        <f>SUM(AA$3:AA483)</f>
        <v>1906.970175743103</v>
      </c>
      <c r="AJ483" s="5">
        <f>SUM(AB$3:AB483)</f>
        <v>1536.6769285202026</v>
      </c>
      <c r="AK483" s="5">
        <f>SUM(AC$3:AC483)</f>
        <v>119.75220489501953</v>
      </c>
      <c r="AL483" s="5"/>
      <c r="AM483" s="14" t="str">
        <f t="shared" si="143"/>
        <v/>
      </c>
      <c r="AN483" s="5"/>
      <c r="AO483" s="6">
        <f t="shared" si="144"/>
        <v>1908</v>
      </c>
      <c r="AP483" s="5">
        <f t="shared" si="139"/>
        <v>61.719601677148844</v>
      </c>
      <c r="AQ483" s="7">
        <f t="shared" si="141"/>
        <v>261.817277486911</v>
      </c>
      <c r="AR483" s="11">
        <f t="shared" si="140"/>
        <v>4.2464907736856858</v>
      </c>
    </row>
    <row r="484" spans="2:44" x14ac:dyDescent="0.2">
      <c r="B484" s="10">
        <f t="shared" si="142"/>
        <v>482</v>
      </c>
      <c r="C484">
        <v>4159057</v>
      </c>
      <c r="D484">
        <v>4160740</v>
      </c>
      <c r="E484">
        <v>29507729</v>
      </c>
      <c r="F484">
        <v>15023735</v>
      </c>
      <c r="G484">
        <v>7450272</v>
      </c>
      <c r="H484">
        <v>393232</v>
      </c>
      <c r="I484">
        <v>5014194</v>
      </c>
      <c r="J484">
        <v>4165633</v>
      </c>
      <c r="K484">
        <v>283421</v>
      </c>
      <c r="L484">
        <v>123185</v>
      </c>
      <c r="M484">
        <v>500131</v>
      </c>
      <c r="N484" s="4"/>
      <c r="O484" s="6">
        <f t="shared" si="131"/>
        <v>4160.74</v>
      </c>
      <c r="P484" s="3">
        <f t="shared" si="132"/>
        <v>1</v>
      </c>
      <c r="Q484" s="3">
        <f t="shared" si="133"/>
        <v>0.50914575635420811</v>
      </c>
      <c r="R484" s="3">
        <f t="shared" si="134"/>
        <v>0.25248544203452594</v>
      </c>
      <c r="S484" s="3">
        <f t="shared" si="134"/>
        <v>1.3326406786506682E-2</v>
      </c>
      <c r="T484" s="3">
        <f t="shared" si="135"/>
        <v>0.16992815678902298</v>
      </c>
      <c r="U484" s="3">
        <f t="shared" si="136"/>
        <v>0.14117091152626488</v>
      </c>
      <c r="V484" s="4"/>
      <c r="W484" s="5">
        <f t="shared" si="145"/>
        <v>28.140763282775879</v>
      </c>
      <c r="X484" s="5">
        <f t="shared" si="146"/>
        <v>14.327750205993652</v>
      </c>
      <c r="Y484" s="5">
        <f t="shared" si="147"/>
        <v>7.105133056640625</v>
      </c>
      <c r="Z484" s="5">
        <f t="shared" si="147"/>
        <v>0.3750152587890625</v>
      </c>
      <c r="AA484" s="5">
        <f t="shared" si="148"/>
        <v>4.7819080352783203</v>
      </c>
      <c r="AB484" s="5">
        <f t="shared" si="137"/>
        <v>3.9726572036743164</v>
      </c>
      <c r="AC484" s="5">
        <f t="shared" si="138"/>
        <v>0.27029132843017578</v>
      </c>
      <c r="AD484" s="5"/>
      <c r="AE484" s="5">
        <f>SUM(W$3:W484)</f>
        <v>13637.690292358398</v>
      </c>
      <c r="AF484" s="5">
        <f>SUM(X$3:X484)</f>
        <v>7100.8504438400269</v>
      </c>
      <c r="AG484" s="5">
        <f>SUM(Y$3:Y484)</f>
        <v>3520.5777854919434</v>
      </c>
      <c r="AH484" s="5">
        <f>SUM(Z$3:Z484)</f>
        <v>185.38249588012695</v>
      </c>
      <c r="AI484" s="5">
        <f>SUM(AA$3:AA484)</f>
        <v>1911.7520837783813</v>
      </c>
      <c r="AJ484" s="5">
        <f>SUM(AB$3:AB484)</f>
        <v>1540.649585723877</v>
      </c>
      <c r="AK484" s="5">
        <f>SUM(AC$3:AC484)</f>
        <v>120.02249622344971</v>
      </c>
      <c r="AL484" s="5"/>
      <c r="AM484" s="14" t="str">
        <f t="shared" si="143"/>
        <v/>
      </c>
      <c r="AN484" s="5"/>
      <c r="AO484" s="6">
        <f t="shared" si="144"/>
        <v>1910</v>
      </c>
      <c r="AP484" s="5">
        <f t="shared" si="139"/>
        <v>64.494764397905755</v>
      </c>
      <c r="AQ484" s="7">
        <f t="shared" si="141"/>
        <v>296.9899049881235</v>
      </c>
      <c r="AR484" s="11">
        <f t="shared" si="140"/>
        <v>4.059999188212851</v>
      </c>
    </row>
    <row r="485" spans="2:44" x14ac:dyDescent="0.2">
      <c r="B485" s="10">
        <f t="shared" si="142"/>
        <v>483</v>
      </c>
      <c r="C485">
        <v>4160741</v>
      </c>
      <c r="D485">
        <v>4162423</v>
      </c>
      <c r="E485">
        <v>29534338</v>
      </c>
      <c r="F485">
        <v>13597116</v>
      </c>
      <c r="G485">
        <v>6749540</v>
      </c>
      <c r="H485">
        <v>262156</v>
      </c>
      <c r="I485">
        <v>4314128</v>
      </c>
      <c r="J485">
        <v>3615293</v>
      </c>
      <c r="K485">
        <v>206408</v>
      </c>
      <c r="L485">
        <v>98030</v>
      </c>
      <c r="M485">
        <v>500582</v>
      </c>
      <c r="N485" s="4"/>
      <c r="O485" s="6">
        <f t="shared" si="131"/>
        <v>4162.4229999999998</v>
      </c>
      <c r="P485" s="3">
        <f t="shared" si="132"/>
        <v>1</v>
      </c>
      <c r="Q485" s="3">
        <f t="shared" si="133"/>
        <v>0.46038330027915303</v>
      </c>
      <c r="R485" s="3">
        <f t="shared" si="134"/>
        <v>0.22853195490618411</v>
      </c>
      <c r="S485" s="3">
        <f t="shared" si="134"/>
        <v>8.8763120405813741E-3</v>
      </c>
      <c r="T485" s="3">
        <f t="shared" si="135"/>
        <v>0.14607159977650422</v>
      </c>
      <c r="U485" s="3">
        <f t="shared" si="136"/>
        <v>0.12240982005420267</v>
      </c>
      <c r="V485" s="4"/>
      <c r="W485" s="5">
        <f t="shared" si="145"/>
        <v>28.166139602661133</v>
      </c>
      <c r="X485" s="5">
        <f t="shared" si="146"/>
        <v>12.967220306396484</v>
      </c>
      <c r="Y485" s="5">
        <f t="shared" si="147"/>
        <v>6.4368629455566406</v>
      </c>
      <c r="Z485" s="5">
        <f t="shared" si="147"/>
        <v>0.25001144409179688</v>
      </c>
      <c r="AA485" s="5">
        <f t="shared" si="148"/>
        <v>4.1142730712890625</v>
      </c>
      <c r="AB485" s="5">
        <f t="shared" si="137"/>
        <v>3.4478120803833008</v>
      </c>
      <c r="AC485" s="5">
        <f t="shared" si="138"/>
        <v>0.19684600830078125</v>
      </c>
      <c r="AD485" s="5"/>
      <c r="AE485" s="5">
        <f>SUM(W$3:W485)</f>
        <v>13665.85643196106</v>
      </c>
      <c r="AF485" s="5">
        <f>SUM(X$3:X485)</f>
        <v>7113.8176641464233</v>
      </c>
      <c r="AG485" s="5">
        <f>SUM(Y$3:Y485)</f>
        <v>3527.0146484375</v>
      </c>
      <c r="AH485" s="5">
        <f>SUM(Z$3:Z485)</f>
        <v>185.63250732421875</v>
      </c>
      <c r="AI485" s="5">
        <f>SUM(AA$3:AA485)</f>
        <v>1915.8663568496704</v>
      </c>
      <c r="AJ485" s="5">
        <f>SUM(AB$3:AB485)</f>
        <v>1544.0973978042603</v>
      </c>
      <c r="AK485" s="5">
        <f>SUM(AC$3:AC485)</f>
        <v>120.21934223175049</v>
      </c>
      <c r="AL485" s="5"/>
      <c r="AM485" s="14" t="str">
        <f t="shared" si="143"/>
        <v/>
      </c>
      <c r="AN485" s="5"/>
      <c r="AO485" s="6">
        <f t="shared" si="144"/>
        <v>1684</v>
      </c>
      <c r="AP485" s="5">
        <f t="shared" si="139"/>
        <v>58.212589073634206</v>
      </c>
      <c r="AQ485" s="7">
        <f t="shared" si="141"/>
        <v>297.43434343434342</v>
      </c>
      <c r="AR485" s="11">
        <f t="shared" si="140"/>
        <v>5.1064164031418953</v>
      </c>
    </row>
    <row r="486" spans="2:44" x14ac:dyDescent="0.2">
      <c r="B486" s="10">
        <f t="shared" si="142"/>
        <v>484</v>
      </c>
      <c r="C486">
        <v>4162424</v>
      </c>
      <c r="D486">
        <v>4164020</v>
      </c>
      <c r="E486">
        <v>29500649</v>
      </c>
      <c r="F486">
        <v>13616309</v>
      </c>
      <c r="G486">
        <v>6758888</v>
      </c>
      <c r="H486">
        <v>262156</v>
      </c>
      <c r="I486">
        <v>4300455</v>
      </c>
      <c r="J486">
        <v>3618525</v>
      </c>
      <c r="K486">
        <v>206829</v>
      </c>
      <c r="L486">
        <v>98527</v>
      </c>
      <c r="M486">
        <v>500011</v>
      </c>
      <c r="N486" s="4"/>
      <c r="O486" s="6">
        <f t="shared" si="131"/>
        <v>4164.0200000000004</v>
      </c>
      <c r="P486" s="3">
        <f t="shared" si="132"/>
        <v>1</v>
      </c>
      <c r="Q486" s="3">
        <f t="shared" si="133"/>
        <v>0.46155964229803892</v>
      </c>
      <c r="R486" s="3">
        <f t="shared" si="134"/>
        <v>0.2291098070418722</v>
      </c>
      <c r="S486" s="3">
        <f t="shared" si="134"/>
        <v>8.8864485659281602E-3</v>
      </c>
      <c r="T486" s="3">
        <f t="shared" si="135"/>
        <v>0.14577492854479235</v>
      </c>
      <c r="U486" s="3">
        <f t="shared" si="136"/>
        <v>0.12265916590512975</v>
      </c>
      <c r="V486" s="4"/>
      <c r="W486" s="5">
        <f t="shared" si="145"/>
        <v>28.134011268615723</v>
      </c>
      <c r="X486" s="5">
        <f t="shared" si="146"/>
        <v>12.98552417755127</v>
      </c>
      <c r="Y486" s="5">
        <f t="shared" si="147"/>
        <v>6.4457778930664062</v>
      </c>
      <c r="Z486" s="5">
        <f t="shared" si="147"/>
        <v>0.25001144409179688</v>
      </c>
      <c r="AA486" s="5">
        <f t="shared" si="148"/>
        <v>4.1012334823608398</v>
      </c>
      <c r="AB486" s="5">
        <f t="shared" si="137"/>
        <v>3.4508943557739258</v>
      </c>
      <c r="AC486" s="5">
        <f t="shared" si="138"/>
        <v>0.19724750518798828</v>
      </c>
      <c r="AD486" s="5"/>
      <c r="AE486" s="5">
        <f>SUM(W$3:W486)</f>
        <v>13693.990443229675</v>
      </c>
      <c r="AF486" s="5">
        <f>SUM(X$3:X486)</f>
        <v>7126.8031883239746</v>
      </c>
      <c r="AG486" s="5">
        <f>SUM(Y$3:Y486)</f>
        <v>3533.4604263305664</v>
      </c>
      <c r="AH486" s="5">
        <f>SUM(Z$3:Z486)</f>
        <v>185.88251876831055</v>
      </c>
      <c r="AI486" s="5">
        <f>SUM(AA$3:AA486)</f>
        <v>1919.9675903320312</v>
      </c>
      <c r="AJ486" s="5">
        <f>SUM(AB$3:AB486)</f>
        <v>1547.5482921600342</v>
      </c>
      <c r="AK486" s="5">
        <f>SUM(AC$3:AC486)</f>
        <v>120.41658973693848</v>
      </c>
      <c r="AL486" s="5"/>
      <c r="AM486" s="14" t="str">
        <f t="shared" si="143"/>
        <v/>
      </c>
      <c r="AN486" s="5"/>
      <c r="AO486" s="6">
        <f t="shared" si="144"/>
        <v>1683</v>
      </c>
      <c r="AP486" s="5">
        <f t="shared" si="139"/>
        <v>58.542483660130721</v>
      </c>
      <c r="AQ486" s="7">
        <f t="shared" si="141"/>
        <v>313.09392611145898</v>
      </c>
      <c r="AR486" s="11">
        <f t="shared" si="140"/>
        <v>5.0748627279831924</v>
      </c>
    </row>
    <row r="487" spans="2:44" x14ac:dyDescent="0.2">
      <c r="B487" s="10">
        <f t="shared" si="142"/>
        <v>485</v>
      </c>
      <c r="C487">
        <v>4164021</v>
      </c>
      <c r="D487">
        <v>4165989</v>
      </c>
      <c r="E487">
        <v>29507729</v>
      </c>
      <c r="F487">
        <v>13772357</v>
      </c>
      <c r="G487">
        <v>6835560</v>
      </c>
      <c r="H487">
        <v>393232</v>
      </c>
      <c r="I487">
        <v>4429851</v>
      </c>
      <c r="J487">
        <v>3732462</v>
      </c>
      <c r="K487">
        <v>220151</v>
      </c>
      <c r="L487">
        <v>101231</v>
      </c>
      <c r="M487">
        <v>500131</v>
      </c>
      <c r="N487" s="4"/>
      <c r="O487" s="6">
        <f t="shared" si="131"/>
        <v>4165.9889999999996</v>
      </c>
      <c r="P487" s="3">
        <f t="shared" si="132"/>
        <v>1</v>
      </c>
      <c r="Q487" s="3">
        <f t="shared" si="133"/>
        <v>0.46673727415620497</v>
      </c>
      <c r="R487" s="3">
        <f t="shared" si="134"/>
        <v>0.23165320516533142</v>
      </c>
      <c r="S487" s="3">
        <f t="shared" si="134"/>
        <v>1.3326406786506682E-2</v>
      </c>
      <c r="T487" s="3">
        <f t="shared" si="135"/>
        <v>0.15012510789969638</v>
      </c>
      <c r="U487" s="3">
        <f t="shared" si="136"/>
        <v>0.12649099495254276</v>
      </c>
      <c r="V487" s="4"/>
      <c r="W487" s="5">
        <f t="shared" si="145"/>
        <v>28.140763282775879</v>
      </c>
      <c r="X487" s="5">
        <f t="shared" si="146"/>
        <v>13.134343147277832</v>
      </c>
      <c r="Y487" s="5">
        <f t="shared" si="147"/>
        <v>6.5188980102539062</v>
      </c>
      <c r="Z487" s="5">
        <f t="shared" si="147"/>
        <v>0.3750152587890625</v>
      </c>
      <c r="AA487" s="5">
        <f t="shared" si="148"/>
        <v>4.224635124206543</v>
      </c>
      <c r="AB487" s="5">
        <f t="shared" si="137"/>
        <v>3.5595531463623047</v>
      </c>
      <c r="AC487" s="5">
        <f t="shared" si="138"/>
        <v>0.20995235443115234</v>
      </c>
      <c r="AD487" s="5"/>
      <c r="AE487" s="5">
        <f>SUM(W$3:W487)</f>
        <v>13722.131206512451</v>
      </c>
      <c r="AF487" s="5">
        <f>SUM(X$3:X487)</f>
        <v>7139.9375314712524</v>
      </c>
      <c r="AG487" s="5">
        <f>SUM(Y$3:Y487)</f>
        <v>3539.9793243408203</v>
      </c>
      <c r="AH487" s="5">
        <f>SUM(Z$3:Z487)</f>
        <v>186.25753402709961</v>
      </c>
      <c r="AI487" s="5">
        <f>SUM(AA$3:AA487)</f>
        <v>1924.1922254562378</v>
      </c>
      <c r="AJ487" s="5">
        <f>SUM(AB$3:AB487)</f>
        <v>1551.1078453063965</v>
      </c>
      <c r="AK487" s="5">
        <f>SUM(AC$3:AC487)</f>
        <v>120.62654209136963</v>
      </c>
      <c r="AL487" s="5"/>
      <c r="AM487" s="14" t="str">
        <f t="shared" si="143"/>
        <v/>
      </c>
      <c r="AN487" s="5"/>
      <c r="AO487" s="6">
        <f t="shared" si="144"/>
        <v>1597</v>
      </c>
      <c r="AP487" s="5">
        <f t="shared" si="139"/>
        <v>63.388227927363808</v>
      </c>
      <c r="AQ487" s="7">
        <f t="shared" si="141"/>
        <v>254.00253936008127</v>
      </c>
      <c r="AR487" s="11">
        <f t="shared" si="140"/>
        <v>4.9404925368711163</v>
      </c>
    </row>
    <row r="488" spans="2:44" x14ac:dyDescent="0.2">
      <c r="B488" s="10">
        <f t="shared" si="142"/>
        <v>486</v>
      </c>
      <c r="C488">
        <v>4165990</v>
      </c>
      <c r="D488">
        <v>4167755</v>
      </c>
      <c r="E488">
        <v>29503127</v>
      </c>
      <c r="F488">
        <v>13640180</v>
      </c>
      <c r="G488">
        <v>6770620</v>
      </c>
      <c r="H488">
        <v>262156</v>
      </c>
      <c r="I488">
        <v>4351334</v>
      </c>
      <c r="J488">
        <v>3655015</v>
      </c>
      <c r="K488">
        <v>207029</v>
      </c>
      <c r="L488">
        <v>98934</v>
      </c>
      <c r="M488">
        <v>500053</v>
      </c>
      <c r="N488" s="4"/>
      <c r="O488" s="6">
        <f t="shared" si="131"/>
        <v>4167.7550000000001</v>
      </c>
      <c r="P488" s="3">
        <f t="shared" si="132"/>
        <v>1</v>
      </c>
      <c r="Q488" s="3">
        <f t="shared" si="133"/>
        <v>0.46232997607338366</v>
      </c>
      <c r="R488" s="3">
        <f t="shared" si="134"/>
        <v>0.22948821662191943</v>
      </c>
      <c r="S488" s="3">
        <f t="shared" si="134"/>
        <v>8.8857021833651743E-3</v>
      </c>
      <c r="T488" s="3">
        <f t="shared" si="135"/>
        <v>0.14748721381296295</v>
      </c>
      <c r="U488" s="3">
        <f t="shared" si="136"/>
        <v>0.12388568167706426</v>
      </c>
      <c r="V488" s="4"/>
      <c r="W488" s="5">
        <f t="shared" si="145"/>
        <v>28.136374473571777</v>
      </c>
      <c r="X488" s="5">
        <f t="shared" si="146"/>
        <v>13.008289337158203</v>
      </c>
      <c r="Y488" s="5">
        <f t="shared" si="147"/>
        <v>6.4569664001464844</v>
      </c>
      <c r="Z488" s="5">
        <f t="shared" si="147"/>
        <v>0.25001144409179688</v>
      </c>
      <c r="AA488" s="5">
        <f t="shared" si="148"/>
        <v>4.1497554779052734</v>
      </c>
      <c r="AB488" s="5">
        <f t="shared" si="137"/>
        <v>3.4856939315795898</v>
      </c>
      <c r="AC488" s="5">
        <f t="shared" si="138"/>
        <v>0.19743824005126953</v>
      </c>
      <c r="AD488" s="5"/>
      <c r="AE488" s="5">
        <f>SUM(W$3:W488)</f>
        <v>13750.267580986023</v>
      </c>
      <c r="AF488" s="5">
        <f>SUM(X$3:X488)</f>
        <v>7152.9458208084106</v>
      </c>
      <c r="AG488" s="5">
        <f>SUM(Y$3:Y488)</f>
        <v>3546.4362907409668</v>
      </c>
      <c r="AH488" s="5">
        <f>SUM(Z$3:Z488)</f>
        <v>186.50754547119141</v>
      </c>
      <c r="AI488" s="5">
        <f>SUM(AA$3:AA488)</f>
        <v>1928.3419809341431</v>
      </c>
      <c r="AJ488" s="5">
        <f>SUM(AB$3:AB488)</f>
        <v>1554.5935392379761</v>
      </c>
      <c r="AK488" s="5">
        <f>SUM(AC$3:AC488)</f>
        <v>120.8239803314209</v>
      </c>
      <c r="AL488" s="5"/>
      <c r="AM488" s="14" t="str">
        <f t="shared" si="143"/>
        <v/>
      </c>
      <c r="AN488" s="5"/>
      <c r="AO488" s="6">
        <f t="shared" si="144"/>
        <v>1969</v>
      </c>
      <c r="AP488" s="5">
        <f t="shared" si="139"/>
        <v>50.245810055865924</v>
      </c>
      <c r="AQ488" s="7">
        <f t="shared" si="141"/>
        <v>283.15571913929784</v>
      </c>
      <c r="AR488" s="11">
        <f t="shared" si="140"/>
        <v>5.0544100107142134</v>
      </c>
    </row>
    <row r="489" spans="2:44" x14ac:dyDescent="0.2">
      <c r="B489" s="10">
        <f t="shared" si="142"/>
        <v>487</v>
      </c>
      <c r="C489">
        <v>4167756</v>
      </c>
      <c r="D489">
        <v>4169479</v>
      </c>
      <c r="E489">
        <v>29502832</v>
      </c>
      <c r="F489">
        <v>14213976</v>
      </c>
      <c r="G489">
        <v>7052484</v>
      </c>
      <c r="H489">
        <v>393232</v>
      </c>
      <c r="I489">
        <v>4648081</v>
      </c>
      <c r="J489">
        <v>3890831</v>
      </c>
      <c r="K489">
        <v>252410</v>
      </c>
      <c r="L489">
        <v>109002</v>
      </c>
      <c r="M489">
        <v>500048</v>
      </c>
      <c r="N489" s="4"/>
      <c r="O489" s="6">
        <f t="shared" si="131"/>
        <v>4169.4790000000003</v>
      </c>
      <c r="P489" s="3">
        <f t="shared" si="132"/>
        <v>1</v>
      </c>
      <c r="Q489" s="3">
        <f t="shared" si="133"/>
        <v>0.48178344370465859</v>
      </c>
      <c r="R489" s="3">
        <f t="shared" si="134"/>
        <v>0.23904430598391369</v>
      </c>
      <c r="S489" s="3">
        <f t="shared" si="134"/>
        <v>1.3328618757684008E-2</v>
      </c>
      <c r="T489" s="3">
        <f t="shared" si="135"/>
        <v>0.15754694329005434</v>
      </c>
      <c r="U489" s="3">
        <f t="shared" si="136"/>
        <v>0.13187991579926972</v>
      </c>
      <c r="V489" s="4"/>
      <c r="W489" s="5">
        <f t="shared" si="145"/>
        <v>28.136093139648438</v>
      </c>
      <c r="X489" s="5">
        <f t="shared" si="146"/>
        <v>13.555503845214844</v>
      </c>
      <c r="Y489" s="5">
        <f t="shared" si="147"/>
        <v>6.7257728576660156</v>
      </c>
      <c r="Z489" s="5">
        <f t="shared" si="147"/>
        <v>0.3750152587890625</v>
      </c>
      <c r="AA489" s="5">
        <f t="shared" si="148"/>
        <v>4.4327554702758789</v>
      </c>
      <c r="AB489" s="5">
        <f t="shared" si="137"/>
        <v>3.7105855941772461</v>
      </c>
      <c r="AC489" s="5">
        <f t="shared" si="138"/>
        <v>0.24071693420410156</v>
      </c>
      <c r="AD489" s="5"/>
      <c r="AE489" s="5">
        <f>SUM(W$3:W489)</f>
        <v>13778.403674125671</v>
      </c>
      <c r="AF489" s="5">
        <f>SUM(X$3:X489)</f>
        <v>7166.5013246536255</v>
      </c>
      <c r="AG489" s="5">
        <f>SUM(Y$3:Y489)</f>
        <v>3553.1620635986328</v>
      </c>
      <c r="AH489" s="5">
        <f>SUM(Z$3:Z489)</f>
        <v>186.88256072998047</v>
      </c>
      <c r="AI489" s="5">
        <f>SUM(AA$3:AA489)</f>
        <v>1932.7747364044189</v>
      </c>
      <c r="AJ489" s="5">
        <f>SUM(AB$3:AB489)</f>
        <v>1558.3041248321533</v>
      </c>
      <c r="AK489" s="5">
        <f>SUM(AC$3:AC489)</f>
        <v>121.064697265625</v>
      </c>
      <c r="AL489" s="5"/>
      <c r="AM489" s="14" t="str">
        <f t="shared" si="143"/>
        <v/>
      </c>
      <c r="AN489" s="5"/>
      <c r="AO489" s="6">
        <f t="shared" si="144"/>
        <v>1766</v>
      </c>
      <c r="AP489" s="5">
        <f t="shared" si="139"/>
        <v>61.722536806342013</v>
      </c>
      <c r="AQ489" s="7">
        <f t="shared" si="141"/>
        <v>290.05104408352668</v>
      </c>
      <c r="AR489" s="11">
        <f t="shared" si="140"/>
        <v>4.5875121557402618</v>
      </c>
    </row>
    <row r="490" spans="2:44" x14ac:dyDescent="0.2">
      <c r="B490" s="10">
        <f t="shared" si="142"/>
        <v>488</v>
      </c>
      <c r="C490">
        <v>4169480</v>
      </c>
      <c r="D490">
        <v>4171430</v>
      </c>
      <c r="E490">
        <v>29512449</v>
      </c>
      <c r="F490">
        <v>13822885</v>
      </c>
      <c r="G490">
        <v>6860392</v>
      </c>
      <c r="H490">
        <v>393232</v>
      </c>
      <c r="I490">
        <v>4478815</v>
      </c>
      <c r="J490">
        <v>3751469</v>
      </c>
      <c r="K490">
        <v>225447</v>
      </c>
      <c r="L490">
        <v>102095</v>
      </c>
      <c r="M490">
        <v>500211</v>
      </c>
      <c r="N490" s="4"/>
      <c r="O490" s="6">
        <f t="shared" si="131"/>
        <v>4171.43</v>
      </c>
      <c r="P490" s="3">
        <f t="shared" si="132"/>
        <v>1</v>
      </c>
      <c r="Q490" s="3">
        <f t="shared" si="133"/>
        <v>0.46837471875004344</v>
      </c>
      <c r="R490" s="3">
        <f t="shared" si="134"/>
        <v>0.23245756392497283</v>
      </c>
      <c r="S490" s="3">
        <f t="shared" si="134"/>
        <v>1.332427546084027E-2</v>
      </c>
      <c r="T490" s="3">
        <f t="shared" si="135"/>
        <v>0.15176019448606248</v>
      </c>
      <c r="U490" s="3">
        <f t="shared" si="136"/>
        <v>0.12711479823311173</v>
      </c>
      <c r="V490" s="4"/>
      <c r="W490" s="5">
        <f t="shared" si="145"/>
        <v>28.145264625549316</v>
      </c>
      <c r="X490" s="5">
        <f t="shared" si="146"/>
        <v>13.182530403137207</v>
      </c>
      <c r="Y490" s="5">
        <f t="shared" si="147"/>
        <v>6.5425796508789062</v>
      </c>
      <c r="Z490" s="5">
        <f t="shared" si="147"/>
        <v>0.3750152587890625</v>
      </c>
      <c r="AA490" s="5">
        <f t="shared" si="148"/>
        <v>4.2713308334350586</v>
      </c>
      <c r="AB490" s="5">
        <f t="shared" si="137"/>
        <v>3.5776796340942383</v>
      </c>
      <c r="AC490" s="5">
        <f t="shared" si="138"/>
        <v>0.21500301361083984</v>
      </c>
      <c r="AD490" s="5"/>
      <c r="AE490" s="5">
        <f>SUM(W$3:W490)</f>
        <v>13806.548938751221</v>
      </c>
      <c r="AF490" s="5">
        <f>SUM(X$3:X490)</f>
        <v>7179.6838550567627</v>
      </c>
      <c r="AG490" s="5">
        <f>SUM(Y$3:Y490)</f>
        <v>3559.7046432495117</v>
      </c>
      <c r="AH490" s="5">
        <f>SUM(Z$3:Z490)</f>
        <v>187.25757598876953</v>
      </c>
      <c r="AI490" s="5">
        <f>SUM(AA$3:AA490)</f>
        <v>1937.046067237854</v>
      </c>
      <c r="AJ490" s="5">
        <f>SUM(AB$3:AB490)</f>
        <v>1561.8818044662476</v>
      </c>
      <c r="AK490" s="5">
        <f>SUM(AC$3:AC490)</f>
        <v>121.27970027923584</v>
      </c>
      <c r="AL490" s="5"/>
      <c r="AM490" s="14" t="str">
        <f t="shared" si="143"/>
        <v/>
      </c>
      <c r="AN490" s="5"/>
      <c r="AO490" s="6">
        <f t="shared" si="144"/>
        <v>1724</v>
      </c>
      <c r="AP490" s="5">
        <f t="shared" si="139"/>
        <v>59.219837587006964</v>
      </c>
      <c r="AQ490" s="7">
        <f t="shared" si="141"/>
        <v>256.38698103536649</v>
      </c>
      <c r="AR490" s="11">
        <f t="shared" si="140"/>
        <v>4.8994661834565845</v>
      </c>
    </row>
    <row r="491" spans="2:44" x14ac:dyDescent="0.2">
      <c r="B491" s="10">
        <f t="shared" si="142"/>
        <v>489</v>
      </c>
      <c r="C491">
        <v>4171431</v>
      </c>
      <c r="D491">
        <v>4173080</v>
      </c>
      <c r="E491">
        <v>29529382</v>
      </c>
      <c r="F491">
        <v>14587800</v>
      </c>
      <c r="G491">
        <v>7236180</v>
      </c>
      <c r="H491">
        <v>393232</v>
      </c>
      <c r="I491">
        <v>4819105</v>
      </c>
      <c r="J491">
        <v>4029385</v>
      </c>
      <c r="K491">
        <v>268774</v>
      </c>
      <c r="L491">
        <v>115434</v>
      </c>
      <c r="M491">
        <v>500498</v>
      </c>
      <c r="N491" s="4"/>
      <c r="O491" s="6">
        <f t="shared" si="131"/>
        <v>4173.08</v>
      </c>
      <c r="P491" s="3">
        <f t="shared" si="132"/>
        <v>1</v>
      </c>
      <c r="Q491" s="3">
        <f t="shared" si="133"/>
        <v>0.49400966129260682</v>
      </c>
      <c r="R491" s="3">
        <f t="shared" si="134"/>
        <v>0.24505016732148341</v>
      </c>
      <c r="S491" s="3">
        <f t="shared" si="134"/>
        <v>1.3316634936687805E-2</v>
      </c>
      <c r="T491" s="3">
        <f t="shared" si="135"/>
        <v>0.16319694736584733</v>
      </c>
      <c r="U491" s="3">
        <f t="shared" si="136"/>
        <v>0.13645341443312292</v>
      </c>
      <c r="V491" s="4"/>
      <c r="W491" s="5">
        <f t="shared" si="145"/>
        <v>28.161413192749023</v>
      </c>
      <c r="X491" s="5">
        <f t="shared" si="146"/>
        <v>13.912010192871094</v>
      </c>
      <c r="Y491" s="5">
        <f t="shared" si="147"/>
        <v>6.9009590148925781</v>
      </c>
      <c r="Z491" s="5">
        <f t="shared" si="147"/>
        <v>0.3750152587890625</v>
      </c>
      <c r="AA491" s="5">
        <f t="shared" si="148"/>
        <v>4.5958566665649414</v>
      </c>
      <c r="AB491" s="5">
        <f t="shared" si="137"/>
        <v>3.8427209854125977</v>
      </c>
      <c r="AC491" s="5">
        <f t="shared" si="138"/>
        <v>0.25632286071777344</v>
      </c>
      <c r="AD491" s="5"/>
      <c r="AE491" s="5">
        <f>SUM(W$3:W491)</f>
        <v>13834.71035194397</v>
      </c>
      <c r="AF491" s="5">
        <f>SUM(X$3:X491)</f>
        <v>7193.5958652496338</v>
      </c>
      <c r="AG491" s="5">
        <f>SUM(Y$3:Y491)</f>
        <v>3566.6056022644043</v>
      </c>
      <c r="AH491" s="5">
        <f>SUM(Z$3:Z491)</f>
        <v>187.63259124755859</v>
      </c>
      <c r="AI491" s="5">
        <f>SUM(AA$3:AA491)</f>
        <v>1941.6419239044189</v>
      </c>
      <c r="AJ491" s="5">
        <f>SUM(AB$3:AB491)</f>
        <v>1565.7245254516602</v>
      </c>
      <c r="AK491" s="5">
        <f>SUM(AC$3:AC491)</f>
        <v>121.53602313995361</v>
      </c>
      <c r="AL491" s="5"/>
      <c r="AM491" s="14" t="str">
        <f t="shared" si="143"/>
        <v/>
      </c>
      <c r="AN491" s="5"/>
      <c r="AO491" s="6">
        <f t="shared" si="144"/>
        <v>1951</v>
      </c>
      <c r="AP491" s="5">
        <f t="shared" si="139"/>
        <v>59.166581240389547</v>
      </c>
      <c r="AQ491" s="7">
        <f t="shared" si="141"/>
        <v>303.33212121212119</v>
      </c>
      <c r="AR491" s="11">
        <f t="shared" si="140"/>
        <v>4.3357936136666844</v>
      </c>
    </row>
    <row r="492" spans="2:44" x14ac:dyDescent="0.2">
      <c r="B492" s="10">
        <f t="shared" si="142"/>
        <v>490</v>
      </c>
      <c r="C492">
        <v>4173081</v>
      </c>
      <c r="D492">
        <v>4174891</v>
      </c>
      <c r="E492">
        <v>29518703</v>
      </c>
      <c r="F492">
        <v>14264450</v>
      </c>
      <c r="G492">
        <v>7077316</v>
      </c>
      <c r="H492">
        <v>393232</v>
      </c>
      <c r="I492">
        <v>4662935</v>
      </c>
      <c r="J492">
        <v>3907503</v>
      </c>
      <c r="K492">
        <v>254962</v>
      </c>
      <c r="L492">
        <v>109812</v>
      </c>
      <c r="M492">
        <v>500317</v>
      </c>
      <c r="N492" s="4"/>
      <c r="O492" s="6">
        <f t="shared" si="131"/>
        <v>4174.8909999999996</v>
      </c>
      <c r="P492" s="3">
        <f t="shared" si="132"/>
        <v>1</v>
      </c>
      <c r="Q492" s="3">
        <f t="shared" si="133"/>
        <v>0.48323430741520046</v>
      </c>
      <c r="R492" s="3">
        <f t="shared" si="134"/>
        <v>0.2397570110041759</v>
      </c>
      <c r="S492" s="3">
        <f t="shared" si="134"/>
        <v>1.3321452504197084E-2</v>
      </c>
      <c r="T492" s="3">
        <f t="shared" si="135"/>
        <v>0.15796544312939495</v>
      </c>
      <c r="U492" s="3">
        <f t="shared" si="136"/>
        <v>0.13237380382193623</v>
      </c>
      <c r="V492" s="4"/>
      <c r="W492" s="5">
        <f t="shared" si="145"/>
        <v>28.151228904724121</v>
      </c>
      <c r="X492" s="5">
        <f t="shared" si="146"/>
        <v>13.603639602661133</v>
      </c>
      <c r="Y492" s="5">
        <f t="shared" si="147"/>
        <v>6.7494544982910156</v>
      </c>
      <c r="Z492" s="5">
        <f t="shared" si="147"/>
        <v>0.3750152587890625</v>
      </c>
      <c r="AA492" s="5">
        <f t="shared" si="148"/>
        <v>4.4469213485717773</v>
      </c>
      <c r="AB492" s="5">
        <f t="shared" si="137"/>
        <v>3.7264852523803711</v>
      </c>
      <c r="AC492" s="5">
        <f t="shared" si="138"/>
        <v>0.24315071105957031</v>
      </c>
      <c r="AD492" s="5"/>
      <c r="AE492" s="5">
        <f>SUM(W$3:W492)</f>
        <v>13862.861580848694</v>
      </c>
      <c r="AF492" s="5">
        <f>SUM(X$3:X492)</f>
        <v>7207.1995048522949</v>
      </c>
      <c r="AG492" s="5">
        <f>SUM(Y$3:Y492)</f>
        <v>3573.3550567626953</v>
      </c>
      <c r="AH492" s="5">
        <f>SUM(Z$3:Z492)</f>
        <v>188.00760650634766</v>
      </c>
      <c r="AI492" s="5">
        <f>SUM(AA$3:AA492)</f>
        <v>1946.0888452529907</v>
      </c>
      <c r="AJ492" s="5">
        <f>SUM(AB$3:AB492)</f>
        <v>1569.4510107040405</v>
      </c>
      <c r="AK492" s="5">
        <f>SUM(AC$3:AC492)</f>
        <v>121.77917385101318</v>
      </c>
      <c r="AL492" s="5"/>
      <c r="AM492" s="14" t="str">
        <f t="shared" si="143"/>
        <v/>
      </c>
      <c r="AN492" s="5"/>
      <c r="AO492" s="6">
        <f t="shared" si="144"/>
        <v>1650</v>
      </c>
      <c r="AP492" s="5">
        <f t="shared" si="139"/>
        <v>66.552727272727267</v>
      </c>
      <c r="AQ492" s="7">
        <f t="shared" si="141"/>
        <v>276.2655991165102</v>
      </c>
      <c r="AR492" s="11">
        <f t="shared" si="140"/>
        <v>4.5561231923651331</v>
      </c>
    </row>
    <row r="493" spans="2:44" x14ac:dyDescent="0.2">
      <c r="B493" s="10">
        <f t="shared" si="142"/>
        <v>491</v>
      </c>
      <c r="C493">
        <v>4174892</v>
      </c>
      <c r="D493">
        <v>4176958</v>
      </c>
      <c r="E493">
        <v>29518880</v>
      </c>
      <c r="F493">
        <v>14374280</v>
      </c>
      <c r="G493">
        <v>7131268</v>
      </c>
      <c r="H493">
        <v>393232</v>
      </c>
      <c r="I493">
        <v>4697101</v>
      </c>
      <c r="J493">
        <v>3921637</v>
      </c>
      <c r="K493">
        <v>260240</v>
      </c>
      <c r="L493">
        <v>111738</v>
      </c>
      <c r="M493">
        <v>500320</v>
      </c>
      <c r="N493" s="4"/>
      <c r="O493" s="6">
        <f t="shared" si="131"/>
        <v>4176.9579999999996</v>
      </c>
      <c r="P493" s="3">
        <f t="shared" si="132"/>
        <v>1</v>
      </c>
      <c r="Q493" s="3">
        <f t="shared" si="133"/>
        <v>0.48695207948269043</v>
      </c>
      <c r="R493" s="3">
        <f t="shared" si="134"/>
        <v>0.24158328500268303</v>
      </c>
      <c r="S493" s="3">
        <f t="shared" si="134"/>
        <v>1.332137262660372E-2</v>
      </c>
      <c r="T493" s="3">
        <f t="shared" si="135"/>
        <v>0.15912192468006917</v>
      </c>
      <c r="U493" s="3">
        <f t="shared" si="136"/>
        <v>0.13285182229136064</v>
      </c>
      <c r="V493" s="4"/>
      <c r="W493" s="5">
        <f t="shared" si="145"/>
        <v>28.151397705078125</v>
      </c>
      <c r="X493" s="5">
        <f t="shared" si="146"/>
        <v>13.708381652832031</v>
      </c>
      <c r="Y493" s="5">
        <f t="shared" si="147"/>
        <v>6.8009071350097656</v>
      </c>
      <c r="Z493" s="5">
        <f t="shared" si="147"/>
        <v>0.3750152587890625</v>
      </c>
      <c r="AA493" s="5">
        <f t="shared" si="148"/>
        <v>4.4795045852661133</v>
      </c>
      <c r="AB493" s="5">
        <f t="shared" si="137"/>
        <v>3.739964485168457</v>
      </c>
      <c r="AC493" s="5">
        <f t="shared" si="138"/>
        <v>0.2481842041015625</v>
      </c>
      <c r="AD493" s="5"/>
      <c r="AE493" s="5">
        <f>SUM(W$3:W493)</f>
        <v>13891.012978553772</v>
      </c>
      <c r="AF493" s="5">
        <f>SUM(X$3:X493)</f>
        <v>7220.907886505127</v>
      </c>
      <c r="AG493" s="5">
        <f>SUM(Y$3:Y493)</f>
        <v>3580.1559638977051</v>
      </c>
      <c r="AH493" s="5">
        <f>SUM(Z$3:Z493)</f>
        <v>188.38262176513672</v>
      </c>
      <c r="AI493" s="5">
        <f>SUM(AA$3:AA493)</f>
        <v>1950.5683498382568</v>
      </c>
      <c r="AJ493" s="5">
        <f>SUM(AB$3:AB493)</f>
        <v>1573.190975189209</v>
      </c>
      <c r="AK493" s="5">
        <f>SUM(AC$3:AC493)</f>
        <v>122.02735805511475</v>
      </c>
      <c r="AL493" s="5"/>
      <c r="AM493" s="14" t="str">
        <f t="shared" si="143"/>
        <v/>
      </c>
      <c r="AN493" s="5"/>
      <c r="AO493" s="6">
        <f t="shared" si="144"/>
        <v>1811</v>
      </c>
      <c r="AP493" s="5">
        <f t="shared" si="139"/>
        <v>61.699613473219216</v>
      </c>
      <c r="AQ493" s="7">
        <f t="shared" si="141"/>
        <v>242.05128205128204</v>
      </c>
      <c r="AR493" s="11">
        <f t="shared" si="140"/>
        <v>4.4776172832876906</v>
      </c>
    </row>
    <row r="494" spans="2:44" x14ac:dyDescent="0.2">
      <c r="B494" s="10">
        <f t="shared" si="142"/>
        <v>492</v>
      </c>
      <c r="C494">
        <v>4176959</v>
      </c>
      <c r="D494">
        <v>4179062</v>
      </c>
      <c r="E494">
        <v>29521063</v>
      </c>
      <c r="F494">
        <v>14357088</v>
      </c>
      <c r="G494">
        <v>7122828</v>
      </c>
      <c r="H494">
        <v>393232</v>
      </c>
      <c r="I494">
        <v>4702243</v>
      </c>
      <c r="J494">
        <v>3937005</v>
      </c>
      <c r="K494">
        <v>259354</v>
      </c>
      <c r="L494">
        <v>111426</v>
      </c>
      <c r="M494">
        <v>500357</v>
      </c>
      <c r="N494" s="4"/>
      <c r="O494" s="6">
        <f t="shared" si="131"/>
        <v>4179.0619999999999</v>
      </c>
      <c r="P494" s="3">
        <f t="shared" si="132"/>
        <v>1</v>
      </c>
      <c r="Q494" s="3">
        <f t="shared" si="133"/>
        <v>0.48633370688582589</v>
      </c>
      <c r="R494" s="3">
        <f t="shared" si="134"/>
        <v>0.24127952303072556</v>
      </c>
      <c r="S494" s="3">
        <f t="shared" si="134"/>
        <v>1.3320387548375206E-2</v>
      </c>
      <c r="T494" s="3">
        <f t="shared" si="135"/>
        <v>0.15928433877872217</v>
      </c>
      <c r="U494" s="3">
        <f t="shared" si="136"/>
        <v>0.1333625757310975</v>
      </c>
      <c r="V494" s="4"/>
      <c r="W494" s="5">
        <f t="shared" si="145"/>
        <v>28.15347957611084</v>
      </c>
      <c r="X494" s="5">
        <f t="shared" si="146"/>
        <v>13.691986083984375</v>
      </c>
      <c r="Y494" s="5">
        <f t="shared" si="147"/>
        <v>6.7928581237792969</v>
      </c>
      <c r="Z494" s="5">
        <f t="shared" si="147"/>
        <v>0.3750152587890625</v>
      </c>
      <c r="AA494" s="5">
        <f t="shared" si="148"/>
        <v>4.4844083786010742</v>
      </c>
      <c r="AB494" s="5">
        <f t="shared" si="137"/>
        <v>3.7546205520629883</v>
      </c>
      <c r="AC494" s="5">
        <f t="shared" si="138"/>
        <v>0.24733924865722656</v>
      </c>
      <c r="AD494" s="5"/>
      <c r="AE494" s="5">
        <f>SUM(W$3:W494)</f>
        <v>13919.166458129883</v>
      </c>
      <c r="AF494" s="5">
        <f>SUM(X$3:X494)</f>
        <v>7234.5998725891113</v>
      </c>
      <c r="AG494" s="5">
        <f>SUM(Y$3:Y494)</f>
        <v>3586.9488220214844</v>
      </c>
      <c r="AH494" s="5">
        <f>SUM(Z$3:Z494)</f>
        <v>188.75763702392578</v>
      </c>
      <c r="AI494" s="5">
        <f>SUM(AA$3:AA494)</f>
        <v>1955.0527582168579</v>
      </c>
      <c r="AJ494" s="5">
        <f>SUM(AB$3:AB494)</f>
        <v>1576.945595741272</v>
      </c>
      <c r="AK494" s="5">
        <f>SUM(AC$3:AC494)</f>
        <v>122.27469730377197</v>
      </c>
      <c r="AL494" s="5"/>
      <c r="AM494" s="14" t="str">
        <f t="shared" si="143"/>
        <v/>
      </c>
      <c r="AN494" s="5"/>
      <c r="AO494" s="6">
        <f t="shared" si="144"/>
        <v>2067</v>
      </c>
      <c r="AP494" s="5">
        <f t="shared" si="139"/>
        <v>53.907111756168362</v>
      </c>
      <c r="AQ494" s="7">
        <f t="shared" si="141"/>
        <v>237.81226235741445</v>
      </c>
      <c r="AR494" s="11">
        <f t="shared" si="140"/>
        <v>4.4904869599554864</v>
      </c>
    </row>
    <row r="495" spans="2:44" x14ac:dyDescent="0.2">
      <c r="B495" s="10">
        <f t="shared" si="142"/>
        <v>493</v>
      </c>
      <c r="C495">
        <v>4179063</v>
      </c>
      <c r="D495">
        <v>4181400</v>
      </c>
      <c r="E495">
        <v>29506667</v>
      </c>
      <c r="F495">
        <v>14831300</v>
      </c>
      <c r="G495">
        <v>7355740</v>
      </c>
      <c r="H495">
        <v>393232</v>
      </c>
      <c r="I495">
        <v>4928863</v>
      </c>
      <c r="J495">
        <v>4097607</v>
      </c>
      <c r="K495">
        <v>277543</v>
      </c>
      <c r="L495">
        <v>119814</v>
      </c>
      <c r="M495">
        <v>500113</v>
      </c>
      <c r="N495" s="4"/>
      <c r="O495" s="6">
        <f t="shared" si="131"/>
        <v>4181.3999999999996</v>
      </c>
      <c r="P495" s="3">
        <f t="shared" si="132"/>
        <v>1</v>
      </c>
      <c r="Q495" s="3">
        <f t="shared" si="133"/>
        <v>0.50264233503567179</v>
      </c>
      <c r="R495" s="3">
        <f t="shared" si="134"/>
        <v>0.24929077892803006</v>
      </c>
      <c r="S495" s="3">
        <f t="shared" si="134"/>
        <v>1.3326886428751848E-2</v>
      </c>
      <c r="T495" s="3">
        <f t="shared" si="135"/>
        <v>0.16704235012378729</v>
      </c>
      <c r="U495" s="3">
        <f t="shared" si="136"/>
        <v>0.13887054745966396</v>
      </c>
      <c r="V495" s="4"/>
      <c r="W495" s="5">
        <f t="shared" si="145"/>
        <v>28.139750480651855</v>
      </c>
      <c r="X495" s="5">
        <f t="shared" si="146"/>
        <v>14.144229888916016</v>
      </c>
      <c r="Y495" s="5">
        <f t="shared" si="147"/>
        <v>7.0149803161621094</v>
      </c>
      <c r="Z495" s="5">
        <f t="shared" si="147"/>
        <v>0.3750152587890625</v>
      </c>
      <c r="AA495" s="5">
        <f t="shared" si="148"/>
        <v>4.7005300521850586</v>
      </c>
      <c r="AB495" s="5">
        <f t="shared" si="137"/>
        <v>3.9077825546264648</v>
      </c>
      <c r="AC495" s="5">
        <f t="shared" si="138"/>
        <v>0.26468563079833984</v>
      </c>
      <c r="AD495" s="5"/>
      <c r="AE495" s="5">
        <f>SUM(W$3:W495)</f>
        <v>13947.306208610535</v>
      </c>
      <c r="AF495" s="5">
        <f>SUM(X$3:X495)</f>
        <v>7248.7441024780273</v>
      </c>
      <c r="AG495" s="5">
        <f>SUM(Y$3:Y495)</f>
        <v>3593.9638023376465</v>
      </c>
      <c r="AH495" s="5">
        <f>SUM(Z$3:Z495)</f>
        <v>189.13265228271484</v>
      </c>
      <c r="AI495" s="5">
        <f>SUM(AA$3:AA495)</f>
        <v>1959.753288269043</v>
      </c>
      <c r="AJ495" s="5">
        <f>SUM(AB$3:AB495)</f>
        <v>1580.8533782958984</v>
      </c>
      <c r="AK495" s="5">
        <f>SUM(AC$3:AC495)</f>
        <v>122.53938293457031</v>
      </c>
      <c r="AL495" s="5"/>
      <c r="AM495" s="14" t="str">
        <f t="shared" si="143"/>
        <v/>
      </c>
      <c r="AN495" s="5"/>
      <c r="AO495" s="6">
        <f t="shared" si="144"/>
        <v>2104</v>
      </c>
      <c r="AP495" s="5">
        <f t="shared" si="139"/>
        <v>56.945817490494299</v>
      </c>
      <c r="AQ495" s="7">
        <f t="shared" si="141"/>
        <v>213.90633019674937</v>
      </c>
      <c r="AR495" s="11">
        <f t="shared" si="140"/>
        <v>4.1740781544727659</v>
      </c>
    </row>
    <row r="496" spans="2:44" x14ac:dyDescent="0.2">
      <c r="B496" s="10">
        <f t="shared" si="142"/>
        <v>494</v>
      </c>
      <c r="C496">
        <v>4181401</v>
      </c>
      <c r="D496">
        <v>4183851</v>
      </c>
      <c r="E496">
        <v>29511977</v>
      </c>
      <c r="F496">
        <v>14086496</v>
      </c>
      <c r="G496">
        <v>6989884</v>
      </c>
      <c r="H496">
        <v>393232</v>
      </c>
      <c r="I496">
        <v>4588450</v>
      </c>
      <c r="J496">
        <v>3846743</v>
      </c>
      <c r="K496">
        <v>245069</v>
      </c>
      <c r="L496">
        <v>106722</v>
      </c>
      <c r="M496">
        <v>500203</v>
      </c>
      <c r="N496" s="4"/>
      <c r="O496" s="6">
        <f t="shared" si="131"/>
        <v>4183.8509999999997</v>
      </c>
      <c r="P496" s="3">
        <f t="shared" si="132"/>
        <v>1</v>
      </c>
      <c r="Q496" s="3">
        <f t="shared" si="133"/>
        <v>0.47731454927604478</v>
      </c>
      <c r="R496" s="3">
        <f t="shared" si="134"/>
        <v>0.23684905962077701</v>
      </c>
      <c r="S496" s="3">
        <f t="shared" si="134"/>
        <v>1.3324488562728278E-2</v>
      </c>
      <c r="T496" s="3">
        <f t="shared" si="135"/>
        <v>0.15547755407914557</v>
      </c>
      <c r="U496" s="3">
        <f t="shared" si="136"/>
        <v>0.1303451476666575</v>
      </c>
      <c r="V496" s="4"/>
      <c r="W496" s="5">
        <f t="shared" si="145"/>
        <v>28.144814491271973</v>
      </c>
      <c r="X496" s="5">
        <f t="shared" si="146"/>
        <v>13.433929443359375</v>
      </c>
      <c r="Y496" s="5">
        <f t="shared" si="147"/>
        <v>6.6660728454589844</v>
      </c>
      <c r="Z496" s="5">
        <f t="shared" si="147"/>
        <v>0.3750152587890625</v>
      </c>
      <c r="AA496" s="5">
        <f t="shared" si="148"/>
        <v>4.3758869171142578</v>
      </c>
      <c r="AB496" s="5">
        <f t="shared" si="137"/>
        <v>3.6685400009155273</v>
      </c>
      <c r="AC496" s="5">
        <f t="shared" si="138"/>
        <v>0.23371601104736328</v>
      </c>
      <c r="AD496" s="5"/>
      <c r="AE496" s="5">
        <f>SUM(W$3:W496)</f>
        <v>13975.451023101807</v>
      </c>
      <c r="AF496" s="5">
        <f>SUM(X$3:X496)</f>
        <v>7262.1780319213867</v>
      </c>
      <c r="AG496" s="5">
        <f>SUM(Y$3:Y496)</f>
        <v>3600.6298751831055</v>
      </c>
      <c r="AH496" s="5">
        <f>SUM(Z$3:Z496)</f>
        <v>189.50766754150391</v>
      </c>
      <c r="AI496" s="5">
        <f>SUM(AA$3:AA496)</f>
        <v>1964.1291751861572</v>
      </c>
      <c r="AJ496" s="5">
        <f>SUM(AB$3:AB496)</f>
        <v>1584.521918296814</v>
      </c>
      <c r="AK496" s="5">
        <f>SUM(AC$3:AC496)</f>
        <v>122.77309894561768</v>
      </c>
      <c r="AL496" s="5"/>
      <c r="AM496" s="14" t="str">
        <f t="shared" si="143"/>
        <v/>
      </c>
      <c r="AN496" s="5"/>
      <c r="AO496" s="6">
        <f t="shared" si="144"/>
        <v>2338</v>
      </c>
      <c r="AP496" s="5">
        <f t="shared" si="139"/>
        <v>45.646706586826348</v>
      </c>
      <c r="AQ496" s="7">
        <f t="shared" si="141"/>
        <v>204.0811913504692</v>
      </c>
      <c r="AR496" s="11">
        <f t="shared" si="140"/>
        <v>4.6869717584003299</v>
      </c>
    </row>
    <row r="497" spans="2:44" x14ac:dyDescent="0.2">
      <c r="B497" s="10">
        <f t="shared" si="142"/>
        <v>495</v>
      </c>
      <c r="C497">
        <v>4183852</v>
      </c>
      <c r="D497">
        <v>4185757</v>
      </c>
      <c r="E497">
        <v>29510325</v>
      </c>
      <c r="F497">
        <v>14638606</v>
      </c>
      <c r="G497">
        <v>7261092</v>
      </c>
      <c r="H497">
        <v>393232</v>
      </c>
      <c r="I497">
        <v>4839872</v>
      </c>
      <c r="J497">
        <v>4041550</v>
      </c>
      <c r="K497">
        <v>271014</v>
      </c>
      <c r="L497">
        <v>116416</v>
      </c>
      <c r="M497">
        <v>500175</v>
      </c>
      <c r="N497" s="4"/>
      <c r="O497" s="6">
        <f t="shared" si="131"/>
        <v>4185.7569999999996</v>
      </c>
      <c r="P497" s="3">
        <f t="shared" si="132"/>
        <v>1</v>
      </c>
      <c r="Q497" s="3">
        <f t="shared" si="133"/>
        <v>0.49605031459328219</v>
      </c>
      <c r="R497" s="3">
        <f t="shared" si="134"/>
        <v>0.24605259345669694</v>
      </c>
      <c r="S497" s="3">
        <f t="shared" si="134"/>
        <v>1.332523447301919E-2</v>
      </c>
      <c r="T497" s="3">
        <f t="shared" si="135"/>
        <v>0.16400605550769096</v>
      </c>
      <c r="U497" s="3">
        <f t="shared" si="136"/>
        <v>0.13695376109886964</v>
      </c>
      <c r="V497" s="4"/>
      <c r="W497" s="5">
        <f t="shared" si="145"/>
        <v>28.14323902130127</v>
      </c>
      <c r="X497" s="5">
        <f t="shared" si="146"/>
        <v>13.96046257019043</v>
      </c>
      <c r="Y497" s="5">
        <f t="shared" si="147"/>
        <v>6.9247169494628906</v>
      </c>
      <c r="Z497" s="5">
        <f t="shared" si="147"/>
        <v>0.3750152587890625</v>
      </c>
      <c r="AA497" s="5">
        <f t="shared" si="148"/>
        <v>4.61566162109375</v>
      </c>
      <c r="AB497" s="5">
        <f t="shared" si="137"/>
        <v>3.8543224334716797</v>
      </c>
      <c r="AC497" s="5">
        <f t="shared" si="138"/>
        <v>0.25845909118652344</v>
      </c>
      <c r="AD497" s="5"/>
      <c r="AE497" s="5">
        <f>SUM(W$3:W497)</f>
        <v>14003.594262123108</v>
      </c>
      <c r="AF497" s="5">
        <f>SUM(X$3:X497)</f>
        <v>7276.1384944915771</v>
      </c>
      <c r="AG497" s="5">
        <f>SUM(Y$3:Y497)</f>
        <v>3607.5545921325684</v>
      </c>
      <c r="AH497" s="5">
        <f>SUM(Z$3:Z497)</f>
        <v>189.88268280029297</v>
      </c>
      <c r="AI497" s="5">
        <f>SUM(AA$3:AA497)</f>
        <v>1968.744836807251</v>
      </c>
      <c r="AJ497" s="5">
        <f>SUM(AB$3:AB497)</f>
        <v>1588.3762407302856</v>
      </c>
      <c r="AK497" s="5">
        <f>SUM(AC$3:AC497)</f>
        <v>123.0315580368042</v>
      </c>
      <c r="AL497" s="5"/>
      <c r="AM497" s="14" t="str">
        <f t="shared" si="143"/>
        <v/>
      </c>
      <c r="AN497" s="5"/>
      <c r="AO497" s="6">
        <f t="shared" si="144"/>
        <v>2451</v>
      </c>
      <c r="AP497" s="5">
        <f t="shared" si="139"/>
        <v>47.497348021215828</v>
      </c>
      <c r="AQ497" s="7">
        <f t="shared" si="141"/>
        <v>262.42130115424976</v>
      </c>
      <c r="AR497" s="11">
        <f t="shared" si="140"/>
        <v>4.296445505772402</v>
      </c>
    </row>
    <row r="498" spans="2:44" x14ac:dyDescent="0.2">
      <c r="B498" s="10">
        <f t="shared" si="142"/>
        <v>496</v>
      </c>
      <c r="C498">
        <v>4185758</v>
      </c>
      <c r="D498">
        <v>4187825</v>
      </c>
      <c r="E498">
        <v>29500413</v>
      </c>
      <c r="F498">
        <v>14149537</v>
      </c>
      <c r="G498">
        <v>7020824</v>
      </c>
      <c r="H498">
        <v>393232</v>
      </c>
      <c r="I498">
        <v>4621588</v>
      </c>
      <c r="J498">
        <v>3870654</v>
      </c>
      <c r="K498">
        <v>248980</v>
      </c>
      <c r="L498">
        <v>107883</v>
      </c>
      <c r="M498">
        <v>500007</v>
      </c>
      <c r="N498" s="4"/>
      <c r="O498" s="6">
        <f t="shared" si="131"/>
        <v>4187.8249999999998</v>
      </c>
      <c r="P498" s="3">
        <f t="shared" si="132"/>
        <v>1</v>
      </c>
      <c r="Q498" s="3">
        <f t="shared" si="133"/>
        <v>0.47963860709339901</v>
      </c>
      <c r="R498" s="3">
        <f t="shared" si="134"/>
        <v>0.23799070202847669</v>
      </c>
      <c r="S498" s="3">
        <f t="shared" si="134"/>
        <v>1.3329711689121098E-2</v>
      </c>
      <c r="T498" s="3">
        <f t="shared" si="135"/>
        <v>0.15666180673470573</v>
      </c>
      <c r="U498" s="3">
        <f t="shared" si="136"/>
        <v>0.13120677327466568</v>
      </c>
      <c r="V498" s="4"/>
      <c r="W498" s="5">
        <f t="shared" si="145"/>
        <v>28.133786201477051</v>
      </c>
      <c r="X498" s="5">
        <f t="shared" si="146"/>
        <v>13.494050025939941</v>
      </c>
      <c r="Y498" s="5">
        <f t="shared" si="147"/>
        <v>6.6955795288085938</v>
      </c>
      <c r="Z498" s="5">
        <f t="shared" si="147"/>
        <v>0.3750152587890625</v>
      </c>
      <c r="AA498" s="5">
        <f t="shared" si="148"/>
        <v>4.4074897766113281</v>
      </c>
      <c r="AB498" s="5">
        <f t="shared" si="137"/>
        <v>3.6913433074951172</v>
      </c>
      <c r="AC498" s="5">
        <f t="shared" si="138"/>
        <v>0.23744583129882812</v>
      </c>
      <c r="AD498" s="5"/>
      <c r="AE498" s="5">
        <f>SUM(W$3:W498)</f>
        <v>14031.728048324585</v>
      </c>
      <c r="AF498" s="5">
        <f>SUM(X$3:X498)</f>
        <v>7289.6325445175171</v>
      </c>
      <c r="AG498" s="5">
        <f>SUM(Y$3:Y498)</f>
        <v>3614.250171661377</v>
      </c>
      <c r="AH498" s="5">
        <f>SUM(Z$3:Z498)</f>
        <v>190.25769805908203</v>
      </c>
      <c r="AI498" s="5">
        <f>SUM(AA$3:AA498)</f>
        <v>1973.1523265838623</v>
      </c>
      <c r="AJ498" s="5">
        <f>SUM(AB$3:AB498)</f>
        <v>1592.0675840377808</v>
      </c>
      <c r="AK498" s="5">
        <f>SUM(AC$3:AC498)</f>
        <v>123.26900386810303</v>
      </c>
      <c r="AL498" s="5"/>
      <c r="AM498" s="14" t="str">
        <f t="shared" si="143"/>
        <v/>
      </c>
      <c r="AN498" s="5"/>
      <c r="AO498" s="6">
        <f t="shared" si="144"/>
        <v>1906</v>
      </c>
      <c r="AP498" s="5">
        <f t="shared" si="139"/>
        <v>56.601783840503671</v>
      </c>
      <c r="AQ498" s="7">
        <f t="shared" si="141"/>
        <v>241.78288201160541</v>
      </c>
      <c r="AR498" s="11">
        <f t="shared" si="140"/>
        <v>4.6347153861127328</v>
      </c>
    </row>
    <row r="499" spans="2:44" x14ac:dyDescent="0.2">
      <c r="B499" s="10">
        <f t="shared" si="142"/>
        <v>497</v>
      </c>
      <c r="C499">
        <v>4187826</v>
      </c>
      <c r="D499">
        <v>4189734</v>
      </c>
      <c r="E499">
        <v>29519529</v>
      </c>
      <c r="F499">
        <v>14738743</v>
      </c>
      <c r="G499">
        <v>7310304</v>
      </c>
      <c r="H499">
        <v>393232</v>
      </c>
      <c r="I499">
        <v>4865569</v>
      </c>
      <c r="J499">
        <v>4048748</v>
      </c>
      <c r="K499">
        <v>274418</v>
      </c>
      <c r="L499">
        <v>118129</v>
      </c>
      <c r="M499">
        <v>500331</v>
      </c>
      <c r="N499" s="4"/>
      <c r="O499" s="6">
        <f t="shared" si="131"/>
        <v>4189.7340000000004</v>
      </c>
      <c r="P499" s="3">
        <f t="shared" si="132"/>
        <v>1</v>
      </c>
      <c r="Q499" s="3">
        <f t="shared" si="133"/>
        <v>0.49928787820428977</v>
      </c>
      <c r="R499" s="3">
        <f t="shared" si="134"/>
        <v>0.24764297560438719</v>
      </c>
      <c r="S499" s="3">
        <f t="shared" si="134"/>
        <v>1.3321079750290054E-2</v>
      </c>
      <c r="T499" s="3">
        <f t="shared" si="135"/>
        <v>0.16482542793958535</v>
      </c>
      <c r="U499" s="3">
        <f t="shared" si="136"/>
        <v>0.13715489837253161</v>
      </c>
      <c r="V499" s="4"/>
      <c r="W499" s="5">
        <f t="shared" si="145"/>
        <v>28.152016639709473</v>
      </c>
      <c r="X499" s="5">
        <f t="shared" si="146"/>
        <v>14.055960655212402</v>
      </c>
      <c r="Y499" s="5">
        <f t="shared" si="147"/>
        <v>6.971649169921875</v>
      </c>
      <c r="Z499" s="5">
        <f t="shared" si="147"/>
        <v>0.3750152587890625</v>
      </c>
      <c r="AA499" s="5">
        <f t="shared" si="148"/>
        <v>4.6401681900024414</v>
      </c>
      <c r="AB499" s="5">
        <f t="shared" si="137"/>
        <v>3.8611869812011719</v>
      </c>
      <c r="AC499" s="5">
        <f t="shared" si="138"/>
        <v>0.26170539855957031</v>
      </c>
      <c r="AD499" s="5"/>
      <c r="AE499" s="5">
        <f>SUM(W$3:W499)</f>
        <v>14059.880064964294</v>
      </c>
      <c r="AF499" s="5">
        <f>SUM(X$3:X499)</f>
        <v>7303.6885051727295</v>
      </c>
      <c r="AG499" s="5">
        <f>SUM(Y$3:Y499)</f>
        <v>3621.2218208312988</v>
      </c>
      <c r="AH499" s="5">
        <f>SUM(Z$3:Z499)</f>
        <v>190.63271331787109</v>
      </c>
      <c r="AI499" s="5">
        <f>SUM(AA$3:AA499)</f>
        <v>1977.7924947738647</v>
      </c>
      <c r="AJ499" s="5">
        <f>SUM(AB$3:AB499)</f>
        <v>1595.9287710189819</v>
      </c>
      <c r="AK499" s="5">
        <f>SUM(AC$3:AC499)</f>
        <v>123.5307092666626</v>
      </c>
      <c r="AL499" s="5"/>
      <c r="AM499" s="14" t="str">
        <f t="shared" si="143"/>
        <v/>
      </c>
      <c r="AN499" s="5"/>
      <c r="AO499" s="6">
        <f t="shared" si="144"/>
        <v>2068</v>
      </c>
      <c r="AP499" s="5">
        <f t="shared" si="139"/>
        <v>57.122340425531917</v>
      </c>
      <c r="AQ499" s="7">
        <f t="shared" si="141"/>
        <v>262.0906233630173</v>
      </c>
      <c r="AR499" s="11">
        <f t="shared" si="140"/>
        <v>4.2354629261231365</v>
      </c>
    </row>
    <row r="500" spans="2:44" x14ac:dyDescent="0.2">
      <c r="B500" s="10">
        <f t="shared" si="142"/>
        <v>498</v>
      </c>
      <c r="C500">
        <v>4189735</v>
      </c>
      <c r="D500">
        <v>4192053</v>
      </c>
      <c r="E500">
        <v>29507375</v>
      </c>
      <c r="F500">
        <v>14132045</v>
      </c>
      <c r="G500">
        <v>7012248</v>
      </c>
      <c r="H500">
        <v>393232</v>
      </c>
      <c r="I500">
        <v>4616220</v>
      </c>
      <c r="J500">
        <v>3852919</v>
      </c>
      <c r="K500">
        <v>247782</v>
      </c>
      <c r="L500">
        <v>107543</v>
      </c>
      <c r="M500">
        <v>500125</v>
      </c>
      <c r="N500" s="4"/>
      <c r="O500" s="6">
        <f t="shared" si="131"/>
        <v>4192.0529999999999</v>
      </c>
      <c r="P500" s="3">
        <f t="shared" si="132"/>
        <v>1</v>
      </c>
      <c r="Q500" s="3">
        <f t="shared" si="133"/>
        <v>0.47893263972142558</v>
      </c>
      <c r="R500" s="3">
        <f t="shared" si="134"/>
        <v>0.23764391105613428</v>
      </c>
      <c r="S500" s="3">
        <f t="shared" si="134"/>
        <v>1.3326566663418891E-2</v>
      </c>
      <c r="T500" s="3">
        <f t="shared" si="135"/>
        <v>0.15644292316751321</v>
      </c>
      <c r="U500" s="3">
        <f t="shared" si="136"/>
        <v>0.1305747800338051</v>
      </c>
      <c r="V500" s="4"/>
      <c r="W500" s="5">
        <f t="shared" si="145"/>
        <v>28.140425682067871</v>
      </c>
      <c r="X500" s="5">
        <f t="shared" si="146"/>
        <v>13.477368354797363</v>
      </c>
      <c r="Y500" s="5">
        <f t="shared" si="147"/>
        <v>6.6874008178710938</v>
      </c>
      <c r="Z500" s="5">
        <f t="shared" si="147"/>
        <v>0.3750152587890625</v>
      </c>
      <c r="AA500" s="5">
        <f t="shared" si="148"/>
        <v>4.4023704528808594</v>
      </c>
      <c r="AB500" s="5">
        <f t="shared" si="137"/>
        <v>3.6744298934936523</v>
      </c>
      <c r="AC500" s="5">
        <f t="shared" si="138"/>
        <v>0.23630332946777344</v>
      </c>
      <c r="AD500" s="5"/>
      <c r="AE500" s="5">
        <f>SUM(W$3:W500)</f>
        <v>14088.020490646362</v>
      </c>
      <c r="AF500" s="5">
        <f>SUM(X$3:X500)</f>
        <v>7317.1658735275269</v>
      </c>
      <c r="AG500" s="5">
        <f>SUM(Y$3:Y500)</f>
        <v>3627.9092216491699</v>
      </c>
      <c r="AH500" s="5">
        <f>SUM(Z$3:Z500)</f>
        <v>191.00772857666016</v>
      </c>
      <c r="AI500" s="5">
        <f>SUM(AA$3:AA500)</f>
        <v>1982.1948652267456</v>
      </c>
      <c r="AJ500" s="5">
        <f>SUM(AB$3:AB500)</f>
        <v>1599.6032009124756</v>
      </c>
      <c r="AK500" s="5">
        <f>SUM(AC$3:AC500)</f>
        <v>123.76701259613037</v>
      </c>
      <c r="AL500" s="5"/>
      <c r="AM500" s="14" t="str">
        <f t="shared" si="143"/>
        <v/>
      </c>
      <c r="AN500" s="5"/>
      <c r="AO500" s="6">
        <f t="shared" si="144"/>
        <v>1909</v>
      </c>
      <c r="AP500" s="5">
        <f t="shared" si="139"/>
        <v>56.334730225248819</v>
      </c>
      <c r="AQ500" s="7">
        <f t="shared" si="141"/>
        <v>215.66407934454506</v>
      </c>
      <c r="AR500" s="11">
        <f t="shared" si="140"/>
        <v>4.6504653952372541</v>
      </c>
    </row>
    <row r="501" spans="2:44" x14ac:dyDescent="0.2">
      <c r="B501" s="10">
        <f t="shared" si="142"/>
        <v>499</v>
      </c>
      <c r="C501">
        <v>4192054</v>
      </c>
      <c r="D501">
        <v>4194083</v>
      </c>
      <c r="E501">
        <v>29525016</v>
      </c>
      <c r="F501">
        <v>15189448</v>
      </c>
      <c r="G501">
        <v>7531716</v>
      </c>
      <c r="H501">
        <v>393232</v>
      </c>
      <c r="I501">
        <v>5101177</v>
      </c>
      <c r="J501">
        <v>4247756</v>
      </c>
      <c r="K501">
        <v>287758</v>
      </c>
      <c r="L501">
        <v>126010</v>
      </c>
      <c r="M501">
        <v>500424</v>
      </c>
      <c r="N501" s="4"/>
      <c r="O501" s="6">
        <f t="shared" si="131"/>
        <v>4194.0829999999996</v>
      </c>
      <c r="P501" s="3">
        <f t="shared" si="132"/>
        <v>1</v>
      </c>
      <c r="Q501" s="3">
        <f t="shared" si="133"/>
        <v>0.51446028005539435</v>
      </c>
      <c r="R501" s="3">
        <f t="shared" si="134"/>
        <v>0.2550960852993272</v>
      </c>
      <c r="S501" s="3">
        <f t="shared" si="134"/>
        <v>1.3318604128783537E-2</v>
      </c>
      <c r="T501" s="3">
        <f t="shared" si="135"/>
        <v>0.17277474125670245</v>
      </c>
      <c r="U501" s="3">
        <f t="shared" si="136"/>
        <v>0.14386972728482178</v>
      </c>
      <c r="V501" s="4"/>
      <c r="W501" s="5">
        <f t="shared" si="145"/>
        <v>28.157249450683594</v>
      </c>
      <c r="X501" s="5">
        <f t="shared" si="146"/>
        <v>14.485786437988281</v>
      </c>
      <c r="Y501" s="5">
        <f t="shared" si="147"/>
        <v>7.1828041076660156</v>
      </c>
      <c r="Z501" s="5">
        <f t="shared" si="147"/>
        <v>0.3750152587890625</v>
      </c>
      <c r="AA501" s="5">
        <f t="shared" si="148"/>
        <v>4.8648614883422852</v>
      </c>
      <c r="AB501" s="5">
        <f t="shared" si="137"/>
        <v>4.0509757995605469</v>
      </c>
      <c r="AC501" s="5">
        <f t="shared" si="138"/>
        <v>0.27442741394042969</v>
      </c>
      <c r="AD501" s="5"/>
      <c r="AE501" s="5">
        <f>SUM(W$3:W501)</f>
        <v>14116.177740097046</v>
      </c>
      <c r="AF501" s="5">
        <f>SUM(X$3:X501)</f>
        <v>7331.6516599655151</v>
      </c>
      <c r="AG501" s="5">
        <f>SUM(Y$3:Y501)</f>
        <v>3635.0920257568359</v>
      </c>
      <c r="AH501" s="5">
        <f>SUM(Z$3:Z501)</f>
        <v>191.38274383544922</v>
      </c>
      <c r="AI501" s="5">
        <f>SUM(AA$3:AA501)</f>
        <v>1987.0597267150879</v>
      </c>
      <c r="AJ501" s="5">
        <f>SUM(AB$3:AB501)</f>
        <v>1603.6541767120361</v>
      </c>
      <c r="AK501" s="5">
        <f>SUM(AC$3:AC501)</f>
        <v>124.0414400100708</v>
      </c>
      <c r="AL501" s="5"/>
      <c r="AM501" s="14" t="str">
        <f t="shared" si="143"/>
        <v/>
      </c>
      <c r="AN501" s="5"/>
      <c r="AO501" s="6">
        <f t="shared" si="144"/>
        <v>2319</v>
      </c>
      <c r="AP501" s="5">
        <f t="shared" si="139"/>
        <v>54.338076757222943</v>
      </c>
      <c r="AQ501" s="7">
        <f t="shared" si="141"/>
        <v>246.51428571428571</v>
      </c>
      <c r="AR501" s="11">
        <f t="shared" si="140"/>
        <v>3.9713038647726373</v>
      </c>
    </row>
    <row r="502" spans="2:44" x14ac:dyDescent="0.2">
      <c r="B502" s="10">
        <f t="shared" si="142"/>
        <v>500</v>
      </c>
      <c r="C502">
        <v>4194084</v>
      </c>
      <c r="D502">
        <v>4196307</v>
      </c>
      <c r="E502">
        <v>29517110</v>
      </c>
      <c r="F502">
        <v>14338517</v>
      </c>
      <c r="G502">
        <v>7113696</v>
      </c>
      <c r="H502">
        <v>393232</v>
      </c>
      <c r="I502">
        <v>4716304</v>
      </c>
      <c r="J502">
        <v>3970659</v>
      </c>
      <c r="K502">
        <v>258516</v>
      </c>
      <c r="L502">
        <v>111119</v>
      </c>
      <c r="M502">
        <v>500290</v>
      </c>
      <c r="N502" s="4"/>
      <c r="O502" s="6">
        <f t="shared" si="131"/>
        <v>4196.3069999999998</v>
      </c>
      <c r="P502" s="3">
        <f t="shared" si="132"/>
        <v>1</v>
      </c>
      <c r="Q502" s="3">
        <f t="shared" si="133"/>
        <v>0.48576967731597032</v>
      </c>
      <c r="R502" s="3">
        <f t="shared" si="134"/>
        <v>0.24100245586373462</v>
      </c>
      <c r="S502" s="3">
        <f t="shared" si="134"/>
        <v>1.3322171445646271E-2</v>
      </c>
      <c r="T502" s="3">
        <f t="shared" si="135"/>
        <v>0.15978203828220311</v>
      </c>
      <c r="U502" s="3">
        <f t="shared" si="136"/>
        <v>0.13452058822831911</v>
      </c>
      <c r="V502" s="4"/>
      <c r="W502" s="5">
        <f t="shared" si="145"/>
        <v>28.149709701538086</v>
      </c>
      <c r="X502" s="5">
        <f t="shared" si="146"/>
        <v>13.674275398254395</v>
      </c>
      <c r="Y502" s="5">
        <f t="shared" si="147"/>
        <v>6.784149169921875</v>
      </c>
      <c r="Z502" s="5">
        <f t="shared" si="147"/>
        <v>0.3750152587890625</v>
      </c>
      <c r="AA502" s="5">
        <f t="shared" si="148"/>
        <v>4.4978179931640625</v>
      </c>
      <c r="AB502" s="5">
        <f t="shared" si="137"/>
        <v>3.7867155075073242</v>
      </c>
      <c r="AC502" s="5">
        <f t="shared" si="138"/>
        <v>0.24654006958007812</v>
      </c>
      <c r="AD502" s="5"/>
      <c r="AE502" s="5">
        <f>SUM(W$3:W502)</f>
        <v>14144.327449798584</v>
      </c>
      <c r="AF502" s="5">
        <f>SUM(X$3:X502)</f>
        <v>7345.3259353637695</v>
      </c>
      <c r="AG502" s="5">
        <f>SUM(Y$3:Y502)</f>
        <v>3641.8761749267578</v>
      </c>
      <c r="AH502" s="5">
        <f>SUM(Z$3:Z502)</f>
        <v>191.75775909423828</v>
      </c>
      <c r="AI502" s="5">
        <f>SUM(AA$3:AA502)</f>
        <v>1991.557544708252</v>
      </c>
      <c r="AJ502" s="5">
        <f>SUM(AB$3:AB502)</f>
        <v>1607.4408922195435</v>
      </c>
      <c r="AK502" s="5">
        <f>SUM(AC$3:AC502)</f>
        <v>124.28798007965088</v>
      </c>
      <c r="AL502" s="5"/>
      <c r="AM502" s="14" t="str">
        <f t="shared" si="143"/>
        <v/>
      </c>
      <c r="AN502" s="5"/>
      <c r="AO502" s="6">
        <f t="shared" si="144"/>
        <v>2030</v>
      </c>
      <c r="AP502" s="5">
        <f t="shared" si="139"/>
        <v>54.738423645320196</v>
      </c>
      <c r="AQ502" s="7">
        <f t="shared" si="141"/>
        <v>224.95053956834533</v>
      </c>
      <c r="AR502" s="11">
        <f t="shared" si="140"/>
        <v>4.5022903373860457</v>
      </c>
    </row>
    <row r="503" spans="2:44" x14ac:dyDescent="0.2">
      <c r="B503" s="10">
        <f t="shared" si="142"/>
        <v>501</v>
      </c>
      <c r="C503">
        <v>4196308</v>
      </c>
      <c r="D503">
        <v>4198418</v>
      </c>
      <c r="E503">
        <v>29511564</v>
      </c>
      <c r="F503">
        <v>14821855</v>
      </c>
      <c r="G503">
        <v>7351112</v>
      </c>
      <c r="H503">
        <v>393232</v>
      </c>
      <c r="I503">
        <v>4935131</v>
      </c>
      <c r="J503">
        <v>4123505</v>
      </c>
      <c r="K503">
        <v>277232</v>
      </c>
      <c r="L503">
        <v>119625</v>
      </c>
      <c r="M503">
        <v>500196</v>
      </c>
      <c r="N503" s="4"/>
      <c r="O503" s="6">
        <f t="shared" si="131"/>
        <v>4198.4179999999997</v>
      </c>
      <c r="P503" s="3">
        <f t="shared" si="132"/>
        <v>1</v>
      </c>
      <c r="Q503" s="3">
        <f t="shared" si="133"/>
        <v>0.50223888506891734</v>
      </c>
      <c r="R503" s="3">
        <f t="shared" si="134"/>
        <v>0.24909259299168285</v>
      </c>
      <c r="S503" s="3">
        <f t="shared" si="134"/>
        <v>1.3324675032472017E-2</v>
      </c>
      <c r="T503" s="3">
        <f t="shared" si="135"/>
        <v>0.16722702327806144</v>
      </c>
      <c r="U503" s="3">
        <f t="shared" si="136"/>
        <v>0.13972505828562662</v>
      </c>
      <c r="V503" s="4"/>
      <c r="W503" s="5">
        <f t="shared" si="145"/>
        <v>28.144420623779297</v>
      </c>
      <c r="X503" s="5">
        <f t="shared" si="146"/>
        <v>14.135222434997559</v>
      </c>
      <c r="Y503" s="5">
        <f t="shared" si="147"/>
        <v>7.0105667114257812</v>
      </c>
      <c r="Z503" s="5">
        <f t="shared" si="147"/>
        <v>0.3750152587890625</v>
      </c>
      <c r="AA503" s="5">
        <f t="shared" si="148"/>
        <v>4.706507682800293</v>
      </c>
      <c r="AB503" s="5">
        <f t="shared" si="137"/>
        <v>3.9324808120727539</v>
      </c>
      <c r="AC503" s="5">
        <f t="shared" si="138"/>
        <v>0.2643890380859375</v>
      </c>
      <c r="AD503" s="5"/>
      <c r="AE503" s="5">
        <f>SUM(W$3:W503)</f>
        <v>14172.471870422363</v>
      </c>
      <c r="AF503" s="5">
        <f>SUM(X$3:X503)</f>
        <v>7359.4611577987671</v>
      </c>
      <c r="AG503" s="5">
        <f>SUM(Y$3:Y503)</f>
        <v>3648.8867416381836</v>
      </c>
      <c r="AH503" s="5">
        <f>SUM(Z$3:Z503)</f>
        <v>192.13277435302734</v>
      </c>
      <c r="AI503" s="5">
        <f>SUM(AA$3:AA503)</f>
        <v>1996.2640523910522</v>
      </c>
      <c r="AJ503" s="5">
        <f>SUM(AB$3:AB503)</f>
        <v>1611.3733730316162</v>
      </c>
      <c r="AK503" s="5">
        <f>SUM(AC$3:AC503)</f>
        <v>124.55236911773682</v>
      </c>
      <c r="AL503" s="5"/>
      <c r="AM503" s="14" t="str">
        <f t="shared" si="143"/>
        <v/>
      </c>
      <c r="AN503" s="5"/>
      <c r="AO503" s="6">
        <f t="shared" si="144"/>
        <v>2224</v>
      </c>
      <c r="AP503" s="5">
        <f t="shared" si="139"/>
        <v>53.788219424460429</v>
      </c>
      <c r="AQ503" s="7">
        <f t="shared" si="141"/>
        <v>236.94741828517292</v>
      </c>
      <c r="AR503" s="11">
        <f t="shared" si="140"/>
        <v>4.1813667711598743</v>
      </c>
    </row>
    <row r="504" spans="2:44" x14ac:dyDescent="0.2">
      <c r="B504" s="10">
        <f t="shared" si="142"/>
        <v>502</v>
      </c>
      <c r="C504">
        <v>4198419</v>
      </c>
      <c r="D504">
        <v>4200714</v>
      </c>
      <c r="E504">
        <v>29512567</v>
      </c>
      <c r="F504">
        <v>13920216</v>
      </c>
      <c r="G504">
        <v>6908204</v>
      </c>
      <c r="H504">
        <v>393232</v>
      </c>
      <c r="I504">
        <v>4555528</v>
      </c>
      <c r="J504">
        <v>3808111</v>
      </c>
      <c r="K504">
        <v>233848</v>
      </c>
      <c r="L504">
        <v>103802</v>
      </c>
      <c r="M504">
        <v>500213</v>
      </c>
      <c r="N504" s="4"/>
      <c r="O504" s="6">
        <f t="shared" si="131"/>
        <v>4200.7139999999999</v>
      </c>
      <c r="P504" s="3">
        <f t="shared" si="132"/>
        <v>1</v>
      </c>
      <c r="Q504" s="3">
        <f t="shared" si="133"/>
        <v>0.47167079705401432</v>
      </c>
      <c r="R504" s="3">
        <f t="shared" si="134"/>
        <v>0.2340766901096743</v>
      </c>
      <c r="S504" s="3">
        <f t="shared" si="134"/>
        <v>1.3324222186433326E-2</v>
      </c>
      <c r="T504" s="3">
        <f t="shared" si="135"/>
        <v>0.15435892106572768</v>
      </c>
      <c r="U504" s="3">
        <f t="shared" si="136"/>
        <v>0.12903354018645685</v>
      </c>
      <c r="V504" s="4"/>
      <c r="W504" s="5">
        <f t="shared" si="145"/>
        <v>28.145377159118652</v>
      </c>
      <c r="X504" s="5">
        <f t="shared" si="146"/>
        <v>13.275352478027344</v>
      </c>
      <c r="Y504" s="5">
        <f t="shared" si="147"/>
        <v>6.5881767272949219</v>
      </c>
      <c r="Z504" s="5">
        <f t="shared" si="147"/>
        <v>0.3750152587890625</v>
      </c>
      <c r="AA504" s="5">
        <f t="shared" si="148"/>
        <v>4.3444900512695312</v>
      </c>
      <c r="AB504" s="5">
        <f t="shared" si="137"/>
        <v>3.6316976547241211</v>
      </c>
      <c r="AC504" s="5">
        <f t="shared" si="138"/>
        <v>0.22301483154296875</v>
      </c>
      <c r="AD504" s="5"/>
      <c r="AE504" s="5">
        <f>SUM(W$3:W504)</f>
        <v>14200.617247581482</v>
      </c>
      <c r="AF504" s="5">
        <f>SUM(X$3:X504)</f>
        <v>7372.7365102767944</v>
      </c>
      <c r="AG504" s="5">
        <f>SUM(Y$3:Y504)</f>
        <v>3655.4749183654785</v>
      </c>
      <c r="AH504" s="5">
        <f>SUM(Z$3:Z504)</f>
        <v>192.50778961181641</v>
      </c>
      <c r="AI504" s="5">
        <f>SUM(AA$3:AA504)</f>
        <v>2000.6085424423218</v>
      </c>
      <c r="AJ504" s="5">
        <f>SUM(AB$3:AB504)</f>
        <v>1615.0050706863403</v>
      </c>
      <c r="AK504" s="5">
        <f>SUM(AC$3:AC504)</f>
        <v>124.77538394927979</v>
      </c>
      <c r="AL504" s="5"/>
      <c r="AM504" s="14" t="str">
        <f t="shared" si="143"/>
        <v/>
      </c>
      <c r="AN504" s="5"/>
      <c r="AO504" s="6">
        <f t="shared" si="144"/>
        <v>2111</v>
      </c>
      <c r="AP504" s="5">
        <f t="shared" si="139"/>
        <v>49.171956418758882</v>
      </c>
      <c r="AQ504" s="7">
        <f t="shared" si="141"/>
        <v>217.86280487804879</v>
      </c>
      <c r="AR504" s="11">
        <f t="shared" si="140"/>
        <v>4.8189148571318468</v>
      </c>
    </row>
    <row r="505" spans="2:44" x14ac:dyDescent="0.2">
      <c r="B505" s="10">
        <f t="shared" si="142"/>
        <v>503</v>
      </c>
      <c r="C505">
        <v>4200715</v>
      </c>
      <c r="D505">
        <v>4202481</v>
      </c>
      <c r="E505">
        <v>29503835</v>
      </c>
      <c r="F505">
        <v>15099458</v>
      </c>
      <c r="G505">
        <v>7487460</v>
      </c>
      <c r="H505">
        <v>393232</v>
      </c>
      <c r="I505">
        <v>5075136</v>
      </c>
      <c r="J505">
        <v>4232676</v>
      </c>
      <c r="K505">
        <v>285501</v>
      </c>
      <c r="L505">
        <v>124532</v>
      </c>
      <c r="M505">
        <v>500065</v>
      </c>
      <c r="N505" s="4"/>
      <c r="O505" s="6">
        <f t="shared" si="131"/>
        <v>4202.4809999999998</v>
      </c>
      <c r="P505" s="3">
        <f t="shared" si="132"/>
        <v>1</v>
      </c>
      <c r="Q505" s="3">
        <f t="shared" si="133"/>
        <v>0.51177950256297189</v>
      </c>
      <c r="R505" s="3">
        <f t="shared" si="134"/>
        <v>0.25377921209225851</v>
      </c>
      <c r="S505" s="3">
        <f t="shared" si="134"/>
        <v>1.3328165643551083E-2</v>
      </c>
      <c r="T505" s="3">
        <f t="shared" si="135"/>
        <v>0.17201614637554746</v>
      </c>
      <c r="U505" s="3">
        <f t="shared" si="136"/>
        <v>0.14346189232687886</v>
      </c>
      <c r="V505" s="4"/>
      <c r="W505" s="5">
        <f t="shared" si="145"/>
        <v>28.137049674987793</v>
      </c>
      <c r="X505" s="5">
        <f t="shared" si="146"/>
        <v>14.399965286254883</v>
      </c>
      <c r="Y505" s="5">
        <f t="shared" si="147"/>
        <v>7.1405982971191406</v>
      </c>
      <c r="Z505" s="5">
        <f t="shared" si="147"/>
        <v>0.3750152587890625</v>
      </c>
      <c r="AA505" s="5">
        <f t="shared" si="148"/>
        <v>4.84002685546875</v>
      </c>
      <c r="AB505" s="5">
        <f t="shared" si="137"/>
        <v>4.0365943908691406</v>
      </c>
      <c r="AC505" s="5">
        <f t="shared" si="138"/>
        <v>0.27227497100830078</v>
      </c>
      <c r="AD505" s="5"/>
      <c r="AE505" s="5">
        <f>SUM(W$3:W505)</f>
        <v>14228.75429725647</v>
      </c>
      <c r="AF505" s="5">
        <f>SUM(X$3:X505)</f>
        <v>7387.1364755630493</v>
      </c>
      <c r="AG505" s="5">
        <f>SUM(Y$3:Y505)</f>
        <v>3662.6155166625977</v>
      </c>
      <c r="AH505" s="5">
        <f>SUM(Z$3:Z505)</f>
        <v>192.88280487060547</v>
      </c>
      <c r="AI505" s="5">
        <f>SUM(AA$3:AA505)</f>
        <v>2005.4485692977905</v>
      </c>
      <c r="AJ505" s="5">
        <f>SUM(AB$3:AB505)</f>
        <v>1619.0416650772095</v>
      </c>
      <c r="AK505" s="5">
        <f>SUM(AC$3:AC505)</f>
        <v>125.04765892028809</v>
      </c>
      <c r="AL505" s="5"/>
      <c r="AM505" s="14" t="str">
        <f t="shared" si="143"/>
        <v/>
      </c>
      <c r="AN505" s="5"/>
      <c r="AO505" s="6">
        <f t="shared" si="144"/>
        <v>2296</v>
      </c>
      <c r="AP505" s="5">
        <f t="shared" si="139"/>
        <v>54.238675958188153</v>
      </c>
      <c r="AQ505" s="7">
        <f t="shared" si="141"/>
        <v>283.00226372382571</v>
      </c>
      <c r="AR505" s="11">
        <f t="shared" si="140"/>
        <v>4.01555423505605</v>
      </c>
    </row>
    <row r="506" spans="2:44" x14ac:dyDescent="0.2">
      <c r="B506" s="10">
        <f t="shared" si="142"/>
        <v>504</v>
      </c>
      <c r="C506">
        <v>4202482</v>
      </c>
      <c r="D506">
        <v>4204644</v>
      </c>
      <c r="E506">
        <v>29505782</v>
      </c>
      <c r="F506">
        <v>14231306</v>
      </c>
      <c r="G506">
        <v>7061004</v>
      </c>
      <c r="H506">
        <v>393232</v>
      </c>
      <c r="I506">
        <v>4661688</v>
      </c>
      <c r="J506">
        <v>3916002</v>
      </c>
      <c r="K506">
        <v>253290</v>
      </c>
      <c r="L506">
        <v>109292</v>
      </c>
      <c r="M506">
        <v>500098</v>
      </c>
      <c r="N506" s="4"/>
      <c r="O506" s="6">
        <f t="shared" si="131"/>
        <v>4204.6440000000002</v>
      </c>
      <c r="P506" s="3">
        <f t="shared" si="132"/>
        <v>1</v>
      </c>
      <c r="Q506" s="3">
        <f t="shared" si="133"/>
        <v>0.48232261730938025</v>
      </c>
      <c r="R506" s="3">
        <f t="shared" si="134"/>
        <v>0.23930916320062284</v>
      </c>
      <c r="S506" s="3">
        <f t="shared" si="134"/>
        <v>1.3327286156997974E-2</v>
      </c>
      <c r="T506" s="3">
        <f t="shared" si="135"/>
        <v>0.157992355532214</v>
      </c>
      <c r="U506" s="3">
        <f t="shared" si="136"/>
        <v>0.13271981742425942</v>
      </c>
      <c r="V506" s="4"/>
      <c r="W506" s="5">
        <f t="shared" si="145"/>
        <v>28.138906478881836</v>
      </c>
      <c r="X506" s="5">
        <f t="shared" si="146"/>
        <v>13.572031021118164</v>
      </c>
      <c r="Y506" s="5">
        <f t="shared" si="147"/>
        <v>6.7338981628417969</v>
      </c>
      <c r="Z506" s="5">
        <f t="shared" si="147"/>
        <v>0.3750152587890625</v>
      </c>
      <c r="AA506" s="5">
        <f t="shared" si="148"/>
        <v>4.4457321166992188</v>
      </c>
      <c r="AB506" s="5">
        <f t="shared" si="137"/>
        <v>3.7345905303955078</v>
      </c>
      <c r="AC506" s="5">
        <f t="shared" si="138"/>
        <v>0.24155616760253906</v>
      </c>
      <c r="AD506" s="5"/>
      <c r="AE506" s="5">
        <f>SUM(W$3:W506)</f>
        <v>14256.893203735352</v>
      </c>
      <c r="AF506" s="5">
        <f>SUM(X$3:X506)</f>
        <v>7400.7085065841675</v>
      </c>
      <c r="AG506" s="5">
        <f>SUM(Y$3:Y506)</f>
        <v>3669.3494148254395</v>
      </c>
      <c r="AH506" s="5">
        <f>SUM(Z$3:Z506)</f>
        <v>193.25782012939453</v>
      </c>
      <c r="AI506" s="5">
        <f>SUM(AA$3:AA506)</f>
        <v>2009.8943014144897</v>
      </c>
      <c r="AJ506" s="5">
        <f>SUM(AB$3:AB506)</f>
        <v>1622.776255607605</v>
      </c>
      <c r="AK506" s="5">
        <f>SUM(AC$3:AC506)</f>
        <v>125.28921508789062</v>
      </c>
      <c r="AL506" s="5"/>
      <c r="AM506" s="14" t="str">
        <f t="shared" si="143"/>
        <v/>
      </c>
      <c r="AN506" s="5"/>
      <c r="AO506" s="6">
        <f t="shared" si="144"/>
        <v>1767</v>
      </c>
      <c r="AP506" s="5">
        <f t="shared" si="139"/>
        <v>61.851726089417092</v>
      </c>
      <c r="AQ506" s="7">
        <f t="shared" si="141"/>
        <v>231.20573277854831</v>
      </c>
      <c r="AR506" s="11">
        <f t="shared" si="140"/>
        <v>4.5757969476265421</v>
      </c>
    </row>
    <row r="507" spans="2:44" x14ac:dyDescent="0.2">
      <c r="B507" s="10">
        <f t="shared" si="142"/>
        <v>505</v>
      </c>
      <c r="C507">
        <v>4204645</v>
      </c>
      <c r="D507">
        <v>4206656</v>
      </c>
      <c r="E507">
        <v>29507375</v>
      </c>
      <c r="F507">
        <v>14004707</v>
      </c>
      <c r="G507">
        <v>6949696</v>
      </c>
      <c r="H507">
        <v>393232</v>
      </c>
      <c r="I507">
        <v>4536670</v>
      </c>
      <c r="J507">
        <v>3809320</v>
      </c>
      <c r="K507">
        <v>239985</v>
      </c>
      <c r="L507">
        <v>105309</v>
      </c>
      <c r="M507">
        <v>500125</v>
      </c>
      <c r="N507" s="4"/>
      <c r="O507" s="6">
        <f t="shared" si="131"/>
        <v>4206.6559999999999</v>
      </c>
      <c r="P507" s="3">
        <f t="shared" si="132"/>
        <v>1</v>
      </c>
      <c r="Q507" s="3">
        <f t="shared" si="133"/>
        <v>0.47461717621442095</v>
      </c>
      <c r="R507" s="3">
        <f t="shared" si="134"/>
        <v>0.23552403424567586</v>
      </c>
      <c r="S507" s="3">
        <f t="shared" si="134"/>
        <v>1.3326566663418891E-2</v>
      </c>
      <c r="T507" s="3">
        <f t="shared" si="135"/>
        <v>0.15374698698206804</v>
      </c>
      <c r="U507" s="3">
        <f t="shared" si="136"/>
        <v>0.12909721722111844</v>
      </c>
      <c r="V507" s="4"/>
      <c r="W507" s="5">
        <f t="shared" si="145"/>
        <v>28.140425682067871</v>
      </c>
      <c r="X507" s="5">
        <f t="shared" si="146"/>
        <v>13.355929374694824</v>
      </c>
      <c r="Y507" s="5">
        <f t="shared" si="147"/>
        <v>6.62774658203125</v>
      </c>
      <c r="Z507" s="5">
        <f t="shared" si="147"/>
        <v>0.3750152587890625</v>
      </c>
      <c r="AA507" s="5">
        <f t="shared" si="148"/>
        <v>4.3265056610107422</v>
      </c>
      <c r="AB507" s="5">
        <f t="shared" si="137"/>
        <v>3.6328506469726562</v>
      </c>
      <c r="AC507" s="5">
        <f t="shared" si="138"/>
        <v>0.22886753082275391</v>
      </c>
      <c r="AD507" s="5"/>
      <c r="AE507" s="5">
        <f>SUM(W$3:W507)</f>
        <v>14285.033629417419</v>
      </c>
      <c r="AF507" s="5">
        <f>SUM(X$3:X507)</f>
        <v>7414.0644359588623</v>
      </c>
      <c r="AG507" s="5">
        <f>SUM(Y$3:Y507)</f>
        <v>3675.9771614074707</v>
      </c>
      <c r="AH507" s="5">
        <f>SUM(Z$3:Z507)</f>
        <v>193.63283538818359</v>
      </c>
      <c r="AI507" s="5">
        <f>SUM(AA$3:AA507)</f>
        <v>2014.2208070755005</v>
      </c>
      <c r="AJ507" s="5">
        <f>SUM(AB$3:AB507)</f>
        <v>1626.4091062545776</v>
      </c>
      <c r="AK507" s="5">
        <f>SUM(AC$3:AC507)</f>
        <v>125.51808261871338</v>
      </c>
      <c r="AL507" s="5"/>
      <c r="AM507" s="14" t="str">
        <f t="shared" si="143"/>
        <v/>
      </c>
      <c r="AN507" s="5"/>
      <c r="AO507" s="6">
        <f t="shared" si="144"/>
        <v>2163</v>
      </c>
      <c r="AP507" s="5">
        <f t="shared" si="139"/>
        <v>48.686546463245492</v>
      </c>
      <c r="AQ507" s="7">
        <f t="shared" si="141"/>
        <v>248.57107355864812</v>
      </c>
      <c r="AR507" s="11">
        <f t="shared" si="140"/>
        <v>4.7491192585628959</v>
      </c>
    </row>
    <row r="508" spans="2:44" x14ac:dyDescent="0.2">
      <c r="B508" s="10">
        <f t="shared" si="142"/>
        <v>506</v>
      </c>
      <c r="C508">
        <v>4206657</v>
      </c>
      <c r="D508">
        <v>4208753</v>
      </c>
      <c r="E508">
        <v>29500413</v>
      </c>
      <c r="F508">
        <v>14353027</v>
      </c>
      <c r="G508">
        <v>7120784</v>
      </c>
      <c r="H508">
        <v>393232</v>
      </c>
      <c r="I508">
        <v>4688121</v>
      </c>
      <c r="J508">
        <v>3923979</v>
      </c>
      <c r="K508">
        <v>259455</v>
      </c>
      <c r="L508">
        <v>111453</v>
      </c>
      <c r="M508">
        <v>500007</v>
      </c>
      <c r="N508" s="4"/>
      <c r="O508" s="6">
        <f t="shared" si="131"/>
        <v>4208.7529999999997</v>
      </c>
      <c r="P508" s="3">
        <f t="shared" si="132"/>
        <v>1</v>
      </c>
      <c r="Q508" s="3">
        <f t="shared" si="133"/>
        <v>0.48653647662492044</v>
      </c>
      <c r="R508" s="3">
        <f t="shared" si="134"/>
        <v>0.24137912916676793</v>
      </c>
      <c r="S508" s="3">
        <f t="shared" si="134"/>
        <v>1.3329711689121098E-2</v>
      </c>
      <c r="T508" s="3">
        <f t="shared" si="135"/>
        <v>0.1589171310923681</v>
      </c>
      <c r="U508" s="3">
        <f t="shared" si="136"/>
        <v>0.13301437508688438</v>
      </c>
      <c r="V508" s="4"/>
      <c r="W508" s="5">
        <f t="shared" si="145"/>
        <v>28.133786201477051</v>
      </c>
      <c r="X508" s="5">
        <f t="shared" si="146"/>
        <v>13.688113212585449</v>
      </c>
      <c r="Y508" s="5">
        <f t="shared" si="147"/>
        <v>6.7909088134765625</v>
      </c>
      <c r="Z508" s="5">
        <f t="shared" si="147"/>
        <v>0.3750152587890625</v>
      </c>
      <c r="AA508" s="5">
        <f t="shared" si="148"/>
        <v>4.4709405899047852</v>
      </c>
      <c r="AB508" s="5">
        <f t="shared" si="137"/>
        <v>3.7421979904174805</v>
      </c>
      <c r="AC508" s="5">
        <f t="shared" si="138"/>
        <v>0.24743556976318359</v>
      </c>
      <c r="AD508" s="5"/>
      <c r="AE508" s="5">
        <f>SUM(W$3:W508)</f>
        <v>14313.167415618896</v>
      </c>
      <c r="AF508" s="5">
        <f>SUM(X$3:X508)</f>
        <v>7427.7525491714478</v>
      </c>
      <c r="AG508" s="5">
        <f>SUM(Y$3:Y508)</f>
        <v>3682.7680702209473</v>
      </c>
      <c r="AH508" s="5">
        <f>SUM(Z$3:Z508)</f>
        <v>194.00785064697266</v>
      </c>
      <c r="AI508" s="5">
        <f>SUM(AA$3:AA508)</f>
        <v>2018.6917476654053</v>
      </c>
      <c r="AJ508" s="5">
        <f>SUM(AB$3:AB508)</f>
        <v>1630.1513042449951</v>
      </c>
      <c r="AK508" s="5">
        <f>SUM(AC$3:AC508)</f>
        <v>125.76551818847656</v>
      </c>
      <c r="AL508" s="5"/>
      <c r="AM508" s="14" t="str">
        <f t="shared" si="143"/>
        <v/>
      </c>
      <c r="AN508" s="5"/>
      <c r="AO508" s="6">
        <f t="shared" si="144"/>
        <v>2012</v>
      </c>
      <c r="AP508" s="5">
        <f t="shared" si="139"/>
        <v>55.394135188866798</v>
      </c>
      <c r="AQ508" s="7">
        <f t="shared" si="141"/>
        <v>238.43919885550787</v>
      </c>
      <c r="AR508" s="11">
        <f t="shared" si="140"/>
        <v>4.4862587817286208</v>
      </c>
    </row>
    <row r="509" spans="2:44" x14ac:dyDescent="0.2">
      <c r="B509" s="10">
        <f t="shared" si="142"/>
        <v>507</v>
      </c>
      <c r="C509">
        <v>4208754</v>
      </c>
      <c r="D509">
        <v>4210726</v>
      </c>
      <c r="E509">
        <v>29501652</v>
      </c>
      <c r="F509">
        <v>13578106</v>
      </c>
      <c r="G509">
        <v>6740124</v>
      </c>
      <c r="H509">
        <v>262156</v>
      </c>
      <c r="I509">
        <v>4337831</v>
      </c>
      <c r="J509">
        <v>3629956</v>
      </c>
      <c r="K509">
        <v>206307</v>
      </c>
      <c r="L509">
        <v>97852</v>
      </c>
      <c r="M509">
        <v>500028</v>
      </c>
      <c r="N509" s="4"/>
      <c r="O509" s="6">
        <f t="shared" si="131"/>
        <v>4210.7259999999997</v>
      </c>
      <c r="P509" s="3">
        <f t="shared" si="132"/>
        <v>1</v>
      </c>
      <c r="Q509" s="3">
        <f t="shared" si="133"/>
        <v>0.4602490057166968</v>
      </c>
      <c r="R509" s="3">
        <f t="shared" si="134"/>
        <v>0.22846598556582526</v>
      </c>
      <c r="S509" s="3">
        <f t="shared" si="134"/>
        <v>8.8861464435957688E-3</v>
      </c>
      <c r="T509" s="3">
        <f t="shared" si="135"/>
        <v>0.1470368845785314</v>
      </c>
      <c r="U509" s="3">
        <f t="shared" si="136"/>
        <v>0.12304246555413235</v>
      </c>
      <c r="V509" s="4"/>
      <c r="W509" s="5">
        <f t="shared" si="145"/>
        <v>28.134967803955078</v>
      </c>
      <c r="X509" s="5">
        <f t="shared" si="146"/>
        <v>12.949090957641602</v>
      </c>
      <c r="Y509" s="5">
        <f t="shared" si="147"/>
        <v>6.4278831481933594</v>
      </c>
      <c r="Z509" s="5">
        <f t="shared" si="147"/>
        <v>0.25001144409179688</v>
      </c>
      <c r="AA509" s="5">
        <f t="shared" si="148"/>
        <v>4.1368780136108398</v>
      </c>
      <c r="AB509" s="5">
        <f t="shared" si="137"/>
        <v>3.4617958068847656</v>
      </c>
      <c r="AC509" s="5">
        <f t="shared" si="138"/>
        <v>0.19674968719482422</v>
      </c>
      <c r="AD509" s="5"/>
      <c r="AE509" s="5">
        <f>SUM(W$3:W509)</f>
        <v>14341.302383422852</v>
      </c>
      <c r="AF509" s="5">
        <f>SUM(X$3:X509)</f>
        <v>7440.7016401290894</v>
      </c>
      <c r="AG509" s="5">
        <f>SUM(Y$3:Y509)</f>
        <v>3689.1959533691406</v>
      </c>
      <c r="AH509" s="5">
        <f>SUM(Z$3:Z509)</f>
        <v>194.25786209106445</v>
      </c>
      <c r="AI509" s="5">
        <f>SUM(AA$3:AA509)</f>
        <v>2022.8286256790161</v>
      </c>
      <c r="AJ509" s="5">
        <f>SUM(AB$3:AB509)</f>
        <v>1633.6131000518799</v>
      </c>
      <c r="AK509" s="5">
        <f>SUM(AC$3:AC509)</f>
        <v>125.96226787567139</v>
      </c>
      <c r="AL509" s="5"/>
      <c r="AM509" s="14" t="str">
        <f t="shared" si="143"/>
        <v/>
      </c>
      <c r="AN509" s="5"/>
      <c r="AO509" s="6">
        <f t="shared" si="144"/>
        <v>2097</v>
      </c>
      <c r="AP509" s="5">
        <f t="shared" si="139"/>
        <v>46.662851692894613</v>
      </c>
      <c r="AQ509" s="7">
        <f t="shared" si="141"/>
        <v>253.43537759756717</v>
      </c>
      <c r="AR509" s="11">
        <f t="shared" si="140"/>
        <v>5.1100437395249969</v>
      </c>
    </row>
    <row r="510" spans="2:44" x14ac:dyDescent="0.2">
      <c r="B510" s="10">
        <f t="shared" si="142"/>
        <v>508</v>
      </c>
      <c r="C510">
        <v>4210727</v>
      </c>
      <c r="D510">
        <v>4212548</v>
      </c>
      <c r="E510">
        <v>29518998</v>
      </c>
      <c r="F510">
        <v>14670712</v>
      </c>
      <c r="G510">
        <v>7276884</v>
      </c>
      <c r="H510">
        <v>393232</v>
      </c>
      <c r="I510">
        <v>4851669</v>
      </c>
      <c r="J510">
        <v>4065210</v>
      </c>
      <c r="K510">
        <v>271864</v>
      </c>
      <c r="L510">
        <v>116938</v>
      </c>
      <c r="M510">
        <v>500322</v>
      </c>
      <c r="N510" s="4"/>
      <c r="O510" s="6">
        <f t="shared" si="131"/>
        <v>4212.5479999999998</v>
      </c>
      <c r="P510" s="3">
        <f t="shared" si="132"/>
        <v>1</v>
      </c>
      <c r="Q510" s="3">
        <f t="shared" si="133"/>
        <v>0.49699220820435708</v>
      </c>
      <c r="R510" s="3">
        <f t="shared" si="134"/>
        <v>0.24651527805923493</v>
      </c>
      <c r="S510" s="3">
        <f t="shared" si="134"/>
        <v>1.3321319375406983E-2</v>
      </c>
      <c r="T510" s="3">
        <f t="shared" si="135"/>
        <v>0.16435750969595919</v>
      </c>
      <c r="U510" s="3">
        <f t="shared" si="136"/>
        <v>0.13771504032758836</v>
      </c>
      <c r="V510" s="4"/>
      <c r="W510" s="5">
        <f t="shared" si="145"/>
        <v>28.151510238647461</v>
      </c>
      <c r="X510" s="5">
        <f t="shared" si="146"/>
        <v>13.991081237792969</v>
      </c>
      <c r="Y510" s="5">
        <f t="shared" si="147"/>
        <v>6.9397773742675781</v>
      </c>
      <c r="Z510" s="5">
        <f t="shared" si="147"/>
        <v>0.3750152587890625</v>
      </c>
      <c r="AA510" s="5">
        <f t="shared" si="148"/>
        <v>4.6269121170043945</v>
      </c>
      <c r="AB510" s="5">
        <f t="shared" si="137"/>
        <v>3.8768863677978516</v>
      </c>
      <c r="AC510" s="5">
        <f t="shared" si="138"/>
        <v>0.25926971435546875</v>
      </c>
      <c r="AD510" s="5"/>
      <c r="AE510" s="5">
        <f>SUM(W$3:W510)</f>
        <v>14369.453893661499</v>
      </c>
      <c r="AF510" s="5">
        <f>SUM(X$3:X510)</f>
        <v>7454.6927213668823</v>
      </c>
      <c r="AG510" s="5">
        <f>SUM(Y$3:Y510)</f>
        <v>3696.1357307434082</v>
      </c>
      <c r="AH510" s="5">
        <f>SUM(Z$3:Z510)</f>
        <v>194.63287734985352</v>
      </c>
      <c r="AI510" s="5">
        <f>SUM(AA$3:AA510)</f>
        <v>2027.4555377960205</v>
      </c>
      <c r="AJ510" s="5">
        <f>SUM(AB$3:AB510)</f>
        <v>1637.4899864196777</v>
      </c>
      <c r="AK510" s="5">
        <f>SUM(AC$3:AC510)</f>
        <v>126.22153759002686</v>
      </c>
      <c r="AL510" s="5"/>
      <c r="AM510" s="14" t="str">
        <f t="shared" si="143"/>
        <v/>
      </c>
      <c r="AN510" s="5"/>
      <c r="AO510" s="6">
        <f t="shared" si="144"/>
        <v>1973</v>
      </c>
      <c r="AP510" s="5">
        <f t="shared" si="139"/>
        <v>59.269133299543839</v>
      </c>
      <c r="AQ510" s="7">
        <f t="shared" si="141"/>
        <v>274.60043907793636</v>
      </c>
      <c r="AR510" s="11">
        <f t="shared" si="140"/>
        <v>4.2785236621115459</v>
      </c>
    </row>
    <row r="511" spans="2:44" x14ac:dyDescent="0.2">
      <c r="B511" s="10">
        <f t="shared" si="142"/>
        <v>509</v>
      </c>
      <c r="C511">
        <v>4212549</v>
      </c>
      <c r="D511">
        <v>4214361</v>
      </c>
      <c r="E511">
        <v>29508142</v>
      </c>
      <c r="F511">
        <v>14153457</v>
      </c>
      <c r="G511">
        <v>7022768</v>
      </c>
      <c r="H511">
        <v>393232</v>
      </c>
      <c r="I511">
        <v>4627808</v>
      </c>
      <c r="J511">
        <v>3887060</v>
      </c>
      <c r="K511">
        <v>248943</v>
      </c>
      <c r="L511">
        <v>107915</v>
      </c>
      <c r="M511">
        <v>500138</v>
      </c>
      <c r="N511" s="4"/>
      <c r="O511" s="6">
        <f t="shared" si="131"/>
        <v>4214.3609999999999</v>
      </c>
      <c r="P511" s="3">
        <f t="shared" si="132"/>
        <v>1</v>
      </c>
      <c r="Q511" s="3">
        <f t="shared" si="133"/>
        <v>0.47964582114319498</v>
      </c>
      <c r="R511" s="3">
        <f t="shared" si="134"/>
        <v>0.23799424579155137</v>
      </c>
      <c r="S511" s="3">
        <f t="shared" si="134"/>
        <v>1.3326220268290697E-2</v>
      </c>
      <c r="T511" s="3">
        <f t="shared" si="135"/>
        <v>0.15683156194652986</v>
      </c>
      <c r="U511" s="3">
        <f t="shared" si="136"/>
        <v>0.1317283887274231</v>
      </c>
      <c r="V511" s="4"/>
      <c r="W511" s="5">
        <f t="shared" si="145"/>
        <v>28.141157150268555</v>
      </c>
      <c r="X511" s="5">
        <f t="shared" si="146"/>
        <v>13.497788429260254</v>
      </c>
      <c r="Y511" s="5">
        <f t="shared" si="147"/>
        <v>6.6974334716796875</v>
      </c>
      <c r="Z511" s="5">
        <f t="shared" si="147"/>
        <v>0.3750152587890625</v>
      </c>
      <c r="AA511" s="5">
        <f t="shared" si="148"/>
        <v>4.413421630859375</v>
      </c>
      <c r="AB511" s="5">
        <f t="shared" si="137"/>
        <v>3.7069892883300781</v>
      </c>
      <c r="AC511" s="5">
        <f t="shared" si="138"/>
        <v>0.23741054534912109</v>
      </c>
      <c r="AD511" s="5"/>
      <c r="AE511" s="5">
        <f>SUM(W$3:W511)</f>
        <v>14397.595050811768</v>
      </c>
      <c r="AF511" s="5">
        <f>SUM(X$3:X511)</f>
        <v>7468.1905097961426</v>
      </c>
      <c r="AG511" s="5">
        <f>SUM(Y$3:Y511)</f>
        <v>3702.8331642150879</v>
      </c>
      <c r="AH511" s="5">
        <f>SUM(Z$3:Z511)</f>
        <v>195.00789260864258</v>
      </c>
      <c r="AI511" s="5">
        <f>SUM(AA$3:AA511)</f>
        <v>2031.8689594268799</v>
      </c>
      <c r="AJ511" s="5">
        <f>SUM(AB$3:AB511)</f>
        <v>1641.1969757080078</v>
      </c>
      <c r="AK511" s="5">
        <f>SUM(AC$3:AC511)</f>
        <v>126.45894813537598</v>
      </c>
      <c r="AL511" s="5"/>
      <c r="AM511" s="14" t="str">
        <f t="shared" si="143"/>
        <v/>
      </c>
      <c r="AN511" s="5"/>
      <c r="AO511" s="6">
        <f t="shared" si="144"/>
        <v>1822</v>
      </c>
      <c r="AP511" s="5">
        <f t="shared" si="139"/>
        <v>59.228869374313938</v>
      </c>
      <c r="AQ511" s="7">
        <f t="shared" si="141"/>
        <v>275.86210700496417</v>
      </c>
      <c r="AR511" s="11">
        <f t="shared" si="140"/>
        <v>4.6345549738219898</v>
      </c>
    </row>
    <row r="512" spans="2:44" x14ac:dyDescent="0.2">
      <c r="B512" s="10">
        <f t="shared" si="142"/>
        <v>510</v>
      </c>
      <c r="C512">
        <v>4214362</v>
      </c>
      <c r="D512">
        <v>4215995</v>
      </c>
      <c r="E512">
        <v>29504189</v>
      </c>
      <c r="F512">
        <v>14368871</v>
      </c>
      <c r="G512">
        <v>7128576</v>
      </c>
      <c r="H512">
        <v>393232</v>
      </c>
      <c r="I512">
        <v>4697930</v>
      </c>
      <c r="J512">
        <v>3943179</v>
      </c>
      <c r="K512">
        <v>259955</v>
      </c>
      <c r="L512">
        <v>111713</v>
      </c>
      <c r="M512">
        <v>500071</v>
      </c>
      <c r="N512" s="4"/>
      <c r="O512" s="6">
        <f t="shared" si="131"/>
        <v>4215.9949999999999</v>
      </c>
      <c r="P512" s="3">
        <f t="shared" si="132"/>
        <v>1</v>
      </c>
      <c r="Q512" s="3">
        <f t="shared" si="133"/>
        <v>0.48701121728850094</v>
      </c>
      <c r="R512" s="3">
        <f t="shared" si="134"/>
        <v>0.24161233511621011</v>
      </c>
      <c r="S512" s="3">
        <f t="shared" si="134"/>
        <v>1.3328005728271331E-2</v>
      </c>
      <c r="T512" s="3">
        <f t="shared" si="135"/>
        <v>0.15922925385273257</v>
      </c>
      <c r="U512" s="3">
        <f t="shared" si="136"/>
        <v>0.13364810671460925</v>
      </c>
      <c r="V512" s="4"/>
      <c r="W512" s="5">
        <f t="shared" si="145"/>
        <v>28.137387275695801</v>
      </c>
      <c r="X512" s="5">
        <f t="shared" si="146"/>
        <v>13.70322322845459</v>
      </c>
      <c r="Y512" s="5">
        <f t="shared" si="147"/>
        <v>6.79833984375</v>
      </c>
      <c r="Z512" s="5">
        <f t="shared" si="147"/>
        <v>0.3750152587890625</v>
      </c>
      <c r="AA512" s="5">
        <f t="shared" si="148"/>
        <v>4.4802951812744141</v>
      </c>
      <c r="AB512" s="5">
        <f t="shared" si="137"/>
        <v>3.7605085372924805</v>
      </c>
      <c r="AC512" s="5">
        <f t="shared" si="138"/>
        <v>0.24791240692138672</v>
      </c>
      <c r="AD512" s="5"/>
      <c r="AE512" s="5">
        <f>SUM(W$3:W512)</f>
        <v>14425.732438087463</v>
      </c>
      <c r="AF512" s="5">
        <f>SUM(X$3:X512)</f>
        <v>7481.8937330245972</v>
      </c>
      <c r="AG512" s="5">
        <f>SUM(Y$3:Y512)</f>
        <v>3709.6315040588379</v>
      </c>
      <c r="AH512" s="5">
        <f>SUM(Z$3:Z512)</f>
        <v>195.38290786743164</v>
      </c>
      <c r="AI512" s="5">
        <f>SUM(AA$3:AA512)</f>
        <v>2036.3492546081543</v>
      </c>
      <c r="AJ512" s="5">
        <f>SUM(AB$3:AB512)</f>
        <v>1644.9574842453003</v>
      </c>
      <c r="AK512" s="5">
        <f>SUM(AC$3:AC512)</f>
        <v>126.70686054229736</v>
      </c>
      <c r="AL512" s="5"/>
      <c r="AM512" s="14" t="str">
        <f t="shared" si="143"/>
        <v/>
      </c>
      <c r="AN512" s="5"/>
      <c r="AO512" s="6">
        <f t="shared" si="144"/>
        <v>1813</v>
      </c>
      <c r="AP512" s="5">
        <f t="shared" si="139"/>
        <v>61.617760617760617</v>
      </c>
      <c r="AQ512" s="7">
        <f t="shared" si="141"/>
        <v>306.0410036719706</v>
      </c>
      <c r="AR512" s="11">
        <f t="shared" si="140"/>
        <v>4.4763903932398197</v>
      </c>
    </row>
    <row r="513" spans="2:44" x14ac:dyDescent="0.2">
      <c r="B513" s="10">
        <f t="shared" si="142"/>
        <v>511</v>
      </c>
      <c r="C513">
        <v>4215996</v>
      </c>
      <c r="D513">
        <v>4217668</v>
      </c>
      <c r="E513">
        <v>29506903</v>
      </c>
      <c r="F513">
        <v>14232180</v>
      </c>
      <c r="G513">
        <v>7061436</v>
      </c>
      <c r="H513">
        <v>393232</v>
      </c>
      <c r="I513">
        <v>4667868</v>
      </c>
      <c r="J513">
        <v>3929383</v>
      </c>
      <c r="K513">
        <v>253150</v>
      </c>
      <c r="L513">
        <v>109302</v>
      </c>
      <c r="M513">
        <v>500117</v>
      </c>
      <c r="N513" s="4"/>
      <c r="O513" s="6">
        <f t="shared" si="131"/>
        <v>4217.6679999999997</v>
      </c>
      <c r="P513" s="3">
        <f t="shared" si="132"/>
        <v>1</v>
      </c>
      <c r="Q513" s="3">
        <f t="shared" si="133"/>
        <v>0.48233391352525207</v>
      </c>
      <c r="R513" s="3">
        <f t="shared" si="134"/>
        <v>0.23931471222174688</v>
      </c>
      <c r="S513" s="3">
        <f t="shared" si="134"/>
        <v>1.3326779838602512E-2</v>
      </c>
      <c r="T513" s="3">
        <f t="shared" si="135"/>
        <v>0.15819579574311815</v>
      </c>
      <c r="U513" s="3">
        <f t="shared" si="136"/>
        <v>0.1331682623554224</v>
      </c>
      <c r="V513" s="4"/>
      <c r="W513" s="5">
        <f t="shared" si="145"/>
        <v>28.139975547790527</v>
      </c>
      <c r="X513" s="5">
        <f t="shared" si="146"/>
        <v>13.572864532470703</v>
      </c>
      <c r="Y513" s="5">
        <f t="shared" si="147"/>
        <v>6.7343101501464844</v>
      </c>
      <c r="Z513" s="5">
        <f t="shared" si="147"/>
        <v>0.3750152587890625</v>
      </c>
      <c r="AA513" s="5">
        <f t="shared" si="148"/>
        <v>4.4516258239746094</v>
      </c>
      <c r="AB513" s="5">
        <f t="shared" si="137"/>
        <v>3.7473516464233398</v>
      </c>
      <c r="AC513" s="5">
        <f t="shared" si="138"/>
        <v>0.24142265319824219</v>
      </c>
      <c r="AD513" s="5"/>
      <c r="AE513" s="5">
        <f>SUM(W$3:W513)</f>
        <v>14453.872413635254</v>
      </c>
      <c r="AF513" s="5">
        <f>SUM(X$3:X513)</f>
        <v>7495.4665975570679</v>
      </c>
      <c r="AG513" s="5">
        <f>SUM(Y$3:Y513)</f>
        <v>3716.3658142089844</v>
      </c>
      <c r="AH513" s="5">
        <f>SUM(Z$3:Z513)</f>
        <v>195.7579231262207</v>
      </c>
      <c r="AI513" s="5">
        <f>SUM(AA$3:AA513)</f>
        <v>2040.8008804321289</v>
      </c>
      <c r="AJ513" s="5">
        <f>SUM(AB$3:AB513)</f>
        <v>1648.7048358917236</v>
      </c>
      <c r="AK513" s="5">
        <f>SUM(AC$3:AC513)</f>
        <v>126.94828319549561</v>
      </c>
      <c r="AL513" s="5"/>
      <c r="AM513" s="14" t="str">
        <f t="shared" si="143"/>
        <v/>
      </c>
      <c r="AN513" s="5"/>
      <c r="AO513" s="6">
        <f t="shared" si="144"/>
        <v>1634</v>
      </c>
      <c r="AP513" s="5">
        <f t="shared" si="139"/>
        <v>66.89228886168911</v>
      </c>
      <c r="AQ513" s="7">
        <f t="shared" si="141"/>
        <v>298.93424985056782</v>
      </c>
      <c r="AR513" s="11">
        <f t="shared" si="140"/>
        <v>4.5755521399425447</v>
      </c>
    </row>
    <row r="514" spans="2:44" x14ac:dyDescent="0.2">
      <c r="B514" s="10">
        <f t="shared" si="142"/>
        <v>512</v>
      </c>
      <c r="C514">
        <v>4217669</v>
      </c>
      <c r="D514">
        <v>4219323</v>
      </c>
      <c r="E514">
        <v>29511092</v>
      </c>
      <c r="F514">
        <v>14704763</v>
      </c>
      <c r="G514">
        <v>7293592</v>
      </c>
      <c r="H514">
        <v>393232</v>
      </c>
      <c r="I514">
        <v>4885343</v>
      </c>
      <c r="J514">
        <v>4090015</v>
      </c>
      <c r="K514">
        <v>273077</v>
      </c>
      <c r="L514">
        <v>117573</v>
      </c>
      <c r="M514">
        <v>500188</v>
      </c>
      <c r="N514" s="4"/>
      <c r="O514" s="6">
        <f t="shared" si="131"/>
        <v>4219.3230000000003</v>
      </c>
      <c r="P514" s="3">
        <f t="shared" si="132"/>
        <v>1</v>
      </c>
      <c r="Q514" s="3">
        <f t="shared" si="133"/>
        <v>0.49827918939766785</v>
      </c>
      <c r="R514" s="3">
        <f t="shared" si="134"/>
        <v>0.24714747932743389</v>
      </c>
      <c r="S514" s="3">
        <f t="shared" si="134"/>
        <v>1.3324888147141421E-2</v>
      </c>
      <c r="T514" s="3">
        <f t="shared" si="135"/>
        <v>0.16554260343873414</v>
      </c>
      <c r="U514" s="3">
        <f t="shared" si="136"/>
        <v>0.13859246550415688</v>
      </c>
      <c r="V514" s="4"/>
      <c r="W514" s="5">
        <f t="shared" si="145"/>
        <v>28.143970489501953</v>
      </c>
      <c r="X514" s="5">
        <f t="shared" si="146"/>
        <v>14.023554801940918</v>
      </c>
      <c r="Y514" s="5">
        <f t="shared" si="147"/>
        <v>6.9557113647460938</v>
      </c>
      <c r="Z514" s="5">
        <f t="shared" si="147"/>
        <v>0.3750152587890625</v>
      </c>
      <c r="AA514" s="5">
        <f t="shared" si="148"/>
        <v>4.6590261459350586</v>
      </c>
      <c r="AB514" s="5">
        <f t="shared" si="137"/>
        <v>3.9005422592163086</v>
      </c>
      <c r="AC514" s="5">
        <f t="shared" si="138"/>
        <v>0.26042652130126953</v>
      </c>
      <c r="AD514" s="5"/>
      <c r="AE514" s="5">
        <f>SUM(W$3:W514)</f>
        <v>14482.016384124756</v>
      </c>
      <c r="AF514" s="5">
        <f>SUM(X$3:X514)</f>
        <v>7509.4901523590088</v>
      </c>
      <c r="AG514" s="5">
        <f>SUM(Y$3:Y514)</f>
        <v>3723.3215255737305</v>
      </c>
      <c r="AH514" s="5">
        <f>SUM(Z$3:Z514)</f>
        <v>196.13293838500977</v>
      </c>
      <c r="AI514" s="5">
        <f>SUM(AA$3:AA514)</f>
        <v>2045.459906578064</v>
      </c>
      <c r="AJ514" s="5">
        <f>SUM(AB$3:AB514)</f>
        <v>1652.6053781509399</v>
      </c>
      <c r="AK514" s="5">
        <f>SUM(AC$3:AC514)</f>
        <v>127.20870971679688</v>
      </c>
      <c r="AL514" s="5"/>
      <c r="AM514" s="14" t="str">
        <f t="shared" si="143"/>
        <v/>
      </c>
      <c r="AN514" s="5"/>
      <c r="AO514" s="6">
        <f t="shared" si="144"/>
        <v>1673</v>
      </c>
      <c r="AP514" s="5">
        <f t="shared" si="139"/>
        <v>70.276748356246259</v>
      </c>
      <c r="AQ514" s="7">
        <f t="shared" si="141"/>
        <v>302.22839879154077</v>
      </c>
      <c r="AR514" s="11">
        <f t="shared" si="140"/>
        <v>4.2542760667840405</v>
      </c>
    </row>
    <row r="515" spans="2:44" x14ac:dyDescent="0.2">
      <c r="B515" s="10">
        <f t="shared" si="142"/>
        <v>513</v>
      </c>
      <c r="C515">
        <v>4219324</v>
      </c>
      <c r="D515">
        <v>4220982</v>
      </c>
      <c r="E515">
        <v>29527789</v>
      </c>
      <c r="F515">
        <v>14557557</v>
      </c>
      <c r="G515">
        <v>7221320</v>
      </c>
      <c r="H515">
        <v>393232</v>
      </c>
      <c r="I515">
        <v>4827753</v>
      </c>
      <c r="J515">
        <v>4060155</v>
      </c>
      <c r="K515">
        <v>267641</v>
      </c>
      <c r="L515">
        <v>114911</v>
      </c>
      <c r="M515">
        <v>500471</v>
      </c>
      <c r="N515" s="4"/>
      <c r="O515" s="6">
        <f t="shared" ref="O515:O578" si="149">+D515/1000</f>
        <v>4220.982</v>
      </c>
      <c r="P515" s="3">
        <f t="shared" ref="P515:P578" si="150">+E515/$E515</f>
        <v>1</v>
      </c>
      <c r="Q515" s="3">
        <f t="shared" ref="Q515:Q578" si="151">+F515/$E515</f>
        <v>0.4930120910847744</v>
      </c>
      <c r="R515" s="3">
        <f t="shared" ref="R515:S578" si="152">+G515/$E515</f>
        <v>0.24456013282945094</v>
      </c>
      <c r="S515" s="3">
        <f t="shared" si="152"/>
        <v>1.3317353358221302E-2</v>
      </c>
      <c r="T515" s="3">
        <f t="shared" ref="T515:T578" si="153">+I515/$E515</f>
        <v>0.1634986283598816</v>
      </c>
      <c r="U515" s="3">
        <f t="shared" ref="U515:U578" si="154">+J515/$E515</f>
        <v>0.13750284520117642</v>
      </c>
      <c r="V515" s="4"/>
      <c r="W515" s="5">
        <f t="shared" si="145"/>
        <v>28.159893989562988</v>
      </c>
      <c r="X515" s="5">
        <f t="shared" si="146"/>
        <v>13.88316822052002</v>
      </c>
      <c r="Y515" s="5">
        <f t="shared" si="147"/>
        <v>6.8867874145507812</v>
      </c>
      <c r="Z515" s="5">
        <f t="shared" si="147"/>
        <v>0.3750152587890625</v>
      </c>
      <c r="AA515" s="5">
        <f t="shared" si="148"/>
        <v>4.6041040420532227</v>
      </c>
      <c r="AB515" s="5">
        <f t="shared" ref="AB515:AB578" si="155">+J515/1024/1024</f>
        <v>3.872065544128418</v>
      </c>
      <c r="AC515" s="5">
        <f t="shared" ref="AC515:AC578" si="156">+K515/1024/1024</f>
        <v>0.25524234771728516</v>
      </c>
      <c r="AD515" s="5"/>
      <c r="AE515" s="5">
        <f>SUM(W$3:W515)</f>
        <v>14510.176278114319</v>
      </c>
      <c r="AF515" s="5">
        <f>SUM(X$3:X515)</f>
        <v>7523.3733205795288</v>
      </c>
      <c r="AG515" s="5">
        <f>SUM(Y$3:Y515)</f>
        <v>3730.2083129882812</v>
      </c>
      <c r="AH515" s="5">
        <f>SUM(Z$3:Z515)</f>
        <v>196.50795364379883</v>
      </c>
      <c r="AI515" s="5">
        <f>SUM(AA$3:AA515)</f>
        <v>2050.0640106201172</v>
      </c>
      <c r="AJ515" s="5">
        <f>SUM(AB$3:AB515)</f>
        <v>1656.4774436950684</v>
      </c>
      <c r="AK515" s="5">
        <f>SUM(AC$3:AC515)</f>
        <v>127.46395206451416</v>
      </c>
      <c r="AL515" s="5"/>
      <c r="AM515" s="14" t="str">
        <f t="shared" si="143"/>
        <v/>
      </c>
      <c r="AN515" s="5"/>
      <c r="AO515" s="6">
        <f t="shared" si="144"/>
        <v>1655</v>
      </c>
      <c r="AP515" s="5">
        <f t="shared" ref="AP515:AP578" si="157">+L515/AO515</f>
        <v>69.432628398791536</v>
      </c>
      <c r="AQ515" s="7">
        <f t="shared" si="141"/>
        <v>301.67028330319471</v>
      </c>
      <c r="AR515" s="11">
        <f t="shared" ref="AR515:AR578" si="158">+M515/L515</f>
        <v>4.3552923566934414</v>
      </c>
    </row>
    <row r="516" spans="2:44" x14ac:dyDescent="0.2">
      <c r="B516" s="10">
        <f t="shared" si="142"/>
        <v>514</v>
      </c>
      <c r="C516">
        <v>4220983</v>
      </c>
      <c r="D516">
        <v>4222779</v>
      </c>
      <c r="E516">
        <v>29509086</v>
      </c>
      <c r="F516">
        <v>15208783</v>
      </c>
      <c r="G516">
        <v>7541176</v>
      </c>
      <c r="H516">
        <v>393232</v>
      </c>
      <c r="I516">
        <v>5117386</v>
      </c>
      <c r="J516">
        <v>4273771</v>
      </c>
      <c r="K516">
        <v>288268</v>
      </c>
      <c r="L516">
        <v>126425</v>
      </c>
      <c r="M516">
        <v>500154</v>
      </c>
      <c r="N516" s="4"/>
      <c r="O516" s="6">
        <f t="shared" si="149"/>
        <v>4222.7790000000005</v>
      </c>
      <c r="P516" s="3">
        <f t="shared" si="150"/>
        <v>1</v>
      </c>
      <c r="Q516" s="3">
        <f t="shared" si="151"/>
        <v>0.51539322498839846</v>
      </c>
      <c r="R516" s="3">
        <f t="shared" si="152"/>
        <v>0.25555437399857117</v>
      </c>
      <c r="S516" s="3">
        <f t="shared" si="152"/>
        <v>1.3325793960544898E-2</v>
      </c>
      <c r="T516" s="3">
        <f t="shared" si="153"/>
        <v>0.17341729933621122</v>
      </c>
      <c r="U516" s="3">
        <f t="shared" si="154"/>
        <v>0.14482898589268403</v>
      </c>
      <c r="V516" s="4"/>
      <c r="W516" s="5">
        <f t="shared" si="145"/>
        <v>28.142057418823242</v>
      </c>
      <c r="X516" s="5">
        <f t="shared" si="146"/>
        <v>14.504225730895996</v>
      </c>
      <c r="Y516" s="5">
        <f t="shared" si="147"/>
        <v>7.1918258666992188</v>
      </c>
      <c r="Z516" s="5">
        <f t="shared" si="147"/>
        <v>0.3750152587890625</v>
      </c>
      <c r="AA516" s="5">
        <f t="shared" si="148"/>
        <v>4.8803195953369141</v>
      </c>
      <c r="AB516" s="5">
        <f t="shared" si="155"/>
        <v>4.0757856369018555</v>
      </c>
      <c r="AC516" s="5">
        <f t="shared" si="156"/>
        <v>0.27491378784179688</v>
      </c>
      <c r="AD516" s="5"/>
      <c r="AE516" s="5">
        <f>SUM(W$3:W516)</f>
        <v>14538.318335533142</v>
      </c>
      <c r="AF516" s="5">
        <f>SUM(X$3:X516)</f>
        <v>7537.8775463104248</v>
      </c>
      <c r="AG516" s="5">
        <f>SUM(Y$3:Y516)</f>
        <v>3737.4001388549805</v>
      </c>
      <c r="AH516" s="5">
        <f>SUM(Z$3:Z516)</f>
        <v>196.88296890258789</v>
      </c>
      <c r="AI516" s="5">
        <f>SUM(AA$3:AA516)</f>
        <v>2054.9443302154541</v>
      </c>
      <c r="AJ516" s="5">
        <f>SUM(AB$3:AB516)</f>
        <v>1660.5532293319702</v>
      </c>
      <c r="AK516" s="5">
        <f>SUM(AC$3:AC516)</f>
        <v>127.73886585235596</v>
      </c>
      <c r="AL516" s="5"/>
      <c r="AM516" s="14" t="str">
        <f t="shared" si="143"/>
        <v/>
      </c>
      <c r="AN516" s="5"/>
      <c r="AO516" s="6">
        <f t="shared" si="144"/>
        <v>1659</v>
      </c>
      <c r="AP516" s="5">
        <f t="shared" si="157"/>
        <v>76.205545509342983</v>
      </c>
      <c r="AQ516" s="7">
        <f t="shared" ref="AQ516:AQ579" si="159">+M516/(D516-D515)</f>
        <v>278.32721202003341</v>
      </c>
      <c r="AR516" s="11">
        <f t="shared" si="158"/>
        <v>3.9561320941269527</v>
      </c>
    </row>
    <row r="517" spans="2:44" x14ac:dyDescent="0.2">
      <c r="B517" s="10">
        <f t="shared" ref="B517:B580" si="160">+B516+1</f>
        <v>515</v>
      </c>
      <c r="C517">
        <v>4222780</v>
      </c>
      <c r="D517">
        <v>4224525</v>
      </c>
      <c r="E517">
        <v>29505959</v>
      </c>
      <c r="F517">
        <v>14806883</v>
      </c>
      <c r="G517">
        <v>7343744</v>
      </c>
      <c r="H517">
        <v>393232</v>
      </c>
      <c r="I517">
        <v>4948989</v>
      </c>
      <c r="J517">
        <v>4147829</v>
      </c>
      <c r="K517">
        <v>276863</v>
      </c>
      <c r="L517">
        <v>119389</v>
      </c>
      <c r="M517">
        <v>500101</v>
      </c>
      <c r="N517" s="4"/>
      <c r="O517" s="6">
        <f t="shared" si="149"/>
        <v>4224.5249999999996</v>
      </c>
      <c r="P517" s="3">
        <f t="shared" si="150"/>
        <v>1</v>
      </c>
      <c r="Q517" s="3">
        <f t="shared" si="151"/>
        <v>0.50182686826074696</v>
      </c>
      <c r="R517" s="3">
        <f t="shared" si="152"/>
        <v>0.24889019875612245</v>
      </c>
      <c r="S517" s="3">
        <f t="shared" si="152"/>
        <v>1.3327206209430441E-2</v>
      </c>
      <c r="T517" s="3">
        <f t="shared" si="153"/>
        <v>0.16772845783456827</v>
      </c>
      <c r="U517" s="3">
        <f t="shared" si="154"/>
        <v>0.14057597653409604</v>
      </c>
      <c r="V517" s="4"/>
      <c r="W517" s="5">
        <f t="shared" si="145"/>
        <v>28.13907527923584</v>
      </c>
      <c r="X517" s="5">
        <f t="shared" si="146"/>
        <v>14.120944023132324</v>
      </c>
      <c r="Y517" s="5">
        <f t="shared" si="147"/>
        <v>7.0035400390625</v>
      </c>
      <c r="Z517" s="5">
        <f t="shared" si="147"/>
        <v>0.3750152587890625</v>
      </c>
      <c r="AA517" s="5">
        <f t="shared" si="148"/>
        <v>4.7197237014770508</v>
      </c>
      <c r="AB517" s="5">
        <f t="shared" si="155"/>
        <v>3.9556779861450195</v>
      </c>
      <c r="AC517" s="5">
        <f t="shared" si="156"/>
        <v>0.26403713226318359</v>
      </c>
      <c r="AD517" s="5"/>
      <c r="AE517" s="5">
        <f>SUM(W$3:W517)</f>
        <v>14566.457410812378</v>
      </c>
      <c r="AF517" s="5">
        <f>SUM(X$3:X517)</f>
        <v>7551.9984903335571</v>
      </c>
      <c r="AG517" s="5">
        <f>SUM(Y$3:Y517)</f>
        <v>3744.403678894043</v>
      </c>
      <c r="AH517" s="5">
        <f>SUM(Z$3:Z517)</f>
        <v>197.25798416137695</v>
      </c>
      <c r="AI517" s="5">
        <f>SUM(AA$3:AA517)</f>
        <v>2059.6640539169312</v>
      </c>
      <c r="AJ517" s="5">
        <f>SUM(AB$3:AB517)</f>
        <v>1664.5089073181152</v>
      </c>
      <c r="AK517" s="5">
        <f>SUM(AC$3:AC517)</f>
        <v>128.00290298461914</v>
      </c>
      <c r="AL517" s="5"/>
      <c r="AM517" s="14" t="str">
        <f t="shared" ref="AM517:AM580" si="161">IF(C517&lt;&gt;(D516+1),1,"")</f>
        <v/>
      </c>
      <c r="AN517" s="5"/>
      <c r="AO517" s="6">
        <f t="shared" ref="AO517:AO580" si="162">+C517-C516</f>
        <v>1797</v>
      </c>
      <c r="AP517" s="5">
        <f t="shared" si="157"/>
        <v>66.43795214245965</v>
      </c>
      <c r="AQ517" s="7">
        <f t="shared" si="159"/>
        <v>286.42668957617411</v>
      </c>
      <c r="AR517" s="11">
        <f t="shared" si="158"/>
        <v>4.1888364924741808</v>
      </c>
    </row>
    <row r="518" spans="2:44" x14ac:dyDescent="0.2">
      <c r="B518" s="10">
        <f t="shared" si="160"/>
        <v>516</v>
      </c>
      <c r="C518">
        <v>4224526</v>
      </c>
      <c r="D518">
        <v>4226160</v>
      </c>
      <c r="E518">
        <v>29515163</v>
      </c>
      <c r="F518">
        <v>14659583</v>
      </c>
      <c r="G518">
        <v>7271408</v>
      </c>
      <c r="H518">
        <v>393232</v>
      </c>
      <c r="I518">
        <v>4841127</v>
      </c>
      <c r="J518">
        <v>4056391</v>
      </c>
      <c r="K518">
        <v>271600</v>
      </c>
      <c r="L518">
        <v>116761</v>
      </c>
      <c r="M518">
        <v>500257</v>
      </c>
      <c r="N518" s="4"/>
      <c r="O518" s="6">
        <f t="shared" si="149"/>
        <v>4226.16</v>
      </c>
      <c r="P518" s="3">
        <f t="shared" si="150"/>
        <v>1</v>
      </c>
      <c r="Q518" s="3">
        <f t="shared" si="151"/>
        <v>0.49667972357123691</v>
      </c>
      <c r="R518" s="3">
        <f t="shared" si="152"/>
        <v>0.24636177682637225</v>
      </c>
      <c r="S518" s="3">
        <f t="shared" si="152"/>
        <v>1.3323050257252517E-2</v>
      </c>
      <c r="T518" s="3">
        <f t="shared" si="153"/>
        <v>0.16402169284987517</v>
      </c>
      <c r="U518" s="3">
        <f t="shared" si="154"/>
        <v>0.13743413851382086</v>
      </c>
      <c r="V518" s="4"/>
      <c r="W518" s="5">
        <f t="shared" si="145"/>
        <v>28.147852897644043</v>
      </c>
      <c r="X518" s="5">
        <f t="shared" si="146"/>
        <v>13.980467796325684</v>
      </c>
      <c r="Y518" s="5">
        <f t="shared" si="147"/>
        <v>6.9345550537109375</v>
      </c>
      <c r="Z518" s="5">
        <f t="shared" si="147"/>
        <v>0.3750152587890625</v>
      </c>
      <c r="AA518" s="5">
        <f t="shared" si="148"/>
        <v>4.6168584823608398</v>
      </c>
      <c r="AB518" s="5">
        <f t="shared" si="155"/>
        <v>3.8684759140014648</v>
      </c>
      <c r="AC518" s="5">
        <f t="shared" si="156"/>
        <v>0.2590179443359375</v>
      </c>
      <c r="AD518" s="5"/>
      <c r="AE518" s="5">
        <f>SUM(W$3:W518)</f>
        <v>14594.605263710022</v>
      </c>
      <c r="AF518" s="5">
        <f>SUM(X$3:X518)</f>
        <v>7565.9789581298828</v>
      </c>
      <c r="AG518" s="5">
        <f>SUM(Y$3:Y518)</f>
        <v>3751.3382339477539</v>
      </c>
      <c r="AH518" s="5">
        <f>SUM(Z$3:Z518)</f>
        <v>197.63299942016602</v>
      </c>
      <c r="AI518" s="5">
        <f>SUM(AA$3:AA518)</f>
        <v>2064.280912399292</v>
      </c>
      <c r="AJ518" s="5">
        <f>SUM(AB$3:AB518)</f>
        <v>1668.3773832321167</v>
      </c>
      <c r="AK518" s="5">
        <f>SUM(AC$3:AC518)</f>
        <v>128.26192092895508</v>
      </c>
      <c r="AL518" s="5"/>
      <c r="AM518" s="14" t="str">
        <f t="shared" si="161"/>
        <v/>
      </c>
      <c r="AN518" s="5"/>
      <c r="AO518" s="6">
        <f t="shared" si="162"/>
        <v>1746</v>
      </c>
      <c r="AP518" s="5">
        <f t="shared" si="157"/>
        <v>66.873424971363121</v>
      </c>
      <c r="AQ518" s="7">
        <f t="shared" si="159"/>
        <v>305.96758409785934</v>
      </c>
      <c r="AR518" s="11">
        <f t="shared" si="158"/>
        <v>4.2844528566901623</v>
      </c>
    </row>
    <row r="519" spans="2:44" x14ac:dyDescent="0.2">
      <c r="B519" s="10">
        <f t="shared" si="160"/>
        <v>517</v>
      </c>
      <c r="C519">
        <v>4226161</v>
      </c>
      <c r="D519">
        <v>4227815</v>
      </c>
      <c r="E519">
        <v>29510856</v>
      </c>
      <c r="F519">
        <v>14635900</v>
      </c>
      <c r="G519">
        <v>7259764</v>
      </c>
      <c r="H519">
        <v>393232</v>
      </c>
      <c r="I519">
        <v>4858875</v>
      </c>
      <c r="J519">
        <v>4090683</v>
      </c>
      <c r="K519">
        <v>270658</v>
      </c>
      <c r="L519">
        <v>116366</v>
      </c>
      <c r="M519">
        <v>500184</v>
      </c>
      <c r="N519" s="4"/>
      <c r="O519" s="6">
        <f t="shared" si="149"/>
        <v>4227.8149999999996</v>
      </c>
      <c r="P519" s="3">
        <f t="shared" si="150"/>
        <v>1</v>
      </c>
      <c r="Q519" s="3">
        <f t="shared" si="151"/>
        <v>0.4959496939024744</v>
      </c>
      <c r="R519" s="3">
        <f t="shared" si="152"/>
        <v>0.24600316575025813</v>
      </c>
      <c r="S519" s="3">
        <f t="shared" si="152"/>
        <v>1.3324994707032557E-2</v>
      </c>
      <c r="T519" s="3">
        <f t="shared" si="153"/>
        <v>0.16464703700902475</v>
      </c>
      <c r="U519" s="3">
        <f t="shared" si="154"/>
        <v>0.13861620957385987</v>
      </c>
      <c r="V519" s="4"/>
      <c r="W519" s="5">
        <f t="shared" si="145"/>
        <v>28.143745422363281</v>
      </c>
      <c r="X519" s="5">
        <f t="shared" si="146"/>
        <v>13.957881927490234</v>
      </c>
      <c r="Y519" s="5">
        <f t="shared" si="147"/>
        <v>6.9234504699707031</v>
      </c>
      <c r="Z519" s="5">
        <f t="shared" si="147"/>
        <v>0.3750152587890625</v>
      </c>
      <c r="AA519" s="5">
        <f t="shared" si="148"/>
        <v>4.633784294128418</v>
      </c>
      <c r="AB519" s="5">
        <f t="shared" si="155"/>
        <v>3.901179313659668</v>
      </c>
      <c r="AC519" s="5">
        <f t="shared" si="156"/>
        <v>0.25811958312988281</v>
      </c>
      <c r="AD519" s="5"/>
      <c r="AE519" s="5">
        <f>SUM(W$3:W519)</f>
        <v>14622.749009132385</v>
      </c>
      <c r="AF519" s="5">
        <f>SUM(X$3:X519)</f>
        <v>7579.936840057373</v>
      </c>
      <c r="AG519" s="5">
        <f>SUM(Y$3:Y519)</f>
        <v>3758.2616844177246</v>
      </c>
      <c r="AH519" s="5">
        <f>SUM(Z$3:Z519)</f>
        <v>198.00801467895508</v>
      </c>
      <c r="AI519" s="5">
        <f>SUM(AA$3:AA519)</f>
        <v>2068.9146966934204</v>
      </c>
      <c r="AJ519" s="5">
        <f>SUM(AB$3:AB519)</f>
        <v>1672.2785625457764</v>
      </c>
      <c r="AK519" s="5">
        <f>SUM(AC$3:AC519)</f>
        <v>128.52004051208496</v>
      </c>
      <c r="AL519" s="5"/>
      <c r="AM519" s="14" t="str">
        <f t="shared" si="161"/>
        <v/>
      </c>
      <c r="AN519" s="5"/>
      <c r="AO519" s="6">
        <f t="shared" si="162"/>
        <v>1635</v>
      </c>
      <c r="AP519" s="5">
        <f t="shared" si="157"/>
        <v>71.171865443425077</v>
      </c>
      <c r="AQ519" s="7">
        <f t="shared" si="159"/>
        <v>302.22598187311178</v>
      </c>
      <c r="AR519" s="11">
        <f t="shared" si="158"/>
        <v>4.2983689393809188</v>
      </c>
    </row>
    <row r="520" spans="2:44" x14ac:dyDescent="0.2">
      <c r="B520" s="10">
        <f t="shared" si="160"/>
        <v>518</v>
      </c>
      <c r="C520">
        <v>4227816</v>
      </c>
      <c r="D520">
        <v>4229572</v>
      </c>
      <c r="E520">
        <v>29506254</v>
      </c>
      <c r="F520">
        <v>14925922</v>
      </c>
      <c r="G520">
        <v>7402220</v>
      </c>
      <c r="H520">
        <v>393232</v>
      </c>
      <c r="I520">
        <v>4994398</v>
      </c>
      <c r="J520">
        <v>4182088</v>
      </c>
      <c r="K520">
        <v>280424</v>
      </c>
      <c r="L520">
        <v>121476</v>
      </c>
      <c r="M520">
        <v>500106</v>
      </c>
      <c r="N520" s="4"/>
      <c r="O520" s="6">
        <f t="shared" si="149"/>
        <v>4229.5720000000001</v>
      </c>
      <c r="P520" s="3">
        <f t="shared" si="150"/>
        <v>1</v>
      </c>
      <c r="Q520" s="3">
        <f t="shared" si="151"/>
        <v>0.50585621610930342</v>
      </c>
      <c r="R520" s="3">
        <f t="shared" si="152"/>
        <v>0.25086952752457159</v>
      </c>
      <c r="S520" s="3">
        <f t="shared" si="152"/>
        <v>1.3327072965616036E-2</v>
      </c>
      <c r="T520" s="3">
        <f t="shared" si="153"/>
        <v>0.16926574278117446</v>
      </c>
      <c r="U520" s="3">
        <f t="shared" si="154"/>
        <v>0.14173564695809912</v>
      </c>
      <c r="V520" s="4"/>
      <c r="W520" s="5">
        <f t="shared" si="145"/>
        <v>28.13935661315918</v>
      </c>
      <c r="X520" s="5">
        <f t="shared" si="146"/>
        <v>14.234468460083008</v>
      </c>
      <c r="Y520" s="5">
        <f t="shared" si="147"/>
        <v>7.0593070983886719</v>
      </c>
      <c r="Z520" s="5">
        <f t="shared" si="147"/>
        <v>0.3750152587890625</v>
      </c>
      <c r="AA520" s="5">
        <f t="shared" si="148"/>
        <v>4.7630290985107422</v>
      </c>
      <c r="AB520" s="5">
        <f t="shared" si="155"/>
        <v>3.9883499145507812</v>
      </c>
      <c r="AC520" s="5">
        <f t="shared" si="156"/>
        <v>0.26743316650390625</v>
      </c>
      <c r="AD520" s="5"/>
      <c r="AE520" s="5">
        <f>SUM(W$3:W520)</f>
        <v>14650.888365745544</v>
      </c>
      <c r="AF520" s="5">
        <f>SUM(X$3:X520)</f>
        <v>7594.1713085174561</v>
      </c>
      <c r="AG520" s="5">
        <f>SUM(Y$3:Y520)</f>
        <v>3765.3209915161133</v>
      </c>
      <c r="AH520" s="5">
        <f>SUM(Z$3:Z520)</f>
        <v>198.38302993774414</v>
      </c>
      <c r="AI520" s="5">
        <f>SUM(AA$3:AA520)</f>
        <v>2073.6777257919312</v>
      </c>
      <c r="AJ520" s="5">
        <f>SUM(AB$3:AB520)</f>
        <v>1676.2669124603271</v>
      </c>
      <c r="AK520" s="5">
        <f>SUM(AC$3:AC520)</f>
        <v>128.78747367858887</v>
      </c>
      <c r="AL520" s="5"/>
      <c r="AM520" s="14" t="str">
        <f t="shared" si="161"/>
        <v/>
      </c>
      <c r="AN520" s="5"/>
      <c r="AO520" s="6">
        <f t="shared" si="162"/>
        <v>1655</v>
      </c>
      <c r="AP520" s="5">
        <f t="shared" si="157"/>
        <v>73.399395770392744</v>
      </c>
      <c r="AQ520" s="7">
        <f t="shared" si="159"/>
        <v>284.63631189527604</v>
      </c>
      <c r="AR520" s="11">
        <f t="shared" si="158"/>
        <v>4.1169119826138498</v>
      </c>
    </row>
    <row r="521" spans="2:44" x14ac:dyDescent="0.2">
      <c r="B521" s="10">
        <f t="shared" si="160"/>
        <v>519</v>
      </c>
      <c r="C521">
        <v>4229573</v>
      </c>
      <c r="D521">
        <v>4231632</v>
      </c>
      <c r="E521">
        <v>29504720</v>
      </c>
      <c r="F521">
        <v>14324669</v>
      </c>
      <c r="G521">
        <v>7106864</v>
      </c>
      <c r="H521">
        <v>393232</v>
      </c>
      <c r="I521">
        <v>4723670</v>
      </c>
      <c r="J521">
        <v>3956983</v>
      </c>
      <c r="K521">
        <v>257904</v>
      </c>
      <c r="L521">
        <v>110935</v>
      </c>
      <c r="M521">
        <v>500080</v>
      </c>
      <c r="N521" s="4"/>
      <c r="O521" s="6">
        <f t="shared" si="149"/>
        <v>4231.6319999999996</v>
      </c>
      <c r="P521" s="3">
        <f t="shared" si="150"/>
        <v>1</v>
      </c>
      <c r="Q521" s="3">
        <f t="shared" si="151"/>
        <v>0.48550431930891058</v>
      </c>
      <c r="R521" s="3">
        <f t="shared" si="152"/>
        <v>0.24087210453107163</v>
      </c>
      <c r="S521" s="3">
        <f t="shared" si="152"/>
        <v>1.3327765862546739E-2</v>
      </c>
      <c r="T521" s="3">
        <f t="shared" si="153"/>
        <v>0.16009879097310531</v>
      </c>
      <c r="U521" s="3">
        <f t="shared" si="154"/>
        <v>0.13411355877974779</v>
      </c>
      <c r="V521" s="4"/>
      <c r="W521" s="5">
        <f t="shared" si="145"/>
        <v>28.137893676757812</v>
      </c>
      <c r="X521" s="5">
        <f t="shared" si="146"/>
        <v>13.661068916320801</v>
      </c>
      <c r="Y521" s="5">
        <f t="shared" si="147"/>
        <v>6.7776336669921875</v>
      </c>
      <c r="Z521" s="5">
        <f t="shared" si="147"/>
        <v>0.3750152587890625</v>
      </c>
      <c r="AA521" s="5">
        <f t="shared" si="148"/>
        <v>4.5048427581787109</v>
      </c>
      <c r="AB521" s="5">
        <f t="shared" si="155"/>
        <v>3.7736730575561523</v>
      </c>
      <c r="AC521" s="5">
        <f t="shared" si="156"/>
        <v>0.2459564208984375</v>
      </c>
      <c r="AD521" s="5"/>
      <c r="AE521" s="5">
        <f>SUM(W$3:W521)</f>
        <v>14679.026259422302</v>
      </c>
      <c r="AF521" s="5">
        <f>SUM(X$3:X521)</f>
        <v>7607.8323774337769</v>
      </c>
      <c r="AG521" s="5">
        <f>SUM(Y$3:Y521)</f>
        <v>3772.0986251831055</v>
      </c>
      <c r="AH521" s="5">
        <f>SUM(Z$3:Z521)</f>
        <v>198.7580451965332</v>
      </c>
      <c r="AI521" s="5">
        <f>SUM(AA$3:AA521)</f>
        <v>2078.1825685501099</v>
      </c>
      <c r="AJ521" s="5">
        <f>SUM(AB$3:AB521)</f>
        <v>1680.0405855178833</v>
      </c>
      <c r="AK521" s="5">
        <f>SUM(AC$3:AC521)</f>
        <v>129.0334300994873</v>
      </c>
      <c r="AL521" s="5"/>
      <c r="AM521" s="14" t="str">
        <f t="shared" si="161"/>
        <v/>
      </c>
      <c r="AN521" s="5"/>
      <c r="AO521" s="6">
        <f t="shared" si="162"/>
        <v>1757</v>
      </c>
      <c r="AP521" s="5">
        <f t="shared" si="157"/>
        <v>63.138873079112123</v>
      </c>
      <c r="AQ521" s="7">
        <f t="shared" si="159"/>
        <v>242.75728155339806</v>
      </c>
      <c r="AR521" s="11">
        <f t="shared" si="158"/>
        <v>4.5078649659710646</v>
      </c>
    </row>
    <row r="522" spans="2:44" x14ac:dyDescent="0.2">
      <c r="B522" s="10">
        <f t="shared" si="160"/>
        <v>520</v>
      </c>
      <c r="C522">
        <v>4231633</v>
      </c>
      <c r="D522">
        <v>4233767</v>
      </c>
      <c r="E522">
        <v>29517464</v>
      </c>
      <c r="F522">
        <v>14981174</v>
      </c>
      <c r="G522">
        <v>7429388</v>
      </c>
      <c r="H522">
        <v>393232</v>
      </c>
      <c r="I522">
        <v>4997807</v>
      </c>
      <c r="J522">
        <v>4167798</v>
      </c>
      <c r="K522">
        <v>282139</v>
      </c>
      <c r="L522">
        <v>122392</v>
      </c>
      <c r="M522">
        <v>500296</v>
      </c>
      <c r="N522" s="4"/>
      <c r="O522" s="6">
        <f t="shared" si="149"/>
        <v>4233.7669999999998</v>
      </c>
      <c r="P522" s="3">
        <f t="shared" si="150"/>
        <v>1</v>
      </c>
      <c r="Q522" s="3">
        <f t="shared" si="151"/>
        <v>0.50753594549992509</v>
      </c>
      <c r="R522" s="3">
        <f t="shared" si="152"/>
        <v>0.25169465777954364</v>
      </c>
      <c r="S522" s="3">
        <f t="shared" si="152"/>
        <v>1.3322011674173635E-2</v>
      </c>
      <c r="T522" s="3">
        <f t="shared" si="153"/>
        <v>0.16931695080580092</v>
      </c>
      <c r="U522" s="3">
        <f t="shared" si="154"/>
        <v>0.14119769909772736</v>
      </c>
      <c r="V522" s="4"/>
      <c r="W522" s="5">
        <f t="shared" si="145"/>
        <v>28.150047302246094</v>
      </c>
      <c r="X522" s="5">
        <f t="shared" si="146"/>
        <v>14.287160873413086</v>
      </c>
      <c r="Y522" s="5">
        <f t="shared" si="147"/>
        <v>7.0852165222167969</v>
      </c>
      <c r="Z522" s="5">
        <f t="shared" si="147"/>
        <v>0.3750152587890625</v>
      </c>
      <c r="AA522" s="5">
        <f t="shared" si="148"/>
        <v>4.7662801742553711</v>
      </c>
      <c r="AB522" s="5">
        <f t="shared" si="155"/>
        <v>3.9747219085693359</v>
      </c>
      <c r="AC522" s="5">
        <f t="shared" si="156"/>
        <v>0.26906871795654297</v>
      </c>
      <c r="AD522" s="5"/>
      <c r="AE522" s="5">
        <f>SUM(W$3:W522)</f>
        <v>14707.176306724548</v>
      </c>
      <c r="AF522" s="5">
        <f>SUM(X$3:X522)</f>
        <v>7622.1195383071899</v>
      </c>
      <c r="AG522" s="5">
        <f>SUM(Y$3:Y522)</f>
        <v>3779.1838417053223</v>
      </c>
      <c r="AH522" s="5">
        <f>SUM(Z$3:Z522)</f>
        <v>199.13306045532227</v>
      </c>
      <c r="AI522" s="5">
        <f>SUM(AA$3:AA522)</f>
        <v>2082.9488487243652</v>
      </c>
      <c r="AJ522" s="5">
        <f>SUM(AB$3:AB522)</f>
        <v>1684.0153074264526</v>
      </c>
      <c r="AK522" s="5">
        <f>SUM(AC$3:AC522)</f>
        <v>129.30249881744385</v>
      </c>
      <c r="AL522" s="5"/>
      <c r="AM522" s="14" t="str">
        <f t="shared" si="161"/>
        <v/>
      </c>
      <c r="AN522" s="5"/>
      <c r="AO522" s="6">
        <f t="shared" si="162"/>
        <v>2060</v>
      </c>
      <c r="AP522" s="5">
        <f t="shared" si="157"/>
        <v>59.413592233009709</v>
      </c>
      <c r="AQ522" s="7">
        <f t="shared" si="159"/>
        <v>234.33067915690867</v>
      </c>
      <c r="AR522" s="11">
        <f t="shared" si="158"/>
        <v>4.0876527877639059</v>
      </c>
    </row>
    <row r="523" spans="2:44" x14ac:dyDescent="0.2">
      <c r="B523" s="10">
        <f t="shared" si="160"/>
        <v>521</v>
      </c>
      <c r="C523">
        <v>4233768</v>
      </c>
      <c r="D523">
        <v>4235968</v>
      </c>
      <c r="E523">
        <v>29529146</v>
      </c>
      <c r="F523">
        <v>14312312</v>
      </c>
      <c r="G523">
        <v>7100852</v>
      </c>
      <c r="H523">
        <v>393232</v>
      </c>
      <c r="I523">
        <v>4694117</v>
      </c>
      <c r="J523">
        <v>3941726</v>
      </c>
      <c r="K523">
        <v>257011</v>
      </c>
      <c r="L523">
        <v>110602</v>
      </c>
      <c r="M523">
        <v>500494</v>
      </c>
      <c r="N523" s="4"/>
      <c r="O523" s="6">
        <f t="shared" si="149"/>
        <v>4235.9679999999998</v>
      </c>
      <c r="P523" s="3">
        <f t="shared" si="150"/>
        <v>1</v>
      </c>
      <c r="Q523" s="3">
        <f t="shared" si="151"/>
        <v>0.48468425060447057</v>
      </c>
      <c r="R523" s="3">
        <f t="shared" si="152"/>
        <v>0.24046926382496805</v>
      </c>
      <c r="S523" s="3">
        <f t="shared" si="152"/>
        <v>1.3316741364616505E-2</v>
      </c>
      <c r="T523" s="3">
        <f t="shared" si="153"/>
        <v>0.15896555220391406</v>
      </c>
      <c r="U523" s="3">
        <f t="shared" si="154"/>
        <v>0.13348594639343786</v>
      </c>
      <c r="V523" s="4"/>
      <c r="W523" s="5">
        <f t="shared" si="145"/>
        <v>28.161188125610352</v>
      </c>
      <c r="X523" s="5">
        <f t="shared" si="146"/>
        <v>13.649284362792969</v>
      </c>
      <c r="Y523" s="5">
        <f t="shared" si="147"/>
        <v>6.7719001770019531</v>
      </c>
      <c r="Z523" s="5">
        <f t="shared" si="147"/>
        <v>0.3750152587890625</v>
      </c>
      <c r="AA523" s="5">
        <f t="shared" si="148"/>
        <v>4.476658821105957</v>
      </c>
      <c r="AB523" s="5">
        <f t="shared" si="155"/>
        <v>3.7591228485107422</v>
      </c>
      <c r="AC523" s="5">
        <f t="shared" si="156"/>
        <v>0.24510478973388672</v>
      </c>
      <c r="AD523" s="5"/>
      <c r="AE523" s="5">
        <f>SUM(W$3:W523)</f>
        <v>14735.337494850159</v>
      </c>
      <c r="AF523" s="5">
        <f>SUM(X$3:X523)</f>
        <v>7635.7688226699829</v>
      </c>
      <c r="AG523" s="5">
        <f>SUM(Y$3:Y523)</f>
        <v>3785.9557418823242</v>
      </c>
      <c r="AH523" s="5">
        <f>SUM(Z$3:Z523)</f>
        <v>199.50807571411133</v>
      </c>
      <c r="AI523" s="5">
        <f>SUM(AA$3:AA523)</f>
        <v>2087.4255075454712</v>
      </c>
      <c r="AJ523" s="5">
        <f>SUM(AB$3:AB523)</f>
        <v>1687.7744302749634</v>
      </c>
      <c r="AK523" s="5">
        <f>SUM(AC$3:AC523)</f>
        <v>129.54760360717773</v>
      </c>
      <c r="AL523" s="5"/>
      <c r="AM523" s="14" t="str">
        <f t="shared" si="161"/>
        <v/>
      </c>
      <c r="AN523" s="5"/>
      <c r="AO523" s="6">
        <f t="shared" si="162"/>
        <v>2135</v>
      </c>
      <c r="AP523" s="5">
        <f t="shared" si="157"/>
        <v>51.80421545667447</v>
      </c>
      <c r="AQ523" s="7">
        <f t="shared" si="159"/>
        <v>227.39391185824624</v>
      </c>
      <c r="AR523" s="11">
        <f t="shared" si="158"/>
        <v>4.5251803764850544</v>
      </c>
    </row>
    <row r="524" spans="2:44" x14ac:dyDescent="0.2">
      <c r="B524" s="10">
        <f t="shared" si="160"/>
        <v>522</v>
      </c>
      <c r="C524">
        <v>4235969</v>
      </c>
      <c r="D524">
        <v>4237463</v>
      </c>
      <c r="E524">
        <v>29517523</v>
      </c>
      <c r="F524">
        <v>15134463</v>
      </c>
      <c r="G524">
        <v>7504688</v>
      </c>
      <c r="H524">
        <v>393232</v>
      </c>
      <c r="I524">
        <v>5066377</v>
      </c>
      <c r="J524">
        <v>4237325</v>
      </c>
      <c r="K524">
        <v>286449</v>
      </c>
      <c r="L524">
        <v>125081</v>
      </c>
      <c r="M524">
        <v>500297</v>
      </c>
      <c r="N524" s="4"/>
      <c r="O524" s="6">
        <f t="shared" si="149"/>
        <v>4237.4629999999997</v>
      </c>
      <c r="P524" s="3">
        <f t="shared" si="150"/>
        <v>1</v>
      </c>
      <c r="Q524" s="3">
        <f t="shared" si="151"/>
        <v>0.51272808358614641</v>
      </c>
      <c r="R524" s="3">
        <f t="shared" si="152"/>
        <v>0.25424518175186989</v>
      </c>
      <c r="S524" s="3">
        <f t="shared" si="152"/>
        <v>1.3321985045967441E-2</v>
      </c>
      <c r="T524" s="3">
        <f t="shared" si="153"/>
        <v>0.17163963927460987</v>
      </c>
      <c r="U524" s="3">
        <f t="shared" si="154"/>
        <v>0.1435528651912967</v>
      </c>
      <c r="V524" s="4"/>
      <c r="W524" s="5">
        <f t="shared" si="145"/>
        <v>28.150103569030762</v>
      </c>
      <c r="X524" s="5">
        <f t="shared" si="146"/>
        <v>14.433348655700684</v>
      </c>
      <c r="Y524" s="5">
        <f t="shared" si="147"/>
        <v>7.1570281982421875</v>
      </c>
      <c r="Z524" s="5">
        <f t="shared" si="147"/>
        <v>0.3750152587890625</v>
      </c>
      <c r="AA524" s="5">
        <f t="shared" si="148"/>
        <v>4.8316736221313477</v>
      </c>
      <c r="AB524" s="5">
        <f t="shared" si="155"/>
        <v>4.0410280227661133</v>
      </c>
      <c r="AC524" s="5">
        <f t="shared" si="156"/>
        <v>0.27317905426025391</v>
      </c>
      <c r="AD524" s="5"/>
      <c r="AE524" s="5">
        <f>SUM(W$3:W524)</f>
        <v>14763.487598419189</v>
      </c>
      <c r="AF524" s="5">
        <f>SUM(X$3:X524)</f>
        <v>7650.2021713256836</v>
      </c>
      <c r="AG524" s="5">
        <f>SUM(Y$3:Y524)</f>
        <v>3793.1127700805664</v>
      </c>
      <c r="AH524" s="5">
        <f>SUM(Z$3:Z524)</f>
        <v>199.88309097290039</v>
      </c>
      <c r="AI524" s="5">
        <f>SUM(AA$3:AA524)</f>
        <v>2092.2571811676025</v>
      </c>
      <c r="AJ524" s="5">
        <f>SUM(AB$3:AB524)</f>
        <v>1691.8154582977295</v>
      </c>
      <c r="AK524" s="5">
        <f>SUM(AC$3:AC524)</f>
        <v>129.82078266143799</v>
      </c>
      <c r="AL524" s="5"/>
      <c r="AM524" s="14" t="str">
        <f t="shared" si="161"/>
        <v/>
      </c>
      <c r="AN524" s="5"/>
      <c r="AO524" s="6">
        <f t="shared" si="162"/>
        <v>2201</v>
      </c>
      <c r="AP524" s="5">
        <f t="shared" si="157"/>
        <v>56.829168559745568</v>
      </c>
      <c r="AQ524" s="7">
        <f t="shared" si="159"/>
        <v>334.64682274247491</v>
      </c>
      <c r="AR524" s="11">
        <f t="shared" si="158"/>
        <v>3.9997841398773595</v>
      </c>
    </row>
    <row r="525" spans="2:44" x14ac:dyDescent="0.2">
      <c r="B525" s="10">
        <f t="shared" si="160"/>
        <v>523</v>
      </c>
      <c r="C525">
        <v>4237464</v>
      </c>
      <c r="D525">
        <v>4238776</v>
      </c>
      <c r="E525">
        <v>29508024</v>
      </c>
      <c r="F525">
        <v>14267710</v>
      </c>
      <c r="G525">
        <v>7078892</v>
      </c>
      <c r="H525">
        <v>393232</v>
      </c>
      <c r="I525">
        <v>4666793</v>
      </c>
      <c r="J525">
        <v>3920324</v>
      </c>
      <c r="K525">
        <v>255160</v>
      </c>
      <c r="L525">
        <v>109920</v>
      </c>
      <c r="M525">
        <v>500136</v>
      </c>
      <c r="N525" s="4"/>
      <c r="O525" s="6">
        <f t="shared" si="149"/>
        <v>4238.7759999999998</v>
      </c>
      <c r="P525" s="3">
        <f t="shared" si="150"/>
        <v>1</v>
      </c>
      <c r="Q525" s="3">
        <f t="shared" si="151"/>
        <v>0.48351966909068528</v>
      </c>
      <c r="R525" s="3">
        <f t="shared" si="152"/>
        <v>0.2398971886426553</v>
      </c>
      <c r="S525" s="3">
        <f t="shared" si="152"/>
        <v>1.3326273558676785E-2</v>
      </c>
      <c r="T525" s="3">
        <f t="shared" si="153"/>
        <v>0.15815335516875004</v>
      </c>
      <c r="U525" s="3">
        <f t="shared" si="154"/>
        <v>0.13285620209608071</v>
      </c>
      <c r="V525" s="4"/>
      <c r="W525" s="5">
        <f t="shared" si="145"/>
        <v>28.141044616699219</v>
      </c>
      <c r="X525" s="5">
        <f t="shared" si="146"/>
        <v>13.606748580932617</v>
      </c>
      <c r="Y525" s="5">
        <f t="shared" si="147"/>
        <v>6.7509574890136719</v>
      </c>
      <c r="Z525" s="5">
        <f t="shared" si="147"/>
        <v>0.3750152587890625</v>
      </c>
      <c r="AA525" s="5">
        <f t="shared" si="148"/>
        <v>4.4506006240844727</v>
      </c>
      <c r="AB525" s="5">
        <f t="shared" si="155"/>
        <v>3.7387123107910156</v>
      </c>
      <c r="AC525" s="5">
        <f t="shared" si="156"/>
        <v>0.24333953857421875</v>
      </c>
      <c r="AD525" s="5"/>
      <c r="AE525" s="5">
        <f>SUM(W$3:W525)</f>
        <v>14791.628643035889</v>
      </c>
      <c r="AF525" s="5">
        <f>SUM(X$3:X525)</f>
        <v>7663.8089199066162</v>
      </c>
      <c r="AG525" s="5">
        <f>SUM(Y$3:Y525)</f>
        <v>3799.8637275695801</v>
      </c>
      <c r="AH525" s="5">
        <f>SUM(Z$3:Z525)</f>
        <v>200.25810623168945</v>
      </c>
      <c r="AI525" s="5">
        <f>SUM(AA$3:AA525)</f>
        <v>2096.707781791687</v>
      </c>
      <c r="AJ525" s="5">
        <f>SUM(AB$3:AB525)</f>
        <v>1695.5541706085205</v>
      </c>
      <c r="AK525" s="5">
        <f>SUM(AC$3:AC525)</f>
        <v>130.06412220001221</v>
      </c>
      <c r="AL525" s="5"/>
      <c r="AM525" s="14" t="str">
        <f t="shared" si="161"/>
        <v/>
      </c>
      <c r="AN525" s="5"/>
      <c r="AO525" s="6">
        <f t="shared" si="162"/>
        <v>1495</v>
      </c>
      <c r="AP525" s="5">
        <f t="shared" si="157"/>
        <v>73.525083612040135</v>
      </c>
      <c r="AQ525" s="7">
        <f t="shared" si="159"/>
        <v>380.91089108910893</v>
      </c>
      <c r="AR525" s="11">
        <f t="shared" si="158"/>
        <v>4.55</v>
      </c>
    </row>
    <row r="526" spans="2:44" x14ac:dyDescent="0.2">
      <c r="B526" s="10">
        <f t="shared" si="160"/>
        <v>524</v>
      </c>
      <c r="C526">
        <v>4238777</v>
      </c>
      <c r="D526">
        <v>4240251</v>
      </c>
      <c r="E526">
        <v>29501652</v>
      </c>
      <c r="F526">
        <v>15106675</v>
      </c>
      <c r="G526">
        <v>7491000</v>
      </c>
      <c r="H526">
        <v>393232</v>
      </c>
      <c r="I526">
        <v>5050626</v>
      </c>
      <c r="J526">
        <v>4204472</v>
      </c>
      <c r="K526">
        <v>285794</v>
      </c>
      <c r="L526">
        <v>124669</v>
      </c>
      <c r="M526">
        <v>500028</v>
      </c>
      <c r="N526" s="4"/>
      <c r="O526" s="6">
        <f t="shared" si="149"/>
        <v>4240.2510000000002</v>
      </c>
      <c r="P526" s="3">
        <f t="shared" si="150"/>
        <v>1</v>
      </c>
      <c r="Q526" s="3">
        <f t="shared" si="151"/>
        <v>0.51206200249396205</v>
      </c>
      <c r="R526" s="3">
        <f t="shared" si="152"/>
        <v>0.25391798398272747</v>
      </c>
      <c r="S526" s="3">
        <f t="shared" si="152"/>
        <v>1.3329151872579881E-2</v>
      </c>
      <c r="T526" s="3">
        <f t="shared" si="153"/>
        <v>0.17119807392480937</v>
      </c>
      <c r="U526" s="3">
        <f t="shared" si="154"/>
        <v>0.14251649365262664</v>
      </c>
      <c r="V526" s="4"/>
      <c r="W526" s="5">
        <f t="shared" si="145"/>
        <v>28.134967803955078</v>
      </c>
      <c r="X526" s="5">
        <f t="shared" si="146"/>
        <v>14.406847953796387</v>
      </c>
      <c r="Y526" s="5">
        <f t="shared" si="147"/>
        <v>7.1439743041992188</v>
      </c>
      <c r="Z526" s="5">
        <f t="shared" si="147"/>
        <v>0.3750152587890625</v>
      </c>
      <c r="AA526" s="5">
        <f t="shared" si="148"/>
        <v>4.8166522979736328</v>
      </c>
      <c r="AB526" s="5">
        <f t="shared" si="155"/>
        <v>4.0096969604492188</v>
      </c>
      <c r="AC526" s="5">
        <f t="shared" si="156"/>
        <v>0.27255439758300781</v>
      </c>
      <c r="AD526" s="5"/>
      <c r="AE526" s="5">
        <f>SUM(W$3:W526)</f>
        <v>14819.763610839844</v>
      </c>
      <c r="AF526" s="5">
        <f>SUM(X$3:X526)</f>
        <v>7678.2157678604126</v>
      </c>
      <c r="AG526" s="5">
        <f>SUM(Y$3:Y526)</f>
        <v>3807.0077018737793</v>
      </c>
      <c r="AH526" s="5">
        <f>SUM(Z$3:Z526)</f>
        <v>200.63312149047852</v>
      </c>
      <c r="AI526" s="5">
        <f>SUM(AA$3:AA526)</f>
        <v>2101.5244340896606</v>
      </c>
      <c r="AJ526" s="5">
        <f>SUM(AB$3:AB526)</f>
        <v>1699.5638675689697</v>
      </c>
      <c r="AK526" s="5">
        <f>SUM(AC$3:AC526)</f>
        <v>130.33667659759521</v>
      </c>
      <c r="AL526" s="5"/>
      <c r="AM526" s="14" t="str">
        <f t="shared" si="161"/>
        <v/>
      </c>
      <c r="AN526" s="5"/>
      <c r="AO526" s="6">
        <f t="shared" si="162"/>
        <v>1313</v>
      </c>
      <c r="AP526" s="5">
        <f t="shared" si="157"/>
        <v>94.949733434881949</v>
      </c>
      <c r="AQ526" s="7">
        <f t="shared" si="159"/>
        <v>339.00203389830506</v>
      </c>
      <c r="AR526" s="11">
        <f t="shared" si="158"/>
        <v>4.0108447168101131</v>
      </c>
    </row>
    <row r="527" spans="2:44" x14ac:dyDescent="0.2">
      <c r="B527" s="10">
        <f t="shared" si="160"/>
        <v>525</v>
      </c>
      <c r="C527">
        <v>4240252</v>
      </c>
      <c r="D527">
        <v>4241732</v>
      </c>
      <c r="E527">
        <v>29512567</v>
      </c>
      <c r="F527">
        <v>14824692</v>
      </c>
      <c r="G527">
        <v>7352508</v>
      </c>
      <c r="H527">
        <v>393232</v>
      </c>
      <c r="I527">
        <v>4935972</v>
      </c>
      <c r="J527">
        <v>4139327</v>
      </c>
      <c r="K527">
        <v>277183</v>
      </c>
      <c r="L527">
        <v>119670</v>
      </c>
      <c r="M527">
        <v>500213</v>
      </c>
      <c r="N527" s="4"/>
      <c r="O527" s="6">
        <f t="shared" si="149"/>
        <v>4241.732</v>
      </c>
      <c r="P527" s="3">
        <f t="shared" si="150"/>
        <v>1</v>
      </c>
      <c r="Q527" s="3">
        <f t="shared" si="151"/>
        <v>0.50231794475892255</v>
      </c>
      <c r="R527" s="3">
        <f t="shared" si="152"/>
        <v>0.24913142933313798</v>
      </c>
      <c r="S527" s="3">
        <f t="shared" si="152"/>
        <v>1.3324222186433326E-2</v>
      </c>
      <c r="T527" s="3">
        <f t="shared" si="153"/>
        <v>0.16724983631549231</v>
      </c>
      <c r="U527" s="3">
        <f t="shared" si="154"/>
        <v>0.14025642025649615</v>
      </c>
      <c r="V527" s="4"/>
      <c r="W527" s="5">
        <f t="shared" si="145"/>
        <v>28.145377159118652</v>
      </c>
      <c r="X527" s="5">
        <f t="shared" si="146"/>
        <v>14.137928009033203</v>
      </c>
      <c r="Y527" s="5">
        <f t="shared" si="147"/>
        <v>7.0118980407714844</v>
      </c>
      <c r="Z527" s="5">
        <f t="shared" si="147"/>
        <v>0.3750152587890625</v>
      </c>
      <c r="AA527" s="5">
        <f t="shared" si="148"/>
        <v>4.7073097229003906</v>
      </c>
      <c r="AB527" s="5">
        <f t="shared" si="155"/>
        <v>3.9475698471069336</v>
      </c>
      <c r="AC527" s="5">
        <f t="shared" si="156"/>
        <v>0.26434230804443359</v>
      </c>
      <c r="AD527" s="5"/>
      <c r="AE527" s="5">
        <f>SUM(W$3:W527)</f>
        <v>14847.908987998962</v>
      </c>
      <c r="AF527" s="5">
        <f>SUM(X$3:X527)</f>
        <v>7692.3536958694458</v>
      </c>
      <c r="AG527" s="5">
        <f>SUM(Y$3:Y527)</f>
        <v>3814.0195999145508</v>
      </c>
      <c r="AH527" s="5">
        <f>SUM(Z$3:Z527)</f>
        <v>201.00813674926758</v>
      </c>
      <c r="AI527" s="5">
        <f>SUM(AA$3:AA527)</f>
        <v>2106.231743812561</v>
      </c>
      <c r="AJ527" s="5">
        <f>SUM(AB$3:AB527)</f>
        <v>1703.5114374160767</v>
      </c>
      <c r="AK527" s="5">
        <f>SUM(AC$3:AC527)</f>
        <v>130.60101890563965</v>
      </c>
      <c r="AL527" s="5"/>
      <c r="AM527" s="14" t="str">
        <f t="shared" si="161"/>
        <v/>
      </c>
      <c r="AN527" s="5"/>
      <c r="AO527" s="6">
        <f t="shared" si="162"/>
        <v>1475</v>
      </c>
      <c r="AP527" s="5">
        <f t="shared" si="157"/>
        <v>81.132203389830508</v>
      </c>
      <c r="AQ527" s="7">
        <f t="shared" si="159"/>
        <v>337.75354490209315</v>
      </c>
      <c r="AR527" s="11">
        <f t="shared" si="158"/>
        <v>4.1799364920197206</v>
      </c>
    </row>
    <row r="528" spans="2:44" x14ac:dyDescent="0.2">
      <c r="B528" s="10">
        <f t="shared" si="160"/>
        <v>526</v>
      </c>
      <c r="C528">
        <v>4241733</v>
      </c>
      <c r="D528">
        <v>4243284</v>
      </c>
      <c r="E528">
        <v>29514986</v>
      </c>
      <c r="F528">
        <v>14747144</v>
      </c>
      <c r="G528">
        <v>7314420</v>
      </c>
      <c r="H528">
        <v>393232</v>
      </c>
      <c r="I528">
        <v>4908230</v>
      </c>
      <c r="J528">
        <v>4111027</v>
      </c>
      <c r="K528">
        <v>274826</v>
      </c>
      <c r="L528">
        <v>118298</v>
      </c>
      <c r="M528">
        <v>500254</v>
      </c>
      <c r="N528" s="4"/>
      <c r="O528" s="6">
        <f t="shared" si="149"/>
        <v>4243.2839999999997</v>
      </c>
      <c r="P528" s="3">
        <f t="shared" si="150"/>
        <v>1</v>
      </c>
      <c r="Q528" s="3">
        <f t="shared" si="151"/>
        <v>0.49964936456347969</v>
      </c>
      <c r="R528" s="3">
        <f t="shared" si="152"/>
        <v>0.24782054783966356</v>
      </c>
      <c r="S528" s="3">
        <f t="shared" si="152"/>
        <v>1.3323130154966023E-2</v>
      </c>
      <c r="T528" s="3">
        <f t="shared" si="153"/>
        <v>0.16629619949675734</v>
      </c>
      <c r="U528" s="3">
        <f t="shared" si="154"/>
        <v>0.13928609012384421</v>
      </c>
      <c r="V528" s="4"/>
      <c r="W528" s="5">
        <f t="shared" si="145"/>
        <v>28.147684097290039</v>
      </c>
      <c r="X528" s="5">
        <f t="shared" si="146"/>
        <v>14.063972473144531</v>
      </c>
      <c r="Y528" s="5">
        <f t="shared" si="147"/>
        <v>6.9755744934082031</v>
      </c>
      <c r="Z528" s="5">
        <f t="shared" si="147"/>
        <v>0.3750152587890625</v>
      </c>
      <c r="AA528" s="5">
        <f t="shared" si="148"/>
        <v>4.6808528900146484</v>
      </c>
      <c r="AB528" s="5">
        <f t="shared" si="155"/>
        <v>3.9205808639526367</v>
      </c>
      <c r="AC528" s="5">
        <f t="shared" si="156"/>
        <v>0.26209449768066406</v>
      </c>
      <c r="AD528" s="5"/>
      <c r="AE528" s="5">
        <f>SUM(W$3:W528)</f>
        <v>14876.056672096252</v>
      </c>
      <c r="AF528" s="5">
        <f>SUM(X$3:X528)</f>
        <v>7706.4176683425903</v>
      </c>
      <c r="AG528" s="5">
        <f>SUM(Y$3:Y528)</f>
        <v>3820.995174407959</v>
      </c>
      <c r="AH528" s="5">
        <f>SUM(Z$3:Z528)</f>
        <v>201.38315200805664</v>
      </c>
      <c r="AI528" s="5">
        <f>SUM(AA$3:AA528)</f>
        <v>2110.9125967025757</v>
      </c>
      <c r="AJ528" s="5">
        <f>SUM(AB$3:AB528)</f>
        <v>1707.4320182800293</v>
      </c>
      <c r="AK528" s="5">
        <f>SUM(AC$3:AC528)</f>
        <v>130.86311340332031</v>
      </c>
      <c r="AL528" s="5"/>
      <c r="AM528" s="14" t="str">
        <f t="shared" si="161"/>
        <v/>
      </c>
      <c r="AN528" s="5"/>
      <c r="AO528" s="6">
        <f t="shared" si="162"/>
        <v>1481</v>
      </c>
      <c r="AP528" s="5">
        <f t="shared" si="157"/>
        <v>79.877110060769752</v>
      </c>
      <c r="AQ528" s="7">
        <f t="shared" si="159"/>
        <v>322.32860824742266</v>
      </c>
      <c r="AR528" s="11">
        <f t="shared" si="158"/>
        <v>4.2287612639266934</v>
      </c>
    </row>
    <row r="529" spans="2:44" x14ac:dyDescent="0.2">
      <c r="B529" s="10">
        <f t="shared" si="160"/>
        <v>527</v>
      </c>
      <c r="C529">
        <v>4243285</v>
      </c>
      <c r="D529">
        <v>4244502</v>
      </c>
      <c r="E529">
        <v>29523954</v>
      </c>
      <c r="F529">
        <v>14849440</v>
      </c>
      <c r="G529">
        <v>7364692</v>
      </c>
      <c r="H529">
        <v>393232</v>
      </c>
      <c r="I529">
        <v>4936026</v>
      </c>
      <c r="J529">
        <v>4141304</v>
      </c>
      <c r="K529">
        <v>278125</v>
      </c>
      <c r="L529">
        <v>120050</v>
      </c>
      <c r="M529">
        <v>500406</v>
      </c>
      <c r="N529" s="4"/>
      <c r="O529" s="6">
        <f t="shared" si="149"/>
        <v>4244.5020000000004</v>
      </c>
      <c r="P529" s="3">
        <f t="shared" si="150"/>
        <v>1</v>
      </c>
      <c r="Q529" s="3">
        <f t="shared" si="151"/>
        <v>0.50296244195475981</v>
      </c>
      <c r="R529" s="3">
        <f t="shared" si="152"/>
        <v>0.24944802447531247</v>
      </c>
      <c r="S529" s="3">
        <f t="shared" si="152"/>
        <v>1.3319083209518617E-2</v>
      </c>
      <c r="T529" s="3">
        <f t="shared" si="153"/>
        <v>0.16718715928090119</v>
      </c>
      <c r="U529" s="3">
        <f t="shared" si="154"/>
        <v>0.14026928777900141</v>
      </c>
      <c r="V529" s="4"/>
      <c r="W529" s="5">
        <f t="shared" si="145"/>
        <v>28.15623664855957</v>
      </c>
      <c r="X529" s="5">
        <f t="shared" si="146"/>
        <v>14.161529541015625</v>
      </c>
      <c r="Y529" s="5">
        <f t="shared" si="147"/>
        <v>7.0235176086425781</v>
      </c>
      <c r="Z529" s="5">
        <f t="shared" si="147"/>
        <v>0.3750152587890625</v>
      </c>
      <c r="AA529" s="5">
        <f t="shared" si="148"/>
        <v>4.7073612213134766</v>
      </c>
      <c r="AB529" s="5">
        <f t="shared" si="155"/>
        <v>3.9494552612304688</v>
      </c>
      <c r="AC529" s="5">
        <f t="shared" si="156"/>
        <v>0.26524066925048828</v>
      </c>
      <c r="AD529" s="5"/>
      <c r="AE529" s="5">
        <f>SUM(W$3:W529)</f>
        <v>14904.212908744812</v>
      </c>
      <c r="AF529" s="5">
        <f>SUM(X$3:X529)</f>
        <v>7720.579197883606</v>
      </c>
      <c r="AG529" s="5">
        <f>SUM(Y$3:Y529)</f>
        <v>3828.0186920166016</v>
      </c>
      <c r="AH529" s="5">
        <f>SUM(Z$3:Z529)</f>
        <v>201.7581672668457</v>
      </c>
      <c r="AI529" s="5">
        <f>SUM(AA$3:AA529)</f>
        <v>2115.6199579238892</v>
      </c>
      <c r="AJ529" s="5">
        <f>SUM(AB$3:AB529)</f>
        <v>1711.3814735412598</v>
      </c>
      <c r="AK529" s="5">
        <f>SUM(AC$3:AC529)</f>
        <v>131.1283540725708</v>
      </c>
      <c r="AL529" s="5"/>
      <c r="AM529" s="14" t="str">
        <f t="shared" si="161"/>
        <v/>
      </c>
      <c r="AN529" s="5"/>
      <c r="AO529" s="6">
        <f t="shared" si="162"/>
        <v>1552</v>
      </c>
      <c r="AP529" s="5">
        <f t="shared" si="157"/>
        <v>77.351804123711347</v>
      </c>
      <c r="AQ529" s="7">
        <f t="shared" si="159"/>
        <v>410.8423645320197</v>
      </c>
      <c r="AR529" s="11">
        <f t="shared" si="158"/>
        <v>4.1683132028321532</v>
      </c>
    </row>
    <row r="530" spans="2:44" x14ac:dyDescent="0.2">
      <c r="B530" s="10">
        <f t="shared" si="160"/>
        <v>528</v>
      </c>
      <c r="C530">
        <v>4244503</v>
      </c>
      <c r="D530">
        <v>4245948</v>
      </c>
      <c r="E530">
        <v>29509971</v>
      </c>
      <c r="F530">
        <v>14583505</v>
      </c>
      <c r="G530">
        <v>7234024</v>
      </c>
      <c r="H530">
        <v>393232</v>
      </c>
      <c r="I530">
        <v>4813334</v>
      </c>
      <c r="J530">
        <v>4039406</v>
      </c>
      <c r="K530">
        <v>268846</v>
      </c>
      <c r="L530">
        <v>115451</v>
      </c>
      <c r="M530">
        <v>500169</v>
      </c>
      <c r="N530" s="4"/>
      <c r="O530" s="6">
        <f t="shared" si="149"/>
        <v>4245.9480000000003</v>
      </c>
      <c r="P530" s="3">
        <f t="shared" si="150"/>
        <v>1</v>
      </c>
      <c r="Q530" s="3">
        <f t="shared" si="151"/>
        <v>0.49418906579067801</v>
      </c>
      <c r="R530" s="3">
        <f t="shared" si="152"/>
        <v>0.24513829579839302</v>
      </c>
      <c r="S530" s="3">
        <f t="shared" si="152"/>
        <v>1.3325394321803977E-2</v>
      </c>
      <c r="T530" s="3">
        <f t="shared" si="153"/>
        <v>0.16310873365480433</v>
      </c>
      <c r="U530" s="3">
        <f t="shared" si="154"/>
        <v>0.13688275057945667</v>
      </c>
      <c r="V530" s="4"/>
      <c r="W530" s="5">
        <f t="shared" si="145"/>
        <v>28.142901420593262</v>
      </c>
      <c r="X530" s="5">
        <f t="shared" si="146"/>
        <v>13.907914161682129</v>
      </c>
      <c r="Y530" s="5">
        <f t="shared" si="147"/>
        <v>6.8989028930664062</v>
      </c>
      <c r="Z530" s="5">
        <f t="shared" si="147"/>
        <v>0.3750152587890625</v>
      </c>
      <c r="AA530" s="5">
        <f t="shared" si="148"/>
        <v>4.5903530120849609</v>
      </c>
      <c r="AB530" s="5">
        <f t="shared" si="155"/>
        <v>3.8522777557373047</v>
      </c>
      <c r="AC530" s="5">
        <f t="shared" si="156"/>
        <v>0.25639152526855469</v>
      </c>
      <c r="AD530" s="5"/>
      <c r="AE530" s="5">
        <f>SUM(W$3:W530)</f>
        <v>14932.355810165405</v>
      </c>
      <c r="AF530" s="5">
        <f>SUM(X$3:X530)</f>
        <v>7734.4871120452881</v>
      </c>
      <c r="AG530" s="5">
        <f>SUM(Y$3:Y530)</f>
        <v>3834.917594909668</v>
      </c>
      <c r="AH530" s="5">
        <f>SUM(Z$3:Z530)</f>
        <v>202.13318252563477</v>
      </c>
      <c r="AI530" s="5">
        <f>SUM(AA$3:AA530)</f>
        <v>2120.2103109359741</v>
      </c>
      <c r="AJ530" s="5">
        <f>SUM(AB$3:AB530)</f>
        <v>1715.2337512969971</v>
      </c>
      <c r="AK530" s="5">
        <f>SUM(AC$3:AC530)</f>
        <v>131.38474559783936</v>
      </c>
      <c r="AL530" s="5"/>
      <c r="AM530" s="14" t="str">
        <f t="shared" si="161"/>
        <v/>
      </c>
      <c r="AN530" s="5"/>
      <c r="AO530" s="6">
        <f t="shared" si="162"/>
        <v>1218</v>
      </c>
      <c r="AP530" s="5">
        <f t="shared" si="157"/>
        <v>94.787356321839084</v>
      </c>
      <c r="AQ530" s="7">
        <f t="shared" si="159"/>
        <v>345.89834024896265</v>
      </c>
      <c r="AR530" s="11">
        <f t="shared" si="158"/>
        <v>4.3323054802470313</v>
      </c>
    </row>
    <row r="531" spans="2:44" x14ac:dyDescent="0.2">
      <c r="B531" s="10">
        <f t="shared" si="160"/>
        <v>529</v>
      </c>
      <c r="C531">
        <v>4245949</v>
      </c>
      <c r="D531">
        <v>4247313</v>
      </c>
      <c r="E531">
        <v>29519942</v>
      </c>
      <c r="F531">
        <v>14682539</v>
      </c>
      <c r="G531">
        <v>7282696</v>
      </c>
      <c r="H531">
        <v>393232</v>
      </c>
      <c r="I531">
        <v>4836046</v>
      </c>
      <c r="J531">
        <v>4051203</v>
      </c>
      <c r="K531">
        <v>272466</v>
      </c>
      <c r="L531">
        <v>117141</v>
      </c>
      <c r="M531">
        <v>500338</v>
      </c>
      <c r="N531" s="4"/>
      <c r="O531" s="6">
        <f t="shared" si="149"/>
        <v>4247.3130000000001</v>
      </c>
      <c r="P531" s="3">
        <f t="shared" si="150"/>
        <v>1</v>
      </c>
      <c r="Q531" s="3">
        <f t="shared" si="151"/>
        <v>0.49737695961597755</v>
      </c>
      <c r="R531" s="3">
        <f t="shared" si="152"/>
        <v>0.24670427875501924</v>
      </c>
      <c r="S531" s="3">
        <f t="shared" si="152"/>
        <v>1.3320893381159082E-2</v>
      </c>
      <c r="T531" s="3">
        <f t="shared" si="153"/>
        <v>0.16382301835145882</v>
      </c>
      <c r="U531" s="3">
        <f t="shared" si="154"/>
        <v>0.13723614362114939</v>
      </c>
      <c r="V531" s="4"/>
      <c r="W531" s="5">
        <f t="shared" si="145"/>
        <v>28.152410507202148</v>
      </c>
      <c r="X531" s="5">
        <f t="shared" si="146"/>
        <v>14.002360343933105</v>
      </c>
      <c r="Y531" s="5">
        <f t="shared" si="147"/>
        <v>6.9453201293945312</v>
      </c>
      <c r="Z531" s="5">
        <f t="shared" si="147"/>
        <v>0.3750152587890625</v>
      </c>
      <c r="AA531" s="5">
        <f t="shared" si="148"/>
        <v>4.6120128631591797</v>
      </c>
      <c r="AB531" s="5">
        <f t="shared" si="155"/>
        <v>3.8635282516479492</v>
      </c>
      <c r="AC531" s="5">
        <f t="shared" si="156"/>
        <v>0.25984382629394531</v>
      </c>
      <c r="AD531" s="5"/>
      <c r="AE531" s="5">
        <f>SUM(W$3:W531)</f>
        <v>14960.508220672607</v>
      </c>
      <c r="AF531" s="5">
        <f>SUM(X$3:X531)</f>
        <v>7748.4894723892212</v>
      </c>
      <c r="AG531" s="5">
        <f>SUM(Y$3:Y531)</f>
        <v>3841.8629150390625</v>
      </c>
      <c r="AH531" s="5">
        <f>SUM(Z$3:Z531)</f>
        <v>202.50819778442383</v>
      </c>
      <c r="AI531" s="5">
        <f>SUM(AA$3:AA531)</f>
        <v>2124.8223237991333</v>
      </c>
      <c r="AJ531" s="5">
        <f>SUM(AB$3:AB531)</f>
        <v>1719.097279548645</v>
      </c>
      <c r="AK531" s="5">
        <f>SUM(AC$3:AC531)</f>
        <v>131.6445894241333</v>
      </c>
      <c r="AL531" s="5"/>
      <c r="AM531" s="14" t="str">
        <f t="shared" si="161"/>
        <v/>
      </c>
      <c r="AN531" s="5"/>
      <c r="AO531" s="6">
        <f t="shared" si="162"/>
        <v>1446</v>
      </c>
      <c r="AP531" s="5">
        <f t="shared" si="157"/>
        <v>81.010373443983397</v>
      </c>
      <c r="AQ531" s="7">
        <f t="shared" si="159"/>
        <v>366.54798534798533</v>
      </c>
      <c r="AR531" s="11">
        <f t="shared" si="158"/>
        <v>4.2712457636523506</v>
      </c>
    </row>
    <row r="532" spans="2:44" x14ac:dyDescent="0.2">
      <c r="B532" s="10">
        <f t="shared" si="160"/>
        <v>530</v>
      </c>
      <c r="C532">
        <v>4247314</v>
      </c>
      <c r="D532">
        <v>4248636</v>
      </c>
      <c r="E532">
        <v>29512213</v>
      </c>
      <c r="F532">
        <v>14629143</v>
      </c>
      <c r="G532">
        <v>7256448</v>
      </c>
      <c r="H532">
        <v>393232</v>
      </c>
      <c r="I532">
        <v>4843228</v>
      </c>
      <c r="J532">
        <v>4060723</v>
      </c>
      <c r="K532">
        <v>270562</v>
      </c>
      <c r="L532">
        <v>116241</v>
      </c>
      <c r="M532">
        <v>500207</v>
      </c>
      <c r="N532" s="4"/>
      <c r="O532" s="6">
        <f t="shared" si="149"/>
        <v>4248.6360000000004</v>
      </c>
      <c r="P532" s="3">
        <f t="shared" si="150"/>
        <v>1</v>
      </c>
      <c r="Q532" s="3">
        <f t="shared" si="151"/>
        <v>0.49569793359786335</v>
      </c>
      <c r="R532" s="3">
        <f t="shared" si="152"/>
        <v>0.24587949402506684</v>
      </c>
      <c r="S532" s="3">
        <f t="shared" si="152"/>
        <v>1.332438201093222E-2</v>
      </c>
      <c r="T532" s="3">
        <f t="shared" si="153"/>
        <v>0.16410927909743672</v>
      </c>
      <c r="U532" s="3">
        <f t="shared" si="154"/>
        <v>0.13759466292819181</v>
      </c>
      <c r="V532" s="4"/>
      <c r="W532" s="5">
        <f t="shared" si="145"/>
        <v>28.145039558410645</v>
      </c>
      <c r="X532" s="5">
        <f t="shared" si="146"/>
        <v>13.951437950134277</v>
      </c>
      <c r="Y532" s="5">
        <f t="shared" si="147"/>
        <v>6.9202880859375</v>
      </c>
      <c r="Z532" s="5">
        <f t="shared" si="147"/>
        <v>0.3750152587890625</v>
      </c>
      <c r="AA532" s="5">
        <f t="shared" si="148"/>
        <v>4.6188621520996094</v>
      </c>
      <c r="AB532" s="5">
        <f t="shared" si="155"/>
        <v>3.8726072311401367</v>
      </c>
      <c r="AC532" s="5">
        <f t="shared" si="156"/>
        <v>0.25802803039550781</v>
      </c>
      <c r="AD532" s="5"/>
      <c r="AE532" s="5">
        <f>SUM(W$3:W532)</f>
        <v>14988.653260231018</v>
      </c>
      <c r="AF532" s="5">
        <f>SUM(X$3:X532)</f>
        <v>7762.4409103393555</v>
      </c>
      <c r="AG532" s="5">
        <f>SUM(Y$3:Y532)</f>
        <v>3848.783203125</v>
      </c>
      <c r="AH532" s="5">
        <f>SUM(Z$3:Z532)</f>
        <v>202.88321304321289</v>
      </c>
      <c r="AI532" s="5">
        <f>SUM(AA$3:AA532)</f>
        <v>2129.4411859512329</v>
      </c>
      <c r="AJ532" s="5">
        <f>SUM(AB$3:AB532)</f>
        <v>1722.9698867797852</v>
      </c>
      <c r="AK532" s="5">
        <f>SUM(AC$3:AC532)</f>
        <v>131.90261745452881</v>
      </c>
      <c r="AL532" s="5"/>
      <c r="AM532" s="14" t="str">
        <f t="shared" si="161"/>
        <v/>
      </c>
      <c r="AN532" s="5"/>
      <c r="AO532" s="6">
        <f t="shared" si="162"/>
        <v>1365</v>
      </c>
      <c r="AP532" s="5">
        <f t="shared" si="157"/>
        <v>85.158241758241758</v>
      </c>
      <c r="AQ532" s="7">
        <f t="shared" si="159"/>
        <v>378.0854119425548</v>
      </c>
      <c r="AR532" s="11">
        <f t="shared" si="158"/>
        <v>4.3031890640995858</v>
      </c>
    </row>
    <row r="533" spans="2:44" x14ac:dyDescent="0.2">
      <c r="B533" s="10">
        <f t="shared" si="160"/>
        <v>531</v>
      </c>
      <c r="C533">
        <v>4248637</v>
      </c>
      <c r="D533">
        <v>4250254</v>
      </c>
      <c r="E533">
        <v>29520296</v>
      </c>
      <c r="F533">
        <v>14833799</v>
      </c>
      <c r="G533">
        <v>7357000</v>
      </c>
      <c r="H533">
        <v>393232</v>
      </c>
      <c r="I533">
        <v>4933346</v>
      </c>
      <c r="J533">
        <v>4116669</v>
      </c>
      <c r="K533">
        <v>277462</v>
      </c>
      <c r="L533">
        <v>119793</v>
      </c>
      <c r="M533">
        <v>500344</v>
      </c>
      <c r="N533" s="4"/>
      <c r="O533" s="6">
        <f t="shared" si="149"/>
        <v>4250.2539999999999</v>
      </c>
      <c r="P533" s="3">
        <f t="shared" si="150"/>
        <v>1</v>
      </c>
      <c r="Q533" s="3">
        <f t="shared" si="151"/>
        <v>0.50249492755763692</v>
      </c>
      <c r="R533" s="3">
        <f t="shared" si="152"/>
        <v>0.24921836827110405</v>
      </c>
      <c r="S533" s="3">
        <f t="shared" si="152"/>
        <v>1.3320733640340192E-2</v>
      </c>
      <c r="T533" s="3">
        <f t="shared" si="153"/>
        <v>0.16711709123783855</v>
      </c>
      <c r="U533" s="3">
        <f t="shared" si="154"/>
        <v>0.13945215860979171</v>
      </c>
      <c r="V533" s="4"/>
      <c r="W533" s="5">
        <f t="shared" si="145"/>
        <v>28.152748107910156</v>
      </c>
      <c r="X533" s="5">
        <f t="shared" si="146"/>
        <v>14.146613121032715</v>
      </c>
      <c r="Y533" s="5">
        <f t="shared" si="147"/>
        <v>7.0161819458007812</v>
      </c>
      <c r="Z533" s="5">
        <f t="shared" si="147"/>
        <v>0.3750152587890625</v>
      </c>
      <c r="AA533" s="5">
        <f t="shared" si="148"/>
        <v>4.7048053741455078</v>
      </c>
      <c r="AB533" s="5">
        <f t="shared" si="155"/>
        <v>3.9259614944458008</v>
      </c>
      <c r="AC533" s="5">
        <f t="shared" si="156"/>
        <v>0.26460838317871094</v>
      </c>
      <c r="AD533" s="5"/>
      <c r="AE533" s="5">
        <f>SUM(W$3:W533)</f>
        <v>15016.806008338928</v>
      </c>
      <c r="AF533" s="5">
        <f>SUM(X$3:X533)</f>
        <v>7776.5875234603882</v>
      </c>
      <c r="AG533" s="5">
        <f>SUM(Y$3:Y533)</f>
        <v>3855.7993850708008</v>
      </c>
      <c r="AH533" s="5">
        <f>SUM(Z$3:Z533)</f>
        <v>203.25822830200195</v>
      </c>
      <c r="AI533" s="5">
        <f>SUM(AA$3:AA533)</f>
        <v>2134.1459913253784</v>
      </c>
      <c r="AJ533" s="5">
        <f>SUM(AB$3:AB533)</f>
        <v>1726.895848274231</v>
      </c>
      <c r="AK533" s="5">
        <f>SUM(AC$3:AC533)</f>
        <v>132.16722583770752</v>
      </c>
      <c r="AL533" s="5"/>
      <c r="AM533" s="14" t="str">
        <f t="shared" si="161"/>
        <v/>
      </c>
      <c r="AN533" s="5"/>
      <c r="AO533" s="6">
        <f t="shared" si="162"/>
        <v>1323</v>
      </c>
      <c r="AP533" s="5">
        <f t="shared" si="157"/>
        <v>90.546485260770979</v>
      </c>
      <c r="AQ533" s="7">
        <f t="shared" si="159"/>
        <v>309.23609394313968</v>
      </c>
      <c r="AR533" s="11">
        <f t="shared" si="158"/>
        <v>4.1767382067399597</v>
      </c>
    </row>
    <row r="534" spans="2:44" x14ac:dyDescent="0.2">
      <c r="B534" s="10">
        <f t="shared" si="160"/>
        <v>532</v>
      </c>
      <c r="C534">
        <v>4250255</v>
      </c>
      <c r="D534">
        <v>4251628</v>
      </c>
      <c r="E534">
        <v>29520827</v>
      </c>
      <c r="F534">
        <v>15658676</v>
      </c>
      <c r="G534">
        <v>7762204</v>
      </c>
      <c r="H534">
        <v>393232</v>
      </c>
      <c r="I534">
        <v>5295273</v>
      </c>
      <c r="J534">
        <v>4408684</v>
      </c>
      <c r="K534">
        <v>298313</v>
      </c>
      <c r="L534">
        <v>134262</v>
      </c>
      <c r="M534">
        <v>500353</v>
      </c>
      <c r="N534" s="4"/>
      <c r="O534" s="6">
        <f t="shared" si="149"/>
        <v>4251.6279999999997</v>
      </c>
      <c r="P534" s="3">
        <f t="shared" si="150"/>
        <v>1</v>
      </c>
      <c r="Q534" s="3">
        <f t="shared" si="151"/>
        <v>0.53042809403679647</v>
      </c>
      <c r="R534" s="3">
        <f t="shared" si="152"/>
        <v>0.26293992373587638</v>
      </c>
      <c r="S534" s="3">
        <f t="shared" si="152"/>
        <v>1.3320494036295122E-2</v>
      </c>
      <c r="T534" s="3">
        <f t="shared" si="153"/>
        <v>0.17937414151710587</v>
      </c>
      <c r="U534" s="3">
        <f t="shared" si="154"/>
        <v>0.14934148016923782</v>
      </c>
      <c r="V534" s="4"/>
      <c r="W534" s="5">
        <f t="shared" si="145"/>
        <v>28.153254508972168</v>
      </c>
      <c r="X534" s="5">
        <f t="shared" si="146"/>
        <v>14.933277130126953</v>
      </c>
      <c r="Y534" s="5">
        <f t="shared" si="147"/>
        <v>7.4026145935058594</v>
      </c>
      <c r="Z534" s="5">
        <f t="shared" si="147"/>
        <v>0.3750152587890625</v>
      </c>
      <c r="AA534" s="5">
        <f t="shared" si="148"/>
        <v>5.0499658584594727</v>
      </c>
      <c r="AB534" s="5">
        <f t="shared" si="155"/>
        <v>4.2044486999511719</v>
      </c>
      <c r="AC534" s="5">
        <f t="shared" si="156"/>
        <v>0.28449344635009766</v>
      </c>
      <c r="AD534" s="5"/>
      <c r="AE534" s="5">
        <f>SUM(W$3:W534)</f>
        <v>15044.9592628479</v>
      </c>
      <c r="AF534" s="5">
        <f>SUM(X$3:X534)</f>
        <v>7791.5208005905151</v>
      </c>
      <c r="AG534" s="5">
        <f>SUM(Y$3:Y534)</f>
        <v>3863.2019996643066</v>
      </c>
      <c r="AH534" s="5">
        <f>SUM(Z$3:Z534)</f>
        <v>203.63324356079102</v>
      </c>
      <c r="AI534" s="5">
        <f>SUM(AA$3:AA534)</f>
        <v>2139.1959571838379</v>
      </c>
      <c r="AJ534" s="5">
        <f>SUM(AB$3:AB534)</f>
        <v>1731.1002969741821</v>
      </c>
      <c r="AK534" s="5">
        <f>SUM(AC$3:AC534)</f>
        <v>132.45171928405762</v>
      </c>
      <c r="AL534" s="5"/>
      <c r="AM534" s="14" t="str">
        <f t="shared" si="161"/>
        <v/>
      </c>
      <c r="AN534" s="5"/>
      <c r="AO534" s="6">
        <f t="shared" si="162"/>
        <v>1618</v>
      </c>
      <c r="AP534" s="5">
        <f t="shared" si="157"/>
        <v>82.980222496909761</v>
      </c>
      <c r="AQ534" s="7">
        <f t="shared" si="159"/>
        <v>364.15793304221251</v>
      </c>
      <c r="AR534" s="11">
        <f t="shared" si="158"/>
        <v>3.7266910965127886</v>
      </c>
    </row>
    <row r="535" spans="2:44" x14ac:dyDescent="0.2">
      <c r="B535" s="10">
        <f t="shared" si="160"/>
        <v>533</v>
      </c>
      <c r="C535">
        <v>4251629</v>
      </c>
      <c r="D535">
        <v>4253042</v>
      </c>
      <c r="E535">
        <v>29513688</v>
      </c>
      <c r="F535">
        <v>14372587</v>
      </c>
      <c r="G535">
        <v>7130424</v>
      </c>
      <c r="H535">
        <v>393232</v>
      </c>
      <c r="I535">
        <v>4708505</v>
      </c>
      <c r="J535">
        <v>3964668</v>
      </c>
      <c r="K535">
        <v>260084</v>
      </c>
      <c r="L535">
        <v>111733</v>
      </c>
      <c r="M535">
        <v>500232</v>
      </c>
      <c r="N535" s="4"/>
      <c r="O535" s="6">
        <f t="shared" si="149"/>
        <v>4253.0420000000004</v>
      </c>
      <c r="P535" s="3">
        <f t="shared" si="150"/>
        <v>1</v>
      </c>
      <c r="Q535" s="3">
        <f t="shared" si="151"/>
        <v>0.48698038008669065</v>
      </c>
      <c r="R535" s="3">
        <f t="shared" si="152"/>
        <v>0.24159718704080629</v>
      </c>
      <c r="S535" s="3">
        <f t="shared" si="152"/>
        <v>1.3323716100813968E-2</v>
      </c>
      <c r="T535" s="3">
        <f t="shared" si="153"/>
        <v>0.159536314133293</v>
      </c>
      <c r="U535" s="3">
        <f t="shared" si="154"/>
        <v>0.13433319482133171</v>
      </c>
      <c r="V535" s="4"/>
      <c r="W535" s="5">
        <f t="shared" si="145"/>
        <v>28.146446228027344</v>
      </c>
      <c r="X535" s="5">
        <f t="shared" si="146"/>
        <v>13.706767082214355</v>
      </c>
      <c r="Y535" s="5">
        <f t="shared" si="147"/>
        <v>6.8001022338867188</v>
      </c>
      <c r="Z535" s="5">
        <f t="shared" si="147"/>
        <v>0.3750152587890625</v>
      </c>
      <c r="AA535" s="5">
        <f t="shared" si="148"/>
        <v>4.4903802871704102</v>
      </c>
      <c r="AB535" s="5">
        <f t="shared" si="155"/>
        <v>3.7810020446777344</v>
      </c>
      <c r="AC535" s="5">
        <f t="shared" si="156"/>
        <v>0.24803543090820312</v>
      </c>
      <c r="AD535" s="5"/>
      <c r="AE535" s="5">
        <f>SUM(W$3:W535)</f>
        <v>15073.105709075928</v>
      </c>
      <c r="AF535" s="5">
        <f>SUM(X$3:X535)</f>
        <v>7805.2275676727295</v>
      </c>
      <c r="AG535" s="5">
        <f>SUM(Y$3:Y535)</f>
        <v>3870.0021018981934</v>
      </c>
      <c r="AH535" s="5">
        <f>SUM(Z$3:Z535)</f>
        <v>204.00825881958008</v>
      </c>
      <c r="AI535" s="5">
        <f>SUM(AA$3:AA535)</f>
        <v>2143.6863374710083</v>
      </c>
      <c r="AJ535" s="5">
        <f>SUM(AB$3:AB535)</f>
        <v>1734.8812990188599</v>
      </c>
      <c r="AK535" s="5">
        <f>SUM(AC$3:AC535)</f>
        <v>132.69975471496582</v>
      </c>
      <c r="AL535" s="5"/>
      <c r="AM535" s="14" t="str">
        <f t="shared" si="161"/>
        <v/>
      </c>
      <c r="AN535" s="5"/>
      <c r="AO535" s="6">
        <f t="shared" si="162"/>
        <v>1374</v>
      </c>
      <c r="AP535" s="5">
        <f t="shared" si="157"/>
        <v>81.319505094614271</v>
      </c>
      <c r="AQ535" s="7">
        <f t="shared" si="159"/>
        <v>353.77086280056579</v>
      </c>
      <c r="AR535" s="11">
        <f t="shared" si="158"/>
        <v>4.4770300627388506</v>
      </c>
    </row>
    <row r="536" spans="2:44" x14ac:dyDescent="0.2">
      <c r="B536" s="10">
        <f t="shared" si="160"/>
        <v>534</v>
      </c>
      <c r="C536">
        <v>4253043</v>
      </c>
      <c r="D536">
        <v>4254480</v>
      </c>
      <c r="E536">
        <v>29506490</v>
      </c>
      <c r="F536">
        <v>15017414</v>
      </c>
      <c r="G536">
        <v>7447164</v>
      </c>
      <c r="H536">
        <v>393232</v>
      </c>
      <c r="I536">
        <v>4980595</v>
      </c>
      <c r="J536">
        <v>4152362</v>
      </c>
      <c r="K536">
        <v>283397</v>
      </c>
      <c r="L536">
        <v>123080</v>
      </c>
      <c r="M536">
        <v>500110</v>
      </c>
      <c r="N536" s="4"/>
      <c r="O536" s="6">
        <f t="shared" si="149"/>
        <v>4254.4799999999996</v>
      </c>
      <c r="P536" s="3">
        <f t="shared" si="150"/>
        <v>1</v>
      </c>
      <c r="Q536" s="3">
        <f t="shared" si="151"/>
        <v>0.50895291171535484</v>
      </c>
      <c r="R536" s="3">
        <f t="shared" si="152"/>
        <v>0.25239071133164265</v>
      </c>
      <c r="S536" s="3">
        <f t="shared" si="152"/>
        <v>1.3326966372482799E-2</v>
      </c>
      <c r="T536" s="3">
        <f t="shared" si="153"/>
        <v>0.16879659356297547</v>
      </c>
      <c r="U536" s="3">
        <f t="shared" si="154"/>
        <v>0.14072707394203784</v>
      </c>
      <c r="V536" s="4"/>
      <c r="W536" s="5">
        <f t="shared" si="145"/>
        <v>28.139581680297852</v>
      </c>
      <c r="X536" s="5">
        <f t="shared" si="146"/>
        <v>14.321722030639648</v>
      </c>
      <c r="Y536" s="5">
        <f t="shared" si="147"/>
        <v>7.1021690368652344</v>
      </c>
      <c r="Z536" s="5">
        <f t="shared" si="147"/>
        <v>0.3750152587890625</v>
      </c>
      <c r="AA536" s="5">
        <f t="shared" si="148"/>
        <v>4.7498655319213867</v>
      </c>
      <c r="AB536" s="5">
        <f t="shared" si="155"/>
        <v>3.9600009918212891</v>
      </c>
      <c r="AC536" s="5">
        <f t="shared" si="156"/>
        <v>0.27026844024658203</v>
      </c>
      <c r="AD536" s="5"/>
      <c r="AE536" s="5">
        <f>SUM(W$3:W536)</f>
        <v>15101.245290756226</v>
      </c>
      <c r="AF536" s="5">
        <f>SUM(X$3:X536)</f>
        <v>7819.5492897033691</v>
      </c>
      <c r="AG536" s="5">
        <f>SUM(Y$3:Y536)</f>
        <v>3877.1042709350586</v>
      </c>
      <c r="AH536" s="5">
        <f>SUM(Z$3:Z536)</f>
        <v>204.38327407836914</v>
      </c>
      <c r="AI536" s="5">
        <f>SUM(AA$3:AA536)</f>
        <v>2148.4362030029297</v>
      </c>
      <c r="AJ536" s="5">
        <f>SUM(AB$3:AB536)</f>
        <v>1738.8413000106812</v>
      </c>
      <c r="AK536" s="5">
        <f>SUM(AC$3:AC536)</f>
        <v>132.9700231552124</v>
      </c>
      <c r="AL536" s="5"/>
      <c r="AM536" s="14" t="str">
        <f t="shared" si="161"/>
        <v/>
      </c>
      <c r="AN536" s="5"/>
      <c r="AO536" s="6">
        <f t="shared" si="162"/>
        <v>1414</v>
      </c>
      <c r="AP536" s="5">
        <f t="shared" si="157"/>
        <v>87.043847241867041</v>
      </c>
      <c r="AQ536" s="7">
        <f t="shared" si="159"/>
        <v>347.7816411682893</v>
      </c>
      <c r="AR536" s="11">
        <f t="shared" si="158"/>
        <v>4.063292167695808</v>
      </c>
    </row>
    <row r="537" spans="2:44" x14ac:dyDescent="0.2">
      <c r="B537" s="10">
        <f t="shared" si="160"/>
        <v>535</v>
      </c>
      <c r="C537">
        <v>4254481</v>
      </c>
      <c r="D537">
        <v>4256124</v>
      </c>
      <c r="E537">
        <v>29507906</v>
      </c>
      <c r="F537">
        <v>14385440</v>
      </c>
      <c r="G537">
        <v>7136724</v>
      </c>
      <c r="H537">
        <v>393232</v>
      </c>
      <c r="I537">
        <v>4710774</v>
      </c>
      <c r="J537">
        <v>3941758</v>
      </c>
      <c r="K537">
        <v>260711</v>
      </c>
      <c r="L537">
        <v>111986</v>
      </c>
      <c r="M537">
        <v>500134</v>
      </c>
      <c r="N537" s="4"/>
      <c r="O537" s="6">
        <f t="shared" si="149"/>
        <v>4256.1239999999998</v>
      </c>
      <c r="P537" s="3">
        <f t="shared" si="150"/>
        <v>1</v>
      </c>
      <c r="Q537" s="3">
        <f t="shared" si="151"/>
        <v>0.48751138084823775</v>
      </c>
      <c r="R537" s="3">
        <f t="shared" si="152"/>
        <v>0.24185802950571958</v>
      </c>
      <c r="S537" s="3">
        <f t="shared" si="152"/>
        <v>1.3326326849489083E-2</v>
      </c>
      <c r="T537" s="3">
        <f t="shared" si="153"/>
        <v>0.15964446951945693</v>
      </c>
      <c r="U537" s="3">
        <f t="shared" si="154"/>
        <v>0.1335831149794228</v>
      </c>
      <c r="V537" s="4"/>
      <c r="W537" s="5">
        <f t="shared" si="145"/>
        <v>28.140932083129883</v>
      </c>
      <c r="X537" s="5">
        <f t="shared" si="146"/>
        <v>13.719024658203125</v>
      </c>
      <c r="Y537" s="5">
        <f t="shared" si="147"/>
        <v>6.8061103820800781</v>
      </c>
      <c r="Z537" s="5">
        <f t="shared" si="147"/>
        <v>0.3750152587890625</v>
      </c>
      <c r="AA537" s="5">
        <f t="shared" si="148"/>
        <v>4.4925441741943359</v>
      </c>
      <c r="AB537" s="5">
        <f t="shared" si="155"/>
        <v>3.7591533660888672</v>
      </c>
      <c r="AC537" s="5">
        <f t="shared" si="156"/>
        <v>0.24863338470458984</v>
      </c>
      <c r="AD537" s="5"/>
      <c r="AE537" s="5">
        <f>SUM(W$3:W537)</f>
        <v>15129.386222839355</v>
      </c>
      <c r="AF537" s="5">
        <f>SUM(X$3:X537)</f>
        <v>7833.2683143615723</v>
      </c>
      <c r="AG537" s="5">
        <f>SUM(Y$3:Y537)</f>
        <v>3883.9103813171387</v>
      </c>
      <c r="AH537" s="5">
        <f>SUM(Z$3:Z537)</f>
        <v>204.7582893371582</v>
      </c>
      <c r="AI537" s="5">
        <f>SUM(AA$3:AA537)</f>
        <v>2152.928747177124</v>
      </c>
      <c r="AJ537" s="5">
        <f>SUM(AB$3:AB537)</f>
        <v>1742.60045337677</v>
      </c>
      <c r="AK537" s="5">
        <f>SUM(AC$3:AC537)</f>
        <v>133.21865653991699</v>
      </c>
      <c r="AL537" s="5"/>
      <c r="AM537" s="14" t="str">
        <f t="shared" si="161"/>
        <v/>
      </c>
      <c r="AN537" s="5"/>
      <c r="AO537" s="6">
        <f t="shared" si="162"/>
        <v>1438</v>
      </c>
      <c r="AP537" s="5">
        <f t="shared" si="157"/>
        <v>77.876216968011121</v>
      </c>
      <c r="AQ537" s="7">
        <f t="shared" si="159"/>
        <v>304.2177615571776</v>
      </c>
      <c r="AR537" s="11">
        <f t="shared" si="158"/>
        <v>4.4660403979068812</v>
      </c>
    </row>
    <row r="538" spans="2:44" x14ac:dyDescent="0.2">
      <c r="B538" s="10">
        <f t="shared" si="160"/>
        <v>536</v>
      </c>
      <c r="C538">
        <v>4256125</v>
      </c>
      <c r="D538">
        <v>4258195</v>
      </c>
      <c r="E538">
        <v>29516461</v>
      </c>
      <c r="F538">
        <v>14834754</v>
      </c>
      <c r="G538">
        <v>7357460</v>
      </c>
      <c r="H538">
        <v>393232</v>
      </c>
      <c r="I538">
        <v>4929634</v>
      </c>
      <c r="J538">
        <v>4120824</v>
      </c>
      <c r="K538">
        <v>277546</v>
      </c>
      <c r="L538">
        <v>119828</v>
      </c>
      <c r="M538">
        <v>500279</v>
      </c>
      <c r="N538" s="4"/>
      <c r="O538" s="6">
        <f t="shared" si="149"/>
        <v>4258.1949999999997</v>
      </c>
      <c r="P538" s="3">
        <f t="shared" si="150"/>
        <v>1</v>
      </c>
      <c r="Q538" s="3">
        <f t="shared" si="151"/>
        <v>0.50259257029492799</v>
      </c>
      <c r="R538" s="3">
        <f t="shared" si="152"/>
        <v>0.24926633311493543</v>
      </c>
      <c r="S538" s="3">
        <f t="shared" si="152"/>
        <v>1.3322464369966305E-2</v>
      </c>
      <c r="T538" s="3">
        <f t="shared" si="153"/>
        <v>0.16701304400957825</v>
      </c>
      <c r="U538" s="3">
        <f t="shared" si="154"/>
        <v>0.13961104618876904</v>
      </c>
      <c r="V538" s="4"/>
      <c r="W538" s="5">
        <f t="shared" si="145"/>
        <v>28.149090766906738</v>
      </c>
      <c r="X538" s="5">
        <f t="shared" si="146"/>
        <v>14.147523880004883</v>
      </c>
      <c r="Y538" s="5">
        <f t="shared" si="147"/>
        <v>7.0166206359863281</v>
      </c>
      <c r="Z538" s="5">
        <f t="shared" si="147"/>
        <v>0.3750152587890625</v>
      </c>
      <c r="AA538" s="5">
        <f t="shared" si="148"/>
        <v>4.7012653350830078</v>
      </c>
      <c r="AB538" s="5">
        <f t="shared" si="155"/>
        <v>3.9299240112304688</v>
      </c>
      <c r="AC538" s="5">
        <f t="shared" si="156"/>
        <v>0.26468849182128906</v>
      </c>
      <c r="AD538" s="5"/>
      <c r="AE538" s="5">
        <f>SUM(W$3:W538)</f>
        <v>15157.535313606262</v>
      </c>
      <c r="AF538" s="5">
        <f>SUM(X$3:X538)</f>
        <v>7847.4158382415771</v>
      </c>
      <c r="AG538" s="5">
        <f>SUM(Y$3:Y538)</f>
        <v>3890.927001953125</v>
      </c>
      <c r="AH538" s="5">
        <f>SUM(Z$3:Z538)</f>
        <v>205.13330459594727</v>
      </c>
      <c r="AI538" s="5">
        <f>SUM(AA$3:AA538)</f>
        <v>2157.630012512207</v>
      </c>
      <c r="AJ538" s="5">
        <f>SUM(AB$3:AB538)</f>
        <v>1746.5303773880005</v>
      </c>
      <c r="AK538" s="5">
        <f>SUM(AC$3:AC538)</f>
        <v>133.48334503173828</v>
      </c>
      <c r="AL538" s="5"/>
      <c r="AM538" s="14" t="str">
        <f t="shared" si="161"/>
        <v/>
      </c>
      <c r="AN538" s="5"/>
      <c r="AO538" s="6">
        <f t="shared" si="162"/>
        <v>1644</v>
      </c>
      <c r="AP538" s="5">
        <f t="shared" si="157"/>
        <v>72.888077858880777</v>
      </c>
      <c r="AQ538" s="7">
        <f t="shared" si="159"/>
        <v>241.56397875422502</v>
      </c>
      <c r="AR538" s="11">
        <f t="shared" si="158"/>
        <v>4.1749757986447245</v>
      </c>
    </row>
    <row r="539" spans="2:44" x14ac:dyDescent="0.2">
      <c r="B539" s="10">
        <f t="shared" si="160"/>
        <v>537</v>
      </c>
      <c r="C539">
        <v>4258196</v>
      </c>
      <c r="D539">
        <v>4260306</v>
      </c>
      <c r="E539">
        <v>29503186</v>
      </c>
      <c r="F539">
        <v>14576478</v>
      </c>
      <c r="G539">
        <v>7230556</v>
      </c>
      <c r="H539">
        <v>393232</v>
      </c>
      <c r="I539">
        <v>4826264</v>
      </c>
      <c r="J539">
        <v>4039473</v>
      </c>
      <c r="K539">
        <v>268786</v>
      </c>
      <c r="L539">
        <v>115360</v>
      </c>
      <c r="M539">
        <v>500054</v>
      </c>
      <c r="N539" s="4"/>
      <c r="O539" s="6">
        <f t="shared" si="149"/>
        <v>4260.3059999999996</v>
      </c>
      <c r="P539" s="3">
        <f t="shared" si="150"/>
        <v>1</v>
      </c>
      <c r="Q539" s="3">
        <f t="shared" si="151"/>
        <v>0.49406453933483657</v>
      </c>
      <c r="R539" s="3">
        <f t="shared" si="152"/>
        <v>0.24507712489085076</v>
      </c>
      <c r="S539" s="3">
        <f t="shared" si="152"/>
        <v>1.3328458831530941E-2</v>
      </c>
      <c r="T539" s="3">
        <f t="shared" si="153"/>
        <v>0.16358450236526997</v>
      </c>
      <c r="U539" s="3">
        <f t="shared" si="154"/>
        <v>0.13691650115346865</v>
      </c>
      <c r="V539" s="4"/>
      <c r="W539" s="5">
        <f t="shared" si="145"/>
        <v>28.136430740356445</v>
      </c>
      <c r="X539" s="5">
        <f t="shared" si="146"/>
        <v>13.901212692260742</v>
      </c>
      <c r="Y539" s="5">
        <f t="shared" si="147"/>
        <v>6.8955955505371094</v>
      </c>
      <c r="Z539" s="5">
        <f t="shared" si="147"/>
        <v>0.3750152587890625</v>
      </c>
      <c r="AA539" s="5">
        <f t="shared" si="148"/>
        <v>4.6026840209960938</v>
      </c>
      <c r="AB539" s="5">
        <f t="shared" si="155"/>
        <v>3.8523416519165039</v>
      </c>
      <c r="AC539" s="5">
        <f t="shared" si="156"/>
        <v>0.25633430480957031</v>
      </c>
      <c r="AD539" s="5"/>
      <c r="AE539" s="5">
        <f>SUM(W$3:W539)</f>
        <v>15185.671744346619</v>
      </c>
      <c r="AF539" s="5">
        <f>SUM(X$3:X539)</f>
        <v>7861.3170509338379</v>
      </c>
      <c r="AG539" s="5">
        <f>SUM(Y$3:Y539)</f>
        <v>3897.8225975036621</v>
      </c>
      <c r="AH539" s="5">
        <f>SUM(Z$3:Z539)</f>
        <v>205.50831985473633</v>
      </c>
      <c r="AI539" s="5">
        <f>SUM(AA$3:AA539)</f>
        <v>2162.2326965332031</v>
      </c>
      <c r="AJ539" s="5">
        <f>SUM(AB$3:AB539)</f>
        <v>1750.382719039917</v>
      </c>
      <c r="AK539" s="5">
        <f>SUM(AC$3:AC539)</f>
        <v>133.73967933654785</v>
      </c>
      <c r="AL539" s="5"/>
      <c r="AM539" s="14" t="str">
        <f t="shared" si="161"/>
        <v/>
      </c>
      <c r="AN539" s="5"/>
      <c r="AO539" s="6">
        <f t="shared" si="162"/>
        <v>2071</v>
      </c>
      <c r="AP539" s="5">
        <f t="shared" si="157"/>
        <v>55.702559150169002</v>
      </c>
      <c r="AQ539" s="7">
        <f t="shared" si="159"/>
        <v>236.88015158692562</v>
      </c>
      <c r="AR539" s="11">
        <f t="shared" si="158"/>
        <v>4.3347260748959782</v>
      </c>
    </row>
    <row r="540" spans="2:44" x14ac:dyDescent="0.2">
      <c r="B540" s="10">
        <f t="shared" si="160"/>
        <v>538</v>
      </c>
      <c r="C540">
        <v>4260307</v>
      </c>
      <c r="D540">
        <v>4262126</v>
      </c>
      <c r="E540">
        <v>29502065</v>
      </c>
      <c r="F540">
        <v>15587183</v>
      </c>
      <c r="G540">
        <v>7727040</v>
      </c>
      <c r="H540">
        <v>393232</v>
      </c>
      <c r="I540">
        <v>5298594</v>
      </c>
      <c r="J540">
        <v>4408858</v>
      </c>
      <c r="K540">
        <v>296838</v>
      </c>
      <c r="L540">
        <v>133097</v>
      </c>
      <c r="M540">
        <v>500035</v>
      </c>
      <c r="N540" s="4"/>
      <c r="O540" s="6">
        <f t="shared" si="149"/>
        <v>4262.1260000000002</v>
      </c>
      <c r="P540" s="3">
        <f t="shared" si="150"/>
        <v>1</v>
      </c>
      <c r="Q540" s="3">
        <f t="shared" si="151"/>
        <v>0.5283421007987068</v>
      </c>
      <c r="R540" s="3">
        <f t="shared" si="152"/>
        <v>0.26191522525626598</v>
      </c>
      <c r="S540" s="3">
        <f t="shared" si="152"/>
        <v>1.332896527751532E-2</v>
      </c>
      <c r="T540" s="3">
        <f t="shared" si="153"/>
        <v>0.17960078387733197</v>
      </c>
      <c r="U540" s="3">
        <f t="shared" si="154"/>
        <v>0.14944235259464042</v>
      </c>
      <c r="V540" s="4"/>
      <c r="W540" s="5">
        <f t="shared" si="145"/>
        <v>28.135361671447754</v>
      </c>
      <c r="X540" s="5">
        <f t="shared" si="146"/>
        <v>14.865096092224121</v>
      </c>
      <c r="Y540" s="5">
        <f t="shared" si="147"/>
        <v>7.36907958984375</v>
      </c>
      <c r="Z540" s="5">
        <f t="shared" si="147"/>
        <v>0.3750152587890625</v>
      </c>
      <c r="AA540" s="5">
        <f t="shared" si="148"/>
        <v>5.0531330108642578</v>
      </c>
      <c r="AB540" s="5">
        <f t="shared" si="155"/>
        <v>4.2046146392822266</v>
      </c>
      <c r="AC540" s="5">
        <f t="shared" si="156"/>
        <v>0.28308677673339844</v>
      </c>
      <c r="AD540" s="5"/>
      <c r="AE540" s="5">
        <f>SUM(W$3:W540)</f>
        <v>15213.807106018066</v>
      </c>
      <c r="AF540" s="5">
        <f>SUM(X$3:X540)</f>
        <v>7876.182147026062</v>
      </c>
      <c r="AG540" s="5">
        <f>SUM(Y$3:Y540)</f>
        <v>3905.1916770935059</v>
      </c>
      <c r="AH540" s="5">
        <f>SUM(Z$3:Z540)</f>
        <v>205.88333511352539</v>
      </c>
      <c r="AI540" s="5">
        <f>SUM(AA$3:AA540)</f>
        <v>2167.2858295440674</v>
      </c>
      <c r="AJ540" s="5">
        <f>SUM(AB$3:AB540)</f>
        <v>1754.5873336791992</v>
      </c>
      <c r="AK540" s="5">
        <f>SUM(AC$3:AC540)</f>
        <v>134.02276611328125</v>
      </c>
      <c r="AL540" s="5"/>
      <c r="AM540" s="14" t="str">
        <f t="shared" si="161"/>
        <v/>
      </c>
      <c r="AN540" s="5"/>
      <c r="AO540" s="6">
        <f t="shared" si="162"/>
        <v>2111</v>
      </c>
      <c r="AP540" s="5">
        <f t="shared" si="157"/>
        <v>63.049265750828994</v>
      </c>
      <c r="AQ540" s="7">
        <f t="shared" si="159"/>
        <v>274.74450549450552</v>
      </c>
      <c r="AR540" s="11">
        <f t="shared" si="158"/>
        <v>3.7569216436133046</v>
      </c>
    </row>
    <row r="541" spans="2:44" x14ac:dyDescent="0.2">
      <c r="B541" s="10">
        <f t="shared" si="160"/>
        <v>539</v>
      </c>
      <c r="C541">
        <v>4262127</v>
      </c>
      <c r="D541">
        <v>4263899</v>
      </c>
      <c r="E541">
        <v>29511505</v>
      </c>
      <c r="F541">
        <v>15205962</v>
      </c>
      <c r="G541">
        <v>7539796</v>
      </c>
      <c r="H541">
        <v>393232</v>
      </c>
      <c r="I541">
        <v>5125040</v>
      </c>
      <c r="J541">
        <v>4277701</v>
      </c>
      <c r="K541">
        <v>288213</v>
      </c>
      <c r="L541">
        <v>126364</v>
      </c>
      <c r="M541">
        <v>500195</v>
      </c>
      <c r="N541" s="4"/>
      <c r="O541" s="6">
        <f t="shared" si="149"/>
        <v>4263.8990000000003</v>
      </c>
      <c r="P541" s="3">
        <f t="shared" si="150"/>
        <v>1</v>
      </c>
      <c r="Q541" s="3">
        <f t="shared" si="151"/>
        <v>0.5152553893811922</v>
      </c>
      <c r="R541" s="3">
        <f t="shared" si="152"/>
        <v>0.25548666528528452</v>
      </c>
      <c r="S541" s="3">
        <f t="shared" si="152"/>
        <v>1.3324701671432886E-2</v>
      </c>
      <c r="T541" s="3">
        <f t="shared" si="153"/>
        <v>0.17366244113948104</v>
      </c>
      <c r="U541" s="3">
        <f t="shared" si="154"/>
        <v>0.14495028294897194</v>
      </c>
      <c r="V541" s="4"/>
      <c r="W541" s="5">
        <f t="shared" si="145"/>
        <v>28.144364356994629</v>
      </c>
      <c r="X541" s="5">
        <f t="shared" si="146"/>
        <v>14.501535415649414</v>
      </c>
      <c r="Y541" s="5">
        <f t="shared" si="147"/>
        <v>7.1905097961425781</v>
      </c>
      <c r="Z541" s="5">
        <f t="shared" si="147"/>
        <v>0.3750152587890625</v>
      </c>
      <c r="AA541" s="5">
        <f t="shared" si="148"/>
        <v>4.8876190185546875</v>
      </c>
      <c r="AB541" s="5">
        <f t="shared" si="155"/>
        <v>4.079533576965332</v>
      </c>
      <c r="AC541" s="5">
        <f t="shared" si="156"/>
        <v>0.27486133575439453</v>
      </c>
      <c r="AD541" s="5"/>
      <c r="AE541" s="5">
        <f>SUM(W$3:W541)</f>
        <v>15241.951470375061</v>
      </c>
      <c r="AF541" s="5">
        <f>SUM(X$3:X541)</f>
        <v>7890.6836824417114</v>
      </c>
      <c r="AG541" s="5">
        <f>SUM(Y$3:Y541)</f>
        <v>3912.3821868896484</v>
      </c>
      <c r="AH541" s="5">
        <f>SUM(Z$3:Z541)</f>
        <v>206.25835037231445</v>
      </c>
      <c r="AI541" s="5">
        <f>SUM(AA$3:AA541)</f>
        <v>2172.1734485626221</v>
      </c>
      <c r="AJ541" s="5">
        <f>SUM(AB$3:AB541)</f>
        <v>1758.6668672561646</v>
      </c>
      <c r="AK541" s="5">
        <f>SUM(AC$3:AC541)</f>
        <v>134.29762744903564</v>
      </c>
      <c r="AL541" s="5"/>
      <c r="AM541" s="14" t="str">
        <f t="shared" si="161"/>
        <v/>
      </c>
      <c r="AN541" s="5"/>
      <c r="AO541" s="6">
        <f t="shared" si="162"/>
        <v>1820</v>
      </c>
      <c r="AP541" s="5">
        <f t="shared" si="157"/>
        <v>69.430769230769229</v>
      </c>
      <c r="AQ541" s="7">
        <f t="shared" si="159"/>
        <v>282.11787930062042</v>
      </c>
      <c r="AR541" s="11">
        <f t="shared" si="158"/>
        <v>3.9583663068595487</v>
      </c>
    </row>
    <row r="542" spans="2:44" x14ac:dyDescent="0.2">
      <c r="B542" s="10">
        <f t="shared" si="160"/>
        <v>540</v>
      </c>
      <c r="C542">
        <v>4263900</v>
      </c>
      <c r="D542">
        <v>4265567</v>
      </c>
      <c r="E542">
        <v>29510974</v>
      </c>
      <c r="F542">
        <v>15058131</v>
      </c>
      <c r="G542">
        <v>7467176</v>
      </c>
      <c r="H542">
        <v>393232</v>
      </c>
      <c r="I542">
        <v>5048218</v>
      </c>
      <c r="J542">
        <v>4217965</v>
      </c>
      <c r="K542">
        <v>284346</v>
      </c>
      <c r="L542">
        <v>123773</v>
      </c>
      <c r="M542">
        <v>500186</v>
      </c>
      <c r="N542" s="4"/>
      <c r="O542" s="6">
        <f t="shared" si="149"/>
        <v>4265.567</v>
      </c>
      <c r="P542" s="3">
        <f t="shared" si="150"/>
        <v>1</v>
      </c>
      <c r="Q542" s="3">
        <f t="shared" si="151"/>
        <v>0.51025530367110217</v>
      </c>
      <c r="R542" s="3">
        <f t="shared" si="152"/>
        <v>0.25303048282987883</v>
      </c>
      <c r="S542" s="3">
        <f t="shared" si="152"/>
        <v>1.3324941426873949E-2</v>
      </c>
      <c r="T542" s="3">
        <f t="shared" si="153"/>
        <v>0.1710623986859939</v>
      </c>
      <c r="U542" s="3">
        <f t="shared" si="154"/>
        <v>0.14292869493226487</v>
      </c>
      <c r="V542" s="4"/>
      <c r="W542" s="5">
        <f t="shared" ref="W542:W605" si="163">+E542/1024/1024</f>
        <v>28.143857955932617</v>
      </c>
      <c r="X542" s="5">
        <f t="shared" ref="X542:X605" si="164">+F542/1024/1024</f>
        <v>14.360552787780762</v>
      </c>
      <c r="Y542" s="5">
        <f t="shared" ref="Y542:Z605" si="165">+G542/1024/1024</f>
        <v>7.1212539672851562</v>
      </c>
      <c r="Z542" s="5">
        <f t="shared" si="165"/>
        <v>0.3750152587890625</v>
      </c>
      <c r="AA542" s="5">
        <f t="shared" ref="AA542:AA605" si="166">+I542/1024/1024</f>
        <v>4.8143558502197266</v>
      </c>
      <c r="AB542" s="5">
        <f t="shared" si="155"/>
        <v>4.0225648880004883</v>
      </c>
      <c r="AC542" s="5">
        <f t="shared" si="156"/>
        <v>0.27117347717285156</v>
      </c>
      <c r="AD542" s="5"/>
      <c r="AE542" s="5">
        <f>SUM(W$3:W542)</f>
        <v>15270.095328330994</v>
      </c>
      <c r="AF542" s="5">
        <f>SUM(X$3:X542)</f>
        <v>7905.0442352294922</v>
      </c>
      <c r="AG542" s="5">
        <f>SUM(Y$3:Y542)</f>
        <v>3919.5034408569336</v>
      </c>
      <c r="AH542" s="5">
        <f>SUM(Z$3:Z542)</f>
        <v>206.63336563110352</v>
      </c>
      <c r="AI542" s="5">
        <f>SUM(AA$3:AA542)</f>
        <v>2176.9878044128418</v>
      </c>
      <c r="AJ542" s="5">
        <f>SUM(AB$3:AB542)</f>
        <v>1762.689432144165</v>
      </c>
      <c r="AK542" s="5">
        <f>SUM(AC$3:AC542)</f>
        <v>134.5688009262085</v>
      </c>
      <c r="AL542" s="5"/>
      <c r="AM542" s="14" t="str">
        <f t="shared" si="161"/>
        <v/>
      </c>
      <c r="AN542" s="5"/>
      <c r="AO542" s="6">
        <f t="shared" si="162"/>
        <v>1773</v>
      </c>
      <c r="AP542" s="5">
        <f t="shared" si="157"/>
        <v>69.809926677946976</v>
      </c>
      <c r="AQ542" s="7">
        <f t="shared" si="159"/>
        <v>299.87170263788971</v>
      </c>
      <c r="AR542" s="11">
        <f t="shared" si="158"/>
        <v>4.0411559871700611</v>
      </c>
    </row>
    <row r="543" spans="2:44" x14ac:dyDescent="0.2">
      <c r="B543" s="10">
        <f t="shared" si="160"/>
        <v>541</v>
      </c>
      <c r="C543">
        <v>4265568</v>
      </c>
      <c r="D543">
        <v>4267252</v>
      </c>
      <c r="E543">
        <v>29502124</v>
      </c>
      <c r="F543">
        <v>14724675</v>
      </c>
      <c r="G543">
        <v>7303352</v>
      </c>
      <c r="H543">
        <v>393232</v>
      </c>
      <c r="I543">
        <v>4904082</v>
      </c>
      <c r="J543">
        <v>4101719</v>
      </c>
      <c r="K543">
        <v>274056</v>
      </c>
      <c r="L543">
        <v>117965</v>
      </c>
      <c r="M543">
        <v>500036</v>
      </c>
      <c r="N543" s="4"/>
      <c r="O543" s="6">
        <f t="shared" si="149"/>
        <v>4267.2520000000004</v>
      </c>
      <c r="P543" s="3">
        <f t="shared" si="150"/>
        <v>1</v>
      </c>
      <c r="Q543" s="3">
        <f t="shared" si="151"/>
        <v>0.49910558982126169</v>
      </c>
      <c r="R543" s="3">
        <f t="shared" si="152"/>
        <v>0.24755343039030003</v>
      </c>
      <c r="S543" s="3">
        <f t="shared" si="152"/>
        <v>1.3328938621503998E-2</v>
      </c>
      <c r="T543" s="3">
        <f t="shared" si="153"/>
        <v>0.16622809937345528</v>
      </c>
      <c r="U543" s="3">
        <f t="shared" si="154"/>
        <v>0.13903131177945019</v>
      </c>
      <c r="V543" s="4"/>
      <c r="W543" s="5">
        <f t="shared" si="163"/>
        <v>28.135417938232422</v>
      </c>
      <c r="X543" s="5">
        <f t="shared" si="164"/>
        <v>14.042544364929199</v>
      </c>
      <c r="Y543" s="5">
        <f t="shared" si="165"/>
        <v>6.9650192260742188</v>
      </c>
      <c r="Z543" s="5">
        <f t="shared" si="165"/>
        <v>0.3750152587890625</v>
      </c>
      <c r="AA543" s="5">
        <f t="shared" si="166"/>
        <v>4.6768970489501953</v>
      </c>
      <c r="AB543" s="5">
        <f t="shared" si="155"/>
        <v>3.9117040634155273</v>
      </c>
      <c r="AC543" s="5">
        <f t="shared" si="156"/>
        <v>0.26136016845703125</v>
      </c>
      <c r="AD543" s="5"/>
      <c r="AE543" s="5">
        <f>SUM(W$3:W543)</f>
        <v>15298.230746269226</v>
      </c>
      <c r="AF543" s="5">
        <f>SUM(X$3:X543)</f>
        <v>7919.0867795944214</v>
      </c>
      <c r="AG543" s="5">
        <f>SUM(Y$3:Y543)</f>
        <v>3926.4684600830078</v>
      </c>
      <c r="AH543" s="5">
        <f>SUM(Z$3:Z543)</f>
        <v>207.00838088989258</v>
      </c>
      <c r="AI543" s="5">
        <f>SUM(AA$3:AA543)</f>
        <v>2181.664701461792</v>
      </c>
      <c r="AJ543" s="5">
        <f>SUM(AB$3:AB543)</f>
        <v>1766.6011362075806</v>
      </c>
      <c r="AK543" s="5">
        <f>SUM(AC$3:AC543)</f>
        <v>134.83016109466553</v>
      </c>
      <c r="AL543" s="5"/>
      <c r="AM543" s="14" t="str">
        <f t="shared" si="161"/>
        <v/>
      </c>
      <c r="AN543" s="5"/>
      <c r="AO543" s="6">
        <f t="shared" si="162"/>
        <v>1668</v>
      </c>
      <c r="AP543" s="5">
        <f t="shared" si="157"/>
        <v>70.72242206235012</v>
      </c>
      <c r="AQ543" s="7">
        <f t="shared" si="159"/>
        <v>296.75727002967358</v>
      </c>
      <c r="AR543" s="11">
        <f t="shared" si="158"/>
        <v>4.238850506506167</v>
      </c>
    </row>
    <row r="544" spans="2:44" x14ac:dyDescent="0.2">
      <c r="B544" s="10">
        <f t="shared" si="160"/>
        <v>542</v>
      </c>
      <c r="C544">
        <v>4267253</v>
      </c>
      <c r="D544">
        <v>4268944</v>
      </c>
      <c r="E544">
        <v>29516520</v>
      </c>
      <c r="F544">
        <v>15590647</v>
      </c>
      <c r="G544">
        <v>7728776</v>
      </c>
      <c r="H544">
        <v>393232</v>
      </c>
      <c r="I544">
        <v>5284679</v>
      </c>
      <c r="J544">
        <v>4395504</v>
      </c>
      <c r="K544">
        <v>296897</v>
      </c>
      <c r="L544">
        <v>133089</v>
      </c>
      <c r="M544">
        <v>500280</v>
      </c>
      <c r="N544" s="4"/>
      <c r="O544" s="6">
        <f t="shared" si="149"/>
        <v>4268.9440000000004</v>
      </c>
      <c r="P544" s="3">
        <f t="shared" si="150"/>
        <v>1</v>
      </c>
      <c r="Q544" s="3">
        <f t="shared" si="151"/>
        <v>0.52820071607357511</v>
      </c>
      <c r="R544" s="3">
        <f t="shared" si="152"/>
        <v>0.26184577314669888</v>
      </c>
      <c r="S544" s="3">
        <f t="shared" si="152"/>
        <v>1.3322437739950373E-2</v>
      </c>
      <c r="T544" s="3">
        <f t="shared" si="153"/>
        <v>0.17904139783416201</v>
      </c>
      <c r="U544" s="3">
        <f t="shared" si="154"/>
        <v>0.1489167422175785</v>
      </c>
      <c r="V544" s="4"/>
      <c r="W544" s="5">
        <f t="shared" si="163"/>
        <v>28.149147033691406</v>
      </c>
      <c r="X544" s="5">
        <f t="shared" si="164"/>
        <v>14.868399620056152</v>
      </c>
      <c r="Y544" s="5">
        <f t="shared" si="165"/>
        <v>7.3707351684570312</v>
      </c>
      <c r="Z544" s="5">
        <f t="shared" si="165"/>
        <v>0.3750152587890625</v>
      </c>
      <c r="AA544" s="5">
        <f t="shared" si="166"/>
        <v>5.0398626327514648</v>
      </c>
      <c r="AB544" s="5">
        <f t="shared" si="155"/>
        <v>4.1918792724609375</v>
      </c>
      <c r="AC544" s="5">
        <f t="shared" si="156"/>
        <v>0.28314304351806641</v>
      </c>
      <c r="AD544" s="5"/>
      <c r="AE544" s="5">
        <f>SUM(W$3:W544)</f>
        <v>15326.379893302917</v>
      </c>
      <c r="AF544" s="5">
        <f>SUM(X$3:X544)</f>
        <v>7933.9551792144775</v>
      </c>
      <c r="AG544" s="5">
        <f>SUM(Y$3:Y544)</f>
        <v>3933.8391952514648</v>
      </c>
      <c r="AH544" s="5">
        <f>SUM(Z$3:Z544)</f>
        <v>207.38339614868164</v>
      </c>
      <c r="AI544" s="5">
        <f>SUM(AA$3:AA544)</f>
        <v>2186.7045640945435</v>
      </c>
      <c r="AJ544" s="5">
        <f>SUM(AB$3:AB544)</f>
        <v>1770.7930154800415</v>
      </c>
      <c r="AK544" s="5">
        <f>SUM(AC$3:AC544)</f>
        <v>135.11330413818359</v>
      </c>
      <c r="AL544" s="5"/>
      <c r="AM544" s="14" t="str">
        <f t="shared" si="161"/>
        <v/>
      </c>
      <c r="AN544" s="5"/>
      <c r="AO544" s="6">
        <f t="shared" si="162"/>
        <v>1685</v>
      </c>
      <c r="AP544" s="5">
        <f t="shared" si="157"/>
        <v>78.984569732937686</v>
      </c>
      <c r="AQ544" s="7">
        <f t="shared" si="159"/>
        <v>295.6737588652482</v>
      </c>
      <c r="AR544" s="11">
        <f t="shared" si="158"/>
        <v>3.7589883461443097</v>
      </c>
    </row>
    <row r="545" spans="2:44" x14ac:dyDescent="0.2">
      <c r="B545" s="10">
        <f t="shared" si="160"/>
        <v>543</v>
      </c>
      <c r="C545">
        <v>4268945</v>
      </c>
      <c r="D545">
        <v>4270759</v>
      </c>
      <c r="E545">
        <v>29503835</v>
      </c>
      <c r="F545">
        <v>15044396</v>
      </c>
      <c r="G545">
        <v>7460412</v>
      </c>
      <c r="H545">
        <v>393232</v>
      </c>
      <c r="I545">
        <v>5065647</v>
      </c>
      <c r="J545">
        <v>4224138</v>
      </c>
      <c r="K545">
        <v>284009</v>
      </c>
      <c r="L545">
        <v>123566</v>
      </c>
      <c r="M545">
        <v>500065</v>
      </c>
      <c r="N545" s="4"/>
      <c r="O545" s="6">
        <f t="shared" si="149"/>
        <v>4270.759</v>
      </c>
      <c r="P545" s="3">
        <f t="shared" si="150"/>
        <v>1</v>
      </c>
      <c r="Q545" s="3">
        <f t="shared" si="151"/>
        <v>0.50991323670295741</v>
      </c>
      <c r="R545" s="3">
        <f t="shared" si="152"/>
        <v>0.25286244991540929</v>
      </c>
      <c r="S545" s="3">
        <f t="shared" si="152"/>
        <v>1.3328165643551083E-2</v>
      </c>
      <c r="T545" s="3">
        <f t="shared" si="153"/>
        <v>0.17169452716909514</v>
      </c>
      <c r="U545" s="3">
        <f t="shared" si="154"/>
        <v>0.14317250621825942</v>
      </c>
      <c r="V545" s="4"/>
      <c r="W545" s="5">
        <f t="shared" si="163"/>
        <v>28.137049674987793</v>
      </c>
      <c r="X545" s="5">
        <f t="shared" si="164"/>
        <v>14.347454071044922</v>
      </c>
      <c r="Y545" s="5">
        <f t="shared" si="165"/>
        <v>7.1148033142089844</v>
      </c>
      <c r="Z545" s="5">
        <f t="shared" si="165"/>
        <v>0.3750152587890625</v>
      </c>
      <c r="AA545" s="5">
        <f t="shared" si="166"/>
        <v>4.8309774398803711</v>
      </c>
      <c r="AB545" s="5">
        <f t="shared" si="155"/>
        <v>4.0284519195556641</v>
      </c>
      <c r="AC545" s="5">
        <f t="shared" si="156"/>
        <v>0.27085208892822266</v>
      </c>
      <c r="AD545" s="5"/>
      <c r="AE545" s="5">
        <f>SUM(W$3:W545)</f>
        <v>15354.516942977905</v>
      </c>
      <c r="AF545" s="5">
        <f>SUM(X$3:X545)</f>
        <v>7948.3026332855225</v>
      </c>
      <c r="AG545" s="5">
        <f>SUM(Y$3:Y545)</f>
        <v>3940.9539985656738</v>
      </c>
      <c r="AH545" s="5">
        <f>SUM(Z$3:Z545)</f>
        <v>207.7584114074707</v>
      </c>
      <c r="AI545" s="5">
        <f>SUM(AA$3:AA545)</f>
        <v>2191.5355415344238</v>
      </c>
      <c r="AJ545" s="5">
        <f>SUM(AB$3:AB545)</f>
        <v>1774.8214673995972</v>
      </c>
      <c r="AK545" s="5">
        <f>SUM(AC$3:AC545)</f>
        <v>135.38415622711182</v>
      </c>
      <c r="AL545" s="5"/>
      <c r="AM545" s="14" t="str">
        <f t="shared" si="161"/>
        <v/>
      </c>
      <c r="AN545" s="5"/>
      <c r="AO545" s="6">
        <f t="shared" si="162"/>
        <v>1692</v>
      </c>
      <c r="AP545" s="5">
        <f t="shared" si="157"/>
        <v>73.029550827423165</v>
      </c>
      <c r="AQ545" s="7">
        <f t="shared" si="159"/>
        <v>275.51790633608817</v>
      </c>
      <c r="AR545" s="11">
        <f t="shared" si="158"/>
        <v>4.0469465710632377</v>
      </c>
    </row>
    <row r="546" spans="2:44" x14ac:dyDescent="0.2">
      <c r="B546" s="10">
        <f t="shared" si="160"/>
        <v>544</v>
      </c>
      <c r="C546">
        <v>4270760</v>
      </c>
      <c r="D546">
        <v>4272713</v>
      </c>
      <c r="E546">
        <v>29522656</v>
      </c>
      <c r="F546">
        <v>16185966</v>
      </c>
      <c r="G546">
        <v>8021228</v>
      </c>
      <c r="H546">
        <v>393232</v>
      </c>
      <c r="I546">
        <v>5585502</v>
      </c>
      <c r="J546">
        <v>4633021</v>
      </c>
      <c r="K546">
        <v>307008</v>
      </c>
      <c r="L546">
        <v>143504</v>
      </c>
      <c r="M546">
        <v>500384</v>
      </c>
      <c r="N546" s="4"/>
      <c r="O546" s="6">
        <f t="shared" si="149"/>
        <v>4272.7129999999997</v>
      </c>
      <c r="P546" s="3">
        <f t="shared" si="150"/>
        <v>1</v>
      </c>
      <c r="Q546" s="3">
        <f t="shared" si="151"/>
        <v>0.5482557531409098</v>
      </c>
      <c r="R546" s="3">
        <f t="shared" si="152"/>
        <v>0.27169737031790092</v>
      </c>
      <c r="S546" s="3">
        <f t="shared" si="152"/>
        <v>1.3319668799446771E-2</v>
      </c>
      <c r="T546" s="3">
        <f t="shared" si="153"/>
        <v>0.1891937500474212</v>
      </c>
      <c r="U546" s="3">
        <f t="shared" si="154"/>
        <v>0.15693103628616611</v>
      </c>
      <c r="V546" s="4"/>
      <c r="W546" s="5">
        <f t="shared" si="163"/>
        <v>28.154998779296875</v>
      </c>
      <c r="X546" s="5">
        <f t="shared" si="164"/>
        <v>15.436140060424805</v>
      </c>
      <c r="Y546" s="5">
        <f t="shared" si="165"/>
        <v>7.6496391296386719</v>
      </c>
      <c r="Z546" s="5">
        <f t="shared" si="165"/>
        <v>0.3750152587890625</v>
      </c>
      <c r="AA546" s="5">
        <f t="shared" si="166"/>
        <v>5.3267498016357422</v>
      </c>
      <c r="AB546" s="5">
        <f t="shared" si="155"/>
        <v>4.4183931350708008</v>
      </c>
      <c r="AC546" s="5">
        <f t="shared" si="156"/>
        <v>0.29278564453125</v>
      </c>
      <c r="AD546" s="5"/>
      <c r="AE546" s="5">
        <f>SUM(W$3:W546)</f>
        <v>15382.671941757202</v>
      </c>
      <c r="AF546" s="5">
        <f>SUM(X$3:X546)</f>
        <v>7963.7387733459473</v>
      </c>
      <c r="AG546" s="5">
        <f>SUM(Y$3:Y546)</f>
        <v>3948.6036376953125</v>
      </c>
      <c r="AH546" s="5">
        <f>SUM(Z$3:Z546)</f>
        <v>208.13342666625977</v>
      </c>
      <c r="AI546" s="5">
        <f>SUM(AA$3:AA546)</f>
        <v>2196.8622913360596</v>
      </c>
      <c r="AJ546" s="5">
        <f>SUM(AB$3:AB546)</f>
        <v>1779.239860534668</v>
      </c>
      <c r="AK546" s="5">
        <f>SUM(AC$3:AC546)</f>
        <v>135.67694187164307</v>
      </c>
      <c r="AL546" s="5"/>
      <c r="AM546" s="14" t="str">
        <f t="shared" si="161"/>
        <v/>
      </c>
      <c r="AN546" s="5"/>
      <c r="AO546" s="6">
        <f t="shared" si="162"/>
        <v>1815</v>
      </c>
      <c r="AP546" s="5">
        <f t="shared" si="157"/>
        <v>79.065564738292011</v>
      </c>
      <c r="AQ546" s="7">
        <f t="shared" si="159"/>
        <v>256.08188331627429</v>
      </c>
      <c r="AR546" s="11">
        <f t="shared" si="158"/>
        <v>3.4868993198795852</v>
      </c>
    </row>
    <row r="547" spans="2:44" x14ac:dyDescent="0.2">
      <c r="B547" s="10">
        <f t="shared" si="160"/>
        <v>545</v>
      </c>
      <c r="C547">
        <v>4272714</v>
      </c>
      <c r="D547">
        <v>4274304</v>
      </c>
      <c r="E547">
        <v>29518644</v>
      </c>
      <c r="F547">
        <v>15402610</v>
      </c>
      <c r="G547">
        <v>7636412</v>
      </c>
      <c r="H547">
        <v>393232</v>
      </c>
      <c r="I547">
        <v>5227873</v>
      </c>
      <c r="J547">
        <v>4366267</v>
      </c>
      <c r="K547">
        <v>292950</v>
      </c>
      <c r="L547">
        <v>129780</v>
      </c>
      <c r="M547">
        <v>500316</v>
      </c>
      <c r="N547" s="4"/>
      <c r="O547" s="6">
        <f t="shared" si="149"/>
        <v>4274.3040000000001</v>
      </c>
      <c r="P547" s="3">
        <f t="shared" si="150"/>
        <v>1</v>
      </c>
      <c r="Q547" s="3">
        <f t="shared" si="151"/>
        <v>0.52179259995818239</v>
      </c>
      <c r="R547" s="3">
        <f t="shared" si="152"/>
        <v>0.25869792663917762</v>
      </c>
      <c r="S547" s="3">
        <f t="shared" si="152"/>
        <v>1.3321479130274412E-2</v>
      </c>
      <c r="T547" s="3">
        <f t="shared" si="153"/>
        <v>0.17710410410451102</v>
      </c>
      <c r="U547" s="3">
        <f t="shared" si="154"/>
        <v>0.14791556820834995</v>
      </c>
      <c r="V547" s="4"/>
      <c r="W547" s="5">
        <f t="shared" si="163"/>
        <v>28.151172637939453</v>
      </c>
      <c r="X547" s="5">
        <f t="shared" si="164"/>
        <v>14.68907356262207</v>
      </c>
      <c r="Y547" s="5">
        <f t="shared" si="165"/>
        <v>7.2826499938964844</v>
      </c>
      <c r="Z547" s="5">
        <f t="shared" si="165"/>
        <v>0.3750152587890625</v>
      </c>
      <c r="AA547" s="5">
        <f t="shared" si="166"/>
        <v>4.9856882095336914</v>
      </c>
      <c r="AB547" s="5">
        <f t="shared" si="155"/>
        <v>4.163996696472168</v>
      </c>
      <c r="AC547" s="5">
        <f t="shared" si="156"/>
        <v>0.27937889099121094</v>
      </c>
      <c r="AD547" s="5"/>
      <c r="AE547" s="5">
        <f>SUM(W$3:W547)</f>
        <v>15410.823114395142</v>
      </c>
      <c r="AF547" s="5">
        <f>SUM(X$3:X547)</f>
        <v>7978.4278469085693</v>
      </c>
      <c r="AG547" s="5">
        <f>SUM(Y$3:Y547)</f>
        <v>3955.886287689209</v>
      </c>
      <c r="AH547" s="5">
        <f>SUM(Z$3:Z547)</f>
        <v>208.50844192504883</v>
      </c>
      <c r="AI547" s="5">
        <f>SUM(AA$3:AA547)</f>
        <v>2201.8479795455933</v>
      </c>
      <c r="AJ547" s="5">
        <f>SUM(AB$3:AB547)</f>
        <v>1783.4038572311401</v>
      </c>
      <c r="AK547" s="5">
        <f>SUM(AC$3:AC547)</f>
        <v>135.95632076263428</v>
      </c>
      <c r="AL547" s="5"/>
      <c r="AM547" s="14" t="str">
        <f t="shared" si="161"/>
        <v/>
      </c>
      <c r="AN547" s="5"/>
      <c r="AO547" s="6">
        <f t="shared" si="162"/>
        <v>1954</v>
      </c>
      <c r="AP547" s="5">
        <f t="shared" si="157"/>
        <v>66.417604912998982</v>
      </c>
      <c r="AQ547" s="7">
        <f t="shared" si="159"/>
        <v>314.46637335009427</v>
      </c>
      <c r="AR547" s="11">
        <f t="shared" si="158"/>
        <v>3.8551086453999077</v>
      </c>
    </row>
    <row r="548" spans="2:44" x14ac:dyDescent="0.2">
      <c r="B548" s="10">
        <f t="shared" si="160"/>
        <v>546</v>
      </c>
      <c r="C548">
        <v>4274305</v>
      </c>
      <c r="D548">
        <v>4275954</v>
      </c>
      <c r="E548">
        <v>29515576</v>
      </c>
      <c r="F548">
        <v>15898704</v>
      </c>
      <c r="G548">
        <v>7880100</v>
      </c>
      <c r="H548">
        <v>393232</v>
      </c>
      <c r="I548">
        <v>5408948</v>
      </c>
      <c r="J548">
        <v>4493222</v>
      </c>
      <c r="K548">
        <v>302759</v>
      </c>
      <c r="L548">
        <v>138498</v>
      </c>
      <c r="M548">
        <v>500264</v>
      </c>
      <c r="N548" s="4"/>
      <c r="O548" s="6">
        <f t="shared" si="149"/>
        <v>4275.9539999999997</v>
      </c>
      <c r="P548" s="3">
        <f t="shared" si="150"/>
        <v>1</v>
      </c>
      <c r="Q548" s="3">
        <f t="shared" si="151"/>
        <v>0.53865470895773815</v>
      </c>
      <c r="R548" s="3">
        <f t="shared" si="152"/>
        <v>0.2669810678944568</v>
      </c>
      <c r="S548" s="3">
        <f t="shared" si="152"/>
        <v>1.3322863832980932E-2</v>
      </c>
      <c r="T548" s="3">
        <f t="shared" si="153"/>
        <v>0.18325740957926756</v>
      </c>
      <c r="U548" s="3">
        <f t="shared" si="154"/>
        <v>0.15223223155123247</v>
      </c>
      <c r="V548" s="4"/>
      <c r="W548" s="5">
        <f t="shared" si="163"/>
        <v>28.148246765136719</v>
      </c>
      <c r="X548" s="5">
        <f t="shared" si="164"/>
        <v>15.162185668945312</v>
      </c>
      <c r="Y548" s="5">
        <f t="shared" si="165"/>
        <v>7.5150489807128906</v>
      </c>
      <c r="Z548" s="5">
        <f t="shared" si="165"/>
        <v>0.3750152587890625</v>
      </c>
      <c r="AA548" s="5">
        <f t="shared" si="166"/>
        <v>5.1583747863769531</v>
      </c>
      <c r="AB548" s="5">
        <f t="shared" si="155"/>
        <v>4.2850704193115234</v>
      </c>
      <c r="AC548" s="5">
        <f t="shared" si="156"/>
        <v>0.28873348236083984</v>
      </c>
      <c r="AD548" s="5"/>
      <c r="AE548" s="5">
        <f>SUM(W$3:W548)</f>
        <v>15438.971361160278</v>
      </c>
      <c r="AF548" s="5">
        <f>SUM(X$3:X548)</f>
        <v>7993.5900325775146</v>
      </c>
      <c r="AG548" s="5">
        <f>SUM(Y$3:Y548)</f>
        <v>3963.4013366699219</v>
      </c>
      <c r="AH548" s="5">
        <f>SUM(Z$3:Z548)</f>
        <v>208.88345718383789</v>
      </c>
      <c r="AI548" s="5">
        <f>SUM(AA$3:AA548)</f>
        <v>2207.0063543319702</v>
      </c>
      <c r="AJ548" s="5">
        <f>SUM(AB$3:AB548)</f>
        <v>1787.6889276504517</v>
      </c>
      <c r="AK548" s="5">
        <f>SUM(AC$3:AC548)</f>
        <v>136.24505424499512</v>
      </c>
      <c r="AL548" s="5"/>
      <c r="AM548" s="14" t="str">
        <f t="shared" si="161"/>
        <v/>
      </c>
      <c r="AN548" s="5"/>
      <c r="AO548" s="6">
        <f t="shared" si="162"/>
        <v>1591</v>
      </c>
      <c r="AP548" s="5">
        <f t="shared" si="157"/>
        <v>87.050911376492778</v>
      </c>
      <c r="AQ548" s="7">
        <f t="shared" si="159"/>
        <v>303.19030303030303</v>
      </c>
      <c r="AR548" s="11">
        <f t="shared" si="158"/>
        <v>3.6120666002397148</v>
      </c>
    </row>
    <row r="549" spans="2:44" x14ac:dyDescent="0.2">
      <c r="B549" s="10">
        <f t="shared" si="160"/>
        <v>547</v>
      </c>
      <c r="C549">
        <v>4275955</v>
      </c>
      <c r="D549">
        <v>4277329</v>
      </c>
      <c r="E549">
        <v>29513157</v>
      </c>
      <c r="F549">
        <v>14328439</v>
      </c>
      <c r="G549">
        <v>7108736</v>
      </c>
      <c r="H549">
        <v>393232</v>
      </c>
      <c r="I549">
        <v>4675297</v>
      </c>
      <c r="J549">
        <v>3915348</v>
      </c>
      <c r="K549">
        <v>258124</v>
      </c>
      <c r="L549">
        <v>110961</v>
      </c>
      <c r="M549">
        <v>500223</v>
      </c>
      <c r="N549" s="4"/>
      <c r="O549" s="6">
        <f t="shared" si="149"/>
        <v>4277.3289999999997</v>
      </c>
      <c r="P549" s="3">
        <f t="shared" si="150"/>
        <v>1</v>
      </c>
      <c r="Q549" s="3">
        <f t="shared" si="151"/>
        <v>0.48549326661325998</v>
      </c>
      <c r="R549" s="3">
        <f t="shared" si="152"/>
        <v>0.24086667515779489</v>
      </c>
      <c r="S549" s="3">
        <f t="shared" si="152"/>
        <v>1.3323955820788673E-2</v>
      </c>
      <c r="T549" s="3">
        <f t="shared" si="153"/>
        <v>0.15841399142761989</v>
      </c>
      <c r="U549" s="3">
        <f t="shared" si="154"/>
        <v>0.1326644926532258</v>
      </c>
      <c r="V549" s="4"/>
      <c r="W549" s="5">
        <f t="shared" si="163"/>
        <v>28.145939826965332</v>
      </c>
      <c r="X549" s="5">
        <f t="shared" si="164"/>
        <v>13.664664268493652</v>
      </c>
      <c r="Y549" s="5">
        <f t="shared" si="165"/>
        <v>6.7794189453125</v>
      </c>
      <c r="Z549" s="5">
        <f t="shared" si="165"/>
        <v>0.3750152587890625</v>
      </c>
      <c r="AA549" s="5">
        <f t="shared" si="166"/>
        <v>4.4587106704711914</v>
      </c>
      <c r="AB549" s="5">
        <f t="shared" si="155"/>
        <v>3.7339668273925781</v>
      </c>
      <c r="AC549" s="5">
        <f t="shared" si="156"/>
        <v>0.24616622924804688</v>
      </c>
      <c r="AD549" s="5"/>
      <c r="AE549" s="5">
        <f>SUM(W$3:W549)</f>
        <v>15467.117300987244</v>
      </c>
      <c r="AF549" s="5">
        <f>SUM(X$3:X549)</f>
        <v>8007.2546968460083</v>
      </c>
      <c r="AG549" s="5">
        <f>SUM(Y$3:Y549)</f>
        <v>3970.1807556152344</v>
      </c>
      <c r="AH549" s="5">
        <f>SUM(Z$3:Z549)</f>
        <v>209.25847244262695</v>
      </c>
      <c r="AI549" s="5">
        <f>SUM(AA$3:AA549)</f>
        <v>2211.4650650024414</v>
      </c>
      <c r="AJ549" s="5">
        <f>SUM(AB$3:AB549)</f>
        <v>1791.4228944778442</v>
      </c>
      <c r="AK549" s="5">
        <f>SUM(AC$3:AC549)</f>
        <v>136.49122047424316</v>
      </c>
      <c r="AL549" s="5"/>
      <c r="AM549" s="14" t="str">
        <f t="shared" si="161"/>
        <v/>
      </c>
      <c r="AN549" s="5"/>
      <c r="AO549" s="6">
        <f t="shared" si="162"/>
        <v>1650</v>
      </c>
      <c r="AP549" s="5">
        <f t="shared" si="157"/>
        <v>67.24909090909091</v>
      </c>
      <c r="AQ549" s="7">
        <f t="shared" si="159"/>
        <v>363.79854545454543</v>
      </c>
      <c r="AR549" s="11">
        <f t="shared" si="158"/>
        <v>4.508097439640955</v>
      </c>
    </row>
    <row r="550" spans="2:44" x14ac:dyDescent="0.2">
      <c r="B550" s="10">
        <f t="shared" si="160"/>
        <v>548</v>
      </c>
      <c r="C550">
        <v>4277330</v>
      </c>
      <c r="D550">
        <v>4278922</v>
      </c>
      <c r="E550">
        <v>29503835</v>
      </c>
      <c r="F550">
        <v>14706500</v>
      </c>
      <c r="G550">
        <v>7294428</v>
      </c>
      <c r="H550">
        <v>393232</v>
      </c>
      <c r="I550">
        <v>4862913</v>
      </c>
      <c r="J550">
        <v>4071213</v>
      </c>
      <c r="K550">
        <v>273477</v>
      </c>
      <c r="L550">
        <v>117638</v>
      </c>
      <c r="M550">
        <v>500065</v>
      </c>
      <c r="N550" s="4"/>
      <c r="O550" s="6">
        <f t="shared" si="149"/>
        <v>4278.9219999999996</v>
      </c>
      <c r="P550" s="3">
        <f t="shared" si="150"/>
        <v>1</v>
      </c>
      <c r="Q550" s="3">
        <f t="shared" si="151"/>
        <v>0.49846062384771334</v>
      </c>
      <c r="R550" s="3">
        <f t="shared" si="152"/>
        <v>0.24723660500406133</v>
      </c>
      <c r="S550" s="3">
        <f t="shared" si="152"/>
        <v>1.3328165643551083E-2</v>
      </c>
      <c r="T550" s="3">
        <f t="shared" si="153"/>
        <v>0.16482308147398464</v>
      </c>
      <c r="U550" s="3">
        <f t="shared" si="154"/>
        <v>0.13798928173235783</v>
      </c>
      <c r="V550" s="4"/>
      <c r="W550" s="5">
        <f t="shared" si="163"/>
        <v>28.137049674987793</v>
      </c>
      <c r="X550" s="5">
        <f t="shared" si="164"/>
        <v>14.025211334228516</v>
      </c>
      <c r="Y550" s="5">
        <f t="shared" si="165"/>
        <v>6.9565086364746094</v>
      </c>
      <c r="Z550" s="5">
        <f t="shared" si="165"/>
        <v>0.3750152587890625</v>
      </c>
      <c r="AA550" s="5">
        <f t="shared" si="166"/>
        <v>4.6376352310180664</v>
      </c>
      <c r="AB550" s="5">
        <f t="shared" si="155"/>
        <v>3.8826112747192383</v>
      </c>
      <c r="AC550" s="5">
        <f t="shared" si="156"/>
        <v>0.26080799102783203</v>
      </c>
      <c r="AD550" s="5"/>
      <c r="AE550" s="5">
        <f>SUM(W$3:W550)</f>
        <v>15495.254350662231</v>
      </c>
      <c r="AF550" s="5">
        <f>SUM(X$3:X550)</f>
        <v>8021.2799081802368</v>
      </c>
      <c r="AG550" s="5">
        <f>SUM(Y$3:Y550)</f>
        <v>3977.137264251709</v>
      </c>
      <c r="AH550" s="5">
        <f>SUM(Z$3:Z550)</f>
        <v>209.63348770141602</v>
      </c>
      <c r="AI550" s="5">
        <f>SUM(AA$3:AA550)</f>
        <v>2216.1027002334595</v>
      </c>
      <c r="AJ550" s="5">
        <f>SUM(AB$3:AB550)</f>
        <v>1795.3055057525635</v>
      </c>
      <c r="AK550" s="5">
        <f>SUM(AC$3:AC550)</f>
        <v>136.752028465271</v>
      </c>
      <c r="AL550" s="5"/>
      <c r="AM550" s="14" t="str">
        <f t="shared" si="161"/>
        <v/>
      </c>
      <c r="AN550" s="5"/>
      <c r="AO550" s="6">
        <f t="shared" si="162"/>
        <v>1375</v>
      </c>
      <c r="AP550" s="5">
        <f t="shared" si="157"/>
        <v>85.554909090909092</v>
      </c>
      <c r="AQ550" s="7">
        <f t="shared" si="159"/>
        <v>313.91399874450724</v>
      </c>
      <c r="AR550" s="11">
        <f t="shared" si="158"/>
        <v>4.2508798177459663</v>
      </c>
    </row>
    <row r="551" spans="2:44" x14ac:dyDescent="0.2">
      <c r="B551" s="10">
        <f t="shared" si="160"/>
        <v>549</v>
      </c>
      <c r="C551">
        <v>4278923</v>
      </c>
      <c r="D551">
        <v>4280580</v>
      </c>
      <c r="E551">
        <v>29517110</v>
      </c>
      <c r="F551">
        <v>14326376</v>
      </c>
      <c r="G551">
        <v>7107732</v>
      </c>
      <c r="H551">
        <v>393232</v>
      </c>
      <c r="I551">
        <v>4674503</v>
      </c>
      <c r="J551">
        <v>3901839</v>
      </c>
      <c r="K551">
        <v>258012</v>
      </c>
      <c r="L551">
        <v>110906</v>
      </c>
      <c r="M551">
        <v>500290</v>
      </c>
      <c r="N551" s="4"/>
      <c r="O551" s="6">
        <f t="shared" si="149"/>
        <v>4280.58</v>
      </c>
      <c r="P551" s="3">
        <f t="shared" si="150"/>
        <v>1</v>
      </c>
      <c r="Q551" s="3">
        <f t="shared" si="151"/>
        <v>0.48535835655997489</v>
      </c>
      <c r="R551" s="3">
        <f t="shared" si="152"/>
        <v>0.2408004035625439</v>
      </c>
      <c r="S551" s="3">
        <f t="shared" si="152"/>
        <v>1.3322171445646271E-2</v>
      </c>
      <c r="T551" s="3">
        <f t="shared" si="153"/>
        <v>0.15836587660512835</v>
      </c>
      <c r="U551" s="3">
        <f t="shared" si="154"/>
        <v>0.13218905915924695</v>
      </c>
      <c r="V551" s="4"/>
      <c r="W551" s="5">
        <f t="shared" si="163"/>
        <v>28.149709701538086</v>
      </c>
      <c r="X551" s="5">
        <f t="shared" si="164"/>
        <v>13.662696838378906</v>
      </c>
      <c r="Y551" s="5">
        <f t="shared" si="165"/>
        <v>6.7784614562988281</v>
      </c>
      <c r="Z551" s="5">
        <f t="shared" si="165"/>
        <v>0.3750152587890625</v>
      </c>
      <c r="AA551" s="5">
        <f t="shared" si="166"/>
        <v>4.4579534530639648</v>
      </c>
      <c r="AB551" s="5">
        <f t="shared" si="155"/>
        <v>3.7210836410522461</v>
      </c>
      <c r="AC551" s="5">
        <f t="shared" si="156"/>
        <v>0.24605941772460938</v>
      </c>
      <c r="AD551" s="5"/>
      <c r="AE551" s="5">
        <f>SUM(W$3:W551)</f>
        <v>15523.40406036377</v>
      </c>
      <c r="AF551" s="5">
        <f>SUM(X$3:X551)</f>
        <v>8034.9426050186157</v>
      </c>
      <c r="AG551" s="5">
        <f>SUM(Y$3:Y551)</f>
        <v>3983.9157257080078</v>
      </c>
      <c r="AH551" s="5">
        <f>SUM(Z$3:Z551)</f>
        <v>210.00850296020508</v>
      </c>
      <c r="AI551" s="5">
        <f>SUM(AA$3:AA551)</f>
        <v>2220.5606536865234</v>
      </c>
      <c r="AJ551" s="5">
        <f>SUM(AB$3:AB551)</f>
        <v>1799.0265893936157</v>
      </c>
      <c r="AK551" s="5">
        <f>SUM(AC$3:AC551)</f>
        <v>136.99808788299561</v>
      </c>
      <c r="AL551" s="5"/>
      <c r="AM551" s="14" t="str">
        <f t="shared" si="161"/>
        <v/>
      </c>
      <c r="AN551" s="5"/>
      <c r="AO551" s="6">
        <f t="shared" si="162"/>
        <v>1593</v>
      </c>
      <c r="AP551" s="5">
        <f t="shared" si="157"/>
        <v>69.620841180163211</v>
      </c>
      <c r="AQ551" s="7">
        <f t="shared" si="159"/>
        <v>301.74306393244871</v>
      </c>
      <c r="AR551" s="11">
        <f t="shared" si="158"/>
        <v>4.5109371900528377</v>
      </c>
    </row>
    <row r="552" spans="2:44" x14ac:dyDescent="0.2">
      <c r="B552" s="10">
        <f t="shared" si="160"/>
        <v>550</v>
      </c>
      <c r="C552">
        <v>4280581</v>
      </c>
      <c r="D552">
        <v>4282589</v>
      </c>
      <c r="E552">
        <v>29524249</v>
      </c>
      <c r="F552">
        <v>16532331</v>
      </c>
      <c r="G552">
        <v>8191376</v>
      </c>
      <c r="H552">
        <v>393232</v>
      </c>
      <c r="I552">
        <v>5717387</v>
      </c>
      <c r="J552">
        <v>4723193</v>
      </c>
      <c r="K552">
        <v>311297</v>
      </c>
      <c r="L552">
        <v>149573</v>
      </c>
      <c r="M552">
        <v>500411</v>
      </c>
      <c r="N552" s="4"/>
      <c r="O552" s="6">
        <f t="shared" si="149"/>
        <v>4282.5889999999999</v>
      </c>
      <c r="P552" s="3">
        <f t="shared" si="150"/>
        <v>1</v>
      </c>
      <c r="Q552" s="3">
        <f t="shared" si="151"/>
        <v>0.55995771475846856</v>
      </c>
      <c r="R552" s="3">
        <f t="shared" si="152"/>
        <v>0.27744570234453719</v>
      </c>
      <c r="S552" s="3">
        <f t="shared" si="152"/>
        <v>1.3318950128079465E-2</v>
      </c>
      <c r="T552" s="3">
        <f t="shared" si="153"/>
        <v>0.19365054806305149</v>
      </c>
      <c r="U552" s="3">
        <f t="shared" si="154"/>
        <v>0.1599767364108059</v>
      </c>
      <c r="V552" s="4"/>
      <c r="W552" s="5">
        <f t="shared" si="163"/>
        <v>28.15651798248291</v>
      </c>
      <c r="X552" s="5">
        <f t="shared" si="164"/>
        <v>15.766459465026855</v>
      </c>
      <c r="Y552" s="5">
        <f t="shared" si="165"/>
        <v>7.8119049072265625</v>
      </c>
      <c r="Z552" s="5">
        <f t="shared" si="165"/>
        <v>0.3750152587890625</v>
      </c>
      <c r="AA552" s="5">
        <f t="shared" si="166"/>
        <v>5.4525251388549805</v>
      </c>
      <c r="AB552" s="5">
        <f t="shared" si="155"/>
        <v>4.5043878555297852</v>
      </c>
      <c r="AC552" s="5">
        <f t="shared" si="156"/>
        <v>0.29687595367431641</v>
      </c>
      <c r="AD552" s="5"/>
      <c r="AE552" s="5">
        <f>SUM(W$3:W552)</f>
        <v>15551.560578346252</v>
      </c>
      <c r="AF552" s="5">
        <f>SUM(X$3:X552)</f>
        <v>8050.7090644836426</v>
      </c>
      <c r="AG552" s="5">
        <f>SUM(Y$3:Y552)</f>
        <v>3991.7276306152344</v>
      </c>
      <c r="AH552" s="5">
        <f>SUM(Z$3:Z552)</f>
        <v>210.38351821899414</v>
      </c>
      <c r="AI552" s="5">
        <f>SUM(AA$3:AA552)</f>
        <v>2226.0131788253784</v>
      </c>
      <c r="AJ552" s="5">
        <f>SUM(AB$3:AB552)</f>
        <v>1803.5309772491455</v>
      </c>
      <c r="AK552" s="5">
        <f>SUM(AC$3:AC552)</f>
        <v>137.29496383666992</v>
      </c>
      <c r="AL552" s="5"/>
      <c r="AM552" s="14" t="str">
        <f t="shared" si="161"/>
        <v/>
      </c>
      <c r="AN552" s="5"/>
      <c r="AO552" s="6">
        <f t="shared" si="162"/>
        <v>1658</v>
      </c>
      <c r="AP552" s="5">
        <f t="shared" si="157"/>
        <v>90.212907117008442</v>
      </c>
      <c r="AQ552" s="7">
        <f t="shared" si="159"/>
        <v>249.08461921353907</v>
      </c>
      <c r="AR552" s="11">
        <f t="shared" si="158"/>
        <v>3.345597133172431</v>
      </c>
    </row>
    <row r="553" spans="2:44" x14ac:dyDescent="0.2">
      <c r="B553" s="10">
        <f t="shared" si="160"/>
        <v>551</v>
      </c>
      <c r="C553">
        <v>4282590</v>
      </c>
      <c r="D553">
        <v>4284560</v>
      </c>
      <c r="E553">
        <v>29510148</v>
      </c>
      <c r="F553">
        <v>16588471</v>
      </c>
      <c r="G553">
        <v>8218920</v>
      </c>
      <c r="H553">
        <v>524308</v>
      </c>
      <c r="I553">
        <v>5732417</v>
      </c>
      <c r="J553">
        <v>4747031</v>
      </c>
      <c r="K553">
        <v>319750</v>
      </c>
      <c r="L553">
        <v>150625</v>
      </c>
      <c r="M553">
        <v>500172</v>
      </c>
      <c r="N553" s="4"/>
      <c r="O553" s="6">
        <f t="shared" si="149"/>
        <v>4284.5600000000004</v>
      </c>
      <c r="P553" s="3">
        <f t="shared" si="150"/>
        <v>1</v>
      </c>
      <c r="Q553" s="3">
        <f t="shared" si="151"/>
        <v>0.56212767892590709</v>
      </c>
      <c r="R553" s="3">
        <f t="shared" si="152"/>
        <v>0.27851164961964947</v>
      </c>
      <c r="S553" s="3">
        <f t="shared" si="152"/>
        <v>1.7767040680378831E-2</v>
      </c>
      <c r="T553" s="3">
        <f t="shared" si="153"/>
        <v>0.19425239751423815</v>
      </c>
      <c r="U553" s="3">
        <f t="shared" si="154"/>
        <v>0.16086096891144022</v>
      </c>
      <c r="V553" s="4"/>
      <c r="W553" s="5">
        <f t="shared" si="163"/>
        <v>28.143070220947266</v>
      </c>
      <c r="X553" s="5">
        <f t="shared" si="164"/>
        <v>15.819998741149902</v>
      </c>
      <c r="Y553" s="5">
        <f t="shared" si="165"/>
        <v>7.8381729125976562</v>
      </c>
      <c r="Z553" s="5">
        <f t="shared" si="165"/>
        <v>0.50001907348632812</v>
      </c>
      <c r="AA553" s="5">
        <f t="shared" si="166"/>
        <v>5.4668588638305664</v>
      </c>
      <c r="AB553" s="5">
        <f t="shared" si="155"/>
        <v>4.5271215438842773</v>
      </c>
      <c r="AC553" s="5">
        <f t="shared" si="156"/>
        <v>0.30493736267089844</v>
      </c>
      <c r="AD553" s="5"/>
      <c r="AE553" s="5">
        <f>SUM(W$3:W553)</f>
        <v>15579.7036485672</v>
      </c>
      <c r="AF553" s="5">
        <f>SUM(X$3:X553)</f>
        <v>8066.5290632247925</v>
      </c>
      <c r="AG553" s="5">
        <f>SUM(Y$3:Y553)</f>
        <v>3999.565803527832</v>
      </c>
      <c r="AH553" s="5">
        <f>SUM(Z$3:Z553)</f>
        <v>210.88353729248047</v>
      </c>
      <c r="AI553" s="5">
        <f>SUM(AA$3:AA553)</f>
        <v>2231.480037689209</v>
      </c>
      <c r="AJ553" s="5">
        <f>SUM(AB$3:AB553)</f>
        <v>1808.0580987930298</v>
      </c>
      <c r="AK553" s="5">
        <f>SUM(AC$3:AC553)</f>
        <v>137.59990119934082</v>
      </c>
      <c r="AL553" s="5"/>
      <c r="AM553" s="14" t="str">
        <f t="shared" si="161"/>
        <v/>
      </c>
      <c r="AN553" s="5"/>
      <c r="AO553" s="6">
        <f t="shared" si="162"/>
        <v>2009</v>
      </c>
      <c r="AP553" s="5">
        <f t="shared" si="157"/>
        <v>74.975111996017915</v>
      </c>
      <c r="AQ553" s="7">
        <f t="shared" si="159"/>
        <v>253.76560121765601</v>
      </c>
      <c r="AR553" s="11">
        <f t="shared" si="158"/>
        <v>3.3206439834024897</v>
      </c>
    </row>
    <row r="554" spans="2:44" x14ac:dyDescent="0.2">
      <c r="B554" s="10">
        <f t="shared" si="160"/>
        <v>552</v>
      </c>
      <c r="C554">
        <v>4284561</v>
      </c>
      <c r="D554">
        <v>4286535</v>
      </c>
      <c r="E554">
        <v>29505251</v>
      </c>
      <c r="F554">
        <v>16531910</v>
      </c>
      <c r="G554">
        <v>8191124</v>
      </c>
      <c r="H554">
        <v>393232</v>
      </c>
      <c r="I554">
        <v>5725758</v>
      </c>
      <c r="J554">
        <v>4737291</v>
      </c>
      <c r="K554">
        <v>311460</v>
      </c>
      <c r="L554">
        <v>149656</v>
      </c>
      <c r="M554">
        <v>500089</v>
      </c>
      <c r="N554" s="4"/>
      <c r="O554" s="6">
        <f t="shared" si="149"/>
        <v>4286.5349999999999</v>
      </c>
      <c r="P554" s="3">
        <f t="shared" si="150"/>
        <v>1</v>
      </c>
      <c r="Q554" s="3">
        <f t="shared" si="151"/>
        <v>0.56030399470250225</v>
      </c>
      <c r="R554" s="3">
        <f t="shared" si="152"/>
        <v>0.27761580472574188</v>
      </c>
      <c r="S554" s="3">
        <f t="shared" si="152"/>
        <v>1.3327526005455774E-2</v>
      </c>
      <c r="T554" s="3">
        <f t="shared" si="153"/>
        <v>0.19405894903249593</v>
      </c>
      <c r="U554" s="3">
        <f t="shared" si="154"/>
        <v>0.16055755634819036</v>
      </c>
      <c r="V554" s="4"/>
      <c r="W554" s="5">
        <f t="shared" si="163"/>
        <v>28.138400077819824</v>
      </c>
      <c r="X554" s="5">
        <f t="shared" si="164"/>
        <v>15.766057968139648</v>
      </c>
      <c r="Y554" s="5">
        <f t="shared" si="165"/>
        <v>7.8116645812988281</v>
      </c>
      <c r="Z554" s="5">
        <f t="shared" si="165"/>
        <v>0.3750152587890625</v>
      </c>
      <c r="AA554" s="5">
        <f t="shared" si="166"/>
        <v>5.4605083465576172</v>
      </c>
      <c r="AB554" s="5">
        <f t="shared" si="155"/>
        <v>4.5178327560424805</v>
      </c>
      <c r="AC554" s="5">
        <f t="shared" si="156"/>
        <v>0.29703140258789062</v>
      </c>
      <c r="AD554" s="5"/>
      <c r="AE554" s="5">
        <f>SUM(W$3:W554)</f>
        <v>15607.84204864502</v>
      </c>
      <c r="AF554" s="5">
        <f>SUM(X$3:X554)</f>
        <v>8082.2951211929321</v>
      </c>
      <c r="AG554" s="5">
        <f>SUM(Y$3:Y554)</f>
        <v>4007.3774681091309</v>
      </c>
      <c r="AH554" s="5">
        <f>SUM(Z$3:Z554)</f>
        <v>211.25855255126953</v>
      </c>
      <c r="AI554" s="5">
        <f>SUM(AA$3:AA554)</f>
        <v>2236.9405460357666</v>
      </c>
      <c r="AJ554" s="5">
        <f>SUM(AB$3:AB554)</f>
        <v>1812.5759315490723</v>
      </c>
      <c r="AK554" s="5">
        <f>SUM(AC$3:AC554)</f>
        <v>137.89693260192871</v>
      </c>
      <c r="AL554" s="5"/>
      <c r="AM554" s="14" t="str">
        <f t="shared" si="161"/>
        <v/>
      </c>
      <c r="AN554" s="5"/>
      <c r="AO554" s="6">
        <f t="shared" si="162"/>
        <v>1971</v>
      </c>
      <c r="AP554" s="5">
        <f t="shared" si="157"/>
        <v>75.928970065956364</v>
      </c>
      <c r="AQ554" s="7">
        <f t="shared" si="159"/>
        <v>253.20962025316456</v>
      </c>
      <c r="AR554" s="11">
        <f t="shared" si="158"/>
        <v>3.3415900465066555</v>
      </c>
    </row>
    <row r="555" spans="2:44" x14ac:dyDescent="0.2">
      <c r="B555" s="10">
        <f t="shared" si="160"/>
        <v>553</v>
      </c>
      <c r="C555">
        <v>4286536</v>
      </c>
      <c r="D555">
        <v>4288298</v>
      </c>
      <c r="E555">
        <v>29510443</v>
      </c>
      <c r="F555">
        <v>15869553</v>
      </c>
      <c r="G555">
        <v>7865768</v>
      </c>
      <c r="H555">
        <v>393232</v>
      </c>
      <c r="I555">
        <v>5426785</v>
      </c>
      <c r="J555">
        <v>4513728</v>
      </c>
      <c r="K555">
        <v>302237</v>
      </c>
      <c r="L555">
        <v>138011</v>
      </c>
      <c r="M555">
        <v>500177</v>
      </c>
      <c r="N555" s="4"/>
      <c r="O555" s="6">
        <f t="shared" si="149"/>
        <v>4288.2979999999998</v>
      </c>
      <c r="P555" s="3">
        <f t="shared" si="150"/>
        <v>1</v>
      </c>
      <c r="Q555" s="3">
        <f t="shared" si="151"/>
        <v>0.53776058190654741</v>
      </c>
      <c r="R555" s="3">
        <f t="shared" si="152"/>
        <v>0.26654184757578869</v>
      </c>
      <c r="S555" s="3">
        <f t="shared" si="152"/>
        <v>1.3325181190943152E-2</v>
      </c>
      <c r="T555" s="3">
        <f t="shared" si="153"/>
        <v>0.18389371518414685</v>
      </c>
      <c r="U555" s="3">
        <f t="shared" si="154"/>
        <v>0.15295358324509056</v>
      </c>
      <c r="V555" s="4"/>
      <c r="W555" s="5">
        <f t="shared" si="163"/>
        <v>28.143351554870605</v>
      </c>
      <c r="X555" s="5">
        <f t="shared" si="164"/>
        <v>15.134385108947754</v>
      </c>
      <c r="Y555" s="5">
        <f t="shared" si="165"/>
        <v>7.5013809204101562</v>
      </c>
      <c r="Z555" s="5">
        <f t="shared" si="165"/>
        <v>0.3750152587890625</v>
      </c>
      <c r="AA555" s="5">
        <f t="shared" si="166"/>
        <v>5.1753854751586914</v>
      </c>
      <c r="AB555" s="5">
        <f t="shared" si="155"/>
        <v>4.30462646484375</v>
      </c>
      <c r="AC555" s="5">
        <f t="shared" si="156"/>
        <v>0.28823566436767578</v>
      </c>
      <c r="AD555" s="5"/>
      <c r="AE555" s="5">
        <f>SUM(W$3:W555)</f>
        <v>15635.98540019989</v>
      </c>
      <c r="AF555" s="5">
        <f>SUM(X$3:X555)</f>
        <v>8097.4295063018799</v>
      </c>
      <c r="AG555" s="5">
        <f>SUM(Y$3:Y555)</f>
        <v>4014.878849029541</v>
      </c>
      <c r="AH555" s="5">
        <f>SUM(Z$3:Z555)</f>
        <v>211.63356781005859</v>
      </c>
      <c r="AI555" s="5">
        <f>SUM(AA$3:AA555)</f>
        <v>2242.1159315109253</v>
      </c>
      <c r="AJ555" s="5">
        <f>SUM(AB$3:AB555)</f>
        <v>1816.880558013916</v>
      </c>
      <c r="AK555" s="5">
        <f>SUM(AC$3:AC555)</f>
        <v>138.18516826629639</v>
      </c>
      <c r="AL555" s="5"/>
      <c r="AM555" s="14" t="str">
        <f t="shared" si="161"/>
        <v/>
      </c>
      <c r="AN555" s="5"/>
      <c r="AO555" s="6">
        <f t="shared" si="162"/>
        <v>1975</v>
      </c>
      <c r="AP555" s="5">
        <f t="shared" si="157"/>
        <v>69.878987341772145</v>
      </c>
      <c r="AQ555" s="7">
        <f t="shared" si="159"/>
        <v>283.70788428814518</v>
      </c>
      <c r="AR555" s="11">
        <f t="shared" si="158"/>
        <v>3.6241821304098947</v>
      </c>
    </row>
    <row r="556" spans="2:44" x14ac:dyDescent="0.2">
      <c r="B556" s="10">
        <f t="shared" si="160"/>
        <v>554</v>
      </c>
      <c r="C556">
        <v>4288299</v>
      </c>
      <c r="D556">
        <v>4290076</v>
      </c>
      <c r="E556">
        <v>29505369</v>
      </c>
      <c r="F556">
        <v>16792717</v>
      </c>
      <c r="G556">
        <v>8319240</v>
      </c>
      <c r="H556">
        <v>524308</v>
      </c>
      <c r="I556">
        <v>5849303</v>
      </c>
      <c r="J556">
        <v>4835044</v>
      </c>
      <c r="K556">
        <v>339381</v>
      </c>
      <c r="L556">
        <v>154231</v>
      </c>
      <c r="M556">
        <v>500091</v>
      </c>
      <c r="N556" s="4"/>
      <c r="O556" s="6">
        <f t="shared" si="149"/>
        <v>4290.076</v>
      </c>
      <c r="P556" s="3">
        <f t="shared" si="150"/>
        <v>1</v>
      </c>
      <c r="Q556" s="3">
        <f t="shared" si="151"/>
        <v>0.56914106039480472</v>
      </c>
      <c r="R556" s="3">
        <f t="shared" si="152"/>
        <v>0.28195681945208007</v>
      </c>
      <c r="S556" s="3">
        <f t="shared" si="152"/>
        <v>1.7769918417220948E-2</v>
      </c>
      <c r="T556" s="3">
        <f t="shared" si="153"/>
        <v>0.19824537696851038</v>
      </c>
      <c r="U556" s="3">
        <f t="shared" si="154"/>
        <v>0.16386997227521541</v>
      </c>
      <c r="V556" s="4"/>
      <c r="W556" s="5">
        <f t="shared" si="163"/>
        <v>28.13851261138916</v>
      </c>
      <c r="X556" s="5">
        <f t="shared" si="164"/>
        <v>16.014782905578613</v>
      </c>
      <c r="Y556" s="5">
        <f t="shared" si="165"/>
        <v>7.9338455200195312</v>
      </c>
      <c r="Z556" s="5">
        <f t="shared" si="165"/>
        <v>0.50001907348632812</v>
      </c>
      <c r="AA556" s="5">
        <f t="shared" si="166"/>
        <v>5.5783300399780273</v>
      </c>
      <c r="AB556" s="5">
        <f t="shared" si="155"/>
        <v>4.6110572814941406</v>
      </c>
      <c r="AC556" s="5">
        <f t="shared" si="156"/>
        <v>0.32365894317626953</v>
      </c>
      <c r="AD556" s="5"/>
      <c r="AE556" s="5">
        <f>SUM(W$3:W556)</f>
        <v>15664.123912811279</v>
      </c>
      <c r="AF556" s="5">
        <f>SUM(X$3:X556)</f>
        <v>8113.4442892074585</v>
      </c>
      <c r="AG556" s="5">
        <f>SUM(Y$3:Y556)</f>
        <v>4022.8126945495605</v>
      </c>
      <c r="AH556" s="5">
        <f>SUM(Z$3:Z556)</f>
        <v>212.13358688354492</v>
      </c>
      <c r="AI556" s="5">
        <f>SUM(AA$3:AA556)</f>
        <v>2247.6942615509033</v>
      </c>
      <c r="AJ556" s="5">
        <f>SUM(AB$3:AB556)</f>
        <v>1821.4916152954102</v>
      </c>
      <c r="AK556" s="5">
        <f>SUM(AC$3:AC556)</f>
        <v>138.50882720947266</v>
      </c>
      <c r="AL556" s="5"/>
      <c r="AM556" s="14" t="str">
        <f t="shared" si="161"/>
        <v/>
      </c>
      <c r="AN556" s="5"/>
      <c r="AO556" s="6">
        <f t="shared" si="162"/>
        <v>1763</v>
      </c>
      <c r="AP556" s="5">
        <f t="shared" si="157"/>
        <v>87.482132728304023</v>
      </c>
      <c r="AQ556" s="7">
        <f t="shared" si="159"/>
        <v>281.2660292463442</v>
      </c>
      <c r="AR556" s="11">
        <f t="shared" si="158"/>
        <v>3.2424804351913687</v>
      </c>
    </row>
    <row r="557" spans="2:44" x14ac:dyDescent="0.2">
      <c r="B557" s="10">
        <f t="shared" si="160"/>
        <v>555</v>
      </c>
      <c r="C557">
        <v>4290077</v>
      </c>
      <c r="D557">
        <v>4291894</v>
      </c>
      <c r="E557">
        <v>29516225</v>
      </c>
      <c r="F557">
        <v>16431260</v>
      </c>
      <c r="G557">
        <v>8141708</v>
      </c>
      <c r="H557">
        <v>393232</v>
      </c>
      <c r="I557">
        <v>5720872</v>
      </c>
      <c r="J557">
        <v>4749069</v>
      </c>
      <c r="K557">
        <v>310093</v>
      </c>
      <c r="L557">
        <v>147838</v>
      </c>
      <c r="M557">
        <v>500275</v>
      </c>
      <c r="N557" s="4"/>
      <c r="O557" s="6">
        <f t="shared" si="149"/>
        <v>4291.8940000000002</v>
      </c>
      <c r="P557" s="3">
        <f t="shared" si="150"/>
        <v>1</v>
      </c>
      <c r="Q557" s="3">
        <f t="shared" si="151"/>
        <v>0.55668568727877632</v>
      </c>
      <c r="R557" s="3">
        <f t="shared" si="152"/>
        <v>0.27583839058009618</v>
      </c>
      <c r="S557" s="3">
        <f t="shared" si="152"/>
        <v>1.3322570891094643E-2</v>
      </c>
      <c r="T557" s="3">
        <f t="shared" si="153"/>
        <v>0.19382126271228789</v>
      </c>
      <c r="U557" s="3">
        <f t="shared" si="154"/>
        <v>0.1608968965374129</v>
      </c>
      <c r="V557" s="4"/>
      <c r="W557" s="5">
        <f t="shared" si="163"/>
        <v>28.148865699768066</v>
      </c>
      <c r="X557" s="5">
        <f t="shared" si="164"/>
        <v>15.670070648193359</v>
      </c>
      <c r="Y557" s="5">
        <f t="shared" si="165"/>
        <v>7.7645378112792969</v>
      </c>
      <c r="Z557" s="5">
        <f t="shared" si="165"/>
        <v>0.3750152587890625</v>
      </c>
      <c r="AA557" s="5">
        <f t="shared" si="166"/>
        <v>5.4558486938476562</v>
      </c>
      <c r="AB557" s="5">
        <f t="shared" si="155"/>
        <v>4.5290651321411133</v>
      </c>
      <c r="AC557" s="5">
        <f t="shared" si="156"/>
        <v>0.29572772979736328</v>
      </c>
      <c r="AD557" s="5"/>
      <c r="AE557" s="5">
        <f>SUM(W$3:W557)</f>
        <v>15692.272778511047</v>
      </c>
      <c r="AF557" s="5">
        <f>SUM(X$3:X557)</f>
        <v>8129.1143598556519</v>
      </c>
      <c r="AG557" s="5">
        <f>SUM(Y$3:Y557)</f>
        <v>4030.5772323608398</v>
      </c>
      <c r="AH557" s="5">
        <f>SUM(Z$3:Z557)</f>
        <v>212.50860214233398</v>
      </c>
      <c r="AI557" s="5">
        <f>SUM(AA$3:AA557)</f>
        <v>2253.150110244751</v>
      </c>
      <c r="AJ557" s="5">
        <f>SUM(AB$3:AB557)</f>
        <v>1826.0206804275513</v>
      </c>
      <c r="AK557" s="5">
        <f>SUM(AC$3:AC557)</f>
        <v>138.80455493927002</v>
      </c>
      <c r="AL557" s="5"/>
      <c r="AM557" s="14" t="str">
        <f t="shared" si="161"/>
        <v/>
      </c>
      <c r="AN557" s="5"/>
      <c r="AO557" s="6">
        <f t="shared" si="162"/>
        <v>1778</v>
      </c>
      <c r="AP557" s="5">
        <f t="shared" si="157"/>
        <v>83.148481439820017</v>
      </c>
      <c r="AQ557" s="7">
        <f t="shared" si="159"/>
        <v>275.17876787678767</v>
      </c>
      <c r="AR557" s="11">
        <f t="shared" si="158"/>
        <v>3.383940529498505</v>
      </c>
    </row>
    <row r="558" spans="2:44" x14ac:dyDescent="0.2">
      <c r="B558" s="10">
        <f t="shared" si="160"/>
        <v>556</v>
      </c>
      <c r="C558">
        <v>4291895</v>
      </c>
      <c r="D558">
        <v>4293907</v>
      </c>
      <c r="E558">
        <v>29505487</v>
      </c>
      <c r="F558">
        <v>16173102</v>
      </c>
      <c r="G558">
        <v>8014868</v>
      </c>
      <c r="H558">
        <v>393232</v>
      </c>
      <c r="I558">
        <v>5557128</v>
      </c>
      <c r="J558">
        <v>4616350</v>
      </c>
      <c r="K558">
        <v>306934</v>
      </c>
      <c r="L558">
        <v>143360</v>
      </c>
      <c r="M558">
        <v>500093</v>
      </c>
      <c r="N558" s="4"/>
      <c r="O558" s="6">
        <f t="shared" si="149"/>
        <v>4293.9070000000002</v>
      </c>
      <c r="P558" s="3">
        <f t="shared" si="150"/>
        <v>1</v>
      </c>
      <c r="Q558" s="3">
        <f t="shared" si="151"/>
        <v>0.54813879194740966</v>
      </c>
      <c r="R558" s="3">
        <f t="shared" si="152"/>
        <v>0.27163991565365453</v>
      </c>
      <c r="S558" s="3">
        <f t="shared" si="152"/>
        <v>1.3327419405075402E-2</v>
      </c>
      <c r="T558" s="3">
        <f t="shared" si="153"/>
        <v>0.18834218869188635</v>
      </c>
      <c r="U558" s="3">
        <f t="shared" si="154"/>
        <v>0.15645733961279812</v>
      </c>
      <c r="V558" s="4"/>
      <c r="W558" s="5">
        <f t="shared" si="163"/>
        <v>28.138625144958496</v>
      </c>
      <c r="X558" s="5">
        <f t="shared" si="164"/>
        <v>15.423871994018555</v>
      </c>
      <c r="Y558" s="5">
        <f t="shared" si="165"/>
        <v>7.6435737609863281</v>
      </c>
      <c r="Z558" s="5">
        <f t="shared" si="165"/>
        <v>0.3750152587890625</v>
      </c>
      <c r="AA558" s="5">
        <f t="shared" si="166"/>
        <v>5.2996902465820312</v>
      </c>
      <c r="AB558" s="5">
        <f t="shared" si="155"/>
        <v>4.4024944305419922</v>
      </c>
      <c r="AC558" s="5">
        <f t="shared" si="156"/>
        <v>0.29271507263183594</v>
      </c>
      <c r="AD558" s="5"/>
      <c r="AE558" s="5">
        <f>SUM(W$3:W558)</f>
        <v>15720.411403656006</v>
      </c>
      <c r="AF558" s="5">
        <f>SUM(X$3:X558)</f>
        <v>8144.5382318496704</v>
      </c>
      <c r="AG558" s="5">
        <f>SUM(Y$3:Y558)</f>
        <v>4038.2208061218262</v>
      </c>
      <c r="AH558" s="5">
        <f>SUM(Z$3:Z558)</f>
        <v>212.88361740112305</v>
      </c>
      <c r="AI558" s="5">
        <f>SUM(AA$3:AA558)</f>
        <v>2258.449800491333</v>
      </c>
      <c r="AJ558" s="5">
        <f>SUM(AB$3:AB558)</f>
        <v>1830.4231748580933</v>
      </c>
      <c r="AK558" s="5">
        <f>SUM(AC$3:AC558)</f>
        <v>139.09727001190186</v>
      </c>
      <c r="AL558" s="5"/>
      <c r="AM558" s="14" t="str">
        <f t="shared" si="161"/>
        <v/>
      </c>
      <c r="AN558" s="5"/>
      <c r="AO558" s="6">
        <f t="shared" si="162"/>
        <v>1818</v>
      </c>
      <c r="AP558" s="5">
        <f t="shared" si="157"/>
        <v>78.855885588558863</v>
      </c>
      <c r="AQ558" s="7">
        <f t="shared" si="159"/>
        <v>248.43169398907105</v>
      </c>
      <c r="AR558" s="11">
        <f t="shared" si="158"/>
        <v>3.4883719308035714</v>
      </c>
    </row>
    <row r="559" spans="2:44" x14ac:dyDescent="0.2">
      <c r="B559" s="10">
        <f t="shared" si="160"/>
        <v>557</v>
      </c>
      <c r="C559">
        <v>4293908</v>
      </c>
      <c r="D559">
        <v>4295701</v>
      </c>
      <c r="E559">
        <v>29508260</v>
      </c>
      <c r="F559">
        <v>14745377</v>
      </c>
      <c r="G559">
        <v>7313536</v>
      </c>
      <c r="H559">
        <v>393232</v>
      </c>
      <c r="I559">
        <v>4891448</v>
      </c>
      <c r="J559">
        <v>4094340</v>
      </c>
      <c r="K559">
        <v>274534</v>
      </c>
      <c r="L559">
        <v>118299</v>
      </c>
      <c r="M559">
        <v>500140</v>
      </c>
      <c r="N559" s="4"/>
      <c r="O559" s="6">
        <f t="shared" si="149"/>
        <v>4295.701</v>
      </c>
      <c r="P559" s="3">
        <f t="shared" si="150"/>
        <v>1</v>
      </c>
      <c r="Q559" s="3">
        <f t="shared" si="151"/>
        <v>0.49970337119165953</v>
      </c>
      <c r="R559" s="3">
        <f t="shared" si="152"/>
        <v>0.24784707739460068</v>
      </c>
      <c r="S559" s="3">
        <f t="shared" si="152"/>
        <v>1.3326166978330813E-2</v>
      </c>
      <c r="T559" s="3">
        <f t="shared" si="153"/>
        <v>0.16576538230312463</v>
      </c>
      <c r="U559" s="3">
        <f t="shared" si="154"/>
        <v>0.13875233578665772</v>
      </c>
      <c r="V559" s="4"/>
      <c r="W559" s="5">
        <f t="shared" si="163"/>
        <v>28.141269683837891</v>
      </c>
      <c r="X559" s="5">
        <f t="shared" si="164"/>
        <v>14.062287330627441</v>
      </c>
      <c r="Y559" s="5">
        <f t="shared" si="165"/>
        <v>6.9747314453125</v>
      </c>
      <c r="Z559" s="5">
        <f t="shared" si="165"/>
        <v>0.3750152587890625</v>
      </c>
      <c r="AA559" s="5">
        <f t="shared" si="166"/>
        <v>4.6648483276367188</v>
      </c>
      <c r="AB559" s="5">
        <f t="shared" si="155"/>
        <v>3.9046669006347656</v>
      </c>
      <c r="AC559" s="5">
        <f t="shared" si="156"/>
        <v>0.26181602478027344</v>
      </c>
      <c r="AD559" s="5"/>
      <c r="AE559" s="5">
        <f>SUM(W$3:W559)</f>
        <v>15748.552673339844</v>
      </c>
      <c r="AF559" s="5">
        <f>SUM(X$3:X559)</f>
        <v>8158.6005191802979</v>
      </c>
      <c r="AG559" s="5">
        <f>SUM(Y$3:Y559)</f>
        <v>4045.1955375671387</v>
      </c>
      <c r="AH559" s="5">
        <f>SUM(Z$3:Z559)</f>
        <v>213.25863265991211</v>
      </c>
      <c r="AI559" s="5">
        <f>SUM(AA$3:AA559)</f>
        <v>2263.1146488189697</v>
      </c>
      <c r="AJ559" s="5">
        <f>SUM(AB$3:AB559)</f>
        <v>1834.327841758728</v>
      </c>
      <c r="AK559" s="5">
        <f>SUM(AC$3:AC559)</f>
        <v>139.35908603668213</v>
      </c>
      <c r="AL559" s="5"/>
      <c r="AM559" s="14" t="str">
        <f t="shared" si="161"/>
        <v/>
      </c>
      <c r="AN559" s="5"/>
      <c r="AO559" s="6">
        <f t="shared" si="162"/>
        <v>2013</v>
      </c>
      <c r="AP559" s="5">
        <f t="shared" si="157"/>
        <v>58.767511177347245</v>
      </c>
      <c r="AQ559" s="7">
        <f t="shared" si="159"/>
        <v>278.78483835005574</v>
      </c>
      <c r="AR559" s="11">
        <f t="shared" si="158"/>
        <v>4.2277618576657456</v>
      </c>
    </row>
    <row r="560" spans="2:44" x14ac:dyDescent="0.2">
      <c r="B560" s="10">
        <f t="shared" si="160"/>
        <v>558</v>
      </c>
      <c r="C560">
        <v>4295702</v>
      </c>
      <c r="D560">
        <v>4297587</v>
      </c>
      <c r="E560">
        <v>29503953</v>
      </c>
      <c r="F560">
        <v>16356169</v>
      </c>
      <c r="G560">
        <v>8104792</v>
      </c>
      <c r="H560">
        <v>393232</v>
      </c>
      <c r="I560">
        <v>5654279</v>
      </c>
      <c r="J560">
        <v>4684995</v>
      </c>
      <c r="K560">
        <v>309223</v>
      </c>
      <c r="L560">
        <v>146579</v>
      </c>
      <c r="M560">
        <v>500067</v>
      </c>
      <c r="N560" s="4"/>
      <c r="O560" s="6">
        <f t="shared" si="149"/>
        <v>4297.5870000000004</v>
      </c>
      <c r="P560" s="3">
        <f t="shared" si="150"/>
        <v>1</v>
      </c>
      <c r="Q560" s="3">
        <f t="shared" si="151"/>
        <v>0.5543721209154584</v>
      </c>
      <c r="R560" s="3">
        <f t="shared" si="152"/>
        <v>0.27470190180956428</v>
      </c>
      <c r="S560" s="3">
        <f t="shared" si="152"/>
        <v>1.332811233803145E-2</v>
      </c>
      <c r="T560" s="3">
        <f t="shared" si="153"/>
        <v>0.19164479417385188</v>
      </c>
      <c r="U560" s="3">
        <f t="shared" si="154"/>
        <v>0.15879211168754234</v>
      </c>
      <c r="V560" s="4"/>
      <c r="W560" s="5">
        <f t="shared" si="163"/>
        <v>28.137162208557129</v>
      </c>
      <c r="X560" s="5">
        <f t="shared" si="164"/>
        <v>15.598458290100098</v>
      </c>
      <c r="Y560" s="5">
        <f t="shared" si="165"/>
        <v>7.7293319702148438</v>
      </c>
      <c r="Z560" s="5">
        <f t="shared" si="165"/>
        <v>0.3750152587890625</v>
      </c>
      <c r="AA560" s="5">
        <f t="shared" si="166"/>
        <v>5.3923406600952148</v>
      </c>
      <c r="AB560" s="5">
        <f t="shared" si="155"/>
        <v>4.4679594039916992</v>
      </c>
      <c r="AC560" s="5">
        <f t="shared" si="156"/>
        <v>0.29489803314208984</v>
      </c>
      <c r="AD560" s="5"/>
      <c r="AE560" s="5">
        <f>SUM(W$3:W560)</f>
        <v>15776.689835548401</v>
      </c>
      <c r="AF560" s="5">
        <f>SUM(X$3:X560)</f>
        <v>8174.1989774703979</v>
      </c>
      <c r="AG560" s="5">
        <f>SUM(Y$3:Y560)</f>
        <v>4052.9248695373535</v>
      </c>
      <c r="AH560" s="5">
        <f>SUM(Z$3:Z560)</f>
        <v>213.63364791870117</v>
      </c>
      <c r="AI560" s="5">
        <f>SUM(AA$3:AA560)</f>
        <v>2268.5069894790649</v>
      </c>
      <c r="AJ560" s="5">
        <f>SUM(AB$3:AB560)</f>
        <v>1838.7958011627197</v>
      </c>
      <c r="AK560" s="5">
        <f>SUM(AC$3:AC560)</f>
        <v>139.65398406982422</v>
      </c>
      <c r="AL560" s="5"/>
      <c r="AM560" s="14" t="str">
        <f t="shared" si="161"/>
        <v/>
      </c>
      <c r="AN560" s="5"/>
      <c r="AO560" s="6">
        <f t="shared" si="162"/>
        <v>1794</v>
      </c>
      <c r="AP560" s="5">
        <f t="shared" si="157"/>
        <v>81.705128205128204</v>
      </c>
      <c r="AQ560" s="7">
        <f t="shared" si="159"/>
        <v>265.14687168610817</v>
      </c>
      <c r="AR560" s="11">
        <f t="shared" si="158"/>
        <v>3.4115869258215707</v>
      </c>
    </row>
    <row r="561" spans="2:44" x14ac:dyDescent="0.2">
      <c r="B561" s="10">
        <f t="shared" si="160"/>
        <v>559</v>
      </c>
      <c r="C561">
        <v>4297588</v>
      </c>
      <c r="D561">
        <v>4299498</v>
      </c>
      <c r="E561">
        <v>29517700</v>
      </c>
      <c r="F561">
        <v>15943740</v>
      </c>
      <c r="G561">
        <v>7902228</v>
      </c>
      <c r="H561">
        <v>393232</v>
      </c>
      <c r="I561">
        <v>5467101</v>
      </c>
      <c r="J561">
        <v>4547143</v>
      </c>
      <c r="K561">
        <v>303295</v>
      </c>
      <c r="L561">
        <v>139278</v>
      </c>
      <c r="M561">
        <v>500300</v>
      </c>
      <c r="N561" s="4"/>
      <c r="O561" s="6">
        <f t="shared" si="149"/>
        <v>4299.4979999999996</v>
      </c>
      <c r="P561" s="3">
        <f t="shared" si="150"/>
        <v>1</v>
      </c>
      <c r="Q561" s="3">
        <f t="shared" si="151"/>
        <v>0.54014167770524124</v>
      </c>
      <c r="R561" s="3">
        <f t="shared" si="152"/>
        <v>0.26771150868800753</v>
      </c>
      <c r="S561" s="3">
        <f t="shared" si="152"/>
        <v>1.3321905161987554E-2</v>
      </c>
      <c r="T561" s="3">
        <f t="shared" si="153"/>
        <v>0.18521432902970084</v>
      </c>
      <c r="U561" s="3">
        <f t="shared" si="154"/>
        <v>0.1540480118708436</v>
      </c>
      <c r="V561" s="4"/>
      <c r="W561" s="5">
        <f t="shared" si="163"/>
        <v>28.150272369384766</v>
      </c>
      <c r="X561" s="5">
        <f t="shared" si="164"/>
        <v>15.205135345458984</v>
      </c>
      <c r="Y561" s="5">
        <f t="shared" si="165"/>
        <v>7.5361518859863281</v>
      </c>
      <c r="Z561" s="5">
        <f t="shared" si="165"/>
        <v>0.3750152587890625</v>
      </c>
      <c r="AA561" s="5">
        <f t="shared" si="166"/>
        <v>5.2138338088989258</v>
      </c>
      <c r="AB561" s="5">
        <f t="shared" si="155"/>
        <v>4.3364934921264648</v>
      </c>
      <c r="AC561" s="5">
        <f t="shared" si="156"/>
        <v>0.28924465179443359</v>
      </c>
      <c r="AD561" s="5"/>
      <c r="AE561" s="5">
        <f>SUM(W$3:W561)</f>
        <v>15804.840107917786</v>
      </c>
      <c r="AF561" s="5">
        <f>SUM(X$3:X561)</f>
        <v>8189.4041128158569</v>
      </c>
      <c r="AG561" s="5">
        <f>SUM(Y$3:Y561)</f>
        <v>4060.4610214233398</v>
      </c>
      <c r="AH561" s="5">
        <f>SUM(Z$3:Z561)</f>
        <v>214.00866317749023</v>
      </c>
      <c r="AI561" s="5">
        <f>SUM(AA$3:AA561)</f>
        <v>2273.7208232879639</v>
      </c>
      <c r="AJ561" s="5">
        <f>SUM(AB$3:AB561)</f>
        <v>1843.1322946548462</v>
      </c>
      <c r="AK561" s="5">
        <f>SUM(AC$3:AC561)</f>
        <v>139.94322872161865</v>
      </c>
      <c r="AL561" s="5"/>
      <c r="AM561" s="14" t="str">
        <f t="shared" si="161"/>
        <v/>
      </c>
      <c r="AN561" s="5"/>
      <c r="AO561" s="6">
        <f t="shared" si="162"/>
        <v>1886</v>
      </c>
      <c r="AP561" s="5">
        <f t="shared" si="157"/>
        <v>73.848356309650057</v>
      </c>
      <c r="AQ561" s="7">
        <f t="shared" si="159"/>
        <v>261.80010465724752</v>
      </c>
      <c r="AR561" s="11">
        <f t="shared" si="158"/>
        <v>3.5920963827740202</v>
      </c>
    </row>
    <row r="562" spans="2:44" x14ac:dyDescent="0.2">
      <c r="B562" s="10">
        <f t="shared" si="160"/>
        <v>560</v>
      </c>
      <c r="C562">
        <v>4299499</v>
      </c>
      <c r="D562">
        <v>4301338</v>
      </c>
      <c r="E562">
        <v>29513629</v>
      </c>
      <c r="F562">
        <v>16334853</v>
      </c>
      <c r="G562">
        <v>8094344</v>
      </c>
      <c r="H562">
        <v>393232</v>
      </c>
      <c r="I562">
        <v>5657571</v>
      </c>
      <c r="J562">
        <v>4668080</v>
      </c>
      <c r="K562">
        <v>309058</v>
      </c>
      <c r="L562">
        <v>146159</v>
      </c>
      <c r="M562">
        <v>500231</v>
      </c>
      <c r="N562" s="4"/>
      <c r="O562" s="6">
        <f t="shared" si="149"/>
        <v>4301.3379999999997</v>
      </c>
      <c r="P562" s="3">
        <f t="shared" si="150"/>
        <v>1</v>
      </c>
      <c r="Q562" s="3">
        <f t="shared" si="151"/>
        <v>0.55346812823323077</v>
      </c>
      <c r="R562" s="3">
        <f t="shared" si="152"/>
        <v>0.27425783525299446</v>
      </c>
      <c r="S562" s="3">
        <f t="shared" si="152"/>
        <v>1.3323742735940742E-2</v>
      </c>
      <c r="T562" s="3">
        <f t="shared" si="153"/>
        <v>0.19169350539711671</v>
      </c>
      <c r="U562" s="3">
        <f t="shared" si="154"/>
        <v>0.15816692687978154</v>
      </c>
      <c r="V562" s="4"/>
      <c r="W562" s="5">
        <f t="shared" si="163"/>
        <v>28.146389961242676</v>
      </c>
      <c r="X562" s="5">
        <f t="shared" si="164"/>
        <v>15.578129768371582</v>
      </c>
      <c r="Y562" s="5">
        <f t="shared" si="165"/>
        <v>7.7193679809570312</v>
      </c>
      <c r="Z562" s="5">
        <f t="shared" si="165"/>
        <v>0.3750152587890625</v>
      </c>
      <c r="AA562" s="5">
        <f t="shared" si="166"/>
        <v>5.3954801559448242</v>
      </c>
      <c r="AB562" s="5">
        <f t="shared" si="155"/>
        <v>4.4518280029296875</v>
      </c>
      <c r="AC562" s="5">
        <f t="shared" si="156"/>
        <v>0.29474067687988281</v>
      </c>
      <c r="AD562" s="5"/>
      <c r="AE562" s="5">
        <f>SUM(W$3:W562)</f>
        <v>15832.986497879028</v>
      </c>
      <c r="AF562" s="5">
        <f>SUM(X$3:X562)</f>
        <v>8204.9822425842285</v>
      </c>
      <c r="AG562" s="5">
        <f>SUM(Y$3:Y562)</f>
        <v>4068.1803894042969</v>
      </c>
      <c r="AH562" s="5">
        <f>SUM(Z$3:Z562)</f>
        <v>214.3836784362793</v>
      </c>
      <c r="AI562" s="5">
        <f>SUM(AA$3:AA562)</f>
        <v>2279.1163034439087</v>
      </c>
      <c r="AJ562" s="5">
        <f>SUM(AB$3:AB562)</f>
        <v>1847.5841226577759</v>
      </c>
      <c r="AK562" s="5">
        <f>SUM(AC$3:AC562)</f>
        <v>140.23796939849854</v>
      </c>
      <c r="AL562" s="5"/>
      <c r="AM562" s="14" t="str">
        <f t="shared" si="161"/>
        <v/>
      </c>
      <c r="AN562" s="5"/>
      <c r="AO562" s="6">
        <f t="shared" si="162"/>
        <v>1911</v>
      </c>
      <c r="AP562" s="5">
        <f t="shared" si="157"/>
        <v>76.482993197278915</v>
      </c>
      <c r="AQ562" s="7">
        <f t="shared" si="159"/>
        <v>271.86467391304348</v>
      </c>
      <c r="AR562" s="11">
        <f t="shared" si="158"/>
        <v>3.4225124692971352</v>
      </c>
    </row>
    <row r="563" spans="2:44" x14ac:dyDescent="0.2">
      <c r="B563" s="10">
        <f t="shared" si="160"/>
        <v>561</v>
      </c>
      <c r="C563">
        <v>4301339</v>
      </c>
      <c r="D563">
        <v>4303340</v>
      </c>
      <c r="E563">
        <v>29507552</v>
      </c>
      <c r="F563">
        <v>15700163</v>
      </c>
      <c r="G563">
        <v>7782552</v>
      </c>
      <c r="H563">
        <v>393232</v>
      </c>
      <c r="I563">
        <v>5352905</v>
      </c>
      <c r="J563">
        <v>4451097</v>
      </c>
      <c r="K563">
        <v>299059</v>
      </c>
      <c r="L563">
        <v>135053</v>
      </c>
      <c r="M563">
        <v>500128</v>
      </c>
      <c r="N563" s="4"/>
      <c r="O563" s="6">
        <f t="shared" si="149"/>
        <v>4303.34</v>
      </c>
      <c r="P563" s="3">
        <f t="shared" si="150"/>
        <v>1</v>
      </c>
      <c r="Q563" s="3">
        <f t="shared" si="151"/>
        <v>0.53207270464184897</v>
      </c>
      <c r="R563" s="3">
        <f t="shared" si="152"/>
        <v>0.2637478025964336</v>
      </c>
      <c r="S563" s="3">
        <f t="shared" si="152"/>
        <v>1.3326486724483277E-2</v>
      </c>
      <c r="T563" s="3">
        <f t="shared" si="153"/>
        <v>0.18140796634027789</v>
      </c>
      <c r="U563" s="3">
        <f t="shared" si="154"/>
        <v>0.1508460274847605</v>
      </c>
      <c r="V563" s="4"/>
      <c r="W563" s="5">
        <f t="shared" si="163"/>
        <v>28.140594482421875</v>
      </c>
      <c r="X563" s="5">
        <f t="shared" si="164"/>
        <v>14.972842216491699</v>
      </c>
      <c r="Y563" s="5">
        <f t="shared" si="165"/>
        <v>7.4220199584960938</v>
      </c>
      <c r="Z563" s="5">
        <f t="shared" si="165"/>
        <v>0.3750152587890625</v>
      </c>
      <c r="AA563" s="5">
        <f t="shared" si="166"/>
        <v>5.1049280166625977</v>
      </c>
      <c r="AB563" s="5">
        <f t="shared" si="155"/>
        <v>4.2448968887329102</v>
      </c>
      <c r="AC563" s="5">
        <f t="shared" si="156"/>
        <v>0.28520488739013672</v>
      </c>
      <c r="AD563" s="5"/>
      <c r="AE563" s="5">
        <f>SUM(W$3:W563)</f>
        <v>15861.12709236145</v>
      </c>
      <c r="AF563" s="5">
        <f>SUM(X$3:X563)</f>
        <v>8219.9550848007202</v>
      </c>
      <c r="AG563" s="5">
        <f>SUM(Y$3:Y563)</f>
        <v>4075.602409362793</v>
      </c>
      <c r="AH563" s="5">
        <f>SUM(Z$3:Z563)</f>
        <v>214.75869369506836</v>
      </c>
      <c r="AI563" s="5">
        <f>SUM(AA$3:AA563)</f>
        <v>2284.2212314605713</v>
      </c>
      <c r="AJ563" s="5">
        <f>SUM(AB$3:AB563)</f>
        <v>1851.8290195465088</v>
      </c>
      <c r="AK563" s="5">
        <f>SUM(AC$3:AC563)</f>
        <v>140.52317428588867</v>
      </c>
      <c r="AL563" s="5"/>
      <c r="AM563" s="14" t="str">
        <f t="shared" si="161"/>
        <v/>
      </c>
      <c r="AN563" s="5"/>
      <c r="AO563" s="6">
        <f t="shared" si="162"/>
        <v>1840</v>
      </c>
      <c r="AP563" s="5">
        <f t="shared" si="157"/>
        <v>73.398369565217394</v>
      </c>
      <c r="AQ563" s="7">
        <f t="shared" si="159"/>
        <v>249.81418581418581</v>
      </c>
      <c r="AR563" s="11">
        <f t="shared" si="158"/>
        <v>3.7031980037466772</v>
      </c>
    </row>
    <row r="564" spans="2:44" x14ac:dyDescent="0.2">
      <c r="B564" s="10">
        <f t="shared" si="160"/>
        <v>562</v>
      </c>
      <c r="C564">
        <v>4303341</v>
      </c>
      <c r="D564">
        <v>4305141</v>
      </c>
      <c r="E564">
        <v>29503540</v>
      </c>
      <c r="F564">
        <v>15667269</v>
      </c>
      <c r="G564">
        <v>7766384</v>
      </c>
      <c r="H564">
        <v>393232</v>
      </c>
      <c r="I564">
        <v>5332780</v>
      </c>
      <c r="J564">
        <v>4434947</v>
      </c>
      <c r="K564">
        <v>298559</v>
      </c>
      <c r="L564">
        <v>134495</v>
      </c>
      <c r="M564">
        <v>500060</v>
      </c>
      <c r="N564" s="4"/>
      <c r="O564" s="6">
        <f t="shared" si="149"/>
        <v>4305.1409999999996</v>
      </c>
      <c r="P564" s="3">
        <f t="shared" si="150"/>
        <v>1</v>
      </c>
      <c r="Q564" s="3">
        <f t="shared" si="151"/>
        <v>0.53103014078988486</v>
      </c>
      <c r="R564" s="3">
        <f t="shared" si="152"/>
        <v>0.26323566595737324</v>
      </c>
      <c r="S564" s="3">
        <f t="shared" si="152"/>
        <v>1.3328298909215639E-2</v>
      </c>
      <c r="T564" s="3">
        <f t="shared" si="153"/>
        <v>0.18075051332823111</v>
      </c>
      <c r="U564" s="3">
        <f t="shared" si="154"/>
        <v>0.15031914814290082</v>
      </c>
      <c r="V564" s="4"/>
      <c r="W564" s="5">
        <f t="shared" si="163"/>
        <v>28.136768341064453</v>
      </c>
      <c r="X564" s="5">
        <f t="shared" si="164"/>
        <v>14.941472053527832</v>
      </c>
      <c r="Y564" s="5">
        <f t="shared" si="165"/>
        <v>7.4066009521484375</v>
      </c>
      <c r="Z564" s="5">
        <f t="shared" si="165"/>
        <v>0.3750152587890625</v>
      </c>
      <c r="AA564" s="5">
        <f t="shared" si="166"/>
        <v>5.0857353210449219</v>
      </c>
      <c r="AB564" s="5">
        <f t="shared" si="155"/>
        <v>4.2294950485229492</v>
      </c>
      <c r="AC564" s="5">
        <f t="shared" si="156"/>
        <v>0.28472805023193359</v>
      </c>
      <c r="AD564" s="5"/>
      <c r="AE564" s="5">
        <f>SUM(W$3:W564)</f>
        <v>15889.263860702515</v>
      </c>
      <c r="AF564" s="5">
        <f>SUM(X$3:X564)</f>
        <v>8234.896556854248</v>
      </c>
      <c r="AG564" s="5">
        <f>SUM(Y$3:Y564)</f>
        <v>4083.0090103149414</v>
      </c>
      <c r="AH564" s="5">
        <f>SUM(Z$3:Z564)</f>
        <v>215.13370895385742</v>
      </c>
      <c r="AI564" s="5">
        <f>SUM(AA$3:AA564)</f>
        <v>2289.3069667816162</v>
      </c>
      <c r="AJ564" s="5">
        <f>SUM(AB$3:AB564)</f>
        <v>1856.0585145950317</v>
      </c>
      <c r="AK564" s="5">
        <f>SUM(AC$3:AC564)</f>
        <v>140.80790233612061</v>
      </c>
      <c r="AL564" s="5"/>
      <c r="AM564" s="14" t="str">
        <f t="shared" si="161"/>
        <v/>
      </c>
      <c r="AN564" s="5"/>
      <c r="AO564" s="6">
        <f t="shared" si="162"/>
        <v>2002</v>
      </c>
      <c r="AP564" s="5">
        <f t="shared" si="157"/>
        <v>67.180319680319684</v>
      </c>
      <c r="AQ564" s="7">
        <f t="shared" si="159"/>
        <v>277.65685730149914</v>
      </c>
      <c r="AR564" s="11">
        <f t="shared" si="158"/>
        <v>3.7180564333246591</v>
      </c>
    </row>
    <row r="565" spans="2:44" x14ac:dyDescent="0.2">
      <c r="B565" s="10">
        <f t="shared" si="160"/>
        <v>563</v>
      </c>
      <c r="C565">
        <v>4305142</v>
      </c>
      <c r="D565">
        <v>4307125</v>
      </c>
      <c r="E565">
        <v>29515222</v>
      </c>
      <c r="F565">
        <v>14533173</v>
      </c>
      <c r="G565">
        <v>7209312</v>
      </c>
      <c r="H565">
        <v>393232</v>
      </c>
      <c r="I565">
        <v>4788093</v>
      </c>
      <c r="J565">
        <v>4001210</v>
      </c>
      <c r="K565">
        <v>266955</v>
      </c>
      <c r="L565">
        <v>114543</v>
      </c>
      <c r="M565">
        <v>500258</v>
      </c>
      <c r="N565" s="4"/>
      <c r="O565" s="6">
        <f t="shared" si="149"/>
        <v>4307.125</v>
      </c>
      <c r="P565" s="3">
        <f t="shared" si="150"/>
        <v>1</v>
      </c>
      <c r="Q565" s="3">
        <f t="shared" si="151"/>
        <v>0.49239585594172391</v>
      </c>
      <c r="R565" s="3">
        <f t="shared" si="152"/>
        <v>0.24425742079798687</v>
      </c>
      <c r="S565" s="3">
        <f t="shared" si="152"/>
        <v>1.3323023624894301E-2</v>
      </c>
      <c r="T565" s="3">
        <f t="shared" si="153"/>
        <v>0.16222452943094923</v>
      </c>
      <c r="U565" s="3">
        <f t="shared" si="154"/>
        <v>0.13556428611649948</v>
      </c>
      <c r="V565" s="4"/>
      <c r="W565" s="5">
        <f t="shared" si="163"/>
        <v>28.147909164428711</v>
      </c>
      <c r="X565" s="5">
        <f t="shared" si="164"/>
        <v>13.85991382598877</v>
      </c>
      <c r="Y565" s="5">
        <f t="shared" si="165"/>
        <v>6.875335693359375</v>
      </c>
      <c r="Z565" s="5">
        <f t="shared" si="165"/>
        <v>0.3750152587890625</v>
      </c>
      <c r="AA565" s="5">
        <f t="shared" si="166"/>
        <v>4.5662813186645508</v>
      </c>
      <c r="AB565" s="5">
        <f t="shared" si="155"/>
        <v>3.8158512115478516</v>
      </c>
      <c r="AC565" s="5">
        <f t="shared" si="156"/>
        <v>0.25458812713623047</v>
      </c>
      <c r="AD565" s="5"/>
      <c r="AE565" s="5">
        <f>SUM(W$3:W565)</f>
        <v>15917.411769866943</v>
      </c>
      <c r="AF565" s="5">
        <f>SUM(X$3:X565)</f>
        <v>8248.7564706802368</v>
      </c>
      <c r="AG565" s="5">
        <f>SUM(Y$3:Y565)</f>
        <v>4089.8843460083008</v>
      </c>
      <c r="AH565" s="5">
        <f>SUM(Z$3:Z565)</f>
        <v>215.50872421264648</v>
      </c>
      <c r="AI565" s="5">
        <f>SUM(AA$3:AA565)</f>
        <v>2293.8732481002808</v>
      </c>
      <c r="AJ565" s="5">
        <f>SUM(AB$3:AB565)</f>
        <v>1859.8743658065796</v>
      </c>
      <c r="AK565" s="5">
        <f>SUM(AC$3:AC565)</f>
        <v>141.06249046325684</v>
      </c>
      <c r="AL565" s="5"/>
      <c r="AM565" s="14" t="str">
        <f t="shared" si="161"/>
        <v/>
      </c>
      <c r="AN565" s="5"/>
      <c r="AO565" s="6">
        <f t="shared" si="162"/>
        <v>1801</v>
      </c>
      <c r="AP565" s="5">
        <f t="shared" si="157"/>
        <v>63.599666851749028</v>
      </c>
      <c r="AQ565" s="7">
        <f t="shared" si="159"/>
        <v>252.14616935483872</v>
      </c>
      <c r="AR565" s="11">
        <f t="shared" si="158"/>
        <v>4.3674253337174687</v>
      </c>
    </row>
    <row r="566" spans="2:44" x14ac:dyDescent="0.2">
      <c r="B566" s="10">
        <f t="shared" si="160"/>
        <v>564</v>
      </c>
      <c r="C566">
        <v>4307126</v>
      </c>
      <c r="D566">
        <v>4309119</v>
      </c>
      <c r="E566">
        <v>29501711</v>
      </c>
      <c r="F566">
        <v>13667726</v>
      </c>
      <c r="G566">
        <v>6784148</v>
      </c>
      <c r="H566">
        <v>262156</v>
      </c>
      <c r="I566">
        <v>4396473</v>
      </c>
      <c r="J566">
        <v>3694211</v>
      </c>
      <c r="K566">
        <v>207297</v>
      </c>
      <c r="L566">
        <v>99424</v>
      </c>
      <c r="M566">
        <v>500029</v>
      </c>
      <c r="N566" s="4"/>
      <c r="O566" s="6">
        <f t="shared" si="149"/>
        <v>4309.1189999999997</v>
      </c>
      <c r="P566" s="3">
        <f t="shared" si="150"/>
        <v>1</v>
      </c>
      <c r="Q566" s="3">
        <f t="shared" si="151"/>
        <v>0.4632858751819513</v>
      </c>
      <c r="R566" s="3">
        <f t="shared" si="152"/>
        <v>0.22995778109276441</v>
      </c>
      <c r="S566" s="3">
        <f t="shared" si="152"/>
        <v>8.8861286723336142E-3</v>
      </c>
      <c r="T566" s="3">
        <f t="shared" si="153"/>
        <v>0.14902433963914838</v>
      </c>
      <c r="U566" s="3">
        <f t="shared" si="154"/>
        <v>0.1252202287521561</v>
      </c>
      <c r="V566" s="4"/>
      <c r="W566" s="5">
        <f t="shared" si="163"/>
        <v>28.135024070739746</v>
      </c>
      <c r="X566" s="5">
        <f t="shared" si="164"/>
        <v>13.03455924987793</v>
      </c>
      <c r="Y566" s="5">
        <f t="shared" si="165"/>
        <v>6.4698677062988281</v>
      </c>
      <c r="Z566" s="5">
        <f t="shared" si="165"/>
        <v>0.25001144409179688</v>
      </c>
      <c r="AA566" s="5">
        <f t="shared" si="166"/>
        <v>4.1928033828735352</v>
      </c>
      <c r="AB566" s="5">
        <f t="shared" si="155"/>
        <v>3.5230741500854492</v>
      </c>
      <c r="AC566" s="5">
        <f t="shared" si="156"/>
        <v>0.19769382476806641</v>
      </c>
      <c r="AD566" s="5"/>
      <c r="AE566" s="5">
        <f>SUM(W$3:W566)</f>
        <v>15945.546793937683</v>
      </c>
      <c r="AF566" s="5">
        <f>SUM(X$3:X566)</f>
        <v>8261.7910299301147</v>
      </c>
      <c r="AG566" s="5">
        <f>SUM(Y$3:Y566)</f>
        <v>4096.3542137145996</v>
      </c>
      <c r="AH566" s="5">
        <f>SUM(Z$3:Z566)</f>
        <v>215.75873565673828</v>
      </c>
      <c r="AI566" s="5">
        <f>SUM(AA$3:AA566)</f>
        <v>2298.0660514831543</v>
      </c>
      <c r="AJ566" s="5">
        <f>SUM(AB$3:AB566)</f>
        <v>1863.397439956665</v>
      </c>
      <c r="AK566" s="5">
        <f>SUM(AC$3:AC566)</f>
        <v>141.2601842880249</v>
      </c>
      <c r="AL566" s="5"/>
      <c r="AM566" s="14" t="str">
        <f t="shared" si="161"/>
        <v/>
      </c>
      <c r="AN566" s="5"/>
      <c r="AO566" s="6">
        <f t="shared" si="162"/>
        <v>1984</v>
      </c>
      <c r="AP566" s="5">
        <f t="shared" si="157"/>
        <v>50.112903225806448</v>
      </c>
      <c r="AQ566" s="7">
        <f t="shared" si="159"/>
        <v>250.76680040120362</v>
      </c>
      <c r="AR566" s="11">
        <f t="shared" si="158"/>
        <v>5.0292585291277758</v>
      </c>
    </row>
    <row r="567" spans="2:44" x14ac:dyDescent="0.2">
      <c r="B567" s="10">
        <f t="shared" si="160"/>
        <v>565</v>
      </c>
      <c r="C567">
        <v>4309120</v>
      </c>
      <c r="D567">
        <v>4310690</v>
      </c>
      <c r="E567">
        <v>29516697</v>
      </c>
      <c r="F567">
        <v>14716372</v>
      </c>
      <c r="G567">
        <v>7299308</v>
      </c>
      <c r="H567">
        <v>393232</v>
      </c>
      <c r="I567">
        <v>4890474</v>
      </c>
      <c r="J567">
        <v>4088313</v>
      </c>
      <c r="K567">
        <v>273592</v>
      </c>
      <c r="L567">
        <v>117750</v>
      </c>
      <c r="M567">
        <v>500283</v>
      </c>
      <c r="N567" s="4"/>
      <c r="O567" s="6">
        <f t="shared" si="149"/>
        <v>4310.6899999999996</v>
      </c>
      <c r="P567" s="3">
        <f t="shared" si="150"/>
        <v>1</v>
      </c>
      <c r="Q567" s="3">
        <f t="shared" si="151"/>
        <v>0.49857787272065029</v>
      </c>
      <c r="R567" s="3">
        <f t="shared" si="152"/>
        <v>0.24729420097377428</v>
      </c>
      <c r="S567" s="3">
        <f t="shared" si="152"/>
        <v>1.3322357850541339E-2</v>
      </c>
      <c r="T567" s="3">
        <f t="shared" si="153"/>
        <v>0.16568500194991329</v>
      </c>
      <c r="U567" s="3">
        <f t="shared" si="154"/>
        <v>0.13850848555310916</v>
      </c>
      <c r="V567" s="4"/>
      <c r="W567" s="5">
        <f t="shared" si="163"/>
        <v>28.14931583404541</v>
      </c>
      <c r="X567" s="5">
        <f t="shared" si="164"/>
        <v>14.034626007080078</v>
      </c>
      <c r="Y567" s="5">
        <f t="shared" si="165"/>
        <v>6.9611625671386719</v>
      </c>
      <c r="Z567" s="5">
        <f t="shared" si="165"/>
        <v>0.3750152587890625</v>
      </c>
      <c r="AA567" s="5">
        <f t="shared" si="166"/>
        <v>4.6639194488525391</v>
      </c>
      <c r="AB567" s="5">
        <f t="shared" si="155"/>
        <v>3.8989191055297852</v>
      </c>
      <c r="AC567" s="5">
        <f t="shared" si="156"/>
        <v>0.26091766357421875</v>
      </c>
      <c r="AD567" s="5"/>
      <c r="AE567" s="5">
        <f>SUM(W$3:W567)</f>
        <v>15973.696109771729</v>
      </c>
      <c r="AF567" s="5">
        <f>SUM(X$3:X567)</f>
        <v>8275.8256559371948</v>
      </c>
      <c r="AG567" s="5">
        <f>SUM(Y$3:Y567)</f>
        <v>4103.3153762817383</v>
      </c>
      <c r="AH567" s="5">
        <f>SUM(Z$3:Z567)</f>
        <v>216.13375091552734</v>
      </c>
      <c r="AI567" s="5">
        <f>SUM(AA$3:AA567)</f>
        <v>2302.7299709320068</v>
      </c>
      <c r="AJ567" s="5">
        <f>SUM(AB$3:AB567)</f>
        <v>1867.2963590621948</v>
      </c>
      <c r="AK567" s="5">
        <f>SUM(AC$3:AC567)</f>
        <v>141.52110195159912</v>
      </c>
      <c r="AL567" s="5"/>
      <c r="AM567" s="14" t="str">
        <f t="shared" si="161"/>
        <v/>
      </c>
      <c r="AN567" s="5"/>
      <c r="AO567" s="6">
        <f t="shared" si="162"/>
        <v>1994</v>
      </c>
      <c r="AP567" s="5">
        <f t="shared" si="157"/>
        <v>59.052156469408224</v>
      </c>
      <c r="AQ567" s="7">
        <f t="shared" si="159"/>
        <v>318.44875875238699</v>
      </c>
      <c r="AR567" s="11">
        <f t="shared" si="158"/>
        <v>4.2486878980891722</v>
      </c>
    </row>
    <row r="568" spans="2:44" x14ac:dyDescent="0.2">
      <c r="B568" s="10">
        <f t="shared" si="160"/>
        <v>566</v>
      </c>
      <c r="C568">
        <v>4310691</v>
      </c>
      <c r="D568">
        <v>4312331</v>
      </c>
      <c r="E568">
        <v>29501298</v>
      </c>
      <c r="F568">
        <v>15231637</v>
      </c>
      <c r="G568">
        <v>7552384</v>
      </c>
      <c r="H568">
        <v>393232</v>
      </c>
      <c r="I568">
        <v>5129116</v>
      </c>
      <c r="J568">
        <v>4281185</v>
      </c>
      <c r="K568">
        <v>289043</v>
      </c>
      <c r="L568">
        <v>126863</v>
      </c>
      <c r="M568">
        <v>500022</v>
      </c>
      <c r="N568" s="4"/>
      <c r="O568" s="6">
        <f t="shared" si="149"/>
        <v>4312.3310000000001</v>
      </c>
      <c r="P568" s="3">
        <f t="shared" si="150"/>
        <v>1</v>
      </c>
      <c r="Q568" s="3">
        <f t="shared" si="151"/>
        <v>0.5163039605918357</v>
      </c>
      <c r="R568" s="3">
        <f t="shared" si="152"/>
        <v>0.2560017528720262</v>
      </c>
      <c r="S568" s="3">
        <f t="shared" si="152"/>
        <v>1.3329311815364869E-2</v>
      </c>
      <c r="T568" s="3">
        <f t="shared" si="153"/>
        <v>0.17386068911272989</v>
      </c>
      <c r="U568" s="3">
        <f t="shared" si="154"/>
        <v>0.14511853003891559</v>
      </c>
      <c r="V568" s="4"/>
      <c r="W568" s="5">
        <f t="shared" si="163"/>
        <v>28.13463020324707</v>
      </c>
      <c r="X568" s="5">
        <f t="shared" si="164"/>
        <v>14.526021003723145</v>
      </c>
      <c r="Y568" s="5">
        <f t="shared" si="165"/>
        <v>7.2025146484375</v>
      </c>
      <c r="Z568" s="5">
        <f t="shared" si="165"/>
        <v>0.3750152587890625</v>
      </c>
      <c r="AA568" s="5">
        <f t="shared" si="166"/>
        <v>4.8915061950683594</v>
      </c>
      <c r="AB568" s="5">
        <f t="shared" si="155"/>
        <v>4.0828561782836914</v>
      </c>
      <c r="AC568" s="5">
        <f t="shared" si="156"/>
        <v>0.27565288543701172</v>
      </c>
      <c r="AD568" s="5"/>
      <c r="AE568" s="5">
        <f>SUM(W$3:W568)</f>
        <v>16001.830739974976</v>
      </c>
      <c r="AF568" s="5">
        <f>SUM(X$3:X568)</f>
        <v>8290.351676940918</v>
      </c>
      <c r="AG568" s="5">
        <f>SUM(Y$3:Y568)</f>
        <v>4110.5178909301758</v>
      </c>
      <c r="AH568" s="5">
        <f>SUM(Z$3:Z568)</f>
        <v>216.50876617431641</v>
      </c>
      <c r="AI568" s="5">
        <f>SUM(AA$3:AA568)</f>
        <v>2307.6214771270752</v>
      </c>
      <c r="AJ568" s="5">
        <f>SUM(AB$3:AB568)</f>
        <v>1871.3792152404785</v>
      </c>
      <c r="AK568" s="5">
        <f>SUM(AC$3:AC568)</f>
        <v>141.79675483703613</v>
      </c>
      <c r="AL568" s="5"/>
      <c r="AM568" s="14" t="str">
        <f t="shared" si="161"/>
        <v/>
      </c>
      <c r="AN568" s="5"/>
      <c r="AO568" s="6">
        <f t="shared" si="162"/>
        <v>1571</v>
      </c>
      <c r="AP568" s="5">
        <f t="shared" si="157"/>
        <v>80.753023551877789</v>
      </c>
      <c r="AQ568" s="7">
        <f t="shared" si="159"/>
        <v>304.7056672760512</v>
      </c>
      <c r="AR568" s="11">
        <f t="shared" si="158"/>
        <v>3.9414328842925044</v>
      </c>
    </row>
    <row r="569" spans="2:44" x14ac:dyDescent="0.2">
      <c r="B569" s="10">
        <f t="shared" si="160"/>
        <v>567</v>
      </c>
      <c r="C569">
        <v>4312332</v>
      </c>
      <c r="D569">
        <v>4313963</v>
      </c>
      <c r="E569">
        <v>29503835</v>
      </c>
      <c r="F569">
        <v>15078767</v>
      </c>
      <c r="G569">
        <v>7477296</v>
      </c>
      <c r="H569">
        <v>393232</v>
      </c>
      <c r="I569">
        <v>5062039</v>
      </c>
      <c r="J569">
        <v>4227571</v>
      </c>
      <c r="K569">
        <v>285025</v>
      </c>
      <c r="L569">
        <v>124169</v>
      </c>
      <c r="M569">
        <v>500065</v>
      </c>
      <c r="N569" s="4"/>
      <c r="O569" s="6">
        <f t="shared" si="149"/>
        <v>4313.9629999999997</v>
      </c>
      <c r="P569" s="3">
        <f t="shared" si="150"/>
        <v>1</v>
      </c>
      <c r="Q569" s="3">
        <f t="shared" si="151"/>
        <v>0.51107820390128944</v>
      </c>
      <c r="R569" s="3">
        <f t="shared" si="152"/>
        <v>0.25343471450406363</v>
      </c>
      <c r="S569" s="3">
        <f t="shared" si="152"/>
        <v>1.3328165643551083E-2</v>
      </c>
      <c r="T569" s="3">
        <f t="shared" si="153"/>
        <v>0.17157223798194371</v>
      </c>
      <c r="U569" s="3">
        <f t="shared" si="154"/>
        <v>0.14328886397310722</v>
      </c>
      <c r="V569" s="4"/>
      <c r="W569" s="5">
        <f t="shared" si="163"/>
        <v>28.137049674987793</v>
      </c>
      <c r="X569" s="5">
        <f t="shared" si="164"/>
        <v>14.380232810974121</v>
      </c>
      <c r="Y569" s="5">
        <f t="shared" si="165"/>
        <v>7.1309051513671875</v>
      </c>
      <c r="Z569" s="5">
        <f t="shared" si="165"/>
        <v>0.3750152587890625</v>
      </c>
      <c r="AA569" s="5">
        <f t="shared" si="166"/>
        <v>4.8275365829467773</v>
      </c>
      <c r="AB569" s="5">
        <f t="shared" si="155"/>
        <v>4.0317258834838867</v>
      </c>
      <c r="AC569" s="5">
        <f t="shared" si="156"/>
        <v>0.27182102203369141</v>
      </c>
      <c r="AD569" s="5"/>
      <c r="AE569" s="5">
        <f>SUM(W$3:W569)</f>
        <v>16029.967789649963</v>
      </c>
      <c r="AF569" s="5">
        <f>SUM(X$3:X569)</f>
        <v>8304.7319097518921</v>
      </c>
      <c r="AG569" s="5">
        <f>SUM(Y$3:Y569)</f>
        <v>4117.648796081543</v>
      </c>
      <c r="AH569" s="5">
        <f>SUM(Z$3:Z569)</f>
        <v>216.88378143310547</v>
      </c>
      <c r="AI569" s="5">
        <f>SUM(AA$3:AA569)</f>
        <v>2312.449013710022</v>
      </c>
      <c r="AJ569" s="5">
        <f>SUM(AB$3:AB569)</f>
        <v>1875.4109411239624</v>
      </c>
      <c r="AK569" s="5">
        <f>SUM(AC$3:AC569)</f>
        <v>142.06857585906982</v>
      </c>
      <c r="AL569" s="5"/>
      <c r="AM569" s="14" t="str">
        <f t="shared" si="161"/>
        <v/>
      </c>
      <c r="AN569" s="5"/>
      <c r="AO569" s="6">
        <f t="shared" si="162"/>
        <v>1641</v>
      </c>
      <c r="AP569" s="5">
        <f t="shared" si="157"/>
        <v>75.666666666666671</v>
      </c>
      <c r="AQ569" s="7">
        <f t="shared" si="159"/>
        <v>306.41237745098039</v>
      </c>
      <c r="AR569" s="11">
        <f t="shared" si="158"/>
        <v>4.0272934468345563</v>
      </c>
    </row>
    <row r="570" spans="2:44" x14ac:dyDescent="0.2">
      <c r="B570" s="10">
        <f t="shared" si="160"/>
        <v>568</v>
      </c>
      <c r="C570">
        <v>4313964</v>
      </c>
      <c r="D570">
        <v>4315690</v>
      </c>
      <c r="E570">
        <v>29502242</v>
      </c>
      <c r="F570">
        <v>15787472</v>
      </c>
      <c r="G570">
        <v>7825428</v>
      </c>
      <c r="H570">
        <v>393232</v>
      </c>
      <c r="I570">
        <v>5394994</v>
      </c>
      <c r="J570">
        <v>4495404</v>
      </c>
      <c r="K570">
        <v>300796</v>
      </c>
      <c r="L570">
        <v>136610</v>
      </c>
      <c r="M570">
        <v>500038</v>
      </c>
      <c r="N570" s="4"/>
      <c r="O570" s="6">
        <f t="shared" si="149"/>
        <v>4315.6899999999996</v>
      </c>
      <c r="P570" s="3">
        <f t="shared" si="150"/>
        <v>1</v>
      </c>
      <c r="Q570" s="3">
        <f t="shared" si="151"/>
        <v>0.53512787265455963</v>
      </c>
      <c r="R570" s="3">
        <f t="shared" si="152"/>
        <v>0.26524858687010971</v>
      </c>
      <c r="S570" s="3">
        <f t="shared" si="152"/>
        <v>1.3328885309801201E-2</v>
      </c>
      <c r="T570" s="3">
        <f t="shared" si="153"/>
        <v>0.18286725463102094</v>
      </c>
      <c r="U570" s="3">
        <f t="shared" si="154"/>
        <v>0.15237499577150782</v>
      </c>
      <c r="V570" s="4"/>
      <c r="W570" s="5">
        <f t="shared" si="163"/>
        <v>28.135530471801758</v>
      </c>
      <c r="X570" s="5">
        <f t="shared" si="164"/>
        <v>15.056106567382812</v>
      </c>
      <c r="Y570" s="5">
        <f t="shared" si="165"/>
        <v>7.4629096984863281</v>
      </c>
      <c r="Z570" s="5">
        <f t="shared" si="165"/>
        <v>0.3750152587890625</v>
      </c>
      <c r="AA570" s="5">
        <f t="shared" si="166"/>
        <v>5.1450672149658203</v>
      </c>
      <c r="AB570" s="5">
        <f t="shared" si="155"/>
        <v>4.2871513366699219</v>
      </c>
      <c r="AC570" s="5">
        <f t="shared" si="156"/>
        <v>0.28686141967773438</v>
      </c>
      <c r="AD570" s="5"/>
      <c r="AE570" s="5">
        <f>SUM(W$3:W570)</f>
        <v>16058.103320121765</v>
      </c>
      <c r="AF570" s="5">
        <f>SUM(X$3:X570)</f>
        <v>8319.7880163192749</v>
      </c>
      <c r="AG570" s="5">
        <f>SUM(Y$3:Y570)</f>
        <v>4125.1117057800293</v>
      </c>
      <c r="AH570" s="5">
        <f>SUM(Z$3:Z570)</f>
        <v>217.25879669189453</v>
      </c>
      <c r="AI570" s="5">
        <f>SUM(AA$3:AA570)</f>
        <v>2317.5940809249878</v>
      </c>
      <c r="AJ570" s="5">
        <f>SUM(AB$3:AB570)</f>
        <v>1879.6980924606323</v>
      </c>
      <c r="AK570" s="5">
        <f>SUM(AC$3:AC570)</f>
        <v>142.35543727874756</v>
      </c>
      <c r="AL570" s="5"/>
      <c r="AM570" s="14" t="str">
        <f t="shared" si="161"/>
        <v/>
      </c>
      <c r="AN570" s="5"/>
      <c r="AO570" s="6">
        <f t="shared" si="162"/>
        <v>1632</v>
      </c>
      <c r="AP570" s="5">
        <f t="shared" si="157"/>
        <v>83.707107843137251</v>
      </c>
      <c r="AQ570" s="7">
        <f t="shared" si="159"/>
        <v>289.54140127388536</v>
      </c>
      <c r="AR570" s="11">
        <f t="shared" si="158"/>
        <v>3.6603323329185273</v>
      </c>
    </row>
    <row r="571" spans="2:44" x14ac:dyDescent="0.2">
      <c r="B571" s="10">
        <f t="shared" si="160"/>
        <v>569</v>
      </c>
      <c r="C571">
        <v>4315691</v>
      </c>
      <c r="D571">
        <v>4317359</v>
      </c>
      <c r="E571">
        <v>29524131</v>
      </c>
      <c r="F571">
        <v>14840881</v>
      </c>
      <c r="G571">
        <v>7360488</v>
      </c>
      <c r="H571">
        <v>393232</v>
      </c>
      <c r="I571">
        <v>4972174</v>
      </c>
      <c r="J571">
        <v>4165332</v>
      </c>
      <c r="K571">
        <v>277817</v>
      </c>
      <c r="L571">
        <v>119899</v>
      </c>
      <c r="M571">
        <v>500409</v>
      </c>
      <c r="N571" s="4"/>
      <c r="O571" s="6">
        <f t="shared" si="149"/>
        <v>4317.3590000000004</v>
      </c>
      <c r="P571" s="3">
        <f t="shared" si="150"/>
        <v>1</v>
      </c>
      <c r="Q571" s="3">
        <f t="shared" si="151"/>
        <v>0.50266952819034705</v>
      </c>
      <c r="R571" s="3">
        <f t="shared" si="152"/>
        <v>0.24930413701253393</v>
      </c>
      <c r="S571" s="3">
        <f t="shared" si="152"/>
        <v>1.3319003360335991E-2</v>
      </c>
      <c r="T571" s="3">
        <f t="shared" si="153"/>
        <v>0.16841051138812518</v>
      </c>
      <c r="U571" s="3">
        <f t="shared" si="154"/>
        <v>0.1410822896023595</v>
      </c>
      <c r="V571" s="4"/>
      <c r="W571" s="5">
        <f t="shared" si="163"/>
        <v>28.156405448913574</v>
      </c>
      <c r="X571" s="5">
        <f t="shared" si="164"/>
        <v>14.153367042541504</v>
      </c>
      <c r="Y571" s="5">
        <f t="shared" si="165"/>
        <v>7.0195083618164062</v>
      </c>
      <c r="Z571" s="5">
        <f t="shared" si="165"/>
        <v>0.3750152587890625</v>
      </c>
      <c r="AA571" s="5">
        <f t="shared" si="166"/>
        <v>4.7418346405029297</v>
      </c>
      <c r="AB571" s="5">
        <f t="shared" si="155"/>
        <v>3.9723701477050781</v>
      </c>
      <c r="AC571" s="5">
        <f t="shared" si="156"/>
        <v>0.26494693756103516</v>
      </c>
      <c r="AD571" s="5"/>
      <c r="AE571" s="5">
        <f>SUM(W$3:W571)</f>
        <v>16086.259725570679</v>
      </c>
      <c r="AF571" s="5">
        <f>SUM(X$3:X571)</f>
        <v>8333.9413833618164</v>
      </c>
      <c r="AG571" s="5">
        <f>SUM(Y$3:Y571)</f>
        <v>4132.1312141418457</v>
      </c>
      <c r="AH571" s="5">
        <f>SUM(Z$3:Z571)</f>
        <v>217.63381195068359</v>
      </c>
      <c r="AI571" s="5">
        <f>SUM(AA$3:AA571)</f>
        <v>2322.3359155654907</v>
      </c>
      <c r="AJ571" s="5">
        <f>SUM(AB$3:AB571)</f>
        <v>1883.6704626083374</v>
      </c>
      <c r="AK571" s="5">
        <f>SUM(AC$3:AC571)</f>
        <v>142.62038421630859</v>
      </c>
      <c r="AL571" s="5"/>
      <c r="AM571" s="14" t="str">
        <f t="shared" si="161"/>
        <v/>
      </c>
      <c r="AN571" s="5"/>
      <c r="AO571" s="6">
        <f t="shared" si="162"/>
        <v>1727</v>
      </c>
      <c r="AP571" s="5">
        <f t="shared" si="157"/>
        <v>69.426172553561088</v>
      </c>
      <c r="AQ571" s="7">
        <f t="shared" si="159"/>
        <v>299.82564409826244</v>
      </c>
      <c r="AR571" s="11">
        <f t="shared" si="158"/>
        <v>4.1735877697061694</v>
      </c>
    </row>
    <row r="572" spans="2:44" x14ac:dyDescent="0.2">
      <c r="B572" s="10">
        <f t="shared" si="160"/>
        <v>570</v>
      </c>
      <c r="C572">
        <v>4317360</v>
      </c>
      <c r="D572">
        <v>4318915</v>
      </c>
      <c r="E572">
        <v>29508378</v>
      </c>
      <c r="F572">
        <v>15148342</v>
      </c>
      <c r="G572">
        <v>7511484</v>
      </c>
      <c r="H572">
        <v>393232</v>
      </c>
      <c r="I572">
        <v>5097400</v>
      </c>
      <c r="J572">
        <v>4265155</v>
      </c>
      <c r="K572">
        <v>286780</v>
      </c>
      <c r="L572">
        <v>125368</v>
      </c>
      <c r="M572">
        <v>500142</v>
      </c>
      <c r="N572" s="4"/>
      <c r="O572" s="6">
        <f t="shared" si="149"/>
        <v>4318.915</v>
      </c>
      <c r="P572" s="3">
        <f t="shared" si="150"/>
        <v>1</v>
      </c>
      <c r="Q572" s="3">
        <f t="shared" si="151"/>
        <v>0.51335732516372135</v>
      </c>
      <c r="R572" s="3">
        <f t="shared" si="152"/>
        <v>0.25455428285485565</v>
      </c>
      <c r="S572" s="3">
        <f t="shared" si="152"/>
        <v>1.3326113688797128E-2</v>
      </c>
      <c r="T572" s="3">
        <f t="shared" si="153"/>
        <v>0.17274416099725984</v>
      </c>
      <c r="U572" s="3">
        <f t="shared" si="154"/>
        <v>0.14454047592856509</v>
      </c>
      <c r="V572" s="4"/>
      <c r="W572" s="5">
        <f t="shared" si="163"/>
        <v>28.141382217407227</v>
      </c>
      <c r="X572" s="5">
        <f t="shared" si="164"/>
        <v>14.446584701538086</v>
      </c>
      <c r="Y572" s="5">
        <f t="shared" si="165"/>
        <v>7.1635093688964844</v>
      </c>
      <c r="Z572" s="5">
        <f t="shared" si="165"/>
        <v>0.3750152587890625</v>
      </c>
      <c r="AA572" s="5">
        <f t="shared" si="166"/>
        <v>4.8612594604492188</v>
      </c>
      <c r="AB572" s="5">
        <f t="shared" si="155"/>
        <v>4.0675687789916992</v>
      </c>
      <c r="AC572" s="5">
        <f t="shared" si="156"/>
        <v>0.27349472045898438</v>
      </c>
      <c r="AD572" s="5"/>
      <c r="AE572" s="5">
        <f>SUM(W$3:W572)</f>
        <v>16114.401107788086</v>
      </c>
      <c r="AF572" s="5">
        <f>SUM(X$3:X572)</f>
        <v>8348.3879680633545</v>
      </c>
      <c r="AG572" s="5">
        <f>SUM(Y$3:Y572)</f>
        <v>4139.2947235107422</v>
      </c>
      <c r="AH572" s="5">
        <f>SUM(Z$3:Z572)</f>
        <v>218.00882720947266</v>
      </c>
      <c r="AI572" s="5">
        <f>SUM(AA$3:AA572)</f>
        <v>2327.1971750259399</v>
      </c>
      <c r="AJ572" s="5">
        <f>SUM(AB$3:AB572)</f>
        <v>1887.7380313873291</v>
      </c>
      <c r="AK572" s="5">
        <f>SUM(AC$3:AC572)</f>
        <v>142.89387893676758</v>
      </c>
      <c r="AL572" s="5"/>
      <c r="AM572" s="14" t="str">
        <f t="shared" si="161"/>
        <v/>
      </c>
      <c r="AN572" s="5"/>
      <c r="AO572" s="6">
        <f t="shared" si="162"/>
        <v>1669</v>
      </c>
      <c r="AP572" s="5">
        <f t="shared" si="157"/>
        <v>75.115638106650692</v>
      </c>
      <c r="AQ572" s="7">
        <f t="shared" si="159"/>
        <v>321.42802056555269</v>
      </c>
      <c r="AR572" s="11">
        <f t="shared" si="158"/>
        <v>3.9893912322123666</v>
      </c>
    </row>
    <row r="573" spans="2:44" x14ac:dyDescent="0.2">
      <c r="B573" s="10">
        <f t="shared" si="160"/>
        <v>571</v>
      </c>
      <c r="C573">
        <v>4318916</v>
      </c>
      <c r="D573">
        <v>4320553</v>
      </c>
      <c r="E573">
        <v>29515635</v>
      </c>
      <c r="F573">
        <v>14432680</v>
      </c>
      <c r="G573">
        <v>7159948</v>
      </c>
      <c r="H573">
        <v>393232</v>
      </c>
      <c r="I573">
        <v>4769886</v>
      </c>
      <c r="J573">
        <v>3986733</v>
      </c>
      <c r="K573">
        <v>262686</v>
      </c>
      <c r="L573">
        <v>112778</v>
      </c>
      <c r="M573">
        <v>500265</v>
      </c>
      <c r="N573" s="4"/>
      <c r="O573" s="6">
        <f t="shared" si="149"/>
        <v>4320.5529999999999</v>
      </c>
      <c r="P573" s="3">
        <f t="shared" si="150"/>
        <v>1</v>
      </c>
      <c r="Q573" s="3">
        <f t="shared" si="151"/>
        <v>0.48898422818956799</v>
      </c>
      <c r="R573" s="3">
        <f t="shared" si="152"/>
        <v>0.24258153348216971</v>
      </c>
      <c r="S573" s="3">
        <f t="shared" si="152"/>
        <v>1.332283720136802E-2</v>
      </c>
      <c r="T573" s="3">
        <f t="shared" si="153"/>
        <v>0.16160539998546533</v>
      </c>
      <c r="U573" s="3">
        <f t="shared" si="154"/>
        <v>0.13507190341661293</v>
      </c>
      <c r="V573" s="4"/>
      <c r="W573" s="5">
        <f t="shared" si="163"/>
        <v>28.148303031921387</v>
      </c>
      <c r="X573" s="5">
        <f t="shared" si="164"/>
        <v>13.764076232910156</v>
      </c>
      <c r="Y573" s="5">
        <f t="shared" si="165"/>
        <v>6.8282585144042969</v>
      </c>
      <c r="Z573" s="5">
        <f t="shared" si="165"/>
        <v>0.3750152587890625</v>
      </c>
      <c r="AA573" s="5">
        <f t="shared" si="166"/>
        <v>4.5489177703857422</v>
      </c>
      <c r="AB573" s="5">
        <f t="shared" si="155"/>
        <v>3.8020448684692383</v>
      </c>
      <c r="AC573" s="5">
        <f t="shared" si="156"/>
        <v>0.25051689147949219</v>
      </c>
      <c r="AD573" s="5"/>
      <c r="AE573" s="5">
        <f>SUM(W$3:W573)</f>
        <v>16142.549410820007</v>
      </c>
      <c r="AF573" s="5">
        <f>SUM(X$3:X573)</f>
        <v>8362.1520442962646</v>
      </c>
      <c r="AG573" s="5">
        <f>SUM(Y$3:Y573)</f>
        <v>4146.1229820251465</v>
      </c>
      <c r="AH573" s="5">
        <f>SUM(Z$3:Z573)</f>
        <v>218.38384246826172</v>
      </c>
      <c r="AI573" s="5">
        <f>SUM(AA$3:AA573)</f>
        <v>2331.7460927963257</v>
      </c>
      <c r="AJ573" s="5">
        <f>SUM(AB$3:AB573)</f>
        <v>1891.5400762557983</v>
      </c>
      <c r="AK573" s="5">
        <f>SUM(AC$3:AC573)</f>
        <v>143.14439582824707</v>
      </c>
      <c r="AL573" s="5"/>
      <c r="AM573" s="14" t="str">
        <f t="shared" si="161"/>
        <v/>
      </c>
      <c r="AN573" s="5"/>
      <c r="AO573" s="6">
        <f t="shared" si="162"/>
        <v>1556</v>
      </c>
      <c r="AP573" s="5">
        <f t="shared" si="157"/>
        <v>72.479434447300775</v>
      </c>
      <c r="AQ573" s="7">
        <f t="shared" si="159"/>
        <v>305.41208791208788</v>
      </c>
      <c r="AR573" s="11">
        <f t="shared" si="158"/>
        <v>4.4358385500718223</v>
      </c>
    </row>
    <row r="574" spans="2:44" x14ac:dyDescent="0.2">
      <c r="B574" s="10">
        <f t="shared" si="160"/>
        <v>572</v>
      </c>
      <c r="C574">
        <v>4320554</v>
      </c>
      <c r="D574">
        <v>4322111</v>
      </c>
      <c r="E574">
        <v>29512331</v>
      </c>
      <c r="F574">
        <v>14950541</v>
      </c>
      <c r="G574">
        <v>7414328</v>
      </c>
      <c r="H574">
        <v>393232</v>
      </c>
      <c r="I574">
        <v>4998588</v>
      </c>
      <c r="J574">
        <v>4172686</v>
      </c>
      <c r="K574">
        <v>281212</v>
      </c>
      <c r="L574">
        <v>121879</v>
      </c>
      <c r="M574">
        <v>500209</v>
      </c>
      <c r="N574" s="4"/>
      <c r="O574" s="6">
        <f t="shared" si="149"/>
        <v>4322.1109999999999</v>
      </c>
      <c r="P574" s="3">
        <f t="shared" si="150"/>
        <v>1</v>
      </c>
      <c r="Q574" s="3">
        <f t="shared" si="151"/>
        <v>0.50658624694877541</v>
      </c>
      <c r="R574" s="3">
        <f t="shared" si="152"/>
        <v>0.25122813918019554</v>
      </c>
      <c r="S574" s="3">
        <f t="shared" si="152"/>
        <v>1.3324328735673234E-2</v>
      </c>
      <c r="T574" s="3">
        <f t="shared" si="153"/>
        <v>0.16937286316014821</v>
      </c>
      <c r="U574" s="3">
        <f t="shared" si="154"/>
        <v>0.14138788291578866</v>
      </c>
      <c r="V574" s="4"/>
      <c r="W574" s="5">
        <f t="shared" si="163"/>
        <v>28.14515209197998</v>
      </c>
      <c r="X574" s="5">
        <f t="shared" si="164"/>
        <v>14.257946968078613</v>
      </c>
      <c r="Y574" s="5">
        <f t="shared" si="165"/>
        <v>7.0708541870117188</v>
      </c>
      <c r="Z574" s="5">
        <f t="shared" si="165"/>
        <v>0.3750152587890625</v>
      </c>
      <c r="AA574" s="5">
        <f t="shared" si="166"/>
        <v>4.7670249938964844</v>
      </c>
      <c r="AB574" s="5">
        <f t="shared" si="155"/>
        <v>3.9793834686279297</v>
      </c>
      <c r="AC574" s="5">
        <f t="shared" si="156"/>
        <v>0.26818466186523438</v>
      </c>
      <c r="AD574" s="5"/>
      <c r="AE574" s="5">
        <f>SUM(W$3:W574)</f>
        <v>16170.694562911987</v>
      </c>
      <c r="AF574" s="5">
        <f>SUM(X$3:X574)</f>
        <v>8376.4099912643433</v>
      </c>
      <c r="AG574" s="5">
        <f>SUM(Y$3:Y574)</f>
        <v>4153.1938362121582</v>
      </c>
      <c r="AH574" s="5">
        <f>SUM(Z$3:Z574)</f>
        <v>218.75885772705078</v>
      </c>
      <c r="AI574" s="5">
        <f>SUM(AA$3:AA574)</f>
        <v>2336.5131177902222</v>
      </c>
      <c r="AJ574" s="5">
        <f>SUM(AB$3:AB574)</f>
        <v>1895.5194597244263</v>
      </c>
      <c r="AK574" s="5">
        <f>SUM(AC$3:AC574)</f>
        <v>143.4125804901123</v>
      </c>
      <c r="AL574" s="5"/>
      <c r="AM574" s="14" t="str">
        <f t="shared" si="161"/>
        <v/>
      </c>
      <c r="AN574" s="5"/>
      <c r="AO574" s="6">
        <f t="shared" si="162"/>
        <v>1638</v>
      </c>
      <c r="AP574" s="5">
        <f t="shared" si="157"/>
        <v>74.407203907203908</v>
      </c>
      <c r="AQ574" s="7">
        <f t="shared" si="159"/>
        <v>321.05840821566113</v>
      </c>
      <c r="AR574" s="11">
        <f t="shared" si="158"/>
        <v>4.1041442742392045</v>
      </c>
    </row>
    <row r="575" spans="2:44" x14ac:dyDescent="0.2">
      <c r="B575" s="10">
        <f t="shared" si="160"/>
        <v>573</v>
      </c>
      <c r="C575">
        <v>4322112</v>
      </c>
      <c r="D575">
        <v>4323773</v>
      </c>
      <c r="E575">
        <v>29529795</v>
      </c>
      <c r="F575">
        <v>14913268</v>
      </c>
      <c r="G575">
        <v>7396060</v>
      </c>
      <c r="H575">
        <v>393232</v>
      </c>
      <c r="I575">
        <v>4947668</v>
      </c>
      <c r="J575">
        <v>4131588</v>
      </c>
      <c r="K575">
        <v>279955</v>
      </c>
      <c r="L575">
        <v>121142</v>
      </c>
      <c r="M575">
        <v>500505</v>
      </c>
      <c r="N575" s="4"/>
      <c r="O575" s="6">
        <f t="shared" si="149"/>
        <v>4323.7730000000001</v>
      </c>
      <c r="P575" s="3">
        <f t="shared" si="150"/>
        <v>1</v>
      </c>
      <c r="Q575" s="3">
        <f t="shared" si="151"/>
        <v>0.50502443379644191</v>
      </c>
      <c r="R575" s="3">
        <f t="shared" si="152"/>
        <v>0.25046093276299414</v>
      </c>
      <c r="S575" s="3">
        <f t="shared" si="152"/>
        <v>1.3316448691905921E-2</v>
      </c>
      <c r="T575" s="3">
        <f t="shared" si="153"/>
        <v>0.16754833550317569</v>
      </c>
      <c r="U575" s="3">
        <f t="shared" si="154"/>
        <v>0.13991251886442152</v>
      </c>
      <c r="V575" s="4"/>
      <c r="W575" s="5">
        <f t="shared" si="163"/>
        <v>28.161807060241699</v>
      </c>
      <c r="X575" s="5">
        <f t="shared" si="164"/>
        <v>14.222400665283203</v>
      </c>
      <c r="Y575" s="5">
        <f t="shared" si="165"/>
        <v>7.0534324645996094</v>
      </c>
      <c r="Z575" s="5">
        <f t="shared" si="165"/>
        <v>0.3750152587890625</v>
      </c>
      <c r="AA575" s="5">
        <f t="shared" si="166"/>
        <v>4.7184638977050781</v>
      </c>
      <c r="AB575" s="5">
        <f t="shared" si="155"/>
        <v>3.9401893615722656</v>
      </c>
      <c r="AC575" s="5">
        <f t="shared" si="156"/>
        <v>0.26698589324951172</v>
      </c>
      <c r="AD575" s="5"/>
      <c r="AE575" s="5">
        <f>SUM(W$3:W575)</f>
        <v>16198.856369972229</v>
      </c>
      <c r="AF575" s="5">
        <f>SUM(X$3:X575)</f>
        <v>8390.6323919296265</v>
      </c>
      <c r="AG575" s="5">
        <f>SUM(Y$3:Y575)</f>
        <v>4160.2472686767578</v>
      </c>
      <c r="AH575" s="5">
        <f>SUM(Z$3:Z575)</f>
        <v>219.13387298583984</v>
      </c>
      <c r="AI575" s="5">
        <f>SUM(AA$3:AA575)</f>
        <v>2341.2315816879272</v>
      </c>
      <c r="AJ575" s="5">
        <f>SUM(AB$3:AB575)</f>
        <v>1899.4596490859985</v>
      </c>
      <c r="AK575" s="5">
        <f>SUM(AC$3:AC575)</f>
        <v>143.67956638336182</v>
      </c>
      <c r="AL575" s="5"/>
      <c r="AM575" s="14" t="str">
        <f t="shared" si="161"/>
        <v/>
      </c>
      <c r="AN575" s="5"/>
      <c r="AO575" s="6">
        <f t="shared" si="162"/>
        <v>1558</v>
      </c>
      <c r="AP575" s="5">
        <f t="shared" si="157"/>
        <v>77.754813863928106</v>
      </c>
      <c r="AQ575" s="7">
        <f t="shared" si="159"/>
        <v>301.14620938628161</v>
      </c>
      <c r="AR575" s="11">
        <f t="shared" si="158"/>
        <v>4.1315563553515711</v>
      </c>
    </row>
    <row r="576" spans="2:44" x14ac:dyDescent="0.2">
      <c r="B576" s="10">
        <f t="shared" si="160"/>
        <v>574</v>
      </c>
      <c r="C576">
        <v>4323774</v>
      </c>
      <c r="D576">
        <v>4325396</v>
      </c>
      <c r="E576">
        <v>29503304</v>
      </c>
      <c r="F576">
        <v>14782736</v>
      </c>
      <c r="G576">
        <v>7331876</v>
      </c>
      <c r="H576">
        <v>393232</v>
      </c>
      <c r="I576">
        <v>4898736</v>
      </c>
      <c r="J576">
        <v>4094382</v>
      </c>
      <c r="K576">
        <v>276110</v>
      </c>
      <c r="L576">
        <v>118978</v>
      </c>
      <c r="M576">
        <v>500056</v>
      </c>
      <c r="N576" s="4"/>
      <c r="O576" s="6">
        <f t="shared" si="149"/>
        <v>4325.3959999999997</v>
      </c>
      <c r="P576" s="3">
        <f t="shared" si="150"/>
        <v>1</v>
      </c>
      <c r="Q576" s="3">
        <f t="shared" si="151"/>
        <v>0.50105357691463981</v>
      </c>
      <c r="R576" s="3">
        <f t="shared" si="152"/>
        <v>0.24851033633385602</v>
      </c>
      <c r="S576" s="3">
        <f t="shared" si="152"/>
        <v>1.3328405523666095E-2</v>
      </c>
      <c r="T576" s="3">
        <f t="shared" si="153"/>
        <v>0.16604025094952077</v>
      </c>
      <c r="U576" s="3">
        <f t="shared" si="154"/>
        <v>0.13877706713797208</v>
      </c>
      <c r="V576" s="4"/>
      <c r="W576" s="5">
        <f t="shared" si="163"/>
        <v>28.136543273925781</v>
      </c>
      <c r="X576" s="5">
        <f t="shared" si="164"/>
        <v>14.097915649414062</v>
      </c>
      <c r="Y576" s="5">
        <f t="shared" si="165"/>
        <v>6.9922218322753906</v>
      </c>
      <c r="Z576" s="5">
        <f t="shared" si="165"/>
        <v>0.3750152587890625</v>
      </c>
      <c r="AA576" s="5">
        <f t="shared" si="166"/>
        <v>4.6717987060546875</v>
      </c>
      <c r="AB576" s="5">
        <f t="shared" si="155"/>
        <v>3.9047069549560547</v>
      </c>
      <c r="AC576" s="5">
        <f t="shared" si="156"/>
        <v>0.26331901550292969</v>
      </c>
      <c r="AD576" s="5"/>
      <c r="AE576" s="5">
        <f>SUM(W$3:W576)</f>
        <v>16226.992913246155</v>
      </c>
      <c r="AF576" s="5">
        <f>SUM(X$3:X576)</f>
        <v>8404.7303075790405</v>
      </c>
      <c r="AG576" s="5">
        <f>SUM(Y$3:Y576)</f>
        <v>4167.2394905090332</v>
      </c>
      <c r="AH576" s="5">
        <f>SUM(Z$3:Z576)</f>
        <v>219.50888824462891</v>
      </c>
      <c r="AI576" s="5">
        <f>SUM(AA$3:AA576)</f>
        <v>2345.9033803939819</v>
      </c>
      <c r="AJ576" s="5">
        <f>SUM(AB$3:AB576)</f>
        <v>1903.3643560409546</v>
      </c>
      <c r="AK576" s="5">
        <f>SUM(AC$3:AC576)</f>
        <v>143.94288539886475</v>
      </c>
      <c r="AL576" s="5"/>
      <c r="AM576" s="14" t="str">
        <f t="shared" si="161"/>
        <v/>
      </c>
      <c r="AN576" s="5"/>
      <c r="AO576" s="6">
        <f t="shared" si="162"/>
        <v>1662</v>
      </c>
      <c r="AP576" s="5">
        <f t="shared" si="157"/>
        <v>71.58724428399519</v>
      </c>
      <c r="AQ576" s="7">
        <f t="shared" si="159"/>
        <v>308.10597658656809</v>
      </c>
      <c r="AR576" s="11">
        <f t="shared" si="158"/>
        <v>4.2029282724537307</v>
      </c>
    </row>
    <row r="577" spans="2:44" x14ac:dyDescent="0.2">
      <c r="B577" s="10">
        <f t="shared" si="160"/>
        <v>575</v>
      </c>
      <c r="C577">
        <v>4325397</v>
      </c>
      <c r="D577">
        <v>4327259</v>
      </c>
      <c r="E577">
        <v>29504602</v>
      </c>
      <c r="F577">
        <v>14489823</v>
      </c>
      <c r="G577">
        <v>7187992</v>
      </c>
      <c r="H577">
        <v>393232</v>
      </c>
      <c r="I577">
        <v>4758451</v>
      </c>
      <c r="J577">
        <v>3983343</v>
      </c>
      <c r="K577">
        <v>265255</v>
      </c>
      <c r="L577">
        <v>113833</v>
      </c>
      <c r="M577">
        <v>500078</v>
      </c>
      <c r="N577" s="4"/>
      <c r="O577" s="6">
        <f t="shared" si="149"/>
        <v>4327.259</v>
      </c>
      <c r="P577" s="3">
        <f t="shared" si="150"/>
        <v>1</v>
      </c>
      <c r="Q577" s="3">
        <f t="shared" si="151"/>
        <v>0.49110382848072309</v>
      </c>
      <c r="R577" s="3">
        <f t="shared" si="152"/>
        <v>0.24362274061517589</v>
      </c>
      <c r="S577" s="3">
        <f t="shared" si="152"/>
        <v>1.3327819165294959E-2</v>
      </c>
      <c r="T577" s="3">
        <f t="shared" si="153"/>
        <v>0.1612782643195797</v>
      </c>
      <c r="U577" s="3">
        <f t="shared" si="154"/>
        <v>0.13500751509883102</v>
      </c>
      <c r="V577" s="4"/>
      <c r="W577" s="5">
        <f t="shared" si="163"/>
        <v>28.137781143188477</v>
      </c>
      <c r="X577" s="5">
        <f t="shared" si="164"/>
        <v>13.818572044372559</v>
      </c>
      <c r="Y577" s="5">
        <f t="shared" si="165"/>
        <v>6.8550033569335938</v>
      </c>
      <c r="Z577" s="5">
        <f t="shared" si="165"/>
        <v>0.3750152587890625</v>
      </c>
      <c r="AA577" s="5">
        <f t="shared" si="166"/>
        <v>4.5380125045776367</v>
      </c>
      <c r="AB577" s="5">
        <f t="shared" si="155"/>
        <v>3.7988119125366211</v>
      </c>
      <c r="AC577" s="5">
        <f t="shared" si="156"/>
        <v>0.25296688079833984</v>
      </c>
      <c r="AD577" s="5"/>
      <c r="AE577" s="5">
        <f>SUM(W$3:W577)</f>
        <v>16255.130694389343</v>
      </c>
      <c r="AF577" s="5">
        <f>SUM(X$3:X577)</f>
        <v>8418.5488796234131</v>
      </c>
      <c r="AG577" s="5">
        <f>SUM(Y$3:Y577)</f>
        <v>4174.0944938659668</v>
      </c>
      <c r="AH577" s="5">
        <f>SUM(Z$3:Z577)</f>
        <v>219.88390350341797</v>
      </c>
      <c r="AI577" s="5">
        <f>SUM(AA$3:AA577)</f>
        <v>2350.4413928985596</v>
      </c>
      <c r="AJ577" s="5">
        <f>SUM(AB$3:AB577)</f>
        <v>1907.1631679534912</v>
      </c>
      <c r="AK577" s="5">
        <f>SUM(AC$3:AC577)</f>
        <v>144.19585227966309</v>
      </c>
      <c r="AL577" s="5"/>
      <c r="AM577" s="14" t="str">
        <f t="shared" si="161"/>
        <v/>
      </c>
      <c r="AN577" s="5"/>
      <c r="AO577" s="6">
        <f t="shared" si="162"/>
        <v>1623</v>
      </c>
      <c r="AP577" s="5">
        <f t="shared" si="157"/>
        <v>70.137399876771411</v>
      </c>
      <c r="AQ577" s="7">
        <f t="shared" si="159"/>
        <v>268.4261943102523</v>
      </c>
      <c r="AR577" s="11">
        <f t="shared" si="158"/>
        <v>4.3930846063970908</v>
      </c>
    </row>
    <row r="578" spans="2:44" x14ac:dyDescent="0.2">
      <c r="B578" s="10">
        <f t="shared" si="160"/>
        <v>576</v>
      </c>
      <c r="C578">
        <v>4327260</v>
      </c>
      <c r="D578">
        <v>4329058</v>
      </c>
      <c r="E578">
        <v>29502714</v>
      </c>
      <c r="F578">
        <v>13744150</v>
      </c>
      <c r="G578">
        <v>6821692</v>
      </c>
      <c r="H578">
        <v>393232</v>
      </c>
      <c r="I578">
        <v>4429895</v>
      </c>
      <c r="J578">
        <v>3732157</v>
      </c>
      <c r="K578">
        <v>216625</v>
      </c>
      <c r="L578">
        <v>100760</v>
      </c>
      <c r="M578">
        <v>500046</v>
      </c>
      <c r="N578" s="4"/>
      <c r="O578" s="6">
        <f t="shared" si="149"/>
        <v>4329.058</v>
      </c>
      <c r="P578" s="3">
        <f t="shared" si="150"/>
        <v>1</v>
      </c>
      <c r="Q578" s="3">
        <f t="shared" si="151"/>
        <v>0.46586053066168759</v>
      </c>
      <c r="R578" s="3">
        <f t="shared" si="152"/>
        <v>0.2312225241379488</v>
      </c>
      <c r="S578" s="3">
        <f t="shared" si="152"/>
        <v>1.3328672067254558E-2</v>
      </c>
      <c r="T578" s="3">
        <f t="shared" si="153"/>
        <v>0.15015211820851465</v>
      </c>
      <c r="U578" s="3">
        <f t="shared" si="154"/>
        <v>0.12650215841159562</v>
      </c>
      <c r="V578" s="4"/>
      <c r="W578" s="5">
        <f t="shared" si="163"/>
        <v>28.135980606079102</v>
      </c>
      <c r="X578" s="5">
        <f t="shared" si="164"/>
        <v>13.107442855834961</v>
      </c>
      <c r="Y578" s="5">
        <f t="shared" si="165"/>
        <v>6.5056724548339844</v>
      </c>
      <c r="Z578" s="5">
        <f t="shared" si="165"/>
        <v>0.3750152587890625</v>
      </c>
      <c r="AA578" s="5">
        <f t="shared" si="166"/>
        <v>4.2246770858764648</v>
      </c>
      <c r="AB578" s="5">
        <f t="shared" si="155"/>
        <v>3.5592622756958008</v>
      </c>
      <c r="AC578" s="5">
        <f t="shared" si="156"/>
        <v>0.20658969879150391</v>
      </c>
      <c r="AD578" s="5"/>
      <c r="AE578" s="5">
        <f>SUM(W$3:W578)</f>
        <v>16283.266674995422</v>
      </c>
      <c r="AF578" s="5">
        <f>SUM(X$3:X578)</f>
        <v>8431.656322479248</v>
      </c>
      <c r="AG578" s="5">
        <f>SUM(Y$3:Y578)</f>
        <v>4180.6001663208008</v>
      </c>
      <c r="AH578" s="5">
        <f>SUM(Z$3:Z578)</f>
        <v>220.25891876220703</v>
      </c>
      <c r="AI578" s="5">
        <f>SUM(AA$3:AA578)</f>
        <v>2354.666069984436</v>
      </c>
      <c r="AJ578" s="5">
        <f>SUM(AB$3:AB578)</f>
        <v>1910.722430229187</v>
      </c>
      <c r="AK578" s="5">
        <f>SUM(AC$3:AC578)</f>
        <v>144.40244197845459</v>
      </c>
      <c r="AL578" s="5"/>
      <c r="AM578" s="14" t="str">
        <f t="shared" si="161"/>
        <v/>
      </c>
      <c r="AN578" s="5"/>
      <c r="AO578" s="6">
        <f t="shared" si="162"/>
        <v>1863</v>
      </c>
      <c r="AP578" s="5">
        <f t="shared" si="157"/>
        <v>54.084809447128286</v>
      </c>
      <c r="AQ578" s="7">
        <f t="shared" si="159"/>
        <v>277.95775430794885</v>
      </c>
      <c r="AR578" s="11">
        <f t="shared" si="158"/>
        <v>4.962743152044462</v>
      </c>
    </row>
    <row r="579" spans="2:44" x14ac:dyDescent="0.2">
      <c r="B579" s="10">
        <f t="shared" si="160"/>
        <v>577</v>
      </c>
      <c r="C579">
        <v>4329059</v>
      </c>
      <c r="D579">
        <v>4330699</v>
      </c>
      <c r="E579">
        <v>29515340</v>
      </c>
      <c r="F579">
        <v>15235787</v>
      </c>
      <c r="G579">
        <v>7554456</v>
      </c>
      <c r="H579">
        <v>393232</v>
      </c>
      <c r="I579">
        <v>5153112</v>
      </c>
      <c r="J579">
        <v>4300054</v>
      </c>
      <c r="K579">
        <v>288934</v>
      </c>
      <c r="L579">
        <v>126869</v>
      </c>
      <c r="M579">
        <v>500260</v>
      </c>
      <c r="N579" s="4"/>
      <c r="O579" s="6">
        <f t="shared" ref="O579:O642" si="167">+D579/1000</f>
        <v>4330.6989999999996</v>
      </c>
      <c r="P579" s="3">
        <f t="shared" ref="P579:P611" si="168">+E579/$E579</f>
        <v>1</v>
      </c>
      <c r="Q579" s="3">
        <f t="shared" ref="Q579:Q611" si="169">+F579/$E579</f>
        <v>0.51619893248730997</v>
      </c>
      <c r="R579" s="3">
        <f t="shared" ref="R579:S611" si="170">+G579/$E579</f>
        <v>0.25595016015400807</v>
      </c>
      <c r="S579" s="3">
        <f t="shared" si="170"/>
        <v>1.3322970360497286E-2</v>
      </c>
      <c r="T579" s="3">
        <f t="shared" ref="T579:T611" si="171">+I579/$E579</f>
        <v>0.17459097540465399</v>
      </c>
      <c r="U579" s="3">
        <f t="shared" ref="U579:U611" si="172">+J579/$E579</f>
        <v>0.14568878420509471</v>
      </c>
      <c r="V579" s="4"/>
      <c r="W579" s="5">
        <f t="shared" si="163"/>
        <v>28.148021697998047</v>
      </c>
      <c r="X579" s="5">
        <f t="shared" si="164"/>
        <v>14.52997875213623</v>
      </c>
      <c r="Y579" s="5">
        <f t="shared" si="165"/>
        <v>7.2044906616210938</v>
      </c>
      <c r="Z579" s="5">
        <f t="shared" si="165"/>
        <v>0.3750152587890625</v>
      </c>
      <c r="AA579" s="5">
        <f t="shared" si="166"/>
        <v>4.9143905639648438</v>
      </c>
      <c r="AB579" s="5">
        <f t="shared" ref="AB579:AB642" si="173">+J579/1024/1024</f>
        <v>4.1008510589599609</v>
      </c>
      <c r="AC579" s="5">
        <f t="shared" ref="AC579:AC642" si="174">+K579/1024/1024</f>
        <v>0.27554893493652344</v>
      </c>
      <c r="AD579" s="5"/>
      <c r="AE579" s="5">
        <f>SUM(W$3:W579)</f>
        <v>16311.41469669342</v>
      </c>
      <c r="AF579" s="5">
        <f>SUM(X$3:X579)</f>
        <v>8446.1863012313843</v>
      </c>
      <c r="AG579" s="5">
        <f>SUM(Y$3:Y579)</f>
        <v>4187.8046569824219</v>
      </c>
      <c r="AH579" s="5">
        <f>SUM(Z$3:Z579)</f>
        <v>220.63393402099609</v>
      </c>
      <c r="AI579" s="5">
        <f>SUM(AA$3:AA579)</f>
        <v>2359.5804605484009</v>
      </c>
      <c r="AJ579" s="5">
        <f>SUM(AB$3:AB579)</f>
        <v>1914.823281288147</v>
      </c>
      <c r="AK579" s="5">
        <f>SUM(AC$3:AC579)</f>
        <v>144.67799091339111</v>
      </c>
      <c r="AL579" s="5"/>
      <c r="AM579" s="14" t="str">
        <f t="shared" si="161"/>
        <v/>
      </c>
      <c r="AN579" s="5"/>
      <c r="AO579" s="6">
        <f t="shared" si="162"/>
        <v>1799</v>
      </c>
      <c r="AP579" s="5">
        <f t="shared" ref="AP579:AP642" si="175">+L579/AO579</f>
        <v>70.521956642579212</v>
      </c>
      <c r="AQ579" s="7">
        <f t="shared" si="159"/>
        <v>304.85070079219986</v>
      </c>
      <c r="AR579" s="11">
        <f t="shared" ref="AR579:AR642" si="176">+M579/L579</f>
        <v>3.9431224333761596</v>
      </c>
    </row>
    <row r="580" spans="2:44" x14ac:dyDescent="0.2">
      <c r="B580" s="10">
        <f t="shared" si="160"/>
        <v>578</v>
      </c>
      <c r="C580">
        <v>4330700</v>
      </c>
      <c r="D580">
        <v>4332385</v>
      </c>
      <c r="E580">
        <v>29501298</v>
      </c>
      <c r="F580">
        <v>14475247</v>
      </c>
      <c r="G580">
        <v>7180824</v>
      </c>
      <c r="H580">
        <v>393232</v>
      </c>
      <c r="I580">
        <v>4803287</v>
      </c>
      <c r="J580">
        <v>4023145</v>
      </c>
      <c r="K580">
        <v>264811</v>
      </c>
      <c r="L580">
        <v>113593</v>
      </c>
      <c r="M580">
        <v>500022</v>
      </c>
      <c r="N580" s="4"/>
      <c r="O580" s="6">
        <f t="shared" si="167"/>
        <v>4332.3850000000002</v>
      </c>
      <c r="P580" s="3">
        <f t="shared" si="168"/>
        <v>1</v>
      </c>
      <c r="Q580" s="3">
        <f t="shared" si="169"/>
        <v>0.49066474973406254</v>
      </c>
      <c r="R580" s="3">
        <f t="shared" si="170"/>
        <v>0.24340705280154115</v>
      </c>
      <c r="S580" s="3">
        <f t="shared" si="170"/>
        <v>1.3329311815364869E-2</v>
      </c>
      <c r="T580" s="3">
        <f t="shared" si="171"/>
        <v>0.16281612422612726</v>
      </c>
      <c r="U580" s="3">
        <f t="shared" si="172"/>
        <v>0.13637179625113444</v>
      </c>
      <c r="V580" s="4"/>
      <c r="W580" s="5">
        <f t="shared" si="163"/>
        <v>28.13463020324707</v>
      </c>
      <c r="X580" s="5">
        <f t="shared" si="164"/>
        <v>13.804671287536621</v>
      </c>
      <c r="Y580" s="5">
        <f t="shared" si="165"/>
        <v>6.8481674194335938</v>
      </c>
      <c r="Z580" s="5">
        <f t="shared" si="165"/>
        <v>0.3750152587890625</v>
      </c>
      <c r="AA580" s="5">
        <f t="shared" si="166"/>
        <v>4.5807714462280273</v>
      </c>
      <c r="AB580" s="5">
        <f t="shared" si="173"/>
        <v>3.8367700576782227</v>
      </c>
      <c r="AC580" s="5">
        <f t="shared" si="174"/>
        <v>0.25254344940185547</v>
      </c>
      <c r="AD580" s="5"/>
      <c r="AE580" s="5">
        <f>SUM(W$3:W580)</f>
        <v>16339.549326896667</v>
      </c>
      <c r="AF580" s="5">
        <f>SUM(X$3:X580)</f>
        <v>8459.9909725189209</v>
      </c>
      <c r="AG580" s="5">
        <f>SUM(Y$3:Y580)</f>
        <v>4194.6528244018555</v>
      </c>
      <c r="AH580" s="5">
        <f>SUM(Z$3:Z580)</f>
        <v>221.00894927978516</v>
      </c>
      <c r="AI580" s="5">
        <f>SUM(AA$3:AA580)</f>
        <v>2364.1612319946289</v>
      </c>
      <c r="AJ580" s="5">
        <f>SUM(AB$3:AB580)</f>
        <v>1918.6600513458252</v>
      </c>
      <c r="AK580" s="5">
        <f>SUM(AC$3:AC580)</f>
        <v>144.93053436279297</v>
      </c>
      <c r="AL580" s="5"/>
      <c r="AM580" s="14" t="str">
        <f t="shared" si="161"/>
        <v/>
      </c>
      <c r="AN580" s="5"/>
      <c r="AO580" s="6">
        <f t="shared" si="162"/>
        <v>1641</v>
      </c>
      <c r="AP580" s="5">
        <f t="shared" si="175"/>
        <v>69.22181596587447</v>
      </c>
      <c r="AQ580" s="7">
        <f t="shared" ref="AQ580:AQ643" si="177">+M580/(D580-D579)</f>
        <v>296.57295373665482</v>
      </c>
      <c r="AR580" s="11">
        <f t="shared" si="176"/>
        <v>4.4018733548722189</v>
      </c>
    </row>
    <row r="581" spans="2:44" x14ac:dyDescent="0.2">
      <c r="B581" s="10">
        <f t="shared" ref="B581:B834" si="178">+B580+1</f>
        <v>579</v>
      </c>
      <c r="C581">
        <v>4332386</v>
      </c>
      <c r="D581">
        <v>4333911</v>
      </c>
      <c r="E581">
        <v>29503363</v>
      </c>
      <c r="F581">
        <v>14474553</v>
      </c>
      <c r="G581">
        <v>7180488</v>
      </c>
      <c r="H581">
        <v>393232</v>
      </c>
      <c r="I581">
        <v>4761389</v>
      </c>
      <c r="J581">
        <v>3994870</v>
      </c>
      <c r="K581">
        <v>264697</v>
      </c>
      <c r="L581">
        <v>113571</v>
      </c>
      <c r="M581">
        <v>500057</v>
      </c>
      <c r="N581" s="4"/>
      <c r="O581" s="6">
        <f t="shared" si="167"/>
        <v>4333.9110000000001</v>
      </c>
      <c r="P581" s="3">
        <f t="shared" si="168"/>
        <v>1</v>
      </c>
      <c r="Q581" s="3">
        <f t="shared" si="169"/>
        <v>0.49060688437450334</v>
      </c>
      <c r="R581" s="3">
        <f t="shared" si="170"/>
        <v>0.24337862771779611</v>
      </c>
      <c r="S581" s="3">
        <f t="shared" si="170"/>
        <v>1.3328378869893577E-2</v>
      </c>
      <c r="T581" s="3">
        <f t="shared" si="171"/>
        <v>0.16138461910257484</v>
      </c>
      <c r="U581" s="3">
        <f t="shared" si="172"/>
        <v>0.13540388599089534</v>
      </c>
      <c r="V581" s="4"/>
      <c r="W581" s="5">
        <f t="shared" si="163"/>
        <v>28.136599540710449</v>
      </c>
      <c r="X581" s="5">
        <f t="shared" si="164"/>
        <v>13.804009437561035</v>
      </c>
      <c r="Y581" s="5">
        <f t="shared" si="165"/>
        <v>6.8478469848632812</v>
      </c>
      <c r="Z581" s="5">
        <f t="shared" si="165"/>
        <v>0.3750152587890625</v>
      </c>
      <c r="AA581" s="5">
        <f t="shared" si="166"/>
        <v>4.5408143997192383</v>
      </c>
      <c r="AB581" s="5">
        <f t="shared" si="173"/>
        <v>3.8098049163818359</v>
      </c>
      <c r="AC581" s="5">
        <f t="shared" si="174"/>
        <v>0.25243473052978516</v>
      </c>
      <c r="AD581" s="5"/>
      <c r="AE581" s="5">
        <f>SUM(W$3:W581)</f>
        <v>16367.685926437378</v>
      </c>
      <c r="AF581" s="5">
        <f>SUM(X$3:X581)</f>
        <v>8473.7949819564819</v>
      </c>
      <c r="AG581" s="5">
        <f>SUM(Y$3:Y581)</f>
        <v>4201.5006713867188</v>
      </c>
      <c r="AH581" s="5">
        <f>SUM(Z$3:Z581)</f>
        <v>221.38396453857422</v>
      </c>
      <c r="AI581" s="5">
        <f>SUM(AA$3:AA581)</f>
        <v>2368.7020463943481</v>
      </c>
      <c r="AJ581" s="5">
        <f>SUM(AB$3:AB581)</f>
        <v>1922.469856262207</v>
      </c>
      <c r="AK581" s="5">
        <f>SUM(AC$3:AC581)</f>
        <v>145.18296909332275</v>
      </c>
      <c r="AL581" s="5"/>
      <c r="AM581" s="14" t="str">
        <f t="shared" ref="AM581:AM644" si="179">IF(C581&lt;&gt;(D580+1),1,"")</f>
        <v/>
      </c>
      <c r="AN581" s="5"/>
      <c r="AO581" s="6">
        <f t="shared" ref="AO581:AO644" si="180">+C581-C580</f>
        <v>1686</v>
      </c>
      <c r="AP581" s="5">
        <f t="shared" si="175"/>
        <v>67.361209964412808</v>
      </c>
      <c r="AQ581" s="7">
        <f t="shared" si="177"/>
        <v>327.6913499344692</v>
      </c>
      <c r="AR581" s="11">
        <f t="shared" si="176"/>
        <v>4.403034225286385</v>
      </c>
    </row>
    <row r="582" spans="2:44" x14ac:dyDescent="0.2">
      <c r="B582" s="10">
        <f t="shared" si="178"/>
        <v>580</v>
      </c>
      <c r="C582">
        <v>4333912</v>
      </c>
      <c r="D582">
        <v>4335576</v>
      </c>
      <c r="E582">
        <v>29502419</v>
      </c>
      <c r="F582">
        <v>14488718</v>
      </c>
      <c r="G582">
        <v>7187444</v>
      </c>
      <c r="H582">
        <v>393232</v>
      </c>
      <c r="I582">
        <v>4778168</v>
      </c>
      <c r="J582">
        <v>4000969</v>
      </c>
      <c r="K582">
        <v>265200</v>
      </c>
      <c r="L582">
        <v>113824</v>
      </c>
      <c r="M582">
        <v>500041</v>
      </c>
      <c r="N582" s="4"/>
      <c r="O582" s="6">
        <f t="shared" si="167"/>
        <v>4335.576</v>
      </c>
      <c r="P582" s="3">
        <f t="shared" si="168"/>
        <v>1</v>
      </c>
      <c r="Q582" s="3">
        <f t="shared" si="169"/>
        <v>0.49110271262841193</v>
      </c>
      <c r="R582" s="3">
        <f t="shared" si="170"/>
        <v>0.24362219247174274</v>
      </c>
      <c r="S582" s="3">
        <f t="shared" si="170"/>
        <v>1.3328805343046616E-2</v>
      </c>
      <c r="T582" s="3">
        <f t="shared" si="171"/>
        <v>0.16195851601185651</v>
      </c>
      <c r="U582" s="3">
        <f t="shared" si="172"/>
        <v>0.13561494737092575</v>
      </c>
      <c r="V582" s="4"/>
      <c r="W582" s="5">
        <f t="shared" si="163"/>
        <v>28.135699272155762</v>
      </c>
      <c r="X582" s="5">
        <f t="shared" si="164"/>
        <v>13.81751823425293</v>
      </c>
      <c r="Y582" s="5">
        <f t="shared" si="165"/>
        <v>6.8544807434082031</v>
      </c>
      <c r="Z582" s="5">
        <f t="shared" si="165"/>
        <v>0.3750152587890625</v>
      </c>
      <c r="AA582" s="5">
        <f t="shared" si="166"/>
        <v>4.5568161010742188</v>
      </c>
      <c r="AB582" s="5">
        <f t="shared" si="173"/>
        <v>3.8156213760375977</v>
      </c>
      <c r="AC582" s="5">
        <f t="shared" si="174"/>
        <v>0.2529144287109375</v>
      </c>
      <c r="AD582" s="5"/>
      <c r="AE582" s="5">
        <f>SUM(W$3:W582)</f>
        <v>16395.821625709534</v>
      </c>
      <c r="AF582" s="5">
        <f>SUM(X$3:X582)</f>
        <v>8487.6125001907349</v>
      </c>
      <c r="AG582" s="5">
        <f>SUM(Y$3:Y582)</f>
        <v>4208.355152130127</v>
      </c>
      <c r="AH582" s="5">
        <f>SUM(Z$3:Z582)</f>
        <v>221.75897979736328</v>
      </c>
      <c r="AI582" s="5">
        <f>SUM(AA$3:AA582)</f>
        <v>2373.2588624954224</v>
      </c>
      <c r="AJ582" s="5">
        <f>SUM(AB$3:AB582)</f>
        <v>1926.2854776382446</v>
      </c>
      <c r="AK582" s="5">
        <f>SUM(AC$3:AC582)</f>
        <v>145.43588352203369</v>
      </c>
      <c r="AL582" s="5"/>
      <c r="AM582" s="14" t="str">
        <f t="shared" si="179"/>
        <v/>
      </c>
      <c r="AN582" s="5"/>
      <c r="AO582" s="6">
        <f t="shared" si="180"/>
        <v>1526</v>
      </c>
      <c r="AP582" s="5">
        <f t="shared" si="175"/>
        <v>74.589777195281783</v>
      </c>
      <c r="AQ582" s="7">
        <f t="shared" si="177"/>
        <v>300.32492492492491</v>
      </c>
      <c r="AR582" s="11">
        <f t="shared" si="176"/>
        <v>4.39310690188361</v>
      </c>
    </row>
    <row r="583" spans="2:44" x14ac:dyDescent="0.2">
      <c r="B583" s="10">
        <f t="shared" si="178"/>
        <v>581</v>
      </c>
      <c r="C583">
        <v>4335577</v>
      </c>
      <c r="D583">
        <v>4337256</v>
      </c>
      <c r="E583">
        <v>29515989</v>
      </c>
      <c r="F583">
        <v>14093056</v>
      </c>
      <c r="G583">
        <v>6993116</v>
      </c>
      <c r="H583">
        <v>393232</v>
      </c>
      <c r="I583">
        <v>4608498</v>
      </c>
      <c r="J583">
        <v>3866896</v>
      </c>
      <c r="K583">
        <v>245342</v>
      </c>
      <c r="L583">
        <v>106818</v>
      </c>
      <c r="M583">
        <v>500271</v>
      </c>
      <c r="N583" s="4"/>
      <c r="O583" s="6">
        <f t="shared" si="167"/>
        <v>4337.2560000000003</v>
      </c>
      <c r="P583" s="3">
        <f t="shared" si="168"/>
        <v>1</v>
      </c>
      <c r="Q583" s="3">
        <f t="shared" si="169"/>
        <v>0.477471922082638</v>
      </c>
      <c r="R583" s="3">
        <f t="shared" si="170"/>
        <v>0.23692636557087754</v>
      </c>
      <c r="S583" s="3">
        <f t="shared" si="170"/>
        <v>1.3322677413926398E-2</v>
      </c>
      <c r="T583" s="3">
        <f t="shared" si="171"/>
        <v>0.15613564566648944</v>
      </c>
      <c r="U583" s="3">
        <f t="shared" si="172"/>
        <v>0.13101021280364347</v>
      </c>
      <c r="V583" s="4"/>
      <c r="W583" s="5">
        <f t="shared" si="163"/>
        <v>28.148640632629395</v>
      </c>
      <c r="X583" s="5">
        <f t="shared" si="164"/>
        <v>13.440185546875</v>
      </c>
      <c r="Y583" s="5">
        <f t="shared" si="165"/>
        <v>6.6691551208496094</v>
      </c>
      <c r="Z583" s="5">
        <f t="shared" si="165"/>
        <v>0.3750152587890625</v>
      </c>
      <c r="AA583" s="5">
        <f t="shared" si="166"/>
        <v>4.3950061798095703</v>
      </c>
      <c r="AB583" s="5">
        <f t="shared" si="173"/>
        <v>3.6877593994140625</v>
      </c>
      <c r="AC583" s="5">
        <f t="shared" si="174"/>
        <v>0.23397636413574219</v>
      </c>
      <c r="AD583" s="5"/>
      <c r="AE583" s="5">
        <f>SUM(W$3:W583)</f>
        <v>16423.970266342163</v>
      </c>
      <c r="AF583" s="5">
        <f>SUM(X$3:X583)</f>
        <v>8501.0526857376099</v>
      </c>
      <c r="AG583" s="5">
        <f>SUM(Y$3:Y583)</f>
        <v>4215.0243072509766</v>
      </c>
      <c r="AH583" s="5">
        <f>SUM(Z$3:Z583)</f>
        <v>222.13399505615234</v>
      </c>
      <c r="AI583" s="5">
        <f>SUM(AA$3:AA583)</f>
        <v>2377.6538686752319</v>
      </c>
      <c r="AJ583" s="5">
        <f>SUM(AB$3:AB583)</f>
        <v>1929.9732370376587</v>
      </c>
      <c r="AK583" s="5">
        <f>SUM(AC$3:AC583)</f>
        <v>145.66985988616943</v>
      </c>
      <c r="AL583" s="5"/>
      <c r="AM583" s="14" t="str">
        <f t="shared" si="179"/>
        <v/>
      </c>
      <c r="AN583" s="5"/>
      <c r="AO583" s="6">
        <f t="shared" si="180"/>
        <v>1665</v>
      </c>
      <c r="AP583" s="5">
        <f t="shared" si="175"/>
        <v>64.15495495495496</v>
      </c>
      <c r="AQ583" s="7">
        <f t="shared" si="177"/>
        <v>297.78035714285716</v>
      </c>
      <c r="AR583" s="11">
        <f t="shared" si="176"/>
        <v>4.6833960568443525</v>
      </c>
    </row>
    <row r="584" spans="2:44" x14ac:dyDescent="0.2">
      <c r="B584" s="10">
        <f t="shared" si="178"/>
        <v>582</v>
      </c>
      <c r="C584">
        <v>4337257</v>
      </c>
      <c r="D584">
        <v>4338985</v>
      </c>
      <c r="E584">
        <v>29512095</v>
      </c>
      <c r="F584">
        <v>14129848</v>
      </c>
      <c r="G584">
        <v>7011180</v>
      </c>
      <c r="H584">
        <v>393232</v>
      </c>
      <c r="I584">
        <v>4617387</v>
      </c>
      <c r="J584">
        <v>3874966</v>
      </c>
      <c r="K584">
        <v>247639</v>
      </c>
      <c r="L584">
        <v>107482</v>
      </c>
      <c r="M584">
        <v>500205</v>
      </c>
      <c r="N584" s="4"/>
      <c r="O584" s="6">
        <f t="shared" si="167"/>
        <v>4338.9849999999997</v>
      </c>
      <c r="P584" s="3">
        <f t="shared" si="168"/>
        <v>1</v>
      </c>
      <c r="Q584" s="3">
        <f t="shared" si="169"/>
        <v>0.47878159784996627</v>
      </c>
      <c r="R584" s="3">
        <f t="shared" si="170"/>
        <v>0.23756971506089283</v>
      </c>
      <c r="S584" s="3">
        <f t="shared" si="170"/>
        <v>1.3324435286617232E-2</v>
      </c>
      <c r="T584" s="3">
        <f t="shared" si="171"/>
        <v>0.15645744566761527</v>
      </c>
      <c r="U584" s="3">
        <f t="shared" si="172"/>
        <v>0.131300946273045</v>
      </c>
      <c r="V584" s="4"/>
      <c r="W584" s="5">
        <f t="shared" si="163"/>
        <v>28.144927024841309</v>
      </c>
      <c r="X584" s="5">
        <f t="shared" si="164"/>
        <v>13.475273132324219</v>
      </c>
      <c r="Y584" s="5">
        <f t="shared" si="165"/>
        <v>6.6863822937011719</v>
      </c>
      <c r="Z584" s="5">
        <f t="shared" si="165"/>
        <v>0.3750152587890625</v>
      </c>
      <c r="AA584" s="5">
        <f t="shared" si="166"/>
        <v>4.4034833908081055</v>
      </c>
      <c r="AB584" s="5">
        <f t="shared" si="173"/>
        <v>3.6954555511474609</v>
      </c>
      <c r="AC584" s="5">
        <f t="shared" si="174"/>
        <v>0.23616695404052734</v>
      </c>
      <c r="AD584" s="5"/>
      <c r="AE584" s="5">
        <f>SUM(W$3:W584)</f>
        <v>16452.115193367004</v>
      </c>
      <c r="AF584" s="5">
        <f>SUM(X$3:X584)</f>
        <v>8514.5279588699341</v>
      </c>
      <c r="AG584" s="5">
        <f>SUM(Y$3:Y584)</f>
        <v>4221.7106895446777</v>
      </c>
      <c r="AH584" s="5">
        <f>SUM(Z$3:Z584)</f>
        <v>222.50901031494141</v>
      </c>
      <c r="AI584" s="5">
        <f>SUM(AA$3:AA584)</f>
        <v>2382.05735206604</v>
      </c>
      <c r="AJ584" s="5">
        <f>SUM(AB$3:AB584)</f>
        <v>1933.6686925888062</v>
      </c>
      <c r="AK584" s="5">
        <f>SUM(AC$3:AC584)</f>
        <v>145.90602684020996</v>
      </c>
      <c r="AL584" s="5"/>
      <c r="AM584" s="14" t="str">
        <f t="shared" si="179"/>
        <v/>
      </c>
      <c r="AN584" s="5"/>
      <c r="AO584" s="6">
        <f t="shared" si="180"/>
        <v>1680</v>
      </c>
      <c r="AP584" s="5">
        <f t="shared" si="175"/>
        <v>63.977380952380955</v>
      </c>
      <c r="AQ584" s="7">
        <f t="shared" si="177"/>
        <v>289.30306535569696</v>
      </c>
      <c r="AR584" s="11">
        <f t="shared" si="176"/>
        <v>4.6538490165795201</v>
      </c>
    </row>
    <row r="585" spans="2:44" x14ac:dyDescent="0.2">
      <c r="B585" s="10">
        <f t="shared" si="178"/>
        <v>583</v>
      </c>
      <c r="C585">
        <v>4338986</v>
      </c>
      <c r="D585">
        <v>4340735</v>
      </c>
      <c r="E585">
        <v>29502596</v>
      </c>
      <c r="F585">
        <v>13553681</v>
      </c>
      <c r="G585">
        <v>6728128</v>
      </c>
      <c r="H585">
        <v>262156</v>
      </c>
      <c r="I585">
        <v>4364644</v>
      </c>
      <c r="J585">
        <v>3662095</v>
      </c>
      <c r="K585">
        <v>205942</v>
      </c>
      <c r="L585">
        <v>97419</v>
      </c>
      <c r="M585">
        <v>500044</v>
      </c>
      <c r="N585" s="4"/>
      <c r="O585" s="6">
        <f t="shared" si="167"/>
        <v>4340.7349999999997</v>
      </c>
      <c r="P585" s="3">
        <f t="shared" si="168"/>
        <v>1</v>
      </c>
      <c r="Q585" s="3">
        <f t="shared" si="169"/>
        <v>0.45940638579737186</v>
      </c>
      <c r="R585" s="3">
        <f t="shared" si="170"/>
        <v>0.22805206701132336</v>
      </c>
      <c r="S585" s="3">
        <f t="shared" si="170"/>
        <v>8.8858621119307611E-3</v>
      </c>
      <c r="T585" s="3">
        <f t="shared" si="171"/>
        <v>0.14794101508897725</v>
      </c>
      <c r="U585" s="3">
        <f t="shared" si="172"/>
        <v>0.1241278903049752</v>
      </c>
      <c r="V585" s="4"/>
      <c r="W585" s="5">
        <f t="shared" si="163"/>
        <v>28.135868072509766</v>
      </c>
      <c r="X585" s="5">
        <f t="shared" si="164"/>
        <v>12.925797462463379</v>
      </c>
      <c r="Y585" s="5">
        <f t="shared" si="165"/>
        <v>6.41644287109375</v>
      </c>
      <c r="Z585" s="5">
        <f t="shared" si="165"/>
        <v>0.25001144409179688</v>
      </c>
      <c r="AA585" s="5">
        <f t="shared" si="166"/>
        <v>4.1624488830566406</v>
      </c>
      <c r="AB585" s="5">
        <f t="shared" si="173"/>
        <v>3.4924459457397461</v>
      </c>
      <c r="AC585" s="5">
        <f t="shared" si="174"/>
        <v>0.19640159606933594</v>
      </c>
      <c r="AD585" s="5"/>
      <c r="AE585" s="5">
        <f>SUM(W$3:W585)</f>
        <v>16480.251061439514</v>
      </c>
      <c r="AF585" s="5">
        <f>SUM(X$3:X585)</f>
        <v>8527.4537563323975</v>
      </c>
      <c r="AG585" s="5">
        <f>SUM(Y$3:Y585)</f>
        <v>4228.1271324157715</v>
      </c>
      <c r="AH585" s="5">
        <f>SUM(Z$3:Z585)</f>
        <v>222.7590217590332</v>
      </c>
      <c r="AI585" s="5">
        <f>SUM(AA$3:AA585)</f>
        <v>2386.2198009490967</v>
      </c>
      <c r="AJ585" s="5">
        <f>SUM(AB$3:AB585)</f>
        <v>1937.1611385345459</v>
      </c>
      <c r="AK585" s="5">
        <f>SUM(AC$3:AC585)</f>
        <v>146.1024284362793</v>
      </c>
      <c r="AL585" s="5"/>
      <c r="AM585" s="14" t="str">
        <f t="shared" si="179"/>
        <v/>
      </c>
      <c r="AN585" s="5"/>
      <c r="AO585" s="6">
        <f t="shared" si="180"/>
        <v>1729</v>
      </c>
      <c r="AP585" s="5">
        <f t="shared" si="175"/>
        <v>56.344129554655872</v>
      </c>
      <c r="AQ585" s="7">
        <f t="shared" si="177"/>
        <v>285.73942857142856</v>
      </c>
      <c r="AR585" s="11">
        <f t="shared" si="176"/>
        <v>5.1329206828236789</v>
      </c>
    </row>
    <row r="586" spans="2:44" x14ac:dyDescent="0.2">
      <c r="B586" s="10">
        <f t="shared" si="178"/>
        <v>584</v>
      </c>
      <c r="C586">
        <v>4340736</v>
      </c>
      <c r="D586">
        <v>4342283</v>
      </c>
      <c r="E586">
        <v>29505310</v>
      </c>
      <c r="F586">
        <v>14123961</v>
      </c>
      <c r="G586">
        <v>7008272</v>
      </c>
      <c r="H586">
        <v>393232</v>
      </c>
      <c r="I586">
        <v>4597347</v>
      </c>
      <c r="J586">
        <v>3850839</v>
      </c>
      <c r="K586">
        <v>247416</v>
      </c>
      <c r="L586">
        <v>107411</v>
      </c>
      <c r="M586">
        <v>500090</v>
      </c>
      <c r="N586" s="4"/>
      <c r="O586" s="6">
        <f t="shared" si="167"/>
        <v>4342.2830000000004</v>
      </c>
      <c r="P586" s="3">
        <f t="shared" si="168"/>
        <v>1</v>
      </c>
      <c r="Q586" s="3">
        <f t="shared" si="169"/>
        <v>0.47869217439166034</v>
      </c>
      <c r="R586" s="3">
        <f t="shared" si="170"/>
        <v>0.23752578773108976</v>
      </c>
      <c r="S586" s="3">
        <f t="shared" si="170"/>
        <v>1.3327499355200809E-2</v>
      </c>
      <c r="T586" s="3">
        <f t="shared" si="171"/>
        <v>0.155814224626008</v>
      </c>
      <c r="U586" s="3">
        <f t="shared" si="172"/>
        <v>0.13051342283812642</v>
      </c>
      <c r="V586" s="4"/>
      <c r="W586" s="5">
        <f t="shared" si="163"/>
        <v>28.138456344604492</v>
      </c>
      <c r="X586" s="5">
        <f t="shared" si="164"/>
        <v>13.469658851623535</v>
      </c>
      <c r="Y586" s="5">
        <f t="shared" si="165"/>
        <v>6.6836090087890625</v>
      </c>
      <c r="Z586" s="5">
        <f t="shared" si="165"/>
        <v>0.3750152587890625</v>
      </c>
      <c r="AA586" s="5">
        <f t="shared" si="166"/>
        <v>4.3843717575073242</v>
      </c>
      <c r="AB586" s="5">
        <f t="shared" si="173"/>
        <v>3.6724462509155273</v>
      </c>
      <c r="AC586" s="5">
        <f t="shared" si="174"/>
        <v>0.23595428466796875</v>
      </c>
      <c r="AD586" s="5"/>
      <c r="AE586" s="5">
        <f>SUM(W$3:W586)</f>
        <v>16508.389517784119</v>
      </c>
      <c r="AF586" s="5">
        <f>SUM(X$3:X586)</f>
        <v>8540.923415184021</v>
      </c>
      <c r="AG586" s="5">
        <f>SUM(Y$3:Y586)</f>
        <v>4234.8107414245605</v>
      </c>
      <c r="AH586" s="5">
        <f>SUM(Z$3:Z586)</f>
        <v>223.13403701782227</v>
      </c>
      <c r="AI586" s="5">
        <f>SUM(AA$3:AA586)</f>
        <v>2390.604172706604</v>
      </c>
      <c r="AJ586" s="5">
        <f>SUM(AB$3:AB586)</f>
        <v>1940.8335847854614</v>
      </c>
      <c r="AK586" s="5">
        <f>SUM(AC$3:AC586)</f>
        <v>146.33838272094727</v>
      </c>
      <c r="AL586" s="5"/>
      <c r="AM586" s="14" t="str">
        <f t="shared" si="179"/>
        <v/>
      </c>
      <c r="AN586" s="5"/>
      <c r="AO586" s="6">
        <f t="shared" si="180"/>
        <v>1750</v>
      </c>
      <c r="AP586" s="5">
        <f t="shared" si="175"/>
        <v>61.377714285714283</v>
      </c>
      <c r="AQ586" s="7">
        <f t="shared" si="177"/>
        <v>323.05555555555554</v>
      </c>
      <c r="AR586" s="11">
        <f t="shared" si="176"/>
        <v>4.6558546145180664</v>
      </c>
    </row>
    <row r="587" spans="2:44" x14ac:dyDescent="0.2">
      <c r="B587" s="10">
        <f t="shared" si="178"/>
        <v>585</v>
      </c>
      <c r="C587">
        <v>4342284</v>
      </c>
      <c r="D587">
        <v>4343894</v>
      </c>
      <c r="E587">
        <v>29504484</v>
      </c>
      <c r="F587">
        <v>14231410</v>
      </c>
      <c r="G587">
        <v>7061052</v>
      </c>
      <c r="H587">
        <v>393232</v>
      </c>
      <c r="I587">
        <v>4647451</v>
      </c>
      <c r="J587">
        <v>3902203</v>
      </c>
      <c r="K587">
        <v>253345</v>
      </c>
      <c r="L587">
        <v>109300</v>
      </c>
      <c r="M587">
        <v>500076</v>
      </c>
      <c r="N587" s="4"/>
      <c r="O587" s="6">
        <f t="shared" si="167"/>
        <v>4343.8940000000002</v>
      </c>
      <c r="P587" s="3">
        <f t="shared" si="168"/>
        <v>1</v>
      </c>
      <c r="Q587" s="3">
        <f t="shared" si="169"/>
        <v>0.48234736116720428</v>
      </c>
      <c r="R587" s="3">
        <f t="shared" si="170"/>
        <v>0.23932131807490686</v>
      </c>
      <c r="S587" s="3">
        <f t="shared" si="170"/>
        <v>1.3327872468469538E-2</v>
      </c>
      <c r="T587" s="3">
        <f t="shared" si="171"/>
        <v>0.15751676931547082</v>
      </c>
      <c r="U587" s="3">
        <f t="shared" si="172"/>
        <v>0.13225796458599309</v>
      </c>
      <c r="V587" s="4"/>
      <c r="W587" s="5">
        <f t="shared" si="163"/>
        <v>28.137668609619141</v>
      </c>
      <c r="X587" s="5">
        <f t="shared" si="164"/>
        <v>13.57213020324707</v>
      </c>
      <c r="Y587" s="5">
        <f t="shared" si="165"/>
        <v>6.7339439392089844</v>
      </c>
      <c r="Z587" s="5">
        <f t="shared" si="165"/>
        <v>0.3750152587890625</v>
      </c>
      <c r="AA587" s="5">
        <f t="shared" si="166"/>
        <v>4.432154655456543</v>
      </c>
      <c r="AB587" s="5">
        <f t="shared" si="173"/>
        <v>3.721430778503418</v>
      </c>
      <c r="AC587" s="5">
        <f t="shared" si="174"/>
        <v>0.24160861968994141</v>
      </c>
      <c r="AD587" s="5"/>
      <c r="AE587" s="5">
        <f>SUM(W$3:W587)</f>
        <v>16536.527186393738</v>
      </c>
      <c r="AF587" s="5">
        <f>SUM(X$3:X587)</f>
        <v>8554.4955453872681</v>
      </c>
      <c r="AG587" s="5">
        <f>SUM(Y$3:Y587)</f>
        <v>4241.5446853637695</v>
      </c>
      <c r="AH587" s="5">
        <f>SUM(Z$3:Z587)</f>
        <v>223.50905227661133</v>
      </c>
      <c r="AI587" s="5">
        <f>SUM(AA$3:AA587)</f>
        <v>2395.0363273620605</v>
      </c>
      <c r="AJ587" s="5">
        <f>SUM(AB$3:AB587)</f>
        <v>1944.5550155639648</v>
      </c>
      <c r="AK587" s="5">
        <f>SUM(AC$3:AC587)</f>
        <v>146.57999134063721</v>
      </c>
      <c r="AL587" s="5"/>
      <c r="AM587" s="14" t="str">
        <f t="shared" si="179"/>
        <v/>
      </c>
      <c r="AN587" s="5"/>
      <c r="AO587" s="6">
        <f t="shared" si="180"/>
        <v>1548</v>
      </c>
      <c r="AP587" s="5">
        <f t="shared" si="175"/>
        <v>70.607235142118867</v>
      </c>
      <c r="AQ587" s="7">
        <f t="shared" si="177"/>
        <v>310.41340782122904</v>
      </c>
      <c r="AR587" s="11">
        <f t="shared" si="176"/>
        <v>4.5752607502287281</v>
      </c>
    </row>
    <row r="588" spans="2:44" x14ac:dyDescent="0.2">
      <c r="B588" s="10">
        <f t="shared" si="178"/>
        <v>586</v>
      </c>
      <c r="C588">
        <v>4343895</v>
      </c>
      <c r="D588">
        <v>4345652</v>
      </c>
      <c r="E588">
        <v>29507552</v>
      </c>
      <c r="F588">
        <v>14103365</v>
      </c>
      <c r="G588">
        <v>6998160</v>
      </c>
      <c r="H588">
        <v>393232</v>
      </c>
      <c r="I588">
        <v>4622615</v>
      </c>
      <c r="J588">
        <v>3884989</v>
      </c>
      <c r="K588">
        <v>246176</v>
      </c>
      <c r="L588">
        <v>107039</v>
      </c>
      <c r="M588">
        <v>500128</v>
      </c>
      <c r="N588" s="4"/>
      <c r="O588" s="6">
        <f t="shared" si="167"/>
        <v>4345.652</v>
      </c>
      <c r="P588" s="3">
        <f t="shared" si="168"/>
        <v>1</v>
      </c>
      <c r="Q588" s="3">
        <f t="shared" si="169"/>
        <v>0.4779578122915788</v>
      </c>
      <c r="R588" s="3">
        <f t="shared" si="170"/>
        <v>0.23716504845945879</v>
      </c>
      <c r="S588" s="3">
        <f t="shared" si="170"/>
        <v>1.3326486724483277E-2</v>
      </c>
      <c r="T588" s="3">
        <f t="shared" si="171"/>
        <v>0.15665870892983599</v>
      </c>
      <c r="U588" s="3">
        <f t="shared" si="172"/>
        <v>0.13166083719855853</v>
      </c>
      <c r="V588" s="4"/>
      <c r="W588" s="5">
        <f t="shared" si="163"/>
        <v>28.140594482421875</v>
      </c>
      <c r="X588" s="5">
        <f t="shared" si="164"/>
        <v>13.450016975402832</v>
      </c>
      <c r="Y588" s="5">
        <f t="shared" si="165"/>
        <v>6.6739654541015625</v>
      </c>
      <c r="Z588" s="5">
        <f t="shared" si="165"/>
        <v>0.3750152587890625</v>
      </c>
      <c r="AA588" s="5">
        <f t="shared" si="166"/>
        <v>4.4084692001342773</v>
      </c>
      <c r="AB588" s="5">
        <f t="shared" si="173"/>
        <v>3.7050142288208008</v>
      </c>
      <c r="AC588" s="5">
        <f t="shared" si="174"/>
        <v>0.234771728515625</v>
      </c>
      <c r="AD588" s="5"/>
      <c r="AE588" s="5">
        <f>SUM(W$3:W588)</f>
        <v>16564.66778087616</v>
      </c>
      <c r="AF588" s="5">
        <f>SUM(X$3:X588)</f>
        <v>8567.9455623626709</v>
      </c>
      <c r="AG588" s="5">
        <f>SUM(Y$3:Y588)</f>
        <v>4248.2186508178711</v>
      </c>
      <c r="AH588" s="5">
        <f>SUM(Z$3:Z588)</f>
        <v>223.88406753540039</v>
      </c>
      <c r="AI588" s="5">
        <f>SUM(AA$3:AA588)</f>
        <v>2399.4447965621948</v>
      </c>
      <c r="AJ588" s="5">
        <f>SUM(AB$3:AB588)</f>
        <v>1948.2600297927856</v>
      </c>
      <c r="AK588" s="5">
        <f>SUM(AC$3:AC588)</f>
        <v>146.81476306915283</v>
      </c>
      <c r="AL588" s="5"/>
      <c r="AM588" s="14" t="str">
        <f t="shared" si="179"/>
        <v/>
      </c>
      <c r="AN588" s="5"/>
      <c r="AO588" s="6">
        <f t="shared" si="180"/>
        <v>1611</v>
      </c>
      <c r="AP588" s="5">
        <f t="shared" si="175"/>
        <v>66.442582247051519</v>
      </c>
      <c r="AQ588" s="7">
        <f t="shared" si="177"/>
        <v>284.48691695108079</v>
      </c>
      <c r="AR588" s="11">
        <f t="shared" si="176"/>
        <v>4.6723904371303915</v>
      </c>
    </row>
    <row r="589" spans="2:44" x14ac:dyDescent="0.2">
      <c r="B589" s="10">
        <f t="shared" si="178"/>
        <v>587</v>
      </c>
      <c r="C589">
        <v>4345653</v>
      </c>
      <c r="D589">
        <v>4347469</v>
      </c>
      <c r="E589">
        <v>29512508</v>
      </c>
      <c r="F589">
        <v>14296571</v>
      </c>
      <c r="G589">
        <v>7093080</v>
      </c>
      <c r="H589">
        <v>393232</v>
      </c>
      <c r="I589">
        <v>4686857</v>
      </c>
      <c r="J589">
        <v>3924823</v>
      </c>
      <c r="K589">
        <v>256498</v>
      </c>
      <c r="L589">
        <v>110405</v>
      </c>
      <c r="M589">
        <v>500212</v>
      </c>
      <c r="N589" s="4"/>
      <c r="O589" s="6">
        <f t="shared" si="167"/>
        <v>4347.4690000000001</v>
      </c>
      <c r="P589" s="3">
        <f t="shared" si="168"/>
        <v>1</v>
      </c>
      <c r="Q589" s="3">
        <f t="shared" si="169"/>
        <v>0.48442412959278147</v>
      </c>
      <c r="R589" s="3">
        <f t="shared" si="170"/>
        <v>0.24034148504085115</v>
      </c>
      <c r="S589" s="3">
        <f t="shared" si="170"/>
        <v>1.3324248823583547E-2</v>
      </c>
      <c r="T589" s="3">
        <f t="shared" si="171"/>
        <v>0.15880917338506101</v>
      </c>
      <c r="U589" s="3">
        <f t="shared" si="172"/>
        <v>0.13298846035043854</v>
      </c>
      <c r="V589" s="4"/>
      <c r="W589" s="5">
        <f t="shared" si="163"/>
        <v>28.145320892333984</v>
      </c>
      <c r="X589" s="5">
        <f t="shared" si="164"/>
        <v>13.634272575378418</v>
      </c>
      <c r="Y589" s="5">
        <f t="shared" si="165"/>
        <v>6.7644882202148438</v>
      </c>
      <c r="Z589" s="5">
        <f t="shared" si="165"/>
        <v>0.3750152587890625</v>
      </c>
      <c r="AA589" s="5">
        <f t="shared" si="166"/>
        <v>4.4697351455688477</v>
      </c>
      <c r="AB589" s="5">
        <f t="shared" si="173"/>
        <v>3.7430028915405273</v>
      </c>
      <c r="AC589" s="5">
        <f t="shared" si="174"/>
        <v>0.24461555480957031</v>
      </c>
      <c r="AD589" s="5"/>
      <c r="AE589" s="5">
        <f>SUM(W$3:W589)</f>
        <v>16592.813101768494</v>
      </c>
      <c r="AF589" s="5">
        <f>SUM(X$3:X589)</f>
        <v>8581.5798349380493</v>
      </c>
      <c r="AG589" s="5">
        <f>SUM(Y$3:Y589)</f>
        <v>4254.9831390380859</v>
      </c>
      <c r="AH589" s="5">
        <f>SUM(Z$3:Z589)</f>
        <v>224.25908279418945</v>
      </c>
      <c r="AI589" s="5">
        <f>SUM(AA$3:AA589)</f>
        <v>2403.9145317077637</v>
      </c>
      <c r="AJ589" s="5">
        <f>SUM(AB$3:AB589)</f>
        <v>1952.0030326843262</v>
      </c>
      <c r="AK589" s="5">
        <f>SUM(AC$3:AC589)</f>
        <v>147.0593786239624</v>
      </c>
      <c r="AL589" s="5"/>
      <c r="AM589" s="14" t="str">
        <f t="shared" si="179"/>
        <v/>
      </c>
      <c r="AN589" s="5"/>
      <c r="AO589" s="6">
        <f t="shared" si="180"/>
        <v>1758</v>
      </c>
      <c r="AP589" s="5">
        <f t="shared" si="175"/>
        <v>62.801478953356089</v>
      </c>
      <c r="AQ589" s="7">
        <f t="shared" si="177"/>
        <v>275.29554210236654</v>
      </c>
      <c r="AR589" s="11">
        <f t="shared" si="176"/>
        <v>4.5307006023277934</v>
      </c>
    </row>
    <row r="590" spans="2:44" x14ac:dyDescent="0.2">
      <c r="B590" s="10">
        <f t="shared" si="178"/>
        <v>588</v>
      </c>
      <c r="C590">
        <v>4347470</v>
      </c>
      <c r="D590">
        <v>4349158</v>
      </c>
      <c r="E590">
        <v>29504543</v>
      </c>
      <c r="F590">
        <v>14164109</v>
      </c>
      <c r="G590">
        <v>7027992</v>
      </c>
      <c r="H590">
        <v>393232</v>
      </c>
      <c r="I590">
        <v>4640703</v>
      </c>
      <c r="J590">
        <v>3890397</v>
      </c>
      <c r="K590">
        <v>249793</v>
      </c>
      <c r="L590">
        <v>108119</v>
      </c>
      <c r="M590">
        <v>500077</v>
      </c>
      <c r="N590" s="4"/>
      <c r="O590" s="6">
        <f t="shared" si="167"/>
        <v>4349.1580000000004</v>
      </c>
      <c r="P590" s="3">
        <f t="shared" si="168"/>
        <v>1</v>
      </c>
      <c r="Q590" s="3">
        <f t="shared" si="169"/>
        <v>0.48006535807045037</v>
      </c>
      <c r="R590" s="3">
        <f t="shared" si="170"/>
        <v>0.2382003340977015</v>
      </c>
      <c r="S590" s="3">
        <f t="shared" si="170"/>
        <v>1.3327845816828955E-2</v>
      </c>
      <c r="T590" s="3">
        <f t="shared" si="171"/>
        <v>0.15728774378915139</v>
      </c>
      <c r="U590" s="3">
        <f t="shared" si="172"/>
        <v>0.13185755834279486</v>
      </c>
      <c r="V590" s="4"/>
      <c r="W590" s="5">
        <f t="shared" si="163"/>
        <v>28.137724876403809</v>
      </c>
      <c r="X590" s="5">
        <f t="shared" si="164"/>
        <v>13.507946968078613</v>
      </c>
      <c r="Y590" s="5">
        <f t="shared" si="165"/>
        <v>6.7024154663085938</v>
      </c>
      <c r="Z590" s="5">
        <f t="shared" si="165"/>
        <v>0.3750152587890625</v>
      </c>
      <c r="AA590" s="5">
        <f t="shared" si="166"/>
        <v>4.4257192611694336</v>
      </c>
      <c r="AB590" s="5">
        <f t="shared" si="173"/>
        <v>3.7101716995239258</v>
      </c>
      <c r="AC590" s="5">
        <f t="shared" si="174"/>
        <v>0.23822116851806641</v>
      </c>
      <c r="AD590" s="5"/>
      <c r="AE590" s="5">
        <f>SUM(W$3:W590)</f>
        <v>16620.950826644897</v>
      </c>
      <c r="AF590" s="5">
        <f>SUM(X$3:X590)</f>
        <v>8595.0877819061279</v>
      </c>
      <c r="AG590" s="5">
        <f>SUM(Y$3:Y590)</f>
        <v>4261.6855545043945</v>
      </c>
      <c r="AH590" s="5">
        <f>SUM(Z$3:Z590)</f>
        <v>224.63409805297852</v>
      </c>
      <c r="AI590" s="5">
        <f>SUM(AA$3:AA590)</f>
        <v>2408.3402509689331</v>
      </c>
      <c r="AJ590" s="5">
        <f>SUM(AB$3:AB590)</f>
        <v>1955.7132043838501</v>
      </c>
      <c r="AK590" s="5">
        <f>SUM(AC$3:AC590)</f>
        <v>147.29759979248047</v>
      </c>
      <c r="AL590" s="5"/>
      <c r="AM590" s="14" t="str">
        <f t="shared" si="179"/>
        <v/>
      </c>
      <c r="AN590" s="5"/>
      <c r="AO590" s="6">
        <f t="shared" si="180"/>
        <v>1817</v>
      </c>
      <c r="AP590" s="5">
        <f t="shared" si="175"/>
        <v>59.504127682993946</v>
      </c>
      <c r="AQ590" s="7">
        <f t="shared" si="177"/>
        <v>296.0787448194198</v>
      </c>
      <c r="AR590" s="11">
        <f t="shared" si="176"/>
        <v>4.6252462564396639</v>
      </c>
    </row>
    <row r="591" spans="2:44" x14ac:dyDescent="0.2">
      <c r="B591" s="10">
        <f t="shared" si="178"/>
        <v>589</v>
      </c>
      <c r="C591">
        <v>4349159</v>
      </c>
      <c r="D591">
        <v>4350838</v>
      </c>
      <c r="E591">
        <v>29513688</v>
      </c>
      <c r="F591">
        <v>15115240</v>
      </c>
      <c r="G591">
        <v>7495236</v>
      </c>
      <c r="H591">
        <v>393232</v>
      </c>
      <c r="I591">
        <v>5081598</v>
      </c>
      <c r="J591">
        <v>4234158</v>
      </c>
      <c r="K591">
        <v>285868</v>
      </c>
      <c r="L591">
        <v>124762</v>
      </c>
      <c r="M591">
        <v>500232</v>
      </c>
      <c r="N591" s="4"/>
      <c r="O591" s="6">
        <f t="shared" si="167"/>
        <v>4350.8379999999997</v>
      </c>
      <c r="P591" s="3">
        <f t="shared" si="168"/>
        <v>1</v>
      </c>
      <c r="Q591" s="3">
        <f t="shared" si="169"/>
        <v>0.5121433824197098</v>
      </c>
      <c r="R591" s="3">
        <f t="shared" si="170"/>
        <v>0.25395796011667537</v>
      </c>
      <c r="S591" s="3">
        <f t="shared" si="170"/>
        <v>1.3323716100813968E-2</v>
      </c>
      <c r="T591" s="3">
        <f t="shared" si="171"/>
        <v>0.17217766888367186</v>
      </c>
      <c r="U591" s="3">
        <f t="shared" si="172"/>
        <v>0.14346421226652528</v>
      </c>
      <c r="V591" s="4"/>
      <c r="W591" s="5">
        <f t="shared" si="163"/>
        <v>28.146446228027344</v>
      </c>
      <c r="X591" s="5">
        <f t="shared" si="164"/>
        <v>14.415016174316406</v>
      </c>
      <c r="Y591" s="5">
        <f t="shared" si="165"/>
        <v>7.1480140686035156</v>
      </c>
      <c r="Z591" s="5">
        <f t="shared" si="165"/>
        <v>0.3750152587890625</v>
      </c>
      <c r="AA591" s="5">
        <f t="shared" si="166"/>
        <v>4.8461894989013672</v>
      </c>
      <c r="AB591" s="5">
        <f t="shared" si="173"/>
        <v>4.0380077362060547</v>
      </c>
      <c r="AC591" s="5">
        <f t="shared" si="174"/>
        <v>0.27262496948242188</v>
      </c>
      <c r="AD591" s="5"/>
      <c r="AE591" s="5">
        <f>SUM(W$3:W591)</f>
        <v>16649.097272872925</v>
      </c>
      <c r="AF591" s="5">
        <f>SUM(X$3:X591)</f>
        <v>8609.5027980804443</v>
      </c>
      <c r="AG591" s="5">
        <f>SUM(Y$3:Y591)</f>
        <v>4268.833568572998</v>
      </c>
      <c r="AH591" s="5">
        <f>SUM(Z$3:Z591)</f>
        <v>225.00911331176758</v>
      </c>
      <c r="AI591" s="5">
        <f>SUM(AA$3:AA591)</f>
        <v>2413.1864404678345</v>
      </c>
      <c r="AJ591" s="5">
        <f>SUM(AB$3:AB591)</f>
        <v>1959.7512121200562</v>
      </c>
      <c r="AK591" s="5">
        <f>SUM(AC$3:AC591)</f>
        <v>147.57022476196289</v>
      </c>
      <c r="AL591" s="5"/>
      <c r="AM591" s="14" t="str">
        <f t="shared" si="179"/>
        <v/>
      </c>
      <c r="AN591" s="5"/>
      <c r="AO591" s="6">
        <f t="shared" si="180"/>
        <v>1689</v>
      </c>
      <c r="AP591" s="5">
        <f t="shared" si="175"/>
        <v>73.867377146240372</v>
      </c>
      <c r="AQ591" s="7">
        <f t="shared" si="177"/>
        <v>297.75714285714287</v>
      </c>
      <c r="AR591" s="11">
        <f t="shared" si="176"/>
        <v>4.0094900690915507</v>
      </c>
    </row>
    <row r="592" spans="2:44" x14ac:dyDescent="0.2">
      <c r="B592" s="10">
        <f t="shared" si="178"/>
        <v>590</v>
      </c>
      <c r="C592">
        <v>4350839</v>
      </c>
      <c r="D592">
        <v>4352347</v>
      </c>
      <c r="E592">
        <v>29519057</v>
      </c>
      <c r="F592">
        <v>14492888</v>
      </c>
      <c r="G592">
        <v>7189532</v>
      </c>
      <c r="H592">
        <v>393232</v>
      </c>
      <c r="I592">
        <v>4804693</v>
      </c>
      <c r="J592">
        <v>4022335</v>
      </c>
      <c r="K592">
        <v>265286</v>
      </c>
      <c r="L592">
        <v>113818</v>
      </c>
      <c r="M592">
        <v>500323</v>
      </c>
      <c r="N592" s="4"/>
      <c r="O592" s="6">
        <f t="shared" si="167"/>
        <v>4352.3469999999998</v>
      </c>
      <c r="P592" s="3">
        <f t="shared" si="168"/>
        <v>1</v>
      </c>
      <c r="Q592" s="3">
        <f t="shared" si="169"/>
        <v>0.49096717418852504</v>
      </c>
      <c r="R592" s="3">
        <f t="shared" si="170"/>
        <v>0.24355561222704369</v>
      </c>
      <c r="S592" s="3">
        <f t="shared" si="170"/>
        <v>1.3321292749968267E-2</v>
      </c>
      <c r="T592" s="3">
        <f t="shared" si="171"/>
        <v>0.16276580244416344</v>
      </c>
      <c r="U592" s="3">
        <f t="shared" si="172"/>
        <v>0.13626231352851143</v>
      </c>
      <c r="V592" s="4"/>
      <c r="W592" s="5">
        <f t="shared" si="163"/>
        <v>28.151566505432129</v>
      </c>
      <c r="X592" s="5">
        <f t="shared" si="164"/>
        <v>13.821495056152344</v>
      </c>
      <c r="Y592" s="5">
        <f t="shared" si="165"/>
        <v>6.8564720153808594</v>
      </c>
      <c r="Z592" s="5">
        <f t="shared" si="165"/>
        <v>0.3750152587890625</v>
      </c>
      <c r="AA592" s="5">
        <f t="shared" si="166"/>
        <v>4.5821123123168945</v>
      </c>
      <c r="AB592" s="5">
        <f t="shared" si="173"/>
        <v>3.8359975814819336</v>
      </c>
      <c r="AC592" s="5">
        <f t="shared" si="174"/>
        <v>0.25299644470214844</v>
      </c>
      <c r="AD592" s="5"/>
      <c r="AE592" s="5">
        <f>SUM(W$3:W592)</f>
        <v>16677.248839378357</v>
      </c>
      <c r="AF592" s="5">
        <f>SUM(X$3:X592)</f>
        <v>8623.3242931365967</v>
      </c>
      <c r="AG592" s="5">
        <f>SUM(Y$3:Y592)</f>
        <v>4275.6900405883789</v>
      </c>
      <c r="AH592" s="5">
        <f>SUM(Z$3:Z592)</f>
        <v>225.38412857055664</v>
      </c>
      <c r="AI592" s="5">
        <f>SUM(AA$3:AA592)</f>
        <v>2417.7685527801514</v>
      </c>
      <c r="AJ592" s="5">
        <f>SUM(AB$3:AB592)</f>
        <v>1963.5872097015381</v>
      </c>
      <c r="AK592" s="5">
        <f>SUM(AC$3:AC592)</f>
        <v>147.82322120666504</v>
      </c>
      <c r="AL592" s="5"/>
      <c r="AM592" s="14" t="str">
        <f t="shared" si="179"/>
        <v/>
      </c>
      <c r="AN592" s="5"/>
      <c r="AO592" s="6">
        <f t="shared" si="180"/>
        <v>1680</v>
      </c>
      <c r="AP592" s="5">
        <f t="shared" si="175"/>
        <v>67.748809523809527</v>
      </c>
      <c r="AQ592" s="7">
        <f t="shared" si="177"/>
        <v>331.55931080185553</v>
      </c>
      <c r="AR592" s="11">
        <f t="shared" si="176"/>
        <v>4.3958161275018011</v>
      </c>
    </row>
    <row r="593" spans="2:44" x14ac:dyDescent="0.2">
      <c r="B593" s="10">
        <f t="shared" si="178"/>
        <v>591</v>
      </c>
      <c r="C593">
        <v>4352348</v>
      </c>
      <c r="D593">
        <v>4353884</v>
      </c>
      <c r="E593">
        <v>29519234</v>
      </c>
      <c r="F593">
        <v>14763515</v>
      </c>
      <c r="G593">
        <v>7322472</v>
      </c>
      <c r="H593">
        <v>393232</v>
      </c>
      <c r="I593">
        <v>4928387</v>
      </c>
      <c r="J593">
        <v>4122768</v>
      </c>
      <c r="K593">
        <v>275246</v>
      </c>
      <c r="L593">
        <v>118565</v>
      </c>
      <c r="M593">
        <v>500326</v>
      </c>
      <c r="N593" s="4"/>
      <c r="O593" s="6">
        <f t="shared" si="167"/>
        <v>4353.884</v>
      </c>
      <c r="P593" s="3">
        <f t="shared" si="168"/>
        <v>1</v>
      </c>
      <c r="Q593" s="3">
        <f t="shared" si="169"/>
        <v>0.50013204949694834</v>
      </c>
      <c r="R593" s="3">
        <f t="shared" si="170"/>
        <v>0.24805765623864087</v>
      </c>
      <c r="S593" s="3">
        <f t="shared" si="170"/>
        <v>1.3321212874290708E-2</v>
      </c>
      <c r="T593" s="3">
        <f t="shared" si="171"/>
        <v>0.16695511136908228</v>
      </c>
      <c r="U593" s="3">
        <f t="shared" si="172"/>
        <v>0.13966378666871912</v>
      </c>
      <c r="V593" s="4"/>
      <c r="W593" s="5">
        <f t="shared" si="163"/>
        <v>28.151735305786133</v>
      </c>
      <c r="X593" s="5">
        <f t="shared" si="164"/>
        <v>14.079585075378418</v>
      </c>
      <c r="Y593" s="5">
        <f t="shared" si="165"/>
        <v>6.9832534790039062</v>
      </c>
      <c r="Z593" s="5">
        <f t="shared" si="165"/>
        <v>0.3750152587890625</v>
      </c>
      <c r="AA593" s="5">
        <f t="shared" si="166"/>
        <v>4.7000761032104492</v>
      </c>
      <c r="AB593" s="5">
        <f t="shared" si="173"/>
        <v>3.9317779541015625</v>
      </c>
      <c r="AC593" s="5">
        <f t="shared" si="174"/>
        <v>0.26249504089355469</v>
      </c>
      <c r="AD593" s="5"/>
      <c r="AE593" s="5">
        <f>SUM(W$3:W593)</f>
        <v>16705.400574684143</v>
      </c>
      <c r="AF593" s="5">
        <f>SUM(X$3:X593)</f>
        <v>8637.4038782119751</v>
      </c>
      <c r="AG593" s="5">
        <f>SUM(Y$3:Y593)</f>
        <v>4282.6732940673828</v>
      </c>
      <c r="AH593" s="5">
        <f>SUM(Z$3:Z593)</f>
        <v>225.7591438293457</v>
      </c>
      <c r="AI593" s="5">
        <f>SUM(AA$3:AA593)</f>
        <v>2422.4686288833618</v>
      </c>
      <c r="AJ593" s="5">
        <f>SUM(AB$3:AB593)</f>
        <v>1967.5189876556396</v>
      </c>
      <c r="AK593" s="5">
        <f>SUM(AC$3:AC593)</f>
        <v>148.08571624755859</v>
      </c>
      <c r="AL593" s="5"/>
      <c r="AM593" s="14" t="str">
        <f t="shared" si="179"/>
        <v/>
      </c>
      <c r="AN593" s="5"/>
      <c r="AO593" s="6">
        <f t="shared" si="180"/>
        <v>1509</v>
      </c>
      <c r="AP593" s="5">
        <f t="shared" si="175"/>
        <v>78.571901921802521</v>
      </c>
      <c r="AQ593" s="7">
        <f t="shared" si="177"/>
        <v>325.52114508783342</v>
      </c>
      <c r="AR593" s="11">
        <f t="shared" si="176"/>
        <v>4.2198456542824614</v>
      </c>
    </row>
    <row r="594" spans="2:44" x14ac:dyDescent="0.2">
      <c r="B594" s="10">
        <f t="shared" si="178"/>
        <v>592</v>
      </c>
      <c r="C594">
        <v>4353885</v>
      </c>
      <c r="D594">
        <v>4355418</v>
      </c>
      <c r="E594">
        <v>29524957</v>
      </c>
      <c r="F594">
        <v>14567733</v>
      </c>
      <c r="G594">
        <v>7226312</v>
      </c>
      <c r="H594">
        <v>393232</v>
      </c>
      <c r="I594">
        <v>4831327</v>
      </c>
      <c r="J594">
        <v>4048875</v>
      </c>
      <c r="K594">
        <v>268154</v>
      </c>
      <c r="L594">
        <v>115103</v>
      </c>
      <c r="M594">
        <v>500423</v>
      </c>
      <c r="N594" s="4"/>
      <c r="O594" s="6">
        <f t="shared" si="167"/>
        <v>4355.4179999999997</v>
      </c>
      <c r="P594" s="3">
        <f t="shared" si="168"/>
        <v>1</v>
      </c>
      <c r="Q594" s="3">
        <f t="shared" si="169"/>
        <v>0.4934040378111304</v>
      </c>
      <c r="R594" s="3">
        <f t="shared" si="170"/>
        <v>0.24475266805638363</v>
      </c>
      <c r="S594" s="3">
        <f t="shared" si="170"/>
        <v>1.3318630743475765E-2</v>
      </c>
      <c r="T594" s="3">
        <f t="shared" si="171"/>
        <v>0.16363536109468338</v>
      </c>
      <c r="U594" s="3">
        <f t="shared" si="172"/>
        <v>0.13713398464898696</v>
      </c>
      <c r="V594" s="4"/>
      <c r="W594" s="5">
        <f t="shared" si="163"/>
        <v>28.157193183898926</v>
      </c>
      <c r="X594" s="5">
        <f t="shared" si="164"/>
        <v>13.89287281036377</v>
      </c>
      <c r="Y594" s="5">
        <f t="shared" si="165"/>
        <v>6.8915481567382812</v>
      </c>
      <c r="Z594" s="5">
        <f t="shared" si="165"/>
        <v>0.3750152587890625</v>
      </c>
      <c r="AA594" s="5">
        <f t="shared" si="166"/>
        <v>4.6075124740600586</v>
      </c>
      <c r="AB594" s="5">
        <f t="shared" si="173"/>
        <v>3.8613080978393555</v>
      </c>
      <c r="AC594" s="5">
        <f t="shared" si="174"/>
        <v>0.25573158264160156</v>
      </c>
      <c r="AD594" s="5"/>
      <c r="AE594" s="5">
        <f>SUM(W$3:W594)</f>
        <v>16733.557767868042</v>
      </c>
      <c r="AF594" s="5">
        <f>SUM(X$3:X594)</f>
        <v>8651.2967510223389</v>
      </c>
      <c r="AG594" s="5">
        <f>SUM(Y$3:Y594)</f>
        <v>4289.5648422241211</v>
      </c>
      <c r="AH594" s="5">
        <f>SUM(Z$3:Z594)</f>
        <v>226.13415908813477</v>
      </c>
      <c r="AI594" s="5">
        <f>SUM(AA$3:AA594)</f>
        <v>2427.0761413574219</v>
      </c>
      <c r="AJ594" s="5">
        <f>SUM(AB$3:AB594)</f>
        <v>1971.380295753479</v>
      </c>
      <c r="AK594" s="5">
        <f>SUM(AC$3:AC594)</f>
        <v>148.3414478302002</v>
      </c>
      <c r="AL594" s="5"/>
      <c r="AM594" s="14" t="str">
        <f t="shared" si="179"/>
        <v/>
      </c>
      <c r="AN594" s="5"/>
      <c r="AO594" s="6">
        <f t="shared" si="180"/>
        <v>1537</v>
      </c>
      <c r="AP594" s="5">
        <f t="shared" si="175"/>
        <v>74.888093689004549</v>
      </c>
      <c r="AQ594" s="7">
        <f t="shared" si="177"/>
        <v>326.22099087353325</v>
      </c>
      <c r="AR594" s="11">
        <f t="shared" si="176"/>
        <v>4.347610401118998</v>
      </c>
    </row>
    <row r="595" spans="2:44" x14ac:dyDescent="0.2">
      <c r="B595" s="10">
        <f t="shared" si="178"/>
        <v>593</v>
      </c>
      <c r="C595">
        <v>4355419</v>
      </c>
      <c r="D595">
        <v>4357048</v>
      </c>
      <c r="E595">
        <v>29524013</v>
      </c>
      <c r="F595">
        <v>14535728</v>
      </c>
      <c r="G595">
        <v>7210588</v>
      </c>
      <c r="H595">
        <v>393232</v>
      </c>
      <c r="I595">
        <v>4826391</v>
      </c>
      <c r="J595">
        <v>4046622</v>
      </c>
      <c r="K595">
        <v>266752</v>
      </c>
      <c r="L595">
        <v>114546</v>
      </c>
      <c r="M595">
        <v>500407</v>
      </c>
      <c r="N595" s="4"/>
      <c r="O595" s="6">
        <f t="shared" si="167"/>
        <v>4357.0479999999998</v>
      </c>
      <c r="P595" s="3">
        <f t="shared" si="168"/>
        <v>1</v>
      </c>
      <c r="Q595" s="3">
        <f t="shared" si="169"/>
        <v>0.49233578104710901</v>
      </c>
      <c r="R595" s="3">
        <f t="shared" si="170"/>
        <v>0.24422791034538563</v>
      </c>
      <c r="S595" s="3">
        <f t="shared" si="170"/>
        <v>1.331905659301803E-2</v>
      </c>
      <c r="T595" s="3">
        <f t="shared" si="171"/>
        <v>0.16347340722279183</v>
      </c>
      <c r="U595" s="3">
        <f t="shared" si="172"/>
        <v>0.13706205860294127</v>
      </c>
      <c r="V595" s="4"/>
      <c r="W595" s="5">
        <f t="shared" si="163"/>
        <v>28.156292915344238</v>
      </c>
      <c r="X595" s="5">
        <f t="shared" si="164"/>
        <v>13.862350463867188</v>
      </c>
      <c r="Y595" s="5">
        <f t="shared" si="165"/>
        <v>6.8765525817871094</v>
      </c>
      <c r="Z595" s="5">
        <f t="shared" si="165"/>
        <v>0.3750152587890625</v>
      </c>
      <c r="AA595" s="5">
        <f t="shared" si="166"/>
        <v>4.6028051376342773</v>
      </c>
      <c r="AB595" s="5">
        <f t="shared" si="173"/>
        <v>3.8591594696044922</v>
      </c>
      <c r="AC595" s="5">
        <f t="shared" si="174"/>
        <v>0.25439453125</v>
      </c>
      <c r="AD595" s="5"/>
      <c r="AE595" s="5">
        <f>SUM(W$3:W595)</f>
        <v>16761.714060783386</v>
      </c>
      <c r="AF595" s="5">
        <f>SUM(X$3:X595)</f>
        <v>8665.1591014862061</v>
      </c>
      <c r="AG595" s="5">
        <f>SUM(Y$3:Y595)</f>
        <v>4296.4413948059082</v>
      </c>
      <c r="AH595" s="5">
        <f>SUM(Z$3:Z595)</f>
        <v>226.50917434692383</v>
      </c>
      <c r="AI595" s="5">
        <f>SUM(AA$3:AA595)</f>
        <v>2431.6789464950562</v>
      </c>
      <c r="AJ595" s="5">
        <f>SUM(AB$3:AB595)</f>
        <v>1975.2394552230835</v>
      </c>
      <c r="AK595" s="5">
        <f>SUM(AC$3:AC595)</f>
        <v>148.5958423614502</v>
      </c>
      <c r="AL595" s="5"/>
      <c r="AM595" s="14" t="str">
        <f t="shared" si="179"/>
        <v/>
      </c>
      <c r="AN595" s="5"/>
      <c r="AO595" s="6">
        <f t="shared" si="180"/>
        <v>1534</v>
      </c>
      <c r="AP595" s="5">
        <f t="shared" si="175"/>
        <v>74.671447196870929</v>
      </c>
      <c r="AQ595" s="7">
        <f t="shared" si="177"/>
        <v>306.99815950920248</v>
      </c>
      <c r="AR595" s="11">
        <f t="shared" si="176"/>
        <v>4.3686117367695072</v>
      </c>
    </row>
    <row r="596" spans="2:44" x14ac:dyDescent="0.2">
      <c r="B596" s="10">
        <f t="shared" si="178"/>
        <v>594</v>
      </c>
      <c r="C596">
        <v>4357049</v>
      </c>
      <c r="D596">
        <v>4358664</v>
      </c>
      <c r="E596">
        <v>29507080</v>
      </c>
      <c r="F596">
        <v>14792994</v>
      </c>
      <c r="G596">
        <v>7336924</v>
      </c>
      <c r="H596">
        <v>393232</v>
      </c>
      <c r="I596">
        <v>4940188</v>
      </c>
      <c r="J596">
        <v>4134075</v>
      </c>
      <c r="K596">
        <v>276159</v>
      </c>
      <c r="L596">
        <v>119140</v>
      </c>
      <c r="M596">
        <v>500120</v>
      </c>
      <c r="N596" s="4"/>
      <c r="O596" s="6">
        <f t="shared" si="167"/>
        <v>4358.6639999999998</v>
      </c>
      <c r="P596" s="3">
        <f t="shared" si="168"/>
        <v>1</v>
      </c>
      <c r="Q596" s="3">
        <f t="shared" si="169"/>
        <v>0.50133710282413579</v>
      </c>
      <c r="R596" s="3">
        <f t="shared" si="170"/>
        <v>0.24864961222865833</v>
      </c>
      <c r="S596" s="3">
        <f t="shared" si="170"/>
        <v>1.332669989710944E-2</v>
      </c>
      <c r="T596" s="3">
        <f t="shared" si="171"/>
        <v>0.16742381828361194</v>
      </c>
      <c r="U596" s="3">
        <f t="shared" si="172"/>
        <v>0.14010451051069778</v>
      </c>
      <c r="V596" s="4"/>
      <c r="W596" s="5">
        <f t="shared" si="163"/>
        <v>28.140144348144531</v>
      </c>
      <c r="X596" s="5">
        <f t="shared" si="164"/>
        <v>14.107698440551758</v>
      </c>
      <c r="Y596" s="5">
        <f t="shared" si="165"/>
        <v>6.9970359802246094</v>
      </c>
      <c r="Z596" s="5">
        <f t="shared" si="165"/>
        <v>0.3750152587890625</v>
      </c>
      <c r="AA596" s="5">
        <f t="shared" si="166"/>
        <v>4.7113304138183594</v>
      </c>
      <c r="AB596" s="5">
        <f t="shared" si="173"/>
        <v>3.942561149597168</v>
      </c>
      <c r="AC596" s="5">
        <f t="shared" si="174"/>
        <v>0.26336574554443359</v>
      </c>
      <c r="AD596" s="5"/>
      <c r="AE596" s="5">
        <f>SUM(W$3:W596)</f>
        <v>16789.854205131531</v>
      </c>
      <c r="AF596" s="5">
        <f>SUM(X$3:X596)</f>
        <v>8679.2667999267578</v>
      </c>
      <c r="AG596" s="5">
        <f>SUM(Y$3:Y596)</f>
        <v>4303.4384307861328</v>
      </c>
      <c r="AH596" s="5">
        <f>SUM(Z$3:Z596)</f>
        <v>226.88418960571289</v>
      </c>
      <c r="AI596" s="5">
        <f>SUM(AA$3:AA596)</f>
        <v>2436.3902769088745</v>
      </c>
      <c r="AJ596" s="5">
        <f>SUM(AB$3:AB596)</f>
        <v>1979.1820163726807</v>
      </c>
      <c r="AK596" s="5">
        <f>SUM(AC$3:AC596)</f>
        <v>148.85920810699463</v>
      </c>
      <c r="AL596" s="5"/>
      <c r="AM596" s="14" t="str">
        <f t="shared" si="179"/>
        <v/>
      </c>
      <c r="AN596" s="5"/>
      <c r="AO596" s="6">
        <f t="shared" si="180"/>
        <v>1630</v>
      </c>
      <c r="AP596" s="5">
        <f t="shared" si="175"/>
        <v>73.092024539877301</v>
      </c>
      <c r="AQ596" s="7">
        <f t="shared" si="177"/>
        <v>309.480198019802</v>
      </c>
      <c r="AR596" s="11">
        <f t="shared" si="176"/>
        <v>4.1977505455766329</v>
      </c>
    </row>
    <row r="597" spans="2:44" x14ac:dyDescent="0.2">
      <c r="B597" s="10">
        <f t="shared" si="178"/>
        <v>595</v>
      </c>
      <c r="C597">
        <v>4358665</v>
      </c>
      <c r="D597">
        <v>4360060</v>
      </c>
      <c r="E597">
        <v>29517936</v>
      </c>
      <c r="F597">
        <v>14466991</v>
      </c>
      <c r="G597">
        <v>7176808</v>
      </c>
      <c r="H597">
        <v>393232</v>
      </c>
      <c r="I597">
        <v>4780375</v>
      </c>
      <c r="J597">
        <v>4005972</v>
      </c>
      <c r="K597">
        <v>264247</v>
      </c>
      <c r="L597">
        <v>113369</v>
      </c>
      <c r="M597">
        <v>500304</v>
      </c>
      <c r="N597" s="4"/>
      <c r="O597" s="6">
        <f t="shared" si="167"/>
        <v>4360.0600000000004</v>
      </c>
      <c r="P597" s="3">
        <f t="shared" si="168"/>
        <v>1</v>
      </c>
      <c r="Q597" s="3">
        <f t="shared" si="169"/>
        <v>0.49010848861519313</v>
      </c>
      <c r="R597" s="3">
        <f t="shared" si="170"/>
        <v>0.24313380176716962</v>
      </c>
      <c r="S597" s="3">
        <f t="shared" si="170"/>
        <v>1.3321798651504631E-2</v>
      </c>
      <c r="T597" s="3">
        <f t="shared" si="171"/>
        <v>0.1619481456969078</v>
      </c>
      <c r="U597" s="3">
        <f t="shared" si="172"/>
        <v>0.13571314742331578</v>
      </c>
      <c r="V597" s="4"/>
      <c r="W597" s="5">
        <f t="shared" si="163"/>
        <v>28.150497436523438</v>
      </c>
      <c r="X597" s="5">
        <f t="shared" si="164"/>
        <v>13.796797752380371</v>
      </c>
      <c r="Y597" s="5">
        <f t="shared" si="165"/>
        <v>6.8443374633789062</v>
      </c>
      <c r="Z597" s="5">
        <f t="shared" si="165"/>
        <v>0.3750152587890625</v>
      </c>
      <c r="AA597" s="5">
        <f t="shared" si="166"/>
        <v>4.5589208602905273</v>
      </c>
      <c r="AB597" s="5">
        <f t="shared" si="173"/>
        <v>3.8203926086425781</v>
      </c>
      <c r="AC597" s="5">
        <f t="shared" si="174"/>
        <v>0.25200557708740234</v>
      </c>
      <c r="AD597" s="5"/>
      <c r="AE597" s="5">
        <f>SUM(W$3:W597)</f>
        <v>16818.004702568054</v>
      </c>
      <c r="AF597" s="5">
        <f>SUM(X$3:X597)</f>
        <v>8693.0635976791382</v>
      </c>
      <c r="AG597" s="5">
        <f>SUM(Y$3:Y597)</f>
        <v>4310.2827682495117</v>
      </c>
      <c r="AH597" s="5">
        <f>SUM(Z$3:Z597)</f>
        <v>227.25920486450195</v>
      </c>
      <c r="AI597" s="5">
        <f>SUM(AA$3:AA597)</f>
        <v>2440.949197769165</v>
      </c>
      <c r="AJ597" s="5">
        <f>SUM(AB$3:AB597)</f>
        <v>1983.0024089813232</v>
      </c>
      <c r="AK597" s="5">
        <f>SUM(AC$3:AC597)</f>
        <v>149.11121368408203</v>
      </c>
      <c r="AL597" s="5"/>
      <c r="AM597" s="14" t="str">
        <f t="shared" si="179"/>
        <v/>
      </c>
      <c r="AN597" s="5"/>
      <c r="AO597" s="6">
        <f t="shared" si="180"/>
        <v>1616</v>
      </c>
      <c r="AP597" s="5">
        <f t="shared" si="175"/>
        <v>70.154084158415841</v>
      </c>
      <c r="AQ597" s="7">
        <f t="shared" si="177"/>
        <v>358.3839541547278</v>
      </c>
      <c r="AR597" s="11">
        <f t="shared" si="176"/>
        <v>4.4130582434351542</v>
      </c>
    </row>
    <row r="598" spans="2:44" x14ac:dyDescent="0.2">
      <c r="B598" s="10">
        <f t="shared" si="178"/>
        <v>596</v>
      </c>
      <c r="C598">
        <v>4360061</v>
      </c>
      <c r="D598">
        <v>4361474</v>
      </c>
      <c r="E598">
        <v>29513039</v>
      </c>
      <c r="F598">
        <v>14699363</v>
      </c>
      <c r="G598">
        <v>7290944</v>
      </c>
      <c r="H598">
        <v>393232</v>
      </c>
      <c r="I598">
        <v>4879575</v>
      </c>
      <c r="J598">
        <v>4080145</v>
      </c>
      <c r="K598">
        <v>273145</v>
      </c>
      <c r="L598">
        <v>117469</v>
      </c>
      <c r="M598">
        <v>500221</v>
      </c>
      <c r="N598" s="4"/>
      <c r="O598" s="6">
        <f t="shared" si="167"/>
        <v>4361.4740000000002</v>
      </c>
      <c r="P598" s="3">
        <f t="shared" si="168"/>
        <v>1</v>
      </c>
      <c r="Q598" s="3">
        <f t="shared" si="169"/>
        <v>0.49806334752581732</v>
      </c>
      <c r="R598" s="3">
        <f t="shared" si="170"/>
        <v>0.24704145174612482</v>
      </c>
      <c r="S598" s="3">
        <f t="shared" si="170"/>
        <v>1.332400909306561E-2</v>
      </c>
      <c r="T598" s="3">
        <f t="shared" si="171"/>
        <v>0.16533624341430919</v>
      </c>
      <c r="U598" s="3">
        <f t="shared" si="172"/>
        <v>0.13824889398885692</v>
      </c>
      <c r="V598" s="4"/>
      <c r="W598" s="5">
        <f t="shared" si="163"/>
        <v>28.145827293395996</v>
      </c>
      <c r="X598" s="5">
        <f t="shared" si="164"/>
        <v>14.018404960632324</v>
      </c>
      <c r="Y598" s="5">
        <f t="shared" si="165"/>
        <v>6.95318603515625</v>
      </c>
      <c r="Z598" s="5">
        <f t="shared" si="165"/>
        <v>0.3750152587890625</v>
      </c>
      <c r="AA598" s="5">
        <f t="shared" si="166"/>
        <v>4.6535253524780273</v>
      </c>
      <c r="AB598" s="5">
        <f t="shared" si="173"/>
        <v>3.8911294937133789</v>
      </c>
      <c r="AC598" s="5">
        <f t="shared" si="174"/>
        <v>0.26049137115478516</v>
      </c>
      <c r="AD598" s="5"/>
      <c r="AE598" s="5">
        <f>SUM(W$3:W598)</f>
        <v>16846.15052986145</v>
      </c>
      <c r="AF598" s="5">
        <f>SUM(X$3:X598)</f>
        <v>8707.0820026397705</v>
      </c>
      <c r="AG598" s="5">
        <f>SUM(Y$3:Y598)</f>
        <v>4317.235954284668</v>
      </c>
      <c r="AH598" s="5">
        <f>SUM(Z$3:Z598)</f>
        <v>227.63422012329102</v>
      </c>
      <c r="AI598" s="5">
        <f>SUM(AA$3:AA598)</f>
        <v>2445.6027231216431</v>
      </c>
      <c r="AJ598" s="5">
        <f>SUM(AB$3:AB598)</f>
        <v>1986.8935384750366</v>
      </c>
      <c r="AK598" s="5">
        <f>SUM(AC$3:AC598)</f>
        <v>149.37170505523682</v>
      </c>
      <c r="AL598" s="5"/>
      <c r="AM598" s="14" t="str">
        <f t="shared" si="179"/>
        <v/>
      </c>
      <c r="AN598" s="5"/>
      <c r="AO598" s="6">
        <f t="shared" si="180"/>
        <v>1396</v>
      </c>
      <c r="AP598" s="5">
        <f t="shared" si="175"/>
        <v>84.146848137535812</v>
      </c>
      <c r="AQ598" s="7">
        <f t="shared" si="177"/>
        <v>353.76308345120225</v>
      </c>
      <c r="AR598" s="11">
        <f t="shared" si="176"/>
        <v>4.2583234725757437</v>
      </c>
    </row>
    <row r="599" spans="2:44" x14ac:dyDescent="0.2">
      <c r="B599" s="10">
        <f t="shared" si="178"/>
        <v>597</v>
      </c>
      <c r="C599">
        <v>4361475</v>
      </c>
      <c r="D599">
        <v>4362877</v>
      </c>
      <c r="E599">
        <v>29514219</v>
      </c>
      <c r="F599">
        <v>14456977</v>
      </c>
      <c r="G599">
        <v>7171880</v>
      </c>
      <c r="H599">
        <v>393232</v>
      </c>
      <c r="I599">
        <v>4783289</v>
      </c>
      <c r="J599">
        <v>4012318</v>
      </c>
      <c r="K599">
        <v>263772</v>
      </c>
      <c r="L599">
        <v>113211</v>
      </c>
      <c r="M599">
        <v>500241</v>
      </c>
      <c r="N599" s="4"/>
      <c r="O599" s="6">
        <f t="shared" si="167"/>
        <v>4362.8770000000004</v>
      </c>
      <c r="P599" s="3">
        <f t="shared" si="168"/>
        <v>1</v>
      </c>
      <c r="Q599" s="3">
        <f t="shared" si="169"/>
        <v>0.48983091844646137</v>
      </c>
      <c r="R599" s="3">
        <f t="shared" si="170"/>
        <v>0.24299745149956364</v>
      </c>
      <c r="S599" s="3">
        <f t="shared" si="170"/>
        <v>1.3323476389465023E-2</v>
      </c>
      <c r="T599" s="3">
        <f t="shared" si="171"/>
        <v>0.1620672734047274</v>
      </c>
      <c r="U599" s="3">
        <f t="shared" si="172"/>
        <v>0.13594525404856553</v>
      </c>
      <c r="V599" s="4"/>
      <c r="W599" s="5">
        <f t="shared" si="163"/>
        <v>28.146952629089355</v>
      </c>
      <c r="X599" s="5">
        <f t="shared" si="164"/>
        <v>13.787247657775879</v>
      </c>
      <c r="Y599" s="5">
        <f t="shared" si="165"/>
        <v>6.8396377563476562</v>
      </c>
      <c r="Z599" s="5">
        <f t="shared" si="165"/>
        <v>0.3750152587890625</v>
      </c>
      <c r="AA599" s="5">
        <f t="shared" si="166"/>
        <v>4.5616998672485352</v>
      </c>
      <c r="AB599" s="5">
        <f t="shared" si="173"/>
        <v>3.8264446258544922</v>
      </c>
      <c r="AC599" s="5">
        <f t="shared" si="174"/>
        <v>0.25155258178710938</v>
      </c>
      <c r="AD599" s="5"/>
      <c r="AE599" s="5">
        <f>SUM(W$3:W599)</f>
        <v>16874.29748249054</v>
      </c>
      <c r="AF599" s="5">
        <f>SUM(X$3:X599)</f>
        <v>8720.8692502975464</v>
      </c>
      <c r="AG599" s="5">
        <f>SUM(Y$3:Y599)</f>
        <v>4324.0755920410156</v>
      </c>
      <c r="AH599" s="5">
        <f>SUM(Z$3:Z599)</f>
        <v>228.00923538208008</v>
      </c>
      <c r="AI599" s="5">
        <f>SUM(AA$3:AA599)</f>
        <v>2450.1644229888916</v>
      </c>
      <c r="AJ599" s="5">
        <f>SUM(AB$3:AB599)</f>
        <v>1990.7199831008911</v>
      </c>
      <c r="AK599" s="5">
        <f>SUM(AC$3:AC599)</f>
        <v>149.62325763702393</v>
      </c>
      <c r="AL599" s="5"/>
      <c r="AM599" s="14" t="str">
        <f t="shared" si="179"/>
        <v/>
      </c>
      <c r="AN599" s="5"/>
      <c r="AO599" s="6">
        <f t="shared" si="180"/>
        <v>1414</v>
      </c>
      <c r="AP599" s="5">
        <f t="shared" si="175"/>
        <v>80.06435643564356</v>
      </c>
      <c r="AQ599" s="7">
        <f t="shared" si="177"/>
        <v>356.55096222380615</v>
      </c>
      <c r="AR599" s="11">
        <f t="shared" si="176"/>
        <v>4.4186607308477095</v>
      </c>
    </row>
    <row r="600" spans="2:44" x14ac:dyDescent="0.2">
      <c r="B600" s="10">
        <f t="shared" si="178"/>
        <v>598</v>
      </c>
      <c r="C600">
        <v>4362878</v>
      </c>
      <c r="D600">
        <v>4364371</v>
      </c>
      <c r="E600">
        <v>29514750</v>
      </c>
      <c r="F600">
        <v>14603269</v>
      </c>
      <c r="G600">
        <v>7243744</v>
      </c>
      <c r="H600">
        <v>393232</v>
      </c>
      <c r="I600">
        <v>4819348</v>
      </c>
      <c r="J600">
        <v>4040047</v>
      </c>
      <c r="K600">
        <v>269676</v>
      </c>
      <c r="L600">
        <v>115775</v>
      </c>
      <c r="M600">
        <v>500250</v>
      </c>
      <c r="N600" s="4"/>
      <c r="O600" s="6">
        <f t="shared" si="167"/>
        <v>4364.3710000000001</v>
      </c>
      <c r="P600" s="3">
        <f t="shared" si="168"/>
        <v>1</v>
      </c>
      <c r="Q600" s="3">
        <f t="shared" si="169"/>
        <v>0.49477867845738149</v>
      </c>
      <c r="R600" s="3">
        <f t="shared" si="170"/>
        <v>0.24542793010274525</v>
      </c>
      <c r="S600" s="3">
        <f t="shared" si="170"/>
        <v>1.3323236686741374E-2</v>
      </c>
      <c r="T600" s="3">
        <f t="shared" si="171"/>
        <v>0.16328608577067399</v>
      </c>
      <c r="U600" s="3">
        <f t="shared" si="172"/>
        <v>0.13688230461040665</v>
      </c>
      <c r="V600" s="4"/>
      <c r="W600" s="5">
        <f t="shared" si="163"/>
        <v>28.147459030151367</v>
      </c>
      <c r="X600" s="5">
        <f t="shared" si="164"/>
        <v>13.926762580871582</v>
      </c>
      <c r="Y600" s="5">
        <f t="shared" si="165"/>
        <v>6.908172607421875</v>
      </c>
      <c r="Z600" s="5">
        <f t="shared" si="165"/>
        <v>0.3750152587890625</v>
      </c>
      <c r="AA600" s="5">
        <f t="shared" si="166"/>
        <v>4.5960884094238281</v>
      </c>
      <c r="AB600" s="5">
        <f t="shared" si="173"/>
        <v>3.8528890609741211</v>
      </c>
      <c r="AC600" s="5">
        <f t="shared" si="174"/>
        <v>0.25718307495117188</v>
      </c>
      <c r="AD600" s="5"/>
      <c r="AE600" s="5">
        <f>SUM(W$3:W600)</f>
        <v>16902.444941520691</v>
      </c>
      <c r="AF600" s="5">
        <f>SUM(X$3:X600)</f>
        <v>8734.796012878418</v>
      </c>
      <c r="AG600" s="5">
        <f>SUM(Y$3:Y600)</f>
        <v>4330.9837646484375</v>
      </c>
      <c r="AH600" s="5">
        <f>SUM(Z$3:Z600)</f>
        <v>228.38425064086914</v>
      </c>
      <c r="AI600" s="5">
        <f>SUM(AA$3:AA600)</f>
        <v>2454.7605113983154</v>
      </c>
      <c r="AJ600" s="5">
        <f>SUM(AB$3:AB600)</f>
        <v>1994.5728721618652</v>
      </c>
      <c r="AK600" s="5">
        <f>SUM(AC$3:AC600)</f>
        <v>149.8804407119751</v>
      </c>
      <c r="AL600" s="5"/>
      <c r="AM600" s="14" t="str">
        <f t="shared" si="179"/>
        <v/>
      </c>
      <c r="AN600" s="5"/>
      <c r="AO600" s="6">
        <f t="shared" si="180"/>
        <v>1403</v>
      </c>
      <c r="AP600" s="5">
        <f t="shared" si="175"/>
        <v>82.519600855310046</v>
      </c>
      <c r="AQ600" s="7">
        <f t="shared" si="177"/>
        <v>334.83935742971886</v>
      </c>
      <c r="AR600" s="11">
        <f t="shared" si="176"/>
        <v>4.3208810192183114</v>
      </c>
    </row>
    <row r="601" spans="2:44" x14ac:dyDescent="0.2">
      <c r="B601" s="10">
        <f t="shared" si="178"/>
        <v>599</v>
      </c>
      <c r="C601">
        <v>4364372</v>
      </c>
      <c r="D601">
        <v>4365895</v>
      </c>
      <c r="E601">
        <v>29510620</v>
      </c>
      <c r="F601">
        <v>14205030</v>
      </c>
      <c r="G601">
        <v>7048108</v>
      </c>
      <c r="H601">
        <v>393232</v>
      </c>
      <c r="I601">
        <v>4638101</v>
      </c>
      <c r="J601">
        <v>3892653</v>
      </c>
      <c r="K601">
        <v>251943</v>
      </c>
      <c r="L601">
        <v>108808</v>
      </c>
      <c r="M601">
        <v>500180</v>
      </c>
      <c r="N601" s="4"/>
      <c r="O601" s="6">
        <f t="shared" si="167"/>
        <v>4365.8950000000004</v>
      </c>
      <c r="P601" s="3">
        <f t="shared" si="168"/>
        <v>1</v>
      </c>
      <c r="Q601" s="3">
        <f t="shared" si="169"/>
        <v>0.48135315354269076</v>
      </c>
      <c r="R601" s="3">
        <f t="shared" si="170"/>
        <v>0.2388329353974942</v>
      </c>
      <c r="S601" s="3">
        <f t="shared" si="170"/>
        <v>1.3325101268628039E-2</v>
      </c>
      <c r="T601" s="3">
        <f t="shared" si="171"/>
        <v>0.157167182526155</v>
      </c>
      <c r="U601" s="3">
        <f t="shared" si="172"/>
        <v>0.13190685251614503</v>
      </c>
      <c r="V601" s="4"/>
      <c r="W601" s="5">
        <f t="shared" si="163"/>
        <v>28.143520355224609</v>
      </c>
      <c r="X601" s="5">
        <f t="shared" si="164"/>
        <v>13.546972274780273</v>
      </c>
      <c r="Y601" s="5">
        <f t="shared" si="165"/>
        <v>6.7215995788574219</v>
      </c>
      <c r="Z601" s="5">
        <f t="shared" si="165"/>
        <v>0.3750152587890625</v>
      </c>
      <c r="AA601" s="5">
        <f t="shared" si="166"/>
        <v>4.4232378005981445</v>
      </c>
      <c r="AB601" s="5">
        <f t="shared" si="173"/>
        <v>3.7123231887817383</v>
      </c>
      <c r="AC601" s="5">
        <f t="shared" si="174"/>
        <v>0.24027156829833984</v>
      </c>
      <c r="AD601" s="5"/>
      <c r="AE601" s="5">
        <f>SUM(W$3:W601)</f>
        <v>16930.588461875916</v>
      </c>
      <c r="AF601" s="5">
        <f>SUM(X$3:X601)</f>
        <v>8748.3429851531982</v>
      </c>
      <c r="AG601" s="5">
        <f>SUM(Y$3:Y601)</f>
        <v>4337.7053642272949</v>
      </c>
      <c r="AH601" s="5">
        <f>SUM(Z$3:Z601)</f>
        <v>228.7592658996582</v>
      </c>
      <c r="AI601" s="5">
        <f>SUM(AA$3:AA601)</f>
        <v>2459.1837491989136</v>
      </c>
      <c r="AJ601" s="5">
        <f>SUM(AB$3:AB601)</f>
        <v>1998.285195350647</v>
      </c>
      <c r="AK601" s="5">
        <f>SUM(AC$3:AC601)</f>
        <v>150.12071228027344</v>
      </c>
      <c r="AL601" s="5"/>
      <c r="AM601" s="14" t="str">
        <f t="shared" si="179"/>
        <v/>
      </c>
      <c r="AN601" s="5"/>
      <c r="AO601" s="6">
        <f t="shared" si="180"/>
        <v>1494</v>
      </c>
      <c r="AP601" s="5">
        <f t="shared" si="175"/>
        <v>72.829986613119146</v>
      </c>
      <c r="AQ601" s="7">
        <f t="shared" si="177"/>
        <v>328.20209973753282</v>
      </c>
      <c r="AR601" s="11">
        <f t="shared" si="176"/>
        <v>4.5969046393647526</v>
      </c>
    </row>
    <row r="602" spans="2:44" x14ac:dyDescent="0.2">
      <c r="B602" s="10">
        <f t="shared" si="178"/>
        <v>600</v>
      </c>
      <c r="C602">
        <v>4365896</v>
      </c>
      <c r="D602">
        <v>4367559</v>
      </c>
      <c r="E602">
        <v>29512980</v>
      </c>
      <c r="F602">
        <v>14578336</v>
      </c>
      <c r="G602">
        <v>7231492</v>
      </c>
      <c r="H602">
        <v>393232</v>
      </c>
      <c r="I602">
        <v>4826216</v>
      </c>
      <c r="J602">
        <v>4041619</v>
      </c>
      <c r="K602">
        <v>268829</v>
      </c>
      <c r="L602">
        <v>115346</v>
      </c>
      <c r="M602">
        <v>500220</v>
      </c>
      <c r="N602" s="4"/>
      <c r="O602" s="6">
        <f t="shared" si="167"/>
        <v>4367.5590000000002</v>
      </c>
      <c r="P602" s="3">
        <f t="shared" si="168"/>
        <v>1</v>
      </c>
      <c r="Q602" s="3">
        <f t="shared" si="169"/>
        <v>0.49396353739947646</v>
      </c>
      <c r="R602" s="3">
        <f t="shared" si="170"/>
        <v>0.24502750992952932</v>
      </c>
      <c r="S602" s="3">
        <f t="shared" si="170"/>
        <v>1.3324035729363826E-2</v>
      </c>
      <c r="T602" s="3">
        <f t="shared" si="171"/>
        <v>0.16352858979337226</v>
      </c>
      <c r="U602" s="3">
        <f t="shared" si="172"/>
        <v>0.13694377863570537</v>
      </c>
      <c r="V602" s="4"/>
      <c r="W602" s="5">
        <f t="shared" si="163"/>
        <v>28.145771026611328</v>
      </c>
      <c r="X602" s="5">
        <f t="shared" si="164"/>
        <v>13.902984619140625</v>
      </c>
      <c r="Y602" s="5">
        <f t="shared" si="165"/>
        <v>6.8964881896972656</v>
      </c>
      <c r="Z602" s="5">
        <f t="shared" si="165"/>
        <v>0.3750152587890625</v>
      </c>
      <c r="AA602" s="5">
        <f t="shared" si="166"/>
        <v>4.6026382446289062</v>
      </c>
      <c r="AB602" s="5">
        <f t="shared" si="173"/>
        <v>3.8543882369995117</v>
      </c>
      <c r="AC602" s="5">
        <f t="shared" si="174"/>
        <v>0.25637531280517578</v>
      </c>
      <c r="AD602" s="5"/>
      <c r="AE602" s="5">
        <f>SUM(W$3:W602)</f>
        <v>16958.734232902527</v>
      </c>
      <c r="AF602" s="5">
        <f>SUM(X$3:X602)</f>
        <v>8762.2459697723389</v>
      </c>
      <c r="AG602" s="5">
        <f>SUM(Y$3:Y602)</f>
        <v>4344.6018524169922</v>
      </c>
      <c r="AH602" s="5">
        <f>SUM(Z$3:Z602)</f>
        <v>229.13428115844727</v>
      </c>
      <c r="AI602" s="5">
        <f>SUM(AA$3:AA602)</f>
        <v>2463.7863874435425</v>
      </c>
      <c r="AJ602" s="5">
        <f>SUM(AB$3:AB602)</f>
        <v>2002.1395835876465</v>
      </c>
      <c r="AK602" s="5">
        <f>SUM(AC$3:AC602)</f>
        <v>150.37708759307861</v>
      </c>
      <c r="AL602" s="5"/>
      <c r="AM602" s="14" t="str">
        <f t="shared" si="179"/>
        <v/>
      </c>
      <c r="AN602" s="5"/>
      <c r="AO602" s="6">
        <f t="shared" si="180"/>
        <v>1524</v>
      </c>
      <c r="AP602" s="5">
        <f t="shared" si="175"/>
        <v>75.686351706036746</v>
      </c>
      <c r="AQ602" s="7">
        <f t="shared" si="177"/>
        <v>300.61298076923077</v>
      </c>
      <c r="AR602" s="11">
        <f t="shared" si="176"/>
        <v>4.3366913460371403</v>
      </c>
    </row>
    <row r="603" spans="2:44" x14ac:dyDescent="0.2">
      <c r="B603" s="10">
        <f t="shared" si="178"/>
        <v>601</v>
      </c>
      <c r="C603">
        <v>4367560</v>
      </c>
      <c r="D603">
        <v>4369213</v>
      </c>
      <c r="E603">
        <v>29513924</v>
      </c>
      <c r="F603">
        <v>14451083</v>
      </c>
      <c r="G603">
        <v>7168984</v>
      </c>
      <c r="H603">
        <v>393232</v>
      </c>
      <c r="I603">
        <v>4781696</v>
      </c>
      <c r="J603">
        <v>4006160</v>
      </c>
      <c r="K603">
        <v>263647</v>
      </c>
      <c r="L603">
        <v>113109</v>
      </c>
      <c r="M603">
        <v>500236</v>
      </c>
      <c r="N603" s="4"/>
      <c r="O603" s="6">
        <f t="shared" si="167"/>
        <v>4369.2129999999997</v>
      </c>
      <c r="P603" s="3">
        <f t="shared" si="168"/>
        <v>1</v>
      </c>
      <c r="Q603" s="3">
        <f t="shared" si="169"/>
        <v>0.48963611209407465</v>
      </c>
      <c r="R603" s="3">
        <f t="shared" si="170"/>
        <v>0.24290175715028609</v>
      </c>
      <c r="S603" s="3">
        <f t="shared" si="170"/>
        <v>1.3323609561371779E-2</v>
      </c>
      <c r="T603" s="3">
        <f t="shared" si="171"/>
        <v>0.16201491878884014</v>
      </c>
      <c r="U603" s="3">
        <f t="shared" si="172"/>
        <v>0.135737965578552</v>
      </c>
      <c r="V603" s="4"/>
      <c r="W603" s="5">
        <f t="shared" si="163"/>
        <v>28.146671295166016</v>
      </c>
      <c r="X603" s="5">
        <f t="shared" si="164"/>
        <v>13.78162670135498</v>
      </c>
      <c r="Y603" s="5">
        <f t="shared" si="165"/>
        <v>6.8368759155273438</v>
      </c>
      <c r="Z603" s="5">
        <f t="shared" si="165"/>
        <v>0.3750152587890625</v>
      </c>
      <c r="AA603" s="5">
        <f t="shared" si="166"/>
        <v>4.5601806640625</v>
      </c>
      <c r="AB603" s="5">
        <f t="shared" si="173"/>
        <v>3.8205718994140625</v>
      </c>
      <c r="AC603" s="5">
        <f t="shared" si="174"/>
        <v>0.25143337249755859</v>
      </c>
      <c r="AD603" s="5"/>
      <c r="AE603" s="5">
        <f>SUM(W$3:W603)</f>
        <v>16986.880904197693</v>
      </c>
      <c r="AF603" s="5">
        <f>SUM(X$3:X603)</f>
        <v>8776.0275964736938</v>
      </c>
      <c r="AG603" s="5">
        <f>SUM(Y$3:Y603)</f>
        <v>4351.4387283325195</v>
      </c>
      <c r="AH603" s="5">
        <f>SUM(Z$3:Z603)</f>
        <v>229.50929641723633</v>
      </c>
      <c r="AI603" s="5">
        <f>SUM(AA$3:AA603)</f>
        <v>2468.346568107605</v>
      </c>
      <c r="AJ603" s="5">
        <f>SUM(AB$3:AB603)</f>
        <v>2005.9601554870605</v>
      </c>
      <c r="AK603" s="5">
        <f>SUM(AC$3:AC603)</f>
        <v>150.62852096557617</v>
      </c>
      <c r="AL603" s="5"/>
      <c r="AM603" s="14" t="str">
        <f t="shared" si="179"/>
        <v/>
      </c>
      <c r="AN603" s="5"/>
      <c r="AO603" s="6">
        <f t="shared" si="180"/>
        <v>1664</v>
      </c>
      <c r="AP603" s="5">
        <f t="shared" si="175"/>
        <v>67.97415865384616</v>
      </c>
      <c r="AQ603" s="7">
        <f t="shared" si="177"/>
        <v>302.44014510278112</v>
      </c>
      <c r="AR603" s="11">
        <f t="shared" si="176"/>
        <v>4.4226012076846226</v>
      </c>
    </row>
    <row r="604" spans="2:44" x14ac:dyDescent="0.2">
      <c r="B604" s="10">
        <f t="shared" si="178"/>
        <v>602</v>
      </c>
      <c r="C604">
        <v>4369214</v>
      </c>
      <c r="D604">
        <v>4370885</v>
      </c>
      <c r="E604">
        <v>29502832</v>
      </c>
      <c r="F604">
        <v>15255081</v>
      </c>
      <c r="G604">
        <v>7563904</v>
      </c>
      <c r="H604">
        <v>393232</v>
      </c>
      <c r="I604">
        <v>5104065</v>
      </c>
      <c r="J604">
        <v>4241550</v>
      </c>
      <c r="K604">
        <v>289572</v>
      </c>
      <c r="L604">
        <v>127267</v>
      </c>
      <c r="M604">
        <v>500048</v>
      </c>
      <c r="N604" s="4"/>
      <c r="O604" s="6">
        <f t="shared" si="167"/>
        <v>4370.8850000000002</v>
      </c>
      <c r="P604" s="3">
        <f t="shared" si="168"/>
        <v>1</v>
      </c>
      <c r="Q604" s="3">
        <f t="shared" si="169"/>
        <v>0.51707175094241797</v>
      </c>
      <c r="R604" s="3">
        <f t="shared" si="170"/>
        <v>0.2563789130480762</v>
      </c>
      <c r="S604" s="3">
        <f t="shared" si="170"/>
        <v>1.3328618757684008E-2</v>
      </c>
      <c r="T604" s="3">
        <f t="shared" si="171"/>
        <v>0.17300254429812026</v>
      </c>
      <c r="U604" s="3">
        <f t="shared" si="172"/>
        <v>0.14376755424699567</v>
      </c>
      <c r="V604" s="4"/>
      <c r="W604" s="5">
        <f t="shared" si="163"/>
        <v>28.136093139648438</v>
      </c>
      <c r="X604" s="5">
        <f t="shared" si="164"/>
        <v>14.548378944396973</v>
      </c>
      <c r="Y604" s="5">
        <f t="shared" si="165"/>
        <v>7.2135009765625</v>
      </c>
      <c r="Z604" s="5">
        <f t="shared" si="165"/>
        <v>0.3750152587890625</v>
      </c>
      <c r="AA604" s="5">
        <f t="shared" si="166"/>
        <v>4.8676156997680664</v>
      </c>
      <c r="AB604" s="5">
        <f t="shared" si="173"/>
        <v>4.0450572967529297</v>
      </c>
      <c r="AC604" s="5">
        <f t="shared" si="174"/>
        <v>0.27615737915039062</v>
      </c>
      <c r="AD604" s="5"/>
      <c r="AE604" s="5">
        <f>SUM(W$3:W604)</f>
        <v>17015.016997337341</v>
      </c>
      <c r="AF604" s="5">
        <f>SUM(X$3:X604)</f>
        <v>8790.5759754180908</v>
      </c>
      <c r="AG604" s="5">
        <f>SUM(Y$3:Y604)</f>
        <v>4358.652229309082</v>
      </c>
      <c r="AH604" s="5">
        <f>SUM(Z$3:Z604)</f>
        <v>229.88431167602539</v>
      </c>
      <c r="AI604" s="5">
        <f>SUM(AA$3:AA604)</f>
        <v>2473.214183807373</v>
      </c>
      <c r="AJ604" s="5">
        <f>SUM(AB$3:AB604)</f>
        <v>2010.0052127838135</v>
      </c>
      <c r="AK604" s="5">
        <f>SUM(AC$3:AC604)</f>
        <v>150.90467834472656</v>
      </c>
      <c r="AL604" s="5"/>
      <c r="AM604" s="14" t="str">
        <f t="shared" si="179"/>
        <v/>
      </c>
      <c r="AN604" s="5"/>
      <c r="AO604" s="6">
        <f t="shared" si="180"/>
        <v>1654</v>
      </c>
      <c r="AP604" s="5">
        <f t="shared" si="175"/>
        <v>76.94498186215236</v>
      </c>
      <c r="AQ604" s="7">
        <f t="shared" si="177"/>
        <v>299.0717703349282</v>
      </c>
      <c r="AR604" s="11">
        <f t="shared" si="176"/>
        <v>3.9291253820707648</v>
      </c>
    </row>
    <row r="605" spans="2:44" x14ac:dyDescent="0.2">
      <c r="B605" s="10">
        <f t="shared" si="178"/>
        <v>603</v>
      </c>
      <c r="C605">
        <v>4370886</v>
      </c>
      <c r="D605">
        <v>4372802</v>
      </c>
      <c r="E605">
        <v>29508614</v>
      </c>
      <c r="F605">
        <v>14291183</v>
      </c>
      <c r="G605">
        <v>7090424</v>
      </c>
      <c r="H605">
        <v>393232</v>
      </c>
      <c r="I605">
        <v>4612745</v>
      </c>
      <c r="J605">
        <v>3855995</v>
      </c>
      <c r="K605">
        <v>256546</v>
      </c>
      <c r="L605">
        <v>110329</v>
      </c>
      <c r="M605">
        <v>500146</v>
      </c>
      <c r="N605" s="4"/>
      <c r="O605" s="6">
        <f t="shared" si="167"/>
        <v>4372.8019999999997</v>
      </c>
      <c r="P605" s="3">
        <f t="shared" si="168"/>
        <v>1</v>
      </c>
      <c r="Q605" s="3">
        <f t="shared" si="169"/>
        <v>0.48430546416039738</v>
      </c>
      <c r="R605" s="3">
        <f t="shared" si="170"/>
        <v>0.24028319323977737</v>
      </c>
      <c r="S605" s="3">
        <f t="shared" si="170"/>
        <v>1.3326007111008332E-2</v>
      </c>
      <c r="T605" s="3">
        <f t="shared" si="171"/>
        <v>0.15631859225919592</v>
      </c>
      <c r="U605" s="3">
        <f t="shared" si="172"/>
        <v>0.13067353824208755</v>
      </c>
      <c r="V605" s="4"/>
      <c r="W605" s="5">
        <f t="shared" si="163"/>
        <v>28.141607284545898</v>
      </c>
      <c r="X605" s="5">
        <f t="shared" si="164"/>
        <v>13.629134178161621</v>
      </c>
      <c r="Y605" s="5">
        <f t="shared" si="165"/>
        <v>6.7619552612304688</v>
      </c>
      <c r="Z605" s="5">
        <f t="shared" si="165"/>
        <v>0.3750152587890625</v>
      </c>
      <c r="AA605" s="5">
        <f t="shared" si="166"/>
        <v>4.3990564346313477</v>
      </c>
      <c r="AB605" s="5">
        <f t="shared" si="173"/>
        <v>3.677363395690918</v>
      </c>
      <c r="AC605" s="5">
        <f t="shared" si="174"/>
        <v>0.24466133117675781</v>
      </c>
      <c r="AD605" s="5"/>
      <c r="AE605" s="5">
        <f>SUM(W$3:W605)</f>
        <v>17043.158604621887</v>
      </c>
      <c r="AF605" s="5">
        <f>SUM(X$3:X605)</f>
        <v>8804.2051095962524</v>
      </c>
      <c r="AG605" s="5">
        <f>SUM(Y$3:Y605)</f>
        <v>4365.4141845703125</v>
      </c>
      <c r="AH605" s="5">
        <f>SUM(Z$3:Z605)</f>
        <v>230.25932693481445</v>
      </c>
      <c r="AI605" s="5">
        <f>SUM(AA$3:AA605)</f>
        <v>2477.6132402420044</v>
      </c>
      <c r="AJ605" s="5">
        <f>SUM(AB$3:AB605)</f>
        <v>2013.6825761795044</v>
      </c>
      <c r="AK605" s="5">
        <f>SUM(AC$3:AC605)</f>
        <v>151.14933967590332</v>
      </c>
      <c r="AL605" s="5"/>
      <c r="AM605" s="14" t="str">
        <f t="shared" si="179"/>
        <v/>
      </c>
      <c r="AN605" s="5"/>
      <c r="AO605" s="6">
        <f t="shared" si="180"/>
        <v>1672</v>
      </c>
      <c r="AP605" s="5">
        <f t="shared" si="175"/>
        <v>65.986244019138752</v>
      </c>
      <c r="AQ605" s="7">
        <f t="shared" si="177"/>
        <v>260.9003651538863</v>
      </c>
      <c r="AR605" s="11">
        <f t="shared" si="176"/>
        <v>4.5332233592255893</v>
      </c>
    </row>
    <row r="606" spans="2:44" x14ac:dyDescent="0.2">
      <c r="B606" s="10">
        <f t="shared" si="178"/>
        <v>604</v>
      </c>
      <c r="C606">
        <v>4372803</v>
      </c>
      <c r="D606">
        <v>4375131</v>
      </c>
      <c r="E606">
        <v>29503245</v>
      </c>
      <c r="F606">
        <v>15280843</v>
      </c>
      <c r="G606">
        <v>7576560</v>
      </c>
      <c r="H606">
        <v>393232</v>
      </c>
      <c r="I606">
        <v>5044448</v>
      </c>
      <c r="J606">
        <v>4178815</v>
      </c>
      <c r="K606">
        <v>290232</v>
      </c>
      <c r="L606">
        <v>127717</v>
      </c>
      <c r="M606">
        <v>500055</v>
      </c>
      <c r="N606" s="4"/>
      <c r="O606" s="6">
        <f t="shared" si="167"/>
        <v>4375.1310000000003</v>
      </c>
      <c r="P606" s="3">
        <f t="shared" si="168"/>
        <v>1</v>
      </c>
      <c r="Q606" s="3">
        <f t="shared" si="169"/>
        <v>0.5179377048185716</v>
      </c>
      <c r="R606" s="3">
        <f t="shared" si="170"/>
        <v>0.25680429390055232</v>
      </c>
      <c r="S606" s="3">
        <f t="shared" si="170"/>
        <v>1.3328432177545216E-2</v>
      </c>
      <c r="T606" s="3">
        <f t="shared" si="171"/>
        <v>0.17097942955088499</v>
      </c>
      <c r="U606" s="3">
        <f t="shared" si="172"/>
        <v>0.14163916545451186</v>
      </c>
      <c r="V606" s="4"/>
      <c r="W606" s="5">
        <f t="shared" ref="W606:W611" si="181">+E606/1024/1024</f>
        <v>28.136487007141113</v>
      </c>
      <c r="X606" s="5">
        <f t="shared" ref="X606:X611" si="182">+F606/1024/1024</f>
        <v>14.57294750213623</v>
      </c>
      <c r="Y606" s="5">
        <f t="shared" ref="Y606:Z621" si="183">+G606/1024/1024</f>
        <v>7.2255706787109375</v>
      </c>
      <c r="Z606" s="5">
        <f t="shared" si="183"/>
        <v>0.3750152587890625</v>
      </c>
      <c r="AA606" s="5">
        <f t="shared" ref="AA606:AA611" si="184">+I606/1024/1024</f>
        <v>4.810760498046875</v>
      </c>
      <c r="AB606" s="5">
        <f t="shared" si="173"/>
        <v>3.9852285385131836</v>
      </c>
      <c r="AC606" s="5">
        <f t="shared" si="174"/>
        <v>0.27678680419921875</v>
      </c>
      <c r="AD606" s="5"/>
      <c r="AE606" s="5">
        <f>SUM(W$3:W606)</f>
        <v>17071.295091629028</v>
      </c>
      <c r="AF606" s="5">
        <f>SUM(X$3:X606)</f>
        <v>8818.7780570983887</v>
      </c>
      <c r="AG606" s="5">
        <f>SUM(Y$3:Y606)</f>
        <v>4372.6397552490234</v>
      </c>
      <c r="AH606" s="5">
        <f>SUM(Z$3:Z606)</f>
        <v>230.63434219360352</v>
      </c>
      <c r="AI606" s="5">
        <f>SUM(AA$3:AA606)</f>
        <v>2482.4240007400513</v>
      </c>
      <c r="AJ606" s="5">
        <f>SUM(AB$3:AB606)</f>
        <v>2017.6678047180176</v>
      </c>
      <c r="AK606" s="5">
        <f>SUM(AC$3:AC606)</f>
        <v>151.42612648010254</v>
      </c>
      <c r="AL606" s="5"/>
      <c r="AM606" s="14" t="str">
        <f t="shared" si="179"/>
        <v/>
      </c>
      <c r="AN606" s="5"/>
      <c r="AO606" s="6">
        <f t="shared" si="180"/>
        <v>1917</v>
      </c>
      <c r="AP606" s="5">
        <f t="shared" si="175"/>
        <v>66.623369848721964</v>
      </c>
      <c r="AQ606" s="7">
        <f t="shared" si="177"/>
        <v>214.70802919708029</v>
      </c>
      <c r="AR606" s="11">
        <f t="shared" si="176"/>
        <v>3.9153362512429823</v>
      </c>
    </row>
    <row r="607" spans="2:44" x14ac:dyDescent="0.2">
      <c r="B607" s="10">
        <f t="shared" si="178"/>
        <v>605</v>
      </c>
      <c r="C607">
        <v>4375132</v>
      </c>
      <c r="D607">
        <v>4377380</v>
      </c>
      <c r="E607">
        <v>29504897</v>
      </c>
      <c r="F607">
        <v>15225830</v>
      </c>
      <c r="G607">
        <v>7549540</v>
      </c>
      <c r="H607">
        <v>393232</v>
      </c>
      <c r="I607">
        <v>5058041</v>
      </c>
      <c r="J607">
        <v>4206322</v>
      </c>
      <c r="K607">
        <v>288840</v>
      </c>
      <c r="L607">
        <v>126744</v>
      </c>
      <c r="M607">
        <v>500083</v>
      </c>
      <c r="N607" s="4"/>
      <c r="O607" s="6">
        <f t="shared" si="167"/>
        <v>4377.38</v>
      </c>
      <c r="P607" s="3">
        <f t="shared" si="168"/>
        <v>1</v>
      </c>
      <c r="Q607" s="3">
        <f t="shared" si="169"/>
        <v>0.51604416717672319</v>
      </c>
      <c r="R607" s="3">
        <f t="shared" si="170"/>
        <v>0.25587413506307105</v>
      </c>
      <c r="S607" s="3">
        <f t="shared" si="170"/>
        <v>1.3327685909223815E-2</v>
      </c>
      <c r="T607" s="3">
        <f t="shared" si="171"/>
        <v>0.17143055947627947</v>
      </c>
      <c r="U607" s="3">
        <f t="shared" si="172"/>
        <v>0.14256352089620919</v>
      </c>
      <c r="V607" s="4"/>
      <c r="W607" s="5">
        <f t="shared" si="181"/>
        <v>28.138062477111816</v>
      </c>
      <c r="X607" s="5">
        <f t="shared" si="182"/>
        <v>14.520483016967773</v>
      </c>
      <c r="Y607" s="5">
        <f t="shared" si="183"/>
        <v>7.1998023986816406</v>
      </c>
      <c r="Z607" s="5">
        <f t="shared" si="183"/>
        <v>0.3750152587890625</v>
      </c>
      <c r="AA607" s="5">
        <f t="shared" si="184"/>
        <v>4.8237237930297852</v>
      </c>
      <c r="AB607" s="5">
        <f t="shared" si="173"/>
        <v>4.0114612579345703</v>
      </c>
      <c r="AC607" s="5">
        <f t="shared" si="174"/>
        <v>0.27545928955078125</v>
      </c>
      <c r="AD607" s="5"/>
      <c r="AE607" s="5">
        <f>SUM(W$3:W607)</f>
        <v>17099.43315410614</v>
      </c>
      <c r="AF607" s="5">
        <f>SUM(X$3:X607)</f>
        <v>8833.2985401153564</v>
      </c>
      <c r="AG607" s="5">
        <f>SUM(Y$3:Y607)</f>
        <v>4379.8395576477051</v>
      </c>
      <c r="AH607" s="5">
        <f>SUM(Z$3:Z607)</f>
        <v>231.00935745239258</v>
      </c>
      <c r="AI607" s="5">
        <f>SUM(AA$3:AA607)</f>
        <v>2487.2477245330811</v>
      </c>
      <c r="AJ607" s="5">
        <f>SUM(AB$3:AB607)</f>
        <v>2021.6792659759521</v>
      </c>
      <c r="AK607" s="5">
        <f>SUM(AC$3:AC607)</f>
        <v>151.70158576965332</v>
      </c>
      <c r="AL607" s="5"/>
      <c r="AM607" s="14" t="str">
        <f t="shared" si="179"/>
        <v/>
      </c>
      <c r="AN607" s="5"/>
      <c r="AO607" s="6">
        <f t="shared" si="180"/>
        <v>2329</v>
      </c>
      <c r="AP607" s="5">
        <f t="shared" si="175"/>
        <v>54.419922713610994</v>
      </c>
      <c r="AQ607" s="7">
        <f t="shared" si="177"/>
        <v>222.35793686082704</v>
      </c>
      <c r="AR607" s="11">
        <f t="shared" si="176"/>
        <v>3.9456147825538093</v>
      </c>
    </row>
    <row r="608" spans="2:44" x14ac:dyDescent="0.2">
      <c r="B608" s="10">
        <f t="shared" si="178"/>
        <v>606</v>
      </c>
      <c r="C608">
        <v>4377381</v>
      </c>
      <c r="D608">
        <v>4379370</v>
      </c>
      <c r="E608">
        <v>29524131</v>
      </c>
      <c r="F608">
        <v>14224882</v>
      </c>
      <c r="G608">
        <v>7057892</v>
      </c>
      <c r="H608">
        <v>393232</v>
      </c>
      <c r="I608">
        <v>4588325</v>
      </c>
      <c r="J608">
        <v>3823799</v>
      </c>
      <c r="K608">
        <v>252767</v>
      </c>
      <c r="L608">
        <v>109092</v>
      </c>
      <c r="M608">
        <v>500409</v>
      </c>
      <c r="N608" s="4"/>
      <c r="O608" s="6">
        <f t="shared" si="167"/>
        <v>4379.37</v>
      </c>
      <c r="P608" s="3">
        <f t="shared" si="168"/>
        <v>1</v>
      </c>
      <c r="Q608" s="3">
        <f t="shared" si="169"/>
        <v>0.4818052731170987</v>
      </c>
      <c r="R608" s="3">
        <f t="shared" si="170"/>
        <v>0.239055029257254</v>
      </c>
      <c r="S608" s="3">
        <f t="shared" si="170"/>
        <v>1.3319003360335991E-2</v>
      </c>
      <c r="T608" s="3">
        <f t="shared" si="171"/>
        <v>0.1554093158575946</v>
      </c>
      <c r="U608" s="3">
        <f t="shared" si="172"/>
        <v>0.12951436233635463</v>
      </c>
      <c r="V608" s="4"/>
      <c r="W608" s="5">
        <f t="shared" si="181"/>
        <v>28.156405448913574</v>
      </c>
      <c r="X608" s="5">
        <f t="shared" si="182"/>
        <v>13.56590461730957</v>
      </c>
      <c r="Y608" s="5">
        <f t="shared" si="183"/>
        <v>6.7309303283691406</v>
      </c>
      <c r="Z608" s="5">
        <f t="shared" si="183"/>
        <v>0.3750152587890625</v>
      </c>
      <c r="AA608" s="5">
        <f t="shared" si="184"/>
        <v>4.375767707824707</v>
      </c>
      <c r="AB608" s="5">
        <f t="shared" si="173"/>
        <v>3.6466588973999023</v>
      </c>
      <c r="AC608" s="5">
        <f t="shared" si="174"/>
        <v>0.24105739593505859</v>
      </c>
      <c r="AD608" s="5"/>
      <c r="AE608" s="5">
        <f>SUM(W$3:W608)</f>
        <v>17127.589559555054</v>
      </c>
      <c r="AF608" s="5">
        <f>SUM(X$3:X608)</f>
        <v>8846.864444732666</v>
      </c>
      <c r="AG608" s="5">
        <f>SUM(Y$3:Y608)</f>
        <v>4386.5704879760742</v>
      </c>
      <c r="AH608" s="5">
        <f>SUM(Z$3:Z608)</f>
        <v>231.38437271118164</v>
      </c>
      <c r="AI608" s="5">
        <f>SUM(AA$3:AA608)</f>
        <v>2491.6234922409058</v>
      </c>
      <c r="AJ608" s="5">
        <f>SUM(AB$3:AB608)</f>
        <v>2025.3259248733521</v>
      </c>
      <c r="AK608" s="5">
        <f>SUM(AC$3:AC608)</f>
        <v>151.94264316558838</v>
      </c>
      <c r="AL608" s="5"/>
      <c r="AM608" s="14" t="str">
        <f t="shared" si="179"/>
        <v/>
      </c>
      <c r="AN608" s="5"/>
      <c r="AO608" s="6">
        <f t="shared" si="180"/>
        <v>2249</v>
      </c>
      <c r="AP608" s="5">
        <f t="shared" si="175"/>
        <v>48.506891951978659</v>
      </c>
      <c r="AQ608" s="7">
        <f t="shared" si="177"/>
        <v>251.46180904522612</v>
      </c>
      <c r="AR608" s="11">
        <f t="shared" si="176"/>
        <v>4.5870366296337037</v>
      </c>
    </row>
    <row r="609" spans="2:44" x14ac:dyDescent="0.2">
      <c r="B609" s="10">
        <f t="shared" si="178"/>
        <v>607</v>
      </c>
      <c r="C609">
        <v>4379371</v>
      </c>
      <c r="D609">
        <v>4381843</v>
      </c>
      <c r="E609">
        <v>29500236</v>
      </c>
      <c r="F609">
        <v>14600245</v>
      </c>
      <c r="G609">
        <v>7242224</v>
      </c>
      <c r="H609">
        <v>393232</v>
      </c>
      <c r="I609">
        <v>4748597</v>
      </c>
      <c r="J609">
        <v>3945159</v>
      </c>
      <c r="K609">
        <v>269621</v>
      </c>
      <c r="L609">
        <v>115791</v>
      </c>
      <c r="M609">
        <v>500004</v>
      </c>
      <c r="N609" s="4"/>
      <c r="O609" s="6">
        <f t="shared" si="167"/>
        <v>4381.8429999999998</v>
      </c>
      <c r="P609" s="3">
        <f t="shared" si="168"/>
        <v>1</v>
      </c>
      <c r="Q609" s="3">
        <f t="shared" si="169"/>
        <v>0.49491959996523416</v>
      </c>
      <c r="R609" s="3">
        <f t="shared" si="170"/>
        <v>0.24549715466683047</v>
      </c>
      <c r="S609" s="3">
        <f t="shared" si="170"/>
        <v>1.3329791666751412E-2</v>
      </c>
      <c r="T609" s="3">
        <f t="shared" si="171"/>
        <v>0.16096810208569179</v>
      </c>
      <c r="U609" s="3">
        <f t="shared" si="172"/>
        <v>0.13373313352476232</v>
      </c>
      <c r="V609" s="4"/>
      <c r="W609" s="5">
        <f t="shared" si="181"/>
        <v>28.133617401123047</v>
      </c>
      <c r="X609" s="5">
        <f t="shared" si="182"/>
        <v>13.92387866973877</v>
      </c>
      <c r="Y609" s="5">
        <f t="shared" si="183"/>
        <v>6.9067230224609375</v>
      </c>
      <c r="Z609" s="5">
        <f t="shared" si="183"/>
        <v>0.3750152587890625</v>
      </c>
      <c r="AA609" s="5">
        <f t="shared" si="184"/>
        <v>4.5286149978637695</v>
      </c>
      <c r="AB609" s="5">
        <f t="shared" si="173"/>
        <v>3.7623968124389648</v>
      </c>
      <c r="AC609" s="5">
        <f t="shared" si="174"/>
        <v>0.25713062286376953</v>
      </c>
      <c r="AD609" s="5"/>
      <c r="AE609" s="5">
        <f>SUM(W$3:W609)</f>
        <v>17155.723176956177</v>
      </c>
      <c r="AF609" s="5">
        <f>SUM(X$3:X609)</f>
        <v>8860.7883234024048</v>
      </c>
      <c r="AG609" s="5">
        <f>SUM(Y$3:Y609)</f>
        <v>4393.4772109985352</v>
      </c>
      <c r="AH609" s="5">
        <f>SUM(Z$3:Z609)</f>
        <v>231.7593879699707</v>
      </c>
      <c r="AI609" s="5">
        <f>SUM(AA$3:AA609)</f>
        <v>2496.1521072387695</v>
      </c>
      <c r="AJ609" s="5">
        <f>SUM(AB$3:AB609)</f>
        <v>2029.088321685791</v>
      </c>
      <c r="AK609" s="5">
        <f>SUM(AC$3:AC609)</f>
        <v>152.19977378845215</v>
      </c>
      <c r="AL609" s="5"/>
      <c r="AM609" s="14" t="str">
        <f t="shared" si="179"/>
        <v/>
      </c>
      <c r="AN609" s="5"/>
      <c r="AO609" s="6">
        <f t="shared" si="180"/>
        <v>1990</v>
      </c>
      <c r="AP609" s="5">
        <f t="shared" si="175"/>
        <v>58.186432160804017</v>
      </c>
      <c r="AQ609" s="7">
        <f t="shared" si="177"/>
        <v>202.18520016174688</v>
      </c>
      <c r="AR609" s="11">
        <f t="shared" si="176"/>
        <v>4.3181594424437133</v>
      </c>
    </row>
    <row r="610" spans="2:44" x14ac:dyDescent="0.2">
      <c r="B610" s="10">
        <f t="shared" si="178"/>
        <v>608</v>
      </c>
      <c r="C610">
        <v>4381844</v>
      </c>
      <c r="D610">
        <v>4384034</v>
      </c>
      <c r="E610">
        <v>29510148</v>
      </c>
      <c r="F610">
        <v>14341474</v>
      </c>
      <c r="G610">
        <v>7115132</v>
      </c>
      <c r="H610">
        <v>393232</v>
      </c>
      <c r="I610">
        <v>4623420</v>
      </c>
      <c r="J610">
        <v>3858035</v>
      </c>
      <c r="K610">
        <v>258630</v>
      </c>
      <c r="L610">
        <v>111204</v>
      </c>
      <c r="M610">
        <v>500172</v>
      </c>
      <c r="N610" s="4"/>
      <c r="O610" s="6">
        <f t="shared" si="167"/>
        <v>4384.0339999999997</v>
      </c>
      <c r="P610" s="3">
        <f t="shared" si="168"/>
        <v>1</v>
      </c>
      <c r="Q610" s="3">
        <f t="shared" si="169"/>
        <v>0.48598448235501901</v>
      </c>
      <c r="R610" s="3">
        <f t="shared" si="170"/>
        <v>0.24110797411114304</v>
      </c>
      <c r="S610" s="3">
        <f t="shared" si="170"/>
        <v>1.3325314396932202E-2</v>
      </c>
      <c r="T610" s="3">
        <f t="shared" si="171"/>
        <v>0.15667220645589441</v>
      </c>
      <c r="U610" s="3">
        <f t="shared" si="172"/>
        <v>0.13073587431686212</v>
      </c>
      <c r="V610" s="4"/>
      <c r="W610" s="5">
        <f t="shared" si="181"/>
        <v>28.143070220947266</v>
      </c>
      <c r="X610" s="5">
        <f t="shared" si="182"/>
        <v>13.677095413208008</v>
      </c>
      <c r="Y610" s="5">
        <f t="shared" si="183"/>
        <v>6.7855186462402344</v>
      </c>
      <c r="Z610" s="5">
        <f t="shared" si="183"/>
        <v>0.3750152587890625</v>
      </c>
      <c r="AA610" s="5">
        <f t="shared" si="184"/>
        <v>4.4092369079589844</v>
      </c>
      <c r="AB610" s="5">
        <f t="shared" si="173"/>
        <v>3.6793088912963867</v>
      </c>
      <c r="AC610" s="5">
        <f t="shared" si="174"/>
        <v>0.24664878845214844</v>
      </c>
      <c r="AD610" s="5"/>
      <c r="AE610" s="5">
        <f>SUM(W$3:W610)</f>
        <v>17183.866247177124</v>
      </c>
      <c r="AF610" s="5">
        <f>SUM(X$3:X610)</f>
        <v>8874.4654188156128</v>
      </c>
      <c r="AG610" s="5">
        <f>SUM(Y$3:Y610)</f>
        <v>4400.2627296447754</v>
      </c>
      <c r="AH610" s="5">
        <f>SUM(Z$3:Z610)</f>
        <v>232.13440322875977</v>
      </c>
      <c r="AI610" s="5">
        <f>SUM(AA$3:AA610)</f>
        <v>2500.5613441467285</v>
      </c>
      <c r="AJ610" s="5">
        <f>SUM(AB$3:AB610)</f>
        <v>2032.7676305770874</v>
      </c>
      <c r="AK610" s="5">
        <f>SUM(AC$3:AC610)</f>
        <v>152.4464225769043</v>
      </c>
      <c r="AL610" s="5"/>
      <c r="AM610" s="14" t="str">
        <f t="shared" si="179"/>
        <v/>
      </c>
      <c r="AN610" s="5"/>
      <c r="AO610" s="6">
        <f t="shared" si="180"/>
        <v>2473</v>
      </c>
      <c r="AP610" s="5">
        <f t="shared" si="175"/>
        <v>44.967246259603719</v>
      </c>
      <c r="AQ610" s="7">
        <f t="shared" si="177"/>
        <v>228.2848014605203</v>
      </c>
      <c r="AR610" s="11">
        <f t="shared" si="176"/>
        <v>4.4977878493579366</v>
      </c>
    </row>
    <row r="611" spans="2:44" x14ac:dyDescent="0.2">
      <c r="B611" s="10">
        <f t="shared" si="178"/>
        <v>609</v>
      </c>
      <c r="C611">
        <v>4384035</v>
      </c>
      <c r="D611">
        <v>4386526</v>
      </c>
      <c r="E611">
        <v>29506785</v>
      </c>
      <c r="F611">
        <v>13171834</v>
      </c>
      <c r="G611">
        <v>6540564</v>
      </c>
      <c r="H611">
        <v>262156</v>
      </c>
      <c r="I611">
        <v>4030978</v>
      </c>
      <c r="J611">
        <v>3392094</v>
      </c>
      <c r="K611">
        <v>200915</v>
      </c>
      <c r="L611">
        <v>90700</v>
      </c>
      <c r="M611">
        <v>500115</v>
      </c>
      <c r="N611" s="4"/>
      <c r="O611" s="6">
        <f t="shared" si="167"/>
        <v>4386.5259999999998</v>
      </c>
      <c r="P611" s="3">
        <f t="shared" si="168"/>
        <v>1</v>
      </c>
      <c r="Q611" s="3">
        <f t="shared" si="169"/>
        <v>0.44640017541728116</v>
      </c>
      <c r="R611" s="3">
        <f t="shared" si="170"/>
        <v>0.2216630513964839</v>
      </c>
      <c r="S611" s="3">
        <f t="shared" si="170"/>
        <v>8.8846006096563891E-3</v>
      </c>
      <c r="T611" s="3">
        <f t="shared" si="171"/>
        <v>0.13661190129660009</v>
      </c>
      <c r="U611" s="3">
        <f t="shared" si="172"/>
        <v>0.11495979653493256</v>
      </c>
      <c r="V611" s="4"/>
      <c r="W611" s="5">
        <f t="shared" si="181"/>
        <v>28.139863014221191</v>
      </c>
      <c r="X611" s="5">
        <f t="shared" si="182"/>
        <v>12.561639785766602</v>
      </c>
      <c r="Y611" s="5">
        <f t="shared" si="183"/>
        <v>6.2375679016113281</v>
      </c>
      <c r="Z611" s="5">
        <f t="shared" si="183"/>
        <v>0.25001144409179688</v>
      </c>
      <c r="AA611" s="5">
        <f t="shared" si="184"/>
        <v>3.8442401885986328</v>
      </c>
      <c r="AB611" s="5">
        <f t="shared" si="173"/>
        <v>3.2349529266357422</v>
      </c>
      <c r="AC611" s="5">
        <f t="shared" si="174"/>
        <v>0.19160747528076172</v>
      </c>
      <c r="AD611" s="5"/>
      <c r="AE611" s="5">
        <f>SUM(W$3:W611)</f>
        <v>17212.006110191345</v>
      </c>
      <c r="AF611" s="5">
        <f>SUM(X$3:X611)</f>
        <v>8887.0270586013794</v>
      </c>
      <c r="AG611" s="5">
        <f>SUM(Y$3:Y611)</f>
        <v>4406.5002975463867</v>
      </c>
      <c r="AH611" s="5">
        <f>SUM(Z$3:Z611)</f>
        <v>232.38441467285156</v>
      </c>
      <c r="AI611" s="5">
        <f>SUM(AA$3:AA611)</f>
        <v>2504.4055843353271</v>
      </c>
      <c r="AJ611" s="5">
        <f>SUM(AB$3:AB611)</f>
        <v>2036.0025835037231</v>
      </c>
      <c r="AK611" s="5">
        <f>SUM(AC$3:AC611)</f>
        <v>152.63803005218506</v>
      </c>
      <c r="AL611" s="5"/>
      <c r="AM611" s="14" t="str">
        <f t="shared" si="179"/>
        <v/>
      </c>
      <c r="AN611" s="5"/>
      <c r="AO611" s="6">
        <f t="shared" si="180"/>
        <v>2191</v>
      </c>
      <c r="AP611" s="5">
        <f t="shared" si="175"/>
        <v>41.396622546782289</v>
      </c>
      <c r="AQ611" s="7">
        <f t="shared" si="177"/>
        <v>200.68820224719101</v>
      </c>
      <c r="AR611" s="11">
        <f t="shared" si="176"/>
        <v>5.5139470782800437</v>
      </c>
    </row>
    <row r="612" spans="2:44" x14ac:dyDescent="0.2">
      <c r="B612" s="10">
        <f t="shared" si="178"/>
        <v>610</v>
      </c>
      <c r="C612">
        <v>4386527</v>
      </c>
      <c r="D612">
        <v>4388722</v>
      </c>
      <c r="E612">
        <v>29509027</v>
      </c>
      <c r="F612">
        <v>13687779</v>
      </c>
      <c r="G612">
        <v>6794016</v>
      </c>
      <c r="H612">
        <v>262156</v>
      </c>
      <c r="I612">
        <v>4260859</v>
      </c>
      <c r="J612">
        <v>3557061</v>
      </c>
      <c r="K612">
        <v>207586</v>
      </c>
      <c r="L612">
        <v>99741</v>
      </c>
      <c r="M612">
        <v>500153</v>
      </c>
      <c r="N612" s="4"/>
      <c r="O612" s="6">
        <f t="shared" si="167"/>
        <v>4388.7219999999998</v>
      </c>
      <c r="P612" s="3">
        <f t="shared" ref="P612:P675" si="185">+E612/$E612</f>
        <v>1</v>
      </c>
      <c r="Q612" s="3">
        <f t="shared" ref="Q612:Q675" si="186">+F612/$E612</f>
        <v>0.46385057020009507</v>
      </c>
      <c r="R612" s="3">
        <f t="shared" ref="R612:S675" si="187">+G612/$E612</f>
        <v>0.23023517515504663</v>
      </c>
      <c r="S612" s="3">
        <f t="shared" si="187"/>
        <v>8.8839255865671204E-3</v>
      </c>
      <c r="T612" s="3">
        <f t="shared" ref="T612:T675" si="188">+I612/$E612</f>
        <v>0.14439171444046597</v>
      </c>
      <c r="U612" s="3">
        <f t="shared" ref="U612:U675" si="189">+J612/$E612</f>
        <v>0.12054145329834155</v>
      </c>
      <c r="V612" s="4"/>
      <c r="W612" s="5">
        <f t="shared" ref="W612:W675" si="190">+E612/1024/1024</f>
        <v>28.142001152038574</v>
      </c>
      <c r="X612" s="5">
        <f t="shared" ref="X612:X675" si="191">+F612/1024/1024</f>
        <v>13.053683280944824</v>
      </c>
      <c r="Y612" s="5">
        <f t="shared" ref="Y612:Z675" si="192">+G612/1024/1024</f>
        <v>6.479278564453125</v>
      </c>
      <c r="Z612" s="5">
        <f t="shared" si="183"/>
        <v>0.25001144409179688</v>
      </c>
      <c r="AA612" s="5">
        <f t="shared" ref="AA612:AA675" si="193">+I612/1024/1024</f>
        <v>4.063471794128418</v>
      </c>
      <c r="AB612" s="5">
        <f t="shared" si="173"/>
        <v>3.392277717590332</v>
      </c>
      <c r="AC612" s="5">
        <f t="shared" si="174"/>
        <v>0.19796943664550781</v>
      </c>
      <c r="AD612" s="5"/>
      <c r="AE612" s="5">
        <f>SUM(W$3:W612)</f>
        <v>17240.148111343384</v>
      </c>
      <c r="AF612" s="5">
        <f>SUM(X$3:X612)</f>
        <v>8900.0807418823242</v>
      </c>
      <c r="AG612" s="5">
        <f>SUM(Y$3:Y612)</f>
        <v>4412.9795761108398</v>
      </c>
      <c r="AH612" s="5">
        <f>SUM(Z$3:Z612)</f>
        <v>232.63442611694336</v>
      </c>
      <c r="AI612" s="5">
        <f>SUM(AA$3:AA612)</f>
        <v>2508.4690561294556</v>
      </c>
      <c r="AJ612" s="5">
        <f>SUM(AB$3:AB612)</f>
        <v>2039.3948612213135</v>
      </c>
      <c r="AK612" s="5">
        <f>SUM(AC$3:AC612)</f>
        <v>152.83599948883057</v>
      </c>
      <c r="AL612" s="5"/>
      <c r="AM612" s="14" t="str">
        <f t="shared" si="179"/>
        <v/>
      </c>
      <c r="AN612" s="5"/>
      <c r="AO612" s="6">
        <f t="shared" si="180"/>
        <v>2492</v>
      </c>
      <c r="AP612" s="5">
        <f t="shared" si="175"/>
        <v>40.024478330658106</v>
      </c>
      <c r="AQ612" s="7">
        <f t="shared" si="177"/>
        <v>227.7563752276867</v>
      </c>
      <c r="AR612" s="11">
        <f t="shared" si="176"/>
        <v>5.0145176005855161</v>
      </c>
    </row>
    <row r="613" spans="2:44" x14ac:dyDescent="0.2">
      <c r="B613" s="10">
        <f t="shared" si="178"/>
        <v>611</v>
      </c>
      <c r="C613">
        <v>4388723</v>
      </c>
      <c r="D613">
        <v>4390828</v>
      </c>
      <c r="E613">
        <v>29525016</v>
      </c>
      <c r="F613">
        <v>13924903</v>
      </c>
      <c r="G613">
        <v>6910536</v>
      </c>
      <c r="H613">
        <v>393232</v>
      </c>
      <c r="I613">
        <v>4439706</v>
      </c>
      <c r="J613">
        <v>3693953</v>
      </c>
      <c r="K613">
        <v>234049</v>
      </c>
      <c r="L613">
        <v>103825</v>
      </c>
      <c r="M613">
        <v>500424</v>
      </c>
      <c r="N613" s="4"/>
      <c r="O613" s="6">
        <f t="shared" si="167"/>
        <v>4390.8280000000004</v>
      </c>
      <c r="P613" s="3">
        <f t="shared" si="185"/>
        <v>1</v>
      </c>
      <c r="Q613" s="3">
        <f t="shared" si="186"/>
        <v>0.47163066736356724</v>
      </c>
      <c r="R613" s="3">
        <f t="shared" si="187"/>
        <v>0.23405697731035946</v>
      </c>
      <c r="S613" s="3">
        <f t="shared" si="187"/>
        <v>1.3318604128783537E-2</v>
      </c>
      <c r="T613" s="3">
        <f t="shared" si="188"/>
        <v>0.150370993871773</v>
      </c>
      <c r="U613" s="3">
        <f t="shared" si="189"/>
        <v>0.12511265023531232</v>
      </c>
      <c r="V613" s="4"/>
      <c r="W613" s="5">
        <f t="shared" si="190"/>
        <v>28.157249450683594</v>
      </c>
      <c r="X613" s="5">
        <f t="shared" si="191"/>
        <v>13.27982234954834</v>
      </c>
      <c r="Y613" s="5">
        <f t="shared" si="192"/>
        <v>6.5904006958007812</v>
      </c>
      <c r="Z613" s="5">
        <f t="shared" si="183"/>
        <v>0.3750152587890625</v>
      </c>
      <c r="AA613" s="5">
        <f t="shared" si="193"/>
        <v>4.2340335845947266</v>
      </c>
      <c r="AB613" s="5">
        <f t="shared" si="173"/>
        <v>3.5228281021118164</v>
      </c>
      <c r="AC613" s="5">
        <f t="shared" si="174"/>
        <v>0.22320652008056641</v>
      </c>
      <c r="AD613" s="5"/>
      <c r="AE613" s="5">
        <f>SUM(W$3:W613)</f>
        <v>17268.305360794067</v>
      </c>
      <c r="AF613" s="5">
        <f>SUM(X$3:X613)</f>
        <v>8913.3605642318726</v>
      </c>
      <c r="AG613" s="5">
        <f>SUM(Y$3:Y613)</f>
        <v>4419.5699768066406</v>
      </c>
      <c r="AH613" s="5">
        <f>SUM(Z$3:Z613)</f>
        <v>233.00944137573242</v>
      </c>
      <c r="AI613" s="5">
        <f>SUM(AA$3:AA613)</f>
        <v>2512.7030897140503</v>
      </c>
      <c r="AJ613" s="5">
        <f>SUM(AB$3:AB613)</f>
        <v>2042.9176893234253</v>
      </c>
      <c r="AK613" s="5">
        <f>SUM(AC$3:AC613)</f>
        <v>153.05920600891113</v>
      </c>
      <c r="AL613" s="5"/>
      <c r="AM613" s="14" t="str">
        <f t="shared" si="179"/>
        <v/>
      </c>
      <c r="AN613" s="5"/>
      <c r="AO613" s="6">
        <f t="shared" si="180"/>
        <v>2196</v>
      </c>
      <c r="AP613" s="5">
        <f t="shared" si="175"/>
        <v>47.279143897996356</v>
      </c>
      <c r="AQ613" s="7">
        <f t="shared" si="177"/>
        <v>237.61823361823363</v>
      </c>
      <c r="AR613" s="11">
        <f t="shared" si="176"/>
        <v>4.8198796051047434</v>
      </c>
    </row>
    <row r="614" spans="2:44" x14ac:dyDescent="0.2">
      <c r="B614" s="10">
        <f t="shared" si="178"/>
        <v>612</v>
      </c>
      <c r="C614">
        <v>4390829</v>
      </c>
      <c r="D614">
        <v>4393188</v>
      </c>
      <c r="E614">
        <v>29502773</v>
      </c>
      <c r="F614">
        <v>13988297</v>
      </c>
      <c r="G614">
        <v>6941624</v>
      </c>
      <c r="H614">
        <v>393232</v>
      </c>
      <c r="I614">
        <v>4457847</v>
      </c>
      <c r="J614">
        <v>3707116</v>
      </c>
      <c r="K614">
        <v>239054</v>
      </c>
      <c r="L614">
        <v>105043</v>
      </c>
      <c r="M614">
        <v>500047</v>
      </c>
      <c r="N614" s="4"/>
      <c r="O614" s="6">
        <f t="shared" si="167"/>
        <v>4393.1880000000001</v>
      </c>
      <c r="P614" s="3">
        <f t="shared" si="185"/>
        <v>1</v>
      </c>
      <c r="Q614" s="3">
        <f t="shared" si="186"/>
        <v>0.47413499063291442</v>
      </c>
      <c r="R614" s="3">
        <f t="shared" si="187"/>
        <v>0.23528717114150591</v>
      </c>
      <c r="S614" s="3">
        <f t="shared" si="187"/>
        <v>1.3328645412415978E-2</v>
      </c>
      <c r="T614" s="3">
        <f t="shared" si="188"/>
        <v>0.15109925429721471</v>
      </c>
      <c r="U614" s="3">
        <f t="shared" si="189"/>
        <v>0.12565313775759315</v>
      </c>
      <c r="V614" s="4"/>
      <c r="W614" s="5">
        <f t="shared" si="190"/>
        <v>28.13603687286377</v>
      </c>
      <c r="X614" s="5">
        <f t="shared" si="191"/>
        <v>13.340279579162598</v>
      </c>
      <c r="Y614" s="5">
        <f t="shared" si="192"/>
        <v>6.6200485229492188</v>
      </c>
      <c r="Z614" s="5">
        <f t="shared" si="183"/>
        <v>0.3750152587890625</v>
      </c>
      <c r="AA614" s="5">
        <f t="shared" si="193"/>
        <v>4.2513341903686523</v>
      </c>
      <c r="AB614" s="5">
        <f t="shared" si="173"/>
        <v>3.5353813171386719</v>
      </c>
      <c r="AC614" s="5">
        <f t="shared" si="174"/>
        <v>0.22797966003417969</v>
      </c>
      <c r="AD614" s="5"/>
      <c r="AE614" s="5">
        <f>SUM(W$3:W614)</f>
        <v>17296.441397666931</v>
      </c>
      <c r="AF614" s="5">
        <f>SUM(X$3:X614)</f>
        <v>8926.7008438110352</v>
      </c>
      <c r="AG614" s="5">
        <f>SUM(Y$3:Y614)</f>
        <v>4426.1900253295898</v>
      </c>
      <c r="AH614" s="5">
        <f>SUM(Z$3:Z614)</f>
        <v>233.38445663452148</v>
      </c>
      <c r="AI614" s="5">
        <f>SUM(AA$3:AA614)</f>
        <v>2516.9544239044189</v>
      </c>
      <c r="AJ614" s="5">
        <f>SUM(AB$3:AB614)</f>
        <v>2046.453070640564</v>
      </c>
      <c r="AK614" s="5">
        <f>SUM(AC$3:AC614)</f>
        <v>153.28718566894531</v>
      </c>
      <c r="AL614" s="5"/>
      <c r="AM614" s="14" t="str">
        <f t="shared" si="179"/>
        <v/>
      </c>
      <c r="AN614" s="5"/>
      <c r="AO614" s="6">
        <f t="shared" si="180"/>
        <v>2106</v>
      </c>
      <c r="AP614" s="5">
        <f t="shared" si="175"/>
        <v>49.877967711301046</v>
      </c>
      <c r="AQ614" s="7">
        <f t="shared" si="177"/>
        <v>211.88432203389831</v>
      </c>
      <c r="AR614" s="11">
        <f t="shared" si="176"/>
        <v>4.7604028826290188</v>
      </c>
    </row>
    <row r="615" spans="2:44" x14ac:dyDescent="0.2">
      <c r="B615" s="10">
        <f t="shared" si="178"/>
        <v>613</v>
      </c>
      <c r="C615">
        <v>4393189</v>
      </c>
      <c r="D615">
        <v>4395224</v>
      </c>
      <c r="E615">
        <v>29513806</v>
      </c>
      <c r="F615">
        <v>14241462</v>
      </c>
      <c r="G615">
        <v>7066012</v>
      </c>
      <c r="H615">
        <v>393232</v>
      </c>
      <c r="I615">
        <v>4581239</v>
      </c>
      <c r="J615">
        <v>3793784</v>
      </c>
      <c r="K615">
        <v>253786</v>
      </c>
      <c r="L615">
        <v>109432</v>
      </c>
      <c r="M615">
        <v>500234</v>
      </c>
      <c r="N615" s="4"/>
      <c r="O615" s="6">
        <f t="shared" si="167"/>
        <v>4395.2240000000002</v>
      </c>
      <c r="P615" s="3">
        <f t="shared" si="185"/>
        <v>1</v>
      </c>
      <c r="Q615" s="3">
        <f t="shared" si="186"/>
        <v>0.48253559706938509</v>
      </c>
      <c r="R615" s="3">
        <f t="shared" si="187"/>
        <v>0.23941378485716142</v>
      </c>
      <c r="S615" s="3">
        <f t="shared" si="187"/>
        <v>1.3323662830879894E-2</v>
      </c>
      <c r="T615" s="3">
        <f t="shared" si="188"/>
        <v>0.1552235926467769</v>
      </c>
      <c r="U615" s="3">
        <f t="shared" si="189"/>
        <v>0.12854268947895098</v>
      </c>
      <c r="V615" s="4"/>
      <c r="W615" s="5">
        <f t="shared" si="190"/>
        <v>28.14655876159668</v>
      </c>
      <c r="X615" s="5">
        <f t="shared" si="191"/>
        <v>13.581716537475586</v>
      </c>
      <c r="Y615" s="5">
        <f t="shared" si="192"/>
        <v>6.7386741638183594</v>
      </c>
      <c r="Z615" s="5">
        <f t="shared" si="183"/>
        <v>0.3750152587890625</v>
      </c>
      <c r="AA615" s="5">
        <f t="shared" si="193"/>
        <v>4.3690099716186523</v>
      </c>
      <c r="AB615" s="5">
        <f t="shared" si="173"/>
        <v>3.6180343627929688</v>
      </c>
      <c r="AC615" s="5">
        <f t="shared" si="174"/>
        <v>0.24202919006347656</v>
      </c>
      <c r="AD615" s="5"/>
      <c r="AE615" s="5">
        <f>SUM(W$3:W615)</f>
        <v>17324.587956428528</v>
      </c>
      <c r="AF615" s="5">
        <f>SUM(X$3:X615)</f>
        <v>8940.2825603485107</v>
      </c>
      <c r="AG615" s="5">
        <f>SUM(Y$3:Y615)</f>
        <v>4432.9286994934082</v>
      </c>
      <c r="AH615" s="5">
        <f>SUM(Z$3:Z615)</f>
        <v>233.75947189331055</v>
      </c>
      <c r="AI615" s="5">
        <f>SUM(AA$3:AA615)</f>
        <v>2521.3234338760376</v>
      </c>
      <c r="AJ615" s="5">
        <f>SUM(AB$3:AB615)</f>
        <v>2050.0711050033569</v>
      </c>
      <c r="AK615" s="5">
        <f>SUM(AC$3:AC615)</f>
        <v>153.52921485900879</v>
      </c>
      <c r="AL615" s="5"/>
      <c r="AM615" s="14" t="str">
        <f t="shared" si="179"/>
        <v/>
      </c>
      <c r="AN615" s="5"/>
      <c r="AO615" s="6">
        <f t="shared" si="180"/>
        <v>2360</v>
      </c>
      <c r="AP615" s="5">
        <f t="shared" si="175"/>
        <v>46.369491525423726</v>
      </c>
      <c r="AQ615" s="7">
        <f t="shared" si="177"/>
        <v>245.69449901768172</v>
      </c>
      <c r="AR615" s="11">
        <f t="shared" si="176"/>
        <v>4.5711857591929235</v>
      </c>
    </row>
    <row r="616" spans="2:44" x14ac:dyDescent="0.2">
      <c r="B616" s="10">
        <f t="shared" si="178"/>
        <v>614</v>
      </c>
      <c r="C616">
        <v>4395225</v>
      </c>
      <c r="D616">
        <v>4397296</v>
      </c>
      <c r="E616">
        <v>29522656</v>
      </c>
      <c r="F616">
        <v>13644963</v>
      </c>
      <c r="G616">
        <v>6773016</v>
      </c>
      <c r="H616">
        <v>262156</v>
      </c>
      <c r="I616">
        <v>4301462</v>
      </c>
      <c r="J616">
        <v>3591213</v>
      </c>
      <c r="K616">
        <v>207092</v>
      </c>
      <c r="L616">
        <v>98925</v>
      </c>
      <c r="M616">
        <v>500384</v>
      </c>
      <c r="N616" s="4"/>
      <c r="O616" s="6">
        <f t="shared" si="167"/>
        <v>4397.2960000000003</v>
      </c>
      <c r="P616" s="3">
        <f t="shared" si="185"/>
        <v>1</v>
      </c>
      <c r="Q616" s="3">
        <f t="shared" si="186"/>
        <v>0.46218615967343862</v>
      </c>
      <c r="R616" s="3">
        <f t="shared" si="187"/>
        <v>0.22941757001809052</v>
      </c>
      <c r="S616" s="3">
        <f t="shared" si="187"/>
        <v>8.8798243626860666E-3</v>
      </c>
      <c r="T616" s="3">
        <f t="shared" si="188"/>
        <v>0.14570037329974647</v>
      </c>
      <c r="U616" s="3">
        <f t="shared" si="189"/>
        <v>0.12164261237200338</v>
      </c>
      <c r="V616" s="4"/>
      <c r="W616" s="5">
        <f t="shared" si="190"/>
        <v>28.154998779296875</v>
      </c>
      <c r="X616" s="5">
        <f t="shared" si="191"/>
        <v>13.012850761413574</v>
      </c>
      <c r="Y616" s="5">
        <f t="shared" si="192"/>
        <v>6.4592514038085938</v>
      </c>
      <c r="Z616" s="5">
        <f t="shared" si="183"/>
        <v>0.25001144409179688</v>
      </c>
      <c r="AA616" s="5">
        <f t="shared" si="193"/>
        <v>4.1021938323974609</v>
      </c>
      <c r="AB616" s="5">
        <f t="shared" si="173"/>
        <v>3.4248476028442383</v>
      </c>
      <c r="AC616" s="5">
        <f t="shared" si="174"/>
        <v>0.19749832153320312</v>
      </c>
      <c r="AD616" s="5"/>
      <c r="AE616" s="5">
        <f>SUM(W$3:W616)</f>
        <v>17352.742955207825</v>
      </c>
      <c r="AF616" s="5">
        <f>SUM(X$3:X616)</f>
        <v>8953.2954111099243</v>
      </c>
      <c r="AG616" s="5">
        <f>SUM(Y$3:Y616)</f>
        <v>4439.3879508972168</v>
      </c>
      <c r="AH616" s="5">
        <f>SUM(Z$3:Z616)</f>
        <v>234.00948333740234</v>
      </c>
      <c r="AI616" s="5">
        <f>SUM(AA$3:AA616)</f>
        <v>2525.4256277084351</v>
      </c>
      <c r="AJ616" s="5">
        <f>SUM(AB$3:AB616)</f>
        <v>2053.4959526062012</v>
      </c>
      <c r="AK616" s="5">
        <f>SUM(AC$3:AC616)</f>
        <v>153.72671318054199</v>
      </c>
      <c r="AL616" s="5"/>
      <c r="AM616" s="14" t="str">
        <f t="shared" si="179"/>
        <v/>
      </c>
      <c r="AN616" s="5"/>
      <c r="AO616" s="6">
        <f t="shared" si="180"/>
        <v>2036</v>
      </c>
      <c r="AP616" s="5">
        <f t="shared" si="175"/>
        <v>48.587917485265223</v>
      </c>
      <c r="AQ616" s="7">
        <f t="shared" si="177"/>
        <v>241.4980694980695</v>
      </c>
      <c r="AR616" s="11">
        <f t="shared" si="176"/>
        <v>5.0582158200657066</v>
      </c>
    </row>
    <row r="617" spans="2:44" x14ac:dyDescent="0.2">
      <c r="B617" s="10">
        <f t="shared" si="178"/>
        <v>615</v>
      </c>
      <c r="C617">
        <v>4397297</v>
      </c>
      <c r="D617">
        <v>4399736</v>
      </c>
      <c r="E617">
        <v>29501711</v>
      </c>
      <c r="F617">
        <v>13574930</v>
      </c>
      <c r="G617">
        <v>6738564</v>
      </c>
      <c r="H617">
        <v>262156</v>
      </c>
      <c r="I617">
        <v>4253407</v>
      </c>
      <c r="J617">
        <v>3552321</v>
      </c>
      <c r="K617">
        <v>206323</v>
      </c>
      <c r="L617">
        <v>97796</v>
      </c>
      <c r="M617">
        <v>500029</v>
      </c>
      <c r="N617" s="4"/>
      <c r="O617" s="6">
        <f t="shared" si="167"/>
        <v>4399.7359999999999</v>
      </c>
      <c r="P617" s="3">
        <f t="shared" si="185"/>
        <v>1</v>
      </c>
      <c r="Q617" s="3">
        <f t="shared" si="186"/>
        <v>0.46014043049909886</v>
      </c>
      <c r="R617" s="3">
        <f t="shared" si="187"/>
        <v>0.22841265037136321</v>
      </c>
      <c r="S617" s="3">
        <f t="shared" si="187"/>
        <v>8.8861286723336142E-3</v>
      </c>
      <c r="T617" s="3">
        <f t="shared" si="188"/>
        <v>0.14417492598988579</v>
      </c>
      <c r="U617" s="3">
        <f t="shared" si="189"/>
        <v>0.12041067719767169</v>
      </c>
      <c r="V617" s="4"/>
      <c r="W617" s="5">
        <f t="shared" si="190"/>
        <v>28.135024070739746</v>
      </c>
      <c r="X617" s="5">
        <f t="shared" si="191"/>
        <v>12.946062088012695</v>
      </c>
      <c r="Y617" s="5">
        <f t="shared" si="192"/>
        <v>6.4263954162597656</v>
      </c>
      <c r="Z617" s="5">
        <f t="shared" si="183"/>
        <v>0.25001144409179688</v>
      </c>
      <c r="AA617" s="5">
        <f t="shared" si="193"/>
        <v>4.0563650131225586</v>
      </c>
      <c r="AB617" s="5">
        <f t="shared" si="173"/>
        <v>3.3877573013305664</v>
      </c>
      <c r="AC617" s="5">
        <f t="shared" si="174"/>
        <v>0.19676494598388672</v>
      </c>
      <c r="AD617" s="5"/>
      <c r="AE617" s="5">
        <f>SUM(W$3:W617)</f>
        <v>17380.877979278564</v>
      </c>
      <c r="AF617" s="5">
        <f>SUM(X$3:X617)</f>
        <v>8966.241473197937</v>
      </c>
      <c r="AG617" s="5">
        <f>SUM(Y$3:Y617)</f>
        <v>4445.8143463134766</v>
      </c>
      <c r="AH617" s="5">
        <f>SUM(Z$3:Z617)</f>
        <v>234.25949478149414</v>
      </c>
      <c r="AI617" s="5">
        <f>SUM(AA$3:AA617)</f>
        <v>2529.4819927215576</v>
      </c>
      <c r="AJ617" s="5">
        <f>SUM(AB$3:AB617)</f>
        <v>2056.8837099075317</v>
      </c>
      <c r="AK617" s="5">
        <f>SUM(AC$3:AC617)</f>
        <v>153.92347812652588</v>
      </c>
      <c r="AL617" s="5"/>
      <c r="AM617" s="14" t="str">
        <f t="shared" si="179"/>
        <v/>
      </c>
      <c r="AN617" s="5"/>
      <c r="AO617" s="6">
        <f t="shared" si="180"/>
        <v>2072</v>
      </c>
      <c r="AP617" s="5">
        <f t="shared" si="175"/>
        <v>47.198841698841697</v>
      </c>
      <c r="AQ617" s="7">
        <f t="shared" si="177"/>
        <v>204.92991803278687</v>
      </c>
      <c r="AR617" s="11">
        <f t="shared" si="176"/>
        <v>5.1129800809849071</v>
      </c>
    </row>
    <row r="618" spans="2:44" x14ac:dyDescent="0.2">
      <c r="B618" s="10">
        <f t="shared" si="178"/>
        <v>616</v>
      </c>
      <c r="C618">
        <v>4399737</v>
      </c>
      <c r="D618">
        <v>4402171</v>
      </c>
      <c r="E618">
        <v>29501652</v>
      </c>
      <c r="F618">
        <v>14019970</v>
      </c>
      <c r="G618">
        <v>6957180</v>
      </c>
      <c r="H618">
        <v>393232</v>
      </c>
      <c r="I618">
        <v>4524921</v>
      </c>
      <c r="J618">
        <v>3760764</v>
      </c>
      <c r="K618">
        <v>241097</v>
      </c>
      <c r="L618">
        <v>105604</v>
      </c>
      <c r="M618">
        <v>500028</v>
      </c>
      <c r="N618" s="4"/>
      <c r="O618" s="6">
        <f t="shared" si="167"/>
        <v>4402.1710000000003</v>
      </c>
      <c r="P618" s="3">
        <f t="shared" si="185"/>
        <v>1</v>
      </c>
      <c r="Q618" s="3">
        <f t="shared" si="186"/>
        <v>0.47522660764895469</v>
      </c>
      <c r="R618" s="3">
        <f t="shared" si="187"/>
        <v>0.23582340405886423</v>
      </c>
      <c r="S618" s="3">
        <f t="shared" si="187"/>
        <v>1.3329151872579881E-2</v>
      </c>
      <c r="T618" s="3">
        <f t="shared" si="188"/>
        <v>0.15337856334282568</v>
      </c>
      <c r="U618" s="3">
        <f t="shared" si="189"/>
        <v>0.12747638674607104</v>
      </c>
      <c r="V618" s="4"/>
      <c r="W618" s="5">
        <f t="shared" si="190"/>
        <v>28.134967803955078</v>
      </c>
      <c r="X618" s="5">
        <f t="shared" si="191"/>
        <v>13.370485305786133</v>
      </c>
      <c r="Y618" s="5">
        <f t="shared" si="192"/>
        <v>6.6348838806152344</v>
      </c>
      <c r="Z618" s="5">
        <f t="shared" si="183"/>
        <v>0.3750152587890625</v>
      </c>
      <c r="AA618" s="5">
        <f t="shared" si="193"/>
        <v>4.3153009414672852</v>
      </c>
      <c r="AB618" s="5">
        <f t="shared" si="173"/>
        <v>3.5865440368652344</v>
      </c>
      <c r="AC618" s="5">
        <f t="shared" si="174"/>
        <v>0.22992801666259766</v>
      </c>
      <c r="AD618" s="5"/>
      <c r="AE618" s="5">
        <f>SUM(W$3:W618)</f>
        <v>17409.01294708252</v>
      </c>
      <c r="AF618" s="5">
        <f>SUM(X$3:X618)</f>
        <v>8979.6119585037231</v>
      </c>
      <c r="AG618" s="5">
        <f>SUM(Y$3:Y618)</f>
        <v>4452.4492301940918</v>
      </c>
      <c r="AH618" s="5">
        <f>SUM(Z$3:Z618)</f>
        <v>234.6345100402832</v>
      </c>
      <c r="AI618" s="5">
        <f>SUM(AA$3:AA618)</f>
        <v>2533.7972936630249</v>
      </c>
      <c r="AJ618" s="5">
        <f>SUM(AB$3:AB618)</f>
        <v>2060.470253944397</v>
      </c>
      <c r="AK618" s="5">
        <f>SUM(AC$3:AC618)</f>
        <v>154.15340614318848</v>
      </c>
      <c r="AL618" s="5"/>
      <c r="AM618" s="14" t="str">
        <f t="shared" si="179"/>
        <v/>
      </c>
      <c r="AN618" s="5"/>
      <c r="AO618" s="6">
        <f t="shared" si="180"/>
        <v>2440</v>
      </c>
      <c r="AP618" s="5">
        <f t="shared" si="175"/>
        <v>43.28032786885246</v>
      </c>
      <c r="AQ618" s="7">
        <f t="shared" si="177"/>
        <v>205.35030800821355</v>
      </c>
      <c r="AR618" s="11">
        <f t="shared" si="176"/>
        <v>4.7349342827923184</v>
      </c>
    </row>
    <row r="619" spans="2:44" x14ac:dyDescent="0.2">
      <c r="B619" s="10">
        <f t="shared" si="178"/>
        <v>617</v>
      </c>
      <c r="C619">
        <v>4402172</v>
      </c>
      <c r="D619">
        <v>4404985</v>
      </c>
      <c r="E619">
        <v>29502478</v>
      </c>
      <c r="F619">
        <v>13232454</v>
      </c>
      <c r="G619">
        <v>6570332</v>
      </c>
      <c r="H619">
        <v>262156</v>
      </c>
      <c r="I619">
        <v>4135673</v>
      </c>
      <c r="J619">
        <v>3473696</v>
      </c>
      <c r="K619">
        <v>201823</v>
      </c>
      <c r="L619">
        <v>91784</v>
      </c>
      <c r="M619">
        <v>500042</v>
      </c>
      <c r="N619" s="4"/>
      <c r="O619" s="6">
        <f t="shared" si="167"/>
        <v>4404.9849999999997</v>
      </c>
      <c r="P619" s="3">
        <f t="shared" si="185"/>
        <v>1</v>
      </c>
      <c r="Q619" s="3">
        <f t="shared" si="186"/>
        <v>0.44852008702455437</v>
      </c>
      <c r="R619" s="3">
        <f t="shared" si="187"/>
        <v>0.22270441147350403</v>
      </c>
      <c r="S619" s="3">
        <f t="shared" si="187"/>
        <v>8.8858976523938094E-3</v>
      </c>
      <c r="T619" s="3">
        <f t="shared" si="188"/>
        <v>0.14018052992023247</v>
      </c>
      <c r="U619" s="3">
        <f t="shared" si="189"/>
        <v>0.11774251640828272</v>
      </c>
      <c r="V619" s="4"/>
      <c r="W619" s="5">
        <f t="shared" si="190"/>
        <v>28.13575553894043</v>
      </c>
      <c r="X619" s="5">
        <f t="shared" si="191"/>
        <v>12.619451522827148</v>
      </c>
      <c r="Y619" s="5">
        <f t="shared" si="192"/>
        <v>6.2659568786621094</v>
      </c>
      <c r="Z619" s="5">
        <f t="shared" si="183"/>
        <v>0.25001144409179688</v>
      </c>
      <c r="AA619" s="5">
        <f t="shared" si="193"/>
        <v>3.9440851211547852</v>
      </c>
      <c r="AB619" s="5">
        <f t="shared" si="173"/>
        <v>3.312774658203125</v>
      </c>
      <c r="AC619" s="5">
        <f t="shared" si="174"/>
        <v>0.19247341156005859</v>
      </c>
      <c r="AD619" s="5"/>
      <c r="AE619" s="5">
        <f>SUM(W$3:W619)</f>
        <v>17437.14870262146</v>
      </c>
      <c r="AF619" s="5">
        <f>SUM(X$3:X619)</f>
        <v>8992.2314100265503</v>
      </c>
      <c r="AG619" s="5">
        <f>SUM(Y$3:Y619)</f>
        <v>4458.7151870727539</v>
      </c>
      <c r="AH619" s="5">
        <f>SUM(Z$3:Z619)</f>
        <v>234.884521484375</v>
      </c>
      <c r="AI619" s="5">
        <f>SUM(AA$3:AA619)</f>
        <v>2537.7413787841797</v>
      </c>
      <c r="AJ619" s="5">
        <f>SUM(AB$3:AB619)</f>
        <v>2063.7830286026001</v>
      </c>
      <c r="AK619" s="5">
        <f>SUM(AC$3:AC619)</f>
        <v>154.34587955474854</v>
      </c>
      <c r="AL619" s="5"/>
      <c r="AM619" s="14" t="str">
        <f t="shared" si="179"/>
        <v/>
      </c>
      <c r="AN619" s="5"/>
      <c r="AO619" s="6">
        <f t="shared" si="180"/>
        <v>2435</v>
      </c>
      <c r="AP619" s="5">
        <f t="shared" si="175"/>
        <v>37.69363449691992</v>
      </c>
      <c r="AQ619" s="7">
        <f t="shared" si="177"/>
        <v>177.69793887704336</v>
      </c>
      <c r="AR619" s="11">
        <f t="shared" si="176"/>
        <v>5.4480301577617016</v>
      </c>
    </row>
    <row r="620" spans="2:44" x14ac:dyDescent="0.2">
      <c r="B620" s="10">
        <f t="shared" si="178"/>
        <v>618</v>
      </c>
      <c r="C620">
        <v>4404986</v>
      </c>
      <c r="D620">
        <v>4408132</v>
      </c>
      <c r="E620">
        <v>29514809</v>
      </c>
      <c r="F620">
        <v>15103916</v>
      </c>
      <c r="G620">
        <v>7489676</v>
      </c>
      <c r="H620">
        <v>393232</v>
      </c>
      <c r="I620">
        <v>5017349</v>
      </c>
      <c r="J620">
        <v>4173147</v>
      </c>
      <c r="K620">
        <v>285700</v>
      </c>
      <c r="L620">
        <v>124558</v>
      </c>
      <c r="M620">
        <v>500251</v>
      </c>
      <c r="N620" s="4"/>
      <c r="O620" s="6">
        <f t="shared" si="167"/>
        <v>4408.1319999999996</v>
      </c>
      <c r="P620" s="3">
        <f t="shared" si="185"/>
        <v>1</v>
      </c>
      <c r="Q620" s="3">
        <f t="shared" si="186"/>
        <v>0.51174025893238884</v>
      </c>
      <c r="R620" s="3">
        <f t="shared" si="187"/>
        <v>0.25375993454675583</v>
      </c>
      <c r="S620" s="3">
        <f t="shared" si="187"/>
        <v>1.332321005363782E-2</v>
      </c>
      <c r="T620" s="3">
        <f t="shared" si="188"/>
        <v>0.16999428998507157</v>
      </c>
      <c r="U620" s="3">
        <f t="shared" si="189"/>
        <v>0.14139163157044315</v>
      </c>
      <c r="V620" s="4"/>
      <c r="W620" s="5">
        <f t="shared" si="190"/>
        <v>28.147515296936035</v>
      </c>
      <c r="X620" s="5">
        <f t="shared" si="191"/>
        <v>14.404216766357422</v>
      </c>
      <c r="Y620" s="5">
        <f t="shared" si="192"/>
        <v>7.1427116394042969</v>
      </c>
      <c r="Z620" s="5">
        <f t="shared" si="183"/>
        <v>0.3750152587890625</v>
      </c>
      <c r="AA620" s="5">
        <f t="shared" si="193"/>
        <v>4.784916877746582</v>
      </c>
      <c r="AB620" s="5">
        <f t="shared" si="173"/>
        <v>3.979823112487793</v>
      </c>
      <c r="AC620" s="5">
        <f t="shared" si="174"/>
        <v>0.27246475219726562</v>
      </c>
      <c r="AD620" s="5"/>
      <c r="AE620" s="5">
        <f>SUM(W$3:W620)</f>
        <v>17465.296217918396</v>
      </c>
      <c r="AF620" s="5">
        <f>SUM(X$3:X620)</f>
        <v>9006.6356267929077</v>
      </c>
      <c r="AG620" s="5">
        <f>SUM(Y$3:Y620)</f>
        <v>4465.8578987121582</v>
      </c>
      <c r="AH620" s="5">
        <f>SUM(Z$3:Z620)</f>
        <v>235.25953674316406</v>
      </c>
      <c r="AI620" s="5">
        <f>SUM(AA$3:AA620)</f>
        <v>2542.5262956619263</v>
      </c>
      <c r="AJ620" s="5">
        <f>SUM(AB$3:AB620)</f>
        <v>2067.7628517150879</v>
      </c>
      <c r="AK620" s="5">
        <f>SUM(AC$3:AC620)</f>
        <v>154.6183443069458</v>
      </c>
      <c r="AL620" s="5"/>
      <c r="AM620" s="14" t="str">
        <f t="shared" si="179"/>
        <v/>
      </c>
      <c r="AN620" s="5"/>
      <c r="AO620" s="6">
        <f t="shared" si="180"/>
        <v>2814</v>
      </c>
      <c r="AP620" s="5">
        <f t="shared" si="175"/>
        <v>44.263681592039802</v>
      </c>
      <c r="AQ620" s="7">
        <f t="shared" si="177"/>
        <v>158.96123292024151</v>
      </c>
      <c r="AR620" s="11">
        <f t="shared" si="176"/>
        <v>4.0162093161418779</v>
      </c>
    </row>
    <row r="621" spans="2:44" x14ac:dyDescent="0.2">
      <c r="B621" s="10">
        <f t="shared" si="178"/>
        <v>619</v>
      </c>
      <c r="C621">
        <v>4408133</v>
      </c>
      <c r="D621">
        <v>4410474</v>
      </c>
      <c r="E621">
        <v>29500354</v>
      </c>
      <c r="F621">
        <v>13979376</v>
      </c>
      <c r="G621">
        <v>6937236</v>
      </c>
      <c r="H621">
        <v>393232</v>
      </c>
      <c r="I621">
        <v>4471386</v>
      </c>
      <c r="J621">
        <v>3718601</v>
      </c>
      <c r="K621">
        <v>238408</v>
      </c>
      <c r="L621">
        <v>104898</v>
      </c>
      <c r="M621">
        <v>500006</v>
      </c>
      <c r="N621" s="4"/>
      <c r="O621" s="6">
        <f t="shared" si="167"/>
        <v>4410.4740000000002</v>
      </c>
      <c r="P621" s="3">
        <f t="shared" si="185"/>
        <v>1</v>
      </c>
      <c r="Q621" s="3">
        <f t="shared" si="186"/>
        <v>0.47387146608477987</v>
      </c>
      <c r="R621" s="3">
        <f t="shared" si="187"/>
        <v>0.23515772048023559</v>
      </c>
      <c r="S621" s="3">
        <f t="shared" si="187"/>
        <v>1.3329738348224568E-2</v>
      </c>
      <c r="T621" s="3">
        <f t="shared" si="188"/>
        <v>0.15157058793260583</v>
      </c>
      <c r="U621" s="3">
        <f t="shared" si="189"/>
        <v>0.12605275855333803</v>
      </c>
      <c r="V621" s="4"/>
      <c r="W621" s="5">
        <f t="shared" si="190"/>
        <v>28.133729934692383</v>
      </c>
      <c r="X621" s="5">
        <f t="shared" si="191"/>
        <v>13.331771850585938</v>
      </c>
      <c r="Y621" s="5">
        <f t="shared" si="192"/>
        <v>6.6158638000488281</v>
      </c>
      <c r="Z621" s="5">
        <f t="shared" si="183"/>
        <v>0.3750152587890625</v>
      </c>
      <c r="AA621" s="5">
        <f t="shared" si="193"/>
        <v>4.2642459869384766</v>
      </c>
      <c r="AB621" s="5">
        <f t="shared" si="173"/>
        <v>3.5463342666625977</v>
      </c>
      <c r="AC621" s="5">
        <f t="shared" si="174"/>
        <v>0.22736358642578125</v>
      </c>
      <c r="AD621" s="5"/>
      <c r="AE621" s="5">
        <f>SUM(W$3:W621)</f>
        <v>17493.429947853088</v>
      </c>
      <c r="AF621" s="5">
        <f>SUM(X$3:X621)</f>
        <v>9019.9673986434937</v>
      </c>
      <c r="AG621" s="5">
        <f>SUM(Y$3:Y621)</f>
        <v>4472.473762512207</v>
      </c>
      <c r="AH621" s="5">
        <f>SUM(Z$3:Z621)</f>
        <v>235.63455200195312</v>
      </c>
      <c r="AI621" s="5">
        <f>SUM(AA$3:AA621)</f>
        <v>2546.7905416488647</v>
      </c>
      <c r="AJ621" s="5">
        <f>SUM(AB$3:AB621)</f>
        <v>2071.3091859817505</v>
      </c>
      <c r="AK621" s="5">
        <f>SUM(AC$3:AC621)</f>
        <v>154.84570789337158</v>
      </c>
      <c r="AL621" s="5"/>
      <c r="AM621" s="14" t="str">
        <f t="shared" si="179"/>
        <v/>
      </c>
      <c r="AN621" s="5"/>
      <c r="AO621" s="6">
        <f t="shared" si="180"/>
        <v>3147</v>
      </c>
      <c r="AP621" s="5">
        <f t="shared" si="175"/>
        <v>33.33269780743565</v>
      </c>
      <c r="AQ621" s="7">
        <f t="shared" si="177"/>
        <v>213.49530315969258</v>
      </c>
      <c r="AR621" s="11">
        <f t="shared" si="176"/>
        <v>4.7665923087189457</v>
      </c>
    </row>
    <row r="622" spans="2:44" x14ac:dyDescent="0.2">
      <c r="B622" s="10">
        <f t="shared" si="178"/>
        <v>620</v>
      </c>
      <c r="C622">
        <v>4410475</v>
      </c>
      <c r="D622">
        <v>4413254</v>
      </c>
      <c r="E622">
        <v>29505192</v>
      </c>
      <c r="F622">
        <v>15264955</v>
      </c>
      <c r="G622">
        <v>7568760</v>
      </c>
      <c r="H622">
        <v>393232</v>
      </c>
      <c r="I622">
        <v>5080663</v>
      </c>
      <c r="J622">
        <v>4210426</v>
      </c>
      <c r="K622">
        <v>289885</v>
      </c>
      <c r="L622">
        <v>127429</v>
      </c>
      <c r="M622">
        <v>500088</v>
      </c>
      <c r="N622" s="4"/>
      <c r="O622" s="6">
        <f t="shared" si="167"/>
        <v>4413.2539999999999</v>
      </c>
      <c r="P622" s="3">
        <f t="shared" si="185"/>
        <v>1</v>
      </c>
      <c r="Q622" s="3">
        <f t="shared" si="186"/>
        <v>0.51736504544691664</v>
      </c>
      <c r="R622" s="3">
        <f t="shared" si="187"/>
        <v>0.25652298754741198</v>
      </c>
      <c r="S622" s="3">
        <f t="shared" si="187"/>
        <v>1.3327552655817322E-2</v>
      </c>
      <c r="T622" s="3">
        <f t="shared" si="188"/>
        <v>0.17219555798857367</v>
      </c>
      <c r="U622" s="3">
        <f t="shared" si="189"/>
        <v>0.14270118967536291</v>
      </c>
      <c r="V622" s="4"/>
      <c r="W622" s="5">
        <f t="shared" si="190"/>
        <v>28.138343811035156</v>
      </c>
      <c r="X622" s="5">
        <f t="shared" si="191"/>
        <v>14.557795524597168</v>
      </c>
      <c r="Y622" s="5">
        <f t="shared" si="192"/>
        <v>7.2181320190429688</v>
      </c>
      <c r="Z622" s="5">
        <f t="shared" si="192"/>
        <v>0.3750152587890625</v>
      </c>
      <c r="AA622" s="5">
        <f t="shared" si="193"/>
        <v>4.8452978134155273</v>
      </c>
      <c r="AB622" s="5">
        <f t="shared" si="173"/>
        <v>4.0153751373291016</v>
      </c>
      <c r="AC622" s="5">
        <f t="shared" si="174"/>
        <v>0.27645587921142578</v>
      </c>
      <c r="AD622" s="5"/>
      <c r="AE622" s="5">
        <f>SUM(W$3:W622)</f>
        <v>17521.568291664124</v>
      </c>
      <c r="AF622" s="5">
        <f>SUM(X$3:X622)</f>
        <v>9034.5251941680908</v>
      </c>
      <c r="AG622" s="5">
        <f>SUM(Y$3:Y622)</f>
        <v>4479.69189453125</v>
      </c>
      <c r="AH622" s="5">
        <f>SUM(Z$3:Z622)</f>
        <v>236.00956726074219</v>
      </c>
      <c r="AI622" s="5">
        <f>SUM(AA$3:AA622)</f>
        <v>2551.6358394622803</v>
      </c>
      <c r="AJ622" s="5">
        <f>SUM(AB$3:AB622)</f>
        <v>2075.3245611190796</v>
      </c>
      <c r="AK622" s="5">
        <f>SUM(AC$3:AC622)</f>
        <v>155.12216377258301</v>
      </c>
      <c r="AL622" s="5"/>
      <c r="AM622" s="14" t="str">
        <f t="shared" si="179"/>
        <v/>
      </c>
      <c r="AN622" s="5"/>
      <c r="AO622" s="6">
        <f t="shared" si="180"/>
        <v>2342</v>
      </c>
      <c r="AP622" s="5">
        <f t="shared" si="175"/>
        <v>54.410333048676343</v>
      </c>
      <c r="AQ622" s="7">
        <f t="shared" si="177"/>
        <v>179.88776978417266</v>
      </c>
      <c r="AR622" s="11">
        <f t="shared" si="176"/>
        <v>3.9244442002997748</v>
      </c>
    </row>
    <row r="623" spans="2:44" x14ac:dyDescent="0.2">
      <c r="B623" s="10">
        <f t="shared" si="178"/>
        <v>621</v>
      </c>
      <c r="C623">
        <v>4413255</v>
      </c>
      <c r="D623">
        <v>4415387</v>
      </c>
      <c r="E623">
        <v>29504897</v>
      </c>
      <c r="F623">
        <v>14635082</v>
      </c>
      <c r="G623">
        <v>7259348</v>
      </c>
      <c r="H623">
        <v>393232</v>
      </c>
      <c r="I623">
        <v>4756235</v>
      </c>
      <c r="J623">
        <v>3953248</v>
      </c>
      <c r="K623">
        <v>270639</v>
      </c>
      <c r="L623">
        <v>116380</v>
      </c>
      <c r="M623">
        <v>500083</v>
      </c>
      <c r="N623" s="4"/>
      <c r="O623" s="6">
        <f t="shared" si="167"/>
        <v>4415.3869999999997</v>
      </c>
      <c r="P623" s="3">
        <f t="shared" si="185"/>
        <v>1</v>
      </c>
      <c r="Q623" s="3">
        <f t="shared" si="186"/>
        <v>0.49602213490187747</v>
      </c>
      <c r="R623" s="3">
        <f t="shared" si="187"/>
        <v>0.24603875078770823</v>
      </c>
      <c r="S623" s="3">
        <f t="shared" si="187"/>
        <v>1.3327685909223815E-2</v>
      </c>
      <c r="T623" s="3">
        <f t="shared" si="188"/>
        <v>0.16120154562817149</v>
      </c>
      <c r="U623" s="3">
        <f t="shared" si="189"/>
        <v>0.13398616507625835</v>
      </c>
      <c r="V623" s="4"/>
      <c r="W623" s="5">
        <f t="shared" si="190"/>
        <v>28.138062477111816</v>
      </c>
      <c r="X623" s="5">
        <f t="shared" si="191"/>
        <v>13.957101821899414</v>
      </c>
      <c r="Y623" s="5">
        <f t="shared" si="192"/>
        <v>6.9230537414550781</v>
      </c>
      <c r="Z623" s="5">
        <f t="shared" si="192"/>
        <v>0.3750152587890625</v>
      </c>
      <c r="AA623" s="5">
        <f t="shared" si="193"/>
        <v>4.5358991622924805</v>
      </c>
      <c r="AB623" s="5">
        <f t="shared" si="173"/>
        <v>3.770111083984375</v>
      </c>
      <c r="AC623" s="5">
        <f t="shared" si="174"/>
        <v>0.25810146331787109</v>
      </c>
      <c r="AD623" s="5"/>
      <c r="AE623" s="5">
        <f>SUM(W$3:W623)</f>
        <v>17549.706354141235</v>
      </c>
      <c r="AF623" s="5">
        <f>SUM(X$3:X623)</f>
        <v>9048.4822959899902</v>
      </c>
      <c r="AG623" s="5">
        <f>SUM(Y$3:Y623)</f>
        <v>4486.6149482727051</v>
      </c>
      <c r="AH623" s="5">
        <f>SUM(Z$3:Z623)</f>
        <v>236.38458251953125</v>
      </c>
      <c r="AI623" s="5">
        <f>SUM(AA$3:AA623)</f>
        <v>2556.1717386245728</v>
      </c>
      <c r="AJ623" s="5">
        <f>SUM(AB$3:AB623)</f>
        <v>2079.094672203064</v>
      </c>
      <c r="AK623" s="5">
        <f>SUM(AC$3:AC623)</f>
        <v>155.38026523590088</v>
      </c>
      <c r="AL623" s="5"/>
      <c r="AM623" s="14" t="str">
        <f t="shared" si="179"/>
        <v/>
      </c>
      <c r="AN623" s="5"/>
      <c r="AO623" s="6">
        <f t="shared" si="180"/>
        <v>2780</v>
      </c>
      <c r="AP623" s="5">
        <f t="shared" si="175"/>
        <v>41.863309352517987</v>
      </c>
      <c r="AQ623" s="7">
        <f t="shared" si="177"/>
        <v>234.45053914674168</v>
      </c>
      <c r="AR623" s="11">
        <f t="shared" si="176"/>
        <v>4.2969840178724867</v>
      </c>
    </row>
    <row r="624" spans="2:44" x14ac:dyDescent="0.2">
      <c r="B624" s="10">
        <f t="shared" si="178"/>
        <v>622</v>
      </c>
      <c r="C624">
        <v>4415388</v>
      </c>
      <c r="D624">
        <v>4417771</v>
      </c>
      <c r="E624">
        <v>29518408</v>
      </c>
      <c r="F624">
        <v>15121308</v>
      </c>
      <c r="G624">
        <v>7498228</v>
      </c>
      <c r="H624">
        <v>393232</v>
      </c>
      <c r="I624">
        <v>5005742</v>
      </c>
      <c r="J624">
        <v>4160763</v>
      </c>
      <c r="K624">
        <v>286080</v>
      </c>
      <c r="L624">
        <v>124846</v>
      </c>
      <c r="M624">
        <v>500312</v>
      </c>
      <c r="N624" s="4"/>
      <c r="O624" s="6">
        <f t="shared" si="167"/>
        <v>4417.7709999999997</v>
      </c>
      <c r="P624" s="3">
        <f t="shared" si="185"/>
        <v>1</v>
      </c>
      <c r="Q624" s="3">
        <f t="shared" si="186"/>
        <v>0.51226705722070109</v>
      </c>
      <c r="R624" s="3">
        <f t="shared" si="187"/>
        <v>0.25401871266228176</v>
      </c>
      <c r="S624" s="3">
        <f t="shared" si="187"/>
        <v>1.33215856356481E-2</v>
      </c>
      <c r="T624" s="3">
        <f t="shared" si="188"/>
        <v>0.16958035135228161</v>
      </c>
      <c r="U624" s="3">
        <f t="shared" si="189"/>
        <v>0.14095485772809971</v>
      </c>
      <c r="V624" s="4"/>
      <c r="W624" s="5">
        <f t="shared" si="190"/>
        <v>28.150947570800781</v>
      </c>
      <c r="X624" s="5">
        <f t="shared" si="191"/>
        <v>14.420803070068359</v>
      </c>
      <c r="Y624" s="5">
        <f t="shared" si="192"/>
        <v>7.1508674621582031</v>
      </c>
      <c r="Z624" s="5">
        <f t="shared" si="192"/>
        <v>0.3750152587890625</v>
      </c>
      <c r="AA624" s="5">
        <f t="shared" si="193"/>
        <v>4.7738475799560547</v>
      </c>
      <c r="AB624" s="5">
        <f t="shared" si="173"/>
        <v>3.968012809753418</v>
      </c>
      <c r="AC624" s="5">
        <f t="shared" si="174"/>
        <v>0.2728271484375</v>
      </c>
      <c r="AD624" s="5"/>
      <c r="AE624" s="5">
        <f>SUM(W$3:W624)</f>
        <v>17577.857301712036</v>
      </c>
      <c r="AF624" s="5">
        <f>SUM(X$3:X624)</f>
        <v>9062.9030990600586</v>
      </c>
      <c r="AG624" s="5">
        <f>SUM(Y$3:Y624)</f>
        <v>4493.7658157348633</v>
      </c>
      <c r="AH624" s="5">
        <f>SUM(Z$3:Z624)</f>
        <v>236.75959777832031</v>
      </c>
      <c r="AI624" s="5">
        <f>SUM(AA$3:AA624)</f>
        <v>2560.9455862045288</v>
      </c>
      <c r="AJ624" s="5">
        <f>SUM(AB$3:AB624)</f>
        <v>2083.0626850128174</v>
      </c>
      <c r="AK624" s="5">
        <f>SUM(AC$3:AC624)</f>
        <v>155.65309238433838</v>
      </c>
      <c r="AL624" s="5"/>
      <c r="AM624" s="14" t="str">
        <f t="shared" si="179"/>
        <v/>
      </c>
      <c r="AN624" s="5"/>
      <c r="AO624" s="6">
        <f t="shared" si="180"/>
        <v>2133</v>
      </c>
      <c r="AP624" s="5">
        <f t="shared" si="175"/>
        <v>58.530707923112985</v>
      </c>
      <c r="AQ624" s="7">
        <f t="shared" si="177"/>
        <v>209.86241610738256</v>
      </c>
      <c r="AR624" s="11">
        <f t="shared" si="176"/>
        <v>4.0074331576502251</v>
      </c>
    </row>
    <row r="625" spans="2:44" x14ac:dyDescent="0.2">
      <c r="B625" s="10">
        <f t="shared" si="178"/>
        <v>623</v>
      </c>
      <c r="C625">
        <v>4417772</v>
      </c>
      <c r="D625">
        <v>4419884</v>
      </c>
      <c r="E625">
        <v>29520827</v>
      </c>
      <c r="F625">
        <v>15049289</v>
      </c>
      <c r="G625">
        <v>7462856</v>
      </c>
      <c r="H625">
        <v>393232</v>
      </c>
      <c r="I625">
        <v>4982242</v>
      </c>
      <c r="J625">
        <v>4144033</v>
      </c>
      <c r="K625">
        <v>284110</v>
      </c>
      <c r="L625">
        <v>123571</v>
      </c>
      <c r="M625">
        <v>500353</v>
      </c>
      <c r="N625" s="4"/>
      <c r="O625" s="6">
        <f t="shared" si="167"/>
        <v>4419.884</v>
      </c>
      <c r="P625" s="3">
        <f t="shared" si="185"/>
        <v>1</v>
      </c>
      <c r="Q625" s="3">
        <f t="shared" si="186"/>
        <v>0.50978548128072432</v>
      </c>
      <c r="R625" s="3">
        <f t="shared" si="187"/>
        <v>0.25279969290833215</v>
      </c>
      <c r="S625" s="3">
        <f t="shared" si="187"/>
        <v>1.3320494036295122E-2</v>
      </c>
      <c r="T625" s="3">
        <f t="shared" si="188"/>
        <v>0.16877040741439933</v>
      </c>
      <c r="U625" s="3">
        <f t="shared" si="189"/>
        <v>0.14037658904338959</v>
      </c>
      <c r="V625" s="4"/>
      <c r="W625" s="5">
        <f t="shared" si="190"/>
        <v>28.153254508972168</v>
      </c>
      <c r="X625" s="5">
        <f t="shared" si="191"/>
        <v>14.352120399475098</v>
      </c>
      <c r="Y625" s="5">
        <f t="shared" si="192"/>
        <v>7.1171340942382812</v>
      </c>
      <c r="Z625" s="5">
        <f t="shared" si="192"/>
        <v>0.3750152587890625</v>
      </c>
      <c r="AA625" s="5">
        <f t="shared" si="193"/>
        <v>4.7514362335205078</v>
      </c>
      <c r="AB625" s="5">
        <f t="shared" si="173"/>
        <v>3.9520578384399414</v>
      </c>
      <c r="AC625" s="5">
        <f t="shared" si="174"/>
        <v>0.27094841003417969</v>
      </c>
      <c r="AD625" s="5"/>
      <c r="AE625" s="5">
        <f>SUM(W$3:W625)</f>
        <v>17606.010556221008</v>
      </c>
      <c r="AF625" s="5">
        <f>SUM(X$3:X625)</f>
        <v>9077.2552194595337</v>
      </c>
      <c r="AG625" s="5">
        <f>SUM(Y$3:Y625)</f>
        <v>4500.8829498291016</v>
      </c>
      <c r="AH625" s="5">
        <f>SUM(Z$3:Z625)</f>
        <v>237.13461303710938</v>
      </c>
      <c r="AI625" s="5">
        <f>SUM(AA$3:AA625)</f>
        <v>2565.6970224380493</v>
      </c>
      <c r="AJ625" s="5">
        <f>SUM(AB$3:AB625)</f>
        <v>2087.0147428512573</v>
      </c>
      <c r="AK625" s="5">
        <f>SUM(AC$3:AC625)</f>
        <v>155.92404079437256</v>
      </c>
      <c r="AL625" s="5"/>
      <c r="AM625" s="14" t="str">
        <f t="shared" si="179"/>
        <v/>
      </c>
      <c r="AN625" s="5"/>
      <c r="AO625" s="6">
        <f t="shared" si="180"/>
        <v>2384</v>
      </c>
      <c r="AP625" s="5">
        <f t="shared" si="175"/>
        <v>51.833473154362416</v>
      </c>
      <c r="AQ625" s="7">
        <f t="shared" si="177"/>
        <v>236.79744439185993</v>
      </c>
      <c r="AR625" s="11">
        <f t="shared" si="176"/>
        <v>4.0491134651334049</v>
      </c>
    </row>
    <row r="626" spans="2:44" x14ac:dyDescent="0.2">
      <c r="B626" s="10">
        <f t="shared" si="178"/>
        <v>624</v>
      </c>
      <c r="C626">
        <v>4419885</v>
      </c>
      <c r="D626">
        <v>4421862</v>
      </c>
      <c r="E626">
        <v>29515222</v>
      </c>
      <c r="F626">
        <v>14029008</v>
      </c>
      <c r="G626">
        <v>6961652</v>
      </c>
      <c r="H626">
        <v>393232</v>
      </c>
      <c r="I626">
        <v>4508398</v>
      </c>
      <c r="J626">
        <v>3764224</v>
      </c>
      <c r="K626">
        <v>241416</v>
      </c>
      <c r="L626">
        <v>105698</v>
      </c>
      <c r="M626">
        <v>500258</v>
      </c>
      <c r="N626" s="4"/>
      <c r="O626" s="6">
        <f t="shared" si="167"/>
        <v>4421.8620000000001</v>
      </c>
      <c r="P626" s="3">
        <f t="shared" si="185"/>
        <v>1</v>
      </c>
      <c r="Q626" s="3">
        <f t="shared" si="186"/>
        <v>0.47531433102552983</v>
      </c>
      <c r="R626" s="3">
        <f t="shared" si="187"/>
        <v>0.23586649627775119</v>
      </c>
      <c r="S626" s="3">
        <f t="shared" si="187"/>
        <v>1.3323023624894301E-2</v>
      </c>
      <c r="T626" s="3">
        <f t="shared" si="188"/>
        <v>0.15274823275935381</v>
      </c>
      <c r="U626" s="3">
        <f t="shared" si="189"/>
        <v>0.12753500549648586</v>
      </c>
      <c r="V626" s="4"/>
      <c r="W626" s="5">
        <f t="shared" si="190"/>
        <v>28.147909164428711</v>
      </c>
      <c r="X626" s="5">
        <f t="shared" si="191"/>
        <v>13.379104614257812</v>
      </c>
      <c r="Y626" s="5">
        <f t="shared" si="192"/>
        <v>6.6391487121582031</v>
      </c>
      <c r="Z626" s="5">
        <f t="shared" si="192"/>
        <v>0.3750152587890625</v>
      </c>
      <c r="AA626" s="5">
        <f t="shared" si="193"/>
        <v>4.2995433807373047</v>
      </c>
      <c r="AB626" s="5">
        <f t="shared" si="173"/>
        <v>3.58984375</v>
      </c>
      <c r="AC626" s="5">
        <f t="shared" si="174"/>
        <v>0.23023223876953125</v>
      </c>
      <c r="AD626" s="5"/>
      <c r="AE626" s="5">
        <f>SUM(W$3:W626)</f>
        <v>17634.158465385437</v>
      </c>
      <c r="AF626" s="5">
        <f>SUM(X$3:X626)</f>
        <v>9090.6343240737915</v>
      </c>
      <c r="AG626" s="5">
        <f>SUM(Y$3:Y626)</f>
        <v>4507.5220985412598</v>
      </c>
      <c r="AH626" s="5">
        <f>SUM(Z$3:Z626)</f>
        <v>237.50962829589844</v>
      </c>
      <c r="AI626" s="5">
        <f>SUM(AA$3:AA626)</f>
        <v>2569.9965658187866</v>
      </c>
      <c r="AJ626" s="5">
        <f>SUM(AB$3:AB626)</f>
        <v>2090.6045866012573</v>
      </c>
      <c r="AK626" s="5">
        <f>SUM(AC$3:AC626)</f>
        <v>156.15427303314209</v>
      </c>
      <c r="AL626" s="5"/>
      <c r="AM626" s="14" t="str">
        <f t="shared" si="179"/>
        <v/>
      </c>
      <c r="AN626" s="5"/>
      <c r="AO626" s="6">
        <f t="shared" si="180"/>
        <v>2113</v>
      </c>
      <c r="AP626" s="5">
        <f t="shared" si="175"/>
        <v>50.022716516800756</v>
      </c>
      <c r="AQ626" s="7">
        <f t="shared" si="177"/>
        <v>252.91102123356927</v>
      </c>
      <c r="AR626" s="11">
        <f t="shared" si="176"/>
        <v>4.7328993926091316</v>
      </c>
    </row>
    <row r="627" spans="2:44" x14ac:dyDescent="0.2">
      <c r="B627" s="10">
        <f t="shared" si="178"/>
        <v>625</v>
      </c>
      <c r="C627">
        <v>4421863</v>
      </c>
      <c r="D627">
        <v>4424234</v>
      </c>
      <c r="E627">
        <v>29519883</v>
      </c>
      <c r="F627">
        <v>14224072</v>
      </c>
      <c r="G627">
        <v>7057484</v>
      </c>
      <c r="H627">
        <v>393232</v>
      </c>
      <c r="I627">
        <v>4568772</v>
      </c>
      <c r="J627">
        <v>3802569</v>
      </c>
      <c r="K627">
        <v>252824</v>
      </c>
      <c r="L627">
        <v>109098</v>
      </c>
      <c r="M627">
        <v>500337</v>
      </c>
      <c r="N627" s="4"/>
      <c r="O627" s="6">
        <f t="shared" si="167"/>
        <v>4424.2340000000004</v>
      </c>
      <c r="P627" s="3">
        <f t="shared" si="185"/>
        <v>1</v>
      </c>
      <c r="Q627" s="3">
        <f t="shared" si="186"/>
        <v>0.4818471672126885</v>
      </c>
      <c r="R627" s="3">
        <f t="shared" si="187"/>
        <v>0.23907560880237905</v>
      </c>
      <c r="S627" s="3">
        <f t="shared" si="187"/>
        <v>1.3320920005001374E-2</v>
      </c>
      <c r="T627" s="3">
        <f t="shared" si="188"/>
        <v>0.15476931260195034</v>
      </c>
      <c r="U627" s="3">
        <f t="shared" si="189"/>
        <v>0.12881382355072343</v>
      </c>
      <c r="V627" s="4"/>
      <c r="W627" s="5">
        <f t="shared" si="190"/>
        <v>28.15235424041748</v>
      </c>
      <c r="X627" s="5">
        <f t="shared" si="191"/>
        <v>13.565132141113281</v>
      </c>
      <c r="Y627" s="5">
        <f t="shared" si="192"/>
        <v>6.7305412292480469</v>
      </c>
      <c r="Z627" s="5">
        <f t="shared" si="192"/>
        <v>0.3750152587890625</v>
      </c>
      <c r="AA627" s="5">
        <f t="shared" si="193"/>
        <v>4.3571205139160156</v>
      </c>
      <c r="AB627" s="5">
        <f t="shared" si="173"/>
        <v>3.6264123916625977</v>
      </c>
      <c r="AC627" s="5">
        <f t="shared" si="174"/>
        <v>0.24111175537109375</v>
      </c>
      <c r="AD627" s="5"/>
      <c r="AE627" s="5">
        <f>SUM(W$3:W627)</f>
        <v>17662.310819625854</v>
      </c>
      <c r="AF627" s="5">
        <f>SUM(X$3:X627)</f>
        <v>9104.1994562149048</v>
      </c>
      <c r="AG627" s="5">
        <f>SUM(Y$3:Y627)</f>
        <v>4514.2526397705078</v>
      </c>
      <c r="AH627" s="5">
        <f>SUM(Z$3:Z627)</f>
        <v>237.8846435546875</v>
      </c>
      <c r="AI627" s="5">
        <f>SUM(AA$3:AA627)</f>
        <v>2574.3536863327026</v>
      </c>
      <c r="AJ627" s="5">
        <f>SUM(AB$3:AB627)</f>
        <v>2094.2309989929199</v>
      </c>
      <c r="AK627" s="5">
        <f>SUM(AC$3:AC627)</f>
        <v>156.39538478851318</v>
      </c>
      <c r="AL627" s="5"/>
      <c r="AM627" s="14" t="str">
        <f t="shared" si="179"/>
        <v/>
      </c>
      <c r="AN627" s="5"/>
      <c r="AO627" s="6">
        <f t="shared" si="180"/>
        <v>1978</v>
      </c>
      <c r="AP627" s="5">
        <f t="shared" si="175"/>
        <v>55.155712841253795</v>
      </c>
      <c r="AQ627" s="7">
        <f t="shared" si="177"/>
        <v>210.93465430016863</v>
      </c>
      <c r="AR627" s="11">
        <f t="shared" si="176"/>
        <v>4.5861244019138754</v>
      </c>
    </row>
    <row r="628" spans="2:44" x14ac:dyDescent="0.2">
      <c r="B628" s="10">
        <f t="shared" si="178"/>
        <v>626</v>
      </c>
      <c r="C628">
        <v>4424235</v>
      </c>
      <c r="D628">
        <v>4426386</v>
      </c>
      <c r="E628">
        <v>29501180</v>
      </c>
      <c r="F628">
        <v>15229895</v>
      </c>
      <c r="G628">
        <v>7551528</v>
      </c>
      <c r="H628">
        <v>393232</v>
      </c>
      <c r="I628">
        <v>5067810</v>
      </c>
      <c r="J628">
        <v>4207960</v>
      </c>
      <c r="K628">
        <v>289072</v>
      </c>
      <c r="L628">
        <v>126833</v>
      </c>
      <c r="M628">
        <v>500020</v>
      </c>
      <c r="N628" s="4"/>
      <c r="O628" s="6">
        <f t="shared" si="167"/>
        <v>4426.3860000000004</v>
      </c>
      <c r="P628" s="3">
        <f t="shared" si="185"/>
        <v>1</v>
      </c>
      <c r="Q628" s="3">
        <f t="shared" si="186"/>
        <v>0.51624697723955448</v>
      </c>
      <c r="R628" s="3">
        <f t="shared" si="187"/>
        <v>0.25597376104955799</v>
      </c>
      <c r="S628" s="3">
        <f t="shared" si="187"/>
        <v>1.3329365130479526E-2</v>
      </c>
      <c r="T628" s="3">
        <f t="shared" si="188"/>
        <v>0.17178329815959903</v>
      </c>
      <c r="U628" s="3">
        <f t="shared" si="189"/>
        <v>0.14263700638415142</v>
      </c>
      <c r="V628" s="4"/>
      <c r="W628" s="5">
        <f t="shared" si="190"/>
        <v>28.134517669677734</v>
      </c>
      <c r="X628" s="5">
        <f t="shared" si="191"/>
        <v>14.524359703063965</v>
      </c>
      <c r="Y628" s="5">
        <f t="shared" si="192"/>
        <v>7.2016983032226562</v>
      </c>
      <c r="Z628" s="5">
        <f t="shared" si="192"/>
        <v>0.3750152587890625</v>
      </c>
      <c r="AA628" s="5">
        <f t="shared" si="193"/>
        <v>4.8330402374267578</v>
      </c>
      <c r="AB628" s="5">
        <f t="shared" si="173"/>
        <v>4.0130233764648438</v>
      </c>
      <c r="AC628" s="5">
        <f t="shared" si="174"/>
        <v>0.2756805419921875</v>
      </c>
      <c r="AD628" s="5"/>
      <c r="AE628" s="5">
        <f>SUM(W$3:W628)</f>
        <v>17690.445337295532</v>
      </c>
      <c r="AF628" s="5">
        <f>SUM(X$3:X628)</f>
        <v>9118.7238159179688</v>
      </c>
      <c r="AG628" s="5">
        <f>SUM(Y$3:Y628)</f>
        <v>4521.4543380737305</v>
      </c>
      <c r="AH628" s="5">
        <f>SUM(Z$3:Z628)</f>
        <v>238.25965881347656</v>
      </c>
      <c r="AI628" s="5">
        <f>SUM(AA$3:AA628)</f>
        <v>2579.1867265701294</v>
      </c>
      <c r="AJ628" s="5">
        <f>SUM(AB$3:AB628)</f>
        <v>2098.2440223693848</v>
      </c>
      <c r="AK628" s="5">
        <f>SUM(AC$3:AC628)</f>
        <v>156.67106533050537</v>
      </c>
      <c r="AL628" s="5"/>
      <c r="AM628" s="14" t="str">
        <f t="shared" si="179"/>
        <v/>
      </c>
      <c r="AN628" s="5"/>
      <c r="AO628" s="6">
        <f t="shared" si="180"/>
        <v>2372</v>
      </c>
      <c r="AP628" s="5">
        <f t="shared" si="175"/>
        <v>53.47091062394604</v>
      </c>
      <c r="AQ628" s="7">
        <f t="shared" si="177"/>
        <v>232.35130111524163</v>
      </c>
      <c r="AR628" s="11">
        <f t="shared" si="176"/>
        <v>3.942349388566067</v>
      </c>
    </row>
    <row r="629" spans="2:44" x14ac:dyDescent="0.2">
      <c r="B629" s="10">
        <f t="shared" si="178"/>
        <v>627</v>
      </c>
      <c r="C629">
        <v>4426387</v>
      </c>
      <c r="D629">
        <v>4428667</v>
      </c>
      <c r="E629">
        <v>29505959</v>
      </c>
      <c r="F629">
        <v>14164208</v>
      </c>
      <c r="G629">
        <v>7028044</v>
      </c>
      <c r="H629">
        <v>393232</v>
      </c>
      <c r="I629">
        <v>4602443</v>
      </c>
      <c r="J629">
        <v>3850002</v>
      </c>
      <c r="K629">
        <v>249858</v>
      </c>
      <c r="L629">
        <v>108114</v>
      </c>
      <c r="M629">
        <v>500101</v>
      </c>
      <c r="N629" s="4"/>
      <c r="O629" s="6">
        <f t="shared" si="167"/>
        <v>4428.6670000000004</v>
      </c>
      <c r="P629" s="3">
        <f t="shared" si="185"/>
        <v>1</v>
      </c>
      <c r="Q629" s="3">
        <f t="shared" si="186"/>
        <v>0.48004567484147864</v>
      </c>
      <c r="R629" s="3">
        <f t="shared" si="187"/>
        <v>0.23819066514665732</v>
      </c>
      <c r="S629" s="3">
        <f t="shared" si="187"/>
        <v>1.3327206209430441E-2</v>
      </c>
      <c r="T629" s="3">
        <f t="shared" si="188"/>
        <v>0.15598350828047988</v>
      </c>
      <c r="U629" s="3">
        <f t="shared" si="189"/>
        <v>0.13048218497151712</v>
      </c>
      <c r="V629" s="4"/>
      <c r="W629" s="5">
        <f t="shared" si="190"/>
        <v>28.13907527923584</v>
      </c>
      <c r="X629" s="5">
        <f t="shared" si="191"/>
        <v>13.508041381835938</v>
      </c>
      <c r="Y629" s="5">
        <f t="shared" si="192"/>
        <v>6.7024650573730469</v>
      </c>
      <c r="Z629" s="5">
        <f t="shared" si="192"/>
        <v>0.3750152587890625</v>
      </c>
      <c r="AA629" s="5">
        <f t="shared" si="193"/>
        <v>4.3892316818237305</v>
      </c>
      <c r="AB629" s="5">
        <f t="shared" si="173"/>
        <v>3.6716480255126953</v>
      </c>
      <c r="AC629" s="5">
        <f t="shared" si="174"/>
        <v>0.23828315734863281</v>
      </c>
      <c r="AD629" s="5"/>
      <c r="AE629" s="5">
        <f>SUM(W$3:W629)</f>
        <v>17718.584412574768</v>
      </c>
      <c r="AF629" s="5">
        <f>SUM(X$3:X629)</f>
        <v>9132.2318572998047</v>
      </c>
      <c r="AG629" s="5">
        <f>SUM(Y$3:Y629)</f>
        <v>4528.1568031311035</v>
      </c>
      <c r="AH629" s="5">
        <f>SUM(Z$3:Z629)</f>
        <v>238.63467407226562</v>
      </c>
      <c r="AI629" s="5">
        <f>SUM(AA$3:AA629)</f>
        <v>2583.5759582519531</v>
      </c>
      <c r="AJ629" s="5">
        <f>SUM(AB$3:AB629)</f>
        <v>2101.9156703948975</v>
      </c>
      <c r="AK629" s="5">
        <f>SUM(AC$3:AC629)</f>
        <v>156.909348487854</v>
      </c>
      <c r="AL629" s="5"/>
      <c r="AM629" s="14" t="str">
        <f t="shared" si="179"/>
        <v/>
      </c>
      <c r="AN629" s="5"/>
      <c r="AO629" s="6">
        <f t="shared" si="180"/>
        <v>2152</v>
      </c>
      <c r="AP629" s="5">
        <f t="shared" si="175"/>
        <v>50.238847583643121</v>
      </c>
      <c r="AQ629" s="7">
        <f t="shared" si="177"/>
        <v>219.24638316527839</v>
      </c>
      <c r="AR629" s="11">
        <f t="shared" si="176"/>
        <v>4.6256821503228078</v>
      </c>
    </row>
    <row r="630" spans="2:44" x14ac:dyDescent="0.2">
      <c r="B630" s="10">
        <f t="shared" si="178"/>
        <v>628</v>
      </c>
      <c r="C630">
        <v>4428668</v>
      </c>
      <c r="D630">
        <v>4431051</v>
      </c>
      <c r="E630">
        <v>29501711</v>
      </c>
      <c r="F630">
        <v>14822204</v>
      </c>
      <c r="G630">
        <v>7351260</v>
      </c>
      <c r="H630">
        <v>393232</v>
      </c>
      <c r="I630">
        <v>4903196</v>
      </c>
      <c r="J630">
        <v>4068267</v>
      </c>
      <c r="K630">
        <v>277340</v>
      </c>
      <c r="L630">
        <v>119678</v>
      </c>
      <c r="M630">
        <v>500029</v>
      </c>
      <c r="N630" s="4"/>
      <c r="O630" s="6">
        <f t="shared" si="167"/>
        <v>4431.0510000000004</v>
      </c>
      <c r="P630" s="3">
        <f t="shared" si="185"/>
        <v>1</v>
      </c>
      <c r="Q630" s="3">
        <f t="shared" si="186"/>
        <v>0.50241845295006793</v>
      </c>
      <c r="R630" s="3">
        <f t="shared" si="187"/>
        <v>0.24918080175078658</v>
      </c>
      <c r="S630" s="3">
        <f t="shared" si="187"/>
        <v>1.3329125215822229E-2</v>
      </c>
      <c r="T630" s="3">
        <f t="shared" si="188"/>
        <v>0.16620039427543712</v>
      </c>
      <c r="U630" s="3">
        <f t="shared" si="189"/>
        <v>0.13789935776945275</v>
      </c>
      <c r="V630" s="4"/>
      <c r="W630" s="5">
        <f t="shared" si="190"/>
        <v>28.135024070739746</v>
      </c>
      <c r="X630" s="5">
        <f t="shared" si="191"/>
        <v>14.135555267333984</v>
      </c>
      <c r="Y630" s="5">
        <f t="shared" si="192"/>
        <v>7.0107078552246094</v>
      </c>
      <c r="Z630" s="5">
        <f t="shared" si="192"/>
        <v>0.3750152587890625</v>
      </c>
      <c r="AA630" s="5">
        <f t="shared" si="193"/>
        <v>4.6760520935058594</v>
      </c>
      <c r="AB630" s="5">
        <f t="shared" si="173"/>
        <v>3.8798017501831055</v>
      </c>
      <c r="AC630" s="5">
        <f t="shared" si="174"/>
        <v>0.26449203491210938</v>
      </c>
      <c r="AD630" s="5"/>
      <c r="AE630" s="5">
        <f>SUM(W$3:W630)</f>
        <v>17746.719436645508</v>
      </c>
      <c r="AF630" s="5">
        <f>SUM(X$3:X630)</f>
        <v>9146.3674125671387</v>
      </c>
      <c r="AG630" s="5">
        <f>SUM(Y$3:Y630)</f>
        <v>4535.1675109863281</v>
      </c>
      <c r="AH630" s="5">
        <f>SUM(Z$3:Z630)</f>
        <v>239.00968933105469</v>
      </c>
      <c r="AI630" s="5">
        <f>SUM(AA$3:AA630)</f>
        <v>2588.252010345459</v>
      </c>
      <c r="AJ630" s="5">
        <f>SUM(AB$3:AB630)</f>
        <v>2105.7954721450806</v>
      </c>
      <c r="AK630" s="5">
        <f>SUM(AC$3:AC630)</f>
        <v>157.17384052276611</v>
      </c>
      <c r="AL630" s="5"/>
      <c r="AM630" s="14" t="str">
        <f t="shared" si="179"/>
        <v/>
      </c>
      <c r="AN630" s="5"/>
      <c r="AO630" s="6">
        <f t="shared" si="180"/>
        <v>2281</v>
      </c>
      <c r="AP630" s="5">
        <f t="shared" si="175"/>
        <v>52.467338886453312</v>
      </c>
      <c r="AQ630" s="7">
        <f t="shared" si="177"/>
        <v>209.74370805369128</v>
      </c>
      <c r="AR630" s="11">
        <f t="shared" si="176"/>
        <v>4.1781196209829714</v>
      </c>
    </row>
    <row r="631" spans="2:44" x14ac:dyDescent="0.2">
      <c r="B631" s="10">
        <f t="shared" si="178"/>
        <v>629</v>
      </c>
      <c r="C631">
        <v>4431052</v>
      </c>
      <c r="D631">
        <v>4433265</v>
      </c>
      <c r="E631">
        <v>29502419</v>
      </c>
      <c r="F631">
        <v>15867947</v>
      </c>
      <c r="G631">
        <v>7864960</v>
      </c>
      <c r="H631">
        <v>393232</v>
      </c>
      <c r="I631">
        <v>5384058</v>
      </c>
      <c r="J631">
        <v>4457934</v>
      </c>
      <c r="K631">
        <v>302320</v>
      </c>
      <c r="L631">
        <v>138021</v>
      </c>
      <c r="M631">
        <v>500041</v>
      </c>
      <c r="N631" s="4"/>
      <c r="O631" s="6">
        <f t="shared" si="167"/>
        <v>4433.2650000000003</v>
      </c>
      <c r="P631" s="3">
        <f t="shared" si="185"/>
        <v>1</v>
      </c>
      <c r="Q631" s="3">
        <f t="shared" si="186"/>
        <v>0.53785240457740091</v>
      </c>
      <c r="R631" s="3">
        <f t="shared" si="187"/>
        <v>0.26658695342914085</v>
      </c>
      <c r="S631" s="3">
        <f t="shared" si="187"/>
        <v>1.3328805343046616E-2</v>
      </c>
      <c r="T631" s="3">
        <f t="shared" si="188"/>
        <v>0.1824954760489301</v>
      </c>
      <c r="U631" s="3">
        <f t="shared" si="189"/>
        <v>0.15110401625032849</v>
      </c>
      <c r="V631" s="4"/>
      <c r="W631" s="5">
        <f t="shared" si="190"/>
        <v>28.135699272155762</v>
      </c>
      <c r="X631" s="5">
        <f t="shared" si="191"/>
        <v>15.132853507995605</v>
      </c>
      <c r="Y631" s="5">
        <f t="shared" si="192"/>
        <v>7.5006103515625</v>
      </c>
      <c r="Z631" s="5">
        <f t="shared" si="192"/>
        <v>0.3750152587890625</v>
      </c>
      <c r="AA631" s="5">
        <f t="shared" si="193"/>
        <v>5.1346378326416016</v>
      </c>
      <c r="AB631" s="5">
        <f t="shared" si="173"/>
        <v>4.2514171600341797</v>
      </c>
      <c r="AC631" s="5">
        <f t="shared" si="174"/>
        <v>0.2883148193359375</v>
      </c>
      <c r="AD631" s="5"/>
      <c r="AE631" s="5">
        <f>SUM(W$3:W631)</f>
        <v>17774.855135917664</v>
      </c>
      <c r="AF631" s="5">
        <f>SUM(X$3:X631)</f>
        <v>9161.5002660751343</v>
      </c>
      <c r="AG631" s="5">
        <f>SUM(Y$3:Y631)</f>
        <v>4542.6681213378906</v>
      </c>
      <c r="AH631" s="5">
        <f>SUM(Z$3:Z631)</f>
        <v>239.38470458984375</v>
      </c>
      <c r="AI631" s="5">
        <f>SUM(AA$3:AA631)</f>
        <v>2593.3866481781006</v>
      </c>
      <c r="AJ631" s="5">
        <f>SUM(AB$3:AB631)</f>
        <v>2110.0468893051147</v>
      </c>
      <c r="AK631" s="5">
        <f>SUM(AC$3:AC631)</f>
        <v>157.46215534210205</v>
      </c>
      <c r="AL631" s="5"/>
      <c r="AM631" s="14" t="str">
        <f t="shared" si="179"/>
        <v/>
      </c>
      <c r="AN631" s="5"/>
      <c r="AO631" s="6">
        <f t="shared" si="180"/>
        <v>2384</v>
      </c>
      <c r="AP631" s="5">
        <f t="shared" si="175"/>
        <v>57.894714765100673</v>
      </c>
      <c r="AQ631" s="7">
        <f t="shared" si="177"/>
        <v>225.85411020776874</v>
      </c>
      <c r="AR631" s="11">
        <f t="shared" si="176"/>
        <v>3.6229341911738069</v>
      </c>
    </row>
    <row r="632" spans="2:44" x14ac:dyDescent="0.2">
      <c r="B632" s="10">
        <f t="shared" si="178"/>
        <v>630</v>
      </c>
      <c r="C632">
        <v>4433266</v>
      </c>
      <c r="D632">
        <v>4435456</v>
      </c>
      <c r="E632">
        <v>29501593</v>
      </c>
      <c r="F632">
        <v>15068013</v>
      </c>
      <c r="G632">
        <v>7472008</v>
      </c>
      <c r="H632">
        <v>393232</v>
      </c>
      <c r="I632">
        <v>5026047</v>
      </c>
      <c r="J632">
        <v>4172054</v>
      </c>
      <c r="K632">
        <v>284785</v>
      </c>
      <c r="L632">
        <v>123991</v>
      </c>
      <c r="M632">
        <v>500027</v>
      </c>
      <c r="N632" s="4"/>
      <c r="O632" s="6">
        <f t="shared" si="167"/>
        <v>4435.4560000000001</v>
      </c>
      <c r="P632" s="3">
        <f t="shared" si="185"/>
        <v>1</v>
      </c>
      <c r="Q632" s="3">
        <f t="shared" si="186"/>
        <v>0.51075252105877811</v>
      </c>
      <c r="R632" s="3">
        <f t="shared" si="187"/>
        <v>0.25327472994424405</v>
      </c>
      <c r="S632" s="3">
        <f t="shared" si="187"/>
        <v>1.3329178529444156E-2</v>
      </c>
      <c r="T632" s="3">
        <f t="shared" si="188"/>
        <v>0.17036527485142922</v>
      </c>
      <c r="U632" s="3">
        <f t="shared" si="189"/>
        <v>0.14141792275420517</v>
      </c>
      <c r="V632" s="4"/>
      <c r="W632" s="5">
        <f t="shared" si="190"/>
        <v>28.13491153717041</v>
      </c>
      <c r="X632" s="5">
        <f t="shared" si="191"/>
        <v>14.369976997375488</v>
      </c>
      <c r="Y632" s="5">
        <f t="shared" si="192"/>
        <v>7.1258621215820312</v>
      </c>
      <c r="Z632" s="5">
        <f t="shared" si="192"/>
        <v>0.3750152587890625</v>
      </c>
      <c r="AA632" s="5">
        <f t="shared" si="193"/>
        <v>4.7932119369506836</v>
      </c>
      <c r="AB632" s="5">
        <f t="shared" si="173"/>
        <v>3.9787807464599609</v>
      </c>
      <c r="AC632" s="5">
        <f t="shared" si="174"/>
        <v>0.27159214019775391</v>
      </c>
      <c r="AD632" s="5"/>
      <c r="AE632" s="5">
        <f>SUM(W$3:W632)</f>
        <v>17802.990047454834</v>
      </c>
      <c r="AF632" s="5">
        <f>SUM(X$3:X632)</f>
        <v>9175.8702430725098</v>
      </c>
      <c r="AG632" s="5">
        <f>SUM(Y$3:Y632)</f>
        <v>4549.7939834594727</v>
      </c>
      <c r="AH632" s="5">
        <f>SUM(Z$3:Z632)</f>
        <v>239.75971984863281</v>
      </c>
      <c r="AI632" s="5">
        <f>SUM(AA$3:AA632)</f>
        <v>2598.1798601150513</v>
      </c>
      <c r="AJ632" s="5">
        <f>SUM(AB$3:AB632)</f>
        <v>2114.0256700515747</v>
      </c>
      <c r="AK632" s="5">
        <f>SUM(AC$3:AC632)</f>
        <v>157.7337474822998</v>
      </c>
      <c r="AL632" s="5"/>
      <c r="AM632" s="14" t="str">
        <f t="shared" si="179"/>
        <v/>
      </c>
      <c r="AN632" s="5"/>
      <c r="AO632" s="6">
        <f t="shared" si="180"/>
        <v>2214</v>
      </c>
      <c r="AP632" s="5">
        <f t="shared" si="175"/>
        <v>56.003161698283648</v>
      </c>
      <c r="AQ632" s="7">
        <f t="shared" si="177"/>
        <v>228.2186216339571</v>
      </c>
      <c r="AR632" s="11">
        <f t="shared" si="176"/>
        <v>4.0327685073916655</v>
      </c>
    </row>
    <row r="633" spans="2:44" x14ac:dyDescent="0.2">
      <c r="B633" s="10">
        <f t="shared" si="178"/>
        <v>631</v>
      </c>
      <c r="C633">
        <v>4435457</v>
      </c>
      <c r="D633">
        <v>4437852</v>
      </c>
      <c r="E633">
        <v>29500590</v>
      </c>
      <c r="F633">
        <v>14863396</v>
      </c>
      <c r="G633">
        <v>7371492</v>
      </c>
      <c r="H633">
        <v>393232</v>
      </c>
      <c r="I633">
        <v>4868613</v>
      </c>
      <c r="J633">
        <v>4026377</v>
      </c>
      <c r="K633">
        <v>278594</v>
      </c>
      <c r="L633">
        <v>120406</v>
      </c>
      <c r="M633">
        <v>500010</v>
      </c>
      <c r="N633" s="4"/>
      <c r="O633" s="6">
        <f t="shared" si="167"/>
        <v>4437.8519999999999</v>
      </c>
      <c r="P633" s="3">
        <f t="shared" si="185"/>
        <v>1</v>
      </c>
      <c r="Q633" s="3">
        <f t="shared" si="186"/>
        <v>0.50383385552627935</v>
      </c>
      <c r="R633" s="3">
        <f t="shared" si="187"/>
        <v>0.24987608722401825</v>
      </c>
      <c r="S633" s="3">
        <f t="shared" si="187"/>
        <v>1.3329631712450496E-2</v>
      </c>
      <c r="T633" s="3">
        <f t="shared" si="188"/>
        <v>0.16503442812499683</v>
      </c>
      <c r="U633" s="3">
        <f t="shared" si="189"/>
        <v>0.13648462623967861</v>
      </c>
      <c r="V633" s="4"/>
      <c r="W633" s="5">
        <f t="shared" si="190"/>
        <v>28.133955001831055</v>
      </c>
      <c r="X633" s="5">
        <f t="shared" si="191"/>
        <v>14.174839019775391</v>
      </c>
      <c r="Y633" s="5">
        <f t="shared" si="192"/>
        <v>7.0300025939941406</v>
      </c>
      <c r="Z633" s="5">
        <f t="shared" si="192"/>
        <v>0.3750152587890625</v>
      </c>
      <c r="AA633" s="5">
        <f t="shared" si="193"/>
        <v>4.643071174621582</v>
      </c>
      <c r="AB633" s="5">
        <f t="shared" si="173"/>
        <v>3.8398523330688477</v>
      </c>
      <c r="AC633" s="5">
        <f t="shared" si="174"/>
        <v>0.26568794250488281</v>
      </c>
      <c r="AD633" s="5"/>
      <c r="AE633" s="5">
        <f>SUM(W$3:W633)</f>
        <v>17831.124002456665</v>
      </c>
      <c r="AF633" s="5">
        <f>SUM(X$3:X633)</f>
        <v>9190.0450820922852</v>
      </c>
      <c r="AG633" s="5">
        <f>SUM(Y$3:Y633)</f>
        <v>4556.8239860534668</v>
      </c>
      <c r="AH633" s="5">
        <f>SUM(Z$3:Z633)</f>
        <v>240.13473510742188</v>
      </c>
      <c r="AI633" s="5">
        <f>SUM(AA$3:AA633)</f>
        <v>2602.8229312896729</v>
      </c>
      <c r="AJ633" s="5">
        <f>SUM(AB$3:AB633)</f>
        <v>2117.8655223846436</v>
      </c>
      <c r="AK633" s="5">
        <f>SUM(AC$3:AC633)</f>
        <v>157.99943542480469</v>
      </c>
      <c r="AL633" s="5"/>
      <c r="AM633" s="14" t="str">
        <f t="shared" si="179"/>
        <v/>
      </c>
      <c r="AN633" s="5"/>
      <c r="AO633" s="6">
        <f t="shared" si="180"/>
        <v>2191</v>
      </c>
      <c r="AP633" s="5">
        <f t="shared" si="175"/>
        <v>54.95481515289822</v>
      </c>
      <c r="AQ633" s="7">
        <f t="shared" si="177"/>
        <v>208.68530884808013</v>
      </c>
      <c r="AR633" s="11">
        <f t="shared" si="176"/>
        <v>4.1527000315598892</v>
      </c>
    </row>
    <row r="634" spans="2:44" x14ac:dyDescent="0.2">
      <c r="B634" s="10">
        <f t="shared" si="178"/>
        <v>632</v>
      </c>
      <c r="C634">
        <v>4437853</v>
      </c>
      <c r="D634">
        <v>4439935</v>
      </c>
      <c r="E634">
        <v>29503658</v>
      </c>
      <c r="F634">
        <v>15343598</v>
      </c>
      <c r="G634">
        <v>7607388</v>
      </c>
      <c r="H634">
        <v>393232</v>
      </c>
      <c r="I634">
        <v>5140477</v>
      </c>
      <c r="J634">
        <v>4268536</v>
      </c>
      <c r="K634">
        <v>291728</v>
      </c>
      <c r="L634">
        <v>128816</v>
      </c>
      <c r="M634">
        <v>500062</v>
      </c>
      <c r="N634" s="4"/>
      <c r="O634" s="6">
        <f t="shared" si="167"/>
        <v>4439.9350000000004</v>
      </c>
      <c r="P634" s="3">
        <f t="shared" si="185"/>
        <v>1</v>
      </c>
      <c r="Q634" s="3">
        <f t="shared" si="186"/>
        <v>0.5200574789743021</v>
      </c>
      <c r="R634" s="3">
        <f t="shared" si="187"/>
        <v>0.25784558646931172</v>
      </c>
      <c r="S634" s="3">
        <f t="shared" si="187"/>
        <v>1.332824560263002E-2</v>
      </c>
      <c r="T634" s="3">
        <f t="shared" si="188"/>
        <v>0.17423185287736184</v>
      </c>
      <c r="U634" s="3">
        <f t="shared" si="189"/>
        <v>0.14467819549697872</v>
      </c>
      <c r="V634" s="4"/>
      <c r="W634" s="5">
        <f t="shared" si="190"/>
        <v>28.136880874633789</v>
      </c>
      <c r="X634" s="5">
        <f t="shared" si="191"/>
        <v>14.632795333862305</v>
      </c>
      <c r="Y634" s="5">
        <f t="shared" si="192"/>
        <v>7.2549705505371094</v>
      </c>
      <c r="Z634" s="5">
        <f t="shared" si="192"/>
        <v>0.3750152587890625</v>
      </c>
      <c r="AA634" s="5">
        <f t="shared" si="193"/>
        <v>4.9023408889770508</v>
      </c>
      <c r="AB634" s="5">
        <f t="shared" si="173"/>
        <v>4.0707931518554688</v>
      </c>
      <c r="AC634" s="5">
        <f t="shared" si="174"/>
        <v>0.2782135009765625</v>
      </c>
      <c r="AD634" s="5"/>
      <c r="AE634" s="5">
        <f>SUM(W$3:W634)</f>
        <v>17859.260883331299</v>
      </c>
      <c r="AF634" s="5">
        <f>SUM(X$3:X634)</f>
        <v>9204.6778774261475</v>
      </c>
      <c r="AG634" s="5">
        <f>SUM(Y$3:Y634)</f>
        <v>4564.0789566040039</v>
      </c>
      <c r="AH634" s="5">
        <f>SUM(Z$3:Z634)</f>
        <v>240.50975036621094</v>
      </c>
      <c r="AI634" s="5">
        <f>SUM(AA$3:AA634)</f>
        <v>2607.7252721786499</v>
      </c>
      <c r="AJ634" s="5">
        <f>SUM(AB$3:AB634)</f>
        <v>2121.936315536499</v>
      </c>
      <c r="AK634" s="5">
        <f>SUM(AC$3:AC634)</f>
        <v>158.27764892578125</v>
      </c>
      <c r="AL634" s="5"/>
      <c r="AM634" s="14" t="str">
        <f t="shared" si="179"/>
        <v/>
      </c>
      <c r="AN634" s="5"/>
      <c r="AO634" s="6">
        <f t="shared" si="180"/>
        <v>2396</v>
      </c>
      <c r="AP634" s="5">
        <f t="shared" si="175"/>
        <v>53.762938230383973</v>
      </c>
      <c r="AQ634" s="7">
        <f t="shared" si="177"/>
        <v>240.06817090734518</v>
      </c>
      <c r="AR634" s="11">
        <f t="shared" si="176"/>
        <v>3.8819867097255001</v>
      </c>
    </row>
    <row r="635" spans="2:44" x14ac:dyDescent="0.2">
      <c r="B635" s="10">
        <f t="shared" si="178"/>
        <v>633</v>
      </c>
      <c r="C635">
        <v>4439936</v>
      </c>
      <c r="D635">
        <v>4442168</v>
      </c>
      <c r="E635">
        <v>29512154</v>
      </c>
      <c r="F635">
        <v>15277730</v>
      </c>
      <c r="G635">
        <v>7575052</v>
      </c>
      <c r="H635">
        <v>393232</v>
      </c>
      <c r="I635">
        <v>5084153</v>
      </c>
      <c r="J635">
        <v>4203548</v>
      </c>
      <c r="K635">
        <v>290158</v>
      </c>
      <c r="L635">
        <v>127620</v>
      </c>
      <c r="M635">
        <v>500206</v>
      </c>
      <c r="N635" s="4"/>
      <c r="O635" s="6">
        <f t="shared" si="167"/>
        <v>4442.1679999999997</v>
      </c>
      <c r="P635" s="3">
        <f t="shared" si="185"/>
        <v>1</v>
      </c>
      <c r="Q635" s="3">
        <f t="shared" si="186"/>
        <v>0.51767587008389837</v>
      </c>
      <c r="R635" s="3">
        <f t="shared" si="187"/>
        <v>0.2566756733513928</v>
      </c>
      <c r="S635" s="3">
        <f t="shared" si="187"/>
        <v>1.3324408648721472E-2</v>
      </c>
      <c r="T635" s="3">
        <f t="shared" si="188"/>
        <v>0.17227319293603577</v>
      </c>
      <c r="U635" s="3">
        <f t="shared" si="189"/>
        <v>0.14243446954092201</v>
      </c>
      <c r="V635" s="4"/>
      <c r="W635" s="5">
        <f t="shared" si="190"/>
        <v>28.144983291625977</v>
      </c>
      <c r="X635" s="5">
        <f t="shared" si="191"/>
        <v>14.569978713989258</v>
      </c>
      <c r="Y635" s="5">
        <f t="shared" si="192"/>
        <v>7.2241325378417969</v>
      </c>
      <c r="Z635" s="5">
        <f t="shared" si="192"/>
        <v>0.3750152587890625</v>
      </c>
      <c r="AA635" s="5">
        <f t="shared" si="193"/>
        <v>4.8486261367797852</v>
      </c>
      <c r="AB635" s="5">
        <f t="shared" si="173"/>
        <v>4.0088157653808594</v>
      </c>
      <c r="AC635" s="5">
        <f t="shared" si="174"/>
        <v>0.27671623229980469</v>
      </c>
      <c r="AD635" s="5"/>
      <c r="AE635" s="5">
        <f>SUM(W$3:W635)</f>
        <v>17887.405866622925</v>
      </c>
      <c r="AF635" s="5">
        <f>SUM(X$3:X635)</f>
        <v>9219.2478561401367</v>
      </c>
      <c r="AG635" s="5">
        <f>SUM(Y$3:Y635)</f>
        <v>4571.3030891418457</v>
      </c>
      <c r="AH635" s="5">
        <f>SUM(Z$3:Z635)</f>
        <v>240.884765625</v>
      </c>
      <c r="AI635" s="5">
        <f>SUM(AA$3:AA635)</f>
        <v>2612.5738983154297</v>
      </c>
      <c r="AJ635" s="5">
        <f>SUM(AB$3:AB635)</f>
        <v>2125.9451313018799</v>
      </c>
      <c r="AK635" s="5">
        <f>SUM(AC$3:AC635)</f>
        <v>158.55436515808105</v>
      </c>
      <c r="AL635" s="5"/>
      <c r="AM635" s="14" t="str">
        <f t="shared" si="179"/>
        <v/>
      </c>
      <c r="AN635" s="5"/>
      <c r="AO635" s="6">
        <f t="shared" si="180"/>
        <v>2083</v>
      </c>
      <c r="AP635" s="5">
        <f t="shared" si="175"/>
        <v>61.267402784445508</v>
      </c>
      <c r="AQ635" s="7">
        <f t="shared" si="177"/>
        <v>224.00626959247649</v>
      </c>
      <c r="AR635" s="11">
        <f t="shared" si="176"/>
        <v>3.9194953769001724</v>
      </c>
    </row>
    <row r="636" spans="2:44" x14ac:dyDescent="0.2">
      <c r="B636" s="10">
        <f t="shared" si="178"/>
        <v>634</v>
      </c>
      <c r="C636">
        <v>4442169</v>
      </c>
      <c r="D636">
        <v>4444410</v>
      </c>
      <c r="E636">
        <v>29510266</v>
      </c>
      <c r="F636">
        <v>15717771</v>
      </c>
      <c r="G636">
        <v>7791208</v>
      </c>
      <c r="H636">
        <v>393232</v>
      </c>
      <c r="I636">
        <v>5262611</v>
      </c>
      <c r="J636">
        <v>4330294</v>
      </c>
      <c r="K636">
        <v>299599</v>
      </c>
      <c r="L636">
        <v>135349</v>
      </c>
      <c r="M636">
        <v>500174</v>
      </c>
      <c r="N636" s="4"/>
      <c r="O636" s="6">
        <f t="shared" si="167"/>
        <v>4444.41</v>
      </c>
      <c r="P636" s="3">
        <f t="shared" si="185"/>
        <v>1</v>
      </c>
      <c r="Q636" s="3">
        <f t="shared" si="186"/>
        <v>0.53262044469541547</v>
      </c>
      <c r="R636" s="3">
        <f t="shared" si="187"/>
        <v>0.26401686789268519</v>
      </c>
      <c r="S636" s="3">
        <f t="shared" si="187"/>
        <v>1.3325261114216998E-2</v>
      </c>
      <c r="T636" s="3">
        <f t="shared" si="188"/>
        <v>0.17833153384656039</v>
      </c>
      <c r="U636" s="3">
        <f t="shared" si="189"/>
        <v>0.1467385620990336</v>
      </c>
      <c r="V636" s="4"/>
      <c r="W636" s="5">
        <f t="shared" si="190"/>
        <v>28.143182754516602</v>
      </c>
      <c r="X636" s="5">
        <f t="shared" si="191"/>
        <v>14.98963451385498</v>
      </c>
      <c r="Y636" s="5">
        <f t="shared" si="192"/>
        <v>7.4302749633789062</v>
      </c>
      <c r="Z636" s="5">
        <f t="shared" si="192"/>
        <v>0.3750152587890625</v>
      </c>
      <c r="AA636" s="5">
        <f t="shared" si="193"/>
        <v>5.0188169479370117</v>
      </c>
      <c r="AB636" s="5">
        <f t="shared" si="173"/>
        <v>4.1296901702880859</v>
      </c>
      <c r="AC636" s="5">
        <f t="shared" si="174"/>
        <v>0.28571987152099609</v>
      </c>
      <c r="AD636" s="5"/>
      <c r="AE636" s="5">
        <f>SUM(W$3:W636)</f>
        <v>17915.549049377441</v>
      </c>
      <c r="AF636" s="5">
        <f>SUM(X$3:X636)</f>
        <v>9234.2374906539917</v>
      </c>
      <c r="AG636" s="5">
        <f>SUM(Y$3:Y636)</f>
        <v>4578.7333641052246</v>
      </c>
      <c r="AH636" s="5">
        <f>SUM(Z$3:Z636)</f>
        <v>241.25978088378906</v>
      </c>
      <c r="AI636" s="5">
        <f>SUM(AA$3:AA636)</f>
        <v>2617.5927152633667</v>
      </c>
      <c r="AJ636" s="5">
        <f>SUM(AB$3:AB636)</f>
        <v>2130.074821472168</v>
      </c>
      <c r="AK636" s="5">
        <f>SUM(AC$3:AC636)</f>
        <v>158.84008502960205</v>
      </c>
      <c r="AL636" s="5"/>
      <c r="AM636" s="14" t="str">
        <f t="shared" si="179"/>
        <v/>
      </c>
      <c r="AN636" s="5"/>
      <c r="AO636" s="6">
        <f t="shared" si="180"/>
        <v>2233</v>
      </c>
      <c r="AP636" s="5">
        <f t="shared" si="175"/>
        <v>60.613076578593819</v>
      </c>
      <c r="AQ636" s="7">
        <f t="shared" si="177"/>
        <v>223.09277430865299</v>
      </c>
      <c r="AR636" s="11">
        <f t="shared" si="176"/>
        <v>3.6954391979253631</v>
      </c>
    </row>
    <row r="637" spans="2:44" x14ac:dyDescent="0.2">
      <c r="B637" s="10">
        <f t="shared" si="178"/>
        <v>635</v>
      </c>
      <c r="C637">
        <v>4444411</v>
      </c>
      <c r="D637">
        <v>4446662</v>
      </c>
      <c r="E637">
        <v>29508791</v>
      </c>
      <c r="F637">
        <v>15141386</v>
      </c>
      <c r="G637">
        <v>7508068</v>
      </c>
      <c r="H637">
        <v>393232</v>
      </c>
      <c r="I637">
        <v>4997859</v>
      </c>
      <c r="J637">
        <v>4133437</v>
      </c>
      <c r="K637">
        <v>286782</v>
      </c>
      <c r="L637">
        <v>125244</v>
      </c>
      <c r="M637">
        <v>500149</v>
      </c>
      <c r="N637" s="4"/>
      <c r="O637" s="6">
        <f t="shared" si="167"/>
        <v>4446.6620000000003</v>
      </c>
      <c r="P637" s="3">
        <f t="shared" si="185"/>
        <v>1</v>
      </c>
      <c r="Q637" s="3">
        <f t="shared" si="186"/>
        <v>0.51311441393854462</v>
      </c>
      <c r="R637" s="3">
        <f t="shared" si="187"/>
        <v>0.25443495804351995</v>
      </c>
      <c r="S637" s="3">
        <f t="shared" si="187"/>
        <v>1.3325927178785467E-2</v>
      </c>
      <c r="T637" s="3">
        <f t="shared" si="188"/>
        <v>0.16936847734629318</v>
      </c>
      <c r="U637" s="3">
        <f t="shared" si="189"/>
        <v>0.14007476619425038</v>
      </c>
      <c r="V637" s="4"/>
      <c r="W637" s="5">
        <f t="shared" si="190"/>
        <v>28.141776084899902</v>
      </c>
      <c r="X637" s="5">
        <f t="shared" si="191"/>
        <v>14.439950942993164</v>
      </c>
      <c r="Y637" s="5">
        <f t="shared" si="192"/>
        <v>7.1602516174316406</v>
      </c>
      <c r="Z637" s="5">
        <f t="shared" si="192"/>
        <v>0.3750152587890625</v>
      </c>
      <c r="AA637" s="5">
        <f t="shared" si="193"/>
        <v>4.7663297653198242</v>
      </c>
      <c r="AB637" s="5">
        <f t="shared" si="173"/>
        <v>3.9419527053833008</v>
      </c>
      <c r="AC637" s="5">
        <f t="shared" si="174"/>
        <v>0.27349662780761719</v>
      </c>
      <c r="AD637" s="5"/>
      <c r="AE637" s="5">
        <f>SUM(W$3:W637)</f>
        <v>17943.690825462341</v>
      </c>
      <c r="AF637" s="5">
        <f>SUM(X$3:X637)</f>
        <v>9248.6774415969849</v>
      </c>
      <c r="AG637" s="5">
        <f>SUM(Y$3:Y637)</f>
        <v>4585.8936157226562</v>
      </c>
      <c r="AH637" s="5">
        <f>SUM(Z$3:Z637)</f>
        <v>241.63479614257812</v>
      </c>
      <c r="AI637" s="5">
        <f>SUM(AA$3:AA637)</f>
        <v>2622.3590450286865</v>
      </c>
      <c r="AJ637" s="5">
        <f>SUM(AB$3:AB637)</f>
        <v>2134.0167741775513</v>
      </c>
      <c r="AK637" s="5">
        <f>SUM(AC$3:AC637)</f>
        <v>159.11358165740967</v>
      </c>
      <c r="AL637" s="5"/>
      <c r="AM637" s="14" t="str">
        <f t="shared" si="179"/>
        <v/>
      </c>
      <c r="AN637" s="5"/>
      <c r="AO637" s="6">
        <f t="shared" si="180"/>
        <v>2242</v>
      </c>
      <c r="AP637" s="5">
        <f t="shared" si="175"/>
        <v>55.862622658340769</v>
      </c>
      <c r="AQ637" s="7">
        <f t="shared" si="177"/>
        <v>222.09103019538188</v>
      </c>
      <c r="AR637" s="11">
        <f t="shared" si="176"/>
        <v>3.993396889272141</v>
      </c>
    </row>
    <row r="638" spans="2:44" x14ac:dyDescent="0.2">
      <c r="B638" s="10">
        <f t="shared" si="178"/>
        <v>636</v>
      </c>
      <c r="C638">
        <v>4446663</v>
      </c>
      <c r="D638">
        <v>4448921</v>
      </c>
      <c r="E638">
        <v>29500590</v>
      </c>
      <c r="F638">
        <v>15386827</v>
      </c>
      <c r="G638">
        <v>7628616</v>
      </c>
      <c r="H638">
        <v>393232</v>
      </c>
      <c r="I638">
        <v>5051836</v>
      </c>
      <c r="J638">
        <v>4169922</v>
      </c>
      <c r="K638">
        <v>292580</v>
      </c>
      <c r="L638">
        <v>129589</v>
      </c>
      <c r="M638">
        <v>500010</v>
      </c>
      <c r="N638" s="4"/>
      <c r="O638" s="6">
        <f t="shared" si="167"/>
        <v>4448.9210000000003</v>
      </c>
      <c r="P638" s="3">
        <f t="shared" si="185"/>
        <v>1</v>
      </c>
      <c r="Q638" s="3">
        <f t="shared" si="186"/>
        <v>0.5215769243937155</v>
      </c>
      <c r="R638" s="3">
        <f t="shared" si="187"/>
        <v>0.25859198070275885</v>
      </c>
      <c r="S638" s="3">
        <f t="shared" si="187"/>
        <v>1.3329631712450496E-2</v>
      </c>
      <c r="T638" s="3">
        <f t="shared" si="188"/>
        <v>0.17124525306104046</v>
      </c>
      <c r="U638" s="3">
        <f t="shared" si="189"/>
        <v>0.1413504611263707</v>
      </c>
      <c r="V638" s="4"/>
      <c r="W638" s="5">
        <f t="shared" si="190"/>
        <v>28.133955001831055</v>
      </c>
      <c r="X638" s="5">
        <f t="shared" si="191"/>
        <v>14.67402172088623</v>
      </c>
      <c r="Y638" s="5">
        <f t="shared" si="192"/>
        <v>7.2752151489257812</v>
      </c>
      <c r="Z638" s="5">
        <f t="shared" si="192"/>
        <v>0.3750152587890625</v>
      </c>
      <c r="AA638" s="5">
        <f t="shared" si="193"/>
        <v>4.8178062438964844</v>
      </c>
      <c r="AB638" s="5">
        <f t="shared" si="173"/>
        <v>3.9767475128173828</v>
      </c>
      <c r="AC638" s="5">
        <f t="shared" si="174"/>
        <v>0.27902603149414062</v>
      </c>
      <c r="AD638" s="5"/>
      <c r="AE638" s="5">
        <f>SUM(W$3:W638)</f>
        <v>17971.824780464172</v>
      </c>
      <c r="AF638" s="5">
        <f>SUM(X$3:X638)</f>
        <v>9263.3514633178711</v>
      </c>
      <c r="AG638" s="5">
        <f>SUM(Y$3:Y638)</f>
        <v>4593.168830871582</v>
      </c>
      <c r="AH638" s="5">
        <f>SUM(Z$3:Z638)</f>
        <v>242.00981140136719</v>
      </c>
      <c r="AI638" s="5">
        <f>SUM(AA$3:AA638)</f>
        <v>2627.176851272583</v>
      </c>
      <c r="AJ638" s="5">
        <f>SUM(AB$3:AB638)</f>
        <v>2137.9935216903687</v>
      </c>
      <c r="AK638" s="5">
        <f>SUM(AC$3:AC638)</f>
        <v>159.39260768890381</v>
      </c>
      <c r="AL638" s="5"/>
      <c r="AM638" s="14" t="str">
        <f t="shared" si="179"/>
        <v/>
      </c>
      <c r="AN638" s="5"/>
      <c r="AO638" s="6">
        <f t="shared" si="180"/>
        <v>2252</v>
      </c>
      <c r="AP638" s="5">
        <f t="shared" si="175"/>
        <v>57.543960923623445</v>
      </c>
      <c r="AQ638" s="7">
        <f t="shared" si="177"/>
        <v>221.34130146082336</v>
      </c>
      <c r="AR638" s="11">
        <f t="shared" si="176"/>
        <v>3.85842934199662</v>
      </c>
    </row>
    <row r="639" spans="2:44" x14ac:dyDescent="0.2">
      <c r="B639" s="10">
        <f t="shared" si="178"/>
        <v>637</v>
      </c>
      <c r="C639">
        <v>4448922</v>
      </c>
      <c r="D639">
        <v>4451205</v>
      </c>
      <c r="E639">
        <v>29505841</v>
      </c>
      <c r="F639">
        <v>15975864</v>
      </c>
      <c r="G639">
        <v>7917980</v>
      </c>
      <c r="H639">
        <v>393232</v>
      </c>
      <c r="I639">
        <v>5356865</v>
      </c>
      <c r="J639">
        <v>4394071</v>
      </c>
      <c r="K639">
        <v>304162</v>
      </c>
      <c r="L639">
        <v>139898</v>
      </c>
      <c r="M639">
        <v>500099</v>
      </c>
      <c r="N639" s="4"/>
      <c r="O639" s="6">
        <f t="shared" si="167"/>
        <v>4451.2049999999999</v>
      </c>
      <c r="P639" s="3">
        <f t="shared" si="185"/>
        <v>1</v>
      </c>
      <c r="Q639" s="3">
        <f t="shared" si="186"/>
        <v>0.5414475052583656</v>
      </c>
      <c r="R639" s="3">
        <f t="shared" si="187"/>
        <v>0.2683529678072894</v>
      </c>
      <c r="S639" s="3">
        <f t="shared" si="187"/>
        <v>1.3327259507702222E-2</v>
      </c>
      <c r="T639" s="3">
        <f t="shared" si="188"/>
        <v>0.18155269663386311</v>
      </c>
      <c r="U639" s="3">
        <f t="shared" si="189"/>
        <v>0.14892207275162908</v>
      </c>
      <c r="V639" s="4"/>
      <c r="W639" s="5">
        <f t="shared" si="190"/>
        <v>28.138962745666504</v>
      </c>
      <c r="X639" s="5">
        <f t="shared" si="191"/>
        <v>15.235771179199219</v>
      </c>
      <c r="Y639" s="5">
        <f t="shared" si="192"/>
        <v>7.5511741638183594</v>
      </c>
      <c r="Z639" s="5">
        <f t="shared" si="192"/>
        <v>0.3750152587890625</v>
      </c>
      <c r="AA639" s="5">
        <f t="shared" si="193"/>
        <v>5.1087045669555664</v>
      </c>
      <c r="AB639" s="5">
        <f t="shared" si="173"/>
        <v>4.1905126571655273</v>
      </c>
      <c r="AC639" s="5">
        <f t="shared" si="174"/>
        <v>0.29007148742675781</v>
      </c>
      <c r="AD639" s="5"/>
      <c r="AE639" s="5">
        <f>SUM(W$3:W639)</f>
        <v>17999.963743209839</v>
      </c>
      <c r="AF639" s="5">
        <f>SUM(X$3:X639)</f>
        <v>9278.5872344970703</v>
      </c>
      <c r="AG639" s="5">
        <f>SUM(Y$3:Y639)</f>
        <v>4600.7200050354004</v>
      </c>
      <c r="AH639" s="5">
        <f>SUM(Z$3:Z639)</f>
        <v>242.38482666015625</v>
      </c>
      <c r="AI639" s="5">
        <f>SUM(AA$3:AA639)</f>
        <v>2632.2855558395386</v>
      </c>
      <c r="AJ639" s="5">
        <f>SUM(AB$3:AB639)</f>
        <v>2142.1840343475342</v>
      </c>
      <c r="AK639" s="5">
        <f>SUM(AC$3:AC639)</f>
        <v>159.68267917633057</v>
      </c>
      <c r="AL639" s="5"/>
      <c r="AM639" s="14" t="str">
        <f t="shared" si="179"/>
        <v/>
      </c>
      <c r="AN639" s="5"/>
      <c r="AO639" s="6">
        <f t="shared" si="180"/>
        <v>2259</v>
      </c>
      <c r="AP639" s="5">
        <f t="shared" si="175"/>
        <v>61.929172200088537</v>
      </c>
      <c r="AQ639" s="7">
        <f t="shared" si="177"/>
        <v>218.95753064798598</v>
      </c>
      <c r="AR639" s="11">
        <f t="shared" si="176"/>
        <v>3.5747401678365667</v>
      </c>
    </row>
    <row r="640" spans="2:44" x14ac:dyDescent="0.2">
      <c r="B640" s="10">
        <f t="shared" si="178"/>
        <v>638</v>
      </c>
      <c r="C640">
        <v>4451206</v>
      </c>
      <c r="D640">
        <v>4453309</v>
      </c>
      <c r="E640">
        <v>29516166</v>
      </c>
      <c r="F640">
        <v>14968054</v>
      </c>
      <c r="G640">
        <v>7422940</v>
      </c>
      <c r="H640">
        <v>393232</v>
      </c>
      <c r="I640">
        <v>4892999</v>
      </c>
      <c r="J640">
        <v>4051410</v>
      </c>
      <c r="K640">
        <v>281754</v>
      </c>
      <c r="L640">
        <v>122168</v>
      </c>
      <c r="M640">
        <v>500274</v>
      </c>
      <c r="N640" s="4"/>
      <c r="O640" s="6">
        <f t="shared" si="167"/>
        <v>4453.3090000000002</v>
      </c>
      <c r="P640" s="3">
        <f t="shared" si="185"/>
        <v>1</v>
      </c>
      <c r="Q640" s="3">
        <f t="shared" si="186"/>
        <v>0.5071137626750033</v>
      </c>
      <c r="R640" s="3">
        <f t="shared" si="187"/>
        <v>0.25148726972195506</v>
      </c>
      <c r="S640" s="3">
        <f t="shared" si="187"/>
        <v>1.3322597521642885E-2</v>
      </c>
      <c r="T640" s="3">
        <f t="shared" si="188"/>
        <v>0.1657735289874708</v>
      </c>
      <c r="U640" s="3">
        <f t="shared" si="189"/>
        <v>0.13726071333248363</v>
      </c>
      <c r="V640" s="4"/>
      <c r="W640" s="5">
        <f t="shared" si="190"/>
        <v>28.148809432983398</v>
      </c>
      <c r="X640" s="5">
        <f t="shared" si="191"/>
        <v>14.274648666381836</v>
      </c>
      <c r="Y640" s="5">
        <f t="shared" si="192"/>
        <v>7.0790672302246094</v>
      </c>
      <c r="Z640" s="5">
        <f t="shared" si="192"/>
        <v>0.3750152587890625</v>
      </c>
      <c r="AA640" s="5">
        <f t="shared" si="193"/>
        <v>4.6663274765014648</v>
      </c>
      <c r="AB640" s="5">
        <f t="shared" si="173"/>
        <v>3.8637256622314453</v>
      </c>
      <c r="AC640" s="5">
        <f t="shared" si="174"/>
        <v>0.26870155334472656</v>
      </c>
      <c r="AD640" s="5"/>
      <c r="AE640" s="5">
        <f>SUM(W$3:W640)</f>
        <v>18028.112552642822</v>
      </c>
      <c r="AF640" s="5">
        <f>SUM(X$3:X640)</f>
        <v>9292.8618831634521</v>
      </c>
      <c r="AG640" s="5">
        <f>SUM(Y$3:Y640)</f>
        <v>4607.799072265625</v>
      </c>
      <c r="AH640" s="5">
        <f>SUM(Z$3:Z640)</f>
        <v>242.75984191894531</v>
      </c>
      <c r="AI640" s="5">
        <f>SUM(AA$3:AA640)</f>
        <v>2636.95188331604</v>
      </c>
      <c r="AJ640" s="5">
        <f>SUM(AB$3:AB640)</f>
        <v>2146.0477600097656</v>
      </c>
      <c r="AK640" s="5">
        <f>SUM(AC$3:AC640)</f>
        <v>159.95138072967529</v>
      </c>
      <c r="AL640" s="5"/>
      <c r="AM640" s="14" t="str">
        <f t="shared" si="179"/>
        <v/>
      </c>
      <c r="AN640" s="5"/>
      <c r="AO640" s="6">
        <f t="shared" si="180"/>
        <v>2284</v>
      </c>
      <c r="AP640" s="5">
        <f t="shared" si="175"/>
        <v>53.488616462346762</v>
      </c>
      <c r="AQ640" s="7">
        <f t="shared" si="177"/>
        <v>237.77281368821292</v>
      </c>
      <c r="AR640" s="11">
        <f t="shared" si="176"/>
        <v>4.094967585619802</v>
      </c>
    </row>
    <row r="641" spans="2:44" x14ac:dyDescent="0.2">
      <c r="B641" s="10">
        <f t="shared" si="178"/>
        <v>639</v>
      </c>
      <c r="C641">
        <v>4453310</v>
      </c>
      <c r="D641">
        <v>4455457</v>
      </c>
      <c r="E641">
        <v>29513570</v>
      </c>
      <c r="F641">
        <v>15459488</v>
      </c>
      <c r="G641">
        <v>7664340</v>
      </c>
      <c r="H641">
        <v>393232</v>
      </c>
      <c r="I641">
        <v>5115991</v>
      </c>
      <c r="J641">
        <v>4223121</v>
      </c>
      <c r="K641">
        <v>294275</v>
      </c>
      <c r="L641">
        <v>130802</v>
      </c>
      <c r="M641">
        <v>500230</v>
      </c>
      <c r="N641" s="4"/>
      <c r="O641" s="6">
        <f t="shared" si="167"/>
        <v>4455.4570000000003</v>
      </c>
      <c r="P641" s="3">
        <f t="shared" si="185"/>
        <v>1</v>
      </c>
      <c r="Q641" s="3">
        <f t="shared" si="186"/>
        <v>0.52380948831334195</v>
      </c>
      <c r="R641" s="3">
        <f t="shared" si="187"/>
        <v>0.25968867880097191</v>
      </c>
      <c r="S641" s="3">
        <f t="shared" si="187"/>
        <v>1.3323769371174006E-2</v>
      </c>
      <c r="T641" s="3">
        <f t="shared" si="188"/>
        <v>0.17334368563342217</v>
      </c>
      <c r="U641" s="3">
        <f t="shared" si="189"/>
        <v>0.14309082228954342</v>
      </c>
      <c r="V641" s="4"/>
      <c r="W641" s="5">
        <f t="shared" si="190"/>
        <v>28.146333694458008</v>
      </c>
      <c r="X641" s="5">
        <f t="shared" si="191"/>
        <v>14.743316650390625</v>
      </c>
      <c r="Y641" s="5">
        <f t="shared" si="192"/>
        <v>7.3092842102050781</v>
      </c>
      <c r="Z641" s="5">
        <f t="shared" si="192"/>
        <v>0.3750152587890625</v>
      </c>
      <c r="AA641" s="5">
        <f t="shared" si="193"/>
        <v>4.8789892196655273</v>
      </c>
      <c r="AB641" s="5">
        <f t="shared" si="173"/>
        <v>4.0274820327758789</v>
      </c>
      <c r="AC641" s="5">
        <f t="shared" si="174"/>
        <v>0.28064250946044922</v>
      </c>
      <c r="AD641" s="5"/>
      <c r="AE641" s="5">
        <f>SUM(W$3:W641)</f>
        <v>18056.25888633728</v>
      </c>
      <c r="AF641" s="5">
        <f>SUM(X$3:X641)</f>
        <v>9307.6051998138428</v>
      </c>
      <c r="AG641" s="5">
        <f>SUM(Y$3:Y641)</f>
        <v>4615.1083564758301</v>
      </c>
      <c r="AH641" s="5">
        <f>SUM(Z$3:Z641)</f>
        <v>243.13485717773438</v>
      </c>
      <c r="AI641" s="5">
        <f>SUM(AA$3:AA641)</f>
        <v>2641.8308725357056</v>
      </c>
      <c r="AJ641" s="5">
        <f>SUM(AB$3:AB641)</f>
        <v>2150.0752420425415</v>
      </c>
      <c r="AK641" s="5">
        <f>SUM(AC$3:AC641)</f>
        <v>160.23202323913574</v>
      </c>
      <c r="AL641" s="5"/>
      <c r="AM641" s="14" t="str">
        <f t="shared" si="179"/>
        <v/>
      </c>
      <c r="AN641" s="5"/>
      <c r="AO641" s="6">
        <f t="shared" si="180"/>
        <v>2104</v>
      </c>
      <c r="AP641" s="5">
        <f t="shared" si="175"/>
        <v>62.168250950570339</v>
      </c>
      <c r="AQ641" s="7">
        <f t="shared" si="177"/>
        <v>232.88175046554935</v>
      </c>
      <c r="AR641" s="11">
        <f t="shared" si="176"/>
        <v>3.8243299032124889</v>
      </c>
    </row>
    <row r="642" spans="2:44" x14ac:dyDescent="0.2">
      <c r="B642" s="10">
        <f t="shared" si="178"/>
        <v>640</v>
      </c>
      <c r="C642">
        <v>4455458</v>
      </c>
      <c r="D642">
        <v>4457341</v>
      </c>
      <c r="E642">
        <v>29502537</v>
      </c>
      <c r="F642">
        <v>16315543</v>
      </c>
      <c r="G642">
        <v>8084832</v>
      </c>
      <c r="H642">
        <v>393232</v>
      </c>
      <c r="I642">
        <v>5529286</v>
      </c>
      <c r="J642">
        <v>4549819</v>
      </c>
      <c r="K642">
        <v>308809</v>
      </c>
      <c r="L642">
        <v>145873</v>
      </c>
      <c r="M642">
        <v>500043</v>
      </c>
      <c r="N642" s="4"/>
      <c r="O642" s="6">
        <f t="shared" si="167"/>
        <v>4457.3410000000003</v>
      </c>
      <c r="P642" s="3">
        <f t="shared" si="185"/>
        <v>1</v>
      </c>
      <c r="Q642" s="3">
        <f t="shared" si="186"/>
        <v>0.55302169437157223</v>
      </c>
      <c r="R642" s="3">
        <f t="shared" si="187"/>
        <v>0.27403853438095849</v>
      </c>
      <c r="S642" s="3">
        <f t="shared" si="187"/>
        <v>1.3328752032409958E-2</v>
      </c>
      <c r="T642" s="3">
        <f t="shared" si="188"/>
        <v>0.18741730584051128</v>
      </c>
      <c r="U642" s="3">
        <f t="shared" si="189"/>
        <v>0.15421788980384976</v>
      </c>
      <c r="V642" s="4"/>
      <c r="W642" s="5">
        <f t="shared" si="190"/>
        <v>28.135811805725098</v>
      </c>
      <c r="X642" s="5">
        <f t="shared" si="191"/>
        <v>15.559714317321777</v>
      </c>
      <c r="Y642" s="5">
        <f t="shared" si="192"/>
        <v>7.710296630859375</v>
      </c>
      <c r="Z642" s="5">
        <f t="shared" si="192"/>
        <v>0.3750152587890625</v>
      </c>
      <c r="AA642" s="5">
        <f t="shared" si="193"/>
        <v>5.2731380462646484</v>
      </c>
      <c r="AB642" s="5">
        <f t="shared" si="173"/>
        <v>4.339045524597168</v>
      </c>
      <c r="AC642" s="5">
        <f t="shared" si="174"/>
        <v>0.29450321197509766</v>
      </c>
      <c r="AD642" s="5"/>
      <c r="AE642" s="5">
        <f>SUM(W$3:W642)</f>
        <v>18084.394698143005</v>
      </c>
      <c r="AF642" s="5">
        <f>SUM(X$3:X642)</f>
        <v>9323.1649141311646</v>
      </c>
      <c r="AG642" s="5">
        <f>SUM(Y$3:Y642)</f>
        <v>4622.8186531066895</v>
      </c>
      <c r="AH642" s="5">
        <f>SUM(Z$3:Z642)</f>
        <v>243.50987243652344</v>
      </c>
      <c r="AI642" s="5">
        <f>SUM(AA$3:AA642)</f>
        <v>2647.1040105819702</v>
      </c>
      <c r="AJ642" s="5">
        <f>SUM(AB$3:AB642)</f>
        <v>2154.4142875671387</v>
      </c>
      <c r="AK642" s="5">
        <f>SUM(AC$3:AC642)</f>
        <v>160.52652645111084</v>
      </c>
      <c r="AL642" s="5"/>
      <c r="AM642" s="14" t="str">
        <f t="shared" si="179"/>
        <v/>
      </c>
      <c r="AN642" s="5"/>
      <c r="AO642" s="6">
        <f t="shared" si="180"/>
        <v>2148</v>
      </c>
      <c r="AP642" s="5">
        <f t="shared" si="175"/>
        <v>67.911080074487899</v>
      </c>
      <c r="AQ642" s="7">
        <f t="shared" si="177"/>
        <v>265.41560509554142</v>
      </c>
      <c r="AR642" s="11">
        <f t="shared" si="176"/>
        <v>3.4279338876968324</v>
      </c>
    </row>
    <row r="643" spans="2:44" x14ac:dyDescent="0.2">
      <c r="B643" s="10">
        <f t="shared" si="178"/>
        <v>641</v>
      </c>
      <c r="C643">
        <v>4457342</v>
      </c>
      <c r="D643">
        <v>4459354</v>
      </c>
      <c r="E643">
        <v>29512980</v>
      </c>
      <c r="F643">
        <v>15072754</v>
      </c>
      <c r="G643">
        <v>7474364</v>
      </c>
      <c r="H643">
        <v>393232</v>
      </c>
      <c r="I643">
        <v>4985565</v>
      </c>
      <c r="J643">
        <v>4129101</v>
      </c>
      <c r="K643">
        <v>284746</v>
      </c>
      <c r="L643">
        <v>124020</v>
      </c>
      <c r="M643">
        <v>500220</v>
      </c>
      <c r="N643" s="4"/>
      <c r="O643" s="6">
        <f t="shared" ref="O643:O706" si="194">+D643/1000</f>
        <v>4459.3540000000003</v>
      </c>
      <c r="P643" s="3">
        <f t="shared" si="185"/>
        <v>1</v>
      </c>
      <c r="Q643" s="3">
        <f t="shared" si="186"/>
        <v>0.51071609847599264</v>
      </c>
      <c r="R643" s="3">
        <f t="shared" si="187"/>
        <v>0.2532568381776425</v>
      </c>
      <c r="S643" s="3">
        <f t="shared" si="187"/>
        <v>1.3324035729363826E-2</v>
      </c>
      <c r="T643" s="3">
        <f t="shared" si="188"/>
        <v>0.16892787512477561</v>
      </c>
      <c r="U643" s="3">
        <f t="shared" si="189"/>
        <v>0.13990796591872456</v>
      </c>
      <c r="V643" s="4"/>
      <c r="W643" s="5">
        <f t="shared" si="190"/>
        <v>28.145771026611328</v>
      </c>
      <c r="X643" s="5">
        <f t="shared" si="191"/>
        <v>14.37449836730957</v>
      </c>
      <c r="Y643" s="5">
        <f t="shared" si="192"/>
        <v>7.1281089782714844</v>
      </c>
      <c r="Z643" s="5">
        <f t="shared" si="192"/>
        <v>0.3750152587890625</v>
      </c>
      <c r="AA643" s="5">
        <f t="shared" si="193"/>
        <v>4.7546052932739258</v>
      </c>
      <c r="AB643" s="5">
        <f t="shared" ref="AB643:AB706" si="195">+J643/1024/1024</f>
        <v>3.9378175735473633</v>
      </c>
      <c r="AC643" s="5">
        <f t="shared" ref="AC643:AC706" si="196">+K643/1024/1024</f>
        <v>0.27155494689941406</v>
      </c>
      <c r="AD643" s="5"/>
      <c r="AE643" s="5">
        <f>SUM(W$3:W643)</f>
        <v>18112.540469169617</v>
      </c>
      <c r="AF643" s="5">
        <f>SUM(X$3:X643)</f>
        <v>9337.5394124984741</v>
      </c>
      <c r="AG643" s="5">
        <f>SUM(Y$3:Y643)</f>
        <v>4629.9467620849609</v>
      </c>
      <c r="AH643" s="5">
        <f>SUM(Z$3:Z643)</f>
        <v>243.8848876953125</v>
      </c>
      <c r="AI643" s="5">
        <f>SUM(AA$3:AA643)</f>
        <v>2651.8586158752441</v>
      </c>
      <c r="AJ643" s="5">
        <f>SUM(AB$3:AB643)</f>
        <v>2158.352105140686</v>
      </c>
      <c r="AK643" s="5">
        <f>SUM(AC$3:AC643)</f>
        <v>160.79808139801025</v>
      </c>
      <c r="AL643" s="5"/>
      <c r="AM643" s="14" t="str">
        <f t="shared" si="179"/>
        <v/>
      </c>
      <c r="AN643" s="5"/>
      <c r="AO643" s="6">
        <f t="shared" si="180"/>
        <v>1884</v>
      </c>
      <c r="AP643" s="5">
        <f t="shared" ref="AP643:AP706" si="197">+L643/AO643</f>
        <v>65.828025477707001</v>
      </c>
      <c r="AQ643" s="7">
        <f t="shared" si="177"/>
        <v>248.49478390461996</v>
      </c>
      <c r="AR643" s="11">
        <f t="shared" ref="AR643:AR706" si="198">+M643/L643</f>
        <v>4.033381712626996</v>
      </c>
    </row>
    <row r="644" spans="2:44" x14ac:dyDescent="0.2">
      <c r="B644" s="10">
        <f t="shared" si="178"/>
        <v>642</v>
      </c>
      <c r="C644">
        <v>4459355</v>
      </c>
      <c r="D644">
        <v>4461381</v>
      </c>
      <c r="E644">
        <v>29501298</v>
      </c>
      <c r="F644">
        <v>14368714</v>
      </c>
      <c r="G644">
        <v>7128492</v>
      </c>
      <c r="H644">
        <v>393232</v>
      </c>
      <c r="I644">
        <v>4650461</v>
      </c>
      <c r="J644">
        <v>3845216</v>
      </c>
      <c r="K644">
        <v>260012</v>
      </c>
      <c r="L644">
        <v>111724</v>
      </c>
      <c r="M644">
        <v>500022</v>
      </c>
      <c r="N644" s="4"/>
      <c r="O644" s="6">
        <f t="shared" si="194"/>
        <v>4461.3810000000003</v>
      </c>
      <c r="P644" s="3">
        <f t="shared" si="185"/>
        <v>1</v>
      </c>
      <c r="Q644" s="3">
        <f t="shared" si="186"/>
        <v>0.48705362048815615</v>
      </c>
      <c r="R644" s="3">
        <f t="shared" si="187"/>
        <v>0.24163316475092045</v>
      </c>
      <c r="S644" s="3">
        <f t="shared" si="187"/>
        <v>1.3329311815364869E-2</v>
      </c>
      <c r="T644" s="3">
        <f t="shared" si="188"/>
        <v>0.15763580978708122</v>
      </c>
      <c r="U644" s="3">
        <f t="shared" si="189"/>
        <v>0.13034057009966138</v>
      </c>
      <c r="V644" s="4"/>
      <c r="W644" s="5">
        <f t="shared" si="190"/>
        <v>28.13463020324707</v>
      </c>
      <c r="X644" s="5">
        <f t="shared" si="191"/>
        <v>13.703073501586914</v>
      </c>
      <c r="Y644" s="5">
        <f t="shared" si="192"/>
        <v>6.7982597351074219</v>
      </c>
      <c r="Z644" s="5">
        <f t="shared" si="192"/>
        <v>0.3750152587890625</v>
      </c>
      <c r="AA644" s="5">
        <f t="shared" si="193"/>
        <v>4.4350252151489258</v>
      </c>
      <c r="AB644" s="5">
        <f t="shared" si="195"/>
        <v>3.667083740234375</v>
      </c>
      <c r="AC644" s="5">
        <f t="shared" si="196"/>
        <v>0.24796676635742188</v>
      </c>
      <c r="AD644" s="5"/>
      <c r="AE644" s="5">
        <f>SUM(W$3:W644)</f>
        <v>18140.675099372864</v>
      </c>
      <c r="AF644" s="5">
        <f>SUM(X$3:X644)</f>
        <v>9351.242486000061</v>
      </c>
      <c r="AG644" s="5">
        <f>SUM(Y$3:Y644)</f>
        <v>4636.7450218200684</v>
      </c>
      <c r="AH644" s="5">
        <f>SUM(Z$3:Z644)</f>
        <v>244.25990295410156</v>
      </c>
      <c r="AI644" s="5">
        <f>SUM(AA$3:AA644)</f>
        <v>2656.2936410903931</v>
      </c>
      <c r="AJ644" s="5">
        <f>SUM(AB$3:AB644)</f>
        <v>2162.0191888809204</v>
      </c>
      <c r="AK644" s="5">
        <f>SUM(AC$3:AC644)</f>
        <v>161.04604816436768</v>
      </c>
      <c r="AL644" s="5"/>
      <c r="AM644" s="14" t="str">
        <f t="shared" si="179"/>
        <v/>
      </c>
      <c r="AN644" s="5"/>
      <c r="AO644" s="6">
        <f t="shared" si="180"/>
        <v>2013</v>
      </c>
      <c r="AP644" s="5">
        <f t="shared" si="197"/>
        <v>55.501241927471433</v>
      </c>
      <c r="AQ644" s="7">
        <f t="shared" ref="AQ644:AQ707" si="199">+M644/(D644-D643)</f>
        <v>246.68080907745437</v>
      </c>
      <c r="AR644" s="11">
        <f t="shared" si="198"/>
        <v>4.4755110808778777</v>
      </c>
    </row>
    <row r="645" spans="2:44" x14ac:dyDescent="0.2">
      <c r="B645" s="10">
        <f t="shared" si="178"/>
        <v>643</v>
      </c>
      <c r="C645">
        <v>4461382</v>
      </c>
      <c r="D645">
        <v>4463372</v>
      </c>
      <c r="E645">
        <v>29500295</v>
      </c>
      <c r="F645">
        <v>16267568</v>
      </c>
      <c r="G645">
        <v>8061260</v>
      </c>
      <c r="H645">
        <v>393232</v>
      </c>
      <c r="I645">
        <v>5522705</v>
      </c>
      <c r="J645">
        <v>4551559</v>
      </c>
      <c r="K645">
        <v>308270</v>
      </c>
      <c r="L645">
        <v>145042</v>
      </c>
      <c r="M645">
        <v>500005</v>
      </c>
      <c r="N645" s="4"/>
      <c r="O645" s="6">
        <f t="shared" si="194"/>
        <v>4463.3720000000003</v>
      </c>
      <c r="P645" s="3">
        <f t="shared" si="185"/>
        <v>1</v>
      </c>
      <c r="Q645" s="3">
        <f t="shared" si="186"/>
        <v>0.55143746867616072</v>
      </c>
      <c r="R645" s="3">
        <f t="shared" si="187"/>
        <v>0.27326031824427516</v>
      </c>
      <c r="S645" s="3">
        <f t="shared" si="187"/>
        <v>1.3329765007434671E-2</v>
      </c>
      <c r="T645" s="3">
        <f t="shared" si="188"/>
        <v>0.18720846689838186</v>
      </c>
      <c r="U645" s="3">
        <f t="shared" si="189"/>
        <v>0.15428859270729325</v>
      </c>
      <c r="V645" s="4"/>
      <c r="W645" s="5">
        <f t="shared" si="190"/>
        <v>28.133673667907715</v>
      </c>
      <c r="X645" s="5">
        <f t="shared" si="191"/>
        <v>15.513961791992188</v>
      </c>
      <c r="Y645" s="5">
        <f t="shared" si="192"/>
        <v>7.6878166198730469</v>
      </c>
      <c r="Z645" s="5">
        <f t="shared" si="192"/>
        <v>0.3750152587890625</v>
      </c>
      <c r="AA645" s="5">
        <f t="shared" si="193"/>
        <v>5.2668619155883789</v>
      </c>
      <c r="AB645" s="5">
        <f t="shared" si="195"/>
        <v>4.3407049179077148</v>
      </c>
      <c r="AC645" s="5">
        <f t="shared" si="196"/>
        <v>0.29398918151855469</v>
      </c>
      <c r="AD645" s="5"/>
      <c r="AE645" s="5">
        <f>SUM(W$3:W645)</f>
        <v>18168.808773040771</v>
      </c>
      <c r="AF645" s="5">
        <f>SUM(X$3:X645)</f>
        <v>9366.7564477920532</v>
      </c>
      <c r="AG645" s="5">
        <f>SUM(Y$3:Y645)</f>
        <v>4644.4328384399414</v>
      </c>
      <c r="AH645" s="5">
        <f>SUM(Z$3:Z645)</f>
        <v>244.63491821289062</v>
      </c>
      <c r="AI645" s="5">
        <f>SUM(AA$3:AA645)</f>
        <v>2661.5605030059814</v>
      </c>
      <c r="AJ645" s="5">
        <f>SUM(AB$3:AB645)</f>
        <v>2166.3598937988281</v>
      </c>
      <c r="AK645" s="5">
        <f>SUM(AC$3:AC645)</f>
        <v>161.34003734588623</v>
      </c>
      <c r="AL645" s="5"/>
      <c r="AM645" s="14" t="str">
        <f t="shared" ref="AM645:AM708" si="200">IF(C645&lt;&gt;(D644+1),1,"")</f>
        <v/>
      </c>
      <c r="AN645" s="5"/>
      <c r="AO645" s="6">
        <f t="shared" ref="AO645:AO708" si="201">+C645-C644</f>
        <v>2027</v>
      </c>
      <c r="AP645" s="5">
        <f t="shared" si="197"/>
        <v>71.555007400098674</v>
      </c>
      <c r="AQ645" s="7">
        <f t="shared" si="199"/>
        <v>251.13259668508286</v>
      </c>
      <c r="AR645" s="11">
        <f t="shared" si="198"/>
        <v>3.44731181312999</v>
      </c>
    </row>
    <row r="646" spans="2:44" x14ac:dyDescent="0.2">
      <c r="B646" s="10">
        <f t="shared" si="178"/>
        <v>644</v>
      </c>
      <c r="C646">
        <v>4463373</v>
      </c>
      <c r="D646">
        <v>4465328</v>
      </c>
      <c r="E646">
        <v>29500767</v>
      </c>
      <c r="F646">
        <v>15319558</v>
      </c>
      <c r="G646">
        <v>7595572</v>
      </c>
      <c r="H646">
        <v>393232</v>
      </c>
      <c r="I646">
        <v>5103859</v>
      </c>
      <c r="J646">
        <v>4230061</v>
      </c>
      <c r="K646">
        <v>291130</v>
      </c>
      <c r="L646">
        <v>128408</v>
      </c>
      <c r="M646">
        <v>500013</v>
      </c>
      <c r="N646" s="4"/>
      <c r="O646" s="6">
        <f t="shared" si="194"/>
        <v>4465.3280000000004</v>
      </c>
      <c r="P646" s="3">
        <f t="shared" si="185"/>
        <v>1</v>
      </c>
      <c r="Q646" s="3">
        <f t="shared" si="186"/>
        <v>0.51929354921517801</v>
      </c>
      <c r="R646" s="3">
        <f t="shared" si="187"/>
        <v>0.25747032272076181</v>
      </c>
      <c r="S646" s="3">
        <f t="shared" si="187"/>
        <v>1.332955173673959E-2</v>
      </c>
      <c r="T646" s="3">
        <f t="shared" si="188"/>
        <v>0.17300767129207184</v>
      </c>
      <c r="U646" s="3">
        <f t="shared" si="189"/>
        <v>0.14338817021265921</v>
      </c>
      <c r="V646" s="4"/>
      <c r="W646" s="5">
        <f t="shared" si="190"/>
        <v>28.134123802185059</v>
      </c>
      <c r="X646" s="5">
        <f t="shared" si="191"/>
        <v>14.609869003295898</v>
      </c>
      <c r="Y646" s="5">
        <f t="shared" si="192"/>
        <v>7.2437019348144531</v>
      </c>
      <c r="Z646" s="5">
        <f t="shared" si="192"/>
        <v>0.3750152587890625</v>
      </c>
      <c r="AA646" s="5">
        <f t="shared" si="193"/>
        <v>4.8674192428588867</v>
      </c>
      <c r="AB646" s="5">
        <f t="shared" si="195"/>
        <v>4.0341005325317383</v>
      </c>
      <c r="AC646" s="5">
        <f t="shared" si="196"/>
        <v>0.27764320373535156</v>
      </c>
      <c r="AD646" s="5"/>
      <c r="AE646" s="5">
        <f>SUM(W$3:W646)</f>
        <v>18196.942896842957</v>
      </c>
      <c r="AF646" s="5">
        <f>SUM(X$3:X646)</f>
        <v>9381.3663167953491</v>
      </c>
      <c r="AG646" s="5">
        <f>SUM(Y$3:Y646)</f>
        <v>4651.6765403747559</v>
      </c>
      <c r="AH646" s="5">
        <f>SUM(Z$3:Z646)</f>
        <v>245.00993347167969</v>
      </c>
      <c r="AI646" s="5">
        <f>SUM(AA$3:AA646)</f>
        <v>2666.4279222488403</v>
      </c>
      <c r="AJ646" s="5">
        <f>SUM(AB$3:AB646)</f>
        <v>2170.3939943313599</v>
      </c>
      <c r="AK646" s="5">
        <f>SUM(AC$3:AC646)</f>
        <v>161.61768054962158</v>
      </c>
      <c r="AL646" s="5"/>
      <c r="AM646" s="14" t="str">
        <f t="shared" si="200"/>
        <v/>
      </c>
      <c r="AN646" s="5"/>
      <c r="AO646" s="6">
        <f t="shared" si="201"/>
        <v>1991</v>
      </c>
      <c r="AP646" s="5">
        <f t="shared" si="197"/>
        <v>64.494224008036156</v>
      </c>
      <c r="AQ646" s="7">
        <f t="shared" si="199"/>
        <v>255.63036809815952</v>
      </c>
      <c r="AR646" s="11">
        <f t="shared" si="198"/>
        <v>3.8939396299295992</v>
      </c>
    </row>
    <row r="647" spans="2:44" x14ac:dyDescent="0.2">
      <c r="B647" s="10">
        <f t="shared" si="178"/>
        <v>645</v>
      </c>
      <c r="C647">
        <v>4465329</v>
      </c>
      <c r="D647">
        <v>4467475</v>
      </c>
      <c r="E647">
        <v>29507611</v>
      </c>
      <c r="F647">
        <v>15090564</v>
      </c>
      <c r="G647">
        <v>7483100</v>
      </c>
      <c r="H647">
        <v>393232</v>
      </c>
      <c r="I647">
        <v>4977620</v>
      </c>
      <c r="J647">
        <v>4129133</v>
      </c>
      <c r="K647">
        <v>285285</v>
      </c>
      <c r="L647">
        <v>124358</v>
      </c>
      <c r="M647">
        <v>500129</v>
      </c>
      <c r="N647" s="4"/>
      <c r="O647" s="6">
        <f t="shared" si="194"/>
        <v>4467.4750000000004</v>
      </c>
      <c r="P647" s="3">
        <f t="shared" si="185"/>
        <v>1</v>
      </c>
      <c r="Q647" s="3">
        <f t="shared" si="186"/>
        <v>0.51141259792261728</v>
      </c>
      <c r="R647" s="3">
        <f t="shared" si="187"/>
        <v>0.25359897824327426</v>
      </c>
      <c r="S647" s="3">
        <f t="shared" si="187"/>
        <v>1.3326460078384523E-2</v>
      </c>
      <c r="T647" s="3">
        <f t="shared" si="188"/>
        <v>0.16868935950118089</v>
      </c>
      <c r="U647" s="3">
        <f t="shared" si="189"/>
        <v>0.13993450706666832</v>
      </c>
      <c r="V647" s="4"/>
      <c r="W647" s="5">
        <f t="shared" si="190"/>
        <v>28.140650749206543</v>
      </c>
      <c r="X647" s="5">
        <f t="shared" si="191"/>
        <v>14.391483306884766</v>
      </c>
      <c r="Y647" s="5">
        <f t="shared" si="192"/>
        <v>7.1364402770996094</v>
      </c>
      <c r="Z647" s="5">
        <f t="shared" si="192"/>
        <v>0.3750152587890625</v>
      </c>
      <c r="AA647" s="5">
        <f t="shared" si="193"/>
        <v>4.7470283508300781</v>
      </c>
      <c r="AB647" s="5">
        <f t="shared" si="195"/>
        <v>3.9378480911254883</v>
      </c>
      <c r="AC647" s="5">
        <f t="shared" si="196"/>
        <v>0.27206897735595703</v>
      </c>
      <c r="AD647" s="5"/>
      <c r="AE647" s="5">
        <f>SUM(W$3:W647)</f>
        <v>18225.083547592163</v>
      </c>
      <c r="AF647" s="5">
        <f>SUM(X$3:X647)</f>
        <v>9395.7578001022339</v>
      </c>
      <c r="AG647" s="5">
        <f>SUM(Y$3:Y647)</f>
        <v>4658.8129806518555</v>
      </c>
      <c r="AH647" s="5">
        <f>SUM(Z$3:Z647)</f>
        <v>245.38494873046875</v>
      </c>
      <c r="AI647" s="5">
        <f>SUM(AA$3:AA647)</f>
        <v>2671.1749505996704</v>
      </c>
      <c r="AJ647" s="5">
        <f>SUM(AB$3:AB647)</f>
        <v>2174.3318424224854</v>
      </c>
      <c r="AK647" s="5">
        <f>SUM(AC$3:AC647)</f>
        <v>161.88974952697754</v>
      </c>
      <c r="AL647" s="5"/>
      <c r="AM647" s="14" t="str">
        <f t="shared" si="200"/>
        <v/>
      </c>
      <c r="AN647" s="5"/>
      <c r="AO647" s="6">
        <f t="shared" si="201"/>
        <v>1956</v>
      </c>
      <c r="AP647" s="5">
        <f t="shared" si="197"/>
        <v>63.577709611451944</v>
      </c>
      <c r="AQ647" s="7">
        <f t="shared" si="199"/>
        <v>232.94317652538425</v>
      </c>
      <c r="AR647" s="11">
        <f t="shared" si="198"/>
        <v>4.0216873864166356</v>
      </c>
    </row>
    <row r="648" spans="2:44" x14ac:dyDescent="0.2">
      <c r="B648" s="10">
        <f t="shared" si="178"/>
        <v>646</v>
      </c>
      <c r="C648">
        <v>4467476</v>
      </c>
      <c r="D648">
        <v>4469525</v>
      </c>
      <c r="E648">
        <v>29509499</v>
      </c>
      <c r="F648">
        <v>15738653</v>
      </c>
      <c r="G648">
        <v>7801464</v>
      </c>
      <c r="H648">
        <v>393232</v>
      </c>
      <c r="I648">
        <v>5286158</v>
      </c>
      <c r="J648">
        <v>4368965</v>
      </c>
      <c r="K648">
        <v>300000</v>
      </c>
      <c r="L648">
        <v>135719</v>
      </c>
      <c r="M648">
        <v>500161</v>
      </c>
      <c r="N648" s="4"/>
      <c r="O648" s="6">
        <f t="shared" si="194"/>
        <v>4469.5249999999996</v>
      </c>
      <c r="P648" s="3">
        <f t="shared" si="185"/>
        <v>1</v>
      </c>
      <c r="Q648" s="3">
        <f t="shared" si="186"/>
        <v>0.53334192491712584</v>
      </c>
      <c r="R648" s="3">
        <f t="shared" si="187"/>
        <v>0.26437127922774967</v>
      </c>
      <c r="S648" s="3">
        <f t="shared" si="187"/>
        <v>1.3325607459482792E-2</v>
      </c>
      <c r="T648" s="3">
        <f t="shared" si="188"/>
        <v>0.17913411542500263</v>
      </c>
      <c r="U648" s="3">
        <f t="shared" si="189"/>
        <v>0.14805283546155765</v>
      </c>
      <c r="V648" s="4"/>
      <c r="W648" s="5">
        <f t="shared" si="190"/>
        <v>28.142451286315918</v>
      </c>
      <c r="X648" s="5">
        <f t="shared" si="191"/>
        <v>15.009549140930176</v>
      </c>
      <c r="Y648" s="5">
        <f t="shared" si="192"/>
        <v>7.4400558471679688</v>
      </c>
      <c r="Z648" s="5">
        <f t="shared" si="192"/>
        <v>0.3750152587890625</v>
      </c>
      <c r="AA648" s="5">
        <f t="shared" si="193"/>
        <v>5.0412731170654297</v>
      </c>
      <c r="AB648" s="5">
        <f t="shared" si="195"/>
        <v>4.166569709777832</v>
      </c>
      <c r="AC648" s="5">
        <f t="shared" si="196"/>
        <v>0.286102294921875</v>
      </c>
      <c r="AD648" s="5"/>
      <c r="AE648" s="5">
        <f>SUM(W$3:W648)</f>
        <v>18253.225998878479</v>
      </c>
      <c r="AF648" s="5">
        <f>SUM(X$3:X648)</f>
        <v>9410.7673492431641</v>
      </c>
      <c r="AG648" s="5">
        <f>SUM(Y$3:Y648)</f>
        <v>4666.2530364990234</v>
      </c>
      <c r="AH648" s="5">
        <f>SUM(Z$3:Z648)</f>
        <v>245.75996398925781</v>
      </c>
      <c r="AI648" s="5">
        <f>SUM(AA$3:AA648)</f>
        <v>2676.2162237167358</v>
      </c>
      <c r="AJ648" s="5">
        <f>SUM(AB$3:AB648)</f>
        <v>2178.4984121322632</v>
      </c>
      <c r="AK648" s="5">
        <f>SUM(AC$3:AC648)</f>
        <v>162.17585182189941</v>
      </c>
      <c r="AL648" s="5"/>
      <c r="AM648" s="14" t="str">
        <f t="shared" si="200"/>
        <v/>
      </c>
      <c r="AN648" s="5"/>
      <c r="AO648" s="6">
        <f t="shared" si="201"/>
        <v>2147</v>
      </c>
      <c r="AP648" s="5">
        <f t="shared" si="197"/>
        <v>63.213320912901722</v>
      </c>
      <c r="AQ648" s="7">
        <f t="shared" si="199"/>
        <v>243.98097560975609</v>
      </c>
      <c r="AR648" s="11">
        <f t="shared" si="198"/>
        <v>3.6852688275038865</v>
      </c>
    </row>
    <row r="649" spans="2:44" x14ac:dyDescent="0.2">
      <c r="B649" s="10">
        <f t="shared" si="178"/>
        <v>647</v>
      </c>
      <c r="C649">
        <v>4469526</v>
      </c>
      <c r="D649">
        <v>4471523</v>
      </c>
      <c r="E649">
        <v>29500000</v>
      </c>
      <c r="F649">
        <v>15118824</v>
      </c>
      <c r="G649">
        <v>7496964</v>
      </c>
      <c r="H649">
        <v>393232</v>
      </c>
      <c r="I649">
        <v>5052989</v>
      </c>
      <c r="J649">
        <v>4186504</v>
      </c>
      <c r="K649">
        <v>286004</v>
      </c>
      <c r="L649">
        <v>124890</v>
      </c>
      <c r="M649">
        <v>500000</v>
      </c>
      <c r="N649" s="4"/>
      <c r="O649" s="6">
        <f t="shared" si="194"/>
        <v>4471.5230000000001</v>
      </c>
      <c r="P649" s="3">
        <f t="shared" si="185"/>
        <v>1</v>
      </c>
      <c r="Q649" s="3">
        <f t="shared" si="186"/>
        <v>0.51250250847457623</v>
      </c>
      <c r="R649" s="3">
        <f t="shared" si="187"/>
        <v>0.25413437288135593</v>
      </c>
      <c r="S649" s="3">
        <f t="shared" si="187"/>
        <v>1.3329898305084745E-2</v>
      </c>
      <c r="T649" s="3">
        <f t="shared" si="188"/>
        <v>0.17128776271186441</v>
      </c>
      <c r="U649" s="3">
        <f t="shared" si="189"/>
        <v>0.14191538983050847</v>
      </c>
      <c r="V649" s="4"/>
      <c r="W649" s="5">
        <f t="shared" si="190"/>
        <v>28.133392333984375</v>
      </c>
      <c r="X649" s="5">
        <f t="shared" si="191"/>
        <v>14.418434143066406</v>
      </c>
      <c r="Y649" s="5">
        <f t="shared" si="192"/>
        <v>7.1496620178222656</v>
      </c>
      <c r="Z649" s="5">
        <f t="shared" si="192"/>
        <v>0.3750152587890625</v>
      </c>
      <c r="AA649" s="5">
        <f t="shared" si="193"/>
        <v>4.8189058303833008</v>
      </c>
      <c r="AB649" s="5">
        <f t="shared" si="195"/>
        <v>3.9925613403320312</v>
      </c>
      <c r="AC649" s="5">
        <f t="shared" si="196"/>
        <v>0.27275466918945312</v>
      </c>
      <c r="AD649" s="5"/>
      <c r="AE649" s="5">
        <f>SUM(W$3:W649)</f>
        <v>18281.359391212463</v>
      </c>
      <c r="AF649" s="5">
        <f>SUM(X$3:X649)</f>
        <v>9425.1857833862305</v>
      </c>
      <c r="AG649" s="5">
        <f>SUM(Y$3:Y649)</f>
        <v>4673.4026985168457</v>
      </c>
      <c r="AH649" s="5">
        <f>SUM(Z$3:Z649)</f>
        <v>246.13497924804688</v>
      </c>
      <c r="AI649" s="5">
        <f>SUM(AA$3:AA649)</f>
        <v>2681.0351295471191</v>
      </c>
      <c r="AJ649" s="5">
        <f>SUM(AB$3:AB649)</f>
        <v>2182.4909734725952</v>
      </c>
      <c r="AK649" s="5">
        <f>SUM(AC$3:AC649)</f>
        <v>162.44860649108887</v>
      </c>
      <c r="AL649" s="5"/>
      <c r="AM649" s="14" t="str">
        <f t="shared" si="200"/>
        <v/>
      </c>
      <c r="AN649" s="5"/>
      <c r="AO649" s="6">
        <f t="shared" si="201"/>
        <v>2050</v>
      </c>
      <c r="AP649" s="5">
        <f t="shared" si="197"/>
        <v>60.921951219512195</v>
      </c>
      <c r="AQ649" s="7">
        <f t="shared" si="199"/>
        <v>250.25025025025025</v>
      </c>
      <c r="AR649" s="11">
        <f t="shared" si="198"/>
        <v>4.0035231003282892</v>
      </c>
    </row>
    <row r="650" spans="2:44" x14ac:dyDescent="0.2">
      <c r="B650" s="10">
        <f t="shared" si="178"/>
        <v>648</v>
      </c>
      <c r="C650">
        <v>4471524</v>
      </c>
      <c r="D650">
        <v>4473618</v>
      </c>
      <c r="E650">
        <v>29508319</v>
      </c>
      <c r="F650">
        <v>16083810</v>
      </c>
      <c r="G650">
        <v>7971012</v>
      </c>
      <c r="H650">
        <v>393232</v>
      </c>
      <c r="I650">
        <v>5465563</v>
      </c>
      <c r="J650">
        <v>4526599</v>
      </c>
      <c r="K650">
        <v>305649</v>
      </c>
      <c r="L650">
        <v>141780</v>
      </c>
      <c r="M650">
        <v>500141</v>
      </c>
      <c r="N650" s="4"/>
      <c r="O650" s="6">
        <f t="shared" si="194"/>
        <v>4473.6180000000004</v>
      </c>
      <c r="P650" s="3">
        <f t="shared" si="185"/>
        <v>1</v>
      </c>
      <c r="Q650" s="3">
        <f t="shared" si="186"/>
        <v>0.54506019133112937</v>
      </c>
      <c r="R650" s="3">
        <f t="shared" si="187"/>
        <v>0.27012762062115431</v>
      </c>
      <c r="S650" s="3">
        <f t="shared" si="187"/>
        <v>1.3326140333510695E-2</v>
      </c>
      <c r="T650" s="3">
        <f t="shared" si="188"/>
        <v>0.18522108968660669</v>
      </c>
      <c r="U650" s="3">
        <f t="shared" si="189"/>
        <v>0.15340077487978898</v>
      </c>
      <c r="V650" s="4"/>
      <c r="W650" s="5">
        <f t="shared" si="190"/>
        <v>28.141325950622559</v>
      </c>
      <c r="X650" s="5">
        <f t="shared" si="191"/>
        <v>15.338716506958008</v>
      </c>
      <c r="Y650" s="5">
        <f t="shared" si="192"/>
        <v>7.6017494201660156</v>
      </c>
      <c r="Z650" s="5">
        <f t="shared" si="192"/>
        <v>0.3750152587890625</v>
      </c>
      <c r="AA650" s="5">
        <f t="shared" si="193"/>
        <v>5.212367057800293</v>
      </c>
      <c r="AB650" s="5">
        <f t="shared" si="195"/>
        <v>4.3169012069702148</v>
      </c>
      <c r="AC650" s="5">
        <f t="shared" si="196"/>
        <v>0.29148960113525391</v>
      </c>
      <c r="AD650" s="5"/>
      <c r="AE650" s="5">
        <f>SUM(W$3:W650)</f>
        <v>18309.500717163086</v>
      </c>
      <c r="AF650" s="5">
        <f>SUM(X$3:X650)</f>
        <v>9440.5244998931885</v>
      </c>
      <c r="AG650" s="5">
        <f>SUM(Y$3:Y650)</f>
        <v>4681.0044479370117</v>
      </c>
      <c r="AH650" s="5">
        <f>SUM(Z$3:Z650)</f>
        <v>246.50999450683594</v>
      </c>
      <c r="AI650" s="5">
        <f>SUM(AA$3:AA650)</f>
        <v>2686.2474966049194</v>
      </c>
      <c r="AJ650" s="5">
        <f>SUM(AB$3:AB650)</f>
        <v>2186.8078746795654</v>
      </c>
      <c r="AK650" s="5">
        <f>SUM(AC$3:AC650)</f>
        <v>162.74009609222412</v>
      </c>
      <c r="AL650" s="5"/>
      <c r="AM650" s="14" t="str">
        <f t="shared" si="200"/>
        <v/>
      </c>
      <c r="AN650" s="5"/>
      <c r="AO650" s="6">
        <f t="shared" si="201"/>
        <v>1998</v>
      </c>
      <c r="AP650" s="5">
        <f t="shared" si="197"/>
        <v>70.960960960960961</v>
      </c>
      <c r="AQ650" s="7">
        <f t="shared" si="199"/>
        <v>238.73078758949882</v>
      </c>
      <c r="AR650" s="11">
        <f t="shared" si="198"/>
        <v>3.5275849908308645</v>
      </c>
    </row>
    <row r="651" spans="2:44" x14ac:dyDescent="0.2">
      <c r="B651" s="10">
        <f t="shared" si="178"/>
        <v>649</v>
      </c>
      <c r="C651">
        <v>4473619</v>
      </c>
      <c r="D651">
        <v>4475655</v>
      </c>
      <c r="E651">
        <v>29520886</v>
      </c>
      <c r="F651">
        <v>16825311</v>
      </c>
      <c r="G651">
        <v>8335288</v>
      </c>
      <c r="H651">
        <v>524308</v>
      </c>
      <c r="I651">
        <v>5799726</v>
      </c>
      <c r="J651">
        <v>4781315</v>
      </c>
      <c r="K651">
        <v>341433</v>
      </c>
      <c r="L651">
        <v>154729</v>
      </c>
      <c r="M651">
        <v>500354</v>
      </c>
      <c r="N651" s="4"/>
      <c r="O651" s="6">
        <f t="shared" si="194"/>
        <v>4475.6549999999997</v>
      </c>
      <c r="P651" s="3">
        <f t="shared" si="185"/>
        <v>1</v>
      </c>
      <c r="Q651" s="3">
        <f t="shared" si="186"/>
        <v>0.56994600365314241</v>
      </c>
      <c r="R651" s="3">
        <f t="shared" si="187"/>
        <v>0.28235223021422867</v>
      </c>
      <c r="S651" s="3">
        <f t="shared" si="187"/>
        <v>1.7760578053111278E-2</v>
      </c>
      <c r="T651" s="3">
        <f t="shared" si="188"/>
        <v>0.19646178641115311</v>
      </c>
      <c r="U651" s="3">
        <f t="shared" si="189"/>
        <v>0.16196380420289552</v>
      </c>
      <c r="V651" s="4"/>
      <c r="W651" s="5">
        <f t="shared" si="190"/>
        <v>28.153310775756836</v>
      </c>
      <c r="X651" s="5">
        <f t="shared" si="191"/>
        <v>16.045866966247559</v>
      </c>
      <c r="Y651" s="5">
        <f t="shared" si="192"/>
        <v>7.9491500854492188</v>
      </c>
      <c r="Z651" s="5">
        <f t="shared" si="192"/>
        <v>0.50001907348632812</v>
      </c>
      <c r="AA651" s="5">
        <f t="shared" si="193"/>
        <v>5.5310497283935547</v>
      </c>
      <c r="AB651" s="5">
        <f t="shared" si="195"/>
        <v>4.5598173141479492</v>
      </c>
      <c r="AC651" s="5">
        <f t="shared" si="196"/>
        <v>0.32561588287353516</v>
      </c>
      <c r="AD651" s="5"/>
      <c r="AE651" s="5">
        <f>SUM(W$3:W651)</f>
        <v>18337.654027938843</v>
      </c>
      <c r="AF651" s="5">
        <f>SUM(X$3:X651)</f>
        <v>9456.570366859436</v>
      </c>
      <c r="AG651" s="5">
        <f>SUM(Y$3:Y651)</f>
        <v>4688.9535980224609</v>
      </c>
      <c r="AH651" s="5">
        <f>SUM(Z$3:Z651)</f>
        <v>247.01001358032227</v>
      </c>
      <c r="AI651" s="5">
        <f>SUM(AA$3:AA651)</f>
        <v>2691.778546333313</v>
      </c>
      <c r="AJ651" s="5">
        <f>SUM(AB$3:AB651)</f>
        <v>2191.3676919937134</v>
      </c>
      <c r="AK651" s="5">
        <f>SUM(AC$3:AC651)</f>
        <v>163.06571197509766</v>
      </c>
      <c r="AL651" s="5"/>
      <c r="AM651" s="14" t="str">
        <f t="shared" si="200"/>
        <v/>
      </c>
      <c r="AN651" s="5"/>
      <c r="AO651" s="6">
        <f t="shared" si="201"/>
        <v>2095</v>
      </c>
      <c r="AP651" s="5">
        <f t="shared" si="197"/>
        <v>73.8563245823389</v>
      </c>
      <c r="AQ651" s="7">
        <f t="shared" si="199"/>
        <v>245.63279332351496</v>
      </c>
      <c r="AR651" s="11">
        <f t="shared" si="198"/>
        <v>3.2337441591427591</v>
      </c>
    </row>
    <row r="652" spans="2:44" x14ac:dyDescent="0.2">
      <c r="B652" s="10">
        <f t="shared" si="178"/>
        <v>650</v>
      </c>
      <c r="C652">
        <v>4475656</v>
      </c>
      <c r="D652">
        <v>4477527</v>
      </c>
      <c r="E652">
        <v>29518290</v>
      </c>
      <c r="F652">
        <v>15928624</v>
      </c>
      <c r="G652">
        <v>7894804</v>
      </c>
      <c r="H652">
        <v>393232</v>
      </c>
      <c r="I652">
        <v>5405323</v>
      </c>
      <c r="J652">
        <v>4477577</v>
      </c>
      <c r="K652">
        <v>303240</v>
      </c>
      <c r="L652">
        <v>139010</v>
      </c>
      <c r="M652">
        <v>500310</v>
      </c>
      <c r="N652" s="4"/>
      <c r="O652" s="6">
        <f t="shared" si="194"/>
        <v>4477.527</v>
      </c>
      <c r="P652" s="3">
        <f t="shared" si="185"/>
        <v>1</v>
      </c>
      <c r="Q652" s="3">
        <f t="shared" si="186"/>
        <v>0.53961879228098919</v>
      </c>
      <c r="R652" s="3">
        <f t="shared" si="187"/>
        <v>0.2674546526916024</v>
      </c>
      <c r="S652" s="3">
        <f t="shared" si="187"/>
        <v>1.3321638888973582E-2</v>
      </c>
      <c r="T652" s="3">
        <f t="shared" si="188"/>
        <v>0.18311775512741421</v>
      </c>
      <c r="U652" s="3">
        <f t="shared" si="189"/>
        <v>0.15168822448725858</v>
      </c>
      <c r="V652" s="4"/>
      <c r="W652" s="5">
        <f t="shared" si="190"/>
        <v>28.150835037231445</v>
      </c>
      <c r="X652" s="5">
        <f t="shared" si="191"/>
        <v>15.190719604492188</v>
      </c>
      <c r="Y652" s="5">
        <f t="shared" si="192"/>
        <v>7.5290718078613281</v>
      </c>
      <c r="Z652" s="5">
        <f t="shared" si="192"/>
        <v>0.3750152587890625</v>
      </c>
      <c r="AA652" s="5">
        <f t="shared" si="193"/>
        <v>5.1549177169799805</v>
      </c>
      <c r="AB652" s="5">
        <f t="shared" si="195"/>
        <v>4.2701501846313477</v>
      </c>
      <c r="AC652" s="5">
        <f t="shared" si="196"/>
        <v>0.28919219970703125</v>
      </c>
      <c r="AD652" s="5"/>
      <c r="AE652" s="5">
        <f>SUM(W$3:W652)</f>
        <v>18365.804862976074</v>
      </c>
      <c r="AF652" s="5">
        <f>SUM(X$3:X652)</f>
        <v>9471.7610864639282</v>
      </c>
      <c r="AG652" s="5">
        <f>SUM(Y$3:Y652)</f>
        <v>4696.4826698303223</v>
      </c>
      <c r="AH652" s="5">
        <f>SUM(Z$3:Z652)</f>
        <v>247.38502883911133</v>
      </c>
      <c r="AI652" s="5">
        <f>SUM(AA$3:AA652)</f>
        <v>2696.933464050293</v>
      </c>
      <c r="AJ652" s="5">
        <f>SUM(AB$3:AB652)</f>
        <v>2195.6378421783447</v>
      </c>
      <c r="AK652" s="5">
        <f>SUM(AC$3:AC652)</f>
        <v>163.35490417480469</v>
      </c>
      <c r="AL652" s="5"/>
      <c r="AM652" s="14" t="str">
        <f t="shared" si="200"/>
        <v/>
      </c>
      <c r="AN652" s="5"/>
      <c r="AO652" s="6">
        <f t="shared" si="201"/>
        <v>2037</v>
      </c>
      <c r="AP652" s="5">
        <f t="shared" si="197"/>
        <v>68.242513500245465</v>
      </c>
      <c r="AQ652" s="7">
        <f t="shared" si="199"/>
        <v>267.25961538461536</v>
      </c>
      <c r="AR652" s="11">
        <f t="shared" si="198"/>
        <v>3.5990935903891805</v>
      </c>
    </row>
    <row r="653" spans="2:44" x14ac:dyDescent="0.2">
      <c r="B653" s="10">
        <f t="shared" si="178"/>
        <v>651</v>
      </c>
      <c r="C653">
        <v>4477528</v>
      </c>
      <c r="D653">
        <v>4479696</v>
      </c>
      <c r="E653">
        <v>29504248</v>
      </c>
      <c r="F653">
        <v>16347984</v>
      </c>
      <c r="G653">
        <v>8100772</v>
      </c>
      <c r="H653">
        <v>393232</v>
      </c>
      <c r="I653">
        <v>5587647</v>
      </c>
      <c r="J653">
        <v>4617247</v>
      </c>
      <c r="K653">
        <v>309344</v>
      </c>
      <c r="L653">
        <v>146434</v>
      </c>
      <c r="M653">
        <v>500072</v>
      </c>
      <c r="N653" s="4"/>
      <c r="O653" s="6">
        <f t="shared" si="194"/>
        <v>4479.6959999999999</v>
      </c>
      <c r="P653" s="3">
        <f t="shared" si="185"/>
        <v>1</v>
      </c>
      <c r="Q653" s="3">
        <f t="shared" si="186"/>
        <v>0.55408916031345723</v>
      </c>
      <c r="R653" s="3">
        <f t="shared" si="187"/>
        <v>0.27456290361984487</v>
      </c>
      <c r="S653" s="3">
        <f t="shared" si="187"/>
        <v>1.3327979076097788E-2</v>
      </c>
      <c r="T653" s="3">
        <f t="shared" si="188"/>
        <v>0.18938449134511071</v>
      </c>
      <c r="U653" s="3">
        <f t="shared" si="189"/>
        <v>0.15649431227665928</v>
      </c>
      <c r="V653" s="4"/>
      <c r="W653" s="5">
        <f t="shared" si="190"/>
        <v>28.137443542480469</v>
      </c>
      <c r="X653" s="5">
        <f t="shared" si="191"/>
        <v>15.590652465820312</v>
      </c>
      <c r="Y653" s="5">
        <f t="shared" si="192"/>
        <v>7.7254981994628906</v>
      </c>
      <c r="Z653" s="5">
        <f t="shared" si="192"/>
        <v>0.3750152587890625</v>
      </c>
      <c r="AA653" s="5">
        <f t="shared" si="193"/>
        <v>5.3287954330444336</v>
      </c>
      <c r="AB653" s="5">
        <f t="shared" si="195"/>
        <v>4.4033498764038086</v>
      </c>
      <c r="AC653" s="5">
        <f t="shared" si="196"/>
        <v>0.295013427734375</v>
      </c>
      <c r="AD653" s="5"/>
      <c r="AE653" s="5">
        <f>SUM(W$3:W653)</f>
        <v>18393.942306518555</v>
      </c>
      <c r="AF653" s="5">
        <f>SUM(X$3:X653)</f>
        <v>9487.3517389297485</v>
      </c>
      <c r="AG653" s="5">
        <f>SUM(Y$3:Y653)</f>
        <v>4704.2081680297852</v>
      </c>
      <c r="AH653" s="5">
        <f>SUM(Z$3:Z653)</f>
        <v>247.76004409790039</v>
      </c>
      <c r="AI653" s="5">
        <f>SUM(AA$3:AA653)</f>
        <v>2702.2622594833374</v>
      </c>
      <c r="AJ653" s="5">
        <f>SUM(AB$3:AB653)</f>
        <v>2200.0411920547485</v>
      </c>
      <c r="AK653" s="5">
        <f>SUM(AC$3:AC653)</f>
        <v>163.64991760253906</v>
      </c>
      <c r="AL653" s="5"/>
      <c r="AM653" s="14" t="str">
        <f t="shared" si="200"/>
        <v/>
      </c>
      <c r="AN653" s="5"/>
      <c r="AO653" s="6">
        <f t="shared" si="201"/>
        <v>1872</v>
      </c>
      <c r="AP653" s="5">
        <f t="shared" si="197"/>
        <v>78.223290598290603</v>
      </c>
      <c r="AQ653" s="7">
        <f t="shared" si="199"/>
        <v>230.55417242969111</v>
      </c>
      <c r="AR653" s="11">
        <f t="shared" si="198"/>
        <v>3.4149992488083369</v>
      </c>
    </row>
    <row r="654" spans="2:44" x14ac:dyDescent="0.2">
      <c r="B654" s="10">
        <f t="shared" si="178"/>
        <v>652</v>
      </c>
      <c r="C654">
        <v>4479697</v>
      </c>
      <c r="D654">
        <v>4481878</v>
      </c>
      <c r="E654">
        <v>29511269</v>
      </c>
      <c r="F654">
        <v>16804178</v>
      </c>
      <c r="G654">
        <v>8324884</v>
      </c>
      <c r="H654">
        <v>524308</v>
      </c>
      <c r="I654">
        <v>5799707</v>
      </c>
      <c r="J654">
        <v>4770524</v>
      </c>
      <c r="K654">
        <v>340106</v>
      </c>
      <c r="L654">
        <v>154404</v>
      </c>
      <c r="M654">
        <v>500191</v>
      </c>
      <c r="N654" s="4"/>
      <c r="O654" s="6">
        <f t="shared" si="194"/>
        <v>4481.8779999999997</v>
      </c>
      <c r="P654" s="3">
        <f t="shared" si="185"/>
        <v>1</v>
      </c>
      <c r="Q654" s="3">
        <f t="shared" si="186"/>
        <v>0.56941563576950893</v>
      </c>
      <c r="R654" s="3">
        <f t="shared" si="187"/>
        <v>0.28209169859825411</v>
      </c>
      <c r="S654" s="3">
        <f t="shared" si="187"/>
        <v>1.7766365790640858E-2</v>
      </c>
      <c r="T654" s="3">
        <f t="shared" si="188"/>
        <v>0.19652516467522965</v>
      </c>
      <c r="U654" s="3">
        <f t="shared" si="189"/>
        <v>0.16165092731186856</v>
      </c>
      <c r="V654" s="4"/>
      <c r="W654" s="5">
        <f t="shared" si="190"/>
        <v>28.144139289855957</v>
      </c>
      <c r="X654" s="5">
        <f t="shared" si="191"/>
        <v>16.025712966918945</v>
      </c>
      <c r="Y654" s="5">
        <f t="shared" si="192"/>
        <v>7.9392280578613281</v>
      </c>
      <c r="Z654" s="5">
        <f t="shared" si="192"/>
        <v>0.50001907348632812</v>
      </c>
      <c r="AA654" s="5">
        <f t="shared" si="193"/>
        <v>5.531031608581543</v>
      </c>
      <c r="AB654" s="5">
        <f t="shared" si="195"/>
        <v>4.5495262145996094</v>
      </c>
      <c r="AC654" s="5">
        <f t="shared" si="196"/>
        <v>0.32435035705566406</v>
      </c>
      <c r="AD654" s="5"/>
      <c r="AE654" s="5">
        <f>SUM(W$3:W654)</f>
        <v>18422.086445808411</v>
      </c>
      <c r="AF654" s="5">
        <f>SUM(X$3:X654)</f>
        <v>9503.3774518966675</v>
      </c>
      <c r="AG654" s="5">
        <f>SUM(Y$3:Y654)</f>
        <v>4712.1473960876465</v>
      </c>
      <c r="AH654" s="5">
        <f>SUM(Z$3:Z654)</f>
        <v>248.26006317138672</v>
      </c>
      <c r="AI654" s="5">
        <f>SUM(AA$3:AA654)</f>
        <v>2707.7932910919189</v>
      </c>
      <c r="AJ654" s="5">
        <f>SUM(AB$3:AB654)</f>
        <v>2204.5907182693481</v>
      </c>
      <c r="AK654" s="5">
        <f>SUM(AC$3:AC654)</f>
        <v>163.97426795959473</v>
      </c>
      <c r="AL654" s="5"/>
      <c r="AM654" s="14" t="str">
        <f t="shared" si="200"/>
        <v/>
      </c>
      <c r="AN654" s="5"/>
      <c r="AO654" s="6">
        <f t="shared" si="201"/>
        <v>2169</v>
      </c>
      <c r="AP654" s="5">
        <f t="shared" si="197"/>
        <v>71.186721991701248</v>
      </c>
      <c r="AQ654" s="7">
        <f t="shared" si="199"/>
        <v>229.23510540788268</v>
      </c>
      <c r="AR654" s="11">
        <f t="shared" si="198"/>
        <v>3.2394950908007565</v>
      </c>
    </row>
    <row r="655" spans="2:44" x14ac:dyDescent="0.2">
      <c r="B655" s="10">
        <f t="shared" si="178"/>
        <v>653</v>
      </c>
      <c r="C655">
        <v>4481879</v>
      </c>
      <c r="D655">
        <v>4483854</v>
      </c>
      <c r="E655">
        <v>29511623</v>
      </c>
      <c r="F655">
        <v>16353005</v>
      </c>
      <c r="G655">
        <v>8103256</v>
      </c>
      <c r="H655">
        <v>393232</v>
      </c>
      <c r="I655">
        <v>5576694</v>
      </c>
      <c r="J655">
        <v>4607630</v>
      </c>
      <c r="K655">
        <v>309291</v>
      </c>
      <c r="L655">
        <v>146487</v>
      </c>
      <c r="M655">
        <v>500197</v>
      </c>
      <c r="N655" s="4"/>
      <c r="O655" s="6">
        <f t="shared" si="194"/>
        <v>4483.8540000000003</v>
      </c>
      <c r="P655" s="3">
        <f t="shared" si="185"/>
        <v>1</v>
      </c>
      <c r="Q655" s="3">
        <f t="shared" si="186"/>
        <v>0.55412082893577219</v>
      </c>
      <c r="R655" s="3">
        <f t="shared" si="187"/>
        <v>0.27457846015449572</v>
      </c>
      <c r="S655" s="3">
        <f t="shared" si="187"/>
        <v>1.3324648393617661E-2</v>
      </c>
      <c r="T655" s="3">
        <f t="shared" si="188"/>
        <v>0.18896602196361753</v>
      </c>
      <c r="U655" s="3">
        <f t="shared" si="189"/>
        <v>0.15612933250062189</v>
      </c>
      <c r="V655" s="4"/>
      <c r="W655" s="5">
        <f t="shared" si="190"/>
        <v>28.144476890563965</v>
      </c>
      <c r="X655" s="5">
        <f t="shared" si="191"/>
        <v>15.595440864562988</v>
      </c>
      <c r="Y655" s="5">
        <f t="shared" si="192"/>
        <v>7.7278671264648438</v>
      </c>
      <c r="Z655" s="5">
        <f t="shared" si="192"/>
        <v>0.3750152587890625</v>
      </c>
      <c r="AA655" s="5">
        <f t="shared" si="193"/>
        <v>5.3183498382568359</v>
      </c>
      <c r="AB655" s="5">
        <f t="shared" si="195"/>
        <v>4.3941783905029297</v>
      </c>
      <c r="AC655" s="5">
        <f t="shared" si="196"/>
        <v>0.29496288299560547</v>
      </c>
      <c r="AD655" s="5"/>
      <c r="AE655" s="5">
        <f>SUM(W$3:W655)</f>
        <v>18450.230922698975</v>
      </c>
      <c r="AF655" s="5">
        <f>SUM(X$3:X655)</f>
        <v>9518.9728927612305</v>
      </c>
      <c r="AG655" s="5">
        <f>SUM(Y$3:Y655)</f>
        <v>4719.8752632141113</v>
      </c>
      <c r="AH655" s="5">
        <f>SUM(Z$3:Z655)</f>
        <v>248.63507843017578</v>
      </c>
      <c r="AI655" s="5">
        <f>SUM(AA$3:AA655)</f>
        <v>2713.1116409301758</v>
      </c>
      <c r="AJ655" s="5">
        <f>SUM(AB$3:AB655)</f>
        <v>2208.9848966598511</v>
      </c>
      <c r="AK655" s="5">
        <f>SUM(AC$3:AC655)</f>
        <v>164.26923084259033</v>
      </c>
      <c r="AL655" s="5"/>
      <c r="AM655" s="14" t="str">
        <f t="shared" si="200"/>
        <v/>
      </c>
      <c r="AN655" s="5"/>
      <c r="AO655" s="6">
        <f t="shared" si="201"/>
        <v>2182</v>
      </c>
      <c r="AP655" s="5">
        <f t="shared" si="197"/>
        <v>67.134280476626941</v>
      </c>
      <c r="AQ655" s="7">
        <f t="shared" si="199"/>
        <v>253.13613360323887</v>
      </c>
      <c r="AR655" s="11">
        <f t="shared" si="198"/>
        <v>3.4146169967300852</v>
      </c>
    </row>
    <row r="656" spans="2:44" x14ac:dyDescent="0.2">
      <c r="B656" s="10">
        <f t="shared" si="178"/>
        <v>654</v>
      </c>
      <c r="C656">
        <v>4483855</v>
      </c>
      <c r="D656">
        <v>4486085</v>
      </c>
      <c r="E656">
        <v>29501475</v>
      </c>
      <c r="F656">
        <v>17445736</v>
      </c>
      <c r="G656">
        <v>8640012</v>
      </c>
      <c r="H656">
        <v>524308</v>
      </c>
      <c r="I656">
        <v>6050750</v>
      </c>
      <c r="J656">
        <v>4970157</v>
      </c>
      <c r="K656">
        <v>373484</v>
      </c>
      <c r="L656">
        <v>165706</v>
      </c>
      <c r="M656">
        <v>500025</v>
      </c>
      <c r="N656" s="4"/>
      <c r="O656" s="6">
        <f t="shared" si="194"/>
        <v>4486.085</v>
      </c>
      <c r="P656" s="3">
        <f t="shared" si="185"/>
        <v>1</v>
      </c>
      <c r="Q656" s="3">
        <f t="shared" si="186"/>
        <v>0.59135131379024264</v>
      </c>
      <c r="R656" s="3">
        <f t="shared" si="187"/>
        <v>0.2928671193558966</v>
      </c>
      <c r="S656" s="3">
        <f t="shared" si="187"/>
        <v>1.7772263929176423E-2</v>
      </c>
      <c r="T656" s="3">
        <f t="shared" si="188"/>
        <v>0.20509991449580064</v>
      </c>
      <c r="U656" s="3">
        <f t="shared" si="189"/>
        <v>0.16847147473134819</v>
      </c>
      <c r="V656" s="4"/>
      <c r="W656" s="5">
        <f t="shared" si="190"/>
        <v>28.134799003601074</v>
      </c>
      <c r="X656" s="5">
        <f t="shared" si="191"/>
        <v>16.637550354003906</v>
      </c>
      <c r="Y656" s="5">
        <f t="shared" si="192"/>
        <v>8.2397575378417969</v>
      </c>
      <c r="Z656" s="5">
        <f t="shared" si="192"/>
        <v>0.50001907348632812</v>
      </c>
      <c r="AA656" s="5">
        <f t="shared" si="193"/>
        <v>5.7704448699951172</v>
      </c>
      <c r="AB656" s="5">
        <f t="shared" si="195"/>
        <v>4.7399110794067383</v>
      </c>
      <c r="AC656" s="5">
        <f t="shared" si="196"/>
        <v>0.35618209838867188</v>
      </c>
      <c r="AD656" s="5"/>
      <c r="AE656" s="5">
        <f>SUM(W$3:W656)</f>
        <v>18478.365721702576</v>
      </c>
      <c r="AF656" s="5">
        <f>SUM(X$3:X656)</f>
        <v>9535.6104431152344</v>
      </c>
      <c r="AG656" s="5">
        <f>SUM(Y$3:Y656)</f>
        <v>4728.1150207519531</v>
      </c>
      <c r="AH656" s="5">
        <f>SUM(Z$3:Z656)</f>
        <v>249.13509750366211</v>
      </c>
      <c r="AI656" s="5">
        <f>SUM(AA$3:AA656)</f>
        <v>2718.8820858001709</v>
      </c>
      <c r="AJ656" s="5">
        <f>SUM(AB$3:AB656)</f>
        <v>2213.7248077392578</v>
      </c>
      <c r="AK656" s="5">
        <f>SUM(AC$3:AC656)</f>
        <v>164.625412940979</v>
      </c>
      <c r="AL656" s="5"/>
      <c r="AM656" s="14" t="str">
        <f t="shared" si="200"/>
        <v/>
      </c>
      <c r="AN656" s="5"/>
      <c r="AO656" s="6">
        <f t="shared" si="201"/>
        <v>1976</v>
      </c>
      <c r="AP656" s="5">
        <f t="shared" si="197"/>
        <v>83.859311740890689</v>
      </c>
      <c r="AQ656" s="7">
        <f t="shared" si="199"/>
        <v>224.12595248767369</v>
      </c>
      <c r="AR656" s="11">
        <f t="shared" si="198"/>
        <v>3.017543118535237</v>
      </c>
    </row>
    <row r="657" spans="2:44" x14ac:dyDescent="0.2">
      <c r="B657" s="10">
        <f t="shared" si="178"/>
        <v>655</v>
      </c>
      <c r="C657">
        <v>4486086</v>
      </c>
      <c r="D657">
        <v>4488575</v>
      </c>
      <c r="E657">
        <v>29511741</v>
      </c>
      <c r="F657">
        <v>17914723</v>
      </c>
      <c r="G657">
        <v>8870416</v>
      </c>
      <c r="H657">
        <v>524308</v>
      </c>
      <c r="I657">
        <v>6256811</v>
      </c>
      <c r="J657">
        <v>5123905</v>
      </c>
      <c r="K657">
        <v>388506</v>
      </c>
      <c r="L657">
        <v>173885</v>
      </c>
      <c r="M657">
        <v>500199</v>
      </c>
      <c r="N657" s="4"/>
      <c r="O657" s="6">
        <f t="shared" si="194"/>
        <v>4488.5749999999998</v>
      </c>
      <c r="P657" s="3">
        <f t="shared" si="185"/>
        <v>1</v>
      </c>
      <c r="Q657" s="3">
        <f t="shared" si="186"/>
        <v>0.60703714497901018</v>
      </c>
      <c r="R657" s="3">
        <f t="shared" si="187"/>
        <v>0.30057243996550392</v>
      </c>
      <c r="S657" s="3">
        <f t="shared" si="187"/>
        <v>1.7766081641879414E-2</v>
      </c>
      <c r="T657" s="3">
        <f t="shared" si="188"/>
        <v>0.2120109077942911</v>
      </c>
      <c r="U657" s="3">
        <f t="shared" si="189"/>
        <v>0.1736225931231912</v>
      </c>
      <c r="V657" s="4"/>
      <c r="W657" s="5">
        <f t="shared" si="190"/>
        <v>28.144589424133301</v>
      </c>
      <c r="X657" s="5">
        <f t="shared" si="191"/>
        <v>17.084811210632324</v>
      </c>
      <c r="Y657" s="5">
        <f t="shared" si="192"/>
        <v>8.4594879150390625</v>
      </c>
      <c r="Z657" s="5">
        <f t="shared" si="192"/>
        <v>0.50001907348632812</v>
      </c>
      <c r="AA657" s="5">
        <f t="shared" si="193"/>
        <v>5.9669599533081055</v>
      </c>
      <c r="AB657" s="5">
        <f t="shared" si="195"/>
        <v>4.8865365982055664</v>
      </c>
      <c r="AC657" s="5">
        <f t="shared" si="196"/>
        <v>0.37050819396972656</v>
      </c>
      <c r="AD657" s="5"/>
      <c r="AE657" s="5">
        <f>SUM(W$3:W657)</f>
        <v>18506.510311126709</v>
      </c>
      <c r="AF657" s="5">
        <f>SUM(X$3:X657)</f>
        <v>9552.6952543258667</v>
      </c>
      <c r="AG657" s="5">
        <f>SUM(Y$3:Y657)</f>
        <v>4736.5745086669922</v>
      </c>
      <c r="AH657" s="5">
        <f>SUM(Z$3:Z657)</f>
        <v>249.63511657714844</v>
      </c>
      <c r="AI657" s="5">
        <f>SUM(AA$3:AA657)</f>
        <v>2724.849045753479</v>
      </c>
      <c r="AJ657" s="5">
        <f>SUM(AB$3:AB657)</f>
        <v>2218.6113443374634</v>
      </c>
      <c r="AK657" s="5">
        <f>SUM(AC$3:AC657)</f>
        <v>164.99592113494873</v>
      </c>
      <c r="AL657" s="5"/>
      <c r="AM657" s="14" t="str">
        <f t="shared" si="200"/>
        <v/>
      </c>
      <c r="AN657" s="5"/>
      <c r="AO657" s="6">
        <f t="shared" si="201"/>
        <v>2231</v>
      </c>
      <c r="AP657" s="5">
        <f t="shared" si="197"/>
        <v>77.940385477364416</v>
      </c>
      <c r="AQ657" s="7">
        <f t="shared" si="199"/>
        <v>200.88313253012049</v>
      </c>
      <c r="AR657" s="11">
        <f t="shared" si="198"/>
        <v>2.876608103056618</v>
      </c>
    </row>
    <row r="658" spans="2:44" x14ac:dyDescent="0.2">
      <c r="B658" s="10">
        <f t="shared" si="178"/>
        <v>656</v>
      </c>
      <c r="C658">
        <v>4488576</v>
      </c>
      <c r="D658">
        <v>4491146</v>
      </c>
      <c r="E658">
        <v>29517877</v>
      </c>
      <c r="F658">
        <v>15821466</v>
      </c>
      <c r="G658">
        <v>7842164</v>
      </c>
      <c r="H658">
        <v>393232</v>
      </c>
      <c r="I658">
        <v>5324500</v>
      </c>
      <c r="J658">
        <v>4399192</v>
      </c>
      <c r="K658">
        <v>301439</v>
      </c>
      <c r="L658">
        <v>137132</v>
      </c>
      <c r="M658">
        <v>500303</v>
      </c>
      <c r="N658" s="4"/>
      <c r="O658" s="6">
        <f t="shared" si="194"/>
        <v>4491.1459999999997</v>
      </c>
      <c r="P658" s="3">
        <f t="shared" si="185"/>
        <v>1</v>
      </c>
      <c r="Q658" s="3">
        <f t="shared" si="186"/>
        <v>0.53599606773888242</v>
      </c>
      <c r="R658" s="3">
        <f t="shared" si="187"/>
        <v>0.26567506870497498</v>
      </c>
      <c r="S658" s="3">
        <f t="shared" si="187"/>
        <v>1.3321825278965693E-2</v>
      </c>
      <c r="T658" s="3">
        <f t="shared" si="188"/>
        <v>0.18038221380216471</v>
      </c>
      <c r="U658" s="3">
        <f t="shared" si="189"/>
        <v>0.14903483743088977</v>
      </c>
      <c r="V658" s="4"/>
      <c r="W658" s="5">
        <f t="shared" si="190"/>
        <v>28.15044116973877</v>
      </c>
      <c r="X658" s="5">
        <f t="shared" si="191"/>
        <v>15.088525772094727</v>
      </c>
      <c r="Y658" s="5">
        <f t="shared" si="192"/>
        <v>7.4788703918457031</v>
      </c>
      <c r="Z658" s="5">
        <f t="shared" si="192"/>
        <v>0.3750152587890625</v>
      </c>
      <c r="AA658" s="5">
        <f t="shared" si="193"/>
        <v>5.0778388977050781</v>
      </c>
      <c r="AB658" s="5">
        <f t="shared" si="195"/>
        <v>4.1953964233398438</v>
      </c>
      <c r="AC658" s="5">
        <f t="shared" si="196"/>
        <v>0.28747463226318359</v>
      </c>
      <c r="AD658" s="5"/>
      <c r="AE658" s="5">
        <f>SUM(W$3:W658)</f>
        <v>18534.660752296448</v>
      </c>
      <c r="AF658" s="5">
        <f>SUM(X$3:X658)</f>
        <v>9567.7837800979614</v>
      </c>
      <c r="AG658" s="5">
        <f>SUM(Y$3:Y658)</f>
        <v>4744.0533790588379</v>
      </c>
      <c r="AH658" s="5">
        <f>SUM(Z$3:Z658)</f>
        <v>250.0101318359375</v>
      </c>
      <c r="AI658" s="5">
        <f>SUM(AA$3:AA658)</f>
        <v>2729.9268846511841</v>
      </c>
      <c r="AJ658" s="5">
        <f>SUM(AB$3:AB658)</f>
        <v>2222.8067407608032</v>
      </c>
      <c r="AK658" s="5">
        <f>SUM(AC$3:AC658)</f>
        <v>165.28339576721191</v>
      </c>
      <c r="AL658" s="5"/>
      <c r="AM658" s="14" t="str">
        <f t="shared" si="200"/>
        <v/>
      </c>
      <c r="AN658" s="5"/>
      <c r="AO658" s="6">
        <f t="shared" si="201"/>
        <v>2490</v>
      </c>
      <c r="AP658" s="5">
        <f t="shared" si="197"/>
        <v>55.073092369477912</v>
      </c>
      <c r="AQ658" s="7">
        <f t="shared" si="199"/>
        <v>194.5947102294827</v>
      </c>
      <c r="AR658" s="11">
        <f t="shared" si="198"/>
        <v>3.6483315345798211</v>
      </c>
    </row>
    <row r="659" spans="2:44" x14ac:dyDescent="0.2">
      <c r="B659" s="10">
        <f t="shared" si="178"/>
        <v>657</v>
      </c>
      <c r="C659">
        <v>4491147</v>
      </c>
      <c r="D659">
        <v>4494182</v>
      </c>
      <c r="E659">
        <v>29510679</v>
      </c>
      <c r="F659">
        <v>15192115</v>
      </c>
      <c r="G659">
        <v>7532992</v>
      </c>
      <c r="H659">
        <v>393232</v>
      </c>
      <c r="I659">
        <v>5046246</v>
      </c>
      <c r="J659">
        <v>4182641</v>
      </c>
      <c r="K659">
        <v>287934</v>
      </c>
      <c r="L659">
        <v>126125</v>
      </c>
      <c r="M659">
        <v>500181</v>
      </c>
      <c r="N659" s="4"/>
      <c r="O659" s="6">
        <f t="shared" si="194"/>
        <v>4494.1819999999998</v>
      </c>
      <c r="P659" s="3">
        <f t="shared" si="185"/>
        <v>1</v>
      </c>
      <c r="Q659" s="3">
        <f t="shared" si="186"/>
        <v>0.51480059133847789</v>
      </c>
      <c r="R659" s="3">
        <f t="shared" si="187"/>
        <v>0.2552632557183791</v>
      </c>
      <c r="S659" s="3">
        <f t="shared" si="187"/>
        <v>1.3325074628069384E-2</v>
      </c>
      <c r="T659" s="3">
        <f t="shared" si="188"/>
        <v>0.17099728542335471</v>
      </c>
      <c r="U659" s="3">
        <f t="shared" si="189"/>
        <v>0.14173313328371739</v>
      </c>
      <c r="V659" s="4"/>
      <c r="W659" s="5">
        <f t="shared" si="190"/>
        <v>28.143576622009277</v>
      </c>
      <c r="X659" s="5">
        <f t="shared" si="191"/>
        <v>14.488329887390137</v>
      </c>
      <c r="Y659" s="5">
        <f t="shared" si="192"/>
        <v>7.18402099609375</v>
      </c>
      <c r="Z659" s="5">
        <f t="shared" si="192"/>
        <v>0.3750152587890625</v>
      </c>
      <c r="AA659" s="5">
        <f t="shared" si="193"/>
        <v>4.8124752044677734</v>
      </c>
      <c r="AB659" s="5">
        <f t="shared" si="195"/>
        <v>3.9888772964477539</v>
      </c>
      <c r="AC659" s="5">
        <f t="shared" si="196"/>
        <v>0.27459526062011719</v>
      </c>
      <c r="AD659" s="5"/>
      <c r="AE659" s="5">
        <f>SUM(W$3:W659)</f>
        <v>18562.804328918457</v>
      </c>
      <c r="AF659" s="5">
        <f>SUM(X$3:X659)</f>
        <v>9582.2721099853516</v>
      </c>
      <c r="AG659" s="5">
        <f>SUM(Y$3:Y659)</f>
        <v>4751.2374000549316</v>
      </c>
      <c r="AH659" s="5">
        <f>SUM(Z$3:Z659)</f>
        <v>250.38514709472656</v>
      </c>
      <c r="AI659" s="5">
        <f>SUM(AA$3:AA659)</f>
        <v>2734.7393598556519</v>
      </c>
      <c r="AJ659" s="5">
        <f>SUM(AB$3:AB659)</f>
        <v>2226.795618057251</v>
      </c>
      <c r="AK659" s="5">
        <f>SUM(AC$3:AC659)</f>
        <v>165.55799102783203</v>
      </c>
      <c r="AL659" s="5"/>
      <c r="AM659" s="14" t="str">
        <f t="shared" si="200"/>
        <v/>
      </c>
      <c r="AN659" s="5"/>
      <c r="AO659" s="6">
        <f t="shared" si="201"/>
        <v>2571</v>
      </c>
      <c r="AP659" s="5">
        <f t="shared" si="197"/>
        <v>49.056787242318165</v>
      </c>
      <c r="AQ659" s="7">
        <f t="shared" si="199"/>
        <v>164.75</v>
      </c>
      <c r="AR659" s="11">
        <f t="shared" si="198"/>
        <v>3.9657561942517345</v>
      </c>
    </row>
    <row r="660" spans="2:44" x14ac:dyDescent="0.2">
      <c r="B660" s="10">
        <f t="shared" si="178"/>
        <v>658</v>
      </c>
      <c r="C660">
        <v>4494183</v>
      </c>
      <c r="D660">
        <v>4496781</v>
      </c>
      <c r="E660">
        <v>29506372</v>
      </c>
      <c r="F660">
        <v>15149223</v>
      </c>
      <c r="G660">
        <v>7511912</v>
      </c>
      <c r="H660">
        <v>393232</v>
      </c>
      <c r="I660">
        <v>5063961</v>
      </c>
      <c r="J660">
        <v>4210791</v>
      </c>
      <c r="K660">
        <v>286725</v>
      </c>
      <c r="L660">
        <v>125393</v>
      </c>
      <c r="M660">
        <v>500108</v>
      </c>
      <c r="N660" s="4"/>
      <c r="O660" s="6">
        <f t="shared" si="194"/>
        <v>4496.7809999999999</v>
      </c>
      <c r="P660" s="3">
        <f t="shared" si="185"/>
        <v>1</v>
      </c>
      <c r="Q660" s="3">
        <f t="shared" si="186"/>
        <v>0.51342208388072919</v>
      </c>
      <c r="R660" s="3">
        <f t="shared" si="187"/>
        <v>0.25458609414942646</v>
      </c>
      <c r="S660" s="3">
        <f t="shared" si="187"/>
        <v>1.3327019668836277E-2</v>
      </c>
      <c r="T660" s="3">
        <f t="shared" si="188"/>
        <v>0.1716226244283777</v>
      </c>
      <c r="U660" s="3">
        <f t="shared" si="189"/>
        <v>0.1427078530698386</v>
      </c>
      <c r="V660" s="4"/>
      <c r="W660" s="5">
        <f t="shared" si="190"/>
        <v>28.139469146728516</v>
      </c>
      <c r="X660" s="5">
        <f t="shared" si="191"/>
        <v>14.44742488861084</v>
      </c>
      <c r="Y660" s="5">
        <f t="shared" si="192"/>
        <v>7.1639175415039062</v>
      </c>
      <c r="Z660" s="5">
        <f t="shared" si="192"/>
        <v>0.3750152587890625</v>
      </c>
      <c r="AA660" s="5">
        <f t="shared" si="193"/>
        <v>4.8293695449829102</v>
      </c>
      <c r="AB660" s="5">
        <f t="shared" si="195"/>
        <v>4.0157232284545898</v>
      </c>
      <c r="AC660" s="5">
        <f t="shared" si="196"/>
        <v>0.27344226837158203</v>
      </c>
      <c r="AD660" s="5"/>
      <c r="AE660" s="5">
        <f>SUM(W$3:W660)</f>
        <v>18590.943798065186</v>
      </c>
      <c r="AF660" s="5">
        <f>SUM(X$3:X660)</f>
        <v>9596.7195348739624</v>
      </c>
      <c r="AG660" s="5">
        <f>SUM(Y$3:Y660)</f>
        <v>4758.4013175964355</v>
      </c>
      <c r="AH660" s="5">
        <f>SUM(Z$3:Z660)</f>
        <v>250.76016235351562</v>
      </c>
      <c r="AI660" s="5">
        <f>SUM(AA$3:AA660)</f>
        <v>2739.5687294006348</v>
      </c>
      <c r="AJ660" s="5">
        <f>SUM(AB$3:AB660)</f>
        <v>2230.8113412857056</v>
      </c>
      <c r="AK660" s="5">
        <f>SUM(AC$3:AC660)</f>
        <v>165.83143329620361</v>
      </c>
      <c r="AL660" s="5"/>
      <c r="AM660" s="14" t="str">
        <f t="shared" si="200"/>
        <v/>
      </c>
      <c r="AN660" s="5"/>
      <c r="AO660" s="6">
        <f t="shared" si="201"/>
        <v>3036</v>
      </c>
      <c r="AP660" s="5">
        <f t="shared" si="197"/>
        <v>41.302042160737813</v>
      </c>
      <c r="AQ660" s="7">
        <f t="shared" si="199"/>
        <v>192.42323970757982</v>
      </c>
      <c r="AR660" s="11">
        <f t="shared" si="198"/>
        <v>3.9883247071208121</v>
      </c>
    </row>
    <row r="661" spans="2:44" x14ac:dyDescent="0.2">
      <c r="B661" s="10">
        <f t="shared" si="178"/>
        <v>659</v>
      </c>
      <c r="C661">
        <v>4496782</v>
      </c>
      <c r="D661">
        <v>4499262</v>
      </c>
      <c r="E661">
        <v>29517464</v>
      </c>
      <c r="F661">
        <v>14977070</v>
      </c>
      <c r="G661">
        <v>7427372</v>
      </c>
      <c r="H661">
        <v>393232</v>
      </c>
      <c r="I661">
        <v>4912260</v>
      </c>
      <c r="J661">
        <v>4073983</v>
      </c>
      <c r="K661">
        <v>281954</v>
      </c>
      <c r="L661">
        <v>122320</v>
      </c>
      <c r="M661">
        <v>500296</v>
      </c>
      <c r="N661" s="4"/>
      <c r="O661" s="6">
        <f t="shared" si="194"/>
        <v>4499.2619999999997</v>
      </c>
      <c r="P661" s="3">
        <f t="shared" si="185"/>
        <v>1</v>
      </c>
      <c r="Q661" s="3">
        <f t="shared" si="186"/>
        <v>0.50739690916536728</v>
      </c>
      <c r="R661" s="3">
        <f t="shared" si="187"/>
        <v>0.2516263592292346</v>
      </c>
      <c r="S661" s="3">
        <f t="shared" si="187"/>
        <v>1.3322011674173635E-2</v>
      </c>
      <c r="T661" s="3">
        <f t="shared" si="188"/>
        <v>0.16641876822480414</v>
      </c>
      <c r="U661" s="3">
        <f t="shared" si="189"/>
        <v>0.13801941115266542</v>
      </c>
      <c r="V661" s="4"/>
      <c r="W661" s="5">
        <f t="shared" si="190"/>
        <v>28.150047302246094</v>
      </c>
      <c r="X661" s="5">
        <f t="shared" si="191"/>
        <v>14.283246994018555</v>
      </c>
      <c r="Y661" s="5">
        <f t="shared" si="192"/>
        <v>7.0832939147949219</v>
      </c>
      <c r="Z661" s="5">
        <f t="shared" si="192"/>
        <v>0.3750152587890625</v>
      </c>
      <c r="AA661" s="5">
        <f t="shared" si="193"/>
        <v>4.6846961975097656</v>
      </c>
      <c r="AB661" s="5">
        <f t="shared" si="195"/>
        <v>3.8852529525756836</v>
      </c>
      <c r="AC661" s="5">
        <f t="shared" si="196"/>
        <v>0.26889228820800781</v>
      </c>
      <c r="AD661" s="5"/>
      <c r="AE661" s="5">
        <f>SUM(W$3:W661)</f>
        <v>18619.093845367432</v>
      </c>
      <c r="AF661" s="5">
        <f>SUM(X$3:X661)</f>
        <v>9611.002781867981</v>
      </c>
      <c r="AG661" s="5">
        <f>SUM(Y$3:Y661)</f>
        <v>4765.4846115112305</v>
      </c>
      <c r="AH661" s="5">
        <f>SUM(Z$3:Z661)</f>
        <v>251.13517761230469</v>
      </c>
      <c r="AI661" s="5">
        <f>SUM(AA$3:AA661)</f>
        <v>2744.2534255981445</v>
      </c>
      <c r="AJ661" s="5">
        <f>SUM(AB$3:AB661)</f>
        <v>2234.6965942382812</v>
      </c>
      <c r="AK661" s="5">
        <f>SUM(AC$3:AC661)</f>
        <v>166.10032558441162</v>
      </c>
      <c r="AL661" s="5"/>
      <c r="AM661" s="14" t="str">
        <f t="shared" si="200"/>
        <v/>
      </c>
      <c r="AN661" s="5"/>
      <c r="AO661" s="6">
        <f t="shared" si="201"/>
        <v>2599</v>
      </c>
      <c r="AP661" s="5">
        <f t="shared" si="197"/>
        <v>47.064255482878032</v>
      </c>
      <c r="AQ661" s="7">
        <f t="shared" si="199"/>
        <v>201.65094719871018</v>
      </c>
      <c r="AR661" s="11">
        <f t="shared" si="198"/>
        <v>4.0900588620013076</v>
      </c>
    </row>
    <row r="662" spans="2:44" x14ac:dyDescent="0.2">
      <c r="B662" s="10">
        <f t="shared" si="178"/>
        <v>660</v>
      </c>
      <c r="C662">
        <v>4499263</v>
      </c>
      <c r="D662">
        <v>4501494</v>
      </c>
      <c r="E662">
        <v>29507729</v>
      </c>
      <c r="F662">
        <v>14569844</v>
      </c>
      <c r="G662">
        <v>7227308</v>
      </c>
      <c r="H662">
        <v>393232</v>
      </c>
      <c r="I662">
        <v>4745770</v>
      </c>
      <c r="J662">
        <v>3915628</v>
      </c>
      <c r="K662">
        <v>268298</v>
      </c>
      <c r="L662">
        <v>115222</v>
      </c>
      <c r="M662">
        <v>500131</v>
      </c>
      <c r="N662" s="4"/>
      <c r="O662" s="6">
        <f t="shared" si="194"/>
        <v>4501.4939999999997</v>
      </c>
      <c r="P662" s="3">
        <f t="shared" si="185"/>
        <v>1</v>
      </c>
      <c r="Q662" s="3">
        <f t="shared" si="186"/>
        <v>0.49376365087262392</v>
      </c>
      <c r="R662" s="3">
        <f t="shared" si="187"/>
        <v>0.24492932004357232</v>
      </c>
      <c r="S662" s="3">
        <f t="shared" si="187"/>
        <v>1.3326406786506682E-2</v>
      </c>
      <c r="T662" s="3">
        <f t="shared" si="188"/>
        <v>0.16083142148960361</v>
      </c>
      <c r="U662" s="3">
        <f t="shared" si="189"/>
        <v>0.13269838556535477</v>
      </c>
      <c r="V662" s="4"/>
      <c r="W662" s="5">
        <f t="shared" si="190"/>
        <v>28.140763282775879</v>
      </c>
      <c r="X662" s="5">
        <f t="shared" si="191"/>
        <v>13.894886016845703</v>
      </c>
      <c r="Y662" s="5">
        <f t="shared" si="192"/>
        <v>6.8924980163574219</v>
      </c>
      <c r="Z662" s="5">
        <f t="shared" si="192"/>
        <v>0.3750152587890625</v>
      </c>
      <c r="AA662" s="5">
        <f t="shared" si="193"/>
        <v>4.5259189605712891</v>
      </c>
      <c r="AB662" s="5">
        <f t="shared" si="195"/>
        <v>3.7342338562011719</v>
      </c>
      <c r="AC662" s="5">
        <f t="shared" si="196"/>
        <v>0.25586891174316406</v>
      </c>
      <c r="AD662" s="5"/>
      <c r="AE662" s="5">
        <f>SUM(W$3:W662)</f>
        <v>18647.234608650208</v>
      </c>
      <c r="AF662" s="5">
        <f>SUM(X$3:X662)</f>
        <v>9624.8976678848267</v>
      </c>
      <c r="AG662" s="5">
        <f>SUM(Y$3:Y662)</f>
        <v>4772.3771095275879</v>
      </c>
      <c r="AH662" s="5">
        <f>SUM(Z$3:Z662)</f>
        <v>251.51019287109375</v>
      </c>
      <c r="AI662" s="5">
        <f>SUM(AA$3:AA662)</f>
        <v>2748.7793445587158</v>
      </c>
      <c r="AJ662" s="5">
        <f>SUM(AB$3:AB662)</f>
        <v>2238.4308280944824</v>
      </c>
      <c r="AK662" s="5">
        <f>SUM(AC$3:AC662)</f>
        <v>166.35619449615479</v>
      </c>
      <c r="AL662" s="5"/>
      <c r="AM662" s="14" t="str">
        <f t="shared" si="200"/>
        <v/>
      </c>
      <c r="AN662" s="5"/>
      <c r="AO662" s="6">
        <f t="shared" si="201"/>
        <v>2481</v>
      </c>
      <c r="AP662" s="5">
        <f t="shared" si="197"/>
        <v>46.441757355904876</v>
      </c>
      <c r="AQ662" s="7">
        <f t="shared" si="199"/>
        <v>224.07302867383513</v>
      </c>
      <c r="AR662" s="11">
        <f t="shared" si="198"/>
        <v>4.340585999201541</v>
      </c>
    </row>
    <row r="663" spans="2:44" x14ac:dyDescent="0.2">
      <c r="B663" s="10">
        <f t="shared" si="178"/>
        <v>661</v>
      </c>
      <c r="C663">
        <v>4501495</v>
      </c>
      <c r="D663">
        <v>4503699</v>
      </c>
      <c r="E663">
        <v>29517110</v>
      </c>
      <c r="F663">
        <v>14244923</v>
      </c>
      <c r="G663">
        <v>7067720</v>
      </c>
      <c r="H663">
        <v>393232</v>
      </c>
      <c r="I663">
        <v>4604526</v>
      </c>
      <c r="J663">
        <v>3834583</v>
      </c>
      <c r="K663">
        <v>253891</v>
      </c>
      <c r="L663">
        <v>109477</v>
      </c>
      <c r="M663">
        <v>500290</v>
      </c>
      <c r="N663" s="4"/>
      <c r="O663" s="6">
        <f t="shared" si="194"/>
        <v>4503.6989999999996</v>
      </c>
      <c r="P663" s="3">
        <f t="shared" si="185"/>
        <v>1</v>
      </c>
      <c r="Q663" s="3">
        <f t="shared" si="186"/>
        <v>0.48259883843641876</v>
      </c>
      <c r="R663" s="3">
        <f t="shared" si="187"/>
        <v>0.23944485080009525</v>
      </c>
      <c r="S663" s="3">
        <f t="shared" si="187"/>
        <v>1.3322171445646271E-2</v>
      </c>
      <c r="T663" s="3">
        <f t="shared" si="188"/>
        <v>0.1559951499316837</v>
      </c>
      <c r="U663" s="3">
        <f t="shared" si="189"/>
        <v>0.12991051630732142</v>
      </c>
      <c r="V663" s="4"/>
      <c r="W663" s="5">
        <f t="shared" si="190"/>
        <v>28.149709701538086</v>
      </c>
      <c r="X663" s="5">
        <f t="shared" si="191"/>
        <v>13.585017204284668</v>
      </c>
      <c r="Y663" s="5">
        <f t="shared" si="192"/>
        <v>6.7403030395507812</v>
      </c>
      <c r="Z663" s="5">
        <f t="shared" si="192"/>
        <v>0.3750152587890625</v>
      </c>
      <c r="AA663" s="5">
        <f t="shared" si="193"/>
        <v>4.3912181854248047</v>
      </c>
      <c r="AB663" s="5">
        <f t="shared" si="195"/>
        <v>3.6569433212280273</v>
      </c>
      <c r="AC663" s="5">
        <f t="shared" si="196"/>
        <v>0.24212932586669922</v>
      </c>
      <c r="AD663" s="5"/>
      <c r="AE663" s="5">
        <f>SUM(W$3:W663)</f>
        <v>18675.384318351746</v>
      </c>
      <c r="AF663" s="5">
        <f>SUM(X$3:X663)</f>
        <v>9638.4826850891113</v>
      </c>
      <c r="AG663" s="5">
        <f>SUM(Y$3:Y663)</f>
        <v>4779.1174125671387</v>
      </c>
      <c r="AH663" s="5">
        <f>SUM(Z$3:Z663)</f>
        <v>251.88520812988281</v>
      </c>
      <c r="AI663" s="5">
        <f>SUM(AA$3:AA663)</f>
        <v>2753.1705627441406</v>
      </c>
      <c r="AJ663" s="5">
        <f>SUM(AB$3:AB663)</f>
        <v>2242.0877714157104</v>
      </c>
      <c r="AK663" s="5">
        <f>SUM(AC$3:AC663)</f>
        <v>166.59832382202148</v>
      </c>
      <c r="AL663" s="5"/>
      <c r="AM663" s="14" t="str">
        <f t="shared" si="200"/>
        <v/>
      </c>
      <c r="AN663" s="5"/>
      <c r="AO663" s="6">
        <f t="shared" si="201"/>
        <v>2232</v>
      </c>
      <c r="AP663" s="5">
        <f t="shared" si="197"/>
        <v>49.048835125448029</v>
      </c>
      <c r="AQ663" s="7">
        <f t="shared" si="199"/>
        <v>226.88888888888889</v>
      </c>
      <c r="AR663" s="11">
        <f t="shared" si="198"/>
        <v>4.5698183180028682</v>
      </c>
    </row>
    <row r="664" spans="2:44" x14ac:dyDescent="0.2">
      <c r="B664" s="10">
        <f t="shared" si="178"/>
        <v>662</v>
      </c>
      <c r="C664">
        <v>4503700</v>
      </c>
      <c r="D664">
        <v>4506159</v>
      </c>
      <c r="E664">
        <v>29503658</v>
      </c>
      <c r="F664">
        <v>14901905</v>
      </c>
      <c r="G664">
        <v>7390416</v>
      </c>
      <c r="H664">
        <v>393232</v>
      </c>
      <c r="I664">
        <v>4899043</v>
      </c>
      <c r="J664">
        <v>4058873</v>
      </c>
      <c r="K664">
        <v>279929</v>
      </c>
      <c r="L664">
        <v>121067</v>
      </c>
      <c r="M664">
        <v>500062</v>
      </c>
      <c r="N664" s="4"/>
      <c r="O664" s="6">
        <f t="shared" si="194"/>
        <v>4506.1589999999997</v>
      </c>
      <c r="P664" s="3">
        <f t="shared" si="185"/>
        <v>1</v>
      </c>
      <c r="Q664" s="3">
        <f t="shared" si="186"/>
        <v>0.50508669128417905</v>
      </c>
      <c r="R664" s="3">
        <f t="shared" si="187"/>
        <v>0.25049151532328634</v>
      </c>
      <c r="S664" s="3">
        <f t="shared" si="187"/>
        <v>1.332824560263002E-2</v>
      </c>
      <c r="T664" s="3">
        <f t="shared" si="188"/>
        <v>0.16604866420292697</v>
      </c>
      <c r="U664" s="3">
        <f t="shared" si="189"/>
        <v>0.13757185634405061</v>
      </c>
      <c r="V664" s="4"/>
      <c r="W664" s="5">
        <f t="shared" si="190"/>
        <v>28.136880874633789</v>
      </c>
      <c r="X664" s="5">
        <f t="shared" si="191"/>
        <v>14.211564064025879</v>
      </c>
      <c r="Y664" s="5">
        <f t="shared" si="192"/>
        <v>7.0480499267578125</v>
      </c>
      <c r="Z664" s="5">
        <f t="shared" si="192"/>
        <v>0.3750152587890625</v>
      </c>
      <c r="AA664" s="5">
        <f t="shared" si="193"/>
        <v>4.6720914840698242</v>
      </c>
      <c r="AB664" s="5">
        <f t="shared" si="195"/>
        <v>3.8708429336547852</v>
      </c>
      <c r="AC664" s="5">
        <f t="shared" si="196"/>
        <v>0.26696109771728516</v>
      </c>
      <c r="AD664" s="5"/>
      <c r="AE664" s="5">
        <f>SUM(W$3:W664)</f>
        <v>18703.521199226379</v>
      </c>
      <c r="AF664" s="5">
        <f>SUM(X$3:X664)</f>
        <v>9652.6942491531372</v>
      </c>
      <c r="AG664" s="5">
        <f>SUM(Y$3:Y664)</f>
        <v>4786.1654624938965</v>
      </c>
      <c r="AH664" s="5">
        <f>SUM(Z$3:Z664)</f>
        <v>252.26022338867188</v>
      </c>
      <c r="AI664" s="5">
        <f>SUM(AA$3:AA664)</f>
        <v>2757.8426542282104</v>
      </c>
      <c r="AJ664" s="5">
        <f>SUM(AB$3:AB664)</f>
        <v>2245.9586143493652</v>
      </c>
      <c r="AK664" s="5">
        <f>SUM(AC$3:AC664)</f>
        <v>166.86528491973877</v>
      </c>
      <c r="AL664" s="5"/>
      <c r="AM664" s="14" t="str">
        <f t="shared" si="200"/>
        <v/>
      </c>
      <c r="AN664" s="5"/>
      <c r="AO664" s="6">
        <f t="shared" si="201"/>
        <v>2205</v>
      </c>
      <c r="AP664" s="5">
        <f t="shared" si="197"/>
        <v>54.90566893424036</v>
      </c>
      <c r="AQ664" s="7">
        <f t="shared" si="199"/>
        <v>203.27723577235773</v>
      </c>
      <c r="AR664" s="11">
        <f t="shared" si="198"/>
        <v>4.13045668927123</v>
      </c>
    </row>
    <row r="665" spans="2:44" x14ac:dyDescent="0.2">
      <c r="B665" s="10">
        <f t="shared" si="178"/>
        <v>663</v>
      </c>
      <c r="C665">
        <v>4506160</v>
      </c>
      <c r="D665">
        <v>4508355</v>
      </c>
      <c r="E665">
        <v>29505015</v>
      </c>
      <c r="F665">
        <v>14842138</v>
      </c>
      <c r="G665">
        <v>7361060</v>
      </c>
      <c r="H665">
        <v>393232</v>
      </c>
      <c r="I665">
        <v>4902458</v>
      </c>
      <c r="J665">
        <v>4083610</v>
      </c>
      <c r="K665">
        <v>277859</v>
      </c>
      <c r="L665">
        <v>120012</v>
      </c>
      <c r="M665">
        <v>500085</v>
      </c>
      <c r="N665" s="4"/>
      <c r="O665" s="6">
        <f t="shared" si="194"/>
        <v>4508.3549999999996</v>
      </c>
      <c r="P665" s="3">
        <f t="shared" si="185"/>
        <v>1</v>
      </c>
      <c r="Q665" s="3">
        <f t="shared" si="186"/>
        <v>0.50303780560694511</v>
      </c>
      <c r="R665" s="3">
        <f t="shared" si="187"/>
        <v>0.24948504516943984</v>
      </c>
      <c r="S665" s="3">
        <f t="shared" si="187"/>
        <v>1.3327632607541464E-2</v>
      </c>
      <c r="T665" s="3">
        <f t="shared" si="188"/>
        <v>0.16615677029820186</v>
      </c>
      <c r="U665" s="3">
        <f t="shared" si="189"/>
        <v>0.13840392895919559</v>
      </c>
      <c r="V665" s="4"/>
      <c r="W665" s="5">
        <f t="shared" si="190"/>
        <v>28.138175010681152</v>
      </c>
      <c r="X665" s="5">
        <f t="shared" si="191"/>
        <v>14.154565811157227</v>
      </c>
      <c r="Y665" s="5">
        <f t="shared" si="192"/>
        <v>7.0200538635253906</v>
      </c>
      <c r="Z665" s="5">
        <f t="shared" si="192"/>
        <v>0.3750152587890625</v>
      </c>
      <c r="AA665" s="5">
        <f t="shared" si="193"/>
        <v>4.6753482818603516</v>
      </c>
      <c r="AB665" s="5">
        <f t="shared" si="195"/>
        <v>3.8944339752197266</v>
      </c>
      <c r="AC665" s="5">
        <f t="shared" si="196"/>
        <v>0.26498699188232422</v>
      </c>
      <c r="AD665" s="5"/>
      <c r="AE665" s="5">
        <f>SUM(W$3:W665)</f>
        <v>18731.659374237061</v>
      </c>
      <c r="AF665" s="5">
        <f>SUM(X$3:X665)</f>
        <v>9666.8488149642944</v>
      </c>
      <c r="AG665" s="5">
        <f>SUM(Y$3:Y665)</f>
        <v>4793.1855163574219</v>
      </c>
      <c r="AH665" s="5">
        <f>SUM(Z$3:Z665)</f>
        <v>252.63523864746094</v>
      </c>
      <c r="AI665" s="5">
        <f>SUM(AA$3:AA665)</f>
        <v>2762.5180025100708</v>
      </c>
      <c r="AJ665" s="5">
        <f>SUM(AB$3:AB665)</f>
        <v>2249.853048324585</v>
      </c>
      <c r="AK665" s="5">
        <f>SUM(AC$3:AC665)</f>
        <v>167.13027191162109</v>
      </c>
      <c r="AL665" s="5"/>
      <c r="AM665" s="14" t="str">
        <f t="shared" si="200"/>
        <v/>
      </c>
      <c r="AN665" s="5"/>
      <c r="AO665" s="6">
        <f t="shared" si="201"/>
        <v>2460</v>
      </c>
      <c r="AP665" s="5">
        <f t="shared" si="197"/>
        <v>48.78536585365854</v>
      </c>
      <c r="AQ665" s="7">
        <f t="shared" si="199"/>
        <v>227.72540983606558</v>
      </c>
      <c r="AR665" s="11">
        <f t="shared" si="198"/>
        <v>4.166958304169583</v>
      </c>
    </row>
    <row r="666" spans="2:44" x14ac:dyDescent="0.2">
      <c r="B666" s="10">
        <f t="shared" si="178"/>
        <v>664</v>
      </c>
      <c r="C666">
        <v>4508356</v>
      </c>
      <c r="D666">
        <v>4510869</v>
      </c>
      <c r="E666">
        <v>29500236</v>
      </c>
      <c r="F666">
        <v>14627662</v>
      </c>
      <c r="G666">
        <v>7255692</v>
      </c>
      <c r="H666">
        <v>393232</v>
      </c>
      <c r="I666">
        <v>4833415</v>
      </c>
      <c r="J666">
        <v>4020629</v>
      </c>
      <c r="K666">
        <v>270611</v>
      </c>
      <c r="L666">
        <v>116272</v>
      </c>
      <c r="M666">
        <v>500004</v>
      </c>
      <c r="N666" s="4"/>
      <c r="O666" s="6">
        <f t="shared" si="194"/>
        <v>4510.8689999999997</v>
      </c>
      <c r="P666" s="3">
        <f t="shared" si="185"/>
        <v>1</v>
      </c>
      <c r="Q666" s="3">
        <f t="shared" si="186"/>
        <v>0.49584898236068348</v>
      </c>
      <c r="R666" s="3">
        <f t="shared" si="187"/>
        <v>0.24595369338740206</v>
      </c>
      <c r="S666" s="3">
        <f t="shared" si="187"/>
        <v>1.3329791666751412E-2</v>
      </c>
      <c r="T666" s="3">
        <f t="shared" si="188"/>
        <v>0.16384326552506223</v>
      </c>
      <c r="U666" s="3">
        <f t="shared" si="189"/>
        <v>0.13629141814323112</v>
      </c>
      <c r="V666" s="4"/>
      <c r="W666" s="5">
        <f t="shared" si="190"/>
        <v>28.133617401123047</v>
      </c>
      <c r="X666" s="5">
        <f t="shared" si="191"/>
        <v>13.95002555847168</v>
      </c>
      <c r="Y666" s="5">
        <f t="shared" si="192"/>
        <v>6.9195671081542969</v>
      </c>
      <c r="Z666" s="5">
        <f t="shared" si="192"/>
        <v>0.3750152587890625</v>
      </c>
      <c r="AA666" s="5">
        <f t="shared" si="193"/>
        <v>4.6095037460327148</v>
      </c>
      <c r="AB666" s="5">
        <f t="shared" si="195"/>
        <v>3.8343706130981445</v>
      </c>
      <c r="AC666" s="5">
        <f t="shared" si="196"/>
        <v>0.25807476043701172</v>
      </c>
      <c r="AD666" s="5"/>
      <c r="AE666" s="5">
        <f>SUM(W$3:W666)</f>
        <v>18759.792991638184</v>
      </c>
      <c r="AF666" s="5">
        <f>SUM(X$3:X666)</f>
        <v>9680.7988405227661</v>
      </c>
      <c r="AG666" s="5">
        <f>SUM(Y$3:Y666)</f>
        <v>4800.1050834655762</v>
      </c>
      <c r="AH666" s="5">
        <f>SUM(Z$3:Z666)</f>
        <v>253.01025390625</v>
      </c>
      <c r="AI666" s="5">
        <f>SUM(AA$3:AA666)</f>
        <v>2767.1275062561035</v>
      </c>
      <c r="AJ666" s="5">
        <f>SUM(AB$3:AB666)</f>
        <v>2253.6874189376831</v>
      </c>
      <c r="AK666" s="5">
        <f>SUM(AC$3:AC666)</f>
        <v>167.38834667205811</v>
      </c>
      <c r="AL666" s="5"/>
      <c r="AM666" s="14" t="str">
        <f t="shared" si="200"/>
        <v/>
      </c>
      <c r="AN666" s="5"/>
      <c r="AO666" s="6">
        <f t="shared" si="201"/>
        <v>2196</v>
      </c>
      <c r="AP666" s="5">
        <f t="shared" si="197"/>
        <v>52.947176684881605</v>
      </c>
      <c r="AQ666" s="7">
        <f t="shared" si="199"/>
        <v>198.88782816229116</v>
      </c>
      <c r="AR666" s="11">
        <f t="shared" si="198"/>
        <v>4.300295857988166</v>
      </c>
    </row>
    <row r="667" spans="2:44" x14ac:dyDescent="0.2">
      <c r="B667" s="10">
        <f t="shared" si="178"/>
        <v>665</v>
      </c>
      <c r="C667">
        <v>4510870</v>
      </c>
      <c r="D667">
        <v>4513331</v>
      </c>
      <c r="E667">
        <v>29502124</v>
      </c>
      <c r="F667">
        <v>15057669</v>
      </c>
      <c r="G667">
        <v>7466928</v>
      </c>
      <c r="H667">
        <v>393232</v>
      </c>
      <c r="I667">
        <v>5030070</v>
      </c>
      <c r="J667">
        <v>4177181</v>
      </c>
      <c r="K667">
        <v>284335</v>
      </c>
      <c r="L667">
        <v>123807</v>
      </c>
      <c r="M667">
        <v>500036</v>
      </c>
      <c r="N667" s="4"/>
      <c r="O667" s="6">
        <f t="shared" si="194"/>
        <v>4513.3310000000001</v>
      </c>
      <c r="P667" s="3">
        <f t="shared" si="185"/>
        <v>1</v>
      </c>
      <c r="Q667" s="3">
        <f t="shared" si="186"/>
        <v>0.51039270935204528</v>
      </c>
      <c r="R667" s="3">
        <f t="shared" si="187"/>
        <v>0.25309798033524639</v>
      </c>
      <c r="S667" s="3">
        <f t="shared" si="187"/>
        <v>1.3328938621503998E-2</v>
      </c>
      <c r="T667" s="3">
        <f t="shared" si="188"/>
        <v>0.17049857156047477</v>
      </c>
      <c r="U667" s="3">
        <f t="shared" si="189"/>
        <v>0.14158916151257447</v>
      </c>
      <c r="V667" s="4"/>
      <c r="W667" s="5">
        <f t="shared" si="190"/>
        <v>28.135417938232422</v>
      </c>
      <c r="X667" s="5">
        <f t="shared" si="191"/>
        <v>14.360112190246582</v>
      </c>
      <c r="Y667" s="5">
        <f t="shared" si="192"/>
        <v>7.1210174560546875</v>
      </c>
      <c r="Z667" s="5">
        <f t="shared" si="192"/>
        <v>0.3750152587890625</v>
      </c>
      <c r="AA667" s="5">
        <f t="shared" si="193"/>
        <v>4.7970485687255859</v>
      </c>
      <c r="AB667" s="5">
        <f t="shared" si="195"/>
        <v>3.9836702346801758</v>
      </c>
      <c r="AC667" s="5">
        <f t="shared" si="196"/>
        <v>0.27116298675537109</v>
      </c>
      <c r="AD667" s="5"/>
      <c r="AE667" s="5">
        <f>SUM(W$3:W667)</f>
        <v>18787.928409576416</v>
      </c>
      <c r="AF667" s="5">
        <f>SUM(X$3:X667)</f>
        <v>9695.1589527130127</v>
      </c>
      <c r="AG667" s="5">
        <f>SUM(Y$3:Y667)</f>
        <v>4807.2261009216309</v>
      </c>
      <c r="AH667" s="5">
        <f>SUM(Z$3:Z667)</f>
        <v>253.38526916503906</v>
      </c>
      <c r="AI667" s="5">
        <f>SUM(AA$3:AA667)</f>
        <v>2771.9245548248291</v>
      </c>
      <c r="AJ667" s="5">
        <f>SUM(AB$3:AB667)</f>
        <v>2257.6710891723633</v>
      </c>
      <c r="AK667" s="5">
        <f>SUM(AC$3:AC667)</f>
        <v>167.65950965881348</v>
      </c>
      <c r="AL667" s="5"/>
      <c r="AM667" s="14" t="str">
        <f t="shared" si="200"/>
        <v/>
      </c>
      <c r="AN667" s="5"/>
      <c r="AO667" s="6">
        <f t="shared" si="201"/>
        <v>2514</v>
      </c>
      <c r="AP667" s="5">
        <f t="shared" si="197"/>
        <v>49.247016706443915</v>
      </c>
      <c r="AQ667" s="7">
        <f t="shared" si="199"/>
        <v>203.10154346060114</v>
      </c>
      <c r="AR667" s="11">
        <f t="shared" si="198"/>
        <v>4.0388346377830011</v>
      </c>
    </row>
    <row r="668" spans="2:44" x14ac:dyDescent="0.2">
      <c r="B668" s="10">
        <f t="shared" si="178"/>
        <v>666</v>
      </c>
      <c r="C668">
        <v>4513332</v>
      </c>
      <c r="D668">
        <v>4515522</v>
      </c>
      <c r="E668">
        <v>29501003</v>
      </c>
      <c r="F668">
        <v>14671190</v>
      </c>
      <c r="G668">
        <v>7277076</v>
      </c>
      <c r="H668">
        <v>393232</v>
      </c>
      <c r="I668">
        <v>4853849</v>
      </c>
      <c r="J668">
        <v>4058512</v>
      </c>
      <c r="K668">
        <v>272126</v>
      </c>
      <c r="L668">
        <v>117032</v>
      </c>
      <c r="M668">
        <v>500017</v>
      </c>
      <c r="N668" s="4"/>
      <c r="O668" s="6">
        <f t="shared" si="194"/>
        <v>4515.5219999999999</v>
      </c>
      <c r="P668" s="3">
        <f t="shared" si="185"/>
        <v>1</v>
      </c>
      <c r="Q668" s="3">
        <f t="shared" si="186"/>
        <v>0.49731156598302778</v>
      </c>
      <c r="R668" s="3">
        <f t="shared" si="187"/>
        <v>0.24667215551959368</v>
      </c>
      <c r="S668" s="3">
        <f t="shared" si="187"/>
        <v>1.3329445103951211E-2</v>
      </c>
      <c r="T668" s="3">
        <f t="shared" si="188"/>
        <v>0.16453166016084267</v>
      </c>
      <c r="U668" s="3">
        <f t="shared" si="189"/>
        <v>0.13757200051808408</v>
      </c>
      <c r="V668" s="4"/>
      <c r="W668" s="5">
        <f t="shared" si="190"/>
        <v>28.13434886932373</v>
      </c>
      <c r="X668" s="5">
        <f t="shared" si="191"/>
        <v>13.991537094116211</v>
      </c>
      <c r="Y668" s="5">
        <f t="shared" si="192"/>
        <v>6.9399604797363281</v>
      </c>
      <c r="Z668" s="5">
        <f t="shared" si="192"/>
        <v>0.3750152587890625</v>
      </c>
      <c r="AA668" s="5">
        <f t="shared" si="193"/>
        <v>4.6289911270141602</v>
      </c>
      <c r="AB668" s="5">
        <f t="shared" si="195"/>
        <v>3.8704986572265625</v>
      </c>
      <c r="AC668" s="5">
        <f t="shared" si="196"/>
        <v>0.25951957702636719</v>
      </c>
      <c r="AD668" s="5"/>
      <c r="AE668" s="5">
        <f>SUM(W$3:W668)</f>
        <v>18816.06275844574</v>
      </c>
      <c r="AF668" s="5">
        <f>SUM(X$3:X668)</f>
        <v>9709.1504898071289</v>
      </c>
      <c r="AG668" s="5">
        <f>SUM(Y$3:Y668)</f>
        <v>4814.1660614013672</v>
      </c>
      <c r="AH668" s="5">
        <f>SUM(Z$3:Z668)</f>
        <v>253.76028442382812</v>
      </c>
      <c r="AI668" s="5">
        <f>SUM(AA$3:AA668)</f>
        <v>2776.5535459518433</v>
      </c>
      <c r="AJ668" s="5">
        <f>SUM(AB$3:AB668)</f>
        <v>2261.5415878295898</v>
      </c>
      <c r="AK668" s="5">
        <f>SUM(AC$3:AC668)</f>
        <v>167.91902923583984</v>
      </c>
      <c r="AL668" s="5"/>
      <c r="AM668" s="14" t="str">
        <f t="shared" si="200"/>
        <v/>
      </c>
      <c r="AN668" s="5"/>
      <c r="AO668" s="6">
        <f t="shared" si="201"/>
        <v>2462</v>
      </c>
      <c r="AP668" s="5">
        <f t="shared" si="197"/>
        <v>47.535337124289192</v>
      </c>
      <c r="AQ668" s="7">
        <f t="shared" si="199"/>
        <v>228.21405750798721</v>
      </c>
      <c r="AR668" s="11">
        <f t="shared" si="198"/>
        <v>4.2724810308291747</v>
      </c>
    </row>
    <row r="669" spans="2:44" x14ac:dyDescent="0.2">
      <c r="B669" s="10">
        <f t="shared" si="178"/>
        <v>667</v>
      </c>
      <c r="C669">
        <v>4515523</v>
      </c>
      <c r="D669">
        <v>4517747</v>
      </c>
      <c r="E669">
        <v>29511033</v>
      </c>
      <c r="F669">
        <v>14285740</v>
      </c>
      <c r="G669">
        <v>7087756</v>
      </c>
      <c r="H669">
        <v>393232</v>
      </c>
      <c r="I669">
        <v>4658442</v>
      </c>
      <c r="J669">
        <v>3903258</v>
      </c>
      <c r="K669">
        <v>256045</v>
      </c>
      <c r="L669">
        <v>110222</v>
      </c>
      <c r="M669">
        <v>500187</v>
      </c>
      <c r="N669" s="4"/>
      <c r="O669" s="6">
        <f t="shared" si="194"/>
        <v>4517.7470000000003</v>
      </c>
      <c r="P669" s="3">
        <f t="shared" si="185"/>
        <v>1</v>
      </c>
      <c r="Q669" s="3">
        <f t="shared" si="186"/>
        <v>0.48408132646525792</v>
      </c>
      <c r="R669" s="3">
        <f t="shared" si="187"/>
        <v>0.24017309051838343</v>
      </c>
      <c r="S669" s="3">
        <f t="shared" si="187"/>
        <v>1.3324914786954425E-2</v>
      </c>
      <c r="T669" s="3">
        <f t="shared" si="188"/>
        <v>0.15785425064585168</v>
      </c>
      <c r="U669" s="3">
        <f t="shared" si="189"/>
        <v>0.13226436363647454</v>
      </c>
      <c r="V669" s="4"/>
      <c r="W669" s="5">
        <f t="shared" si="190"/>
        <v>28.143914222717285</v>
      </c>
      <c r="X669" s="5">
        <f t="shared" si="191"/>
        <v>13.623943328857422</v>
      </c>
      <c r="Y669" s="5">
        <f t="shared" si="192"/>
        <v>6.7594108581542969</v>
      </c>
      <c r="Z669" s="5">
        <f t="shared" si="192"/>
        <v>0.3750152587890625</v>
      </c>
      <c r="AA669" s="5">
        <f t="shared" si="193"/>
        <v>4.4426364898681641</v>
      </c>
      <c r="AB669" s="5">
        <f t="shared" si="195"/>
        <v>3.7224369049072266</v>
      </c>
      <c r="AC669" s="5">
        <f t="shared" si="196"/>
        <v>0.24418354034423828</v>
      </c>
      <c r="AD669" s="5"/>
      <c r="AE669" s="5">
        <f>SUM(W$3:W669)</f>
        <v>18844.206672668457</v>
      </c>
      <c r="AF669" s="5">
        <f>SUM(X$3:X669)</f>
        <v>9722.7744331359863</v>
      </c>
      <c r="AG669" s="5">
        <f>SUM(Y$3:Y669)</f>
        <v>4820.9254722595215</v>
      </c>
      <c r="AH669" s="5">
        <f>SUM(Z$3:Z669)</f>
        <v>254.13529968261719</v>
      </c>
      <c r="AI669" s="5">
        <f>SUM(AA$3:AA669)</f>
        <v>2780.9961824417114</v>
      </c>
      <c r="AJ669" s="5">
        <f>SUM(AB$3:AB669)</f>
        <v>2265.2640247344971</v>
      </c>
      <c r="AK669" s="5">
        <f>SUM(AC$3:AC669)</f>
        <v>168.16321277618408</v>
      </c>
      <c r="AL669" s="5"/>
      <c r="AM669" s="14" t="str">
        <f t="shared" si="200"/>
        <v/>
      </c>
      <c r="AN669" s="5"/>
      <c r="AO669" s="6">
        <f t="shared" si="201"/>
        <v>2191</v>
      </c>
      <c r="AP669" s="5">
        <f t="shared" si="197"/>
        <v>50.306709265175719</v>
      </c>
      <c r="AQ669" s="7">
        <f t="shared" si="199"/>
        <v>224.80314606741572</v>
      </c>
      <c r="AR669" s="11">
        <f t="shared" si="198"/>
        <v>4.5379960443468637</v>
      </c>
    </row>
    <row r="670" spans="2:44" x14ac:dyDescent="0.2">
      <c r="B670" s="10">
        <f t="shared" si="178"/>
        <v>668</v>
      </c>
      <c r="C670">
        <v>4517748</v>
      </c>
      <c r="D670">
        <v>4519937</v>
      </c>
      <c r="E670">
        <v>29514691</v>
      </c>
      <c r="F670">
        <v>14689038</v>
      </c>
      <c r="G670">
        <v>7285876</v>
      </c>
      <c r="H670">
        <v>393232</v>
      </c>
      <c r="I670">
        <v>4854150</v>
      </c>
      <c r="J670">
        <v>4059788</v>
      </c>
      <c r="K670">
        <v>272661</v>
      </c>
      <c r="L670">
        <v>117280</v>
      </c>
      <c r="M670">
        <v>500249</v>
      </c>
      <c r="N670" s="4"/>
      <c r="O670" s="6">
        <f t="shared" si="194"/>
        <v>4519.9369999999999</v>
      </c>
      <c r="P670" s="3">
        <f t="shared" si="185"/>
        <v>1</v>
      </c>
      <c r="Q670" s="3">
        <f t="shared" si="186"/>
        <v>0.49768564407467453</v>
      </c>
      <c r="R670" s="3">
        <f t="shared" si="187"/>
        <v>0.24685591321284711</v>
      </c>
      <c r="S670" s="3">
        <f t="shared" si="187"/>
        <v>1.3323263319951409E-2</v>
      </c>
      <c r="T670" s="3">
        <f t="shared" si="188"/>
        <v>0.16446555378133554</v>
      </c>
      <c r="U670" s="3">
        <f t="shared" si="189"/>
        <v>0.1375514315904578</v>
      </c>
      <c r="V670" s="4"/>
      <c r="W670" s="5">
        <f t="shared" si="190"/>
        <v>28.147402763366699</v>
      </c>
      <c r="X670" s="5">
        <f t="shared" si="191"/>
        <v>14.00855827331543</v>
      </c>
      <c r="Y670" s="5">
        <f t="shared" si="192"/>
        <v>6.9483528137207031</v>
      </c>
      <c r="Z670" s="5">
        <f t="shared" si="192"/>
        <v>0.3750152587890625</v>
      </c>
      <c r="AA670" s="5">
        <f t="shared" si="193"/>
        <v>4.6292781829833984</v>
      </c>
      <c r="AB670" s="5">
        <f t="shared" si="195"/>
        <v>3.8717155456542969</v>
      </c>
      <c r="AC670" s="5">
        <f t="shared" si="196"/>
        <v>0.26002979278564453</v>
      </c>
      <c r="AD670" s="5"/>
      <c r="AE670" s="5">
        <f>SUM(W$3:W670)</f>
        <v>18872.354075431824</v>
      </c>
      <c r="AF670" s="5">
        <f>SUM(X$3:X670)</f>
        <v>9736.7829914093018</v>
      </c>
      <c r="AG670" s="5">
        <f>SUM(Y$3:Y670)</f>
        <v>4827.8738250732422</v>
      </c>
      <c r="AH670" s="5">
        <f>SUM(Z$3:Z670)</f>
        <v>254.51031494140625</v>
      </c>
      <c r="AI670" s="5">
        <f>SUM(AA$3:AA670)</f>
        <v>2785.6254606246948</v>
      </c>
      <c r="AJ670" s="5">
        <f>SUM(AB$3:AB670)</f>
        <v>2269.1357402801514</v>
      </c>
      <c r="AK670" s="5">
        <f>SUM(AC$3:AC670)</f>
        <v>168.42324256896973</v>
      </c>
      <c r="AL670" s="5"/>
      <c r="AM670" s="14" t="str">
        <f t="shared" si="200"/>
        <v/>
      </c>
      <c r="AN670" s="5"/>
      <c r="AO670" s="6">
        <f t="shared" si="201"/>
        <v>2225</v>
      </c>
      <c r="AP670" s="5">
        <f t="shared" si="197"/>
        <v>52.710112359550564</v>
      </c>
      <c r="AQ670" s="7">
        <f t="shared" si="199"/>
        <v>228.424200913242</v>
      </c>
      <c r="AR670" s="11">
        <f t="shared" si="198"/>
        <v>4.2654246248294676</v>
      </c>
    </row>
    <row r="671" spans="2:44" x14ac:dyDescent="0.2">
      <c r="B671" s="10">
        <f t="shared" si="178"/>
        <v>669</v>
      </c>
      <c r="C671">
        <v>4519938</v>
      </c>
      <c r="D671">
        <v>4522105</v>
      </c>
      <c r="E671">
        <v>29500472</v>
      </c>
      <c r="F671">
        <v>14043476</v>
      </c>
      <c r="G671">
        <v>6968724</v>
      </c>
      <c r="H671">
        <v>393232</v>
      </c>
      <c r="I671">
        <v>4588316</v>
      </c>
      <c r="J671">
        <v>3848129</v>
      </c>
      <c r="K671">
        <v>242598</v>
      </c>
      <c r="L671">
        <v>106022</v>
      </c>
      <c r="M671">
        <v>500008</v>
      </c>
      <c r="N671" s="4"/>
      <c r="O671" s="6">
        <f t="shared" si="194"/>
        <v>4522.1049999999996</v>
      </c>
      <c r="P671" s="3">
        <f t="shared" si="185"/>
        <v>1</v>
      </c>
      <c r="Q671" s="3">
        <f t="shared" si="186"/>
        <v>0.47604241721962959</v>
      </c>
      <c r="R671" s="3">
        <f t="shared" si="187"/>
        <v>0.23622415261694796</v>
      </c>
      <c r="S671" s="3">
        <f t="shared" si="187"/>
        <v>1.3329685030124263E-2</v>
      </c>
      <c r="T671" s="3">
        <f t="shared" si="188"/>
        <v>0.15553364705486747</v>
      </c>
      <c r="U671" s="3">
        <f t="shared" si="189"/>
        <v>0.13044296376003747</v>
      </c>
      <c r="V671" s="4"/>
      <c r="W671" s="5">
        <f t="shared" si="190"/>
        <v>28.133842468261719</v>
      </c>
      <c r="X671" s="5">
        <f t="shared" si="191"/>
        <v>13.392902374267578</v>
      </c>
      <c r="Y671" s="5">
        <f t="shared" si="192"/>
        <v>6.6458930969238281</v>
      </c>
      <c r="Z671" s="5">
        <f t="shared" si="192"/>
        <v>0.3750152587890625</v>
      </c>
      <c r="AA671" s="5">
        <f t="shared" si="193"/>
        <v>4.3757591247558594</v>
      </c>
      <c r="AB671" s="5">
        <f t="shared" si="195"/>
        <v>3.6698617935180664</v>
      </c>
      <c r="AC671" s="5">
        <f t="shared" si="196"/>
        <v>0.23135948181152344</v>
      </c>
      <c r="AD671" s="5"/>
      <c r="AE671" s="5">
        <f>SUM(W$3:W671)</f>
        <v>18900.487917900085</v>
      </c>
      <c r="AF671" s="5">
        <f>SUM(X$3:X671)</f>
        <v>9750.1758937835693</v>
      </c>
      <c r="AG671" s="5">
        <f>SUM(Y$3:Y671)</f>
        <v>4834.519718170166</v>
      </c>
      <c r="AH671" s="5">
        <f>SUM(Z$3:Z671)</f>
        <v>254.88533020019531</v>
      </c>
      <c r="AI671" s="5">
        <f>SUM(AA$3:AA671)</f>
        <v>2790.0012197494507</v>
      </c>
      <c r="AJ671" s="5">
        <f>SUM(AB$3:AB671)</f>
        <v>2272.8056020736694</v>
      </c>
      <c r="AK671" s="5">
        <f>SUM(AC$3:AC671)</f>
        <v>168.65460205078125</v>
      </c>
      <c r="AL671" s="5"/>
      <c r="AM671" s="14" t="str">
        <f t="shared" si="200"/>
        <v/>
      </c>
      <c r="AN671" s="5"/>
      <c r="AO671" s="6">
        <f t="shared" si="201"/>
        <v>2190</v>
      </c>
      <c r="AP671" s="5">
        <f t="shared" si="197"/>
        <v>48.411872146118725</v>
      </c>
      <c r="AQ671" s="7">
        <f t="shared" si="199"/>
        <v>230.63099630996311</v>
      </c>
      <c r="AR671" s="11">
        <f t="shared" si="198"/>
        <v>4.716077795174586</v>
      </c>
    </row>
    <row r="672" spans="2:44" x14ac:dyDescent="0.2">
      <c r="B672" s="10">
        <f t="shared" si="178"/>
        <v>670</v>
      </c>
      <c r="C672">
        <v>4522106</v>
      </c>
      <c r="D672">
        <v>4524632</v>
      </c>
      <c r="E672">
        <v>29519470</v>
      </c>
      <c r="F672">
        <v>14724021</v>
      </c>
      <c r="G672">
        <v>7303072</v>
      </c>
      <c r="H672">
        <v>393232</v>
      </c>
      <c r="I672">
        <v>4871207</v>
      </c>
      <c r="J672">
        <v>4072538</v>
      </c>
      <c r="K672">
        <v>273760</v>
      </c>
      <c r="L672">
        <v>117871</v>
      </c>
      <c r="M672">
        <v>500330</v>
      </c>
      <c r="N672" s="4"/>
      <c r="O672" s="6">
        <f t="shared" si="194"/>
        <v>4524.6319999999996</v>
      </c>
      <c r="P672" s="3">
        <f t="shared" si="185"/>
        <v>1</v>
      </c>
      <c r="Q672" s="3">
        <f t="shared" si="186"/>
        <v>0.49879015443027941</v>
      </c>
      <c r="R672" s="3">
        <f t="shared" si="187"/>
        <v>0.24739847971525233</v>
      </c>
      <c r="S672" s="3">
        <f t="shared" si="187"/>
        <v>1.3321106374877326E-2</v>
      </c>
      <c r="T672" s="3">
        <f t="shared" si="188"/>
        <v>0.16501674996197424</v>
      </c>
      <c r="U672" s="3">
        <f t="shared" si="189"/>
        <v>0.13796108127957582</v>
      </c>
      <c r="V672" s="4"/>
      <c r="W672" s="5">
        <f t="shared" si="190"/>
        <v>28.151960372924805</v>
      </c>
      <c r="X672" s="5">
        <f t="shared" si="191"/>
        <v>14.04192066192627</v>
      </c>
      <c r="Y672" s="5">
        <f t="shared" si="192"/>
        <v>6.964752197265625</v>
      </c>
      <c r="Z672" s="5">
        <f t="shared" si="192"/>
        <v>0.3750152587890625</v>
      </c>
      <c r="AA672" s="5">
        <f t="shared" si="193"/>
        <v>4.6455450057983398</v>
      </c>
      <c r="AB672" s="5">
        <f t="shared" si="195"/>
        <v>3.8838748931884766</v>
      </c>
      <c r="AC672" s="5">
        <f t="shared" si="196"/>
        <v>0.261077880859375</v>
      </c>
      <c r="AD672" s="5"/>
      <c r="AE672" s="5">
        <f>SUM(W$3:W672)</f>
        <v>18928.63987827301</v>
      </c>
      <c r="AF672" s="5">
        <f>SUM(X$3:X672)</f>
        <v>9764.2178144454956</v>
      </c>
      <c r="AG672" s="5">
        <f>SUM(Y$3:Y672)</f>
        <v>4841.4844703674316</v>
      </c>
      <c r="AH672" s="5">
        <f>SUM(Z$3:Z672)</f>
        <v>255.26034545898438</v>
      </c>
      <c r="AI672" s="5">
        <f>SUM(AA$3:AA672)</f>
        <v>2794.646764755249</v>
      </c>
      <c r="AJ672" s="5">
        <f>SUM(AB$3:AB672)</f>
        <v>2276.6894769668579</v>
      </c>
      <c r="AK672" s="5">
        <f>SUM(AC$3:AC672)</f>
        <v>168.91567993164062</v>
      </c>
      <c r="AL672" s="5"/>
      <c r="AM672" s="14" t="str">
        <f t="shared" si="200"/>
        <v/>
      </c>
      <c r="AN672" s="5"/>
      <c r="AO672" s="6">
        <f t="shared" si="201"/>
        <v>2168</v>
      </c>
      <c r="AP672" s="5">
        <f t="shared" si="197"/>
        <v>54.368542435424352</v>
      </c>
      <c r="AQ672" s="7">
        <f t="shared" si="199"/>
        <v>197.99366838148001</v>
      </c>
      <c r="AR672" s="11">
        <f t="shared" si="198"/>
        <v>4.2447251656471909</v>
      </c>
    </row>
    <row r="673" spans="2:44" x14ac:dyDescent="0.2">
      <c r="B673" s="10">
        <f t="shared" si="178"/>
        <v>671</v>
      </c>
      <c r="C673">
        <v>4524633</v>
      </c>
      <c r="D673">
        <v>4526998</v>
      </c>
      <c r="E673">
        <v>29505487</v>
      </c>
      <c r="F673">
        <v>14388432</v>
      </c>
      <c r="G673">
        <v>7138188</v>
      </c>
      <c r="H673">
        <v>393232</v>
      </c>
      <c r="I673">
        <v>4725935</v>
      </c>
      <c r="J673">
        <v>3959678</v>
      </c>
      <c r="K673">
        <v>260868</v>
      </c>
      <c r="L673">
        <v>112050</v>
      </c>
      <c r="M673">
        <v>500093</v>
      </c>
      <c r="N673" s="4"/>
      <c r="O673" s="6">
        <f t="shared" si="194"/>
        <v>4526.9979999999996</v>
      </c>
      <c r="P673" s="3">
        <f t="shared" si="185"/>
        <v>1</v>
      </c>
      <c r="Q673" s="3">
        <f t="shared" si="186"/>
        <v>0.48765275421483467</v>
      </c>
      <c r="R673" s="3">
        <f t="shared" si="187"/>
        <v>0.24192747606572296</v>
      </c>
      <c r="S673" s="3">
        <f t="shared" si="187"/>
        <v>1.3327419405075402E-2</v>
      </c>
      <c r="T673" s="3">
        <f t="shared" si="188"/>
        <v>0.16017139456128957</v>
      </c>
      <c r="U673" s="3">
        <f t="shared" si="189"/>
        <v>0.13420141141883202</v>
      </c>
      <c r="V673" s="4"/>
      <c r="W673" s="5">
        <f t="shared" si="190"/>
        <v>28.138625144958496</v>
      </c>
      <c r="X673" s="5">
        <f t="shared" si="191"/>
        <v>13.721878051757812</v>
      </c>
      <c r="Y673" s="5">
        <f t="shared" si="192"/>
        <v>6.8075065612792969</v>
      </c>
      <c r="Z673" s="5">
        <f t="shared" si="192"/>
        <v>0.3750152587890625</v>
      </c>
      <c r="AA673" s="5">
        <f t="shared" si="193"/>
        <v>4.5070028305053711</v>
      </c>
      <c r="AB673" s="5">
        <f t="shared" si="195"/>
        <v>3.7762432098388672</v>
      </c>
      <c r="AC673" s="5">
        <f t="shared" si="196"/>
        <v>0.24878311157226562</v>
      </c>
      <c r="AD673" s="5"/>
      <c r="AE673" s="5">
        <f>SUM(W$3:W673)</f>
        <v>18956.778503417969</v>
      </c>
      <c r="AF673" s="5">
        <f>SUM(X$3:X673)</f>
        <v>9777.9396924972534</v>
      </c>
      <c r="AG673" s="5">
        <f>SUM(Y$3:Y673)</f>
        <v>4848.2919769287109</v>
      </c>
      <c r="AH673" s="5">
        <f>SUM(Z$3:Z673)</f>
        <v>255.63536071777344</v>
      </c>
      <c r="AI673" s="5">
        <f>SUM(AA$3:AA673)</f>
        <v>2799.1537675857544</v>
      </c>
      <c r="AJ673" s="5">
        <f>SUM(AB$3:AB673)</f>
        <v>2280.4657201766968</v>
      </c>
      <c r="AK673" s="5">
        <f>SUM(AC$3:AC673)</f>
        <v>169.16446304321289</v>
      </c>
      <c r="AL673" s="5"/>
      <c r="AM673" s="14" t="str">
        <f t="shared" si="200"/>
        <v/>
      </c>
      <c r="AN673" s="5"/>
      <c r="AO673" s="6">
        <f t="shared" si="201"/>
        <v>2527</v>
      </c>
      <c r="AP673" s="5">
        <f t="shared" si="197"/>
        <v>44.341115947764145</v>
      </c>
      <c r="AQ673" s="7">
        <f t="shared" si="199"/>
        <v>211.36644125105664</v>
      </c>
      <c r="AR673" s="11">
        <f t="shared" si="198"/>
        <v>4.4631236055332444</v>
      </c>
    </row>
    <row r="674" spans="2:44" x14ac:dyDescent="0.2">
      <c r="B674" s="10">
        <f t="shared" si="178"/>
        <v>672</v>
      </c>
      <c r="C674">
        <v>4526999</v>
      </c>
      <c r="D674">
        <v>4529113</v>
      </c>
      <c r="E674">
        <v>29518703</v>
      </c>
      <c r="F674">
        <v>15217946</v>
      </c>
      <c r="G674">
        <v>7545700</v>
      </c>
      <c r="H674">
        <v>393232</v>
      </c>
      <c r="I674">
        <v>5053868</v>
      </c>
      <c r="J674">
        <v>4207897</v>
      </c>
      <c r="K674">
        <v>288402</v>
      </c>
      <c r="L674">
        <v>126540</v>
      </c>
      <c r="M674">
        <v>500317</v>
      </c>
      <c r="N674" s="4"/>
      <c r="O674" s="6">
        <f t="shared" si="194"/>
        <v>4529.1130000000003</v>
      </c>
      <c r="P674" s="3">
        <f t="shared" si="185"/>
        <v>1</v>
      </c>
      <c r="Q674" s="3">
        <f t="shared" si="186"/>
        <v>0.51553572662050906</v>
      </c>
      <c r="R674" s="3">
        <f t="shared" si="187"/>
        <v>0.25562437482432748</v>
      </c>
      <c r="S674" s="3">
        <f t="shared" si="187"/>
        <v>1.3321452504197084E-2</v>
      </c>
      <c r="T674" s="3">
        <f t="shared" si="188"/>
        <v>0.17120901280791367</v>
      </c>
      <c r="U674" s="3">
        <f t="shared" si="189"/>
        <v>0.14255019944473848</v>
      </c>
      <c r="V674" s="4"/>
      <c r="W674" s="5">
        <f t="shared" si="190"/>
        <v>28.151228904724121</v>
      </c>
      <c r="X674" s="5">
        <f t="shared" si="191"/>
        <v>14.512964248657227</v>
      </c>
      <c r="Y674" s="5">
        <f t="shared" si="192"/>
        <v>7.1961402893066406</v>
      </c>
      <c r="Z674" s="5">
        <f t="shared" si="192"/>
        <v>0.3750152587890625</v>
      </c>
      <c r="AA674" s="5">
        <f t="shared" si="193"/>
        <v>4.8197441101074219</v>
      </c>
      <c r="AB674" s="5">
        <f t="shared" si="195"/>
        <v>4.0129632949829102</v>
      </c>
      <c r="AC674" s="5">
        <f t="shared" si="196"/>
        <v>0.27504158020019531</v>
      </c>
      <c r="AD674" s="5"/>
      <c r="AE674" s="5">
        <f>SUM(W$3:W674)</f>
        <v>18984.929732322693</v>
      </c>
      <c r="AF674" s="5">
        <f>SUM(X$3:X674)</f>
        <v>9792.4526567459106</v>
      </c>
      <c r="AG674" s="5">
        <f>SUM(Y$3:Y674)</f>
        <v>4855.4881172180176</v>
      </c>
      <c r="AH674" s="5">
        <f>SUM(Z$3:Z674)</f>
        <v>256.0103759765625</v>
      </c>
      <c r="AI674" s="5">
        <f>SUM(AA$3:AA674)</f>
        <v>2803.9735116958618</v>
      </c>
      <c r="AJ674" s="5">
        <f>SUM(AB$3:AB674)</f>
        <v>2284.4786834716797</v>
      </c>
      <c r="AK674" s="5">
        <f>SUM(AC$3:AC674)</f>
        <v>169.43950462341309</v>
      </c>
      <c r="AL674" s="5"/>
      <c r="AM674" s="14" t="str">
        <f t="shared" si="200"/>
        <v/>
      </c>
      <c r="AN674" s="5"/>
      <c r="AO674" s="6">
        <f t="shared" si="201"/>
        <v>2366</v>
      </c>
      <c r="AP674" s="5">
        <f t="shared" si="197"/>
        <v>53.482671174978869</v>
      </c>
      <c r="AQ674" s="7">
        <f t="shared" si="199"/>
        <v>236.55650118203309</v>
      </c>
      <c r="AR674" s="11">
        <f t="shared" si="198"/>
        <v>3.9538248775090881</v>
      </c>
    </row>
    <row r="675" spans="2:44" x14ac:dyDescent="0.2">
      <c r="B675" s="10">
        <f t="shared" si="178"/>
        <v>673</v>
      </c>
      <c r="C675">
        <v>4529114</v>
      </c>
      <c r="D675">
        <v>4531678</v>
      </c>
      <c r="E675">
        <v>29518054</v>
      </c>
      <c r="F675">
        <v>16936548</v>
      </c>
      <c r="G675">
        <v>8389924</v>
      </c>
      <c r="H675">
        <v>524308</v>
      </c>
      <c r="I675">
        <v>5905527</v>
      </c>
      <c r="J675">
        <v>4866563</v>
      </c>
      <c r="K675">
        <v>348999</v>
      </c>
      <c r="L675">
        <v>156694</v>
      </c>
      <c r="M675">
        <v>500306</v>
      </c>
      <c r="N675" s="4"/>
      <c r="O675" s="6">
        <f t="shared" si="194"/>
        <v>4531.6779999999999</v>
      </c>
      <c r="P675" s="3">
        <f t="shared" si="185"/>
        <v>1</v>
      </c>
      <c r="Q675" s="3">
        <f t="shared" si="186"/>
        <v>0.57376912448225759</v>
      </c>
      <c r="R675" s="3">
        <f t="shared" si="187"/>
        <v>0.28423025447409234</v>
      </c>
      <c r="S675" s="3">
        <f t="shared" si="187"/>
        <v>1.7762282025773107E-2</v>
      </c>
      <c r="T675" s="3">
        <f t="shared" si="188"/>
        <v>0.20006491620348685</v>
      </c>
      <c r="U675" s="3">
        <f t="shared" si="189"/>
        <v>0.16486733847698767</v>
      </c>
      <c r="V675" s="4"/>
      <c r="W675" s="5">
        <f t="shared" si="190"/>
        <v>28.150609970092773</v>
      </c>
      <c r="X675" s="5">
        <f t="shared" si="191"/>
        <v>16.151950836181641</v>
      </c>
      <c r="Y675" s="5">
        <f t="shared" si="192"/>
        <v>8.0012550354003906</v>
      </c>
      <c r="Z675" s="5">
        <f t="shared" si="192"/>
        <v>0.50001907348632812</v>
      </c>
      <c r="AA675" s="5">
        <f t="shared" si="193"/>
        <v>5.6319494247436523</v>
      </c>
      <c r="AB675" s="5">
        <f t="shared" si="195"/>
        <v>4.6411161422729492</v>
      </c>
      <c r="AC675" s="5">
        <f t="shared" si="196"/>
        <v>0.33283138275146484</v>
      </c>
      <c r="AD675" s="5"/>
      <c r="AE675" s="5">
        <f>SUM(W$3:W675)</f>
        <v>19013.080342292786</v>
      </c>
      <c r="AF675" s="5">
        <f>SUM(X$3:X675)</f>
        <v>9808.6046075820923</v>
      </c>
      <c r="AG675" s="5">
        <f>SUM(Y$3:Y675)</f>
        <v>4863.489372253418</v>
      </c>
      <c r="AH675" s="5">
        <f>SUM(Z$3:Z675)</f>
        <v>256.51039505004883</v>
      </c>
      <c r="AI675" s="5">
        <f>SUM(AA$3:AA675)</f>
        <v>2809.6054611206055</v>
      </c>
      <c r="AJ675" s="5">
        <f>SUM(AB$3:AB675)</f>
        <v>2289.1197996139526</v>
      </c>
      <c r="AK675" s="5">
        <f>SUM(AC$3:AC675)</f>
        <v>169.77233600616455</v>
      </c>
      <c r="AL675" s="5"/>
      <c r="AM675" s="14" t="str">
        <f t="shared" si="200"/>
        <v/>
      </c>
      <c r="AN675" s="5"/>
      <c r="AO675" s="6">
        <f t="shared" si="201"/>
        <v>2115</v>
      </c>
      <c r="AP675" s="5">
        <f t="shared" si="197"/>
        <v>74.086997635933812</v>
      </c>
      <c r="AQ675" s="7">
        <f t="shared" si="199"/>
        <v>195.05107212475633</v>
      </c>
      <c r="AR675" s="11">
        <f t="shared" si="198"/>
        <v>3.1928854965729383</v>
      </c>
    </row>
    <row r="676" spans="2:44" x14ac:dyDescent="0.2">
      <c r="B676" s="10">
        <f t="shared" si="178"/>
        <v>674</v>
      </c>
      <c r="C676">
        <v>4531679</v>
      </c>
      <c r="D676">
        <v>4534154</v>
      </c>
      <c r="E676">
        <v>29515045</v>
      </c>
      <c r="F676">
        <v>16186695</v>
      </c>
      <c r="G676">
        <v>8021568</v>
      </c>
      <c r="H676">
        <v>393232</v>
      </c>
      <c r="I676">
        <v>5582179</v>
      </c>
      <c r="J676">
        <v>4631868</v>
      </c>
      <c r="K676">
        <v>307267</v>
      </c>
      <c r="L676">
        <v>143553</v>
      </c>
      <c r="M676">
        <v>500255</v>
      </c>
      <c r="N676" s="4"/>
      <c r="O676" s="6">
        <f t="shared" si="194"/>
        <v>4534.1540000000005</v>
      </c>
      <c r="P676" s="3">
        <f t="shared" ref="P676:P739" si="202">+E676/$E676</f>
        <v>1</v>
      </c>
      <c r="Q676" s="3">
        <f t="shared" ref="Q676:Q739" si="203">+F676/$E676</f>
        <v>0.5484218302902808</v>
      </c>
      <c r="R676" s="3">
        <f t="shared" ref="R676:S739" si="204">+G676/$E676</f>
        <v>0.27177895205648511</v>
      </c>
      <c r="S676" s="3">
        <f t="shared" si="204"/>
        <v>1.3323103522288379E-2</v>
      </c>
      <c r="T676" s="3">
        <f t="shared" ref="T676:T739" si="205">+I676/$E676</f>
        <v>0.18912995050490353</v>
      </c>
      <c r="U676" s="3">
        <f t="shared" ref="U676:U739" si="206">+J676/$E676</f>
        <v>0.15693243903236467</v>
      </c>
      <c r="V676" s="4"/>
      <c r="W676" s="5">
        <f t="shared" ref="W676:W739" si="207">+E676/1024/1024</f>
        <v>28.147740364074707</v>
      </c>
      <c r="X676" s="5">
        <f t="shared" ref="X676:X739" si="208">+F676/1024/1024</f>
        <v>15.436835289001465</v>
      </c>
      <c r="Y676" s="5">
        <f t="shared" ref="Y676:Z739" si="209">+G676/1024/1024</f>
        <v>7.64996337890625</v>
      </c>
      <c r="Z676" s="5">
        <f t="shared" si="209"/>
        <v>0.3750152587890625</v>
      </c>
      <c r="AA676" s="5">
        <f t="shared" ref="AA676:AA739" si="210">+I676/1024/1024</f>
        <v>5.3235807418823242</v>
      </c>
      <c r="AB676" s="5">
        <f t="shared" si="195"/>
        <v>4.4172935485839844</v>
      </c>
      <c r="AC676" s="5">
        <f t="shared" si="196"/>
        <v>0.29303264617919922</v>
      </c>
      <c r="AD676" s="5"/>
      <c r="AE676" s="5">
        <f>SUM(W$3:W676)</f>
        <v>19041.22808265686</v>
      </c>
      <c r="AF676" s="5">
        <f>SUM(X$3:X676)</f>
        <v>9824.0414428710938</v>
      </c>
      <c r="AG676" s="5">
        <f>SUM(Y$3:Y676)</f>
        <v>4871.1393356323242</v>
      </c>
      <c r="AH676" s="5">
        <f>SUM(Z$3:Z676)</f>
        <v>256.88541030883789</v>
      </c>
      <c r="AI676" s="5">
        <f>SUM(AA$3:AA676)</f>
        <v>2814.9290418624878</v>
      </c>
      <c r="AJ676" s="5">
        <f>SUM(AB$3:AB676)</f>
        <v>2293.5370931625366</v>
      </c>
      <c r="AK676" s="5">
        <f>SUM(AC$3:AC676)</f>
        <v>170.06536865234375</v>
      </c>
      <c r="AL676" s="5"/>
      <c r="AM676" s="14" t="str">
        <f t="shared" si="200"/>
        <v/>
      </c>
      <c r="AN676" s="5"/>
      <c r="AO676" s="6">
        <f t="shared" si="201"/>
        <v>2565</v>
      </c>
      <c r="AP676" s="5">
        <f t="shared" si="197"/>
        <v>55.966081871345033</v>
      </c>
      <c r="AQ676" s="7">
        <f t="shared" si="199"/>
        <v>202.04159935379644</v>
      </c>
      <c r="AR676" s="11">
        <f t="shared" si="198"/>
        <v>3.4848104881124047</v>
      </c>
    </row>
    <row r="677" spans="2:44" x14ac:dyDescent="0.2">
      <c r="B677" s="10">
        <f t="shared" si="178"/>
        <v>675</v>
      </c>
      <c r="C677">
        <v>4534155</v>
      </c>
      <c r="D677">
        <v>4536527</v>
      </c>
      <c r="E677">
        <v>29514278</v>
      </c>
      <c r="F677">
        <v>16439624</v>
      </c>
      <c r="G677">
        <v>8145812</v>
      </c>
      <c r="H677">
        <v>393232</v>
      </c>
      <c r="I677">
        <v>5655584</v>
      </c>
      <c r="J677">
        <v>4672404</v>
      </c>
      <c r="K677">
        <v>310263</v>
      </c>
      <c r="L677">
        <v>147994</v>
      </c>
      <c r="M677">
        <v>500242</v>
      </c>
      <c r="N677" s="4"/>
      <c r="O677" s="6">
        <f t="shared" si="194"/>
        <v>4536.527</v>
      </c>
      <c r="P677" s="3">
        <f t="shared" si="202"/>
        <v>1</v>
      </c>
      <c r="Q677" s="3">
        <f t="shared" si="203"/>
        <v>0.557005799023781</v>
      </c>
      <c r="R677" s="3">
        <f t="shared" si="204"/>
        <v>0.27599563844997327</v>
      </c>
      <c r="S677" s="3">
        <f t="shared" si="204"/>
        <v>1.332344975540313E-2</v>
      </c>
      <c r="T677" s="3">
        <f t="shared" si="205"/>
        <v>0.19162196683245986</v>
      </c>
      <c r="U677" s="3">
        <f t="shared" si="206"/>
        <v>0.15830995425332783</v>
      </c>
      <c r="V677" s="4"/>
      <c r="W677" s="5">
        <f t="shared" si="207"/>
        <v>28.147008895874023</v>
      </c>
      <c r="X677" s="5">
        <f t="shared" si="208"/>
        <v>15.678047180175781</v>
      </c>
      <c r="Y677" s="5">
        <f t="shared" si="209"/>
        <v>7.7684516906738281</v>
      </c>
      <c r="Z677" s="5">
        <f t="shared" si="209"/>
        <v>0.3750152587890625</v>
      </c>
      <c r="AA677" s="5">
        <f t="shared" si="210"/>
        <v>5.393585205078125</v>
      </c>
      <c r="AB677" s="5">
        <f t="shared" si="195"/>
        <v>4.4559516906738281</v>
      </c>
      <c r="AC677" s="5">
        <f t="shared" si="196"/>
        <v>0.29588985443115234</v>
      </c>
      <c r="AD677" s="5"/>
      <c r="AE677" s="5">
        <f>SUM(W$3:W677)</f>
        <v>19069.375091552734</v>
      </c>
      <c r="AF677" s="5">
        <f>SUM(X$3:X677)</f>
        <v>9839.7194900512695</v>
      </c>
      <c r="AG677" s="5">
        <f>SUM(Y$3:Y677)</f>
        <v>4878.907787322998</v>
      </c>
      <c r="AH677" s="5">
        <f>SUM(Z$3:Z677)</f>
        <v>257.26042556762695</v>
      </c>
      <c r="AI677" s="5">
        <f>SUM(AA$3:AA677)</f>
        <v>2820.3226270675659</v>
      </c>
      <c r="AJ677" s="5">
        <f>SUM(AB$3:AB677)</f>
        <v>2297.9930448532104</v>
      </c>
      <c r="AK677" s="5">
        <f>SUM(AC$3:AC677)</f>
        <v>170.3612585067749</v>
      </c>
      <c r="AL677" s="5"/>
      <c r="AM677" s="14" t="str">
        <f t="shared" si="200"/>
        <v/>
      </c>
      <c r="AN677" s="5"/>
      <c r="AO677" s="6">
        <f t="shared" si="201"/>
        <v>2476</v>
      </c>
      <c r="AP677" s="5">
        <f t="shared" si="197"/>
        <v>59.77140549273021</v>
      </c>
      <c r="AQ677" s="7">
        <f t="shared" si="199"/>
        <v>210.80573114201434</v>
      </c>
      <c r="AR677" s="11">
        <f t="shared" si="198"/>
        <v>3.3801505466437827</v>
      </c>
    </row>
    <row r="678" spans="2:44" x14ac:dyDescent="0.2">
      <c r="B678" s="10">
        <f t="shared" si="178"/>
        <v>676</v>
      </c>
      <c r="C678">
        <v>4536528</v>
      </c>
      <c r="D678">
        <v>4538856</v>
      </c>
      <c r="E678">
        <v>29501475</v>
      </c>
      <c r="F678">
        <v>16220350</v>
      </c>
      <c r="G678">
        <v>8038068</v>
      </c>
      <c r="H678">
        <v>393232</v>
      </c>
      <c r="I678">
        <v>5610507</v>
      </c>
      <c r="J678">
        <v>4653357</v>
      </c>
      <c r="K678">
        <v>307612</v>
      </c>
      <c r="L678">
        <v>144208</v>
      </c>
      <c r="M678">
        <v>500025</v>
      </c>
      <c r="N678" s="4"/>
      <c r="O678" s="6">
        <f t="shared" si="194"/>
        <v>4538.8559999999998</v>
      </c>
      <c r="P678" s="3">
        <f t="shared" si="202"/>
        <v>1</v>
      </c>
      <c r="Q678" s="3">
        <f t="shared" si="203"/>
        <v>0.54981488213724905</v>
      </c>
      <c r="R678" s="3">
        <f t="shared" si="204"/>
        <v>0.27246325819302253</v>
      </c>
      <c r="S678" s="3">
        <f t="shared" si="204"/>
        <v>1.3329231843492571E-2</v>
      </c>
      <c r="T678" s="3">
        <f t="shared" si="205"/>
        <v>0.19017716910764632</v>
      </c>
      <c r="U678" s="3">
        <f t="shared" si="206"/>
        <v>0.15773302860280713</v>
      </c>
      <c r="V678" s="4"/>
      <c r="W678" s="5">
        <f t="shared" si="207"/>
        <v>28.134799003601074</v>
      </c>
      <c r="X678" s="5">
        <f t="shared" si="208"/>
        <v>15.468931198120117</v>
      </c>
      <c r="Y678" s="5">
        <f t="shared" si="209"/>
        <v>7.6656990051269531</v>
      </c>
      <c r="Z678" s="5">
        <f t="shared" si="209"/>
        <v>0.3750152587890625</v>
      </c>
      <c r="AA678" s="5">
        <f t="shared" si="210"/>
        <v>5.3505964279174805</v>
      </c>
      <c r="AB678" s="5">
        <f t="shared" si="195"/>
        <v>4.4377870559692383</v>
      </c>
      <c r="AC678" s="5">
        <f t="shared" si="196"/>
        <v>0.29336166381835938</v>
      </c>
      <c r="AD678" s="5"/>
      <c r="AE678" s="5">
        <f>SUM(W$3:W678)</f>
        <v>19097.509890556335</v>
      </c>
      <c r="AF678" s="5">
        <f>SUM(X$3:X678)</f>
        <v>9855.1884212493896</v>
      </c>
      <c r="AG678" s="5">
        <f>SUM(Y$3:Y678)</f>
        <v>4886.573486328125</v>
      </c>
      <c r="AH678" s="5">
        <f>SUM(Z$3:Z678)</f>
        <v>257.63544082641602</v>
      </c>
      <c r="AI678" s="5">
        <f>SUM(AA$3:AA678)</f>
        <v>2825.6732234954834</v>
      </c>
      <c r="AJ678" s="5">
        <f>SUM(AB$3:AB678)</f>
        <v>2302.4308319091797</v>
      </c>
      <c r="AK678" s="5">
        <f>SUM(AC$3:AC678)</f>
        <v>170.65462017059326</v>
      </c>
      <c r="AL678" s="5"/>
      <c r="AM678" s="14" t="str">
        <f t="shared" si="200"/>
        <v/>
      </c>
      <c r="AN678" s="5"/>
      <c r="AO678" s="6">
        <f t="shared" si="201"/>
        <v>2373</v>
      </c>
      <c r="AP678" s="5">
        <f t="shared" si="197"/>
        <v>60.770332911925834</v>
      </c>
      <c r="AQ678" s="7">
        <f t="shared" si="199"/>
        <v>214.69514813224561</v>
      </c>
      <c r="AR678" s="11">
        <f t="shared" si="198"/>
        <v>3.4673873848884944</v>
      </c>
    </row>
    <row r="679" spans="2:44" x14ac:dyDescent="0.2">
      <c r="B679" s="10">
        <f t="shared" si="178"/>
        <v>677</v>
      </c>
      <c r="C679">
        <v>4538857</v>
      </c>
      <c r="D679">
        <v>4541232</v>
      </c>
      <c r="E679">
        <v>29506785</v>
      </c>
      <c r="F679">
        <v>16068403</v>
      </c>
      <c r="G679">
        <v>7963440</v>
      </c>
      <c r="H679">
        <v>393232</v>
      </c>
      <c r="I679">
        <v>5543455</v>
      </c>
      <c r="J679">
        <v>4590040</v>
      </c>
      <c r="K679">
        <v>305342</v>
      </c>
      <c r="L679">
        <v>141517</v>
      </c>
      <c r="M679">
        <v>500115</v>
      </c>
      <c r="N679" s="4"/>
      <c r="O679" s="6">
        <f t="shared" si="194"/>
        <v>4541.232</v>
      </c>
      <c r="P679" s="3">
        <f t="shared" si="202"/>
        <v>1</v>
      </c>
      <c r="Q679" s="3">
        <f t="shared" si="203"/>
        <v>0.54456637685196807</v>
      </c>
      <c r="R679" s="3">
        <f t="shared" si="204"/>
        <v>0.26988504508369854</v>
      </c>
      <c r="S679" s="3">
        <f t="shared" si="204"/>
        <v>1.3326833133464049E-2</v>
      </c>
      <c r="T679" s="3">
        <f t="shared" si="205"/>
        <v>0.18787051859428264</v>
      </c>
      <c r="U679" s="3">
        <f t="shared" si="206"/>
        <v>0.15555879774770448</v>
      </c>
      <c r="V679" s="4"/>
      <c r="W679" s="5">
        <f t="shared" si="207"/>
        <v>28.139863014221191</v>
      </c>
      <c r="X679" s="5">
        <f t="shared" si="208"/>
        <v>15.324023246765137</v>
      </c>
      <c r="Y679" s="5">
        <f t="shared" si="209"/>
        <v>7.5945281982421875</v>
      </c>
      <c r="Z679" s="5">
        <f t="shared" si="209"/>
        <v>0.3750152587890625</v>
      </c>
      <c r="AA679" s="5">
        <f t="shared" si="210"/>
        <v>5.2866506576538086</v>
      </c>
      <c r="AB679" s="5">
        <f t="shared" si="195"/>
        <v>4.3774032592773438</v>
      </c>
      <c r="AC679" s="5">
        <f t="shared" si="196"/>
        <v>0.29119682312011719</v>
      </c>
      <c r="AD679" s="5"/>
      <c r="AE679" s="5">
        <f>SUM(W$3:W679)</f>
        <v>19125.649753570557</v>
      </c>
      <c r="AF679" s="5">
        <f>SUM(X$3:X679)</f>
        <v>9870.5124444961548</v>
      </c>
      <c r="AG679" s="5">
        <f>SUM(Y$3:Y679)</f>
        <v>4894.1680145263672</v>
      </c>
      <c r="AH679" s="5">
        <f>SUM(Z$3:Z679)</f>
        <v>258.01045608520508</v>
      </c>
      <c r="AI679" s="5">
        <f>SUM(AA$3:AA679)</f>
        <v>2830.9598741531372</v>
      </c>
      <c r="AJ679" s="5">
        <f>SUM(AB$3:AB679)</f>
        <v>2306.808235168457</v>
      </c>
      <c r="AK679" s="5">
        <f>SUM(AC$3:AC679)</f>
        <v>170.94581699371338</v>
      </c>
      <c r="AL679" s="5"/>
      <c r="AM679" s="14" t="str">
        <f t="shared" si="200"/>
        <v/>
      </c>
      <c r="AN679" s="5"/>
      <c r="AO679" s="6">
        <f t="shared" si="201"/>
        <v>2329</v>
      </c>
      <c r="AP679" s="5">
        <f t="shared" si="197"/>
        <v>60.762988407041647</v>
      </c>
      <c r="AQ679" s="7">
        <f t="shared" si="199"/>
        <v>210.48611111111111</v>
      </c>
      <c r="AR679" s="11">
        <f t="shared" si="198"/>
        <v>3.5339570510963347</v>
      </c>
    </row>
    <row r="680" spans="2:44" x14ac:dyDescent="0.2">
      <c r="B680" s="10">
        <f t="shared" si="178"/>
        <v>678</v>
      </c>
      <c r="C680">
        <v>4541233</v>
      </c>
      <c r="D680">
        <v>4543515</v>
      </c>
      <c r="E680">
        <v>29513688</v>
      </c>
      <c r="F680">
        <v>16336522</v>
      </c>
      <c r="G680">
        <v>8095164</v>
      </c>
      <c r="H680">
        <v>393232</v>
      </c>
      <c r="I680">
        <v>5619072</v>
      </c>
      <c r="J680">
        <v>4649027</v>
      </c>
      <c r="K680">
        <v>309229</v>
      </c>
      <c r="L680">
        <v>146188</v>
      </c>
      <c r="M680">
        <v>500232</v>
      </c>
      <c r="N680" s="4"/>
      <c r="O680" s="6">
        <f t="shared" si="194"/>
        <v>4543.5150000000003</v>
      </c>
      <c r="P680" s="3">
        <f t="shared" si="202"/>
        <v>1</v>
      </c>
      <c r="Q680" s="3">
        <f t="shared" si="203"/>
        <v>0.55352357184232615</v>
      </c>
      <c r="R680" s="3">
        <f t="shared" si="204"/>
        <v>0.27428507071024127</v>
      </c>
      <c r="S680" s="3">
        <f t="shared" si="204"/>
        <v>1.3323716100813968E-2</v>
      </c>
      <c r="T680" s="3">
        <f t="shared" si="205"/>
        <v>0.19038867660320866</v>
      </c>
      <c r="U680" s="3">
        <f t="shared" si="206"/>
        <v>0.15752104582795617</v>
      </c>
      <c r="V680" s="4"/>
      <c r="W680" s="5">
        <f t="shared" si="207"/>
        <v>28.146446228027344</v>
      </c>
      <c r="X680" s="5">
        <f t="shared" si="208"/>
        <v>15.579721450805664</v>
      </c>
      <c r="Y680" s="5">
        <f t="shared" si="209"/>
        <v>7.7201499938964844</v>
      </c>
      <c r="Z680" s="5">
        <f t="shared" si="209"/>
        <v>0.3750152587890625</v>
      </c>
      <c r="AA680" s="5">
        <f t="shared" si="210"/>
        <v>5.3587646484375</v>
      </c>
      <c r="AB680" s="5">
        <f t="shared" si="195"/>
        <v>4.4336576461791992</v>
      </c>
      <c r="AC680" s="5">
        <f t="shared" si="196"/>
        <v>0.29490375518798828</v>
      </c>
      <c r="AD680" s="5"/>
      <c r="AE680" s="5">
        <f>SUM(W$3:W680)</f>
        <v>19153.796199798584</v>
      </c>
      <c r="AF680" s="5">
        <f>SUM(X$3:X680)</f>
        <v>9886.0921659469604</v>
      </c>
      <c r="AG680" s="5">
        <f>SUM(Y$3:Y680)</f>
        <v>4901.8881645202637</v>
      </c>
      <c r="AH680" s="5">
        <f>SUM(Z$3:Z680)</f>
        <v>258.38547134399414</v>
      </c>
      <c r="AI680" s="5">
        <f>SUM(AA$3:AA680)</f>
        <v>2836.3186388015747</v>
      </c>
      <c r="AJ680" s="5">
        <f>SUM(AB$3:AB680)</f>
        <v>2311.2418928146362</v>
      </c>
      <c r="AK680" s="5">
        <f>SUM(AC$3:AC680)</f>
        <v>171.24072074890137</v>
      </c>
      <c r="AL680" s="5"/>
      <c r="AM680" s="14" t="str">
        <f t="shared" si="200"/>
        <v/>
      </c>
      <c r="AN680" s="5"/>
      <c r="AO680" s="6">
        <f t="shared" si="201"/>
        <v>2376</v>
      </c>
      <c r="AP680" s="5">
        <f t="shared" si="197"/>
        <v>61.526936026936028</v>
      </c>
      <c r="AQ680" s="7">
        <f t="shared" si="199"/>
        <v>219.11169513797634</v>
      </c>
      <c r="AR680" s="11">
        <f t="shared" si="198"/>
        <v>3.4218403699346047</v>
      </c>
    </row>
    <row r="681" spans="2:44" x14ac:dyDescent="0.2">
      <c r="B681" s="10">
        <f t="shared" si="178"/>
        <v>679</v>
      </c>
      <c r="C681">
        <v>4543516</v>
      </c>
      <c r="D681">
        <v>4545757</v>
      </c>
      <c r="E681">
        <v>29500295</v>
      </c>
      <c r="F681">
        <v>15972821</v>
      </c>
      <c r="G681">
        <v>7916472</v>
      </c>
      <c r="H681">
        <v>393232</v>
      </c>
      <c r="I681">
        <v>5477450</v>
      </c>
      <c r="J681">
        <v>4541727</v>
      </c>
      <c r="K681">
        <v>304053</v>
      </c>
      <c r="L681">
        <v>139871</v>
      </c>
      <c r="M681">
        <v>500005</v>
      </c>
      <c r="N681" s="4"/>
      <c r="O681" s="6">
        <f t="shared" si="194"/>
        <v>4545.7569999999996</v>
      </c>
      <c r="P681" s="3">
        <f t="shared" si="202"/>
        <v>1</v>
      </c>
      <c r="Q681" s="3">
        <f t="shared" si="203"/>
        <v>0.54144614486058529</v>
      </c>
      <c r="R681" s="3">
        <f t="shared" si="204"/>
        <v>0.26835229952785217</v>
      </c>
      <c r="S681" s="3">
        <f t="shared" si="204"/>
        <v>1.3329765007434671E-2</v>
      </c>
      <c r="T681" s="3">
        <f t="shared" si="205"/>
        <v>0.18567441444229627</v>
      </c>
      <c r="U681" s="3">
        <f t="shared" si="206"/>
        <v>0.15395530790454806</v>
      </c>
      <c r="V681" s="4"/>
      <c r="W681" s="5">
        <f t="shared" si="207"/>
        <v>28.133673667907715</v>
      </c>
      <c r="X681" s="5">
        <f t="shared" si="208"/>
        <v>15.232869148254395</v>
      </c>
      <c r="Y681" s="5">
        <f t="shared" si="209"/>
        <v>7.5497360229492188</v>
      </c>
      <c r="Z681" s="5">
        <f t="shared" si="209"/>
        <v>0.3750152587890625</v>
      </c>
      <c r="AA681" s="5">
        <f t="shared" si="210"/>
        <v>5.2237033843994141</v>
      </c>
      <c r="AB681" s="5">
        <f t="shared" si="195"/>
        <v>4.3313283920288086</v>
      </c>
      <c r="AC681" s="5">
        <f t="shared" si="196"/>
        <v>0.28996753692626953</v>
      </c>
      <c r="AD681" s="5"/>
      <c r="AE681" s="5">
        <f>SUM(W$3:W681)</f>
        <v>19181.929873466492</v>
      </c>
      <c r="AF681" s="5">
        <f>SUM(X$3:X681)</f>
        <v>9901.3250350952148</v>
      </c>
      <c r="AG681" s="5">
        <f>SUM(Y$3:Y681)</f>
        <v>4909.4379005432129</v>
      </c>
      <c r="AH681" s="5">
        <f>SUM(Z$3:Z681)</f>
        <v>258.7604866027832</v>
      </c>
      <c r="AI681" s="5">
        <f>SUM(AA$3:AA681)</f>
        <v>2841.5423421859741</v>
      </c>
      <c r="AJ681" s="5">
        <f>SUM(AB$3:AB681)</f>
        <v>2315.573221206665</v>
      </c>
      <c r="AK681" s="5">
        <f>SUM(AC$3:AC681)</f>
        <v>171.53068828582764</v>
      </c>
      <c r="AL681" s="5"/>
      <c r="AM681" s="14" t="str">
        <f t="shared" si="200"/>
        <v/>
      </c>
      <c r="AN681" s="5"/>
      <c r="AO681" s="6">
        <f t="shared" si="201"/>
        <v>2283</v>
      </c>
      <c r="AP681" s="5">
        <f t="shared" si="197"/>
        <v>61.266316250547526</v>
      </c>
      <c r="AQ681" s="7">
        <f t="shared" si="199"/>
        <v>223.01739518287243</v>
      </c>
      <c r="AR681" s="11">
        <f t="shared" si="198"/>
        <v>3.5747581700280975</v>
      </c>
    </row>
    <row r="682" spans="2:44" x14ac:dyDescent="0.2">
      <c r="B682" s="10">
        <f t="shared" si="178"/>
        <v>680</v>
      </c>
      <c r="C682">
        <v>4545758</v>
      </c>
      <c r="D682">
        <v>4548148</v>
      </c>
      <c r="E682">
        <v>29519234</v>
      </c>
      <c r="F682">
        <v>15820865</v>
      </c>
      <c r="G682">
        <v>7841872</v>
      </c>
      <c r="H682">
        <v>393232</v>
      </c>
      <c r="I682">
        <v>5384575</v>
      </c>
      <c r="J682">
        <v>4471503</v>
      </c>
      <c r="K682">
        <v>301277</v>
      </c>
      <c r="L682">
        <v>137115</v>
      </c>
      <c r="M682">
        <v>500326</v>
      </c>
      <c r="N682" s="4"/>
      <c r="O682" s="6">
        <f t="shared" si="194"/>
        <v>4548.1480000000001</v>
      </c>
      <c r="P682" s="3">
        <f t="shared" si="202"/>
        <v>1</v>
      </c>
      <c r="Q682" s="3">
        <f t="shared" si="203"/>
        <v>0.53595106837799378</v>
      </c>
      <c r="R682" s="3">
        <f t="shared" si="204"/>
        <v>0.26565296375915448</v>
      </c>
      <c r="S682" s="3">
        <f t="shared" si="204"/>
        <v>1.3321212874290708E-2</v>
      </c>
      <c r="T682" s="3">
        <f t="shared" si="205"/>
        <v>0.18240903541060721</v>
      </c>
      <c r="U682" s="3">
        <f t="shared" si="206"/>
        <v>0.15147760947997499</v>
      </c>
      <c r="V682" s="4"/>
      <c r="W682" s="5">
        <f t="shared" si="207"/>
        <v>28.151735305786133</v>
      </c>
      <c r="X682" s="5">
        <f t="shared" si="208"/>
        <v>15.087952613830566</v>
      </c>
      <c r="Y682" s="5">
        <f t="shared" si="209"/>
        <v>7.4785919189453125</v>
      </c>
      <c r="Z682" s="5">
        <f t="shared" si="209"/>
        <v>0.3750152587890625</v>
      </c>
      <c r="AA682" s="5">
        <f t="shared" si="210"/>
        <v>5.1351308822631836</v>
      </c>
      <c r="AB682" s="5">
        <f t="shared" si="195"/>
        <v>4.2643575668334961</v>
      </c>
      <c r="AC682" s="5">
        <f t="shared" si="196"/>
        <v>0.28732013702392578</v>
      </c>
      <c r="AD682" s="5"/>
      <c r="AE682" s="5">
        <f>SUM(W$3:W682)</f>
        <v>19210.081608772278</v>
      </c>
      <c r="AF682" s="5">
        <f>SUM(X$3:X682)</f>
        <v>9916.4129877090454</v>
      </c>
      <c r="AG682" s="5">
        <f>SUM(Y$3:Y682)</f>
        <v>4916.9164924621582</v>
      </c>
      <c r="AH682" s="5">
        <f>SUM(Z$3:Z682)</f>
        <v>259.13550186157227</v>
      </c>
      <c r="AI682" s="5">
        <f>SUM(AA$3:AA682)</f>
        <v>2846.6774730682373</v>
      </c>
      <c r="AJ682" s="5">
        <f>SUM(AB$3:AB682)</f>
        <v>2319.8375787734985</v>
      </c>
      <c r="AK682" s="5">
        <f>SUM(AC$3:AC682)</f>
        <v>171.81800842285156</v>
      </c>
      <c r="AL682" s="5"/>
      <c r="AM682" s="14" t="str">
        <f t="shared" si="200"/>
        <v/>
      </c>
      <c r="AN682" s="5"/>
      <c r="AO682" s="6">
        <f t="shared" si="201"/>
        <v>2242</v>
      </c>
      <c r="AP682" s="5">
        <f t="shared" si="197"/>
        <v>61.157448706512042</v>
      </c>
      <c r="AQ682" s="7">
        <f t="shared" si="199"/>
        <v>209.2538686741949</v>
      </c>
      <c r="AR682" s="11">
        <f t="shared" si="198"/>
        <v>3.6489516099624404</v>
      </c>
    </row>
    <row r="683" spans="2:44" x14ac:dyDescent="0.2">
      <c r="B683" s="10">
        <f t="shared" si="178"/>
        <v>681</v>
      </c>
      <c r="C683">
        <v>4548149</v>
      </c>
      <c r="D683">
        <v>4550344</v>
      </c>
      <c r="E683">
        <v>29505605</v>
      </c>
      <c r="F683">
        <v>16083815</v>
      </c>
      <c r="G683">
        <v>7971008</v>
      </c>
      <c r="H683">
        <v>393232</v>
      </c>
      <c r="I683">
        <v>5537279</v>
      </c>
      <c r="J683">
        <v>4584100</v>
      </c>
      <c r="K683">
        <v>305713</v>
      </c>
      <c r="L683">
        <v>141793</v>
      </c>
      <c r="M683">
        <v>500095</v>
      </c>
      <c r="N683" s="4"/>
      <c r="O683" s="6">
        <f t="shared" si="194"/>
        <v>4550.3440000000001</v>
      </c>
      <c r="P683" s="3">
        <f t="shared" si="202"/>
        <v>1</v>
      </c>
      <c r="Q683" s="3">
        <f t="shared" si="203"/>
        <v>0.54511049680221779</v>
      </c>
      <c r="R683" s="3">
        <f t="shared" si="204"/>
        <v>0.27015233207385514</v>
      </c>
      <c r="S683" s="3">
        <f t="shared" si="204"/>
        <v>1.3327366105524697E-2</v>
      </c>
      <c r="T683" s="3">
        <f t="shared" si="205"/>
        <v>0.18766871582534911</v>
      </c>
      <c r="U683" s="3">
        <f t="shared" si="206"/>
        <v>0.15536370123574825</v>
      </c>
      <c r="V683" s="4"/>
      <c r="W683" s="5">
        <f t="shared" si="207"/>
        <v>28.138737678527832</v>
      </c>
      <c r="X683" s="5">
        <f t="shared" si="208"/>
        <v>15.33872127532959</v>
      </c>
      <c r="Y683" s="5">
        <f t="shared" si="209"/>
        <v>7.60174560546875</v>
      </c>
      <c r="Z683" s="5">
        <f t="shared" si="209"/>
        <v>0.3750152587890625</v>
      </c>
      <c r="AA683" s="5">
        <f t="shared" si="210"/>
        <v>5.2807607650756836</v>
      </c>
      <c r="AB683" s="5">
        <f t="shared" si="195"/>
        <v>4.3717384338378906</v>
      </c>
      <c r="AC683" s="5">
        <f t="shared" si="196"/>
        <v>0.29155063629150391</v>
      </c>
      <c r="AD683" s="5"/>
      <c r="AE683" s="5">
        <f>SUM(W$3:W683)</f>
        <v>19238.220346450806</v>
      </c>
      <c r="AF683" s="5">
        <f>SUM(X$3:X683)</f>
        <v>9931.751708984375</v>
      </c>
      <c r="AG683" s="5">
        <f>SUM(Y$3:Y683)</f>
        <v>4924.518238067627</v>
      </c>
      <c r="AH683" s="5">
        <f>SUM(Z$3:Z683)</f>
        <v>259.51051712036133</v>
      </c>
      <c r="AI683" s="5">
        <f>SUM(AA$3:AA683)</f>
        <v>2851.958233833313</v>
      </c>
      <c r="AJ683" s="5">
        <f>SUM(AB$3:AB683)</f>
        <v>2324.2093172073364</v>
      </c>
      <c r="AK683" s="5">
        <f>SUM(AC$3:AC683)</f>
        <v>172.10955905914307</v>
      </c>
      <c r="AL683" s="5"/>
      <c r="AM683" s="14" t="str">
        <f t="shared" si="200"/>
        <v/>
      </c>
      <c r="AN683" s="5"/>
      <c r="AO683" s="6">
        <f t="shared" si="201"/>
        <v>2391</v>
      </c>
      <c r="AP683" s="5">
        <f t="shared" si="197"/>
        <v>59.302802174822247</v>
      </c>
      <c r="AQ683" s="7">
        <f t="shared" si="199"/>
        <v>227.7299635701275</v>
      </c>
      <c r="AR683" s="11">
        <f t="shared" si="198"/>
        <v>3.5269371548666015</v>
      </c>
    </row>
    <row r="684" spans="2:44" x14ac:dyDescent="0.2">
      <c r="B684" s="10">
        <f t="shared" si="178"/>
        <v>682</v>
      </c>
      <c r="C684">
        <v>4550345</v>
      </c>
      <c r="D684">
        <v>4552585</v>
      </c>
      <c r="E684">
        <v>29507906</v>
      </c>
      <c r="F684">
        <v>15081353</v>
      </c>
      <c r="G684">
        <v>7478576</v>
      </c>
      <c r="H684">
        <v>393232</v>
      </c>
      <c r="I684">
        <v>5090521</v>
      </c>
      <c r="J684">
        <v>4241861</v>
      </c>
      <c r="K684">
        <v>284902</v>
      </c>
      <c r="L684">
        <v>124195</v>
      </c>
      <c r="M684">
        <v>500134</v>
      </c>
      <c r="N684" s="4"/>
      <c r="O684" s="6">
        <f t="shared" si="194"/>
        <v>4552.585</v>
      </c>
      <c r="P684" s="3">
        <f t="shared" si="202"/>
        <v>1</v>
      </c>
      <c r="Q684" s="3">
        <f t="shared" si="203"/>
        <v>0.51109533153589415</v>
      </c>
      <c r="R684" s="3">
        <f t="shared" si="204"/>
        <v>0.25344312808912972</v>
      </c>
      <c r="S684" s="3">
        <f t="shared" si="204"/>
        <v>1.3326326849489083E-2</v>
      </c>
      <c r="T684" s="3">
        <f t="shared" si="205"/>
        <v>0.17251380019985152</v>
      </c>
      <c r="U684" s="3">
        <f t="shared" si="206"/>
        <v>0.14375337240128119</v>
      </c>
      <c r="V684" s="4"/>
      <c r="W684" s="5">
        <f t="shared" si="207"/>
        <v>28.140932083129883</v>
      </c>
      <c r="X684" s="5">
        <f t="shared" si="208"/>
        <v>14.382699012756348</v>
      </c>
      <c r="Y684" s="5">
        <f t="shared" si="209"/>
        <v>7.1321258544921875</v>
      </c>
      <c r="Z684" s="5">
        <f t="shared" si="209"/>
        <v>0.3750152587890625</v>
      </c>
      <c r="AA684" s="5">
        <f t="shared" si="210"/>
        <v>4.8546991348266602</v>
      </c>
      <c r="AB684" s="5">
        <f t="shared" si="195"/>
        <v>4.045353889465332</v>
      </c>
      <c r="AC684" s="5">
        <f t="shared" si="196"/>
        <v>0.27170372009277344</v>
      </c>
      <c r="AD684" s="5"/>
      <c r="AE684" s="5">
        <f>SUM(W$3:W684)</f>
        <v>19266.361278533936</v>
      </c>
      <c r="AF684" s="5">
        <f>SUM(X$3:X684)</f>
        <v>9946.1344079971313</v>
      </c>
      <c r="AG684" s="5">
        <f>SUM(Y$3:Y684)</f>
        <v>4931.6503639221191</v>
      </c>
      <c r="AH684" s="5">
        <f>SUM(Z$3:Z684)</f>
        <v>259.88553237915039</v>
      </c>
      <c r="AI684" s="5">
        <f>SUM(AA$3:AA684)</f>
        <v>2856.8129329681396</v>
      </c>
      <c r="AJ684" s="5">
        <f>SUM(AB$3:AB684)</f>
        <v>2328.2546710968018</v>
      </c>
      <c r="AK684" s="5">
        <f>SUM(AC$3:AC684)</f>
        <v>172.38126277923584</v>
      </c>
      <c r="AL684" s="5"/>
      <c r="AM684" s="14" t="str">
        <f t="shared" si="200"/>
        <v/>
      </c>
      <c r="AN684" s="5"/>
      <c r="AO684" s="6">
        <f t="shared" si="201"/>
        <v>2196</v>
      </c>
      <c r="AP684" s="5">
        <f t="shared" si="197"/>
        <v>56.55510018214936</v>
      </c>
      <c r="AQ684" s="7">
        <f t="shared" si="199"/>
        <v>223.17447568049977</v>
      </c>
      <c r="AR684" s="11">
        <f t="shared" si="198"/>
        <v>4.0270059181126454</v>
      </c>
    </row>
    <row r="685" spans="2:44" x14ac:dyDescent="0.2">
      <c r="B685" s="10">
        <f t="shared" si="178"/>
        <v>683</v>
      </c>
      <c r="C685">
        <v>4552586</v>
      </c>
      <c r="D685">
        <v>4554724</v>
      </c>
      <c r="E685">
        <v>29509263</v>
      </c>
      <c r="F685">
        <v>15012751</v>
      </c>
      <c r="G685">
        <v>7444880</v>
      </c>
      <c r="H685">
        <v>393232</v>
      </c>
      <c r="I685">
        <v>5029796</v>
      </c>
      <c r="J685">
        <v>4190233</v>
      </c>
      <c r="K685">
        <v>283020</v>
      </c>
      <c r="L685">
        <v>122985</v>
      </c>
      <c r="M685">
        <v>500157</v>
      </c>
      <c r="N685" s="4"/>
      <c r="O685" s="6">
        <f t="shared" si="194"/>
        <v>4554.7240000000002</v>
      </c>
      <c r="P685" s="3">
        <f t="shared" si="202"/>
        <v>1</v>
      </c>
      <c r="Q685" s="3">
        <f t="shared" si="203"/>
        <v>0.50874706698029026</v>
      </c>
      <c r="R685" s="3">
        <f t="shared" si="204"/>
        <v>0.25228959462660927</v>
      </c>
      <c r="S685" s="3">
        <f t="shared" si="204"/>
        <v>1.332571403087905E-2</v>
      </c>
      <c r="T685" s="3">
        <f t="shared" si="205"/>
        <v>0.17044803863790159</v>
      </c>
      <c r="U685" s="3">
        <f t="shared" si="206"/>
        <v>0.14199720948639077</v>
      </c>
      <c r="V685" s="4"/>
      <c r="W685" s="5">
        <f t="shared" si="207"/>
        <v>28.142226219177246</v>
      </c>
      <c r="X685" s="5">
        <f t="shared" si="208"/>
        <v>14.317275047302246</v>
      </c>
      <c r="Y685" s="5">
        <f t="shared" si="209"/>
        <v>7.0999908447265625</v>
      </c>
      <c r="Z685" s="5">
        <f t="shared" si="209"/>
        <v>0.3750152587890625</v>
      </c>
      <c r="AA685" s="5">
        <f t="shared" si="210"/>
        <v>4.7967872619628906</v>
      </c>
      <c r="AB685" s="5">
        <f t="shared" si="195"/>
        <v>3.9961175918579102</v>
      </c>
      <c r="AC685" s="5">
        <f t="shared" si="196"/>
        <v>0.26990890502929688</v>
      </c>
      <c r="AD685" s="5"/>
      <c r="AE685" s="5">
        <f>SUM(W$3:W685)</f>
        <v>19294.503504753113</v>
      </c>
      <c r="AF685" s="5">
        <f>SUM(X$3:X685)</f>
        <v>9960.4516830444336</v>
      </c>
      <c r="AG685" s="5">
        <f>SUM(Y$3:Y685)</f>
        <v>4938.7503547668457</v>
      </c>
      <c r="AH685" s="5">
        <f>SUM(Z$3:Z685)</f>
        <v>260.26054763793945</v>
      </c>
      <c r="AI685" s="5">
        <f>SUM(AA$3:AA685)</f>
        <v>2861.6097202301025</v>
      </c>
      <c r="AJ685" s="5">
        <f>SUM(AB$3:AB685)</f>
        <v>2332.2507886886597</v>
      </c>
      <c r="AK685" s="5">
        <f>SUM(AC$3:AC685)</f>
        <v>172.65117168426514</v>
      </c>
      <c r="AL685" s="5"/>
      <c r="AM685" s="14" t="str">
        <f t="shared" si="200"/>
        <v/>
      </c>
      <c r="AN685" s="5"/>
      <c r="AO685" s="6">
        <f t="shared" si="201"/>
        <v>2241</v>
      </c>
      <c r="AP685" s="5">
        <f t="shared" si="197"/>
        <v>54.879518072289159</v>
      </c>
      <c r="AQ685" s="7">
        <f t="shared" si="199"/>
        <v>233.82748948106592</v>
      </c>
      <c r="AR685" s="11">
        <f t="shared" si="198"/>
        <v>4.066813025978778</v>
      </c>
    </row>
    <row r="686" spans="2:44" x14ac:dyDescent="0.2">
      <c r="B686" s="10">
        <f t="shared" si="178"/>
        <v>684</v>
      </c>
      <c r="C686">
        <v>4554725</v>
      </c>
      <c r="D686">
        <v>4556762</v>
      </c>
      <c r="E686">
        <v>29520709</v>
      </c>
      <c r="F686">
        <v>15127518</v>
      </c>
      <c r="G686">
        <v>7501284</v>
      </c>
      <c r="H686">
        <v>393232</v>
      </c>
      <c r="I686">
        <v>5084494</v>
      </c>
      <c r="J686">
        <v>4236547</v>
      </c>
      <c r="K686">
        <v>286213</v>
      </c>
      <c r="L686">
        <v>124944</v>
      </c>
      <c r="M686">
        <v>500351</v>
      </c>
      <c r="N686" s="4"/>
      <c r="O686" s="6">
        <f t="shared" si="194"/>
        <v>4556.7619999999997</v>
      </c>
      <c r="P686" s="3">
        <f t="shared" si="202"/>
        <v>1</v>
      </c>
      <c r="Q686" s="3">
        <f t="shared" si="203"/>
        <v>0.51243748922154952</v>
      </c>
      <c r="R686" s="3">
        <f t="shared" si="204"/>
        <v>0.25410243365089913</v>
      </c>
      <c r="S686" s="3">
        <f t="shared" si="204"/>
        <v>1.3320547280893559E-2</v>
      </c>
      <c r="T686" s="3">
        <f t="shared" si="205"/>
        <v>0.17223481996994042</v>
      </c>
      <c r="U686" s="3">
        <f t="shared" si="206"/>
        <v>0.14351101797724439</v>
      </c>
      <c r="V686" s="4"/>
      <c r="W686" s="5">
        <f t="shared" si="207"/>
        <v>28.153141975402832</v>
      </c>
      <c r="X686" s="5">
        <f t="shared" si="208"/>
        <v>14.426725387573242</v>
      </c>
      <c r="Y686" s="5">
        <f t="shared" si="209"/>
        <v>7.1537818908691406</v>
      </c>
      <c r="Z686" s="5">
        <f t="shared" si="209"/>
        <v>0.3750152587890625</v>
      </c>
      <c r="AA686" s="5">
        <f t="shared" si="210"/>
        <v>4.8489513397216797</v>
      </c>
      <c r="AB686" s="5">
        <f t="shared" si="195"/>
        <v>4.0402860641479492</v>
      </c>
      <c r="AC686" s="5">
        <f t="shared" si="196"/>
        <v>0.27295398712158203</v>
      </c>
      <c r="AD686" s="5"/>
      <c r="AE686" s="5">
        <f>SUM(W$3:W686)</f>
        <v>19322.656646728516</v>
      </c>
      <c r="AF686" s="5">
        <f>SUM(X$3:X686)</f>
        <v>9974.8784084320068</v>
      </c>
      <c r="AG686" s="5">
        <f>SUM(Y$3:Y686)</f>
        <v>4945.9041366577148</v>
      </c>
      <c r="AH686" s="5">
        <f>SUM(Z$3:Z686)</f>
        <v>260.63556289672852</v>
      </c>
      <c r="AI686" s="5">
        <f>SUM(AA$3:AA686)</f>
        <v>2866.4586715698242</v>
      </c>
      <c r="AJ686" s="5">
        <f>SUM(AB$3:AB686)</f>
        <v>2336.2910747528076</v>
      </c>
      <c r="AK686" s="5">
        <f>SUM(AC$3:AC686)</f>
        <v>172.92412567138672</v>
      </c>
      <c r="AL686" s="5"/>
      <c r="AM686" s="14" t="str">
        <f t="shared" si="200"/>
        <v/>
      </c>
      <c r="AN686" s="5"/>
      <c r="AO686" s="6">
        <f t="shared" si="201"/>
        <v>2139</v>
      </c>
      <c r="AP686" s="5">
        <f t="shared" si="197"/>
        <v>58.41234221598878</v>
      </c>
      <c r="AQ686" s="7">
        <f t="shared" si="199"/>
        <v>245.5107948969578</v>
      </c>
      <c r="AR686" s="11">
        <f t="shared" si="198"/>
        <v>4.0046020617236522</v>
      </c>
    </row>
    <row r="687" spans="2:44" x14ac:dyDescent="0.2">
      <c r="B687" s="10">
        <f t="shared" si="178"/>
        <v>685</v>
      </c>
      <c r="C687">
        <v>4556763</v>
      </c>
      <c r="D687">
        <v>4558714</v>
      </c>
      <c r="E687">
        <v>29513452</v>
      </c>
      <c r="F687">
        <v>14837073</v>
      </c>
      <c r="G687">
        <v>7358592</v>
      </c>
      <c r="H687">
        <v>393232</v>
      </c>
      <c r="I687">
        <v>4962816</v>
      </c>
      <c r="J687">
        <v>4148154</v>
      </c>
      <c r="K687">
        <v>277665</v>
      </c>
      <c r="L687">
        <v>119883</v>
      </c>
      <c r="M687">
        <v>500228</v>
      </c>
      <c r="N687" s="4"/>
      <c r="O687" s="6">
        <f t="shared" si="194"/>
        <v>4558.7139999999999</v>
      </c>
      <c r="P687" s="3">
        <f t="shared" si="202"/>
        <v>1</v>
      </c>
      <c r="Q687" s="3">
        <f t="shared" si="203"/>
        <v>0.50272238571076</v>
      </c>
      <c r="R687" s="3">
        <f t="shared" si="204"/>
        <v>0.24933010208361936</v>
      </c>
      <c r="S687" s="3">
        <f t="shared" si="204"/>
        <v>1.3323822641960012E-2</v>
      </c>
      <c r="T687" s="3">
        <f t="shared" si="205"/>
        <v>0.16815437245361878</v>
      </c>
      <c r="U687" s="3">
        <f t="shared" si="206"/>
        <v>0.14055129843842054</v>
      </c>
      <c r="V687" s="4"/>
      <c r="W687" s="5">
        <f t="shared" si="207"/>
        <v>28.146221160888672</v>
      </c>
      <c r="X687" s="5">
        <f t="shared" si="208"/>
        <v>14.149735450744629</v>
      </c>
      <c r="Y687" s="5">
        <f t="shared" si="209"/>
        <v>7.0177001953125</v>
      </c>
      <c r="Z687" s="5">
        <f t="shared" si="209"/>
        <v>0.3750152587890625</v>
      </c>
      <c r="AA687" s="5">
        <f t="shared" si="210"/>
        <v>4.73291015625</v>
      </c>
      <c r="AB687" s="5">
        <f t="shared" si="195"/>
        <v>3.9559879302978516</v>
      </c>
      <c r="AC687" s="5">
        <f t="shared" si="196"/>
        <v>0.26480197906494141</v>
      </c>
      <c r="AD687" s="5"/>
      <c r="AE687" s="5">
        <f>SUM(W$3:W687)</f>
        <v>19350.802867889404</v>
      </c>
      <c r="AF687" s="5">
        <f>SUM(X$3:X687)</f>
        <v>9989.0281438827515</v>
      </c>
      <c r="AG687" s="5">
        <f>SUM(Y$3:Y687)</f>
        <v>4952.9218368530273</v>
      </c>
      <c r="AH687" s="5">
        <f>SUM(Z$3:Z687)</f>
        <v>261.01057815551758</v>
      </c>
      <c r="AI687" s="5">
        <f>SUM(AA$3:AA687)</f>
        <v>2871.1915817260742</v>
      </c>
      <c r="AJ687" s="5">
        <f>SUM(AB$3:AB687)</f>
        <v>2340.2470626831055</v>
      </c>
      <c r="AK687" s="5">
        <f>SUM(AC$3:AC687)</f>
        <v>173.18892765045166</v>
      </c>
      <c r="AL687" s="5"/>
      <c r="AM687" s="14" t="str">
        <f t="shared" si="200"/>
        <v/>
      </c>
      <c r="AN687" s="5"/>
      <c r="AO687" s="6">
        <f t="shared" si="201"/>
        <v>2038</v>
      </c>
      <c r="AP687" s="5">
        <f t="shared" si="197"/>
        <v>58.823846908734055</v>
      </c>
      <c r="AQ687" s="7">
        <f t="shared" si="199"/>
        <v>256.26434426229508</v>
      </c>
      <c r="AR687" s="11">
        <f t="shared" si="198"/>
        <v>4.1726349857778002</v>
      </c>
    </row>
    <row r="688" spans="2:44" x14ac:dyDescent="0.2">
      <c r="B688" s="10">
        <f t="shared" si="178"/>
        <v>686</v>
      </c>
      <c r="C688">
        <v>4558715</v>
      </c>
      <c r="D688">
        <v>4560882</v>
      </c>
      <c r="E688">
        <v>29505015</v>
      </c>
      <c r="F688">
        <v>14551267</v>
      </c>
      <c r="G688">
        <v>7218176</v>
      </c>
      <c r="H688">
        <v>393232</v>
      </c>
      <c r="I688">
        <v>4790910</v>
      </c>
      <c r="J688">
        <v>3992360</v>
      </c>
      <c r="K688">
        <v>267560</v>
      </c>
      <c r="L688">
        <v>114909</v>
      </c>
      <c r="M688">
        <v>500085</v>
      </c>
      <c r="N688" s="4"/>
      <c r="O688" s="6">
        <f t="shared" si="194"/>
        <v>4560.8819999999996</v>
      </c>
      <c r="P688" s="3">
        <f t="shared" si="202"/>
        <v>1</v>
      </c>
      <c r="Q688" s="3">
        <f t="shared" si="203"/>
        <v>0.49317944762949623</v>
      </c>
      <c r="R688" s="3">
        <f t="shared" si="204"/>
        <v>0.24464234300507898</v>
      </c>
      <c r="S688" s="3">
        <f t="shared" si="204"/>
        <v>1.3327632607541464E-2</v>
      </c>
      <c r="T688" s="3">
        <f t="shared" si="205"/>
        <v>0.16237612487233102</v>
      </c>
      <c r="U688" s="3">
        <f t="shared" si="206"/>
        <v>0.13531123437829129</v>
      </c>
      <c r="V688" s="4"/>
      <c r="W688" s="5">
        <f t="shared" si="207"/>
        <v>28.138175010681152</v>
      </c>
      <c r="X688" s="5">
        <f t="shared" si="208"/>
        <v>13.877169609069824</v>
      </c>
      <c r="Y688" s="5">
        <f t="shared" si="209"/>
        <v>6.8837890625</v>
      </c>
      <c r="Z688" s="5">
        <f t="shared" si="209"/>
        <v>0.3750152587890625</v>
      </c>
      <c r="AA688" s="5">
        <f t="shared" si="210"/>
        <v>4.5689678192138672</v>
      </c>
      <c r="AB688" s="5">
        <f t="shared" si="195"/>
        <v>3.8074111938476562</v>
      </c>
      <c r="AC688" s="5">
        <f t="shared" si="196"/>
        <v>0.25516510009765625</v>
      </c>
      <c r="AD688" s="5"/>
      <c r="AE688" s="5">
        <f>SUM(W$3:W688)</f>
        <v>19378.941042900085</v>
      </c>
      <c r="AF688" s="5">
        <f>SUM(X$3:X688)</f>
        <v>10002.905313491821</v>
      </c>
      <c r="AG688" s="5">
        <f>SUM(Y$3:Y688)</f>
        <v>4959.8056259155273</v>
      </c>
      <c r="AH688" s="5">
        <f>SUM(Z$3:Z688)</f>
        <v>261.38559341430664</v>
      </c>
      <c r="AI688" s="5">
        <f>SUM(AA$3:AA688)</f>
        <v>2875.7605495452881</v>
      </c>
      <c r="AJ688" s="5">
        <f>SUM(AB$3:AB688)</f>
        <v>2344.0544738769531</v>
      </c>
      <c r="AK688" s="5">
        <f>SUM(AC$3:AC688)</f>
        <v>173.44409275054932</v>
      </c>
      <c r="AL688" s="5"/>
      <c r="AM688" s="14" t="str">
        <f t="shared" si="200"/>
        <v/>
      </c>
      <c r="AN688" s="5"/>
      <c r="AO688" s="6">
        <f t="shared" si="201"/>
        <v>1952</v>
      </c>
      <c r="AP688" s="5">
        <f t="shared" si="197"/>
        <v>58.86731557377049</v>
      </c>
      <c r="AQ688" s="7">
        <f t="shared" si="199"/>
        <v>230.66651291512915</v>
      </c>
      <c r="AR688" s="11">
        <f t="shared" si="198"/>
        <v>4.3520089810197637</v>
      </c>
    </row>
    <row r="689" spans="2:44" x14ac:dyDescent="0.2">
      <c r="B689" s="10">
        <f t="shared" si="178"/>
        <v>687</v>
      </c>
      <c r="C689">
        <v>4560883</v>
      </c>
      <c r="D689">
        <v>4563061</v>
      </c>
      <c r="E689">
        <v>29503127</v>
      </c>
      <c r="F689">
        <v>15414419</v>
      </c>
      <c r="G689">
        <v>7642176</v>
      </c>
      <c r="H689">
        <v>393232</v>
      </c>
      <c r="I689">
        <v>5200438</v>
      </c>
      <c r="J689">
        <v>4328998</v>
      </c>
      <c r="K689">
        <v>293159</v>
      </c>
      <c r="L689">
        <v>130061</v>
      </c>
      <c r="M689">
        <v>500053</v>
      </c>
      <c r="N689" s="4"/>
      <c r="O689" s="6">
        <f t="shared" si="194"/>
        <v>4563.0609999999997</v>
      </c>
      <c r="P689" s="3">
        <f t="shared" si="202"/>
        <v>1</v>
      </c>
      <c r="Q689" s="3">
        <f t="shared" si="203"/>
        <v>0.52246729643267986</v>
      </c>
      <c r="R689" s="3">
        <f t="shared" si="204"/>
        <v>0.25902935644753861</v>
      </c>
      <c r="S689" s="3">
        <f t="shared" si="204"/>
        <v>1.332848548562327E-2</v>
      </c>
      <c r="T689" s="3">
        <f t="shared" si="205"/>
        <v>0.1762673495592518</v>
      </c>
      <c r="U689" s="3">
        <f t="shared" si="206"/>
        <v>0.1467301415202531</v>
      </c>
      <c r="V689" s="4"/>
      <c r="W689" s="5">
        <f t="shared" si="207"/>
        <v>28.136374473571777</v>
      </c>
      <c r="X689" s="5">
        <f t="shared" si="208"/>
        <v>14.700335502624512</v>
      </c>
      <c r="Y689" s="5">
        <f t="shared" si="209"/>
        <v>7.28814697265625</v>
      </c>
      <c r="Z689" s="5">
        <f t="shared" si="209"/>
        <v>0.3750152587890625</v>
      </c>
      <c r="AA689" s="5">
        <f t="shared" si="210"/>
        <v>4.9595241546630859</v>
      </c>
      <c r="AB689" s="5">
        <f t="shared" si="195"/>
        <v>4.1284542083740234</v>
      </c>
      <c r="AC689" s="5">
        <f t="shared" si="196"/>
        <v>0.27957820892333984</v>
      </c>
      <c r="AD689" s="5"/>
      <c r="AE689" s="5">
        <f>SUM(W$3:W689)</f>
        <v>19407.077417373657</v>
      </c>
      <c r="AF689" s="5">
        <f>SUM(X$3:X689)</f>
        <v>10017.605648994446</v>
      </c>
      <c r="AG689" s="5">
        <f>SUM(Y$3:Y689)</f>
        <v>4967.0937728881836</v>
      </c>
      <c r="AH689" s="5">
        <f>SUM(Z$3:Z689)</f>
        <v>261.7606086730957</v>
      </c>
      <c r="AI689" s="5">
        <f>SUM(AA$3:AA689)</f>
        <v>2880.7200736999512</v>
      </c>
      <c r="AJ689" s="5">
        <f>SUM(AB$3:AB689)</f>
        <v>2348.1829280853271</v>
      </c>
      <c r="AK689" s="5">
        <f>SUM(AC$3:AC689)</f>
        <v>173.72367095947266</v>
      </c>
      <c r="AL689" s="5"/>
      <c r="AM689" s="14" t="str">
        <f t="shared" si="200"/>
        <v/>
      </c>
      <c r="AN689" s="5"/>
      <c r="AO689" s="6">
        <f t="shared" si="201"/>
        <v>2168</v>
      </c>
      <c r="AP689" s="5">
        <f t="shared" si="197"/>
        <v>59.991236162361623</v>
      </c>
      <c r="AQ689" s="7">
        <f t="shared" si="199"/>
        <v>229.48737953189536</v>
      </c>
      <c r="AR689" s="11">
        <f t="shared" si="198"/>
        <v>3.844757459961095</v>
      </c>
    </row>
    <row r="690" spans="2:44" x14ac:dyDescent="0.2">
      <c r="B690" s="10">
        <f t="shared" si="178"/>
        <v>688</v>
      </c>
      <c r="C690">
        <v>4563062</v>
      </c>
      <c r="D690">
        <v>4565160</v>
      </c>
      <c r="E690">
        <v>29510207</v>
      </c>
      <c r="F690">
        <v>14609504</v>
      </c>
      <c r="G690">
        <v>7246796</v>
      </c>
      <c r="H690">
        <v>393232</v>
      </c>
      <c r="I690">
        <v>4845454</v>
      </c>
      <c r="J690">
        <v>4061320</v>
      </c>
      <c r="K690">
        <v>269926</v>
      </c>
      <c r="L690">
        <v>115906</v>
      </c>
      <c r="M690">
        <v>500173</v>
      </c>
      <c r="N690" s="4"/>
      <c r="O690" s="6">
        <f t="shared" si="194"/>
        <v>4565.16</v>
      </c>
      <c r="P690" s="3">
        <f t="shared" si="202"/>
        <v>1</v>
      </c>
      <c r="Q690" s="3">
        <f t="shared" si="203"/>
        <v>0.49506613084754031</v>
      </c>
      <c r="R690" s="3">
        <f t="shared" si="204"/>
        <v>0.24556913477428335</v>
      </c>
      <c r="S690" s="3">
        <f t="shared" si="204"/>
        <v>1.3325287755521335E-2</v>
      </c>
      <c r="T690" s="3">
        <f t="shared" si="205"/>
        <v>0.16419586619639776</v>
      </c>
      <c r="U690" s="3">
        <f t="shared" si="206"/>
        <v>0.13762424641751919</v>
      </c>
      <c r="V690" s="4"/>
      <c r="W690" s="5">
        <f t="shared" si="207"/>
        <v>28.143126487731934</v>
      </c>
      <c r="X690" s="5">
        <f t="shared" si="208"/>
        <v>13.932708740234375</v>
      </c>
      <c r="Y690" s="5">
        <f t="shared" si="209"/>
        <v>6.9110832214355469</v>
      </c>
      <c r="Z690" s="5">
        <f t="shared" si="209"/>
        <v>0.3750152587890625</v>
      </c>
      <c r="AA690" s="5">
        <f t="shared" si="210"/>
        <v>4.6209850311279297</v>
      </c>
      <c r="AB690" s="5">
        <f t="shared" si="195"/>
        <v>3.8731765747070312</v>
      </c>
      <c r="AC690" s="5">
        <f t="shared" si="196"/>
        <v>0.25742149353027344</v>
      </c>
      <c r="AD690" s="5"/>
      <c r="AE690" s="5">
        <f>SUM(W$3:W690)</f>
        <v>19435.220543861389</v>
      </c>
      <c r="AF690" s="5">
        <f>SUM(X$3:X690)</f>
        <v>10031.53835773468</v>
      </c>
      <c r="AG690" s="5">
        <f>SUM(Y$3:Y690)</f>
        <v>4974.0048561096191</v>
      </c>
      <c r="AH690" s="5">
        <f>SUM(Z$3:Z690)</f>
        <v>262.13562393188477</v>
      </c>
      <c r="AI690" s="5">
        <f>SUM(AA$3:AA690)</f>
        <v>2885.3410587310791</v>
      </c>
      <c r="AJ690" s="5">
        <f>SUM(AB$3:AB690)</f>
        <v>2352.0561046600342</v>
      </c>
      <c r="AK690" s="5">
        <f>SUM(AC$3:AC690)</f>
        <v>173.98109245300293</v>
      </c>
      <c r="AL690" s="5"/>
      <c r="AM690" s="14" t="str">
        <f t="shared" si="200"/>
        <v/>
      </c>
      <c r="AN690" s="5"/>
      <c r="AO690" s="6">
        <f t="shared" si="201"/>
        <v>2179</v>
      </c>
      <c r="AP690" s="5">
        <f t="shared" si="197"/>
        <v>53.192290041303352</v>
      </c>
      <c r="AQ690" s="7">
        <f t="shared" si="199"/>
        <v>238.29109099571224</v>
      </c>
      <c r="AR690" s="11">
        <f t="shared" si="198"/>
        <v>4.315333114765413</v>
      </c>
    </row>
    <row r="691" spans="2:44" x14ac:dyDescent="0.2">
      <c r="B691" s="10">
        <f t="shared" si="178"/>
        <v>689</v>
      </c>
      <c r="C691">
        <v>4565161</v>
      </c>
      <c r="D691">
        <v>4567208</v>
      </c>
      <c r="E691">
        <v>29502537</v>
      </c>
      <c r="F691">
        <v>14624410</v>
      </c>
      <c r="G691">
        <v>7254100</v>
      </c>
      <c r="H691">
        <v>393232</v>
      </c>
      <c r="I691">
        <v>4826524</v>
      </c>
      <c r="J691">
        <v>4034681</v>
      </c>
      <c r="K691">
        <v>270392</v>
      </c>
      <c r="L691">
        <v>116204</v>
      </c>
      <c r="M691">
        <v>500043</v>
      </c>
      <c r="N691" s="4"/>
      <c r="O691" s="6">
        <f t="shared" si="194"/>
        <v>4567.2079999999996</v>
      </c>
      <c r="P691" s="3">
        <f t="shared" si="202"/>
        <v>1</v>
      </c>
      <c r="Q691" s="3">
        <f t="shared" si="203"/>
        <v>0.49570008165738422</v>
      </c>
      <c r="R691" s="3">
        <f t="shared" si="204"/>
        <v>0.24588054918802407</v>
      </c>
      <c r="S691" s="3">
        <f t="shared" si="204"/>
        <v>1.3328752032409958E-2</v>
      </c>
      <c r="T691" s="3">
        <f t="shared" si="205"/>
        <v>0.16359691371626786</v>
      </c>
      <c r="U691" s="3">
        <f t="shared" si="206"/>
        <v>0.13675708634820116</v>
      </c>
      <c r="V691" s="4"/>
      <c r="W691" s="5">
        <f t="shared" si="207"/>
        <v>28.135811805725098</v>
      </c>
      <c r="X691" s="5">
        <f t="shared" si="208"/>
        <v>13.946924209594727</v>
      </c>
      <c r="Y691" s="5">
        <f t="shared" si="209"/>
        <v>6.9180488586425781</v>
      </c>
      <c r="Z691" s="5">
        <f t="shared" si="209"/>
        <v>0.3750152587890625</v>
      </c>
      <c r="AA691" s="5">
        <f t="shared" si="210"/>
        <v>4.6029319763183594</v>
      </c>
      <c r="AB691" s="5">
        <f t="shared" si="195"/>
        <v>3.8477716445922852</v>
      </c>
      <c r="AC691" s="5">
        <f t="shared" si="196"/>
        <v>0.25786590576171875</v>
      </c>
      <c r="AD691" s="5"/>
      <c r="AE691" s="5">
        <f>SUM(W$3:W691)</f>
        <v>19463.356355667114</v>
      </c>
      <c r="AF691" s="5">
        <f>SUM(X$3:X691)</f>
        <v>10045.485281944275</v>
      </c>
      <c r="AG691" s="5">
        <f>SUM(Y$3:Y691)</f>
        <v>4980.9229049682617</v>
      </c>
      <c r="AH691" s="5">
        <f>SUM(Z$3:Z691)</f>
        <v>262.51063919067383</v>
      </c>
      <c r="AI691" s="5">
        <f>SUM(AA$3:AA691)</f>
        <v>2889.9439907073975</v>
      </c>
      <c r="AJ691" s="5">
        <f>SUM(AB$3:AB691)</f>
        <v>2355.9038763046265</v>
      </c>
      <c r="AK691" s="5">
        <f>SUM(AC$3:AC691)</f>
        <v>174.23895835876465</v>
      </c>
      <c r="AL691" s="5"/>
      <c r="AM691" s="14" t="str">
        <f t="shared" si="200"/>
        <v/>
      </c>
      <c r="AN691" s="5"/>
      <c r="AO691" s="6">
        <f t="shared" si="201"/>
        <v>2099</v>
      </c>
      <c r="AP691" s="5">
        <f t="shared" si="197"/>
        <v>55.361600762267749</v>
      </c>
      <c r="AQ691" s="7">
        <f t="shared" si="199"/>
        <v>244.16162109375</v>
      </c>
      <c r="AR691" s="11">
        <f t="shared" si="198"/>
        <v>4.3031479122921761</v>
      </c>
    </row>
    <row r="692" spans="2:44" x14ac:dyDescent="0.2">
      <c r="B692" s="10">
        <f t="shared" si="178"/>
        <v>690</v>
      </c>
      <c r="C692">
        <v>4567209</v>
      </c>
      <c r="D692">
        <v>4569266</v>
      </c>
      <c r="E692">
        <v>29502006</v>
      </c>
      <c r="F692">
        <v>15610195</v>
      </c>
      <c r="G692">
        <v>7738344</v>
      </c>
      <c r="H692">
        <v>393232</v>
      </c>
      <c r="I692">
        <v>5285047</v>
      </c>
      <c r="J692">
        <v>4402009</v>
      </c>
      <c r="K692">
        <v>297385</v>
      </c>
      <c r="L692">
        <v>133501</v>
      </c>
      <c r="M692">
        <v>500034</v>
      </c>
      <c r="N692" s="4"/>
      <c r="O692" s="6">
        <f t="shared" si="194"/>
        <v>4569.2659999999996</v>
      </c>
      <c r="P692" s="3">
        <f t="shared" si="202"/>
        <v>1</v>
      </c>
      <c r="Q692" s="3">
        <f t="shared" si="203"/>
        <v>0.5291231721666656</v>
      </c>
      <c r="R692" s="3">
        <f t="shared" si="204"/>
        <v>0.26229890943687018</v>
      </c>
      <c r="S692" s="3">
        <f t="shared" si="204"/>
        <v>1.3328991933633259E-2</v>
      </c>
      <c r="T692" s="3">
        <f t="shared" si="205"/>
        <v>0.1791419539403524</v>
      </c>
      <c r="U692" s="3">
        <f t="shared" si="206"/>
        <v>0.14921049775394934</v>
      </c>
      <c r="V692" s="4"/>
      <c r="W692" s="5">
        <f t="shared" si="207"/>
        <v>28.135305404663086</v>
      </c>
      <c r="X692" s="5">
        <f t="shared" si="208"/>
        <v>14.887042045593262</v>
      </c>
      <c r="Y692" s="5">
        <f t="shared" si="209"/>
        <v>7.3798599243164062</v>
      </c>
      <c r="Z692" s="5">
        <f t="shared" si="209"/>
        <v>0.3750152587890625</v>
      </c>
      <c r="AA692" s="5">
        <f t="shared" si="210"/>
        <v>5.0402135848999023</v>
      </c>
      <c r="AB692" s="5">
        <f t="shared" si="195"/>
        <v>4.1980829238891602</v>
      </c>
      <c r="AC692" s="5">
        <f t="shared" si="196"/>
        <v>0.28360843658447266</v>
      </c>
      <c r="AD692" s="5"/>
      <c r="AE692" s="5">
        <f>SUM(W$3:W692)</f>
        <v>19491.491661071777</v>
      </c>
      <c r="AF692" s="5">
        <f>SUM(X$3:X692)</f>
        <v>10060.372323989868</v>
      </c>
      <c r="AG692" s="5">
        <f>SUM(Y$3:Y692)</f>
        <v>4988.3027648925781</v>
      </c>
      <c r="AH692" s="5">
        <f>SUM(Z$3:Z692)</f>
        <v>262.88565444946289</v>
      </c>
      <c r="AI692" s="5">
        <f>SUM(AA$3:AA692)</f>
        <v>2894.9842042922974</v>
      </c>
      <c r="AJ692" s="5">
        <f>SUM(AB$3:AB692)</f>
        <v>2360.1019592285156</v>
      </c>
      <c r="AK692" s="5">
        <f>SUM(AC$3:AC692)</f>
        <v>174.52256679534912</v>
      </c>
      <c r="AL692" s="5"/>
      <c r="AM692" s="14" t="str">
        <f t="shared" si="200"/>
        <v/>
      </c>
      <c r="AN692" s="5"/>
      <c r="AO692" s="6">
        <f t="shared" si="201"/>
        <v>2048</v>
      </c>
      <c r="AP692" s="5">
        <f t="shared" si="197"/>
        <v>65.18603515625</v>
      </c>
      <c r="AQ692" s="7">
        <f t="shared" si="199"/>
        <v>242.97084548104957</v>
      </c>
      <c r="AR692" s="11">
        <f t="shared" si="198"/>
        <v>3.745544977191182</v>
      </c>
    </row>
    <row r="693" spans="2:44" x14ac:dyDescent="0.2">
      <c r="B693" s="10">
        <f t="shared" si="178"/>
        <v>691</v>
      </c>
      <c r="C693">
        <v>4569267</v>
      </c>
      <c r="D693">
        <v>4571292</v>
      </c>
      <c r="E693">
        <v>29521830</v>
      </c>
      <c r="F693">
        <v>14816659</v>
      </c>
      <c r="G693">
        <v>7348584</v>
      </c>
      <c r="H693">
        <v>393232</v>
      </c>
      <c r="I693">
        <v>4945928</v>
      </c>
      <c r="J693">
        <v>4123309</v>
      </c>
      <c r="K693">
        <v>276939</v>
      </c>
      <c r="L693">
        <v>119485</v>
      </c>
      <c r="M693">
        <v>500370</v>
      </c>
      <c r="N693" s="4"/>
      <c r="O693" s="6">
        <f t="shared" si="194"/>
        <v>4571.2920000000004</v>
      </c>
      <c r="P693" s="3">
        <f t="shared" si="202"/>
        <v>1</v>
      </c>
      <c r="Q693" s="3">
        <f t="shared" si="203"/>
        <v>0.50188822982857095</v>
      </c>
      <c r="R693" s="3">
        <f t="shared" si="204"/>
        <v>0.24892034132030433</v>
      </c>
      <c r="S693" s="3">
        <f t="shared" si="204"/>
        <v>1.3320041474393694E-2</v>
      </c>
      <c r="T693" s="3">
        <f t="shared" si="205"/>
        <v>0.1675346006666931</v>
      </c>
      <c r="U693" s="3">
        <f t="shared" si="206"/>
        <v>0.13966983076591119</v>
      </c>
      <c r="V693" s="4"/>
      <c r="W693" s="5">
        <f t="shared" si="207"/>
        <v>28.154211044311523</v>
      </c>
      <c r="X693" s="5">
        <f t="shared" si="208"/>
        <v>14.130267143249512</v>
      </c>
      <c r="Y693" s="5">
        <f t="shared" si="209"/>
        <v>7.0081558227539062</v>
      </c>
      <c r="Z693" s="5">
        <f t="shared" si="209"/>
        <v>0.3750152587890625</v>
      </c>
      <c r="AA693" s="5">
        <f t="shared" si="210"/>
        <v>4.7168045043945312</v>
      </c>
      <c r="AB693" s="5">
        <f t="shared" si="195"/>
        <v>3.9322938919067383</v>
      </c>
      <c r="AC693" s="5">
        <f t="shared" si="196"/>
        <v>0.26410961151123047</v>
      </c>
      <c r="AD693" s="5"/>
      <c r="AE693" s="5">
        <f>SUM(W$3:W693)</f>
        <v>19519.645872116089</v>
      </c>
      <c r="AF693" s="5">
        <f>SUM(X$3:X693)</f>
        <v>10074.502591133118</v>
      </c>
      <c r="AG693" s="5">
        <f>SUM(Y$3:Y693)</f>
        <v>4995.310920715332</v>
      </c>
      <c r="AH693" s="5">
        <f>SUM(Z$3:Z693)</f>
        <v>263.26066970825195</v>
      </c>
      <c r="AI693" s="5">
        <f>SUM(AA$3:AA693)</f>
        <v>2899.7010087966919</v>
      </c>
      <c r="AJ693" s="5">
        <f>SUM(AB$3:AB693)</f>
        <v>2364.0342531204224</v>
      </c>
      <c r="AK693" s="5">
        <f>SUM(AC$3:AC693)</f>
        <v>174.78667640686035</v>
      </c>
      <c r="AL693" s="5"/>
      <c r="AM693" s="14" t="str">
        <f t="shared" si="200"/>
        <v/>
      </c>
      <c r="AN693" s="5"/>
      <c r="AO693" s="6">
        <f t="shared" si="201"/>
        <v>2058</v>
      </c>
      <c r="AP693" s="5">
        <f t="shared" si="197"/>
        <v>58.058794946550051</v>
      </c>
      <c r="AQ693" s="7">
        <f t="shared" si="199"/>
        <v>246.97433366238894</v>
      </c>
      <c r="AR693" s="11">
        <f t="shared" si="198"/>
        <v>4.1877223082395281</v>
      </c>
    </row>
    <row r="694" spans="2:44" x14ac:dyDescent="0.2">
      <c r="B694" s="10">
        <f t="shared" si="178"/>
        <v>692</v>
      </c>
      <c r="C694">
        <v>4571293</v>
      </c>
      <c r="D694">
        <v>4573555</v>
      </c>
      <c r="E694">
        <v>29501947</v>
      </c>
      <c r="F694">
        <v>15139473</v>
      </c>
      <c r="G694">
        <v>7507112</v>
      </c>
      <c r="H694">
        <v>393232</v>
      </c>
      <c r="I694">
        <v>5070692</v>
      </c>
      <c r="J694">
        <v>4227018</v>
      </c>
      <c r="K694">
        <v>286543</v>
      </c>
      <c r="L694">
        <v>125243</v>
      </c>
      <c r="M694">
        <v>500033</v>
      </c>
      <c r="N694" s="4"/>
      <c r="O694" s="6">
        <f t="shared" si="194"/>
        <v>4573.5550000000003</v>
      </c>
      <c r="P694" s="3">
        <f t="shared" si="202"/>
        <v>1</v>
      </c>
      <c r="Q694" s="3">
        <f t="shared" si="203"/>
        <v>0.51316860544831155</v>
      </c>
      <c r="R694" s="3">
        <f t="shared" si="204"/>
        <v>0.25446157841718042</v>
      </c>
      <c r="S694" s="3">
        <f t="shared" si="204"/>
        <v>1.3329018589857815E-2</v>
      </c>
      <c r="T694" s="3">
        <f t="shared" si="205"/>
        <v>0.17187652055642294</v>
      </c>
      <c r="U694" s="3">
        <f t="shared" si="206"/>
        <v>0.14327928932961612</v>
      </c>
      <c r="V694" s="4"/>
      <c r="W694" s="5">
        <f t="shared" si="207"/>
        <v>28.135249137878418</v>
      </c>
      <c r="X694" s="5">
        <f t="shared" si="208"/>
        <v>14.438126564025879</v>
      </c>
      <c r="Y694" s="5">
        <f t="shared" si="209"/>
        <v>7.1593399047851562</v>
      </c>
      <c r="Z694" s="5">
        <f t="shared" si="209"/>
        <v>0.3750152587890625</v>
      </c>
      <c r="AA694" s="5">
        <f t="shared" si="210"/>
        <v>4.8357887268066406</v>
      </c>
      <c r="AB694" s="5">
        <f t="shared" si="195"/>
        <v>4.0311985015869141</v>
      </c>
      <c r="AC694" s="5">
        <f t="shared" si="196"/>
        <v>0.27326869964599609</v>
      </c>
      <c r="AD694" s="5"/>
      <c r="AE694" s="5">
        <f>SUM(W$3:W694)</f>
        <v>19547.781121253967</v>
      </c>
      <c r="AF694" s="5">
        <f>SUM(X$3:X694)</f>
        <v>10088.940717697144</v>
      </c>
      <c r="AG694" s="5">
        <f>SUM(Y$3:Y694)</f>
        <v>5002.4702606201172</v>
      </c>
      <c r="AH694" s="5">
        <f>SUM(Z$3:Z694)</f>
        <v>263.63568496704102</v>
      </c>
      <c r="AI694" s="5">
        <f>SUM(AA$3:AA694)</f>
        <v>2904.5367975234985</v>
      </c>
      <c r="AJ694" s="5">
        <f>SUM(AB$3:AB694)</f>
        <v>2368.0654516220093</v>
      </c>
      <c r="AK694" s="5">
        <f>SUM(AC$3:AC694)</f>
        <v>175.05994510650635</v>
      </c>
      <c r="AL694" s="5"/>
      <c r="AM694" s="14" t="str">
        <f t="shared" si="200"/>
        <v/>
      </c>
      <c r="AN694" s="5"/>
      <c r="AO694" s="6">
        <f t="shared" si="201"/>
        <v>2026</v>
      </c>
      <c r="AP694" s="5">
        <f t="shared" si="197"/>
        <v>61.817867719644617</v>
      </c>
      <c r="AQ694" s="7">
        <f t="shared" si="199"/>
        <v>220.96022978347327</v>
      </c>
      <c r="AR694" s="11">
        <f t="shared" si="198"/>
        <v>3.9925025749942114</v>
      </c>
    </row>
    <row r="695" spans="2:44" x14ac:dyDescent="0.2">
      <c r="B695" s="10">
        <f t="shared" si="178"/>
        <v>693</v>
      </c>
      <c r="C695">
        <v>4573556</v>
      </c>
      <c r="D695">
        <v>4575699</v>
      </c>
      <c r="E695">
        <v>29515104</v>
      </c>
      <c r="F695">
        <v>16457005</v>
      </c>
      <c r="G695">
        <v>8154352</v>
      </c>
      <c r="H695">
        <v>393232</v>
      </c>
      <c r="I695">
        <v>5647350</v>
      </c>
      <c r="J695">
        <v>4676035</v>
      </c>
      <c r="K695">
        <v>310498</v>
      </c>
      <c r="L695">
        <v>148295</v>
      </c>
      <c r="M695">
        <v>500256</v>
      </c>
      <c r="N695" s="4"/>
      <c r="O695" s="6">
        <f t="shared" si="194"/>
        <v>4575.6989999999996</v>
      </c>
      <c r="P695" s="3">
        <f t="shared" si="202"/>
        <v>1</v>
      </c>
      <c r="Q695" s="3">
        <f t="shared" si="203"/>
        <v>0.5575790957741501</v>
      </c>
      <c r="R695" s="3">
        <f t="shared" si="204"/>
        <v>0.27627725790835772</v>
      </c>
      <c r="S695" s="3">
        <f t="shared" si="204"/>
        <v>1.3323076889717211E-2</v>
      </c>
      <c r="T695" s="3">
        <f t="shared" si="205"/>
        <v>0.19133762835462143</v>
      </c>
      <c r="U695" s="3">
        <f t="shared" si="206"/>
        <v>0.15842854560160113</v>
      </c>
      <c r="V695" s="4"/>
      <c r="W695" s="5">
        <f t="shared" si="207"/>
        <v>28.147796630859375</v>
      </c>
      <c r="X695" s="5">
        <f t="shared" si="208"/>
        <v>15.694622993469238</v>
      </c>
      <c r="Y695" s="5">
        <f t="shared" si="209"/>
        <v>7.7765960693359375</v>
      </c>
      <c r="Z695" s="5">
        <f t="shared" si="209"/>
        <v>0.3750152587890625</v>
      </c>
      <c r="AA695" s="5">
        <f t="shared" si="210"/>
        <v>5.3857326507568359</v>
      </c>
      <c r="AB695" s="5">
        <f t="shared" si="195"/>
        <v>4.4594144821166992</v>
      </c>
      <c r="AC695" s="5">
        <f t="shared" si="196"/>
        <v>0.29611396789550781</v>
      </c>
      <c r="AD695" s="5"/>
      <c r="AE695" s="5">
        <f>SUM(W$3:W695)</f>
        <v>19575.928917884827</v>
      </c>
      <c r="AF695" s="5">
        <f>SUM(X$3:X695)</f>
        <v>10104.635340690613</v>
      </c>
      <c r="AG695" s="5">
        <f>SUM(Y$3:Y695)</f>
        <v>5010.2468566894531</v>
      </c>
      <c r="AH695" s="5">
        <f>SUM(Z$3:Z695)</f>
        <v>264.01070022583008</v>
      </c>
      <c r="AI695" s="5">
        <f>SUM(AA$3:AA695)</f>
        <v>2909.9225301742554</v>
      </c>
      <c r="AJ695" s="5">
        <f>SUM(AB$3:AB695)</f>
        <v>2372.524866104126</v>
      </c>
      <c r="AK695" s="5">
        <f>SUM(AC$3:AC695)</f>
        <v>175.35605907440186</v>
      </c>
      <c r="AL695" s="5"/>
      <c r="AM695" s="14" t="str">
        <f t="shared" si="200"/>
        <v/>
      </c>
      <c r="AN695" s="5"/>
      <c r="AO695" s="6">
        <f t="shared" si="201"/>
        <v>2263</v>
      </c>
      <c r="AP695" s="5">
        <f t="shared" si="197"/>
        <v>65.530269553689791</v>
      </c>
      <c r="AQ695" s="7">
        <f t="shared" si="199"/>
        <v>233.32835820895522</v>
      </c>
      <c r="AR695" s="11">
        <f t="shared" si="198"/>
        <v>3.3733841329781855</v>
      </c>
    </row>
    <row r="696" spans="2:44" x14ac:dyDescent="0.2">
      <c r="B696" s="10">
        <f t="shared" si="178"/>
        <v>694</v>
      </c>
      <c r="C696">
        <v>4575700</v>
      </c>
      <c r="D696">
        <v>4578025</v>
      </c>
      <c r="E696">
        <v>29509381</v>
      </c>
      <c r="F696">
        <v>15588483</v>
      </c>
      <c r="G696">
        <v>7727696</v>
      </c>
      <c r="H696">
        <v>393232</v>
      </c>
      <c r="I696">
        <v>5303915</v>
      </c>
      <c r="J696">
        <v>4409083</v>
      </c>
      <c r="K696">
        <v>296942</v>
      </c>
      <c r="L696">
        <v>133085</v>
      </c>
      <c r="M696">
        <v>500159</v>
      </c>
      <c r="N696" s="4"/>
      <c r="O696" s="6">
        <f t="shared" si="194"/>
        <v>4578.0249999999996</v>
      </c>
      <c r="P696" s="3">
        <f t="shared" si="202"/>
        <v>1</v>
      </c>
      <c r="Q696" s="3">
        <f t="shared" si="203"/>
        <v>0.52825516739913991</v>
      </c>
      <c r="R696" s="3">
        <f t="shared" si="204"/>
        <v>0.26187252114844428</v>
      </c>
      <c r="S696" s="3">
        <f t="shared" si="204"/>
        <v>1.3325660744967846E-2</v>
      </c>
      <c r="T696" s="3">
        <f t="shared" si="205"/>
        <v>0.17973657258347778</v>
      </c>
      <c r="U696" s="3">
        <f t="shared" si="206"/>
        <v>0.14941292736706338</v>
      </c>
      <c r="V696" s="4"/>
      <c r="W696" s="5">
        <f t="shared" si="207"/>
        <v>28.142338752746582</v>
      </c>
      <c r="X696" s="5">
        <f t="shared" si="208"/>
        <v>14.866335868835449</v>
      </c>
      <c r="Y696" s="5">
        <f t="shared" si="209"/>
        <v>7.3697052001953125</v>
      </c>
      <c r="Z696" s="5">
        <f t="shared" si="209"/>
        <v>0.3750152587890625</v>
      </c>
      <c r="AA696" s="5">
        <f t="shared" si="210"/>
        <v>5.0582075119018555</v>
      </c>
      <c r="AB696" s="5">
        <f t="shared" si="195"/>
        <v>4.204829216003418</v>
      </c>
      <c r="AC696" s="5">
        <f t="shared" si="196"/>
        <v>0.28318595886230469</v>
      </c>
      <c r="AD696" s="5"/>
      <c r="AE696" s="5">
        <f>SUM(W$3:W696)</f>
        <v>19604.071256637573</v>
      </c>
      <c r="AF696" s="5">
        <f>SUM(X$3:X696)</f>
        <v>10119.501676559448</v>
      </c>
      <c r="AG696" s="5">
        <f>SUM(Y$3:Y696)</f>
        <v>5017.6165618896484</v>
      </c>
      <c r="AH696" s="5">
        <f>SUM(Z$3:Z696)</f>
        <v>264.38571548461914</v>
      </c>
      <c r="AI696" s="5">
        <f>SUM(AA$3:AA696)</f>
        <v>2914.9807376861572</v>
      </c>
      <c r="AJ696" s="5">
        <f>SUM(AB$3:AB696)</f>
        <v>2376.7296953201294</v>
      </c>
      <c r="AK696" s="5">
        <f>SUM(AC$3:AC696)</f>
        <v>175.63924503326416</v>
      </c>
      <c r="AL696" s="5"/>
      <c r="AM696" s="14" t="str">
        <f t="shared" si="200"/>
        <v/>
      </c>
      <c r="AN696" s="5"/>
      <c r="AO696" s="6">
        <f t="shared" si="201"/>
        <v>2144</v>
      </c>
      <c r="AP696" s="5">
        <f t="shared" si="197"/>
        <v>62.073227611940297</v>
      </c>
      <c r="AQ696" s="7">
        <f t="shared" si="199"/>
        <v>215.02966466036114</v>
      </c>
      <c r="AR696" s="11">
        <f t="shared" si="198"/>
        <v>3.7581921328474284</v>
      </c>
    </row>
    <row r="697" spans="2:44" x14ac:dyDescent="0.2">
      <c r="B697" s="10">
        <f t="shared" si="178"/>
        <v>695</v>
      </c>
      <c r="C697">
        <v>4578026</v>
      </c>
      <c r="D697">
        <v>4580418</v>
      </c>
      <c r="E697">
        <v>29508850</v>
      </c>
      <c r="F697">
        <v>16465284</v>
      </c>
      <c r="G697">
        <v>8158404</v>
      </c>
      <c r="H697">
        <v>393232</v>
      </c>
      <c r="I697">
        <v>5704121</v>
      </c>
      <c r="J697">
        <v>4715217</v>
      </c>
      <c r="K697">
        <v>310596</v>
      </c>
      <c r="L697">
        <v>148470</v>
      </c>
      <c r="M697">
        <v>500150</v>
      </c>
      <c r="N697" s="4"/>
      <c r="O697" s="6">
        <f t="shared" si="194"/>
        <v>4580.4179999999997</v>
      </c>
      <c r="P697" s="3">
        <f t="shared" si="202"/>
        <v>1</v>
      </c>
      <c r="Q697" s="3">
        <f t="shared" si="203"/>
        <v>0.55797782699088583</v>
      </c>
      <c r="R697" s="3">
        <f t="shared" si="204"/>
        <v>0.27647312585885253</v>
      </c>
      <c r="S697" s="3">
        <f t="shared" si="204"/>
        <v>1.3325900534924268E-2</v>
      </c>
      <c r="T697" s="3">
        <f t="shared" si="205"/>
        <v>0.1933020432853195</v>
      </c>
      <c r="U697" s="3">
        <f t="shared" si="206"/>
        <v>0.15978992742855111</v>
      </c>
      <c r="V697" s="4"/>
      <c r="W697" s="5">
        <f t="shared" si="207"/>
        <v>28.14183235168457</v>
      </c>
      <c r="X697" s="5">
        <f t="shared" si="208"/>
        <v>15.702518463134766</v>
      </c>
      <c r="Y697" s="5">
        <f t="shared" si="209"/>
        <v>7.7804603576660156</v>
      </c>
      <c r="Z697" s="5">
        <f t="shared" si="209"/>
        <v>0.3750152587890625</v>
      </c>
      <c r="AA697" s="5">
        <f t="shared" si="210"/>
        <v>5.4398736953735352</v>
      </c>
      <c r="AB697" s="5">
        <f t="shared" si="195"/>
        <v>4.4967813491821289</v>
      </c>
      <c r="AC697" s="5">
        <f t="shared" si="196"/>
        <v>0.29620742797851562</v>
      </c>
      <c r="AD697" s="5"/>
      <c r="AE697" s="5">
        <f>SUM(W$3:W697)</f>
        <v>19632.213088989258</v>
      </c>
      <c r="AF697" s="5">
        <f>SUM(X$3:X697)</f>
        <v>10135.204195022583</v>
      </c>
      <c r="AG697" s="5">
        <f>SUM(Y$3:Y697)</f>
        <v>5025.3970222473145</v>
      </c>
      <c r="AH697" s="5">
        <f>SUM(Z$3:Z697)</f>
        <v>264.7607307434082</v>
      </c>
      <c r="AI697" s="5">
        <f>SUM(AA$3:AA697)</f>
        <v>2920.4206113815308</v>
      </c>
      <c r="AJ697" s="5">
        <f>SUM(AB$3:AB697)</f>
        <v>2381.2264766693115</v>
      </c>
      <c r="AK697" s="5">
        <f>SUM(AC$3:AC697)</f>
        <v>175.93545246124268</v>
      </c>
      <c r="AL697" s="5"/>
      <c r="AM697" s="14" t="str">
        <f t="shared" si="200"/>
        <v/>
      </c>
      <c r="AN697" s="5"/>
      <c r="AO697" s="6">
        <f t="shared" si="201"/>
        <v>2326</v>
      </c>
      <c r="AP697" s="5">
        <f t="shared" si="197"/>
        <v>63.830610490111781</v>
      </c>
      <c r="AQ697" s="7">
        <f t="shared" si="199"/>
        <v>209.00543251149185</v>
      </c>
      <c r="AR697" s="11">
        <f t="shared" si="198"/>
        <v>3.3686940122583686</v>
      </c>
    </row>
    <row r="698" spans="2:44" x14ac:dyDescent="0.2">
      <c r="B698" s="10">
        <f t="shared" si="178"/>
        <v>696</v>
      </c>
      <c r="C698">
        <v>4580419</v>
      </c>
      <c r="D698">
        <v>4582694</v>
      </c>
      <c r="E698">
        <v>29515045</v>
      </c>
      <c r="F698">
        <v>15359340</v>
      </c>
      <c r="G698">
        <v>7615148</v>
      </c>
      <c r="H698">
        <v>393232</v>
      </c>
      <c r="I698">
        <v>5203313</v>
      </c>
      <c r="J698">
        <v>4326025</v>
      </c>
      <c r="K698">
        <v>292055</v>
      </c>
      <c r="L698">
        <v>129038</v>
      </c>
      <c r="M698">
        <v>500255</v>
      </c>
      <c r="N698" s="4"/>
      <c r="O698" s="6">
        <f t="shared" si="194"/>
        <v>4582.6940000000004</v>
      </c>
      <c r="P698" s="3">
        <f t="shared" si="202"/>
        <v>1</v>
      </c>
      <c r="Q698" s="3">
        <f t="shared" si="203"/>
        <v>0.52039019422128607</v>
      </c>
      <c r="R698" s="3">
        <f t="shared" si="204"/>
        <v>0.25800902556645261</v>
      </c>
      <c r="S698" s="3">
        <f t="shared" si="204"/>
        <v>1.3323103522288379E-2</v>
      </c>
      <c r="T698" s="3">
        <f t="shared" si="205"/>
        <v>0.17629358179870638</v>
      </c>
      <c r="U698" s="3">
        <f t="shared" si="206"/>
        <v>0.14657016447035739</v>
      </c>
      <c r="V698" s="4"/>
      <c r="W698" s="5">
        <f t="shared" si="207"/>
        <v>28.147740364074707</v>
      </c>
      <c r="X698" s="5">
        <f t="shared" si="208"/>
        <v>14.647808074951172</v>
      </c>
      <c r="Y698" s="5">
        <f t="shared" si="209"/>
        <v>7.2623710632324219</v>
      </c>
      <c r="Z698" s="5">
        <f t="shared" si="209"/>
        <v>0.3750152587890625</v>
      </c>
      <c r="AA698" s="5">
        <f t="shared" si="210"/>
        <v>4.9622659683227539</v>
      </c>
      <c r="AB698" s="5">
        <f t="shared" si="195"/>
        <v>4.1256189346313477</v>
      </c>
      <c r="AC698" s="5">
        <f t="shared" si="196"/>
        <v>0.27852535247802734</v>
      </c>
      <c r="AD698" s="5"/>
      <c r="AE698" s="5">
        <f>SUM(W$3:W698)</f>
        <v>19660.360829353333</v>
      </c>
      <c r="AF698" s="5">
        <f>SUM(X$3:X698)</f>
        <v>10149.852003097534</v>
      </c>
      <c r="AG698" s="5">
        <f>SUM(Y$3:Y698)</f>
        <v>5032.6593933105469</v>
      </c>
      <c r="AH698" s="5">
        <f>SUM(Z$3:Z698)</f>
        <v>265.13574600219727</v>
      </c>
      <c r="AI698" s="5">
        <f>SUM(AA$3:AA698)</f>
        <v>2925.3828773498535</v>
      </c>
      <c r="AJ698" s="5">
        <f>SUM(AB$3:AB698)</f>
        <v>2385.3520956039429</v>
      </c>
      <c r="AK698" s="5">
        <f>SUM(AC$3:AC698)</f>
        <v>176.2139778137207</v>
      </c>
      <c r="AL698" s="5"/>
      <c r="AM698" s="14" t="str">
        <f t="shared" si="200"/>
        <v/>
      </c>
      <c r="AN698" s="5"/>
      <c r="AO698" s="6">
        <f t="shared" si="201"/>
        <v>2393</v>
      </c>
      <c r="AP698" s="5">
        <f t="shared" si="197"/>
        <v>53.923109068115338</v>
      </c>
      <c r="AQ698" s="7">
        <f t="shared" si="199"/>
        <v>219.79569420035151</v>
      </c>
      <c r="AR698" s="11">
        <f t="shared" si="198"/>
        <v>3.8768037322339155</v>
      </c>
    </row>
    <row r="699" spans="2:44" x14ac:dyDescent="0.2">
      <c r="B699" s="10">
        <f t="shared" si="178"/>
        <v>697</v>
      </c>
      <c r="C699">
        <v>4582695</v>
      </c>
      <c r="D699">
        <v>4584921</v>
      </c>
      <c r="E699">
        <v>29500531</v>
      </c>
      <c r="F699">
        <v>15425628</v>
      </c>
      <c r="G699">
        <v>7647676</v>
      </c>
      <c r="H699">
        <v>393232</v>
      </c>
      <c r="I699">
        <v>5211983</v>
      </c>
      <c r="J699">
        <v>4334257</v>
      </c>
      <c r="K699">
        <v>293426</v>
      </c>
      <c r="L699">
        <v>130270</v>
      </c>
      <c r="M699">
        <v>500009</v>
      </c>
      <c r="N699" s="4"/>
      <c r="O699" s="6">
        <f t="shared" si="194"/>
        <v>4584.9210000000003</v>
      </c>
      <c r="P699" s="3">
        <f t="shared" si="202"/>
        <v>1</v>
      </c>
      <c r="Q699" s="3">
        <f t="shared" si="203"/>
        <v>0.52289323198962079</v>
      </c>
      <c r="R699" s="3">
        <f t="shared" si="204"/>
        <v>0.25923858794270516</v>
      </c>
      <c r="S699" s="3">
        <f t="shared" si="204"/>
        <v>1.3329658371234064E-2</v>
      </c>
      <c r="T699" s="3">
        <f t="shared" si="205"/>
        <v>0.17667420969473396</v>
      </c>
      <c r="U699" s="3">
        <f t="shared" si="206"/>
        <v>0.1469213215179076</v>
      </c>
      <c r="V699" s="4"/>
      <c r="W699" s="5">
        <f t="shared" si="207"/>
        <v>28.133898735046387</v>
      </c>
      <c r="X699" s="5">
        <f t="shared" si="208"/>
        <v>14.711025238037109</v>
      </c>
      <c r="Y699" s="5">
        <f t="shared" si="209"/>
        <v>7.2933921813964844</v>
      </c>
      <c r="Z699" s="5">
        <f t="shared" si="209"/>
        <v>0.3750152587890625</v>
      </c>
      <c r="AA699" s="5">
        <f t="shared" si="210"/>
        <v>4.9705343246459961</v>
      </c>
      <c r="AB699" s="5">
        <f t="shared" si="195"/>
        <v>4.1334695816040039</v>
      </c>
      <c r="AC699" s="5">
        <f t="shared" si="196"/>
        <v>0.27983283996582031</v>
      </c>
      <c r="AD699" s="5"/>
      <c r="AE699" s="5">
        <f>SUM(W$3:W699)</f>
        <v>19688.494728088379</v>
      </c>
      <c r="AF699" s="5">
        <f>SUM(X$3:X699)</f>
        <v>10164.563028335571</v>
      </c>
      <c r="AG699" s="5">
        <f>SUM(Y$3:Y699)</f>
        <v>5039.9527854919434</v>
      </c>
      <c r="AH699" s="5">
        <f>SUM(Z$3:Z699)</f>
        <v>265.51076126098633</v>
      </c>
      <c r="AI699" s="5">
        <f>SUM(AA$3:AA699)</f>
        <v>2930.3534116744995</v>
      </c>
      <c r="AJ699" s="5">
        <f>SUM(AB$3:AB699)</f>
        <v>2389.4855651855469</v>
      </c>
      <c r="AK699" s="5">
        <f>SUM(AC$3:AC699)</f>
        <v>176.49381065368652</v>
      </c>
      <c r="AL699" s="5"/>
      <c r="AM699" s="14" t="str">
        <f t="shared" si="200"/>
        <v/>
      </c>
      <c r="AN699" s="5"/>
      <c r="AO699" s="6">
        <f t="shared" si="201"/>
        <v>2276</v>
      </c>
      <c r="AP699" s="5">
        <f t="shared" si="197"/>
        <v>57.236379613356767</v>
      </c>
      <c r="AQ699" s="7">
        <f t="shared" si="199"/>
        <v>224.52132914234397</v>
      </c>
      <c r="AR699" s="11">
        <f t="shared" si="198"/>
        <v>3.8382513241728717</v>
      </c>
    </row>
    <row r="700" spans="2:44" x14ac:dyDescent="0.2">
      <c r="B700" s="10">
        <f t="shared" si="178"/>
        <v>698</v>
      </c>
      <c r="C700">
        <v>4584922</v>
      </c>
      <c r="D700">
        <v>4587240</v>
      </c>
      <c r="E700">
        <v>29501475</v>
      </c>
      <c r="F700">
        <v>16012984</v>
      </c>
      <c r="G700">
        <v>7936204</v>
      </c>
      <c r="H700">
        <v>393232</v>
      </c>
      <c r="I700">
        <v>5485677</v>
      </c>
      <c r="J700">
        <v>4546009</v>
      </c>
      <c r="K700">
        <v>304734</v>
      </c>
      <c r="L700">
        <v>140570</v>
      </c>
      <c r="M700">
        <v>500025</v>
      </c>
      <c r="N700" s="4"/>
      <c r="O700" s="6">
        <f t="shared" si="194"/>
        <v>4587.24</v>
      </c>
      <c r="P700" s="3">
        <f t="shared" si="202"/>
        <v>1</v>
      </c>
      <c r="Q700" s="3">
        <f t="shared" si="203"/>
        <v>0.54278587765526976</v>
      </c>
      <c r="R700" s="3">
        <f t="shared" si="204"/>
        <v>0.26901041388608538</v>
      </c>
      <c r="S700" s="3">
        <f t="shared" si="204"/>
        <v>1.3329231843492571E-2</v>
      </c>
      <c r="T700" s="3">
        <f t="shared" si="205"/>
        <v>0.18594585524961041</v>
      </c>
      <c r="U700" s="3">
        <f t="shared" si="206"/>
        <v>0.15409429528523574</v>
      </c>
      <c r="V700" s="4"/>
      <c r="W700" s="5">
        <f t="shared" si="207"/>
        <v>28.134799003601074</v>
      </c>
      <c r="X700" s="5">
        <f t="shared" si="208"/>
        <v>15.271171569824219</v>
      </c>
      <c r="Y700" s="5">
        <f t="shared" si="209"/>
        <v>7.5685539245605469</v>
      </c>
      <c r="Z700" s="5">
        <f t="shared" si="209"/>
        <v>0.3750152587890625</v>
      </c>
      <c r="AA700" s="5">
        <f t="shared" si="210"/>
        <v>5.2315492630004883</v>
      </c>
      <c r="AB700" s="5">
        <f t="shared" si="195"/>
        <v>4.3354120254516602</v>
      </c>
      <c r="AC700" s="5">
        <f t="shared" si="196"/>
        <v>0.29061698913574219</v>
      </c>
      <c r="AD700" s="5"/>
      <c r="AE700" s="5">
        <f>SUM(W$3:W700)</f>
        <v>19716.62952709198</v>
      </c>
      <c r="AF700" s="5">
        <f>SUM(X$3:X700)</f>
        <v>10179.834199905396</v>
      </c>
      <c r="AG700" s="5">
        <f>SUM(Y$3:Y700)</f>
        <v>5047.5213394165039</v>
      </c>
      <c r="AH700" s="5">
        <f>SUM(Z$3:Z700)</f>
        <v>265.88577651977539</v>
      </c>
      <c r="AI700" s="5">
        <f>SUM(AA$3:AA700)</f>
        <v>2935.5849609375</v>
      </c>
      <c r="AJ700" s="5">
        <f>SUM(AB$3:AB700)</f>
        <v>2393.8209772109985</v>
      </c>
      <c r="AK700" s="5">
        <f>SUM(AC$3:AC700)</f>
        <v>176.78442764282227</v>
      </c>
      <c r="AL700" s="5"/>
      <c r="AM700" s="14" t="str">
        <f t="shared" si="200"/>
        <v/>
      </c>
      <c r="AN700" s="5"/>
      <c r="AO700" s="6">
        <f t="shared" si="201"/>
        <v>2227</v>
      </c>
      <c r="AP700" s="5">
        <f t="shared" si="197"/>
        <v>63.120790300853166</v>
      </c>
      <c r="AQ700" s="7">
        <f t="shared" si="199"/>
        <v>215.620957309185</v>
      </c>
      <c r="AR700" s="11">
        <f t="shared" si="198"/>
        <v>3.557124564274027</v>
      </c>
    </row>
    <row r="701" spans="2:44" x14ac:dyDescent="0.2">
      <c r="B701" s="10">
        <f t="shared" si="178"/>
        <v>699</v>
      </c>
      <c r="C701">
        <v>4587241</v>
      </c>
      <c r="D701">
        <v>4589158</v>
      </c>
      <c r="E701">
        <v>29506018</v>
      </c>
      <c r="F701">
        <v>15104553</v>
      </c>
      <c r="G701">
        <v>7489968</v>
      </c>
      <c r="H701">
        <v>393232</v>
      </c>
      <c r="I701">
        <v>5065063</v>
      </c>
      <c r="J701">
        <v>4227104</v>
      </c>
      <c r="K701">
        <v>285719</v>
      </c>
      <c r="L701">
        <v>124611</v>
      </c>
      <c r="M701">
        <v>500102</v>
      </c>
      <c r="N701" s="4"/>
      <c r="O701" s="6">
        <f t="shared" si="194"/>
        <v>4589.1580000000004</v>
      </c>
      <c r="P701" s="3">
        <f t="shared" si="202"/>
        <v>1</v>
      </c>
      <c r="Q701" s="3">
        <f t="shared" si="203"/>
        <v>0.51191431524240238</v>
      </c>
      <c r="R701" s="3">
        <f t="shared" si="204"/>
        <v>0.25384543587006558</v>
      </c>
      <c r="S701" s="3">
        <f t="shared" si="204"/>
        <v>1.3327179560454414E-2</v>
      </c>
      <c r="T701" s="3">
        <f t="shared" si="205"/>
        <v>0.17166203179297185</v>
      </c>
      <c r="U701" s="3">
        <f t="shared" si="206"/>
        <v>0.14326243548011122</v>
      </c>
      <c r="V701" s="4"/>
      <c r="W701" s="5">
        <f t="shared" si="207"/>
        <v>28.139131546020508</v>
      </c>
      <c r="X701" s="5">
        <f t="shared" si="208"/>
        <v>14.404824256896973</v>
      </c>
      <c r="Y701" s="5">
        <f t="shared" si="209"/>
        <v>7.1429901123046875</v>
      </c>
      <c r="Z701" s="5">
        <f t="shared" si="209"/>
        <v>0.3750152587890625</v>
      </c>
      <c r="AA701" s="5">
        <f t="shared" si="210"/>
        <v>4.8304204940795898</v>
      </c>
      <c r="AB701" s="5">
        <f t="shared" si="195"/>
        <v>4.031280517578125</v>
      </c>
      <c r="AC701" s="5">
        <f t="shared" si="196"/>
        <v>0.27248287200927734</v>
      </c>
      <c r="AD701" s="5"/>
      <c r="AE701" s="5">
        <f>SUM(W$3:W701)</f>
        <v>19744.768658638</v>
      </c>
      <c r="AF701" s="5">
        <f>SUM(X$3:X701)</f>
        <v>10194.239024162292</v>
      </c>
      <c r="AG701" s="5">
        <f>SUM(Y$3:Y701)</f>
        <v>5054.6643295288086</v>
      </c>
      <c r="AH701" s="5">
        <f>SUM(Z$3:Z701)</f>
        <v>266.26079177856445</v>
      </c>
      <c r="AI701" s="5">
        <f>SUM(AA$3:AA701)</f>
        <v>2940.4153814315796</v>
      </c>
      <c r="AJ701" s="5">
        <f>SUM(AB$3:AB701)</f>
        <v>2397.8522577285767</v>
      </c>
      <c r="AK701" s="5">
        <f>SUM(AC$3:AC701)</f>
        <v>177.05691051483154</v>
      </c>
      <c r="AL701" s="5"/>
      <c r="AM701" s="14" t="str">
        <f t="shared" si="200"/>
        <v/>
      </c>
      <c r="AN701" s="5"/>
      <c r="AO701" s="6">
        <f t="shared" si="201"/>
        <v>2319</v>
      </c>
      <c r="AP701" s="5">
        <f t="shared" si="197"/>
        <v>53.734799482535578</v>
      </c>
      <c r="AQ701" s="7">
        <f t="shared" si="199"/>
        <v>260.74139728884256</v>
      </c>
      <c r="AR701" s="11">
        <f t="shared" si="198"/>
        <v>4.0133054064247942</v>
      </c>
    </row>
    <row r="702" spans="2:44" x14ac:dyDescent="0.2">
      <c r="B702" s="10">
        <f t="shared" si="178"/>
        <v>700</v>
      </c>
      <c r="C702">
        <v>4589159</v>
      </c>
      <c r="D702">
        <v>4591101</v>
      </c>
      <c r="E702">
        <v>29527435</v>
      </c>
      <c r="F702">
        <v>14499150</v>
      </c>
      <c r="G702">
        <v>7192628</v>
      </c>
      <c r="H702">
        <v>393232</v>
      </c>
      <c r="I702">
        <v>4796316</v>
      </c>
      <c r="J702">
        <v>3998794</v>
      </c>
      <c r="K702">
        <v>265469</v>
      </c>
      <c r="L702">
        <v>113888</v>
      </c>
      <c r="M702">
        <v>500465</v>
      </c>
      <c r="N702" s="4"/>
      <c r="O702" s="6">
        <f t="shared" si="194"/>
        <v>4591.1009999999997</v>
      </c>
      <c r="P702" s="3">
        <f t="shared" si="202"/>
        <v>1</v>
      </c>
      <c r="Q702" s="3">
        <f t="shared" si="203"/>
        <v>0.49103994302248061</v>
      </c>
      <c r="R702" s="3">
        <f t="shared" si="204"/>
        <v>0.24359135834182685</v>
      </c>
      <c r="S702" s="3">
        <f t="shared" si="204"/>
        <v>1.3317513017978027E-2</v>
      </c>
      <c r="T702" s="3">
        <f t="shared" si="205"/>
        <v>0.16243591764743534</v>
      </c>
      <c r="U702" s="3">
        <f t="shared" si="206"/>
        <v>0.13542639243808344</v>
      </c>
      <c r="V702" s="4"/>
      <c r="W702" s="5">
        <f t="shared" si="207"/>
        <v>28.15955638885498</v>
      </c>
      <c r="X702" s="5">
        <f t="shared" si="208"/>
        <v>13.82746696472168</v>
      </c>
      <c r="Y702" s="5">
        <f t="shared" si="209"/>
        <v>6.8594245910644531</v>
      </c>
      <c r="Z702" s="5">
        <f t="shared" si="209"/>
        <v>0.3750152587890625</v>
      </c>
      <c r="AA702" s="5">
        <f t="shared" si="210"/>
        <v>4.5741233825683594</v>
      </c>
      <c r="AB702" s="5">
        <f t="shared" si="195"/>
        <v>3.8135471343994141</v>
      </c>
      <c r="AC702" s="5">
        <f t="shared" si="196"/>
        <v>0.25317096710205078</v>
      </c>
      <c r="AD702" s="5"/>
      <c r="AE702" s="5">
        <f>SUM(W$3:W702)</f>
        <v>19772.928215026855</v>
      </c>
      <c r="AF702" s="5">
        <f>SUM(X$3:X702)</f>
        <v>10208.066491127014</v>
      </c>
      <c r="AG702" s="5">
        <f>SUM(Y$3:Y702)</f>
        <v>5061.523754119873</v>
      </c>
      <c r="AH702" s="5">
        <f>SUM(Z$3:Z702)</f>
        <v>266.63580703735352</v>
      </c>
      <c r="AI702" s="5">
        <f>SUM(AA$3:AA702)</f>
        <v>2944.9895048141479</v>
      </c>
      <c r="AJ702" s="5">
        <f>SUM(AB$3:AB702)</f>
        <v>2401.6658048629761</v>
      </c>
      <c r="AK702" s="5">
        <f>SUM(AC$3:AC702)</f>
        <v>177.31008148193359</v>
      </c>
      <c r="AL702" s="5"/>
      <c r="AM702" s="14" t="str">
        <f t="shared" si="200"/>
        <v/>
      </c>
      <c r="AN702" s="5"/>
      <c r="AO702" s="6">
        <f t="shared" si="201"/>
        <v>1918</v>
      </c>
      <c r="AP702" s="5">
        <f t="shared" si="197"/>
        <v>59.378519290928047</v>
      </c>
      <c r="AQ702" s="7">
        <f t="shared" si="199"/>
        <v>257.57334019557385</v>
      </c>
      <c r="AR702" s="11">
        <f t="shared" si="198"/>
        <v>4.3943611267209892</v>
      </c>
    </row>
    <row r="703" spans="2:44" x14ac:dyDescent="0.2">
      <c r="B703" s="10">
        <f t="shared" si="178"/>
        <v>701</v>
      </c>
      <c r="C703">
        <v>4591102</v>
      </c>
      <c r="D703">
        <v>4593228</v>
      </c>
      <c r="E703">
        <v>29504897</v>
      </c>
      <c r="F703">
        <v>15363314</v>
      </c>
      <c r="G703">
        <v>7617076</v>
      </c>
      <c r="H703">
        <v>393232</v>
      </c>
      <c r="I703">
        <v>5204444</v>
      </c>
      <c r="J703">
        <v>4331233</v>
      </c>
      <c r="K703">
        <v>292174</v>
      </c>
      <c r="L703">
        <v>129156</v>
      </c>
      <c r="M703">
        <v>500083</v>
      </c>
      <c r="N703" s="4"/>
      <c r="O703" s="6">
        <f t="shared" si="194"/>
        <v>4593.2280000000001</v>
      </c>
      <c r="P703" s="3">
        <f t="shared" si="202"/>
        <v>1</v>
      </c>
      <c r="Q703" s="3">
        <f t="shared" si="203"/>
        <v>0.5207038682426175</v>
      </c>
      <c r="R703" s="3">
        <f t="shared" si="204"/>
        <v>0.25816311102526474</v>
      </c>
      <c r="S703" s="3">
        <f t="shared" si="204"/>
        <v>1.3327685909223815E-2</v>
      </c>
      <c r="T703" s="3">
        <f t="shared" si="205"/>
        <v>0.17639254934528326</v>
      </c>
      <c r="U703" s="3">
        <f t="shared" si="206"/>
        <v>0.14679708931029314</v>
      </c>
      <c r="V703" s="4"/>
      <c r="W703" s="5">
        <f t="shared" si="207"/>
        <v>28.138062477111816</v>
      </c>
      <c r="X703" s="5">
        <f t="shared" si="208"/>
        <v>14.65159797668457</v>
      </c>
      <c r="Y703" s="5">
        <f t="shared" si="209"/>
        <v>7.2642097473144531</v>
      </c>
      <c r="Z703" s="5">
        <f t="shared" si="209"/>
        <v>0.3750152587890625</v>
      </c>
      <c r="AA703" s="5">
        <f t="shared" si="210"/>
        <v>4.9633445739746094</v>
      </c>
      <c r="AB703" s="5">
        <f t="shared" si="195"/>
        <v>4.1305856704711914</v>
      </c>
      <c r="AC703" s="5">
        <f t="shared" si="196"/>
        <v>0.27863883972167969</v>
      </c>
      <c r="AD703" s="5"/>
      <c r="AE703" s="5">
        <f>SUM(W$3:W703)</f>
        <v>19801.066277503967</v>
      </c>
      <c r="AF703" s="5">
        <f>SUM(X$3:X703)</f>
        <v>10222.718089103699</v>
      </c>
      <c r="AG703" s="5">
        <f>SUM(Y$3:Y703)</f>
        <v>5068.7879638671875</v>
      </c>
      <c r="AH703" s="5">
        <f>SUM(Z$3:Z703)</f>
        <v>267.01082229614258</v>
      </c>
      <c r="AI703" s="5">
        <f>SUM(AA$3:AA703)</f>
        <v>2949.9528493881226</v>
      </c>
      <c r="AJ703" s="5">
        <f>SUM(AB$3:AB703)</f>
        <v>2405.7963905334473</v>
      </c>
      <c r="AK703" s="5">
        <f>SUM(AC$3:AC703)</f>
        <v>177.58872032165527</v>
      </c>
      <c r="AL703" s="5"/>
      <c r="AM703" s="14" t="str">
        <f t="shared" si="200"/>
        <v/>
      </c>
      <c r="AN703" s="5"/>
      <c r="AO703" s="6">
        <f t="shared" si="201"/>
        <v>1943</v>
      </c>
      <c r="AP703" s="5">
        <f t="shared" si="197"/>
        <v>66.472465259907366</v>
      </c>
      <c r="AQ703" s="7">
        <f t="shared" si="199"/>
        <v>235.11189468735307</v>
      </c>
      <c r="AR703" s="11">
        <f t="shared" si="198"/>
        <v>3.8719300690637679</v>
      </c>
    </row>
    <row r="704" spans="2:44" x14ac:dyDescent="0.2">
      <c r="B704" s="10">
        <f t="shared" si="178"/>
        <v>702</v>
      </c>
      <c r="C704">
        <v>4593229</v>
      </c>
      <c r="D704">
        <v>4595325</v>
      </c>
      <c r="E704">
        <v>29512626</v>
      </c>
      <c r="F704">
        <v>15216412</v>
      </c>
      <c r="G704">
        <v>7544932</v>
      </c>
      <c r="H704">
        <v>393232</v>
      </c>
      <c r="I704">
        <v>5127123</v>
      </c>
      <c r="J704">
        <v>4267181</v>
      </c>
      <c r="K704">
        <v>288567</v>
      </c>
      <c r="L704">
        <v>126542</v>
      </c>
      <c r="M704">
        <v>500214</v>
      </c>
      <c r="N704" s="4"/>
      <c r="O704" s="6">
        <f t="shared" si="194"/>
        <v>4595.3249999999998</v>
      </c>
      <c r="P704" s="3">
        <f t="shared" si="202"/>
        <v>1</v>
      </c>
      <c r="Q704" s="3">
        <f t="shared" si="203"/>
        <v>0.51558990379236336</v>
      </c>
      <c r="R704" s="3">
        <f t="shared" si="204"/>
        <v>0.25565098815672993</v>
      </c>
      <c r="S704" s="3">
        <f t="shared" si="204"/>
        <v>1.3324195549389607E-2</v>
      </c>
      <c r="T704" s="3">
        <f t="shared" si="205"/>
        <v>0.17372642475122343</v>
      </c>
      <c r="U704" s="3">
        <f t="shared" si="206"/>
        <v>0.14458831958904639</v>
      </c>
      <c r="V704" s="4"/>
      <c r="W704" s="5">
        <f t="shared" si="207"/>
        <v>28.14543342590332</v>
      </c>
      <c r="X704" s="5">
        <f t="shared" si="208"/>
        <v>14.511501312255859</v>
      </c>
      <c r="Y704" s="5">
        <f t="shared" si="209"/>
        <v>7.1954078674316406</v>
      </c>
      <c r="Z704" s="5">
        <f t="shared" si="209"/>
        <v>0.3750152587890625</v>
      </c>
      <c r="AA704" s="5">
        <f t="shared" si="210"/>
        <v>4.8896055221557617</v>
      </c>
      <c r="AB704" s="5">
        <f t="shared" si="195"/>
        <v>4.0695009231567383</v>
      </c>
      <c r="AC704" s="5">
        <f t="shared" si="196"/>
        <v>0.27519893646240234</v>
      </c>
      <c r="AD704" s="5"/>
      <c r="AE704" s="5">
        <f>SUM(W$3:W704)</f>
        <v>19829.211710929871</v>
      </c>
      <c r="AF704" s="5">
        <f>SUM(X$3:X704)</f>
        <v>10237.229590415955</v>
      </c>
      <c r="AG704" s="5">
        <f>SUM(Y$3:Y704)</f>
        <v>5075.9833717346191</v>
      </c>
      <c r="AH704" s="5">
        <f>SUM(Z$3:Z704)</f>
        <v>267.38583755493164</v>
      </c>
      <c r="AI704" s="5">
        <f>SUM(AA$3:AA704)</f>
        <v>2954.8424549102783</v>
      </c>
      <c r="AJ704" s="5">
        <f>SUM(AB$3:AB704)</f>
        <v>2409.865891456604</v>
      </c>
      <c r="AK704" s="5">
        <f>SUM(AC$3:AC704)</f>
        <v>177.86391925811768</v>
      </c>
      <c r="AL704" s="5"/>
      <c r="AM704" s="14" t="str">
        <f t="shared" si="200"/>
        <v/>
      </c>
      <c r="AN704" s="5"/>
      <c r="AO704" s="6">
        <f t="shared" si="201"/>
        <v>2127</v>
      </c>
      <c r="AP704" s="5">
        <f t="shared" si="197"/>
        <v>59.493182886694875</v>
      </c>
      <c r="AQ704" s="7">
        <f t="shared" si="199"/>
        <v>238.53791130185979</v>
      </c>
      <c r="AR704" s="11">
        <f t="shared" si="198"/>
        <v>3.9529484281898499</v>
      </c>
    </row>
    <row r="705" spans="2:44" x14ac:dyDescent="0.2">
      <c r="B705" s="10">
        <f t="shared" si="178"/>
        <v>703</v>
      </c>
      <c r="C705">
        <v>4595326</v>
      </c>
      <c r="D705">
        <v>4597398</v>
      </c>
      <c r="E705">
        <v>29505841</v>
      </c>
      <c r="F705">
        <v>15682941</v>
      </c>
      <c r="G705">
        <v>7774088</v>
      </c>
      <c r="H705">
        <v>393232</v>
      </c>
      <c r="I705">
        <v>5386470</v>
      </c>
      <c r="J705">
        <v>4484981</v>
      </c>
      <c r="K705">
        <v>298743</v>
      </c>
      <c r="L705">
        <v>134759</v>
      </c>
      <c r="M705">
        <v>500099</v>
      </c>
      <c r="N705" s="4"/>
      <c r="O705" s="6">
        <f t="shared" si="194"/>
        <v>4597.3980000000001</v>
      </c>
      <c r="P705" s="3">
        <f t="shared" si="202"/>
        <v>1</v>
      </c>
      <c r="Q705" s="3">
        <f t="shared" si="203"/>
        <v>0.53151987770828157</v>
      </c>
      <c r="R705" s="3">
        <f t="shared" si="204"/>
        <v>0.26347623848444107</v>
      </c>
      <c r="S705" s="3">
        <f t="shared" si="204"/>
        <v>1.3327259507702222E-2</v>
      </c>
      <c r="T705" s="3">
        <f t="shared" si="205"/>
        <v>0.18255605729048699</v>
      </c>
      <c r="U705" s="3">
        <f t="shared" si="206"/>
        <v>0.15200315761208094</v>
      </c>
      <c r="V705" s="4"/>
      <c r="W705" s="5">
        <f t="shared" si="207"/>
        <v>28.138962745666504</v>
      </c>
      <c r="X705" s="5">
        <f t="shared" si="208"/>
        <v>14.956418037414551</v>
      </c>
      <c r="Y705" s="5">
        <f t="shared" si="209"/>
        <v>7.4139480590820312</v>
      </c>
      <c r="Z705" s="5">
        <f t="shared" si="209"/>
        <v>0.3750152587890625</v>
      </c>
      <c r="AA705" s="5">
        <f t="shared" si="210"/>
        <v>5.1369380950927734</v>
      </c>
      <c r="AB705" s="5">
        <f t="shared" si="195"/>
        <v>4.2772111892700195</v>
      </c>
      <c r="AC705" s="5">
        <f t="shared" si="196"/>
        <v>0.28490352630615234</v>
      </c>
      <c r="AD705" s="5"/>
      <c r="AE705" s="5">
        <f>SUM(W$3:W705)</f>
        <v>19857.350673675537</v>
      </c>
      <c r="AF705" s="5">
        <f>SUM(X$3:X705)</f>
        <v>10252.186008453369</v>
      </c>
      <c r="AG705" s="5">
        <f>SUM(Y$3:Y705)</f>
        <v>5083.3973197937012</v>
      </c>
      <c r="AH705" s="5">
        <f>SUM(Z$3:Z705)</f>
        <v>267.7608528137207</v>
      </c>
      <c r="AI705" s="5">
        <f>SUM(AA$3:AA705)</f>
        <v>2959.9793930053711</v>
      </c>
      <c r="AJ705" s="5">
        <f>SUM(AB$3:AB705)</f>
        <v>2414.143102645874</v>
      </c>
      <c r="AK705" s="5">
        <f>SUM(AC$3:AC705)</f>
        <v>178.14882278442383</v>
      </c>
      <c r="AL705" s="5"/>
      <c r="AM705" s="14" t="str">
        <f t="shared" si="200"/>
        <v/>
      </c>
      <c r="AN705" s="5"/>
      <c r="AO705" s="6">
        <f t="shared" si="201"/>
        <v>2097</v>
      </c>
      <c r="AP705" s="5">
        <f t="shared" si="197"/>
        <v>64.262756318550316</v>
      </c>
      <c r="AQ705" s="7">
        <f t="shared" si="199"/>
        <v>241.24409068982152</v>
      </c>
      <c r="AR705" s="11">
        <f t="shared" si="198"/>
        <v>3.7110619698869836</v>
      </c>
    </row>
    <row r="706" spans="2:44" x14ac:dyDescent="0.2">
      <c r="B706" s="10">
        <f t="shared" si="178"/>
        <v>704</v>
      </c>
      <c r="C706">
        <v>4597399</v>
      </c>
      <c r="D706">
        <v>4599499</v>
      </c>
      <c r="E706">
        <v>29501298</v>
      </c>
      <c r="F706">
        <v>15722293</v>
      </c>
      <c r="G706">
        <v>7793408</v>
      </c>
      <c r="H706">
        <v>393232</v>
      </c>
      <c r="I706">
        <v>5365324</v>
      </c>
      <c r="J706">
        <v>4449647</v>
      </c>
      <c r="K706">
        <v>299742</v>
      </c>
      <c r="L706">
        <v>135471</v>
      </c>
      <c r="M706">
        <v>500022</v>
      </c>
      <c r="N706" s="4"/>
      <c r="O706" s="6">
        <f t="shared" si="194"/>
        <v>4599.4989999999998</v>
      </c>
      <c r="P706" s="3">
        <f t="shared" si="202"/>
        <v>1</v>
      </c>
      <c r="Q706" s="3">
        <f t="shared" si="203"/>
        <v>0.53293563557779733</v>
      </c>
      <c r="R706" s="3">
        <f t="shared" si="204"/>
        <v>0.26417169847916522</v>
      </c>
      <c r="S706" s="3">
        <f t="shared" si="204"/>
        <v>1.3329311815364869E-2</v>
      </c>
      <c r="T706" s="3">
        <f t="shared" si="205"/>
        <v>0.18186738766545119</v>
      </c>
      <c r="U706" s="3">
        <f t="shared" si="206"/>
        <v>0.15082885505580126</v>
      </c>
      <c r="V706" s="4"/>
      <c r="W706" s="5">
        <f t="shared" si="207"/>
        <v>28.13463020324707</v>
      </c>
      <c r="X706" s="5">
        <f t="shared" si="208"/>
        <v>14.99394702911377</v>
      </c>
      <c r="Y706" s="5">
        <f t="shared" si="209"/>
        <v>7.432373046875</v>
      </c>
      <c r="Z706" s="5">
        <f t="shared" si="209"/>
        <v>0.3750152587890625</v>
      </c>
      <c r="AA706" s="5">
        <f t="shared" si="210"/>
        <v>5.1167716979980469</v>
      </c>
      <c r="AB706" s="5">
        <f t="shared" si="195"/>
        <v>4.2435140609741211</v>
      </c>
      <c r="AC706" s="5">
        <f t="shared" si="196"/>
        <v>0.28585624694824219</v>
      </c>
      <c r="AD706" s="5"/>
      <c r="AE706" s="5">
        <f>SUM(W$3:W706)</f>
        <v>19885.485303878784</v>
      </c>
      <c r="AF706" s="5">
        <f>SUM(X$3:X706)</f>
        <v>10267.179955482483</v>
      </c>
      <c r="AG706" s="5">
        <f>SUM(Y$3:Y706)</f>
        <v>5090.8296928405762</v>
      </c>
      <c r="AH706" s="5">
        <f>SUM(Z$3:Z706)</f>
        <v>268.13586807250977</v>
      </c>
      <c r="AI706" s="5">
        <f>SUM(AA$3:AA706)</f>
        <v>2965.0961647033691</v>
      </c>
      <c r="AJ706" s="5">
        <f>SUM(AB$3:AB706)</f>
        <v>2418.3866167068481</v>
      </c>
      <c r="AK706" s="5">
        <f>SUM(AC$3:AC706)</f>
        <v>178.43467903137207</v>
      </c>
      <c r="AL706" s="5"/>
      <c r="AM706" s="14" t="str">
        <f t="shared" si="200"/>
        <v/>
      </c>
      <c r="AN706" s="5"/>
      <c r="AO706" s="6">
        <f t="shared" si="201"/>
        <v>2073</v>
      </c>
      <c r="AP706" s="5">
        <f t="shared" si="197"/>
        <v>65.350217076700432</v>
      </c>
      <c r="AQ706" s="7">
        <f t="shared" si="199"/>
        <v>237.992384578772</v>
      </c>
      <c r="AR706" s="11">
        <f t="shared" si="198"/>
        <v>3.6909892154040347</v>
      </c>
    </row>
    <row r="707" spans="2:44" x14ac:dyDescent="0.2">
      <c r="B707" s="10">
        <f t="shared" si="178"/>
        <v>705</v>
      </c>
      <c r="C707">
        <v>4599500</v>
      </c>
      <c r="D707">
        <v>4601512</v>
      </c>
      <c r="E707">
        <v>29504838</v>
      </c>
      <c r="F707">
        <v>14843743</v>
      </c>
      <c r="G707">
        <v>7361848</v>
      </c>
      <c r="H707">
        <v>393232</v>
      </c>
      <c r="I707">
        <v>5005752</v>
      </c>
      <c r="J707">
        <v>4155050</v>
      </c>
      <c r="K707">
        <v>278024</v>
      </c>
      <c r="L707">
        <v>120041</v>
      </c>
      <c r="M707">
        <v>500082</v>
      </c>
      <c r="N707" s="4"/>
      <c r="O707" s="6">
        <f t="shared" ref="O707:O770" si="211">+D707/1000</f>
        <v>4601.5119999999997</v>
      </c>
      <c r="P707" s="3">
        <f t="shared" si="202"/>
        <v>1</v>
      </c>
      <c r="Q707" s="3">
        <f t="shared" si="203"/>
        <v>0.503095221197283</v>
      </c>
      <c r="R707" s="3">
        <f t="shared" si="204"/>
        <v>0.24951324931863716</v>
      </c>
      <c r="S707" s="3">
        <f t="shared" si="204"/>
        <v>1.3327712560224868E-2</v>
      </c>
      <c r="T707" s="3">
        <f t="shared" si="205"/>
        <v>0.16965868445032642</v>
      </c>
      <c r="U707" s="3">
        <f t="shared" si="206"/>
        <v>0.14082605706901355</v>
      </c>
      <c r="V707" s="4"/>
      <c r="W707" s="5">
        <f t="shared" si="207"/>
        <v>28.138006210327148</v>
      </c>
      <c r="X707" s="5">
        <f t="shared" si="208"/>
        <v>14.156096458435059</v>
      </c>
      <c r="Y707" s="5">
        <f t="shared" si="209"/>
        <v>7.0208053588867188</v>
      </c>
      <c r="Z707" s="5">
        <f t="shared" si="209"/>
        <v>0.3750152587890625</v>
      </c>
      <c r="AA707" s="5">
        <f t="shared" si="210"/>
        <v>4.7738571166992188</v>
      </c>
      <c r="AB707" s="5">
        <f t="shared" ref="AB707:AB770" si="212">+J707/1024/1024</f>
        <v>3.9625644683837891</v>
      </c>
      <c r="AC707" s="5">
        <f t="shared" ref="AC707:AC770" si="213">+K707/1024/1024</f>
        <v>0.26514434814453125</v>
      </c>
      <c r="AD707" s="5"/>
      <c r="AE707" s="5">
        <f>SUM(W$3:W707)</f>
        <v>19913.623310089111</v>
      </c>
      <c r="AF707" s="5">
        <f>SUM(X$3:X707)</f>
        <v>10281.336051940918</v>
      </c>
      <c r="AG707" s="5">
        <f>SUM(Y$3:Y707)</f>
        <v>5097.8504981994629</v>
      </c>
      <c r="AH707" s="5">
        <f>SUM(Z$3:Z707)</f>
        <v>268.51088333129883</v>
      </c>
      <c r="AI707" s="5">
        <f>SUM(AA$3:AA707)</f>
        <v>2969.8700218200684</v>
      </c>
      <c r="AJ707" s="5">
        <f>SUM(AB$3:AB707)</f>
        <v>2422.3491811752319</v>
      </c>
      <c r="AK707" s="5">
        <f>SUM(AC$3:AC707)</f>
        <v>178.6998233795166</v>
      </c>
      <c r="AL707" s="5"/>
      <c r="AM707" s="14" t="str">
        <f t="shared" si="200"/>
        <v/>
      </c>
      <c r="AN707" s="5"/>
      <c r="AO707" s="6">
        <f t="shared" si="201"/>
        <v>2101</v>
      </c>
      <c r="AP707" s="5">
        <f t="shared" ref="AP707:AP770" si="214">+L707/AO707</f>
        <v>57.135173726796765</v>
      </c>
      <c r="AQ707" s="7">
        <f t="shared" si="199"/>
        <v>248.42622950819671</v>
      </c>
      <c r="AR707" s="11">
        <f t="shared" ref="AR707:AR770" si="215">+M707/L707</f>
        <v>4.1659266417307421</v>
      </c>
    </row>
    <row r="708" spans="2:44" x14ac:dyDescent="0.2">
      <c r="B708" s="10">
        <f t="shared" si="178"/>
        <v>706</v>
      </c>
      <c r="C708">
        <v>4601513</v>
      </c>
      <c r="D708">
        <v>4603652</v>
      </c>
      <c r="E708">
        <v>29512449</v>
      </c>
      <c r="F708">
        <v>14237902</v>
      </c>
      <c r="G708">
        <v>7064260</v>
      </c>
      <c r="H708">
        <v>393232</v>
      </c>
      <c r="I708">
        <v>4675870</v>
      </c>
      <c r="J708">
        <v>3908642</v>
      </c>
      <c r="K708">
        <v>253639</v>
      </c>
      <c r="L708">
        <v>109376</v>
      </c>
      <c r="M708">
        <v>500211</v>
      </c>
      <c r="N708" s="4"/>
      <c r="O708" s="6">
        <f t="shared" si="211"/>
        <v>4603.652</v>
      </c>
      <c r="P708" s="3">
        <f t="shared" si="202"/>
        <v>1</v>
      </c>
      <c r="Q708" s="3">
        <f t="shared" si="203"/>
        <v>0.48243715728233871</v>
      </c>
      <c r="R708" s="3">
        <f t="shared" si="204"/>
        <v>0.23936542846715297</v>
      </c>
      <c r="S708" s="3">
        <f t="shared" si="204"/>
        <v>1.332427546084027E-2</v>
      </c>
      <c r="T708" s="3">
        <f t="shared" si="205"/>
        <v>0.15843720729513161</v>
      </c>
      <c r="U708" s="3">
        <f t="shared" si="206"/>
        <v>0.13244044911352493</v>
      </c>
      <c r="V708" s="4"/>
      <c r="W708" s="5">
        <f t="shared" si="207"/>
        <v>28.145264625549316</v>
      </c>
      <c r="X708" s="5">
        <f t="shared" si="208"/>
        <v>13.57832145690918</v>
      </c>
      <c r="Y708" s="5">
        <f t="shared" si="209"/>
        <v>6.7370033264160156</v>
      </c>
      <c r="Z708" s="5">
        <f t="shared" si="209"/>
        <v>0.3750152587890625</v>
      </c>
      <c r="AA708" s="5">
        <f t="shared" si="210"/>
        <v>4.4592571258544922</v>
      </c>
      <c r="AB708" s="5">
        <f t="shared" si="212"/>
        <v>3.7275714874267578</v>
      </c>
      <c r="AC708" s="5">
        <f t="shared" si="213"/>
        <v>0.24188899993896484</v>
      </c>
      <c r="AD708" s="5"/>
      <c r="AE708" s="5">
        <f>SUM(W$3:W708)</f>
        <v>19941.768574714661</v>
      </c>
      <c r="AF708" s="5">
        <f>SUM(X$3:X708)</f>
        <v>10294.914373397827</v>
      </c>
      <c r="AG708" s="5">
        <f>SUM(Y$3:Y708)</f>
        <v>5104.5875015258789</v>
      </c>
      <c r="AH708" s="5">
        <f>SUM(Z$3:Z708)</f>
        <v>268.88589859008789</v>
      </c>
      <c r="AI708" s="5">
        <f>SUM(AA$3:AA708)</f>
        <v>2974.3292789459229</v>
      </c>
      <c r="AJ708" s="5">
        <f>SUM(AB$3:AB708)</f>
        <v>2426.0767526626587</v>
      </c>
      <c r="AK708" s="5">
        <f>SUM(AC$3:AC708)</f>
        <v>178.94171237945557</v>
      </c>
      <c r="AL708" s="5"/>
      <c r="AM708" s="14" t="str">
        <f t="shared" si="200"/>
        <v/>
      </c>
      <c r="AN708" s="5"/>
      <c r="AO708" s="6">
        <f t="shared" si="201"/>
        <v>2013</v>
      </c>
      <c r="AP708" s="5">
        <f t="shared" si="214"/>
        <v>54.334823646299057</v>
      </c>
      <c r="AQ708" s="7">
        <f t="shared" ref="AQ708:AQ771" si="216">+M708/(D708-D707)</f>
        <v>233.74345794392522</v>
      </c>
      <c r="AR708" s="11">
        <f t="shared" si="215"/>
        <v>4.5733159011117612</v>
      </c>
    </row>
    <row r="709" spans="2:44" x14ac:dyDescent="0.2">
      <c r="B709" s="10">
        <f t="shared" si="178"/>
        <v>707</v>
      </c>
      <c r="C709">
        <v>4603653</v>
      </c>
      <c r="D709">
        <v>4605754</v>
      </c>
      <c r="E709">
        <v>29504307</v>
      </c>
      <c r="F709">
        <v>15320005</v>
      </c>
      <c r="G709">
        <v>7595800</v>
      </c>
      <c r="H709">
        <v>393232</v>
      </c>
      <c r="I709">
        <v>5167187</v>
      </c>
      <c r="J709">
        <v>4294226</v>
      </c>
      <c r="K709">
        <v>291144</v>
      </c>
      <c r="L709">
        <v>128399</v>
      </c>
      <c r="M709">
        <v>500073</v>
      </c>
      <c r="N709" s="4"/>
      <c r="O709" s="6">
        <f t="shared" si="211"/>
        <v>4605.7539999999999</v>
      </c>
      <c r="P709" s="3">
        <f t="shared" si="202"/>
        <v>1</v>
      </c>
      <c r="Q709" s="3">
        <f t="shared" si="203"/>
        <v>0.51924639341639167</v>
      </c>
      <c r="R709" s="3">
        <f t="shared" si="204"/>
        <v>0.25744715847757416</v>
      </c>
      <c r="S709" s="3">
        <f t="shared" si="204"/>
        <v>1.3327952424030837E-2</v>
      </c>
      <c r="T709" s="3">
        <f t="shared" si="205"/>
        <v>0.17513331189239592</v>
      </c>
      <c r="U709" s="3">
        <f t="shared" si="206"/>
        <v>0.14554573337377488</v>
      </c>
      <c r="V709" s="4"/>
      <c r="W709" s="5">
        <f t="shared" si="207"/>
        <v>28.137499809265137</v>
      </c>
      <c r="X709" s="5">
        <f t="shared" si="208"/>
        <v>14.610295295715332</v>
      </c>
      <c r="Y709" s="5">
        <f t="shared" si="209"/>
        <v>7.2439193725585938</v>
      </c>
      <c r="Z709" s="5">
        <f t="shared" si="209"/>
        <v>0.3750152587890625</v>
      </c>
      <c r="AA709" s="5">
        <f t="shared" si="210"/>
        <v>4.9278135299682617</v>
      </c>
      <c r="AB709" s="5">
        <f t="shared" si="212"/>
        <v>4.0952930450439453</v>
      </c>
      <c r="AC709" s="5">
        <f t="shared" si="213"/>
        <v>0.27765655517578125</v>
      </c>
      <c r="AD709" s="5"/>
      <c r="AE709" s="5">
        <f>SUM(W$3:W709)</f>
        <v>19969.906074523926</v>
      </c>
      <c r="AF709" s="5">
        <f>SUM(X$3:X709)</f>
        <v>10309.524668693542</v>
      </c>
      <c r="AG709" s="5">
        <f>SUM(Y$3:Y709)</f>
        <v>5111.8314208984375</v>
      </c>
      <c r="AH709" s="5">
        <f>SUM(Z$3:Z709)</f>
        <v>269.26091384887695</v>
      </c>
      <c r="AI709" s="5">
        <f>SUM(AA$3:AA709)</f>
        <v>2979.2570924758911</v>
      </c>
      <c r="AJ709" s="5">
        <f>SUM(AB$3:AB709)</f>
        <v>2430.1720457077026</v>
      </c>
      <c r="AK709" s="5">
        <f>SUM(AC$3:AC709)</f>
        <v>179.21936893463135</v>
      </c>
      <c r="AL709" s="5"/>
      <c r="AM709" s="14" t="str">
        <f t="shared" ref="AM709:AM772" si="217">IF(C709&lt;&gt;(D708+1),1,"")</f>
        <v/>
      </c>
      <c r="AN709" s="5"/>
      <c r="AO709" s="6">
        <f t="shared" ref="AO709:AO772" si="218">+C709-C708</f>
        <v>2140</v>
      </c>
      <c r="AP709" s="5">
        <f t="shared" si="214"/>
        <v>59.999532710280377</v>
      </c>
      <c r="AQ709" s="7">
        <f t="shared" si="216"/>
        <v>237.90342530922931</v>
      </c>
      <c r="AR709" s="11">
        <f t="shared" si="215"/>
        <v>3.8946798651079839</v>
      </c>
    </row>
    <row r="710" spans="2:44" x14ac:dyDescent="0.2">
      <c r="B710" s="10">
        <f t="shared" si="178"/>
        <v>708</v>
      </c>
      <c r="C710">
        <v>4605755</v>
      </c>
      <c r="D710">
        <v>4607797</v>
      </c>
      <c r="E710">
        <v>29515104</v>
      </c>
      <c r="F710">
        <v>14473747</v>
      </c>
      <c r="G710">
        <v>7180120</v>
      </c>
      <c r="H710">
        <v>393232</v>
      </c>
      <c r="I710">
        <v>4813391</v>
      </c>
      <c r="J710">
        <v>4026250</v>
      </c>
      <c r="K710">
        <v>264543</v>
      </c>
      <c r="L710">
        <v>113501</v>
      </c>
      <c r="M710">
        <v>500256</v>
      </c>
      <c r="N710" s="4"/>
      <c r="O710" s="6">
        <f t="shared" si="211"/>
        <v>4607.7969999999996</v>
      </c>
      <c r="P710" s="3">
        <f t="shared" si="202"/>
        <v>1</v>
      </c>
      <c r="Q710" s="3">
        <f t="shared" si="203"/>
        <v>0.4903844147050947</v>
      </c>
      <c r="R710" s="3">
        <f t="shared" si="204"/>
        <v>0.24326934440075157</v>
      </c>
      <c r="S710" s="3">
        <f t="shared" si="204"/>
        <v>1.3323076889717211E-2</v>
      </c>
      <c r="T710" s="3">
        <f t="shared" si="205"/>
        <v>0.16308229847335112</v>
      </c>
      <c r="U710" s="3">
        <f t="shared" si="206"/>
        <v>0.13641320728532755</v>
      </c>
      <c r="V710" s="4"/>
      <c r="W710" s="5">
        <f t="shared" si="207"/>
        <v>28.147796630859375</v>
      </c>
      <c r="X710" s="5">
        <f t="shared" si="208"/>
        <v>13.803240776062012</v>
      </c>
      <c r="Y710" s="5">
        <f t="shared" si="209"/>
        <v>6.8474960327148438</v>
      </c>
      <c r="Z710" s="5">
        <f t="shared" si="209"/>
        <v>0.3750152587890625</v>
      </c>
      <c r="AA710" s="5">
        <f t="shared" si="210"/>
        <v>4.5904073715209961</v>
      </c>
      <c r="AB710" s="5">
        <f t="shared" si="212"/>
        <v>3.8397312164306641</v>
      </c>
      <c r="AC710" s="5">
        <f t="shared" si="213"/>
        <v>0.25228786468505859</v>
      </c>
      <c r="AD710" s="5"/>
      <c r="AE710" s="5">
        <f>SUM(W$3:W710)</f>
        <v>19998.053871154785</v>
      </c>
      <c r="AF710" s="5">
        <f>SUM(X$3:X710)</f>
        <v>10323.327909469604</v>
      </c>
      <c r="AG710" s="5">
        <f>SUM(Y$3:Y710)</f>
        <v>5118.6789169311523</v>
      </c>
      <c r="AH710" s="5">
        <f>SUM(Z$3:Z710)</f>
        <v>269.63592910766602</v>
      </c>
      <c r="AI710" s="5">
        <f>SUM(AA$3:AA710)</f>
        <v>2983.8474998474121</v>
      </c>
      <c r="AJ710" s="5">
        <f>SUM(AB$3:AB710)</f>
        <v>2434.0117769241333</v>
      </c>
      <c r="AK710" s="5">
        <f>SUM(AC$3:AC710)</f>
        <v>179.47165679931641</v>
      </c>
      <c r="AL710" s="5"/>
      <c r="AM710" s="14" t="str">
        <f t="shared" si="217"/>
        <v/>
      </c>
      <c r="AN710" s="5"/>
      <c r="AO710" s="6">
        <f t="shared" si="218"/>
        <v>2102</v>
      </c>
      <c r="AP710" s="5">
        <f t="shared" si="214"/>
        <v>53.996669838249289</v>
      </c>
      <c r="AQ710" s="7">
        <f t="shared" si="216"/>
        <v>244.86343612334801</v>
      </c>
      <c r="AR710" s="11">
        <f t="shared" si="215"/>
        <v>4.4075030175945589</v>
      </c>
    </row>
    <row r="711" spans="2:44" x14ac:dyDescent="0.2">
      <c r="B711" s="10">
        <f t="shared" si="178"/>
        <v>709</v>
      </c>
      <c r="C711">
        <v>4607798</v>
      </c>
      <c r="D711">
        <v>4609921</v>
      </c>
      <c r="E711">
        <v>29516402</v>
      </c>
      <c r="F711">
        <v>14734304</v>
      </c>
      <c r="G711">
        <v>7308116</v>
      </c>
      <c r="H711">
        <v>393232</v>
      </c>
      <c r="I711">
        <v>4931415</v>
      </c>
      <c r="J711">
        <v>4121287</v>
      </c>
      <c r="K711">
        <v>274239</v>
      </c>
      <c r="L711">
        <v>118066</v>
      </c>
      <c r="M711">
        <v>500278</v>
      </c>
      <c r="N711" s="4"/>
      <c r="O711" s="6">
        <f t="shared" si="211"/>
        <v>4609.9210000000003</v>
      </c>
      <c r="P711" s="3">
        <f t="shared" si="202"/>
        <v>1</v>
      </c>
      <c r="Q711" s="3">
        <f t="shared" si="203"/>
        <v>0.49919038235080276</v>
      </c>
      <c r="R711" s="3">
        <f t="shared" si="204"/>
        <v>0.24759508289662135</v>
      </c>
      <c r="S711" s="3">
        <f t="shared" si="204"/>
        <v>1.3322491000088697E-2</v>
      </c>
      <c r="T711" s="3">
        <f t="shared" si="205"/>
        <v>0.16707371718273792</v>
      </c>
      <c r="U711" s="3">
        <f t="shared" si="206"/>
        <v>0.13962701144943074</v>
      </c>
      <c r="V711" s="4"/>
      <c r="W711" s="5">
        <f t="shared" si="207"/>
        <v>28.14903450012207</v>
      </c>
      <c r="X711" s="5">
        <f t="shared" si="208"/>
        <v>14.051727294921875</v>
      </c>
      <c r="Y711" s="5">
        <f t="shared" si="209"/>
        <v>6.9695625305175781</v>
      </c>
      <c r="Z711" s="5">
        <f t="shared" si="209"/>
        <v>0.3750152587890625</v>
      </c>
      <c r="AA711" s="5">
        <f t="shared" si="210"/>
        <v>4.7029638290405273</v>
      </c>
      <c r="AB711" s="5">
        <f t="shared" si="212"/>
        <v>3.9303655624389648</v>
      </c>
      <c r="AC711" s="5">
        <f t="shared" si="213"/>
        <v>0.26153469085693359</v>
      </c>
      <c r="AD711" s="5"/>
      <c r="AE711" s="5">
        <f>SUM(W$3:W711)</f>
        <v>20026.202905654907</v>
      </c>
      <c r="AF711" s="5">
        <f>SUM(X$3:X711)</f>
        <v>10337.379636764526</v>
      </c>
      <c r="AG711" s="5">
        <f>SUM(Y$3:Y711)</f>
        <v>5125.6484794616699</v>
      </c>
      <c r="AH711" s="5">
        <f>SUM(Z$3:Z711)</f>
        <v>270.01094436645508</v>
      </c>
      <c r="AI711" s="5">
        <f>SUM(AA$3:AA711)</f>
        <v>2988.5504636764526</v>
      </c>
      <c r="AJ711" s="5">
        <f>SUM(AB$3:AB711)</f>
        <v>2437.9421424865723</v>
      </c>
      <c r="AK711" s="5">
        <f>SUM(AC$3:AC711)</f>
        <v>179.73319149017334</v>
      </c>
      <c r="AL711" s="5"/>
      <c r="AM711" s="14" t="str">
        <f t="shared" si="217"/>
        <v/>
      </c>
      <c r="AN711" s="5"/>
      <c r="AO711" s="6">
        <f t="shared" si="218"/>
        <v>2043</v>
      </c>
      <c r="AP711" s="5">
        <f t="shared" si="214"/>
        <v>57.790504160548217</v>
      </c>
      <c r="AQ711" s="7">
        <f t="shared" si="216"/>
        <v>235.53578154425611</v>
      </c>
      <c r="AR711" s="11">
        <f t="shared" si="215"/>
        <v>4.2372740670472444</v>
      </c>
    </row>
    <row r="712" spans="2:44" x14ac:dyDescent="0.2">
      <c r="B712" s="10">
        <f t="shared" si="178"/>
        <v>710</v>
      </c>
      <c r="C712">
        <v>4609922</v>
      </c>
      <c r="D712">
        <v>4612233</v>
      </c>
      <c r="E712">
        <v>29511210</v>
      </c>
      <c r="F712">
        <v>15595021</v>
      </c>
      <c r="G712">
        <v>7730912</v>
      </c>
      <c r="H712">
        <v>393232</v>
      </c>
      <c r="I712">
        <v>5327234</v>
      </c>
      <c r="J712">
        <v>4428091</v>
      </c>
      <c r="K712">
        <v>297033</v>
      </c>
      <c r="L712">
        <v>133191</v>
      </c>
      <c r="M712">
        <v>500190</v>
      </c>
      <c r="N712" s="4"/>
      <c r="O712" s="6">
        <f t="shared" si="211"/>
        <v>4612.2330000000002</v>
      </c>
      <c r="P712" s="3">
        <f t="shared" si="202"/>
        <v>1</v>
      </c>
      <c r="Q712" s="3">
        <f t="shared" si="203"/>
        <v>0.5284439709520552</v>
      </c>
      <c r="R712" s="3">
        <f t="shared" si="204"/>
        <v>0.26196526675795401</v>
      </c>
      <c r="S712" s="3">
        <f t="shared" si="204"/>
        <v>1.3324834867834968E-2</v>
      </c>
      <c r="T712" s="3">
        <f t="shared" si="205"/>
        <v>0.18051560745899609</v>
      </c>
      <c r="U712" s="3">
        <f t="shared" si="206"/>
        <v>0.15004776151164254</v>
      </c>
      <c r="V712" s="4"/>
      <c r="W712" s="5">
        <f t="shared" si="207"/>
        <v>28.144083023071289</v>
      </c>
      <c r="X712" s="5">
        <f t="shared" si="208"/>
        <v>14.872570991516113</v>
      </c>
      <c r="Y712" s="5">
        <f t="shared" si="209"/>
        <v>7.372772216796875</v>
      </c>
      <c r="Z712" s="5">
        <f t="shared" si="209"/>
        <v>0.3750152587890625</v>
      </c>
      <c r="AA712" s="5">
        <f t="shared" si="210"/>
        <v>5.0804462432861328</v>
      </c>
      <c r="AB712" s="5">
        <f t="shared" si="212"/>
        <v>4.222956657409668</v>
      </c>
      <c r="AC712" s="5">
        <f t="shared" si="213"/>
        <v>0.28327274322509766</v>
      </c>
      <c r="AD712" s="5"/>
      <c r="AE712" s="5">
        <f>SUM(W$3:W712)</f>
        <v>20054.346988677979</v>
      </c>
      <c r="AF712" s="5">
        <f>SUM(X$3:X712)</f>
        <v>10352.252207756042</v>
      </c>
      <c r="AG712" s="5">
        <f>SUM(Y$3:Y712)</f>
        <v>5133.0212516784668</v>
      </c>
      <c r="AH712" s="5">
        <f>SUM(Z$3:Z712)</f>
        <v>270.38595962524414</v>
      </c>
      <c r="AI712" s="5">
        <f>SUM(AA$3:AA712)</f>
        <v>2993.6309099197388</v>
      </c>
      <c r="AJ712" s="5">
        <f>SUM(AB$3:AB712)</f>
        <v>2442.1650991439819</v>
      </c>
      <c r="AK712" s="5">
        <f>SUM(AC$3:AC712)</f>
        <v>180.01646423339844</v>
      </c>
      <c r="AL712" s="5"/>
      <c r="AM712" s="14" t="str">
        <f t="shared" si="217"/>
        <v/>
      </c>
      <c r="AN712" s="5"/>
      <c r="AO712" s="6">
        <f t="shared" si="218"/>
        <v>2124</v>
      </c>
      <c r="AP712" s="5">
        <f t="shared" si="214"/>
        <v>62.707627118644069</v>
      </c>
      <c r="AQ712" s="7">
        <f t="shared" si="216"/>
        <v>216.34515570934255</v>
      </c>
      <c r="AR712" s="11">
        <f t="shared" si="215"/>
        <v>3.7554339257157014</v>
      </c>
    </row>
    <row r="713" spans="2:44" x14ac:dyDescent="0.2">
      <c r="B713" s="10">
        <f t="shared" si="178"/>
        <v>711</v>
      </c>
      <c r="C713">
        <v>4612234</v>
      </c>
      <c r="D713">
        <v>4614184</v>
      </c>
      <c r="E713">
        <v>29520886</v>
      </c>
      <c r="F713">
        <v>15029013</v>
      </c>
      <c r="G713">
        <v>7452896</v>
      </c>
      <c r="H713">
        <v>393232</v>
      </c>
      <c r="I713">
        <v>5047589</v>
      </c>
      <c r="J713">
        <v>4212564</v>
      </c>
      <c r="K713">
        <v>283360</v>
      </c>
      <c r="L713">
        <v>123215</v>
      </c>
      <c r="M713">
        <v>500354</v>
      </c>
      <c r="N713" s="4"/>
      <c r="O713" s="6">
        <f t="shared" si="211"/>
        <v>4614.1840000000002</v>
      </c>
      <c r="P713" s="3">
        <f t="shared" si="202"/>
        <v>1</v>
      </c>
      <c r="Q713" s="3">
        <f t="shared" si="203"/>
        <v>0.50909762667692293</v>
      </c>
      <c r="R713" s="3">
        <f t="shared" si="204"/>
        <v>0.2524617994188928</v>
      </c>
      <c r="S713" s="3">
        <f t="shared" si="204"/>
        <v>1.3320467414155523E-2</v>
      </c>
      <c r="T713" s="3">
        <f t="shared" si="205"/>
        <v>0.17098365543635785</v>
      </c>
      <c r="U713" s="3">
        <f t="shared" si="206"/>
        <v>0.14269774965426174</v>
      </c>
      <c r="V713" s="4"/>
      <c r="W713" s="5">
        <f t="shared" si="207"/>
        <v>28.153310775756836</v>
      </c>
      <c r="X713" s="5">
        <f t="shared" si="208"/>
        <v>14.332783699035645</v>
      </c>
      <c r="Y713" s="5">
        <f t="shared" si="209"/>
        <v>7.107635498046875</v>
      </c>
      <c r="Z713" s="5">
        <f t="shared" si="209"/>
        <v>0.3750152587890625</v>
      </c>
      <c r="AA713" s="5">
        <f t="shared" si="210"/>
        <v>4.813755989074707</v>
      </c>
      <c r="AB713" s="5">
        <f t="shared" si="212"/>
        <v>4.0174140930175781</v>
      </c>
      <c r="AC713" s="5">
        <f t="shared" si="213"/>
        <v>0.270233154296875</v>
      </c>
      <c r="AD713" s="5"/>
      <c r="AE713" s="5">
        <f>SUM(W$3:W713)</f>
        <v>20082.500299453735</v>
      </c>
      <c r="AF713" s="5">
        <f>SUM(X$3:X713)</f>
        <v>10366.584991455078</v>
      </c>
      <c r="AG713" s="5">
        <f>SUM(Y$3:Y713)</f>
        <v>5140.1288871765137</v>
      </c>
      <c r="AH713" s="5">
        <f>SUM(Z$3:Z713)</f>
        <v>270.7609748840332</v>
      </c>
      <c r="AI713" s="5">
        <f>SUM(AA$3:AA713)</f>
        <v>2998.4446659088135</v>
      </c>
      <c r="AJ713" s="5">
        <f>SUM(AB$3:AB713)</f>
        <v>2446.1825132369995</v>
      </c>
      <c r="AK713" s="5">
        <f>SUM(AC$3:AC713)</f>
        <v>180.28669738769531</v>
      </c>
      <c r="AL713" s="5"/>
      <c r="AM713" s="14" t="str">
        <f t="shared" si="217"/>
        <v/>
      </c>
      <c r="AN713" s="5"/>
      <c r="AO713" s="6">
        <f t="shared" si="218"/>
        <v>2312</v>
      </c>
      <c r="AP713" s="5">
        <f t="shared" si="214"/>
        <v>53.293685121107266</v>
      </c>
      <c r="AQ713" s="7">
        <f t="shared" si="216"/>
        <v>256.46027678113785</v>
      </c>
      <c r="AR713" s="11">
        <f t="shared" si="215"/>
        <v>4.0608205169825107</v>
      </c>
    </row>
    <row r="714" spans="2:44" x14ac:dyDescent="0.2">
      <c r="B714" s="10">
        <f t="shared" si="178"/>
        <v>712</v>
      </c>
      <c r="C714">
        <v>4614185</v>
      </c>
      <c r="D714">
        <v>4616248</v>
      </c>
      <c r="E714">
        <v>29507434</v>
      </c>
      <c r="F714">
        <v>14973438</v>
      </c>
      <c r="G714">
        <v>7425564</v>
      </c>
      <c r="H714">
        <v>393232</v>
      </c>
      <c r="I714">
        <v>4995317</v>
      </c>
      <c r="J714">
        <v>4166468</v>
      </c>
      <c r="K714">
        <v>281942</v>
      </c>
      <c r="L714">
        <v>122304</v>
      </c>
      <c r="M714">
        <v>500126</v>
      </c>
      <c r="N714" s="4"/>
      <c r="O714" s="6">
        <f t="shared" si="211"/>
        <v>4616.2479999999996</v>
      </c>
      <c r="P714" s="3">
        <f t="shared" si="202"/>
        <v>1</v>
      </c>
      <c r="Q714" s="3">
        <f t="shared" si="203"/>
        <v>0.507446293025683</v>
      </c>
      <c r="R714" s="3">
        <f t="shared" si="204"/>
        <v>0.25165061794258353</v>
      </c>
      <c r="S714" s="3">
        <f t="shared" si="204"/>
        <v>1.3326540017000461E-2</v>
      </c>
      <c r="T714" s="3">
        <f t="shared" si="205"/>
        <v>0.16929011855114207</v>
      </c>
      <c r="U714" s="3">
        <f t="shared" si="206"/>
        <v>0.1412006208333805</v>
      </c>
      <c r="V714" s="4"/>
      <c r="W714" s="5">
        <f t="shared" si="207"/>
        <v>28.140481948852539</v>
      </c>
      <c r="X714" s="5">
        <f t="shared" si="208"/>
        <v>14.279783248901367</v>
      </c>
      <c r="Y714" s="5">
        <f t="shared" si="209"/>
        <v>7.0815696716308594</v>
      </c>
      <c r="Z714" s="5">
        <f t="shared" si="209"/>
        <v>0.3750152587890625</v>
      </c>
      <c r="AA714" s="5">
        <f t="shared" si="210"/>
        <v>4.7639055252075195</v>
      </c>
      <c r="AB714" s="5">
        <f t="shared" si="212"/>
        <v>3.9734535217285156</v>
      </c>
      <c r="AC714" s="5">
        <f t="shared" si="213"/>
        <v>0.26888084411621094</v>
      </c>
      <c r="AD714" s="5"/>
      <c r="AE714" s="5">
        <f>SUM(W$3:W714)</f>
        <v>20110.640781402588</v>
      </c>
      <c r="AF714" s="5">
        <f>SUM(X$3:X714)</f>
        <v>10380.864774703979</v>
      </c>
      <c r="AG714" s="5">
        <f>SUM(Y$3:Y714)</f>
        <v>5147.2104568481445</v>
      </c>
      <c r="AH714" s="5">
        <f>SUM(Z$3:Z714)</f>
        <v>271.13599014282227</v>
      </c>
      <c r="AI714" s="5">
        <f>SUM(AA$3:AA714)</f>
        <v>3003.208571434021</v>
      </c>
      <c r="AJ714" s="5">
        <f>SUM(AB$3:AB714)</f>
        <v>2450.155966758728</v>
      </c>
      <c r="AK714" s="5">
        <f>SUM(AC$3:AC714)</f>
        <v>180.55557823181152</v>
      </c>
      <c r="AL714" s="5"/>
      <c r="AM714" s="14" t="str">
        <f t="shared" si="217"/>
        <v/>
      </c>
      <c r="AN714" s="5"/>
      <c r="AO714" s="6">
        <f t="shared" si="218"/>
        <v>1951</v>
      </c>
      <c r="AP714" s="5">
        <f t="shared" si="214"/>
        <v>62.687852383393128</v>
      </c>
      <c r="AQ714" s="7">
        <f t="shared" si="216"/>
        <v>242.30910852713177</v>
      </c>
      <c r="AR714" s="11">
        <f t="shared" si="215"/>
        <v>4.0892039508110933</v>
      </c>
    </row>
    <row r="715" spans="2:44" x14ac:dyDescent="0.2">
      <c r="B715" s="10">
        <f t="shared" si="178"/>
        <v>713</v>
      </c>
      <c r="C715">
        <v>4616249</v>
      </c>
      <c r="D715">
        <v>4618094</v>
      </c>
      <c r="E715">
        <v>29506903</v>
      </c>
      <c r="F715">
        <v>15903249</v>
      </c>
      <c r="G715">
        <v>7882312</v>
      </c>
      <c r="H715">
        <v>393232</v>
      </c>
      <c r="I715">
        <v>5404389</v>
      </c>
      <c r="J715">
        <v>4467138</v>
      </c>
      <c r="K715">
        <v>302997</v>
      </c>
      <c r="L715">
        <v>138619</v>
      </c>
      <c r="M715">
        <v>500117</v>
      </c>
      <c r="N715" s="4"/>
      <c r="O715" s="6">
        <f t="shared" si="211"/>
        <v>4618.0940000000001</v>
      </c>
      <c r="P715" s="3">
        <f t="shared" si="202"/>
        <v>1</v>
      </c>
      <c r="Q715" s="3">
        <f t="shared" si="203"/>
        <v>0.53896706814673168</v>
      </c>
      <c r="R715" s="3">
        <f t="shared" si="204"/>
        <v>0.26713450747440354</v>
      </c>
      <c r="S715" s="3">
        <f t="shared" si="204"/>
        <v>1.3326779838602512E-2</v>
      </c>
      <c r="T715" s="3">
        <f t="shared" si="205"/>
        <v>0.18315676843483031</v>
      </c>
      <c r="U715" s="3">
        <f t="shared" si="206"/>
        <v>0.15139298082214864</v>
      </c>
      <c r="V715" s="4"/>
      <c r="W715" s="5">
        <f t="shared" si="207"/>
        <v>28.139975547790527</v>
      </c>
      <c r="X715" s="5">
        <f t="shared" si="208"/>
        <v>15.166520118713379</v>
      </c>
      <c r="Y715" s="5">
        <f t="shared" si="209"/>
        <v>7.5171585083007812</v>
      </c>
      <c r="Z715" s="5">
        <f t="shared" si="209"/>
        <v>0.3750152587890625</v>
      </c>
      <c r="AA715" s="5">
        <f t="shared" si="210"/>
        <v>5.154026985168457</v>
      </c>
      <c r="AB715" s="5">
        <f t="shared" si="212"/>
        <v>4.2601947784423828</v>
      </c>
      <c r="AC715" s="5">
        <f t="shared" si="213"/>
        <v>0.28896045684814453</v>
      </c>
      <c r="AD715" s="5"/>
      <c r="AE715" s="5">
        <f>SUM(W$3:W715)</f>
        <v>20138.780756950378</v>
      </c>
      <c r="AF715" s="5">
        <f>SUM(X$3:X715)</f>
        <v>10396.031294822693</v>
      </c>
      <c r="AG715" s="5">
        <f>SUM(Y$3:Y715)</f>
        <v>5154.7276153564453</v>
      </c>
      <c r="AH715" s="5">
        <f>SUM(Z$3:Z715)</f>
        <v>271.51100540161133</v>
      </c>
      <c r="AI715" s="5">
        <f>SUM(AA$3:AA715)</f>
        <v>3008.3625984191895</v>
      </c>
      <c r="AJ715" s="5">
        <f>SUM(AB$3:AB715)</f>
        <v>2454.4161615371704</v>
      </c>
      <c r="AK715" s="5">
        <f>SUM(AC$3:AC715)</f>
        <v>180.84453868865967</v>
      </c>
      <c r="AL715" s="5"/>
      <c r="AM715" s="14" t="str">
        <f t="shared" si="217"/>
        <v/>
      </c>
      <c r="AN715" s="5"/>
      <c r="AO715" s="6">
        <f t="shared" si="218"/>
        <v>2064</v>
      </c>
      <c r="AP715" s="5">
        <f t="shared" si="214"/>
        <v>67.16036821705427</v>
      </c>
      <c r="AQ715" s="7">
        <f t="shared" si="216"/>
        <v>270.91928494041173</v>
      </c>
      <c r="AR715" s="11">
        <f t="shared" si="215"/>
        <v>3.6078531802999589</v>
      </c>
    </row>
    <row r="716" spans="2:44" x14ac:dyDescent="0.2">
      <c r="B716" s="10">
        <f t="shared" si="178"/>
        <v>714</v>
      </c>
      <c r="C716">
        <v>4618095</v>
      </c>
      <c r="D716">
        <v>4619902</v>
      </c>
      <c r="E716">
        <v>29506136</v>
      </c>
      <c r="F716">
        <v>15380351</v>
      </c>
      <c r="G716">
        <v>7625448</v>
      </c>
      <c r="H716">
        <v>393232</v>
      </c>
      <c r="I716">
        <v>5136255</v>
      </c>
      <c r="J716">
        <v>4262516</v>
      </c>
      <c r="K716">
        <v>292322</v>
      </c>
      <c r="L716">
        <v>129449</v>
      </c>
      <c r="M716">
        <v>500104</v>
      </c>
      <c r="N716" s="4"/>
      <c r="O716" s="6">
        <f t="shared" si="211"/>
        <v>4619.902</v>
      </c>
      <c r="P716" s="3">
        <f t="shared" si="202"/>
        <v>1</v>
      </c>
      <c r="Q716" s="3">
        <f t="shared" si="203"/>
        <v>0.52125940855149588</v>
      </c>
      <c r="R716" s="3">
        <f t="shared" si="204"/>
        <v>0.2584360080221958</v>
      </c>
      <c r="S716" s="3">
        <f t="shared" si="204"/>
        <v>1.3327126262822078E-2</v>
      </c>
      <c r="T716" s="3">
        <f t="shared" si="205"/>
        <v>0.17407413156368559</v>
      </c>
      <c r="U716" s="3">
        <f t="shared" si="206"/>
        <v>0.14446201969651329</v>
      </c>
      <c r="V716" s="4"/>
      <c r="W716" s="5">
        <f t="shared" si="207"/>
        <v>28.139244079589844</v>
      </c>
      <c r="X716" s="5">
        <f t="shared" si="208"/>
        <v>14.667845726013184</v>
      </c>
      <c r="Y716" s="5">
        <f t="shared" si="209"/>
        <v>7.2721939086914062</v>
      </c>
      <c r="Z716" s="5">
        <f t="shared" si="209"/>
        <v>0.3750152587890625</v>
      </c>
      <c r="AA716" s="5">
        <f t="shared" si="210"/>
        <v>4.8983144760131836</v>
      </c>
      <c r="AB716" s="5">
        <f t="shared" si="212"/>
        <v>4.0650520324707031</v>
      </c>
      <c r="AC716" s="5">
        <f t="shared" si="213"/>
        <v>0.27877998352050781</v>
      </c>
      <c r="AD716" s="5"/>
      <c r="AE716" s="5">
        <f>SUM(W$3:W716)</f>
        <v>20166.920001029968</v>
      </c>
      <c r="AF716" s="5">
        <f>SUM(X$3:X716)</f>
        <v>10410.699140548706</v>
      </c>
      <c r="AG716" s="5">
        <f>SUM(Y$3:Y716)</f>
        <v>5161.9998092651367</v>
      </c>
      <c r="AH716" s="5">
        <f>SUM(Z$3:Z716)</f>
        <v>271.88602066040039</v>
      </c>
      <c r="AI716" s="5">
        <f>SUM(AA$3:AA716)</f>
        <v>3013.2609128952026</v>
      </c>
      <c r="AJ716" s="5">
        <f>SUM(AB$3:AB716)</f>
        <v>2458.4812135696411</v>
      </c>
      <c r="AK716" s="5">
        <f>SUM(AC$3:AC716)</f>
        <v>181.12331867218018</v>
      </c>
      <c r="AL716" s="5"/>
      <c r="AM716" s="14" t="str">
        <f t="shared" si="217"/>
        <v/>
      </c>
      <c r="AN716" s="5"/>
      <c r="AO716" s="6">
        <f t="shared" si="218"/>
        <v>1846</v>
      </c>
      <c r="AP716" s="5">
        <f t="shared" si="214"/>
        <v>70.124052004333691</v>
      </c>
      <c r="AQ716" s="7">
        <f t="shared" si="216"/>
        <v>276.60619469026551</v>
      </c>
      <c r="AR716" s="11">
        <f t="shared" si="215"/>
        <v>3.8633284150514875</v>
      </c>
    </row>
    <row r="717" spans="2:44" x14ac:dyDescent="0.2">
      <c r="B717" s="10">
        <f t="shared" si="178"/>
        <v>715</v>
      </c>
      <c r="C717">
        <v>4619903</v>
      </c>
      <c r="D717">
        <v>4622171</v>
      </c>
      <c r="E717">
        <v>29508083</v>
      </c>
      <c r="F717">
        <v>14948762</v>
      </c>
      <c r="G717">
        <v>7413444</v>
      </c>
      <c r="H717">
        <v>393232</v>
      </c>
      <c r="I717">
        <v>5039777</v>
      </c>
      <c r="J717">
        <v>4202185</v>
      </c>
      <c r="K717">
        <v>281266</v>
      </c>
      <c r="L717">
        <v>121868</v>
      </c>
      <c r="M717">
        <v>500137</v>
      </c>
      <c r="N717" s="4"/>
      <c r="O717" s="6">
        <f t="shared" si="211"/>
        <v>4622.1710000000003</v>
      </c>
      <c r="P717" s="3">
        <f t="shared" si="202"/>
        <v>1</v>
      </c>
      <c r="Q717" s="3">
        <f t="shared" si="203"/>
        <v>0.50659888682026544</v>
      </c>
      <c r="R717" s="3">
        <f t="shared" si="204"/>
        <v>0.25123434822926316</v>
      </c>
      <c r="S717" s="3">
        <f t="shared" si="204"/>
        <v>1.3326246913430467E-2</v>
      </c>
      <c r="T717" s="3">
        <f t="shared" si="205"/>
        <v>0.17079310099541201</v>
      </c>
      <c r="U717" s="3">
        <f t="shared" si="206"/>
        <v>0.14240792937989227</v>
      </c>
      <c r="V717" s="4"/>
      <c r="W717" s="5">
        <f t="shared" si="207"/>
        <v>28.141100883483887</v>
      </c>
      <c r="X717" s="5">
        <f t="shared" si="208"/>
        <v>14.256250381469727</v>
      </c>
      <c r="Y717" s="5">
        <f t="shared" si="209"/>
        <v>7.0700111389160156</v>
      </c>
      <c r="Z717" s="5">
        <f t="shared" si="209"/>
        <v>0.3750152587890625</v>
      </c>
      <c r="AA717" s="5">
        <f t="shared" si="210"/>
        <v>4.8063058853149414</v>
      </c>
      <c r="AB717" s="5">
        <f t="shared" si="212"/>
        <v>4.0075159072875977</v>
      </c>
      <c r="AC717" s="5">
        <f t="shared" si="213"/>
        <v>0.26823616027832031</v>
      </c>
      <c r="AD717" s="5"/>
      <c r="AE717" s="5">
        <f>SUM(W$3:W717)</f>
        <v>20195.061101913452</v>
      </c>
      <c r="AF717" s="5">
        <f>SUM(X$3:X717)</f>
        <v>10424.955390930176</v>
      </c>
      <c r="AG717" s="5">
        <f>SUM(Y$3:Y717)</f>
        <v>5169.0698204040527</v>
      </c>
      <c r="AH717" s="5">
        <f>SUM(Z$3:Z717)</f>
        <v>272.26103591918945</v>
      </c>
      <c r="AI717" s="5">
        <f>SUM(AA$3:AA717)</f>
        <v>3018.0672187805176</v>
      </c>
      <c r="AJ717" s="5">
        <f>SUM(AB$3:AB717)</f>
        <v>2462.4887294769287</v>
      </c>
      <c r="AK717" s="5">
        <f>SUM(AC$3:AC717)</f>
        <v>181.3915548324585</v>
      </c>
      <c r="AL717" s="5"/>
      <c r="AM717" s="14" t="str">
        <f t="shared" si="217"/>
        <v/>
      </c>
      <c r="AN717" s="5"/>
      <c r="AO717" s="6">
        <f t="shared" si="218"/>
        <v>1808</v>
      </c>
      <c r="AP717" s="5">
        <f t="shared" si="214"/>
        <v>67.404867256637175</v>
      </c>
      <c r="AQ717" s="7">
        <f t="shared" si="216"/>
        <v>220.42177170559717</v>
      </c>
      <c r="AR717" s="11">
        <f t="shared" si="215"/>
        <v>4.1039239176814259</v>
      </c>
    </row>
    <row r="718" spans="2:44" x14ac:dyDescent="0.2">
      <c r="B718" s="10">
        <f t="shared" si="178"/>
        <v>716</v>
      </c>
      <c r="C718">
        <v>4622172</v>
      </c>
      <c r="D718">
        <v>4624432</v>
      </c>
      <c r="E718">
        <v>29521712</v>
      </c>
      <c r="F718">
        <v>15685079</v>
      </c>
      <c r="G718">
        <v>7775176</v>
      </c>
      <c r="H718">
        <v>393232</v>
      </c>
      <c r="I718">
        <v>5357942</v>
      </c>
      <c r="J718">
        <v>4452005</v>
      </c>
      <c r="K718">
        <v>298841</v>
      </c>
      <c r="L718">
        <v>134721</v>
      </c>
      <c r="M718">
        <v>500368</v>
      </c>
      <c r="N718" s="4"/>
      <c r="O718" s="6">
        <f t="shared" si="211"/>
        <v>4624.4319999999998</v>
      </c>
      <c r="P718" s="3">
        <f t="shared" si="202"/>
        <v>1</v>
      </c>
      <c r="Q718" s="3">
        <f t="shared" si="203"/>
        <v>0.5313065515983626</v>
      </c>
      <c r="R718" s="3">
        <f t="shared" si="204"/>
        <v>0.26337144675078467</v>
      </c>
      <c r="S718" s="3">
        <f t="shared" si="204"/>
        <v>1.332009471537423E-2</v>
      </c>
      <c r="T718" s="3">
        <f t="shared" si="205"/>
        <v>0.18149157474336178</v>
      </c>
      <c r="U718" s="3">
        <f t="shared" si="206"/>
        <v>0.15080443166710658</v>
      </c>
      <c r="V718" s="4"/>
      <c r="W718" s="5">
        <f t="shared" si="207"/>
        <v>28.154098510742188</v>
      </c>
      <c r="X718" s="5">
        <f t="shared" si="208"/>
        <v>14.958456993103027</v>
      </c>
      <c r="Y718" s="5">
        <f t="shared" si="209"/>
        <v>7.4149856567382812</v>
      </c>
      <c r="Z718" s="5">
        <f t="shared" si="209"/>
        <v>0.3750152587890625</v>
      </c>
      <c r="AA718" s="5">
        <f t="shared" si="210"/>
        <v>5.1097316741943359</v>
      </c>
      <c r="AB718" s="5">
        <f t="shared" si="212"/>
        <v>4.245762825012207</v>
      </c>
      <c r="AC718" s="5">
        <f t="shared" si="213"/>
        <v>0.28499698638916016</v>
      </c>
      <c r="AD718" s="5"/>
      <c r="AE718" s="5">
        <f>SUM(W$3:W718)</f>
        <v>20223.215200424194</v>
      </c>
      <c r="AF718" s="5">
        <f>SUM(X$3:X718)</f>
        <v>10439.913847923279</v>
      </c>
      <c r="AG718" s="5">
        <f>SUM(Y$3:Y718)</f>
        <v>5176.484806060791</v>
      </c>
      <c r="AH718" s="5">
        <f>SUM(Z$3:Z718)</f>
        <v>272.63605117797852</v>
      </c>
      <c r="AI718" s="5">
        <f>SUM(AA$3:AA718)</f>
        <v>3023.1769504547119</v>
      </c>
      <c r="AJ718" s="5">
        <f>SUM(AB$3:AB718)</f>
        <v>2466.7344923019409</v>
      </c>
      <c r="AK718" s="5">
        <f>SUM(AC$3:AC718)</f>
        <v>181.67655181884766</v>
      </c>
      <c r="AL718" s="5"/>
      <c r="AM718" s="14" t="str">
        <f t="shared" si="217"/>
        <v/>
      </c>
      <c r="AN718" s="5"/>
      <c r="AO718" s="6">
        <f t="shared" si="218"/>
        <v>2269</v>
      </c>
      <c r="AP718" s="5">
        <f t="shared" si="214"/>
        <v>59.374614367562806</v>
      </c>
      <c r="AQ718" s="7">
        <f t="shared" si="216"/>
        <v>221.30384785493143</v>
      </c>
      <c r="AR718" s="11">
        <f t="shared" si="215"/>
        <v>3.7141054475545756</v>
      </c>
    </row>
    <row r="719" spans="2:44" x14ac:dyDescent="0.2">
      <c r="B719" s="10">
        <f t="shared" si="178"/>
        <v>717</v>
      </c>
      <c r="C719">
        <v>4624433</v>
      </c>
      <c r="D719">
        <v>4626285</v>
      </c>
      <c r="E719">
        <v>29508496</v>
      </c>
      <c r="F719">
        <v>14919861</v>
      </c>
      <c r="G719">
        <v>7399248</v>
      </c>
      <c r="H719">
        <v>393232</v>
      </c>
      <c r="I719">
        <v>4920189</v>
      </c>
      <c r="J719">
        <v>4096496</v>
      </c>
      <c r="K719">
        <v>280493</v>
      </c>
      <c r="L719">
        <v>121359</v>
      </c>
      <c r="M719">
        <v>500144</v>
      </c>
      <c r="N719" s="4"/>
      <c r="O719" s="6">
        <f t="shared" si="211"/>
        <v>4626.2849999999999</v>
      </c>
      <c r="P719" s="3">
        <f t="shared" si="202"/>
        <v>1</v>
      </c>
      <c r="Q719" s="3">
        <f t="shared" si="203"/>
        <v>0.50561238363351357</v>
      </c>
      <c r="R719" s="3">
        <f t="shared" si="204"/>
        <v>0.25074975017364493</v>
      </c>
      <c r="S719" s="3">
        <f t="shared" si="204"/>
        <v>1.3326060399689635E-2</v>
      </c>
      <c r="T719" s="3">
        <f t="shared" si="205"/>
        <v>0.16673804723900534</v>
      </c>
      <c r="U719" s="3">
        <f t="shared" si="206"/>
        <v>0.13882428979098088</v>
      </c>
      <c r="V719" s="4"/>
      <c r="W719" s="5">
        <f t="shared" si="207"/>
        <v>28.141494750976562</v>
      </c>
      <c r="X719" s="5">
        <f t="shared" si="208"/>
        <v>14.22868824005127</v>
      </c>
      <c r="Y719" s="5">
        <f t="shared" si="209"/>
        <v>7.0564727783203125</v>
      </c>
      <c r="Z719" s="5">
        <f t="shared" si="209"/>
        <v>0.3750152587890625</v>
      </c>
      <c r="AA719" s="5">
        <f t="shared" si="210"/>
        <v>4.6922578811645508</v>
      </c>
      <c r="AB719" s="5">
        <f t="shared" si="212"/>
        <v>3.9067230224609375</v>
      </c>
      <c r="AC719" s="5">
        <f t="shared" si="213"/>
        <v>0.26749897003173828</v>
      </c>
      <c r="AD719" s="5"/>
      <c r="AE719" s="5">
        <f>SUM(W$3:W719)</f>
        <v>20251.356695175171</v>
      </c>
      <c r="AF719" s="5">
        <f>SUM(X$3:X719)</f>
        <v>10454.14253616333</v>
      </c>
      <c r="AG719" s="5">
        <f>SUM(Y$3:Y719)</f>
        <v>5183.5412788391113</v>
      </c>
      <c r="AH719" s="5">
        <f>SUM(Z$3:Z719)</f>
        <v>273.01106643676758</v>
      </c>
      <c r="AI719" s="5">
        <f>SUM(AA$3:AA719)</f>
        <v>3027.8692083358765</v>
      </c>
      <c r="AJ719" s="5">
        <f>SUM(AB$3:AB719)</f>
        <v>2470.6412153244019</v>
      </c>
      <c r="AK719" s="5">
        <f>SUM(AC$3:AC719)</f>
        <v>181.94405078887939</v>
      </c>
      <c r="AL719" s="5"/>
      <c r="AM719" s="14" t="str">
        <f t="shared" si="217"/>
        <v/>
      </c>
      <c r="AN719" s="5"/>
      <c r="AO719" s="6">
        <f t="shared" si="218"/>
        <v>2261</v>
      </c>
      <c r="AP719" s="5">
        <f t="shared" si="214"/>
        <v>53.674922600619198</v>
      </c>
      <c r="AQ719" s="7">
        <f t="shared" si="216"/>
        <v>269.91041554236375</v>
      </c>
      <c r="AR719" s="11">
        <f t="shared" si="215"/>
        <v>4.121194142997223</v>
      </c>
    </row>
    <row r="720" spans="2:44" x14ac:dyDescent="0.2">
      <c r="B720" s="10">
        <f t="shared" si="178"/>
        <v>718</v>
      </c>
      <c r="C720">
        <v>4626286</v>
      </c>
      <c r="D720">
        <v>4628165</v>
      </c>
      <c r="E720">
        <v>29517641</v>
      </c>
      <c r="F720">
        <v>14851376</v>
      </c>
      <c r="G720">
        <v>7365628</v>
      </c>
      <c r="H720">
        <v>393232</v>
      </c>
      <c r="I720">
        <v>4939559</v>
      </c>
      <c r="J720">
        <v>4122384</v>
      </c>
      <c r="K720">
        <v>278139</v>
      </c>
      <c r="L720">
        <v>120114</v>
      </c>
      <c r="M720">
        <v>500299</v>
      </c>
      <c r="N720" s="4"/>
      <c r="O720" s="6">
        <f t="shared" si="211"/>
        <v>4628.165</v>
      </c>
      <c r="P720" s="3">
        <f t="shared" si="202"/>
        <v>1</v>
      </c>
      <c r="Q720" s="3">
        <f t="shared" si="203"/>
        <v>0.50313559948777753</v>
      </c>
      <c r="R720" s="3">
        <f t="shared" si="204"/>
        <v>0.24953308430033416</v>
      </c>
      <c r="S720" s="3">
        <f t="shared" si="204"/>
        <v>1.3321931789874401E-2</v>
      </c>
      <c r="T720" s="3">
        <f t="shared" si="205"/>
        <v>0.16734260708706364</v>
      </c>
      <c r="U720" s="3">
        <f t="shared" si="206"/>
        <v>0.13965831483620253</v>
      </c>
      <c r="V720" s="4"/>
      <c r="W720" s="5">
        <f t="shared" si="207"/>
        <v>28.150216102600098</v>
      </c>
      <c r="X720" s="5">
        <f t="shared" si="208"/>
        <v>14.163375854492188</v>
      </c>
      <c r="Y720" s="5">
        <f t="shared" si="209"/>
        <v>7.0244102478027344</v>
      </c>
      <c r="Z720" s="5">
        <f t="shared" si="209"/>
        <v>0.3750152587890625</v>
      </c>
      <c r="AA720" s="5">
        <f t="shared" si="210"/>
        <v>4.7107305526733398</v>
      </c>
      <c r="AB720" s="5">
        <f t="shared" si="212"/>
        <v>3.9314117431640625</v>
      </c>
      <c r="AC720" s="5">
        <f t="shared" si="213"/>
        <v>0.26525402069091797</v>
      </c>
      <c r="AD720" s="5"/>
      <c r="AE720" s="5">
        <f>SUM(W$3:W720)</f>
        <v>20279.506911277771</v>
      </c>
      <c r="AF720" s="5">
        <f>SUM(X$3:X720)</f>
        <v>10468.305912017822</v>
      </c>
      <c r="AG720" s="5">
        <f>SUM(Y$3:Y720)</f>
        <v>5190.5656890869141</v>
      </c>
      <c r="AH720" s="5">
        <f>SUM(Z$3:Z720)</f>
        <v>273.38608169555664</v>
      </c>
      <c r="AI720" s="5">
        <f>SUM(AA$3:AA720)</f>
        <v>3032.5799388885498</v>
      </c>
      <c r="AJ720" s="5">
        <f>SUM(AB$3:AB720)</f>
        <v>2474.5726270675659</v>
      </c>
      <c r="AK720" s="5">
        <f>SUM(AC$3:AC720)</f>
        <v>182.20930480957031</v>
      </c>
      <c r="AL720" s="5"/>
      <c r="AM720" s="14" t="str">
        <f t="shared" si="217"/>
        <v/>
      </c>
      <c r="AN720" s="5"/>
      <c r="AO720" s="6">
        <f t="shared" si="218"/>
        <v>1853</v>
      </c>
      <c r="AP720" s="5">
        <f t="shared" si="214"/>
        <v>64.821370750134918</v>
      </c>
      <c r="AQ720" s="7">
        <f t="shared" si="216"/>
        <v>266.11648936170212</v>
      </c>
      <c r="AR720" s="11">
        <f t="shared" si="215"/>
        <v>4.165201392010923</v>
      </c>
    </row>
    <row r="721" spans="2:44" x14ac:dyDescent="0.2">
      <c r="B721" s="10">
        <f t="shared" si="178"/>
        <v>719</v>
      </c>
      <c r="C721">
        <v>4628166</v>
      </c>
      <c r="D721">
        <v>4630041</v>
      </c>
      <c r="E721">
        <v>29511859</v>
      </c>
      <c r="F721">
        <v>15190611</v>
      </c>
      <c r="G721">
        <v>7532256</v>
      </c>
      <c r="H721">
        <v>393232</v>
      </c>
      <c r="I721">
        <v>5077482</v>
      </c>
      <c r="J721">
        <v>4224034</v>
      </c>
      <c r="K721">
        <v>287927</v>
      </c>
      <c r="L721">
        <v>126093</v>
      </c>
      <c r="M721">
        <v>500201</v>
      </c>
      <c r="N721" s="4"/>
      <c r="O721" s="6">
        <f t="shared" si="211"/>
        <v>4630.0410000000002</v>
      </c>
      <c r="P721" s="3">
        <f t="shared" si="202"/>
        <v>1</v>
      </c>
      <c r="Q721" s="3">
        <f t="shared" si="203"/>
        <v>0.51472904502559458</v>
      </c>
      <c r="R721" s="3">
        <f t="shared" si="204"/>
        <v>0.25522811016412078</v>
      </c>
      <c r="S721" s="3">
        <f t="shared" si="204"/>
        <v>1.3324541839265361E-2</v>
      </c>
      <c r="T721" s="3">
        <f t="shared" si="205"/>
        <v>0.1720488702524636</v>
      </c>
      <c r="U721" s="3">
        <f t="shared" si="206"/>
        <v>0.14313005493825381</v>
      </c>
      <c r="V721" s="4"/>
      <c r="W721" s="5">
        <f t="shared" si="207"/>
        <v>28.144701957702637</v>
      </c>
      <c r="X721" s="5">
        <f t="shared" si="208"/>
        <v>14.486895561218262</v>
      </c>
      <c r="Y721" s="5">
        <f t="shared" si="209"/>
        <v>7.183319091796875</v>
      </c>
      <c r="Z721" s="5">
        <f t="shared" si="209"/>
        <v>0.3750152587890625</v>
      </c>
      <c r="AA721" s="5">
        <f t="shared" si="210"/>
        <v>4.8422641754150391</v>
      </c>
      <c r="AB721" s="5">
        <f t="shared" si="212"/>
        <v>4.0283527374267578</v>
      </c>
      <c r="AC721" s="5">
        <f t="shared" si="213"/>
        <v>0.27458858489990234</v>
      </c>
      <c r="AD721" s="5"/>
      <c r="AE721" s="5">
        <f>SUM(W$3:W721)</f>
        <v>20307.651613235474</v>
      </c>
      <c r="AF721" s="5">
        <f>SUM(X$3:X721)</f>
        <v>10482.792807579041</v>
      </c>
      <c r="AG721" s="5">
        <f>SUM(Y$3:Y721)</f>
        <v>5197.7490081787109</v>
      </c>
      <c r="AH721" s="5">
        <f>SUM(Z$3:Z721)</f>
        <v>273.7610969543457</v>
      </c>
      <c r="AI721" s="5">
        <f>SUM(AA$3:AA721)</f>
        <v>3037.4222030639648</v>
      </c>
      <c r="AJ721" s="5">
        <f>SUM(AB$3:AB721)</f>
        <v>2478.6009798049927</v>
      </c>
      <c r="AK721" s="5">
        <f>SUM(AC$3:AC721)</f>
        <v>182.48389339447021</v>
      </c>
      <c r="AL721" s="5"/>
      <c r="AM721" s="14" t="str">
        <f t="shared" si="217"/>
        <v/>
      </c>
      <c r="AN721" s="5"/>
      <c r="AO721" s="6">
        <f t="shared" si="218"/>
        <v>1880</v>
      </c>
      <c r="AP721" s="5">
        <f t="shared" si="214"/>
        <v>67.070744680851064</v>
      </c>
      <c r="AQ721" s="7">
        <f t="shared" si="216"/>
        <v>266.63166311300637</v>
      </c>
      <c r="AR721" s="11">
        <f t="shared" si="215"/>
        <v>3.9669212406715677</v>
      </c>
    </row>
    <row r="722" spans="2:44" x14ac:dyDescent="0.2">
      <c r="B722" s="10">
        <f t="shared" si="178"/>
        <v>720</v>
      </c>
      <c r="C722">
        <v>4630042</v>
      </c>
      <c r="D722">
        <v>4631696</v>
      </c>
      <c r="E722">
        <v>29514691</v>
      </c>
      <c r="F722">
        <v>15067860</v>
      </c>
      <c r="G722">
        <v>7471964</v>
      </c>
      <c r="H722">
        <v>393232</v>
      </c>
      <c r="I722">
        <v>5047698</v>
      </c>
      <c r="J722">
        <v>4213547</v>
      </c>
      <c r="K722">
        <v>284630</v>
      </c>
      <c r="L722">
        <v>123926</v>
      </c>
      <c r="M722">
        <v>500249</v>
      </c>
      <c r="N722" s="4"/>
      <c r="O722" s="6">
        <f t="shared" si="211"/>
        <v>4631.6959999999999</v>
      </c>
      <c r="P722" s="3">
        <f t="shared" si="202"/>
        <v>1</v>
      </c>
      <c r="Q722" s="3">
        <f t="shared" si="203"/>
        <v>0.51052067595761041</v>
      </c>
      <c r="R722" s="3">
        <f t="shared" si="204"/>
        <v>0.25316084115534193</v>
      </c>
      <c r="S722" s="3">
        <f t="shared" si="204"/>
        <v>1.3323263319951409E-2</v>
      </c>
      <c r="T722" s="3">
        <f t="shared" si="205"/>
        <v>0.17102323720753165</v>
      </c>
      <c r="U722" s="3">
        <f t="shared" si="206"/>
        <v>0.14276100671357189</v>
      </c>
      <c r="V722" s="4"/>
      <c r="W722" s="5">
        <f t="shared" si="207"/>
        <v>28.147402763366699</v>
      </c>
      <c r="X722" s="5">
        <f t="shared" si="208"/>
        <v>14.369831085205078</v>
      </c>
      <c r="Y722" s="5">
        <f t="shared" si="209"/>
        <v>7.1258201599121094</v>
      </c>
      <c r="Z722" s="5">
        <f t="shared" si="209"/>
        <v>0.3750152587890625</v>
      </c>
      <c r="AA722" s="5">
        <f t="shared" si="210"/>
        <v>4.8138599395751953</v>
      </c>
      <c r="AB722" s="5">
        <f t="shared" si="212"/>
        <v>4.0183515548706055</v>
      </c>
      <c r="AC722" s="5">
        <f t="shared" si="213"/>
        <v>0.27144432067871094</v>
      </c>
      <c r="AD722" s="5"/>
      <c r="AE722" s="5">
        <f>SUM(W$3:W722)</f>
        <v>20335.79901599884</v>
      </c>
      <c r="AF722" s="5">
        <f>SUM(X$3:X722)</f>
        <v>10497.162638664246</v>
      </c>
      <c r="AG722" s="5">
        <f>SUM(Y$3:Y722)</f>
        <v>5204.874828338623</v>
      </c>
      <c r="AH722" s="5">
        <f>SUM(Z$3:Z722)</f>
        <v>274.13611221313477</v>
      </c>
      <c r="AI722" s="5">
        <f>SUM(AA$3:AA722)</f>
        <v>3042.23606300354</v>
      </c>
      <c r="AJ722" s="5">
        <f>SUM(AB$3:AB722)</f>
        <v>2482.6193313598633</v>
      </c>
      <c r="AK722" s="5">
        <f>SUM(AC$3:AC722)</f>
        <v>182.75533771514893</v>
      </c>
      <c r="AL722" s="5"/>
      <c r="AM722" s="14" t="str">
        <f t="shared" si="217"/>
        <v/>
      </c>
      <c r="AN722" s="5"/>
      <c r="AO722" s="6">
        <f t="shared" si="218"/>
        <v>1876</v>
      </c>
      <c r="AP722" s="5">
        <f t="shared" si="214"/>
        <v>66.058635394456289</v>
      </c>
      <c r="AQ722" s="7">
        <f t="shared" si="216"/>
        <v>302.26525679758311</v>
      </c>
      <c r="AR722" s="11">
        <f t="shared" si="215"/>
        <v>4.0366751125671776</v>
      </c>
    </row>
    <row r="723" spans="2:44" x14ac:dyDescent="0.2">
      <c r="B723" s="10">
        <f t="shared" si="178"/>
        <v>721</v>
      </c>
      <c r="C723">
        <v>4631697</v>
      </c>
      <c r="D723">
        <v>4632565</v>
      </c>
      <c r="E723">
        <v>29520709</v>
      </c>
      <c r="F723">
        <v>25998786</v>
      </c>
      <c r="G723">
        <v>12841556</v>
      </c>
      <c r="H723">
        <v>917536</v>
      </c>
      <c r="I723">
        <v>9928362</v>
      </c>
      <c r="J723">
        <v>7918512</v>
      </c>
      <c r="K723">
        <v>684916</v>
      </c>
      <c r="L723">
        <v>315668</v>
      </c>
      <c r="M723">
        <v>500351</v>
      </c>
      <c r="N723" s="4"/>
      <c r="O723" s="6">
        <f t="shared" si="211"/>
        <v>4632.5649999999996</v>
      </c>
      <c r="P723" s="3">
        <f t="shared" si="202"/>
        <v>1</v>
      </c>
      <c r="Q723" s="3">
        <f t="shared" si="203"/>
        <v>0.88069653069646803</v>
      </c>
      <c r="R723" s="3">
        <f t="shared" si="204"/>
        <v>0.43500161191928011</v>
      </c>
      <c r="S723" s="3">
        <f t="shared" si="204"/>
        <v>3.1081096324617408E-2</v>
      </c>
      <c r="T723" s="3">
        <f t="shared" si="205"/>
        <v>0.33631854844678699</v>
      </c>
      <c r="U723" s="3">
        <f t="shared" si="206"/>
        <v>0.26823583403772583</v>
      </c>
      <c r="V723" s="4"/>
      <c r="W723" s="5">
        <f t="shared" si="207"/>
        <v>28.153141975402832</v>
      </c>
      <c r="X723" s="5">
        <f t="shared" si="208"/>
        <v>24.794374465942383</v>
      </c>
      <c r="Y723" s="5">
        <f t="shared" si="209"/>
        <v>12.246662139892578</v>
      </c>
      <c r="Z723" s="5">
        <f t="shared" si="209"/>
        <v>0.875030517578125</v>
      </c>
      <c r="AA723" s="5">
        <f t="shared" si="210"/>
        <v>9.4684238433837891</v>
      </c>
      <c r="AB723" s="5">
        <f t="shared" si="212"/>
        <v>7.5516815185546875</v>
      </c>
      <c r="AC723" s="5">
        <f t="shared" si="213"/>
        <v>0.65318679809570312</v>
      </c>
      <c r="AD723" s="5"/>
      <c r="AE723" s="5">
        <f>SUM(W$3:W723)</f>
        <v>20363.952157974243</v>
      </c>
      <c r="AF723" s="5">
        <f>SUM(X$3:X723)</f>
        <v>10521.957013130188</v>
      </c>
      <c r="AG723" s="5">
        <f>SUM(Y$3:Y723)</f>
        <v>5217.1214904785156</v>
      </c>
      <c r="AH723" s="5">
        <f>SUM(Z$3:Z723)</f>
        <v>275.01114273071289</v>
      </c>
      <c r="AI723" s="5">
        <f>SUM(AA$3:AA723)</f>
        <v>3051.7044868469238</v>
      </c>
      <c r="AJ723" s="5">
        <f>SUM(AB$3:AB723)</f>
        <v>2490.171012878418</v>
      </c>
      <c r="AK723" s="5">
        <f>SUM(AC$3:AC723)</f>
        <v>183.40852451324463</v>
      </c>
      <c r="AL723" s="5"/>
      <c r="AM723" s="14" t="str">
        <f t="shared" si="217"/>
        <v/>
      </c>
      <c r="AN723" s="5"/>
      <c r="AO723" s="6">
        <f t="shared" si="218"/>
        <v>1655</v>
      </c>
      <c r="AP723" s="5">
        <f t="shared" si="214"/>
        <v>190.73595166163142</v>
      </c>
      <c r="AQ723" s="7">
        <f t="shared" si="216"/>
        <v>575.77790563866517</v>
      </c>
      <c r="AR723" s="11">
        <f t="shared" si="215"/>
        <v>1.5850545509839451</v>
      </c>
    </row>
    <row r="724" spans="2:44" x14ac:dyDescent="0.2">
      <c r="B724" s="10">
        <f t="shared" si="178"/>
        <v>722</v>
      </c>
      <c r="C724">
        <v>4632566</v>
      </c>
      <c r="D724">
        <v>4633341</v>
      </c>
      <c r="E724">
        <v>29504897</v>
      </c>
      <c r="F724">
        <v>26882330</v>
      </c>
      <c r="G724">
        <v>13275540</v>
      </c>
      <c r="H724">
        <v>917536</v>
      </c>
      <c r="I724">
        <v>10328335</v>
      </c>
      <c r="J724">
        <v>8210851</v>
      </c>
      <c r="K724">
        <v>710370</v>
      </c>
      <c r="L724">
        <v>331244</v>
      </c>
      <c r="M724">
        <v>500083</v>
      </c>
      <c r="N724" s="4"/>
      <c r="O724" s="6">
        <f t="shared" si="211"/>
        <v>4633.3410000000003</v>
      </c>
      <c r="P724" s="3">
        <f t="shared" si="202"/>
        <v>1</v>
      </c>
      <c r="Q724" s="3">
        <f t="shared" si="203"/>
        <v>0.9111141787751369</v>
      </c>
      <c r="R724" s="3">
        <f t="shared" si="204"/>
        <v>0.44994361444474795</v>
      </c>
      <c r="S724" s="3">
        <f t="shared" si="204"/>
        <v>3.1097753027234769E-2</v>
      </c>
      <c r="T724" s="3">
        <f t="shared" si="205"/>
        <v>0.35005494172713092</v>
      </c>
      <c r="U724" s="3">
        <f t="shared" si="206"/>
        <v>0.27828773643914095</v>
      </c>
      <c r="V724" s="4"/>
      <c r="W724" s="5">
        <f t="shared" si="207"/>
        <v>28.138062477111816</v>
      </c>
      <c r="X724" s="5">
        <f t="shared" si="208"/>
        <v>25.636987686157227</v>
      </c>
      <c r="Y724" s="5">
        <f t="shared" si="209"/>
        <v>12.660541534423828</v>
      </c>
      <c r="Z724" s="5">
        <f t="shared" si="209"/>
        <v>0.875030517578125</v>
      </c>
      <c r="AA724" s="5">
        <f t="shared" si="210"/>
        <v>9.8498678207397461</v>
      </c>
      <c r="AB724" s="5">
        <f t="shared" si="212"/>
        <v>7.8304777145385742</v>
      </c>
      <c r="AC724" s="5">
        <f t="shared" si="213"/>
        <v>0.67746162414550781</v>
      </c>
      <c r="AD724" s="5"/>
      <c r="AE724" s="5">
        <f>SUM(W$3:W724)</f>
        <v>20392.090220451355</v>
      </c>
      <c r="AF724" s="5">
        <f>SUM(X$3:X724)</f>
        <v>10547.594000816345</v>
      </c>
      <c r="AG724" s="5">
        <f>SUM(Y$3:Y724)</f>
        <v>5229.7820320129395</v>
      </c>
      <c r="AH724" s="5">
        <f>SUM(Z$3:Z724)</f>
        <v>275.88617324829102</v>
      </c>
      <c r="AI724" s="5">
        <f>SUM(AA$3:AA724)</f>
        <v>3061.5543546676636</v>
      </c>
      <c r="AJ724" s="5">
        <f>SUM(AB$3:AB724)</f>
        <v>2498.0014905929565</v>
      </c>
      <c r="AK724" s="5">
        <f>SUM(AC$3:AC724)</f>
        <v>184.08598613739014</v>
      </c>
      <c r="AL724" s="5"/>
      <c r="AM724" s="14" t="str">
        <f t="shared" si="217"/>
        <v/>
      </c>
      <c r="AN724" s="5"/>
      <c r="AO724" s="6">
        <f t="shared" si="218"/>
        <v>869</v>
      </c>
      <c r="AP724" s="5">
        <f t="shared" si="214"/>
        <v>381.17836593785961</v>
      </c>
      <c r="AQ724" s="7">
        <f t="shared" si="216"/>
        <v>644.43685567010311</v>
      </c>
      <c r="AR724" s="11">
        <f t="shared" si="215"/>
        <v>1.5097118740263975</v>
      </c>
    </row>
    <row r="725" spans="2:44" x14ac:dyDescent="0.2">
      <c r="B725" s="10">
        <f t="shared" si="178"/>
        <v>723</v>
      </c>
      <c r="C725">
        <v>4633342</v>
      </c>
      <c r="D725">
        <v>4634227</v>
      </c>
      <c r="E725">
        <v>29540887</v>
      </c>
      <c r="F725">
        <v>25761609</v>
      </c>
      <c r="G725">
        <v>12725096</v>
      </c>
      <c r="H725">
        <v>917536</v>
      </c>
      <c r="I725">
        <v>9808529</v>
      </c>
      <c r="J725">
        <v>7828310</v>
      </c>
      <c r="K725">
        <v>674993</v>
      </c>
      <c r="L725">
        <v>311411</v>
      </c>
      <c r="M725">
        <v>500693</v>
      </c>
      <c r="N725" s="4"/>
      <c r="O725" s="6">
        <f t="shared" si="211"/>
        <v>4634.2269999999999</v>
      </c>
      <c r="P725" s="3">
        <f t="shared" si="202"/>
        <v>1</v>
      </c>
      <c r="Q725" s="3">
        <f t="shared" si="203"/>
        <v>0.8720661976060502</v>
      </c>
      <c r="R725" s="3">
        <f t="shared" si="204"/>
        <v>0.43076215010063851</v>
      </c>
      <c r="S725" s="3">
        <f t="shared" si="204"/>
        <v>3.10598662795738E-2</v>
      </c>
      <c r="T725" s="3">
        <f t="shared" si="205"/>
        <v>0.33203231169057312</v>
      </c>
      <c r="U725" s="3">
        <f t="shared" si="206"/>
        <v>0.26499915185349715</v>
      </c>
      <c r="V725" s="4"/>
      <c r="W725" s="5">
        <f t="shared" si="207"/>
        <v>28.172385215759277</v>
      </c>
      <c r="X725" s="5">
        <f t="shared" si="208"/>
        <v>24.568184852600098</v>
      </c>
      <c r="Y725" s="5">
        <f t="shared" si="209"/>
        <v>12.135597229003906</v>
      </c>
      <c r="Z725" s="5">
        <f t="shared" si="209"/>
        <v>0.875030517578125</v>
      </c>
      <c r="AA725" s="5">
        <f t="shared" si="210"/>
        <v>9.3541421890258789</v>
      </c>
      <c r="AB725" s="5">
        <f t="shared" si="212"/>
        <v>7.4656581878662109</v>
      </c>
      <c r="AC725" s="5">
        <f t="shared" si="213"/>
        <v>0.64372348785400391</v>
      </c>
      <c r="AD725" s="5"/>
      <c r="AE725" s="5">
        <f>SUM(W$3:W725)</f>
        <v>20420.262605667114</v>
      </c>
      <c r="AF725" s="5">
        <f>SUM(X$3:X725)</f>
        <v>10572.162185668945</v>
      </c>
      <c r="AG725" s="5">
        <f>SUM(Y$3:Y725)</f>
        <v>5241.9176292419434</v>
      </c>
      <c r="AH725" s="5">
        <f>SUM(Z$3:Z725)</f>
        <v>276.76120376586914</v>
      </c>
      <c r="AI725" s="5">
        <f>SUM(AA$3:AA725)</f>
        <v>3070.9084968566895</v>
      </c>
      <c r="AJ725" s="5">
        <f>SUM(AB$3:AB725)</f>
        <v>2505.4671487808228</v>
      </c>
      <c r="AK725" s="5">
        <f>SUM(AC$3:AC725)</f>
        <v>184.72970962524414</v>
      </c>
      <c r="AL725" s="5"/>
      <c r="AM725" s="14" t="str">
        <f t="shared" si="217"/>
        <v/>
      </c>
      <c r="AN725" s="5"/>
      <c r="AO725" s="6">
        <f t="shared" si="218"/>
        <v>776</v>
      </c>
      <c r="AP725" s="5">
        <f t="shared" si="214"/>
        <v>401.30283505154637</v>
      </c>
      <c r="AQ725" s="7">
        <f t="shared" si="216"/>
        <v>565.1162528216704</v>
      </c>
      <c r="AR725" s="11">
        <f t="shared" si="215"/>
        <v>1.6078205329933752</v>
      </c>
    </row>
    <row r="726" spans="2:44" x14ac:dyDescent="0.2">
      <c r="B726" s="10">
        <f t="shared" si="178"/>
        <v>724</v>
      </c>
      <c r="C726">
        <v>4634228</v>
      </c>
      <c r="D726">
        <v>4635413</v>
      </c>
      <c r="E726">
        <v>29508142</v>
      </c>
      <c r="F726">
        <v>22299783</v>
      </c>
      <c r="G726">
        <v>11024472</v>
      </c>
      <c r="H726">
        <v>786460</v>
      </c>
      <c r="I726">
        <v>8282606</v>
      </c>
      <c r="J726">
        <v>6687464</v>
      </c>
      <c r="K726">
        <v>528365</v>
      </c>
      <c r="L726">
        <v>250833</v>
      </c>
      <c r="M726">
        <v>500138</v>
      </c>
      <c r="N726" s="4"/>
      <c r="O726" s="6">
        <f t="shared" si="211"/>
        <v>4635.4129999999996</v>
      </c>
      <c r="P726" s="3">
        <f t="shared" si="202"/>
        <v>1</v>
      </c>
      <c r="Q726" s="3">
        <f t="shared" si="203"/>
        <v>0.75571626976717143</v>
      </c>
      <c r="R726" s="3">
        <f t="shared" si="204"/>
        <v>0.37360779950157486</v>
      </c>
      <c r="S726" s="3">
        <f t="shared" si="204"/>
        <v>2.665230498077446E-2</v>
      </c>
      <c r="T726" s="3">
        <f t="shared" si="205"/>
        <v>0.28068883496629504</v>
      </c>
      <c r="U726" s="3">
        <f t="shared" si="206"/>
        <v>0.2266311447193117</v>
      </c>
      <c r="V726" s="4"/>
      <c r="W726" s="5">
        <f t="shared" si="207"/>
        <v>28.141157150268555</v>
      </c>
      <c r="X726" s="5">
        <f t="shared" si="208"/>
        <v>21.266730308532715</v>
      </c>
      <c r="Y726" s="5">
        <f t="shared" si="209"/>
        <v>10.513755798339844</v>
      </c>
      <c r="Z726" s="5">
        <f t="shared" si="209"/>
        <v>0.75002670288085938</v>
      </c>
      <c r="AA726" s="5">
        <f t="shared" si="210"/>
        <v>7.8989086151123047</v>
      </c>
      <c r="AB726" s="5">
        <f t="shared" si="212"/>
        <v>6.3776626586914062</v>
      </c>
      <c r="AC726" s="5">
        <f t="shared" si="213"/>
        <v>0.50388813018798828</v>
      </c>
      <c r="AD726" s="5"/>
      <c r="AE726" s="5">
        <f>SUM(W$3:W726)</f>
        <v>20448.403762817383</v>
      </c>
      <c r="AF726" s="5">
        <f>SUM(X$3:X726)</f>
        <v>10593.428915977478</v>
      </c>
      <c r="AG726" s="5">
        <f>SUM(Y$3:Y726)</f>
        <v>5252.4313850402832</v>
      </c>
      <c r="AH726" s="5">
        <f>SUM(Z$3:Z726)</f>
        <v>277.51123046875</v>
      </c>
      <c r="AI726" s="5">
        <f>SUM(AA$3:AA726)</f>
        <v>3078.8074054718018</v>
      </c>
      <c r="AJ726" s="5">
        <f>SUM(AB$3:AB726)</f>
        <v>2511.8448114395142</v>
      </c>
      <c r="AK726" s="5">
        <f>SUM(AC$3:AC726)</f>
        <v>185.23359775543213</v>
      </c>
      <c r="AL726" s="5"/>
      <c r="AM726" s="14" t="str">
        <f t="shared" si="217"/>
        <v/>
      </c>
      <c r="AN726" s="5"/>
      <c r="AO726" s="6">
        <f t="shared" si="218"/>
        <v>886</v>
      </c>
      <c r="AP726" s="5">
        <f t="shared" si="214"/>
        <v>283.10722347629797</v>
      </c>
      <c r="AQ726" s="7">
        <f t="shared" si="216"/>
        <v>421.70151770657674</v>
      </c>
      <c r="AR726" s="11">
        <f t="shared" si="215"/>
        <v>1.9939082975525548</v>
      </c>
    </row>
    <row r="727" spans="2:44" x14ac:dyDescent="0.2">
      <c r="B727" s="10">
        <f t="shared" si="178"/>
        <v>725</v>
      </c>
      <c r="C727">
        <v>4635414</v>
      </c>
      <c r="D727">
        <v>4637088</v>
      </c>
      <c r="E727">
        <v>29523482</v>
      </c>
      <c r="F727">
        <v>15633917</v>
      </c>
      <c r="G727">
        <v>7750048</v>
      </c>
      <c r="H727">
        <v>393232</v>
      </c>
      <c r="I727">
        <v>5317238</v>
      </c>
      <c r="J727">
        <v>4419048</v>
      </c>
      <c r="K727">
        <v>297773</v>
      </c>
      <c r="L727">
        <v>133815</v>
      </c>
      <c r="M727">
        <v>500398</v>
      </c>
      <c r="N727" s="4"/>
      <c r="O727" s="6">
        <f t="shared" si="211"/>
        <v>4637.0879999999997</v>
      </c>
      <c r="P727" s="3">
        <f t="shared" si="202"/>
        <v>1</v>
      </c>
      <c r="Q727" s="3">
        <f t="shared" si="203"/>
        <v>0.5295417728843772</v>
      </c>
      <c r="R727" s="3">
        <f t="shared" si="204"/>
        <v>0.2625045379132448</v>
      </c>
      <c r="S727" s="3">
        <f t="shared" si="204"/>
        <v>1.3319296145353045E-2</v>
      </c>
      <c r="T727" s="3">
        <f t="shared" si="205"/>
        <v>0.18010199474438685</v>
      </c>
      <c r="U727" s="3">
        <f t="shared" si="206"/>
        <v>0.14967909273032226</v>
      </c>
      <c r="V727" s="4"/>
      <c r="W727" s="5">
        <f t="shared" si="207"/>
        <v>28.155786514282227</v>
      </c>
      <c r="X727" s="5">
        <f t="shared" si="208"/>
        <v>14.909665107727051</v>
      </c>
      <c r="Y727" s="5">
        <f t="shared" si="209"/>
        <v>7.391021728515625</v>
      </c>
      <c r="Z727" s="5">
        <f t="shared" si="209"/>
        <v>0.3750152587890625</v>
      </c>
      <c r="AA727" s="5">
        <f t="shared" si="210"/>
        <v>5.0709133148193359</v>
      </c>
      <c r="AB727" s="5">
        <f t="shared" si="212"/>
        <v>4.2143325805664062</v>
      </c>
      <c r="AC727" s="5">
        <f t="shared" si="213"/>
        <v>0.28397846221923828</v>
      </c>
      <c r="AD727" s="5"/>
      <c r="AE727" s="5">
        <f>SUM(W$3:W727)</f>
        <v>20476.559549331665</v>
      </c>
      <c r="AF727" s="5">
        <f>SUM(X$3:X727)</f>
        <v>10608.338581085205</v>
      </c>
      <c r="AG727" s="5">
        <f>SUM(Y$3:Y727)</f>
        <v>5259.8224067687988</v>
      </c>
      <c r="AH727" s="5">
        <f>SUM(Z$3:Z727)</f>
        <v>277.88624572753906</v>
      </c>
      <c r="AI727" s="5">
        <f>SUM(AA$3:AA727)</f>
        <v>3083.8783187866211</v>
      </c>
      <c r="AJ727" s="5">
        <f>SUM(AB$3:AB727)</f>
        <v>2516.0591440200806</v>
      </c>
      <c r="AK727" s="5">
        <f>SUM(AC$3:AC727)</f>
        <v>185.51757621765137</v>
      </c>
      <c r="AL727" s="5"/>
      <c r="AM727" s="14" t="str">
        <f t="shared" si="217"/>
        <v/>
      </c>
      <c r="AN727" s="5"/>
      <c r="AO727" s="6">
        <f t="shared" si="218"/>
        <v>1186</v>
      </c>
      <c r="AP727" s="5">
        <f t="shared" si="214"/>
        <v>112.82883642495784</v>
      </c>
      <c r="AQ727" s="7">
        <f t="shared" si="216"/>
        <v>298.74507462686569</v>
      </c>
      <c r="AR727" s="11">
        <f t="shared" si="215"/>
        <v>3.7394761424354521</v>
      </c>
    </row>
    <row r="728" spans="2:44" x14ac:dyDescent="0.2">
      <c r="B728" s="10">
        <f t="shared" si="178"/>
        <v>726</v>
      </c>
      <c r="C728">
        <v>4637089</v>
      </c>
      <c r="D728">
        <v>4638858</v>
      </c>
      <c r="E728">
        <v>29512272</v>
      </c>
      <c r="F728">
        <v>15047938</v>
      </c>
      <c r="G728">
        <v>7462172</v>
      </c>
      <c r="H728">
        <v>393232</v>
      </c>
      <c r="I728">
        <v>5081328</v>
      </c>
      <c r="J728">
        <v>4253857</v>
      </c>
      <c r="K728">
        <v>284004</v>
      </c>
      <c r="L728">
        <v>123588</v>
      </c>
      <c r="M728">
        <v>500208</v>
      </c>
      <c r="N728" s="4"/>
      <c r="O728" s="6">
        <f t="shared" si="211"/>
        <v>4638.8580000000002</v>
      </c>
      <c r="P728" s="3">
        <f t="shared" si="202"/>
        <v>1</v>
      </c>
      <c r="Q728" s="3">
        <f t="shared" si="203"/>
        <v>0.50988748002864703</v>
      </c>
      <c r="R728" s="3">
        <f t="shared" si="204"/>
        <v>0.25284979753507286</v>
      </c>
      <c r="S728" s="3">
        <f t="shared" si="204"/>
        <v>1.3324355373249474E-2</v>
      </c>
      <c r="T728" s="3">
        <f t="shared" si="205"/>
        <v>0.17217678123866573</v>
      </c>
      <c r="U728" s="3">
        <f t="shared" si="206"/>
        <v>0.14413858072330046</v>
      </c>
      <c r="V728" s="4"/>
      <c r="W728" s="5">
        <f t="shared" si="207"/>
        <v>28.145095825195312</v>
      </c>
      <c r="X728" s="5">
        <f t="shared" si="208"/>
        <v>14.350831985473633</v>
      </c>
      <c r="Y728" s="5">
        <f t="shared" si="209"/>
        <v>7.1164817810058594</v>
      </c>
      <c r="Z728" s="5">
        <f t="shared" si="209"/>
        <v>0.3750152587890625</v>
      </c>
      <c r="AA728" s="5">
        <f t="shared" si="210"/>
        <v>4.8459320068359375</v>
      </c>
      <c r="AB728" s="5">
        <f t="shared" si="212"/>
        <v>4.0567941665649414</v>
      </c>
      <c r="AC728" s="5">
        <f t="shared" si="213"/>
        <v>0.27084732055664062</v>
      </c>
      <c r="AD728" s="5"/>
      <c r="AE728" s="5">
        <f>SUM(W$3:W728)</f>
        <v>20504.70464515686</v>
      </c>
      <c r="AF728" s="5">
        <f>SUM(X$3:X728)</f>
        <v>10622.689413070679</v>
      </c>
      <c r="AG728" s="5">
        <f>SUM(Y$3:Y728)</f>
        <v>5266.9388885498047</v>
      </c>
      <c r="AH728" s="5">
        <f>SUM(Z$3:Z728)</f>
        <v>278.26126098632812</v>
      </c>
      <c r="AI728" s="5">
        <f>SUM(AA$3:AA728)</f>
        <v>3088.724250793457</v>
      </c>
      <c r="AJ728" s="5">
        <f>SUM(AB$3:AB728)</f>
        <v>2520.1159381866455</v>
      </c>
      <c r="AK728" s="5">
        <f>SUM(AC$3:AC728)</f>
        <v>185.78842353820801</v>
      </c>
      <c r="AL728" s="5"/>
      <c r="AM728" s="14" t="str">
        <f t="shared" si="217"/>
        <v/>
      </c>
      <c r="AN728" s="5"/>
      <c r="AO728" s="6">
        <f t="shared" si="218"/>
        <v>1675</v>
      </c>
      <c r="AP728" s="5">
        <f t="shared" si="214"/>
        <v>73.783880597014928</v>
      </c>
      <c r="AQ728" s="7">
        <f t="shared" si="216"/>
        <v>282.60338983050849</v>
      </c>
      <c r="AR728" s="11">
        <f t="shared" si="215"/>
        <v>4.0473832410913682</v>
      </c>
    </row>
    <row r="729" spans="2:44" x14ac:dyDescent="0.2">
      <c r="B729" s="10">
        <f t="shared" si="178"/>
        <v>727</v>
      </c>
      <c r="C729">
        <v>4638859</v>
      </c>
      <c r="D729">
        <v>4640614</v>
      </c>
      <c r="E729">
        <v>29501652</v>
      </c>
      <c r="F729">
        <v>14585068</v>
      </c>
      <c r="G729">
        <v>7234772</v>
      </c>
      <c r="H729">
        <v>393232</v>
      </c>
      <c r="I729">
        <v>4856983</v>
      </c>
      <c r="J729">
        <v>4060971</v>
      </c>
      <c r="K729">
        <v>269064</v>
      </c>
      <c r="L729">
        <v>115518</v>
      </c>
      <c r="M729">
        <v>500028</v>
      </c>
      <c r="N729" s="4"/>
      <c r="O729" s="6">
        <f t="shared" si="211"/>
        <v>4640.6139999999996</v>
      </c>
      <c r="P729" s="3">
        <f t="shared" si="202"/>
        <v>1</v>
      </c>
      <c r="Q729" s="3">
        <f t="shared" si="203"/>
        <v>0.494381399387397</v>
      </c>
      <c r="R729" s="3">
        <f t="shared" si="204"/>
        <v>0.24523277543915167</v>
      </c>
      <c r="S729" s="3">
        <f t="shared" si="204"/>
        <v>1.3329151872579881E-2</v>
      </c>
      <c r="T729" s="3">
        <f t="shared" si="205"/>
        <v>0.16463427200619138</v>
      </c>
      <c r="U729" s="3">
        <f t="shared" si="206"/>
        <v>0.13765232536808447</v>
      </c>
      <c r="V729" s="4"/>
      <c r="W729" s="5">
        <f t="shared" si="207"/>
        <v>28.134967803955078</v>
      </c>
      <c r="X729" s="5">
        <f t="shared" si="208"/>
        <v>13.909404754638672</v>
      </c>
      <c r="Y729" s="5">
        <f t="shared" si="209"/>
        <v>6.8996162414550781</v>
      </c>
      <c r="Z729" s="5">
        <f t="shared" si="209"/>
        <v>0.3750152587890625</v>
      </c>
      <c r="AA729" s="5">
        <f t="shared" si="210"/>
        <v>4.6319799423217773</v>
      </c>
      <c r="AB729" s="5">
        <f t="shared" si="212"/>
        <v>3.8728437423706055</v>
      </c>
      <c r="AC729" s="5">
        <f t="shared" si="213"/>
        <v>0.25659942626953125</v>
      </c>
      <c r="AD729" s="5"/>
      <c r="AE729" s="5">
        <f>SUM(W$3:W729)</f>
        <v>20532.839612960815</v>
      </c>
      <c r="AF729" s="5">
        <f>SUM(X$3:X729)</f>
        <v>10636.598817825317</v>
      </c>
      <c r="AG729" s="5">
        <f>SUM(Y$3:Y729)</f>
        <v>5273.8385047912598</v>
      </c>
      <c r="AH729" s="5">
        <f>SUM(Z$3:Z729)</f>
        <v>278.63627624511719</v>
      </c>
      <c r="AI729" s="5">
        <f>SUM(AA$3:AA729)</f>
        <v>3093.3562307357788</v>
      </c>
      <c r="AJ729" s="5">
        <f>SUM(AB$3:AB729)</f>
        <v>2523.9887819290161</v>
      </c>
      <c r="AK729" s="5">
        <f>SUM(AC$3:AC729)</f>
        <v>186.04502296447754</v>
      </c>
      <c r="AL729" s="5"/>
      <c r="AM729" s="14" t="str">
        <f t="shared" si="217"/>
        <v/>
      </c>
      <c r="AN729" s="5"/>
      <c r="AO729" s="6">
        <f t="shared" si="218"/>
        <v>1770</v>
      </c>
      <c r="AP729" s="5">
        <f t="shared" si="214"/>
        <v>65.264406779661016</v>
      </c>
      <c r="AQ729" s="7">
        <f t="shared" si="216"/>
        <v>284.75398633257402</v>
      </c>
      <c r="AR729" s="11">
        <f t="shared" si="215"/>
        <v>4.32857217057082</v>
      </c>
    </row>
    <row r="730" spans="2:44" x14ac:dyDescent="0.2">
      <c r="B730" s="10">
        <f t="shared" si="178"/>
        <v>728</v>
      </c>
      <c r="C730">
        <v>4640615</v>
      </c>
      <c r="D730">
        <v>4642331</v>
      </c>
      <c r="E730">
        <v>29500236</v>
      </c>
      <c r="F730">
        <v>15207409</v>
      </c>
      <c r="G730">
        <v>7540480</v>
      </c>
      <c r="H730">
        <v>393232</v>
      </c>
      <c r="I730">
        <v>5162231</v>
      </c>
      <c r="J730">
        <v>4300122</v>
      </c>
      <c r="K730">
        <v>288314</v>
      </c>
      <c r="L730">
        <v>126443</v>
      </c>
      <c r="M730">
        <v>500004</v>
      </c>
      <c r="N730" s="4"/>
      <c r="O730" s="6">
        <f t="shared" si="211"/>
        <v>4642.3310000000001</v>
      </c>
      <c r="P730" s="3">
        <f t="shared" si="202"/>
        <v>1</v>
      </c>
      <c r="Q730" s="3">
        <f t="shared" si="203"/>
        <v>0.51550126582038192</v>
      </c>
      <c r="R730" s="3">
        <f t="shared" si="204"/>
        <v>0.25560744666585039</v>
      </c>
      <c r="S730" s="3">
        <f t="shared" si="204"/>
        <v>1.3329791666751412E-2</v>
      </c>
      <c r="T730" s="3">
        <f t="shared" si="205"/>
        <v>0.1749894814400807</v>
      </c>
      <c r="U730" s="3">
        <f t="shared" si="206"/>
        <v>0.14576568133217646</v>
      </c>
      <c r="V730" s="4"/>
      <c r="W730" s="5">
        <f t="shared" si="207"/>
        <v>28.133617401123047</v>
      </c>
      <c r="X730" s="5">
        <f t="shared" si="208"/>
        <v>14.502915382385254</v>
      </c>
      <c r="Y730" s="5">
        <f t="shared" si="209"/>
        <v>7.191162109375</v>
      </c>
      <c r="Z730" s="5">
        <f t="shared" si="209"/>
        <v>0.3750152587890625</v>
      </c>
      <c r="AA730" s="5">
        <f t="shared" si="210"/>
        <v>4.9230871200561523</v>
      </c>
      <c r="AB730" s="5">
        <f t="shared" si="212"/>
        <v>4.1009159088134766</v>
      </c>
      <c r="AC730" s="5">
        <f t="shared" si="213"/>
        <v>0.27495765686035156</v>
      </c>
      <c r="AD730" s="5"/>
      <c r="AE730" s="5">
        <f>SUM(W$3:W730)</f>
        <v>20560.973230361938</v>
      </c>
      <c r="AF730" s="5">
        <f>SUM(X$3:X730)</f>
        <v>10651.101733207703</v>
      </c>
      <c r="AG730" s="5">
        <f>SUM(Y$3:Y730)</f>
        <v>5281.0296669006348</v>
      </c>
      <c r="AH730" s="5">
        <f>SUM(Z$3:Z730)</f>
        <v>279.01129150390625</v>
      </c>
      <c r="AI730" s="5">
        <f>SUM(AA$3:AA730)</f>
        <v>3098.279317855835</v>
      </c>
      <c r="AJ730" s="5">
        <f>SUM(AB$3:AB730)</f>
        <v>2528.0896978378296</v>
      </c>
      <c r="AK730" s="5">
        <f>SUM(AC$3:AC730)</f>
        <v>186.31998062133789</v>
      </c>
      <c r="AL730" s="5"/>
      <c r="AM730" s="14" t="str">
        <f t="shared" si="217"/>
        <v/>
      </c>
      <c r="AN730" s="5"/>
      <c r="AO730" s="6">
        <f t="shared" si="218"/>
        <v>1756</v>
      </c>
      <c r="AP730" s="5">
        <f t="shared" si="214"/>
        <v>72.006264236902055</v>
      </c>
      <c r="AQ730" s="7">
        <f t="shared" si="216"/>
        <v>291.20792079207922</v>
      </c>
      <c r="AR730" s="11">
        <f t="shared" si="215"/>
        <v>3.9543826071826831</v>
      </c>
    </row>
    <row r="731" spans="2:44" x14ac:dyDescent="0.2">
      <c r="B731" s="10">
        <f t="shared" si="178"/>
        <v>729</v>
      </c>
      <c r="C731">
        <v>4642332</v>
      </c>
      <c r="D731">
        <v>4644091</v>
      </c>
      <c r="E731">
        <v>29508909</v>
      </c>
      <c r="F731">
        <v>15525199</v>
      </c>
      <c r="G731">
        <v>7696608</v>
      </c>
      <c r="H731">
        <v>393232</v>
      </c>
      <c r="I731">
        <v>5310397</v>
      </c>
      <c r="J731">
        <v>4421913</v>
      </c>
      <c r="K731">
        <v>295446</v>
      </c>
      <c r="L731">
        <v>131977</v>
      </c>
      <c r="M731">
        <v>500151</v>
      </c>
      <c r="N731" s="4"/>
      <c r="O731" s="6">
        <f t="shared" si="211"/>
        <v>4644.0910000000003</v>
      </c>
      <c r="P731" s="3">
        <f t="shared" si="202"/>
        <v>1</v>
      </c>
      <c r="Q731" s="3">
        <f t="shared" si="203"/>
        <v>0.52611904425202571</v>
      </c>
      <c r="R731" s="3">
        <f t="shared" si="204"/>
        <v>0.2608231974960511</v>
      </c>
      <c r="S731" s="3">
        <f t="shared" si="204"/>
        <v>1.3325873891169612E-2</v>
      </c>
      <c r="T731" s="3">
        <f t="shared" si="205"/>
        <v>0.17995910997590592</v>
      </c>
      <c r="U731" s="3">
        <f t="shared" si="206"/>
        <v>0.1498501012016405</v>
      </c>
      <c r="V731" s="4"/>
      <c r="W731" s="5">
        <f t="shared" si="207"/>
        <v>28.141888618469238</v>
      </c>
      <c r="X731" s="5">
        <f t="shared" si="208"/>
        <v>14.805983543395996</v>
      </c>
      <c r="Y731" s="5">
        <f t="shared" si="209"/>
        <v>7.340057373046875</v>
      </c>
      <c r="Z731" s="5">
        <f t="shared" si="209"/>
        <v>0.3750152587890625</v>
      </c>
      <c r="AA731" s="5">
        <f t="shared" si="210"/>
        <v>5.0643892288208008</v>
      </c>
      <c r="AB731" s="5">
        <f t="shared" si="212"/>
        <v>4.2170648574829102</v>
      </c>
      <c r="AC731" s="5">
        <f t="shared" si="213"/>
        <v>0.28175926208496094</v>
      </c>
      <c r="AD731" s="5"/>
      <c r="AE731" s="5">
        <f>SUM(W$3:W731)</f>
        <v>20589.115118980408</v>
      </c>
      <c r="AF731" s="5">
        <f>SUM(X$3:X731)</f>
        <v>10665.907716751099</v>
      </c>
      <c r="AG731" s="5">
        <f>SUM(Y$3:Y731)</f>
        <v>5288.3697242736816</v>
      </c>
      <c r="AH731" s="5">
        <f>SUM(Z$3:Z731)</f>
        <v>279.38630676269531</v>
      </c>
      <c r="AI731" s="5">
        <f>SUM(AA$3:AA731)</f>
        <v>3103.3437070846558</v>
      </c>
      <c r="AJ731" s="5">
        <f>SUM(AB$3:AB731)</f>
        <v>2532.3067626953125</v>
      </c>
      <c r="AK731" s="5">
        <f>SUM(AC$3:AC731)</f>
        <v>186.60173988342285</v>
      </c>
      <c r="AL731" s="5"/>
      <c r="AM731" s="14" t="str">
        <f t="shared" si="217"/>
        <v/>
      </c>
      <c r="AN731" s="5"/>
      <c r="AO731" s="6">
        <f t="shared" si="218"/>
        <v>1717</v>
      </c>
      <c r="AP731" s="5">
        <f t="shared" si="214"/>
        <v>76.864880605707626</v>
      </c>
      <c r="AQ731" s="7">
        <f t="shared" si="216"/>
        <v>284.17670454545453</v>
      </c>
      <c r="AR731" s="11">
        <f t="shared" si="215"/>
        <v>3.7896830508346153</v>
      </c>
    </row>
    <row r="732" spans="2:44" x14ac:dyDescent="0.2">
      <c r="B732" s="10">
        <f t="shared" si="178"/>
        <v>730</v>
      </c>
      <c r="C732">
        <v>4644092</v>
      </c>
      <c r="D732">
        <v>4645637</v>
      </c>
      <c r="E732">
        <v>29532450</v>
      </c>
      <c r="F732">
        <v>14938612</v>
      </c>
      <c r="G732">
        <v>7408516</v>
      </c>
      <c r="H732">
        <v>393232</v>
      </c>
      <c r="I732">
        <v>5038143</v>
      </c>
      <c r="J732">
        <v>4217343</v>
      </c>
      <c r="K732">
        <v>280634</v>
      </c>
      <c r="L732">
        <v>121574</v>
      </c>
      <c r="M732">
        <v>500550</v>
      </c>
      <c r="N732" s="4"/>
      <c r="O732" s="6">
        <f t="shared" si="211"/>
        <v>4645.6369999999997</v>
      </c>
      <c r="P732" s="3">
        <f t="shared" si="202"/>
        <v>1</v>
      </c>
      <c r="Q732" s="3">
        <f t="shared" si="203"/>
        <v>0.50583720619183303</v>
      </c>
      <c r="R732" s="3">
        <f t="shared" si="204"/>
        <v>0.25086018938489696</v>
      </c>
      <c r="S732" s="3">
        <f t="shared" si="204"/>
        <v>1.3315251528403502E-2</v>
      </c>
      <c r="T732" s="3">
        <f t="shared" si="205"/>
        <v>0.17059685193744509</v>
      </c>
      <c r="U732" s="3">
        <f t="shared" si="206"/>
        <v>0.14280369559586151</v>
      </c>
      <c r="V732" s="4"/>
      <c r="W732" s="5">
        <f t="shared" si="207"/>
        <v>28.164339065551758</v>
      </c>
      <c r="X732" s="5">
        <f t="shared" si="208"/>
        <v>14.246570587158203</v>
      </c>
      <c r="Y732" s="5">
        <f t="shared" si="209"/>
        <v>7.0653114318847656</v>
      </c>
      <c r="Z732" s="5">
        <f t="shared" si="209"/>
        <v>0.3750152587890625</v>
      </c>
      <c r="AA732" s="5">
        <f t="shared" si="210"/>
        <v>4.8047475814819336</v>
      </c>
      <c r="AB732" s="5">
        <f t="shared" si="212"/>
        <v>4.0219717025756836</v>
      </c>
      <c r="AC732" s="5">
        <f t="shared" si="213"/>
        <v>0.26763343811035156</v>
      </c>
      <c r="AD732" s="5"/>
      <c r="AE732" s="5">
        <f>SUM(W$3:W732)</f>
        <v>20617.279458045959</v>
      </c>
      <c r="AF732" s="5">
        <f>SUM(X$3:X732)</f>
        <v>10680.154287338257</v>
      </c>
      <c r="AG732" s="5">
        <f>SUM(Y$3:Y732)</f>
        <v>5295.4350357055664</v>
      </c>
      <c r="AH732" s="5">
        <f>SUM(Z$3:Z732)</f>
        <v>279.76132202148438</v>
      </c>
      <c r="AI732" s="5">
        <f>SUM(AA$3:AA732)</f>
        <v>3108.1484546661377</v>
      </c>
      <c r="AJ732" s="5">
        <f>SUM(AB$3:AB732)</f>
        <v>2536.3287343978882</v>
      </c>
      <c r="AK732" s="5">
        <f>SUM(AC$3:AC732)</f>
        <v>186.8693733215332</v>
      </c>
      <c r="AL732" s="5"/>
      <c r="AM732" s="14" t="str">
        <f t="shared" si="217"/>
        <v/>
      </c>
      <c r="AN732" s="5"/>
      <c r="AO732" s="6">
        <f t="shared" si="218"/>
        <v>1760</v>
      </c>
      <c r="AP732" s="5">
        <f t="shared" si="214"/>
        <v>69.076136363636365</v>
      </c>
      <c r="AQ732" s="7">
        <f t="shared" si="216"/>
        <v>323.77102199223805</v>
      </c>
      <c r="AR732" s="11">
        <f t="shared" si="215"/>
        <v>4.117245463668219</v>
      </c>
    </row>
    <row r="733" spans="2:44" x14ac:dyDescent="0.2">
      <c r="B733" s="10">
        <f t="shared" si="178"/>
        <v>731</v>
      </c>
      <c r="C733">
        <v>4645638</v>
      </c>
      <c r="D733">
        <v>4647406</v>
      </c>
      <c r="E733">
        <v>29502773</v>
      </c>
      <c r="F733">
        <v>14738303</v>
      </c>
      <c r="G733">
        <v>7310048</v>
      </c>
      <c r="H733">
        <v>393232</v>
      </c>
      <c r="I733">
        <v>4911701</v>
      </c>
      <c r="J733">
        <v>4097677</v>
      </c>
      <c r="K733">
        <v>274564</v>
      </c>
      <c r="L733">
        <v>118201</v>
      </c>
      <c r="M733">
        <v>500047</v>
      </c>
      <c r="N733" s="4"/>
      <c r="O733" s="6">
        <f t="shared" si="211"/>
        <v>4647.4059999999999</v>
      </c>
      <c r="P733" s="3">
        <f t="shared" si="202"/>
        <v>1</v>
      </c>
      <c r="Q733" s="3">
        <f t="shared" si="203"/>
        <v>0.49955653321130189</v>
      </c>
      <c r="R733" s="3">
        <f t="shared" si="204"/>
        <v>0.24777494644316994</v>
      </c>
      <c r="S733" s="3">
        <f t="shared" si="204"/>
        <v>1.3328645412415978E-2</v>
      </c>
      <c r="T733" s="3">
        <f t="shared" si="205"/>
        <v>0.1664826896102275</v>
      </c>
      <c r="U733" s="3">
        <f t="shared" si="206"/>
        <v>0.13889124930731087</v>
      </c>
      <c r="V733" s="4"/>
      <c r="W733" s="5">
        <f t="shared" si="207"/>
        <v>28.13603687286377</v>
      </c>
      <c r="X733" s="5">
        <f t="shared" si="208"/>
        <v>14.055541038513184</v>
      </c>
      <c r="Y733" s="5">
        <f t="shared" si="209"/>
        <v>6.971405029296875</v>
      </c>
      <c r="Z733" s="5">
        <f t="shared" si="209"/>
        <v>0.3750152587890625</v>
      </c>
      <c r="AA733" s="5">
        <f t="shared" si="210"/>
        <v>4.6841630935668945</v>
      </c>
      <c r="AB733" s="5">
        <f t="shared" si="212"/>
        <v>3.9078493118286133</v>
      </c>
      <c r="AC733" s="5">
        <f t="shared" si="213"/>
        <v>0.26184463500976562</v>
      </c>
      <c r="AD733" s="5"/>
      <c r="AE733" s="5">
        <f>SUM(W$3:W733)</f>
        <v>20645.415494918823</v>
      </c>
      <c r="AF733" s="5">
        <f>SUM(X$3:X733)</f>
        <v>10694.20982837677</v>
      </c>
      <c r="AG733" s="5">
        <f>SUM(Y$3:Y733)</f>
        <v>5302.4064407348633</v>
      </c>
      <c r="AH733" s="5">
        <f>SUM(Z$3:Z733)</f>
        <v>280.13633728027344</v>
      </c>
      <c r="AI733" s="5">
        <f>SUM(AA$3:AA733)</f>
        <v>3112.8326177597046</v>
      </c>
      <c r="AJ733" s="5">
        <f>SUM(AB$3:AB733)</f>
        <v>2540.2365837097168</v>
      </c>
      <c r="AK733" s="5">
        <f>SUM(AC$3:AC733)</f>
        <v>187.13121795654297</v>
      </c>
      <c r="AL733" s="5"/>
      <c r="AM733" s="14" t="str">
        <f t="shared" si="217"/>
        <v/>
      </c>
      <c r="AN733" s="5"/>
      <c r="AO733" s="6">
        <f t="shared" si="218"/>
        <v>1546</v>
      </c>
      <c r="AP733" s="5">
        <f t="shared" si="214"/>
        <v>76.456015523932734</v>
      </c>
      <c r="AQ733" s="7">
        <f t="shared" si="216"/>
        <v>282.67213114754099</v>
      </c>
      <c r="AR733" s="11">
        <f t="shared" si="215"/>
        <v>4.2304802835847415</v>
      </c>
    </row>
    <row r="734" spans="2:44" x14ac:dyDescent="0.2">
      <c r="B734" s="10">
        <f t="shared" si="178"/>
        <v>732</v>
      </c>
      <c r="C734">
        <v>4647407</v>
      </c>
      <c r="D734">
        <v>4649268</v>
      </c>
      <c r="E734">
        <v>29504838</v>
      </c>
      <c r="F734">
        <v>14638429</v>
      </c>
      <c r="G734">
        <v>7260992</v>
      </c>
      <c r="H734">
        <v>393232</v>
      </c>
      <c r="I734">
        <v>4870324</v>
      </c>
      <c r="J734">
        <v>4061005</v>
      </c>
      <c r="K734">
        <v>270941</v>
      </c>
      <c r="L734">
        <v>116439</v>
      </c>
      <c r="M734">
        <v>500082</v>
      </c>
      <c r="N734" s="4"/>
      <c r="O734" s="6">
        <f t="shared" si="211"/>
        <v>4649.268</v>
      </c>
      <c r="P734" s="3">
        <f t="shared" si="202"/>
        <v>1</v>
      </c>
      <c r="Q734" s="3">
        <f t="shared" si="203"/>
        <v>0.49613656580659754</v>
      </c>
      <c r="R734" s="3">
        <f t="shared" si="204"/>
        <v>0.24609496246005486</v>
      </c>
      <c r="S734" s="3">
        <f t="shared" si="204"/>
        <v>1.3327712560224868E-2</v>
      </c>
      <c r="T734" s="3">
        <f t="shared" si="205"/>
        <v>0.16506865755372052</v>
      </c>
      <c r="U734" s="3">
        <f t="shared" si="206"/>
        <v>0.13763861370802985</v>
      </c>
      <c r="V734" s="4"/>
      <c r="W734" s="5">
        <f t="shared" si="207"/>
        <v>28.138006210327148</v>
      </c>
      <c r="X734" s="5">
        <f t="shared" si="208"/>
        <v>13.960293769836426</v>
      </c>
      <c r="Y734" s="5">
        <f t="shared" si="209"/>
        <v>6.92462158203125</v>
      </c>
      <c r="Z734" s="5">
        <f t="shared" si="209"/>
        <v>0.3750152587890625</v>
      </c>
      <c r="AA734" s="5">
        <f t="shared" si="210"/>
        <v>4.6447029113769531</v>
      </c>
      <c r="AB734" s="5">
        <f t="shared" si="212"/>
        <v>3.8728761672973633</v>
      </c>
      <c r="AC734" s="5">
        <f t="shared" si="213"/>
        <v>0.25838947296142578</v>
      </c>
      <c r="AD734" s="5"/>
      <c r="AE734" s="5">
        <f>SUM(W$3:W734)</f>
        <v>20673.55350112915</v>
      </c>
      <c r="AF734" s="5">
        <f>SUM(X$3:X734)</f>
        <v>10708.170122146606</v>
      </c>
      <c r="AG734" s="5">
        <f>SUM(Y$3:Y734)</f>
        <v>5309.3310623168945</v>
      </c>
      <c r="AH734" s="5">
        <f>SUM(Z$3:Z734)</f>
        <v>280.5113525390625</v>
      </c>
      <c r="AI734" s="5">
        <f>SUM(AA$3:AA734)</f>
        <v>3117.4773206710815</v>
      </c>
      <c r="AJ734" s="5">
        <f>SUM(AB$3:AB734)</f>
        <v>2544.1094598770142</v>
      </c>
      <c r="AK734" s="5">
        <f>SUM(AC$3:AC734)</f>
        <v>187.38960742950439</v>
      </c>
      <c r="AL734" s="5"/>
      <c r="AM734" s="14" t="str">
        <f t="shared" si="217"/>
        <v/>
      </c>
      <c r="AN734" s="5"/>
      <c r="AO734" s="6">
        <f t="shared" si="218"/>
        <v>1769</v>
      </c>
      <c r="AP734" s="5">
        <f t="shared" si="214"/>
        <v>65.821933295647256</v>
      </c>
      <c r="AQ734" s="7">
        <f t="shared" si="216"/>
        <v>268.57250268528463</v>
      </c>
      <c r="AR734" s="11">
        <f t="shared" si="215"/>
        <v>4.2947981346456086</v>
      </c>
    </row>
    <row r="735" spans="2:44" x14ac:dyDescent="0.2">
      <c r="B735" s="10">
        <f t="shared" si="178"/>
        <v>733</v>
      </c>
      <c r="C735">
        <v>4649269</v>
      </c>
      <c r="D735">
        <v>4650971</v>
      </c>
      <c r="E735">
        <v>29509263</v>
      </c>
      <c r="F735">
        <v>14633074</v>
      </c>
      <c r="G735">
        <v>7258372</v>
      </c>
      <c r="H735">
        <v>393232</v>
      </c>
      <c r="I735">
        <v>4911389</v>
      </c>
      <c r="J735">
        <v>4102179</v>
      </c>
      <c r="K735">
        <v>270783</v>
      </c>
      <c r="L735">
        <v>116324</v>
      </c>
      <c r="M735">
        <v>500157</v>
      </c>
      <c r="N735" s="4"/>
      <c r="O735" s="6">
        <f t="shared" si="211"/>
        <v>4650.9709999999995</v>
      </c>
      <c r="P735" s="3">
        <f t="shared" si="202"/>
        <v>1</v>
      </c>
      <c r="Q735" s="3">
        <f t="shared" si="203"/>
        <v>0.4958807002397857</v>
      </c>
      <c r="R735" s="3">
        <f t="shared" si="204"/>
        <v>0.2459692741225018</v>
      </c>
      <c r="S735" s="3">
        <f t="shared" si="204"/>
        <v>1.332571403087905E-2</v>
      </c>
      <c r="T735" s="3">
        <f t="shared" si="205"/>
        <v>0.16643550196424764</v>
      </c>
      <c r="U735" s="3">
        <f t="shared" si="206"/>
        <v>0.13901326508899933</v>
      </c>
      <c r="V735" s="4"/>
      <c r="W735" s="5">
        <f t="shared" si="207"/>
        <v>28.142226219177246</v>
      </c>
      <c r="X735" s="5">
        <f t="shared" si="208"/>
        <v>13.95518684387207</v>
      </c>
      <c r="Y735" s="5">
        <f t="shared" si="209"/>
        <v>6.9221229553222656</v>
      </c>
      <c r="Z735" s="5">
        <f t="shared" si="209"/>
        <v>0.3750152587890625</v>
      </c>
      <c r="AA735" s="5">
        <f t="shared" si="210"/>
        <v>4.6838655471801758</v>
      </c>
      <c r="AB735" s="5">
        <f t="shared" si="212"/>
        <v>3.9121427536010742</v>
      </c>
      <c r="AC735" s="5">
        <f t="shared" si="213"/>
        <v>0.25823879241943359</v>
      </c>
      <c r="AD735" s="5"/>
      <c r="AE735" s="5">
        <f>SUM(W$3:W735)</f>
        <v>20701.695727348328</v>
      </c>
      <c r="AF735" s="5">
        <f>SUM(X$3:X735)</f>
        <v>10722.125308990479</v>
      </c>
      <c r="AG735" s="5">
        <f>SUM(Y$3:Y735)</f>
        <v>5316.2531852722168</v>
      </c>
      <c r="AH735" s="5">
        <f>SUM(Z$3:Z735)</f>
        <v>280.88636779785156</v>
      </c>
      <c r="AI735" s="5">
        <f>SUM(AA$3:AA735)</f>
        <v>3122.1611862182617</v>
      </c>
      <c r="AJ735" s="5">
        <f>SUM(AB$3:AB735)</f>
        <v>2548.0216026306152</v>
      </c>
      <c r="AK735" s="5">
        <f>SUM(AC$3:AC735)</f>
        <v>187.64784622192383</v>
      </c>
      <c r="AL735" s="5"/>
      <c r="AM735" s="14" t="str">
        <f t="shared" si="217"/>
        <v/>
      </c>
      <c r="AN735" s="5"/>
      <c r="AO735" s="6">
        <f t="shared" si="218"/>
        <v>1862</v>
      </c>
      <c r="AP735" s="5">
        <f t="shared" si="214"/>
        <v>62.472610096670245</v>
      </c>
      <c r="AQ735" s="7">
        <f t="shared" si="216"/>
        <v>293.6917204932472</v>
      </c>
      <c r="AR735" s="11">
        <f t="shared" si="215"/>
        <v>4.2996888002475844</v>
      </c>
    </row>
    <row r="736" spans="2:44" x14ac:dyDescent="0.2">
      <c r="B736" s="10">
        <f t="shared" si="178"/>
        <v>734</v>
      </c>
      <c r="C736">
        <v>4650972</v>
      </c>
      <c r="D736">
        <v>4652668</v>
      </c>
      <c r="E736">
        <v>29504897</v>
      </c>
      <c r="F736">
        <v>14413181</v>
      </c>
      <c r="G736">
        <v>7150344</v>
      </c>
      <c r="H736">
        <v>393232</v>
      </c>
      <c r="I736">
        <v>4764492</v>
      </c>
      <c r="J736">
        <v>3994532</v>
      </c>
      <c r="K736">
        <v>261902</v>
      </c>
      <c r="L736">
        <v>112487</v>
      </c>
      <c r="M736">
        <v>500083</v>
      </c>
      <c r="N736" s="4"/>
      <c r="O736" s="6">
        <f t="shared" si="211"/>
        <v>4652.6679999999997</v>
      </c>
      <c r="P736" s="3">
        <f t="shared" si="202"/>
        <v>1</v>
      </c>
      <c r="Q736" s="3">
        <f t="shared" si="203"/>
        <v>0.48850131556127785</v>
      </c>
      <c r="R736" s="3">
        <f t="shared" si="204"/>
        <v>0.24234431321688735</v>
      </c>
      <c r="S736" s="3">
        <f t="shared" si="204"/>
        <v>1.3327685909223815E-2</v>
      </c>
      <c r="T736" s="3">
        <f t="shared" si="205"/>
        <v>0.16148139747784918</v>
      </c>
      <c r="U736" s="3">
        <f t="shared" si="206"/>
        <v>0.13538539043196796</v>
      </c>
      <c r="V736" s="4"/>
      <c r="W736" s="5">
        <f t="shared" si="207"/>
        <v>28.138062477111816</v>
      </c>
      <c r="X736" s="5">
        <f t="shared" si="208"/>
        <v>13.745480537414551</v>
      </c>
      <c r="Y736" s="5">
        <f t="shared" si="209"/>
        <v>6.8190994262695312</v>
      </c>
      <c r="Z736" s="5">
        <f t="shared" si="209"/>
        <v>0.3750152587890625</v>
      </c>
      <c r="AA736" s="5">
        <f t="shared" si="210"/>
        <v>4.5437736511230469</v>
      </c>
      <c r="AB736" s="5">
        <f t="shared" si="212"/>
        <v>3.8094825744628906</v>
      </c>
      <c r="AC736" s="5">
        <f t="shared" si="213"/>
        <v>0.24976921081542969</v>
      </c>
      <c r="AD736" s="5"/>
      <c r="AE736" s="5">
        <f>SUM(W$3:W736)</f>
        <v>20729.833789825439</v>
      </c>
      <c r="AF736" s="5">
        <f>SUM(X$3:X736)</f>
        <v>10735.870789527893</v>
      </c>
      <c r="AG736" s="5">
        <f>SUM(Y$3:Y736)</f>
        <v>5323.0722846984863</v>
      </c>
      <c r="AH736" s="5">
        <f>SUM(Z$3:Z736)</f>
        <v>281.26138305664062</v>
      </c>
      <c r="AI736" s="5">
        <f>SUM(AA$3:AA736)</f>
        <v>3126.7049598693848</v>
      </c>
      <c r="AJ736" s="5">
        <f>SUM(AB$3:AB736)</f>
        <v>2551.8310852050781</v>
      </c>
      <c r="AK736" s="5">
        <f>SUM(AC$3:AC736)</f>
        <v>187.89761543273926</v>
      </c>
      <c r="AL736" s="5"/>
      <c r="AM736" s="14" t="str">
        <f t="shared" si="217"/>
        <v/>
      </c>
      <c r="AN736" s="5"/>
      <c r="AO736" s="6">
        <f t="shared" si="218"/>
        <v>1703</v>
      </c>
      <c r="AP736" s="5">
        <f t="shared" si="214"/>
        <v>66.052260716382847</v>
      </c>
      <c r="AQ736" s="7">
        <f t="shared" si="216"/>
        <v>294.68650559811431</v>
      </c>
      <c r="AR736" s="11">
        <f t="shared" si="215"/>
        <v>4.445695947087219</v>
      </c>
    </row>
    <row r="737" spans="2:44" x14ac:dyDescent="0.2">
      <c r="B737" s="10">
        <f t="shared" si="178"/>
        <v>735</v>
      </c>
      <c r="C737">
        <v>4652669</v>
      </c>
      <c r="D737">
        <v>4654611</v>
      </c>
      <c r="E737">
        <v>29501534</v>
      </c>
      <c r="F737">
        <v>14605898</v>
      </c>
      <c r="G737">
        <v>7245004</v>
      </c>
      <c r="H737">
        <v>393232</v>
      </c>
      <c r="I737">
        <v>4851065</v>
      </c>
      <c r="J737">
        <v>4056421</v>
      </c>
      <c r="K737">
        <v>269651</v>
      </c>
      <c r="L737">
        <v>115884</v>
      </c>
      <c r="M737">
        <v>500026</v>
      </c>
      <c r="N737" s="4"/>
      <c r="O737" s="6">
        <f t="shared" si="211"/>
        <v>4654.6109999999999</v>
      </c>
      <c r="P737" s="3">
        <f t="shared" si="202"/>
        <v>1</v>
      </c>
      <c r="Q737" s="3">
        <f t="shared" si="203"/>
        <v>0.49508944178970488</v>
      </c>
      <c r="R737" s="3">
        <f t="shared" si="204"/>
        <v>0.24558058574174482</v>
      </c>
      <c r="S737" s="3">
        <f t="shared" si="204"/>
        <v>1.3329205186415052E-2</v>
      </c>
      <c r="T737" s="3">
        <f t="shared" si="205"/>
        <v>0.16443433077073213</v>
      </c>
      <c r="U737" s="3">
        <f t="shared" si="206"/>
        <v>0.1374986466805421</v>
      </c>
      <c r="V737" s="4"/>
      <c r="W737" s="5">
        <f t="shared" si="207"/>
        <v>28.134855270385742</v>
      </c>
      <c r="X737" s="5">
        <f t="shared" si="208"/>
        <v>13.929269790649414</v>
      </c>
      <c r="Y737" s="5">
        <f t="shared" si="209"/>
        <v>6.9093742370605469</v>
      </c>
      <c r="Z737" s="5">
        <f t="shared" si="209"/>
        <v>0.3750152587890625</v>
      </c>
      <c r="AA737" s="5">
        <f t="shared" si="210"/>
        <v>4.6263360977172852</v>
      </c>
      <c r="AB737" s="5">
        <f t="shared" si="212"/>
        <v>3.868504524230957</v>
      </c>
      <c r="AC737" s="5">
        <f t="shared" si="213"/>
        <v>0.25715923309326172</v>
      </c>
      <c r="AD737" s="5"/>
      <c r="AE737" s="5">
        <f>SUM(W$3:W737)</f>
        <v>20757.968645095825</v>
      </c>
      <c r="AF737" s="5">
        <f>SUM(X$3:X737)</f>
        <v>10749.800059318542</v>
      </c>
      <c r="AG737" s="5">
        <f>SUM(Y$3:Y737)</f>
        <v>5329.9816589355469</v>
      </c>
      <c r="AH737" s="5">
        <f>SUM(Z$3:Z737)</f>
        <v>281.63639831542969</v>
      </c>
      <c r="AI737" s="5">
        <f>SUM(AA$3:AA737)</f>
        <v>3131.3312959671021</v>
      </c>
      <c r="AJ737" s="5">
        <f>SUM(AB$3:AB737)</f>
        <v>2555.6995897293091</v>
      </c>
      <c r="AK737" s="5">
        <f>SUM(AC$3:AC737)</f>
        <v>188.15477466583252</v>
      </c>
      <c r="AL737" s="5"/>
      <c r="AM737" s="14" t="str">
        <f t="shared" si="217"/>
        <v/>
      </c>
      <c r="AN737" s="5"/>
      <c r="AO737" s="6">
        <f t="shared" si="218"/>
        <v>1697</v>
      </c>
      <c r="AP737" s="5">
        <f t="shared" si="214"/>
        <v>68.287566293459051</v>
      </c>
      <c r="AQ737" s="7">
        <f t="shared" si="216"/>
        <v>257.34740092640249</v>
      </c>
      <c r="AR737" s="11">
        <f t="shared" si="215"/>
        <v>4.3148838493666082</v>
      </c>
    </row>
    <row r="738" spans="2:44" x14ac:dyDescent="0.2">
      <c r="B738" s="10">
        <f t="shared" si="178"/>
        <v>736</v>
      </c>
      <c r="C738">
        <v>4654612</v>
      </c>
      <c r="D738">
        <v>4656368</v>
      </c>
      <c r="E738">
        <v>29503599</v>
      </c>
      <c r="F738">
        <v>14904910</v>
      </c>
      <c r="G738">
        <v>7391892</v>
      </c>
      <c r="H738">
        <v>393232</v>
      </c>
      <c r="I738">
        <v>4987981</v>
      </c>
      <c r="J738">
        <v>4156271</v>
      </c>
      <c r="K738">
        <v>279997</v>
      </c>
      <c r="L738">
        <v>121120</v>
      </c>
      <c r="M738">
        <v>500061</v>
      </c>
      <c r="N738" s="4"/>
      <c r="O738" s="6">
        <f t="shared" si="211"/>
        <v>4656.3680000000004</v>
      </c>
      <c r="P738" s="3">
        <f t="shared" si="202"/>
        <v>1</v>
      </c>
      <c r="Q738" s="3">
        <f t="shared" si="203"/>
        <v>0.50518955331517357</v>
      </c>
      <c r="R738" s="3">
        <f t="shared" si="204"/>
        <v>0.25054204404011865</v>
      </c>
      <c r="S738" s="3">
        <f t="shared" si="204"/>
        <v>1.3328272255869529E-2</v>
      </c>
      <c r="T738" s="3">
        <f t="shared" si="205"/>
        <v>0.16906347595084925</v>
      </c>
      <c r="U738" s="3">
        <f t="shared" si="206"/>
        <v>0.14087335582347088</v>
      </c>
      <c r="V738" s="4"/>
      <c r="W738" s="5">
        <f t="shared" si="207"/>
        <v>28.136824607849121</v>
      </c>
      <c r="X738" s="5">
        <f t="shared" si="208"/>
        <v>14.21442985534668</v>
      </c>
      <c r="Y738" s="5">
        <f t="shared" si="209"/>
        <v>7.0494575500488281</v>
      </c>
      <c r="Z738" s="5">
        <f t="shared" si="209"/>
        <v>0.3750152587890625</v>
      </c>
      <c r="AA738" s="5">
        <f t="shared" si="210"/>
        <v>4.7569093704223633</v>
      </c>
      <c r="AB738" s="5">
        <f t="shared" si="212"/>
        <v>3.9637289047241211</v>
      </c>
      <c r="AC738" s="5">
        <f t="shared" si="213"/>
        <v>0.26702594757080078</v>
      </c>
      <c r="AD738" s="5"/>
      <c r="AE738" s="5">
        <f>SUM(W$3:W738)</f>
        <v>20786.105469703674</v>
      </c>
      <c r="AF738" s="5">
        <f>SUM(X$3:X738)</f>
        <v>10764.014489173889</v>
      </c>
      <c r="AG738" s="5">
        <f>SUM(Y$3:Y738)</f>
        <v>5337.0311164855957</v>
      </c>
      <c r="AH738" s="5">
        <f>SUM(Z$3:Z738)</f>
        <v>282.01141357421875</v>
      </c>
      <c r="AI738" s="5">
        <f>SUM(AA$3:AA738)</f>
        <v>3136.0882053375244</v>
      </c>
      <c r="AJ738" s="5">
        <f>SUM(AB$3:AB738)</f>
        <v>2559.6633186340332</v>
      </c>
      <c r="AK738" s="5">
        <f>SUM(AC$3:AC738)</f>
        <v>188.42180061340332</v>
      </c>
      <c r="AL738" s="5"/>
      <c r="AM738" s="14" t="str">
        <f t="shared" si="217"/>
        <v/>
      </c>
      <c r="AN738" s="5"/>
      <c r="AO738" s="6">
        <f t="shared" si="218"/>
        <v>1943</v>
      </c>
      <c r="AP738" s="5">
        <f t="shared" si="214"/>
        <v>62.336592897581063</v>
      </c>
      <c r="AQ738" s="7">
        <f t="shared" si="216"/>
        <v>284.61070005691522</v>
      </c>
      <c r="AR738" s="11">
        <f t="shared" si="215"/>
        <v>4.1286410171730514</v>
      </c>
    </row>
    <row r="739" spans="2:44" x14ac:dyDescent="0.2">
      <c r="B739" s="10">
        <f t="shared" si="178"/>
        <v>737</v>
      </c>
      <c r="C739">
        <v>4656369</v>
      </c>
      <c r="D739">
        <v>4658047</v>
      </c>
      <c r="E739">
        <v>29509086</v>
      </c>
      <c r="F739">
        <v>14833381</v>
      </c>
      <c r="G739">
        <v>7356768</v>
      </c>
      <c r="H739">
        <v>393232</v>
      </c>
      <c r="I739">
        <v>4964393</v>
      </c>
      <c r="J739">
        <v>4154311</v>
      </c>
      <c r="K739">
        <v>277556</v>
      </c>
      <c r="L739">
        <v>119839</v>
      </c>
      <c r="M739">
        <v>500154</v>
      </c>
      <c r="N739" s="4"/>
      <c r="O739" s="6">
        <f t="shared" si="211"/>
        <v>4658.0469999999996</v>
      </c>
      <c r="P739" s="3">
        <f t="shared" si="202"/>
        <v>1</v>
      </c>
      <c r="Q739" s="3">
        <f t="shared" si="203"/>
        <v>0.50267165170754524</v>
      </c>
      <c r="R739" s="3">
        <f t="shared" si="204"/>
        <v>0.24930518010622219</v>
      </c>
      <c r="S739" s="3">
        <f t="shared" si="204"/>
        <v>1.3325793960544898E-2</v>
      </c>
      <c r="T739" s="3">
        <f t="shared" si="205"/>
        <v>0.16823269280519226</v>
      </c>
      <c r="U739" s="3">
        <f t="shared" si="206"/>
        <v>0.14078074122661746</v>
      </c>
      <c r="V739" s="4"/>
      <c r="W739" s="5">
        <f t="shared" si="207"/>
        <v>28.142057418823242</v>
      </c>
      <c r="X739" s="5">
        <f t="shared" si="208"/>
        <v>14.146214485168457</v>
      </c>
      <c r="Y739" s="5">
        <f t="shared" si="209"/>
        <v>7.015960693359375</v>
      </c>
      <c r="Z739" s="5">
        <f t="shared" si="209"/>
        <v>0.3750152587890625</v>
      </c>
      <c r="AA739" s="5">
        <f t="shared" si="210"/>
        <v>4.7344141006469727</v>
      </c>
      <c r="AB739" s="5">
        <f t="shared" si="212"/>
        <v>3.9618597030639648</v>
      </c>
      <c r="AC739" s="5">
        <f t="shared" si="213"/>
        <v>0.26469802856445312</v>
      </c>
      <c r="AD739" s="5"/>
      <c r="AE739" s="5">
        <f>SUM(W$3:W739)</f>
        <v>20814.247527122498</v>
      </c>
      <c r="AF739" s="5">
        <f>SUM(X$3:X739)</f>
        <v>10778.160703659058</v>
      </c>
      <c r="AG739" s="5">
        <f>SUM(Y$3:Y739)</f>
        <v>5344.0470771789551</v>
      </c>
      <c r="AH739" s="5">
        <f>SUM(Z$3:Z739)</f>
        <v>282.38642883300781</v>
      </c>
      <c r="AI739" s="5">
        <f>SUM(AA$3:AA739)</f>
        <v>3140.8226194381714</v>
      </c>
      <c r="AJ739" s="5">
        <f>SUM(AB$3:AB739)</f>
        <v>2563.6251783370972</v>
      </c>
      <c r="AK739" s="5">
        <f>SUM(AC$3:AC739)</f>
        <v>188.68649864196777</v>
      </c>
      <c r="AL739" s="5"/>
      <c r="AM739" s="14" t="str">
        <f t="shared" si="217"/>
        <v/>
      </c>
      <c r="AN739" s="5"/>
      <c r="AO739" s="6">
        <f t="shared" si="218"/>
        <v>1757</v>
      </c>
      <c r="AP739" s="5">
        <f t="shared" si="214"/>
        <v>68.206602162777457</v>
      </c>
      <c r="AQ739" s="7">
        <f t="shared" si="216"/>
        <v>297.88802858844548</v>
      </c>
      <c r="AR739" s="11">
        <f t="shared" si="215"/>
        <v>4.1735495122622854</v>
      </c>
    </row>
    <row r="740" spans="2:44" x14ac:dyDescent="0.2">
      <c r="B740" s="10">
        <f t="shared" si="178"/>
        <v>738</v>
      </c>
      <c r="C740">
        <v>4658048</v>
      </c>
      <c r="D740">
        <v>4659856</v>
      </c>
      <c r="E740">
        <v>29500944</v>
      </c>
      <c r="F740">
        <v>15520417</v>
      </c>
      <c r="G740">
        <v>7694240</v>
      </c>
      <c r="H740">
        <v>393232</v>
      </c>
      <c r="I740">
        <v>5253781</v>
      </c>
      <c r="J740">
        <v>4373605</v>
      </c>
      <c r="K740">
        <v>295568</v>
      </c>
      <c r="L740">
        <v>131931</v>
      </c>
      <c r="M740">
        <v>500016</v>
      </c>
      <c r="N740" s="4"/>
      <c r="O740" s="6">
        <f t="shared" si="211"/>
        <v>4659.8559999999998</v>
      </c>
      <c r="P740" s="3">
        <f t="shared" ref="P740:P803" si="219">+E740/$E740</f>
        <v>1</v>
      </c>
      <c r="Q740" s="3">
        <f t="shared" ref="Q740:Q803" si="220">+F740/$E740</f>
        <v>0.52609899534062365</v>
      </c>
      <c r="R740" s="3">
        <f t="shared" ref="R740:S803" si="221">+G740/$E740</f>
        <v>0.26081334888808982</v>
      </c>
      <c r="S740" s="3">
        <f t="shared" si="221"/>
        <v>1.3329471761988362E-2</v>
      </c>
      <c r="T740" s="3">
        <f t="shared" ref="T740:T803" si="222">+I740/$E740</f>
        <v>0.17808857235212541</v>
      </c>
      <c r="U740" s="3">
        <f t="shared" ref="U740:U803" si="223">+J740/$E740</f>
        <v>0.1482530525124891</v>
      </c>
      <c r="V740" s="4"/>
      <c r="W740" s="5">
        <f t="shared" ref="W740:W803" si="224">+E740/1024/1024</f>
        <v>28.134292602539062</v>
      </c>
      <c r="X740" s="5">
        <f t="shared" ref="X740:X803" si="225">+F740/1024/1024</f>
        <v>14.801423072814941</v>
      </c>
      <c r="Y740" s="5">
        <f t="shared" ref="Y740:Z803" si="226">+G740/1024/1024</f>
        <v>7.337799072265625</v>
      </c>
      <c r="Z740" s="5">
        <f t="shared" si="226"/>
        <v>0.3750152587890625</v>
      </c>
      <c r="AA740" s="5">
        <f t="shared" ref="AA740:AA803" si="227">+I740/1024/1024</f>
        <v>5.0103960037231445</v>
      </c>
      <c r="AB740" s="5">
        <f t="shared" si="212"/>
        <v>4.170994758605957</v>
      </c>
      <c r="AC740" s="5">
        <f t="shared" si="213"/>
        <v>0.2818756103515625</v>
      </c>
      <c r="AD740" s="5"/>
      <c r="AE740" s="5">
        <f>SUM(W$3:W740)</f>
        <v>20842.381819725037</v>
      </c>
      <c r="AF740" s="5">
        <f>SUM(X$3:X740)</f>
        <v>10792.962126731873</v>
      </c>
      <c r="AG740" s="5">
        <f>SUM(Y$3:Y740)</f>
        <v>5351.3848762512207</v>
      </c>
      <c r="AH740" s="5">
        <f>SUM(Z$3:Z740)</f>
        <v>282.76144409179688</v>
      </c>
      <c r="AI740" s="5">
        <f>SUM(AA$3:AA740)</f>
        <v>3145.8330154418945</v>
      </c>
      <c r="AJ740" s="5">
        <f>SUM(AB$3:AB740)</f>
        <v>2567.7961730957031</v>
      </c>
      <c r="AK740" s="5">
        <f>SUM(AC$3:AC740)</f>
        <v>188.96837425231934</v>
      </c>
      <c r="AL740" s="5"/>
      <c r="AM740" s="14" t="str">
        <f t="shared" si="217"/>
        <v/>
      </c>
      <c r="AN740" s="5"/>
      <c r="AO740" s="6">
        <f t="shared" si="218"/>
        <v>1679</v>
      </c>
      <c r="AP740" s="5">
        <f t="shared" si="214"/>
        <v>78.577129243597383</v>
      </c>
      <c r="AQ740" s="7">
        <f t="shared" si="216"/>
        <v>276.40464344941955</v>
      </c>
      <c r="AR740" s="11">
        <f t="shared" si="215"/>
        <v>3.7899811264979419</v>
      </c>
    </row>
    <row r="741" spans="2:44" x14ac:dyDescent="0.2">
      <c r="B741" s="10">
        <f t="shared" si="178"/>
        <v>739</v>
      </c>
      <c r="C741">
        <v>4659857</v>
      </c>
      <c r="D741">
        <v>4661638</v>
      </c>
      <c r="E741">
        <v>29525311</v>
      </c>
      <c r="F741">
        <v>15582885</v>
      </c>
      <c r="G741">
        <v>7724984</v>
      </c>
      <c r="H741">
        <v>393232</v>
      </c>
      <c r="I741">
        <v>5287746</v>
      </c>
      <c r="J741">
        <v>4387008</v>
      </c>
      <c r="K741">
        <v>296723</v>
      </c>
      <c r="L741">
        <v>132911</v>
      </c>
      <c r="M741">
        <v>500429</v>
      </c>
      <c r="N741" s="4"/>
      <c r="O741" s="6">
        <f t="shared" si="211"/>
        <v>4661.6379999999999</v>
      </c>
      <c r="P741" s="3">
        <f t="shared" si="219"/>
        <v>1</v>
      </c>
      <c r="Q741" s="3">
        <f t="shared" si="220"/>
        <v>0.52778055411507774</v>
      </c>
      <c r="R741" s="3">
        <f t="shared" si="221"/>
        <v>0.26163937782060959</v>
      </c>
      <c r="S741" s="3">
        <f t="shared" si="221"/>
        <v>1.331847105691791E-2</v>
      </c>
      <c r="T741" s="3">
        <f t="shared" si="222"/>
        <v>0.17909196621163448</v>
      </c>
      <c r="U741" s="3">
        <f t="shared" si="223"/>
        <v>0.14858464996355161</v>
      </c>
      <c r="V741" s="4"/>
      <c r="W741" s="5">
        <f t="shared" si="224"/>
        <v>28.157530784606934</v>
      </c>
      <c r="X741" s="5">
        <f t="shared" si="225"/>
        <v>14.860997200012207</v>
      </c>
      <c r="Y741" s="5">
        <f t="shared" si="226"/>
        <v>7.3671188354492188</v>
      </c>
      <c r="Z741" s="5">
        <f t="shared" si="226"/>
        <v>0.3750152587890625</v>
      </c>
      <c r="AA741" s="5">
        <f t="shared" si="227"/>
        <v>5.0427875518798828</v>
      </c>
      <c r="AB741" s="5">
        <f t="shared" si="212"/>
        <v>4.18377685546875</v>
      </c>
      <c r="AC741" s="5">
        <f t="shared" si="213"/>
        <v>0.28297710418701172</v>
      </c>
      <c r="AD741" s="5"/>
      <c r="AE741" s="5">
        <f>SUM(W$3:W741)</f>
        <v>20870.539350509644</v>
      </c>
      <c r="AF741" s="5">
        <f>SUM(X$3:X741)</f>
        <v>10807.823123931885</v>
      </c>
      <c r="AG741" s="5">
        <f>SUM(Y$3:Y741)</f>
        <v>5358.7519950866699</v>
      </c>
      <c r="AH741" s="5">
        <f>SUM(Z$3:Z741)</f>
        <v>283.13645935058594</v>
      </c>
      <c r="AI741" s="5">
        <f>SUM(AA$3:AA741)</f>
        <v>3150.8758029937744</v>
      </c>
      <c r="AJ741" s="5">
        <f>SUM(AB$3:AB741)</f>
        <v>2571.9799499511719</v>
      </c>
      <c r="AK741" s="5">
        <f>SUM(AC$3:AC741)</f>
        <v>189.25135135650635</v>
      </c>
      <c r="AL741" s="5"/>
      <c r="AM741" s="14" t="str">
        <f t="shared" si="217"/>
        <v/>
      </c>
      <c r="AN741" s="5"/>
      <c r="AO741" s="6">
        <f t="shared" si="218"/>
        <v>1809</v>
      </c>
      <c r="AP741" s="5">
        <f t="shared" si="214"/>
        <v>73.472084024322825</v>
      </c>
      <c r="AQ741" s="7">
        <f t="shared" si="216"/>
        <v>280.82435465768799</v>
      </c>
      <c r="AR741" s="11">
        <f t="shared" si="215"/>
        <v>3.7651435923287013</v>
      </c>
    </row>
    <row r="742" spans="2:44" x14ac:dyDescent="0.2">
      <c r="B742" s="10">
        <f t="shared" si="178"/>
        <v>740</v>
      </c>
      <c r="C742">
        <v>4661639</v>
      </c>
      <c r="D742">
        <v>4663401</v>
      </c>
      <c r="E742">
        <v>29515576</v>
      </c>
      <c r="F742">
        <v>14849277</v>
      </c>
      <c r="G742">
        <v>7364592</v>
      </c>
      <c r="H742">
        <v>393232</v>
      </c>
      <c r="I742">
        <v>4936479</v>
      </c>
      <c r="J742">
        <v>4124548</v>
      </c>
      <c r="K742">
        <v>278077</v>
      </c>
      <c r="L742">
        <v>120087</v>
      </c>
      <c r="M742">
        <v>500264</v>
      </c>
      <c r="N742" s="4"/>
      <c r="O742" s="6">
        <f t="shared" si="211"/>
        <v>4663.4009999999998</v>
      </c>
      <c r="P742" s="3">
        <f t="shared" si="219"/>
        <v>1</v>
      </c>
      <c r="Q742" s="3">
        <f t="shared" si="220"/>
        <v>0.50309968540000705</v>
      </c>
      <c r="R742" s="3">
        <f t="shared" si="221"/>
        <v>0.24951544228715036</v>
      </c>
      <c r="S742" s="3">
        <f t="shared" si="221"/>
        <v>1.3322863832980932E-2</v>
      </c>
      <c r="T742" s="3">
        <f t="shared" si="222"/>
        <v>0.16724996320586799</v>
      </c>
      <c r="U742" s="3">
        <f t="shared" si="223"/>
        <v>0.13974140297990459</v>
      </c>
      <c r="V742" s="4"/>
      <c r="W742" s="5">
        <f t="shared" si="224"/>
        <v>28.148246765136719</v>
      </c>
      <c r="X742" s="5">
        <f t="shared" si="225"/>
        <v>14.161374092102051</v>
      </c>
      <c r="Y742" s="5">
        <f t="shared" si="226"/>
        <v>7.0234222412109375</v>
      </c>
      <c r="Z742" s="5">
        <f t="shared" si="226"/>
        <v>0.3750152587890625</v>
      </c>
      <c r="AA742" s="5">
        <f t="shared" si="227"/>
        <v>4.7077932357788086</v>
      </c>
      <c r="AB742" s="5">
        <f t="shared" si="212"/>
        <v>3.9334754943847656</v>
      </c>
      <c r="AC742" s="5">
        <f t="shared" si="213"/>
        <v>0.26519489288330078</v>
      </c>
      <c r="AD742" s="5"/>
      <c r="AE742" s="5">
        <f>SUM(W$3:W742)</f>
        <v>20898.68759727478</v>
      </c>
      <c r="AF742" s="5">
        <f>SUM(X$3:X742)</f>
        <v>10821.984498023987</v>
      </c>
      <c r="AG742" s="5">
        <f>SUM(Y$3:Y742)</f>
        <v>5365.7754173278809</v>
      </c>
      <c r="AH742" s="5">
        <f>SUM(Z$3:Z742)</f>
        <v>283.511474609375</v>
      </c>
      <c r="AI742" s="5">
        <f>SUM(AA$3:AA742)</f>
        <v>3155.5835962295532</v>
      </c>
      <c r="AJ742" s="5">
        <f>SUM(AB$3:AB742)</f>
        <v>2575.9134254455566</v>
      </c>
      <c r="AK742" s="5">
        <f>SUM(AC$3:AC742)</f>
        <v>189.51654624938965</v>
      </c>
      <c r="AL742" s="5"/>
      <c r="AM742" s="14" t="str">
        <f t="shared" si="217"/>
        <v/>
      </c>
      <c r="AN742" s="5"/>
      <c r="AO742" s="6">
        <f t="shared" si="218"/>
        <v>1782</v>
      </c>
      <c r="AP742" s="5">
        <f t="shared" si="214"/>
        <v>67.388888888888886</v>
      </c>
      <c r="AQ742" s="7">
        <f t="shared" si="216"/>
        <v>283.75723199092454</v>
      </c>
      <c r="AR742" s="11">
        <f t="shared" si="215"/>
        <v>4.1658464280063621</v>
      </c>
    </row>
    <row r="743" spans="2:44" x14ac:dyDescent="0.2">
      <c r="B743" s="10">
        <f t="shared" si="178"/>
        <v>741</v>
      </c>
      <c r="C743">
        <v>4663402</v>
      </c>
      <c r="D743">
        <v>4665160</v>
      </c>
      <c r="E743">
        <v>29505074</v>
      </c>
      <c r="F743">
        <v>14208542</v>
      </c>
      <c r="G743">
        <v>7049820</v>
      </c>
      <c r="H743">
        <v>393232</v>
      </c>
      <c r="I743">
        <v>4636115</v>
      </c>
      <c r="J743">
        <v>3881423</v>
      </c>
      <c r="K743">
        <v>252198</v>
      </c>
      <c r="L743">
        <v>108896</v>
      </c>
      <c r="M743">
        <v>500086</v>
      </c>
      <c r="N743" s="4"/>
      <c r="O743" s="6">
        <f t="shared" si="211"/>
        <v>4665.16</v>
      </c>
      <c r="P743" s="3">
        <f t="shared" si="219"/>
        <v>1</v>
      </c>
      <c r="Q743" s="3">
        <f t="shared" si="220"/>
        <v>0.48156266274743115</v>
      </c>
      <c r="R743" s="3">
        <f t="shared" si="221"/>
        <v>0.23893585218596639</v>
      </c>
      <c r="S743" s="3">
        <f t="shared" si="221"/>
        <v>1.3327605956860165E-2</v>
      </c>
      <c r="T743" s="3">
        <f t="shared" si="222"/>
        <v>0.15712941441868608</v>
      </c>
      <c r="U743" s="3">
        <f t="shared" si="223"/>
        <v>0.13155103423906003</v>
      </c>
      <c r="V743" s="4"/>
      <c r="W743" s="5">
        <f t="shared" si="224"/>
        <v>28.13823127746582</v>
      </c>
      <c r="X743" s="5">
        <f t="shared" si="225"/>
        <v>13.550321578979492</v>
      </c>
      <c r="Y743" s="5">
        <f t="shared" si="226"/>
        <v>6.7232322692871094</v>
      </c>
      <c r="Z743" s="5">
        <f t="shared" si="226"/>
        <v>0.3750152587890625</v>
      </c>
      <c r="AA743" s="5">
        <f t="shared" si="227"/>
        <v>4.4213438034057617</v>
      </c>
      <c r="AB743" s="5">
        <f t="shared" si="212"/>
        <v>3.7016134262084961</v>
      </c>
      <c r="AC743" s="5">
        <f t="shared" si="213"/>
        <v>0.24051475524902344</v>
      </c>
      <c r="AD743" s="5"/>
      <c r="AE743" s="5">
        <f>SUM(W$3:W743)</f>
        <v>20926.825828552246</v>
      </c>
      <c r="AF743" s="5">
        <f>SUM(X$3:X743)</f>
        <v>10835.534819602966</v>
      </c>
      <c r="AG743" s="5">
        <f>SUM(Y$3:Y743)</f>
        <v>5372.498649597168</v>
      </c>
      <c r="AH743" s="5">
        <f>SUM(Z$3:Z743)</f>
        <v>283.88648986816406</v>
      </c>
      <c r="AI743" s="5">
        <f>SUM(AA$3:AA743)</f>
        <v>3160.004940032959</v>
      </c>
      <c r="AJ743" s="5">
        <f>SUM(AB$3:AB743)</f>
        <v>2579.6150388717651</v>
      </c>
      <c r="AK743" s="5">
        <f>SUM(AC$3:AC743)</f>
        <v>189.75706100463867</v>
      </c>
      <c r="AL743" s="5"/>
      <c r="AM743" s="14" t="str">
        <f t="shared" si="217"/>
        <v/>
      </c>
      <c r="AN743" s="5"/>
      <c r="AO743" s="6">
        <f t="shared" si="218"/>
        <v>1763</v>
      </c>
      <c r="AP743" s="5">
        <f t="shared" si="214"/>
        <v>61.767441860465119</v>
      </c>
      <c r="AQ743" s="7">
        <f t="shared" si="216"/>
        <v>284.30130756111424</v>
      </c>
      <c r="AR743" s="11">
        <f t="shared" si="215"/>
        <v>4.5923266235674403</v>
      </c>
    </row>
    <row r="744" spans="2:44" x14ac:dyDescent="0.2">
      <c r="B744" s="10">
        <f t="shared" si="178"/>
        <v>742</v>
      </c>
      <c r="C744">
        <v>4665161</v>
      </c>
      <c r="D744">
        <v>4666964</v>
      </c>
      <c r="E744">
        <v>29510148</v>
      </c>
      <c r="F744">
        <v>14063485</v>
      </c>
      <c r="G744">
        <v>6978576</v>
      </c>
      <c r="H744">
        <v>393232</v>
      </c>
      <c r="I744">
        <v>4554053</v>
      </c>
      <c r="J744">
        <v>3807108</v>
      </c>
      <c r="K744">
        <v>243806</v>
      </c>
      <c r="L744">
        <v>106327</v>
      </c>
      <c r="M744">
        <v>500172</v>
      </c>
      <c r="N744" s="4"/>
      <c r="O744" s="6">
        <f t="shared" si="211"/>
        <v>4666.9639999999999</v>
      </c>
      <c r="P744" s="3">
        <f t="shared" si="219"/>
        <v>1</v>
      </c>
      <c r="Q744" s="3">
        <f t="shared" si="220"/>
        <v>0.47656436694251753</v>
      </c>
      <c r="R744" s="3">
        <f t="shared" si="221"/>
        <v>0.23648054899623006</v>
      </c>
      <c r="S744" s="3">
        <f t="shared" si="221"/>
        <v>1.3325314396932202E-2</v>
      </c>
      <c r="T744" s="3">
        <f t="shared" si="222"/>
        <v>0.1543215913386812</v>
      </c>
      <c r="U744" s="3">
        <f t="shared" si="223"/>
        <v>0.12901012899020364</v>
      </c>
      <c r="V744" s="4"/>
      <c r="W744" s="5">
        <f t="shared" si="224"/>
        <v>28.143070220947266</v>
      </c>
      <c r="X744" s="5">
        <f t="shared" si="225"/>
        <v>13.411984443664551</v>
      </c>
      <c r="Y744" s="5">
        <f t="shared" si="226"/>
        <v>6.6552886962890625</v>
      </c>
      <c r="Z744" s="5">
        <f t="shared" si="226"/>
        <v>0.3750152587890625</v>
      </c>
      <c r="AA744" s="5">
        <f t="shared" si="227"/>
        <v>4.343083381652832</v>
      </c>
      <c r="AB744" s="5">
        <f t="shared" si="212"/>
        <v>3.6307411193847656</v>
      </c>
      <c r="AC744" s="5">
        <f t="shared" si="213"/>
        <v>0.23251152038574219</v>
      </c>
      <c r="AD744" s="5"/>
      <c r="AE744" s="5">
        <f>SUM(W$3:W744)</f>
        <v>20954.968898773193</v>
      </c>
      <c r="AF744" s="5">
        <f>SUM(X$3:X744)</f>
        <v>10848.946804046631</v>
      </c>
      <c r="AG744" s="5">
        <f>SUM(Y$3:Y744)</f>
        <v>5379.153938293457</v>
      </c>
      <c r="AH744" s="5">
        <f>SUM(Z$3:Z744)</f>
        <v>284.26150512695312</v>
      </c>
      <c r="AI744" s="5">
        <f>SUM(AA$3:AA744)</f>
        <v>3164.3480234146118</v>
      </c>
      <c r="AJ744" s="5">
        <f>SUM(AB$3:AB744)</f>
        <v>2583.2457799911499</v>
      </c>
      <c r="AK744" s="5">
        <f>SUM(AC$3:AC744)</f>
        <v>189.98957252502441</v>
      </c>
      <c r="AL744" s="5"/>
      <c r="AM744" s="14" t="str">
        <f t="shared" si="217"/>
        <v/>
      </c>
      <c r="AN744" s="5"/>
      <c r="AO744" s="6">
        <f t="shared" si="218"/>
        <v>1759</v>
      </c>
      <c r="AP744" s="5">
        <f t="shared" si="214"/>
        <v>60.447413303013079</v>
      </c>
      <c r="AQ744" s="7">
        <f t="shared" si="216"/>
        <v>277.25720620842571</v>
      </c>
      <c r="AR744" s="11">
        <f t="shared" si="215"/>
        <v>4.7040920932594732</v>
      </c>
    </row>
    <row r="745" spans="2:44" x14ac:dyDescent="0.2">
      <c r="B745" s="10">
        <f t="shared" si="178"/>
        <v>743</v>
      </c>
      <c r="C745">
        <v>4666965</v>
      </c>
      <c r="D745">
        <v>4668689</v>
      </c>
      <c r="E745">
        <v>29524839</v>
      </c>
      <c r="F745">
        <v>14410438</v>
      </c>
      <c r="G745">
        <v>7149044</v>
      </c>
      <c r="H745">
        <v>393232</v>
      </c>
      <c r="I745">
        <v>4724789</v>
      </c>
      <c r="J745">
        <v>3954019</v>
      </c>
      <c r="K745">
        <v>261841</v>
      </c>
      <c r="L745">
        <v>112344</v>
      </c>
      <c r="M745">
        <v>500421</v>
      </c>
      <c r="N745" s="4"/>
      <c r="O745" s="6">
        <f t="shared" si="211"/>
        <v>4668.6890000000003</v>
      </c>
      <c r="P745" s="3">
        <f t="shared" si="219"/>
        <v>1</v>
      </c>
      <c r="Q745" s="3">
        <f t="shared" si="220"/>
        <v>0.48807846166409241</v>
      </c>
      <c r="R745" s="3">
        <f t="shared" si="221"/>
        <v>0.24213659556280731</v>
      </c>
      <c r="S745" s="3">
        <f t="shared" si="221"/>
        <v>1.3318683973179328E-2</v>
      </c>
      <c r="T745" s="3">
        <f t="shared" si="222"/>
        <v>0.1600275957474315</v>
      </c>
      <c r="U745" s="3">
        <f t="shared" si="223"/>
        <v>0.1339217802339244</v>
      </c>
      <c r="V745" s="4"/>
      <c r="W745" s="5">
        <f t="shared" si="224"/>
        <v>28.15708065032959</v>
      </c>
      <c r="X745" s="5">
        <f t="shared" si="225"/>
        <v>13.742864608764648</v>
      </c>
      <c r="Y745" s="5">
        <f t="shared" si="226"/>
        <v>6.8178596496582031</v>
      </c>
      <c r="Z745" s="5">
        <f t="shared" si="226"/>
        <v>0.3750152587890625</v>
      </c>
      <c r="AA745" s="5">
        <f t="shared" si="227"/>
        <v>4.5059099197387695</v>
      </c>
      <c r="AB745" s="5">
        <f t="shared" si="212"/>
        <v>3.7708463668823242</v>
      </c>
      <c r="AC745" s="5">
        <f t="shared" si="213"/>
        <v>0.24971103668212891</v>
      </c>
      <c r="AD745" s="5"/>
      <c r="AE745" s="5">
        <f>SUM(W$3:W745)</f>
        <v>20983.125979423523</v>
      </c>
      <c r="AF745" s="5">
        <f>SUM(X$3:X745)</f>
        <v>10862.689668655396</v>
      </c>
      <c r="AG745" s="5">
        <f>SUM(Y$3:Y745)</f>
        <v>5385.9717979431152</v>
      </c>
      <c r="AH745" s="5">
        <f>SUM(Z$3:Z745)</f>
        <v>284.63652038574219</v>
      </c>
      <c r="AI745" s="5">
        <f>SUM(AA$3:AA745)</f>
        <v>3168.8539333343506</v>
      </c>
      <c r="AJ745" s="5">
        <f>SUM(AB$3:AB745)</f>
        <v>2587.0166263580322</v>
      </c>
      <c r="AK745" s="5">
        <f>SUM(AC$3:AC745)</f>
        <v>190.23928356170654</v>
      </c>
      <c r="AL745" s="5"/>
      <c r="AM745" s="14" t="str">
        <f t="shared" si="217"/>
        <v/>
      </c>
      <c r="AN745" s="5"/>
      <c r="AO745" s="6">
        <f t="shared" si="218"/>
        <v>1804</v>
      </c>
      <c r="AP745" s="5">
        <f t="shared" si="214"/>
        <v>62.274944567627493</v>
      </c>
      <c r="AQ745" s="7">
        <f t="shared" si="216"/>
        <v>290.09913043478258</v>
      </c>
      <c r="AR745" s="11">
        <f t="shared" si="215"/>
        <v>4.4543633838923311</v>
      </c>
    </row>
    <row r="746" spans="2:44" x14ac:dyDescent="0.2">
      <c r="B746" s="10">
        <f t="shared" si="178"/>
        <v>744</v>
      </c>
      <c r="C746">
        <v>4668690</v>
      </c>
      <c r="D746">
        <v>4670143</v>
      </c>
      <c r="E746">
        <v>29508378</v>
      </c>
      <c r="F746">
        <v>14619040</v>
      </c>
      <c r="G746">
        <v>7251476</v>
      </c>
      <c r="H746">
        <v>393232</v>
      </c>
      <c r="I746">
        <v>4852283</v>
      </c>
      <c r="J746">
        <v>4051329</v>
      </c>
      <c r="K746">
        <v>270183</v>
      </c>
      <c r="L746">
        <v>116082</v>
      </c>
      <c r="M746">
        <v>500142</v>
      </c>
      <c r="N746" s="4"/>
      <c r="O746" s="6">
        <f t="shared" si="211"/>
        <v>4670.143</v>
      </c>
      <c r="P746" s="3">
        <f t="shared" si="219"/>
        <v>1</v>
      </c>
      <c r="Q746" s="3">
        <f t="shared" si="220"/>
        <v>0.4954199786921531</v>
      </c>
      <c r="R746" s="3">
        <f t="shared" si="221"/>
        <v>0.24574295476355901</v>
      </c>
      <c r="S746" s="3">
        <f t="shared" si="221"/>
        <v>1.3326113688797128E-2</v>
      </c>
      <c r="T746" s="3">
        <f t="shared" si="222"/>
        <v>0.16443746925025834</v>
      </c>
      <c r="U746" s="3">
        <f t="shared" si="223"/>
        <v>0.1372941948893294</v>
      </c>
      <c r="V746" s="4"/>
      <c r="W746" s="5">
        <f t="shared" si="224"/>
        <v>28.141382217407227</v>
      </c>
      <c r="X746" s="5">
        <f t="shared" si="225"/>
        <v>13.941802978515625</v>
      </c>
      <c r="Y746" s="5">
        <f t="shared" si="226"/>
        <v>6.9155464172363281</v>
      </c>
      <c r="Z746" s="5">
        <f t="shared" si="226"/>
        <v>0.3750152587890625</v>
      </c>
      <c r="AA746" s="5">
        <f t="shared" si="227"/>
        <v>4.627497673034668</v>
      </c>
      <c r="AB746" s="5">
        <f t="shared" si="212"/>
        <v>3.8636484146118164</v>
      </c>
      <c r="AC746" s="5">
        <f t="shared" si="213"/>
        <v>0.25766658782958984</v>
      </c>
      <c r="AD746" s="5"/>
      <c r="AE746" s="5">
        <f>SUM(W$3:W746)</f>
        <v>21011.26736164093</v>
      </c>
      <c r="AF746" s="5">
        <f>SUM(X$3:X746)</f>
        <v>10876.631471633911</v>
      </c>
      <c r="AG746" s="5">
        <f>SUM(Y$3:Y746)</f>
        <v>5392.8873443603516</v>
      </c>
      <c r="AH746" s="5">
        <f>SUM(Z$3:Z746)</f>
        <v>285.01153564453125</v>
      </c>
      <c r="AI746" s="5">
        <f>SUM(AA$3:AA746)</f>
        <v>3173.4814310073853</v>
      </c>
      <c r="AJ746" s="5">
        <f>SUM(AB$3:AB746)</f>
        <v>2590.880274772644</v>
      </c>
      <c r="AK746" s="5">
        <f>SUM(AC$3:AC746)</f>
        <v>190.49695014953613</v>
      </c>
      <c r="AL746" s="5"/>
      <c r="AM746" s="14" t="str">
        <f t="shared" si="217"/>
        <v/>
      </c>
      <c r="AN746" s="5"/>
      <c r="AO746" s="6">
        <f t="shared" si="218"/>
        <v>1725</v>
      </c>
      <c r="AP746" s="5">
        <f t="shared" si="214"/>
        <v>67.293913043478256</v>
      </c>
      <c r="AQ746" s="7">
        <f t="shared" si="216"/>
        <v>343.97661623108667</v>
      </c>
      <c r="AR746" s="11">
        <f t="shared" si="215"/>
        <v>4.3085232852638651</v>
      </c>
    </row>
    <row r="747" spans="2:44" x14ac:dyDescent="0.2">
      <c r="B747" s="10">
        <f t="shared" si="178"/>
        <v>745</v>
      </c>
      <c r="C747">
        <v>4670144</v>
      </c>
      <c r="D747">
        <v>4671749</v>
      </c>
      <c r="E747">
        <v>29512331</v>
      </c>
      <c r="F747">
        <v>13941014</v>
      </c>
      <c r="G747">
        <v>6918420</v>
      </c>
      <c r="H747">
        <v>393232</v>
      </c>
      <c r="I747">
        <v>4542303</v>
      </c>
      <c r="J747">
        <v>3804107</v>
      </c>
      <c r="K747">
        <v>235280</v>
      </c>
      <c r="L747">
        <v>104168</v>
      </c>
      <c r="M747">
        <v>500209</v>
      </c>
      <c r="N747" s="4"/>
      <c r="O747" s="6">
        <f t="shared" si="211"/>
        <v>4671.7489999999998</v>
      </c>
      <c r="P747" s="3">
        <f t="shared" si="219"/>
        <v>1</v>
      </c>
      <c r="Q747" s="3">
        <f t="shared" si="220"/>
        <v>0.47237929121898231</v>
      </c>
      <c r="R747" s="3">
        <f t="shared" si="221"/>
        <v>0.23442472233047265</v>
      </c>
      <c r="S747" s="3">
        <f t="shared" si="221"/>
        <v>1.3324328735673234E-2</v>
      </c>
      <c r="T747" s="3">
        <f t="shared" si="222"/>
        <v>0.15391203764961839</v>
      </c>
      <c r="U747" s="3">
        <f t="shared" si="223"/>
        <v>0.12889889992085005</v>
      </c>
      <c r="V747" s="4"/>
      <c r="W747" s="5">
        <f t="shared" si="224"/>
        <v>28.14515209197998</v>
      </c>
      <c r="X747" s="5">
        <f t="shared" si="225"/>
        <v>13.295186996459961</v>
      </c>
      <c r="Y747" s="5">
        <f t="shared" si="226"/>
        <v>6.5979194641113281</v>
      </c>
      <c r="Z747" s="5">
        <f t="shared" si="226"/>
        <v>0.3750152587890625</v>
      </c>
      <c r="AA747" s="5">
        <f t="shared" si="227"/>
        <v>4.3318777084350586</v>
      </c>
      <c r="AB747" s="5">
        <f t="shared" si="212"/>
        <v>3.6278791427612305</v>
      </c>
      <c r="AC747" s="5">
        <f t="shared" si="213"/>
        <v>0.2243804931640625</v>
      </c>
      <c r="AD747" s="5"/>
      <c r="AE747" s="5">
        <f>SUM(W$3:W747)</f>
        <v>21039.41251373291</v>
      </c>
      <c r="AF747" s="5">
        <f>SUM(X$3:X747)</f>
        <v>10889.926658630371</v>
      </c>
      <c r="AG747" s="5">
        <f>SUM(Y$3:Y747)</f>
        <v>5399.4852638244629</v>
      </c>
      <c r="AH747" s="5">
        <f>SUM(Z$3:Z747)</f>
        <v>285.38655090332031</v>
      </c>
      <c r="AI747" s="5">
        <f>SUM(AA$3:AA747)</f>
        <v>3177.8133087158203</v>
      </c>
      <c r="AJ747" s="5">
        <f>SUM(AB$3:AB747)</f>
        <v>2594.5081539154053</v>
      </c>
      <c r="AK747" s="5">
        <f>SUM(AC$3:AC747)</f>
        <v>190.7213306427002</v>
      </c>
      <c r="AL747" s="5"/>
      <c r="AM747" s="14" t="str">
        <f t="shared" si="217"/>
        <v/>
      </c>
      <c r="AN747" s="5"/>
      <c r="AO747" s="6">
        <f t="shared" si="218"/>
        <v>1454</v>
      </c>
      <c r="AP747" s="5">
        <f t="shared" si="214"/>
        <v>71.642365887207703</v>
      </c>
      <c r="AQ747" s="7">
        <f t="shared" si="216"/>
        <v>311.46264009962641</v>
      </c>
      <c r="AR747" s="11">
        <f t="shared" si="215"/>
        <v>4.8019449351048307</v>
      </c>
    </row>
    <row r="748" spans="2:44" x14ac:dyDescent="0.2">
      <c r="B748" s="10">
        <f t="shared" si="178"/>
        <v>746</v>
      </c>
      <c r="C748">
        <v>4671750</v>
      </c>
      <c r="D748">
        <v>4673386</v>
      </c>
      <c r="E748">
        <v>29510856</v>
      </c>
      <c r="F748">
        <v>13983592</v>
      </c>
      <c r="G748">
        <v>6939332</v>
      </c>
      <c r="H748">
        <v>393232</v>
      </c>
      <c r="I748">
        <v>4568997</v>
      </c>
      <c r="J748">
        <v>3823255</v>
      </c>
      <c r="K748">
        <v>238393</v>
      </c>
      <c r="L748">
        <v>104922</v>
      </c>
      <c r="M748">
        <v>500184</v>
      </c>
      <c r="N748" s="4"/>
      <c r="O748" s="6">
        <f t="shared" si="211"/>
        <v>4673.3860000000004</v>
      </c>
      <c r="P748" s="3">
        <f t="shared" si="219"/>
        <v>1</v>
      </c>
      <c r="Q748" s="3">
        <f t="shared" si="220"/>
        <v>0.47384569258174009</v>
      </c>
      <c r="R748" s="3">
        <f t="shared" si="221"/>
        <v>0.23514505983831849</v>
      </c>
      <c r="S748" s="3">
        <f t="shared" si="221"/>
        <v>1.3324994707032557E-2</v>
      </c>
      <c r="T748" s="3">
        <f t="shared" si="222"/>
        <v>0.15482427890265196</v>
      </c>
      <c r="U748" s="3">
        <f t="shared" si="223"/>
        <v>0.12955418846542438</v>
      </c>
      <c r="V748" s="4"/>
      <c r="W748" s="5">
        <f t="shared" si="224"/>
        <v>28.143745422363281</v>
      </c>
      <c r="X748" s="5">
        <f t="shared" si="225"/>
        <v>13.335792541503906</v>
      </c>
      <c r="Y748" s="5">
        <f t="shared" si="226"/>
        <v>6.6178627014160156</v>
      </c>
      <c r="Z748" s="5">
        <f t="shared" si="226"/>
        <v>0.3750152587890625</v>
      </c>
      <c r="AA748" s="5">
        <f t="shared" si="227"/>
        <v>4.357335090637207</v>
      </c>
      <c r="AB748" s="5">
        <f t="shared" si="212"/>
        <v>3.6461400985717773</v>
      </c>
      <c r="AC748" s="5">
        <f t="shared" si="213"/>
        <v>0.22734928131103516</v>
      </c>
      <c r="AD748" s="5"/>
      <c r="AE748" s="5">
        <f>SUM(W$3:W748)</f>
        <v>21067.556259155273</v>
      </c>
      <c r="AF748" s="5">
        <f>SUM(X$3:X748)</f>
        <v>10903.262451171875</v>
      </c>
      <c r="AG748" s="5">
        <f>SUM(Y$3:Y748)</f>
        <v>5406.1031265258789</v>
      </c>
      <c r="AH748" s="5">
        <f>SUM(Z$3:Z748)</f>
        <v>285.76156616210938</v>
      </c>
      <c r="AI748" s="5">
        <f>SUM(AA$3:AA748)</f>
        <v>3182.1706438064575</v>
      </c>
      <c r="AJ748" s="5">
        <f>SUM(AB$3:AB748)</f>
        <v>2598.1542940139771</v>
      </c>
      <c r="AK748" s="5">
        <f>SUM(AC$3:AC748)</f>
        <v>190.94867992401123</v>
      </c>
      <c r="AL748" s="5"/>
      <c r="AM748" s="14" t="str">
        <f t="shared" si="217"/>
        <v/>
      </c>
      <c r="AN748" s="5"/>
      <c r="AO748" s="6">
        <f t="shared" si="218"/>
        <v>1606</v>
      </c>
      <c r="AP748" s="5">
        <f t="shared" si="214"/>
        <v>65.33125778331258</v>
      </c>
      <c r="AQ748" s="7">
        <f t="shared" si="216"/>
        <v>305.54917532070863</v>
      </c>
      <c r="AR748" s="11">
        <f t="shared" si="215"/>
        <v>4.7671984903070852</v>
      </c>
    </row>
    <row r="749" spans="2:44" x14ac:dyDescent="0.2">
      <c r="B749" s="10">
        <f t="shared" si="178"/>
        <v>747</v>
      </c>
      <c r="C749">
        <v>4673387</v>
      </c>
      <c r="D749">
        <v>4674986</v>
      </c>
      <c r="E749">
        <v>29524780</v>
      </c>
      <c r="F749">
        <v>14227452</v>
      </c>
      <c r="G749">
        <v>7059156</v>
      </c>
      <c r="H749">
        <v>393232</v>
      </c>
      <c r="I749">
        <v>4688872</v>
      </c>
      <c r="J749">
        <v>3935901</v>
      </c>
      <c r="K749">
        <v>252914</v>
      </c>
      <c r="L749">
        <v>109134</v>
      </c>
      <c r="M749">
        <v>500420</v>
      </c>
      <c r="N749" s="4"/>
      <c r="O749" s="6">
        <f t="shared" si="211"/>
        <v>4674.9859999999999</v>
      </c>
      <c r="P749" s="3">
        <f t="shared" si="219"/>
        <v>1</v>
      </c>
      <c r="Q749" s="3">
        <f t="shared" si="220"/>
        <v>0.48188172782320476</v>
      </c>
      <c r="R749" s="3">
        <f t="shared" si="221"/>
        <v>0.23909258595661001</v>
      </c>
      <c r="S749" s="3">
        <f t="shared" si="221"/>
        <v>1.3318710588190666E-2</v>
      </c>
      <c r="T749" s="3">
        <f t="shared" si="222"/>
        <v>0.15881141197326448</v>
      </c>
      <c r="U749" s="3">
        <f t="shared" si="223"/>
        <v>0.13330839383053827</v>
      </c>
      <c r="V749" s="4"/>
      <c r="W749" s="5">
        <f t="shared" si="224"/>
        <v>28.157024383544922</v>
      </c>
      <c r="X749" s="5">
        <f t="shared" si="225"/>
        <v>13.568355560302734</v>
      </c>
      <c r="Y749" s="5">
        <f t="shared" si="226"/>
        <v>6.7321357727050781</v>
      </c>
      <c r="Z749" s="5">
        <f t="shared" si="226"/>
        <v>0.3750152587890625</v>
      </c>
      <c r="AA749" s="5">
        <f t="shared" si="227"/>
        <v>4.4716567993164062</v>
      </c>
      <c r="AB749" s="5">
        <f t="shared" si="212"/>
        <v>3.7535676956176758</v>
      </c>
      <c r="AC749" s="5">
        <f t="shared" si="213"/>
        <v>0.24119758605957031</v>
      </c>
      <c r="AD749" s="5"/>
      <c r="AE749" s="5">
        <f>SUM(W$3:W749)</f>
        <v>21095.713283538818</v>
      </c>
      <c r="AF749" s="5">
        <f>SUM(X$3:X749)</f>
        <v>10916.830806732178</v>
      </c>
      <c r="AG749" s="5">
        <f>SUM(Y$3:Y749)</f>
        <v>5412.835262298584</v>
      </c>
      <c r="AH749" s="5">
        <f>SUM(Z$3:Z749)</f>
        <v>286.13658142089844</v>
      </c>
      <c r="AI749" s="5">
        <f>SUM(AA$3:AA749)</f>
        <v>3186.6423006057739</v>
      </c>
      <c r="AJ749" s="5">
        <f>SUM(AB$3:AB749)</f>
        <v>2601.9078617095947</v>
      </c>
      <c r="AK749" s="5">
        <f>SUM(AC$3:AC749)</f>
        <v>191.1898775100708</v>
      </c>
      <c r="AL749" s="5"/>
      <c r="AM749" s="14" t="str">
        <f t="shared" si="217"/>
        <v/>
      </c>
      <c r="AN749" s="5"/>
      <c r="AO749" s="6">
        <f t="shared" si="218"/>
        <v>1637</v>
      </c>
      <c r="AP749" s="5">
        <f t="shared" si="214"/>
        <v>66.667073915699447</v>
      </c>
      <c r="AQ749" s="7">
        <f t="shared" si="216"/>
        <v>312.76249999999999</v>
      </c>
      <c r="AR749" s="11">
        <f t="shared" si="215"/>
        <v>4.5853721113493506</v>
      </c>
    </row>
    <row r="750" spans="2:44" x14ac:dyDescent="0.2">
      <c r="B750" s="10">
        <f t="shared" si="178"/>
        <v>748</v>
      </c>
      <c r="C750">
        <v>4674987</v>
      </c>
      <c r="D750">
        <v>4676423</v>
      </c>
      <c r="E750">
        <v>29506903</v>
      </c>
      <c r="F750">
        <v>14153577</v>
      </c>
      <c r="G750">
        <v>7022824</v>
      </c>
      <c r="H750">
        <v>393232</v>
      </c>
      <c r="I750">
        <v>4671976</v>
      </c>
      <c r="J750">
        <v>3917042</v>
      </c>
      <c r="K750">
        <v>248997</v>
      </c>
      <c r="L750">
        <v>107923</v>
      </c>
      <c r="M750">
        <v>500117</v>
      </c>
      <c r="N750" s="4"/>
      <c r="O750" s="6">
        <f t="shared" si="211"/>
        <v>4676.4229999999998</v>
      </c>
      <c r="P750" s="3">
        <f t="shared" si="219"/>
        <v>1</v>
      </c>
      <c r="Q750" s="3">
        <f t="shared" si="220"/>
        <v>0.47967002839979511</v>
      </c>
      <c r="R750" s="3">
        <f t="shared" si="221"/>
        <v>0.23800613707239965</v>
      </c>
      <c r="S750" s="3">
        <f t="shared" si="221"/>
        <v>1.3326779838602512E-2</v>
      </c>
      <c r="T750" s="3">
        <f t="shared" si="222"/>
        <v>0.15833501740253797</v>
      </c>
      <c r="U750" s="3">
        <f t="shared" si="223"/>
        <v>0.13275002124079235</v>
      </c>
      <c r="V750" s="4"/>
      <c r="W750" s="5">
        <f t="shared" si="224"/>
        <v>28.139975547790527</v>
      </c>
      <c r="X750" s="5">
        <f t="shared" si="225"/>
        <v>13.497902870178223</v>
      </c>
      <c r="Y750" s="5">
        <f t="shared" si="226"/>
        <v>6.6974868774414062</v>
      </c>
      <c r="Z750" s="5">
        <f t="shared" si="226"/>
        <v>0.3750152587890625</v>
      </c>
      <c r="AA750" s="5">
        <f t="shared" si="227"/>
        <v>4.4555435180664062</v>
      </c>
      <c r="AB750" s="5">
        <f t="shared" si="212"/>
        <v>3.7355823516845703</v>
      </c>
      <c r="AC750" s="5">
        <f t="shared" si="213"/>
        <v>0.23746204376220703</v>
      </c>
      <c r="AD750" s="5"/>
      <c r="AE750" s="5">
        <f>SUM(W$3:W750)</f>
        <v>21123.853259086609</v>
      </c>
      <c r="AF750" s="5">
        <f>SUM(X$3:X750)</f>
        <v>10930.328709602356</v>
      </c>
      <c r="AG750" s="5">
        <f>SUM(Y$3:Y750)</f>
        <v>5419.5327491760254</v>
      </c>
      <c r="AH750" s="5">
        <f>SUM(Z$3:Z750)</f>
        <v>286.5115966796875</v>
      </c>
      <c r="AI750" s="5">
        <f>SUM(AA$3:AA750)</f>
        <v>3191.0978441238403</v>
      </c>
      <c r="AJ750" s="5">
        <f>SUM(AB$3:AB750)</f>
        <v>2605.6434440612793</v>
      </c>
      <c r="AK750" s="5">
        <f>SUM(AC$3:AC750)</f>
        <v>191.42733955383301</v>
      </c>
      <c r="AL750" s="5"/>
      <c r="AM750" s="14" t="str">
        <f t="shared" si="217"/>
        <v/>
      </c>
      <c r="AN750" s="5"/>
      <c r="AO750" s="6">
        <f t="shared" si="218"/>
        <v>1600</v>
      </c>
      <c r="AP750" s="5">
        <f t="shared" si="214"/>
        <v>67.451875000000001</v>
      </c>
      <c r="AQ750" s="7">
        <f t="shared" si="216"/>
        <v>348.02853166318721</v>
      </c>
      <c r="AR750" s="11">
        <f t="shared" si="215"/>
        <v>4.6340168453434396</v>
      </c>
    </row>
    <row r="751" spans="2:44" x14ac:dyDescent="0.2">
      <c r="B751" s="10">
        <f t="shared" si="178"/>
        <v>749</v>
      </c>
      <c r="C751">
        <v>4676424</v>
      </c>
      <c r="D751">
        <v>4678048</v>
      </c>
      <c r="E751">
        <v>29516402</v>
      </c>
      <c r="F751">
        <v>14102288</v>
      </c>
      <c r="G751">
        <v>6997652</v>
      </c>
      <c r="H751">
        <v>393232</v>
      </c>
      <c r="I751">
        <v>4604275</v>
      </c>
      <c r="J751">
        <v>3855630</v>
      </c>
      <c r="K751">
        <v>246114</v>
      </c>
      <c r="L751">
        <v>106978</v>
      </c>
      <c r="M751">
        <v>500278</v>
      </c>
      <c r="N751" s="4"/>
      <c r="O751" s="6">
        <f t="shared" si="211"/>
        <v>4678.0479999999998</v>
      </c>
      <c r="P751" s="3">
        <f t="shared" si="219"/>
        <v>1</v>
      </c>
      <c r="Q751" s="3">
        <f t="shared" si="220"/>
        <v>0.47777801643980861</v>
      </c>
      <c r="R751" s="3">
        <f t="shared" si="221"/>
        <v>0.23707672771227334</v>
      </c>
      <c r="S751" s="3">
        <f t="shared" si="221"/>
        <v>1.3322491000088697E-2</v>
      </c>
      <c r="T751" s="3">
        <f t="shared" si="222"/>
        <v>0.15599038798834627</v>
      </c>
      <c r="U751" s="3">
        <f t="shared" si="223"/>
        <v>0.13062669359226101</v>
      </c>
      <c r="V751" s="4"/>
      <c r="W751" s="5">
        <f t="shared" si="224"/>
        <v>28.14903450012207</v>
      </c>
      <c r="X751" s="5">
        <f t="shared" si="225"/>
        <v>13.448989868164062</v>
      </c>
      <c r="Y751" s="5">
        <f t="shared" si="226"/>
        <v>6.6734809875488281</v>
      </c>
      <c r="Z751" s="5">
        <f t="shared" si="226"/>
        <v>0.3750152587890625</v>
      </c>
      <c r="AA751" s="5">
        <f t="shared" si="227"/>
        <v>4.3909788131713867</v>
      </c>
      <c r="AB751" s="5">
        <f t="shared" si="212"/>
        <v>3.6770153045654297</v>
      </c>
      <c r="AC751" s="5">
        <f t="shared" si="213"/>
        <v>0.23471260070800781</v>
      </c>
      <c r="AD751" s="5"/>
      <c r="AE751" s="5">
        <f>SUM(W$3:W751)</f>
        <v>21152.002293586731</v>
      </c>
      <c r="AF751" s="5">
        <f>SUM(X$3:X751)</f>
        <v>10943.77769947052</v>
      </c>
      <c r="AG751" s="5">
        <f>SUM(Y$3:Y751)</f>
        <v>5426.2062301635742</v>
      </c>
      <c r="AH751" s="5">
        <f>SUM(Z$3:Z751)</f>
        <v>286.88661193847656</v>
      </c>
      <c r="AI751" s="5">
        <f>SUM(AA$3:AA751)</f>
        <v>3195.4888229370117</v>
      </c>
      <c r="AJ751" s="5">
        <f>SUM(AB$3:AB751)</f>
        <v>2609.3204593658447</v>
      </c>
      <c r="AK751" s="5">
        <f>SUM(AC$3:AC751)</f>
        <v>191.66205215454102</v>
      </c>
      <c r="AL751" s="5"/>
      <c r="AM751" s="14" t="str">
        <f t="shared" si="217"/>
        <v/>
      </c>
      <c r="AN751" s="5"/>
      <c r="AO751" s="6">
        <f t="shared" si="218"/>
        <v>1437</v>
      </c>
      <c r="AP751" s="5">
        <f t="shared" si="214"/>
        <v>74.445372303409883</v>
      </c>
      <c r="AQ751" s="7">
        <f t="shared" si="216"/>
        <v>307.86338461538463</v>
      </c>
      <c r="AR751" s="11">
        <f t="shared" si="215"/>
        <v>4.6764568415935983</v>
      </c>
    </row>
    <row r="752" spans="2:44" x14ac:dyDescent="0.2">
      <c r="B752" s="10">
        <f t="shared" si="178"/>
        <v>750</v>
      </c>
      <c r="C752">
        <v>4678049</v>
      </c>
      <c r="D752">
        <v>4679548</v>
      </c>
      <c r="E752">
        <v>29515458</v>
      </c>
      <c r="F752">
        <v>15229834</v>
      </c>
      <c r="G752">
        <v>7551532</v>
      </c>
      <c r="H752">
        <v>393232</v>
      </c>
      <c r="I752">
        <v>5142485</v>
      </c>
      <c r="J752">
        <v>4292611</v>
      </c>
      <c r="K752">
        <v>288861</v>
      </c>
      <c r="L752">
        <v>126764</v>
      </c>
      <c r="M752">
        <v>500262</v>
      </c>
      <c r="N752" s="4"/>
      <c r="O752" s="6">
        <f t="shared" si="211"/>
        <v>4679.5479999999998</v>
      </c>
      <c r="P752" s="3">
        <f t="shared" si="219"/>
        <v>1</v>
      </c>
      <c r="Q752" s="3">
        <f t="shared" si="220"/>
        <v>0.51599517784884108</v>
      </c>
      <c r="R752" s="3">
        <f t="shared" si="221"/>
        <v>0.25585007015645833</v>
      </c>
      <c r="S752" s="3">
        <f t="shared" si="221"/>
        <v>1.3322917096526166E-2</v>
      </c>
      <c r="T752" s="3">
        <f t="shared" si="222"/>
        <v>0.17423022878384609</v>
      </c>
      <c r="U752" s="3">
        <f t="shared" si="223"/>
        <v>0.14543602880903966</v>
      </c>
      <c r="V752" s="4"/>
      <c r="W752" s="5">
        <f t="shared" si="224"/>
        <v>28.148134231567383</v>
      </c>
      <c r="X752" s="5">
        <f t="shared" si="225"/>
        <v>14.524301528930664</v>
      </c>
      <c r="Y752" s="5">
        <f t="shared" si="226"/>
        <v>7.2017021179199219</v>
      </c>
      <c r="Z752" s="5">
        <f t="shared" si="226"/>
        <v>0.3750152587890625</v>
      </c>
      <c r="AA752" s="5">
        <f t="shared" si="227"/>
        <v>4.9042558670043945</v>
      </c>
      <c r="AB752" s="5">
        <f t="shared" si="212"/>
        <v>4.0937528610229492</v>
      </c>
      <c r="AC752" s="5">
        <f t="shared" si="213"/>
        <v>0.27547931671142578</v>
      </c>
      <c r="AD752" s="5"/>
      <c r="AE752" s="5">
        <f>SUM(W$3:W752)</f>
        <v>21180.150427818298</v>
      </c>
      <c r="AF752" s="5">
        <f>SUM(X$3:X752)</f>
        <v>10958.302000999451</v>
      </c>
      <c r="AG752" s="5">
        <f>SUM(Y$3:Y752)</f>
        <v>5433.4079322814941</v>
      </c>
      <c r="AH752" s="5">
        <f>SUM(Z$3:Z752)</f>
        <v>287.26162719726562</v>
      </c>
      <c r="AI752" s="5">
        <f>SUM(AA$3:AA752)</f>
        <v>3200.3930788040161</v>
      </c>
      <c r="AJ752" s="5">
        <f>SUM(AB$3:AB752)</f>
        <v>2613.4142122268677</v>
      </c>
      <c r="AK752" s="5">
        <f>SUM(AC$3:AC752)</f>
        <v>191.93753147125244</v>
      </c>
      <c r="AL752" s="5"/>
      <c r="AM752" s="14" t="str">
        <f t="shared" si="217"/>
        <v/>
      </c>
      <c r="AN752" s="5"/>
      <c r="AO752" s="6">
        <f t="shared" si="218"/>
        <v>1625</v>
      </c>
      <c r="AP752" s="5">
        <f t="shared" si="214"/>
        <v>78.008615384615382</v>
      </c>
      <c r="AQ752" s="7">
        <f t="shared" si="216"/>
        <v>333.50799999999998</v>
      </c>
      <c r="AR752" s="11">
        <f t="shared" si="215"/>
        <v>3.9464043419267298</v>
      </c>
    </row>
    <row r="753" spans="2:44" x14ac:dyDescent="0.2">
      <c r="B753" s="10">
        <f t="shared" si="178"/>
        <v>751</v>
      </c>
      <c r="C753">
        <v>4679549</v>
      </c>
      <c r="D753">
        <v>4681156</v>
      </c>
      <c r="E753">
        <v>29503481</v>
      </c>
      <c r="F753">
        <v>15241748</v>
      </c>
      <c r="G753">
        <v>7557356</v>
      </c>
      <c r="H753">
        <v>393232</v>
      </c>
      <c r="I753">
        <v>5163798</v>
      </c>
      <c r="J753">
        <v>4300360</v>
      </c>
      <c r="K753">
        <v>289221</v>
      </c>
      <c r="L753">
        <v>127030</v>
      </c>
      <c r="M753">
        <v>500059</v>
      </c>
      <c r="N753" s="4"/>
      <c r="O753" s="6">
        <f t="shared" si="211"/>
        <v>4681.1559999999999</v>
      </c>
      <c r="P753" s="3">
        <f t="shared" si="219"/>
        <v>1</v>
      </c>
      <c r="Q753" s="3">
        <f t="shared" si="220"/>
        <v>0.51660846393006976</v>
      </c>
      <c r="R753" s="3">
        <f t="shared" si="221"/>
        <v>0.25615133346468505</v>
      </c>
      <c r="S753" s="3">
        <f t="shared" si="221"/>
        <v>1.3328325562668351E-2</v>
      </c>
      <c r="T753" s="3">
        <f t="shared" si="222"/>
        <v>0.17502334724502508</v>
      </c>
      <c r="U753" s="3">
        <f t="shared" si="223"/>
        <v>0.14575771584376773</v>
      </c>
      <c r="V753" s="4"/>
      <c r="W753" s="5">
        <f t="shared" si="224"/>
        <v>28.136712074279785</v>
      </c>
      <c r="X753" s="5">
        <f t="shared" si="225"/>
        <v>14.535663604736328</v>
      </c>
      <c r="Y753" s="5">
        <f t="shared" si="226"/>
        <v>7.2072563171386719</v>
      </c>
      <c r="Z753" s="5">
        <f t="shared" si="226"/>
        <v>0.3750152587890625</v>
      </c>
      <c r="AA753" s="5">
        <f t="shared" si="227"/>
        <v>4.9245815277099609</v>
      </c>
      <c r="AB753" s="5">
        <f t="shared" si="212"/>
        <v>4.1011428833007812</v>
      </c>
      <c r="AC753" s="5">
        <f t="shared" si="213"/>
        <v>0.27582263946533203</v>
      </c>
      <c r="AD753" s="5"/>
      <c r="AE753" s="5">
        <f>SUM(W$3:W753)</f>
        <v>21208.287139892578</v>
      </c>
      <c r="AF753" s="5">
        <f>SUM(X$3:X753)</f>
        <v>10972.837664604187</v>
      </c>
      <c r="AG753" s="5">
        <f>SUM(Y$3:Y753)</f>
        <v>5440.6151885986328</v>
      </c>
      <c r="AH753" s="5">
        <f>SUM(Z$3:Z753)</f>
        <v>287.63664245605469</v>
      </c>
      <c r="AI753" s="5">
        <f>SUM(AA$3:AA753)</f>
        <v>3205.3176603317261</v>
      </c>
      <c r="AJ753" s="5">
        <f>SUM(AB$3:AB753)</f>
        <v>2617.5153551101685</v>
      </c>
      <c r="AK753" s="5">
        <f>SUM(AC$3:AC753)</f>
        <v>192.21335411071777</v>
      </c>
      <c r="AL753" s="5"/>
      <c r="AM753" s="14" t="str">
        <f t="shared" si="217"/>
        <v/>
      </c>
      <c r="AN753" s="5"/>
      <c r="AO753" s="6">
        <f t="shared" si="218"/>
        <v>1500</v>
      </c>
      <c r="AP753" s="5">
        <f t="shared" si="214"/>
        <v>84.686666666666667</v>
      </c>
      <c r="AQ753" s="7">
        <f t="shared" si="216"/>
        <v>310.98196517412936</v>
      </c>
      <c r="AR753" s="11">
        <f t="shared" si="215"/>
        <v>3.9365425490041721</v>
      </c>
    </row>
    <row r="754" spans="2:44" x14ac:dyDescent="0.2">
      <c r="B754" s="10">
        <f t="shared" si="178"/>
        <v>752</v>
      </c>
      <c r="C754">
        <v>4681157</v>
      </c>
      <c r="D754">
        <v>4682712</v>
      </c>
      <c r="E754">
        <v>29531388</v>
      </c>
      <c r="F754">
        <v>14347633</v>
      </c>
      <c r="G754">
        <v>7118208</v>
      </c>
      <c r="H754">
        <v>393232</v>
      </c>
      <c r="I754">
        <v>4738772</v>
      </c>
      <c r="J754">
        <v>3964585</v>
      </c>
      <c r="K754">
        <v>259019</v>
      </c>
      <c r="L754">
        <v>111211</v>
      </c>
      <c r="M754">
        <v>500532</v>
      </c>
      <c r="N754" s="4"/>
      <c r="O754" s="6">
        <f t="shared" si="211"/>
        <v>4682.7120000000004</v>
      </c>
      <c r="P754" s="3">
        <f t="shared" si="219"/>
        <v>1</v>
      </c>
      <c r="Q754" s="3">
        <f t="shared" si="220"/>
        <v>0.48584350319057135</v>
      </c>
      <c r="R754" s="3">
        <f t="shared" si="221"/>
        <v>0.24103872124127726</v>
      </c>
      <c r="S754" s="3">
        <f t="shared" si="221"/>
        <v>1.3315730367973223E-2</v>
      </c>
      <c r="T754" s="3">
        <f t="shared" si="222"/>
        <v>0.16046560358084083</v>
      </c>
      <c r="U754" s="3">
        <f t="shared" si="223"/>
        <v>0.13424987000272387</v>
      </c>
      <c r="V754" s="4"/>
      <c r="W754" s="5">
        <f t="shared" si="224"/>
        <v>28.163326263427734</v>
      </c>
      <c r="X754" s="5">
        <f t="shared" si="225"/>
        <v>13.682969093322754</v>
      </c>
      <c r="Y754" s="5">
        <f t="shared" si="226"/>
        <v>6.7884521484375</v>
      </c>
      <c r="Z754" s="5">
        <f t="shared" si="226"/>
        <v>0.3750152587890625</v>
      </c>
      <c r="AA754" s="5">
        <f t="shared" si="227"/>
        <v>4.5192451477050781</v>
      </c>
      <c r="AB754" s="5">
        <f t="shared" si="212"/>
        <v>3.7809228897094727</v>
      </c>
      <c r="AC754" s="5">
        <f t="shared" si="213"/>
        <v>0.24701976776123047</v>
      </c>
      <c r="AD754" s="5"/>
      <c r="AE754" s="5">
        <f>SUM(W$3:W754)</f>
        <v>21236.450466156006</v>
      </c>
      <c r="AF754" s="5">
        <f>SUM(X$3:X754)</f>
        <v>10986.52063369751</v>
      </c>
      <c r="AG754" s="5">
        <f>SUM(Y$3:Y754)</f>
        <v>5447.4036407470703</v>
      </c>
      <c r="AH754" s="5">
        <f>SUM(Z$3:Z754)</f>
        <v>288.01165771484375</v>
      </c>
      <c r="AI754" s="5">
        <f>SUM(AA$3:AA754)</f>
        <v>3209.8369054794312</v>
      </c>
      <c r="AJ754" s="5">
        <f>SUM(AB$3:AB754)</f>
        <v>2621.2962779998779</v>
      </c>
      <c r="AK754" s="5">
        <f>SUM(AC$3:AC754)</f>
        <v>192.460373878479</v>
      </c>
      <c r="AL754" s="5"/>
      <c r="AM754" s="14" t="str">
        <f t="shared" si="217"/>
        <v/>
      </c>
      <c r="AN754" s="5"/>
      <c r="AO754" s="6">
        <f t="shared" si="218"/>
        <v>1608</v>
      </c>
      <c r="AP754" s="5">
        <f t="shared" si="214"/>
        <v>69.1610696517413</v>
      </c>
      <c r="AQ754" s="7">
        <f t="shared" si="216"/>
        <v>321.67866323907452</v>
      </c>
      <c r="AR754" s="11">
        <f t="shared" si="215"/>
        <v>4.5007418330920501</v>
      </c>
    </row>
    <row r="755" spans="2:44" x14ac:dyDescent="0.2">
      <c r="B755" s="10">
        <f t="shared" si="178"/>
        <v>753</v>
      </c>
      <c r="C755">
        <v>4682713</v>
      </c>
      <c r="D755">
        <v>4684019</v>
      </c>
      <c r="E755">
        <v>29516402</v>
      </c>
      <c r="F755">
        <v>15100928</v>
      </c>
      <c r="G755">
        <v>7488212</v>
      </c>
      <c r="H755">
        <v>393232</v>
      </c>
      <c r="I755">
        <v>5152242</v>
      </c>
      <c r="J755">
        <v>4316767</v>
      </c>
      <c r="K755">
        <v>285595</v>
      </c>
      <c r="L755">
        <v>124498</v>
      </c>
      <c r="M755">
        <v>500278</v>
      </c>
      <c r="N755" s="4"/>
      <c r="O755" s="6">
        <f t="shared" si="211"/>
        <v>4684.0190000000002</v>
      </c>
      <c r="P755" s="3">
        <f t="shared" si="219"/>
        <v>1</v>
      </c>
      <c r="Q755" s="3">
        <f t="shared" si="220"/>
        <v>0.51161140846367381</v>
      </c>
      <c r="R755" s="3">
        <f t="shared" si="221"/>
        <v>0.25369663958364574</v>
      </c>
      <c r="S755" s="3">
        <f t="shared" si="221"/>
        <v>1.3322491000088697E-2</v>
      </c>
      <c r="T755" s="3">
        <f t="shared" si="222"/>
        <v>0.17455521848496303</v>
      </c>
      <c r="U755" s="3">
        <f t="shared" si="223"/>
        <v>0.14624976987371294</v>
      </c>
      <c r="V755" s="4"/>
      <c r="W755" s="5">
        <f t="shared" si="224"/>
        <v>28.14903450012207</v>
      </c>
      <c r="X755" s="5">
        <f t="shared" si="225"/>
        <v>14.4013671875</v>
      </c>
      <c r="Y755" s="5">
        <f t="shared" si="226"/>
        <v>7.1413154602050781</v>
      </c>
      <c r="Z755" s="5">
        <f t="shared" si="226"/>
        <v>0.3750152587890625</v>
      </c>
      <c r="AA755" s="5">
        <f t="shared" si="227"/>
        <v>4.9135608673095703</v>
      </c>
      <c r="AB755" s="5">
        <f t="shared" si="212"/>
        <v>4.1167898178100586</v>
      </c>
      <c r="AC755" s="5">
        <f t="shared" si="213"/>
        <v>0.27236461639404297</v>
      </c>
      <c r="AD755" s="5"/>
      <c r="AE755" s="5">
        <f>SUM(W$3:W755)</f>
        <v>21264.599500656128</v>
      </c>
      <c r="AF755" s="5">
        <f>SUM(X$3:X755)</f>
        <v>11000.92200088501</v>
      </c>
      <c r="AG755" s="5">
        <f>SUM(Y$3:Y755)</f>
        <v>5454.5449562072754</v>
      </c>
      <c r="AH755" s="5">
        <f>SUM(Z$3:Z755)</f>
        <v>288.38667297363281</v>
      </c>
      <c r="AI755" s="5">
        <f>SUM(AA$3:AA755)</f>
        <v>3214.7504663467407</v>
      </c>
      <c r="AJ755" s="5">
        <f>SUM(AB$3:AB755)</f>
        <v>2625.413067817688</v>
      </c>
      <c r="AK755" s="5">
        <f>SUM(AC$3:AC755)</f>
        <v>192.73273849487305</v>
      </c>
      <c r="AL755" s="5"/>
      <c r="AM755" s="14" t="str">
        <f t="shared" si="217"/>
        <v/>
      </c>
      <c r="AN755" s="5"/>
      <c r="AO755" s="6">
        <f t="shared" si="218"/>
        <v>1556</v>
      </c>
      <c r="AP755" s="5">
        <f t="shared" si="214"/>
        <v>80.011568123393317</v>
      </c>
      <c r="AQ755" s="7">
        <f t="shared" si="216"/>
        <v>382.7681713848508</v>
      </c>
      <c r="AR755" s="11">
        <f t="shared" si="215"/>
        <v>4.0183617407508558</v>
      </c>
    </row>
    <row r="756" spans="2:44" x14ac:dyDescent="0.2">
      <c r="B756" s="10">
        <f t="shared" si="178"/>
        <v>754</v>
      </c>
      <c r="C756">
        <v>4684020</v>
      </c>
      <c r="D756">
        <v>4685576</v>
      </c>
      <c r="E756">
        <v>29504484</v>
      </c>
      <c r="F756">
        <v>15879337</v>
      </c>
      <c r="G756">
        <v>7870560</v>
      </c>
      <c r="H756">
        <v>393232</v>
      </c>
      <c r="I756">
        <v>5487568</v>
      </c>
      <c r="J756">
        <v>4574243</v>
      </c>
      <c r="K756">
        <v>302699</v>
      </c>
      <c r="L756">
        <v>138211</v>
      </c>
      <c r="M756">
        <v>500076</v>
      </c>
      <c r="N756" s="4"/>
      <c r="O756" s="6">
        <f t="shared" si="211"/>
        <v>4685.576</v>
      </c>
      <c r="P756" s="3">
        <f t="shared" si="219"/>
        <v>1</v>
      </c>
      <c r="Q756" s="3">
        <f t="shared" si="220"/>
        <v>0.53820080364733713</v>
      </c>
      <c r="R756" s="3">
        <f t="shared" si="221"/>
        <v>0.26675809683707735</v>
      </c>
      <c r="S756" s="3">
        <f t="shared" si="221"/>
        <v>1.3327872468469538E-2</v>
      </c>
      <c r="T756" s="3">
        <f t="shared" si="222"/>
        <v>0.18599098360777974</v>
      </c>
      <c r="U756" s="3">
        <f t="shared" si="223"/>
        <v>0.155035519346822</v>
      </c>
      <c r="V756" s="4"/>
      <c r="W756" s="5">
        <f t="shared" si="224"/>
        <v>28.137668609619141</v>
      </c>
      <c r="X756" s="5">
        <f t="shared" si="225"/>
        <v>15.143715858459473</v>
      </c>
      <c r="Y756" s="5">
        <f t="shared" si="226"/>
        <v>7.505950927734375</v>
      </c>
      <c r="Z756" s="5">
        <f t="shared" si="226"/>
        <v>0.3750152587890625</v>
      </c>
      <c r="AA756" s="5">
        <f t="shared" si="227"/>
        <v>5.2333526611328125</v>
      </c>
      <c r="AB756" s="5">
        <f t="shared" si="212"/>
        <v>4.3623380661010742</v>
      </c>
      <c r="AC756" s="5">
        <f t="shared" si="213"/>
        <v>0.28867626190185547</v>
      </c>
      <c r="AD756" s="5"/>
      <c r="AE756" s="5">
        <f>SUM(W$3:W756)</f>
        <v>21292.737169265747</v>
      </c>
      <c r="AF756" s="5">
        <f>SUM(X$3:X756)</f>
        <v>11016.065716743469</v>
      </c>
      <c r="AG756" s="5">
        <f>SUM(Y$3:Y756)</f>
        <v>5462.0509071350098</v>
      </c>
      <c r="AH756" s="5">
        <f>SUM(Z$3:Z756)</f>
        <v>288.76168823242188</v>
      </c>
      <c r="AI756" s="5">
        <f>SUM(AA$3:AA756)</f>
        <v>3219.9838190078735</v>
      </c>
      <c r="AJ756" s="5">
        <f>SUM(AB$3:AB756)</f>
        <v>2629.7754058837891</v>
      </c>
      <c r="AK756" s="5">
        <f>SUM(AC$3:AC756)</f>
        <v>193.0214147567749</v>
      </c>
      <c r="AL756" s="5"/>
      <c r="AM756" s="14" t="str">
        <f t="shared" si="217"/>
        <v/>
      </c>
      <c r="AN756" s="5"/>
      <c r="AO756" s="6">
        <f t="shared" si="218"/>
        <v>1307</v>
      </c>
      <c r="AP756" s="5">
        <f t="shared" si="214"/>
        <v>105.74674827850038</v>
      </c>
      <c r="AQ756" s="7">
        <f t="shared" si="216"/>
        <v>321.17919075144511</v>
      </c>
      <c r="AR756" s="11">
        <f t="shared" si="215"/>
        <v>3.6182069444544935</v>
      </c>
    </row>
    <row r="757" spans="2:44" x14ac:dyDescent="0.2">
      <c r="B757" s="10">
        <f t="shared" si="178"/>
        <v>755</v>
      </c>
      <c r="C757">
        <v>4685577</v>
      </c>
      <c r="D757">
        <v>4687040</v>
      </c>
      <c r="E757">
        <v>29510620</v>
      </c>
      <c r="F757">
        <v>15844521</v>
      </c>
      <c r="G757">
        <v>7853472</v>
      </c>
      <c r="H757">
        <v>393232</v>
      </c>
      <c r="I757">
        <v>5486355</v>
      </c>
      <c r="J757">
        <v>4582139</v>
      </c>
      <c r="K757">
        <v>301983</v>
      </c>
      <c r="L757">
        <v>137571</v>
      </c>
      <c r="M757">
        <v>500180</v>
      </c>
      <c r="N757" s="4"/>
      <c r="O757" s="6">
        <f t="shared" si="211"/>
        <v>4687.04</v>
      </c>
      <c r="P757" s="3">
        <f t="shared" si="219"/>
        <v>1</v>
      </c>
      <c r="Q757" s="3">
        <f t="shared" si="220"/>
        <v>0.53690911949664222</v>
      </c>
      <c r="R757" s="3">
        <f t="shared" si="221"/>
        <v>0.26612358533978614</v>
      </c>
      <c r="S757" s="3">
        <f t="shared" si="221"/>
        <v>1.3325101268628039E-2</v>
      </c>
      <c r="T757" s="3">
        <f t="shared" si="222"/>
        <v>0.18591120755849927</v>
      </c>
      <c r="U757" s="3">
        <f t="shared" si="223"/>
        <v>0.15527084825733922</v>
      </c>
      <c r="V757" s="4"/>
      <c r="W757" s="5">
        <f t="shared" si="224"/>
        <v>28.143520355224609</v>
      </c>
      <c r="X757" s="5">
        <f t="shared" si="225"/>
        <v>15.110512733459473</v>
      </c>
      <c r="Y757" s="5">
        <f t="shared" si="226"/>
        <v>7.489654541015625</v>
      </c>
      <c r="Z757" s="5">
        <f t="shared" si="226"/>
        <v>0.3750152587890625</v>
      </c>
      <c r="AA757" s="5">
        <f t="shared" si="227"/>
        <v>5.2321958541870117</v>
      </c>
      <c r="AB757" s="5">
        <f t="shared" si="212"/>
        <v>4.369868278503418</v>
      </c>
      <c r="AC757" s="5">
        <f t="shared" si="213"/>
        <v>0.28799343109130859</v>
      </c>
      <c r="AD757" s="5"/>
      <c r="AE757" s="5">
        <f>SUM(W$3:W757)</f>
        <v>21320.880689620972</v>
      </c>
      <c r="AF757" s="5">
        <f>SUM(X$3:X757)</f>
        <v>11031.176229476929</v>
      </c>
      <c r="AG757" s="5">
        <f>SUM(Y$3:Y757)</f>
        <v>5469.5405616760254</v>
      </c>
      <c r="AH757" s="5">
        <f>SUM(Z$3:Z757)</f>
        <v>289.13670349121094</v>
      </c>
      <c r="AI757" s="5">
        <f>SUM(AA$3:AA757)</f>
        <v>3225.2160148620605</v>
      </c>
      <c r="AJ757" s="5">
        <f>SUM(AB$3:AB757)</f>
        <v>2634.1452741622925</v>
      </c>
      <c r="AK757" s="5">
        <f>SUM(AC$3:AC757)</f>
        <v>193.30940818786621</v>
      </c>
      <c r="AL757" s="5"/>
      <c r="AM757" s="14" t="str">
        <f t="shared" si="217"/>
        <v/>
      </c>
      <c r="AN757" s="5"/>
      <c r="AO757" s="6">
        <f t="shared" si="218"/>
        <v>1557</v>
      </c>
      <c r="AP757" s="5">
        <f t="shared" si="214"/>
        <v>88.356454720616568</v>
      </c>
      <c r="AQ757" s="7">
        <f t="shared" si="216"/>
        <v>341.65300546448088</v>
      </c>
      <c r="AR757" s="11">
        <f t="shared" si="215"/>
        <v>3.63579533477259</v>
      </c>
    </row>
    <row r="758" spans="2:44" x14ac:dyDescent="0.2">
      <c r="B758" s="10">
        <f t="shared" si="178"/>
        <v>756</v>
      </c>
      <c r="C758">
        <v>4687041</v>
      </c>
      <c r="D758">
        <v>4688604</v>
      </c>
      <c r="E758">
        <v>29505605</v>
      </c>
      <c r="F758">
        <v>15194216</v>
      </c>
      <c r="G758">
        <v>7534012</v>
      </c>
      <c r="H758">
        <v>393232</v>
      </c>
      <c r="I758">
        <v>5143370</v>
      </c>
      <c r="J758">
        <v>4302866</v>
      </c>
      <c r="K758">
        <v>288028</v>
      </c>
      <c r="L758">
        <v>126186</v>
      </c>
      <c r="M758">
        <v>500095</v>
      </c>
      <c r="N758" s="4"/>
      <c r="O758" s="6">
        <f t="shared" si="211"/>
        <v>4688.6040000000003</v>
      </c>
      <c r="P758" s="3">
        <f t="shared" si="219"/>
        <v>1</v>
      </c>
      <c r="Q758" s="3">
        <f t="shared" si="220"/>
        <v>0.51496032702938987</v>
      </c>
      <c r="R758" s="3">
        <f t="shared" si="221"/>
        <v>0.25534172236088704</v>
      </c>
      <c r="S758" s="3">
        <f t="shared" si="221"/>
        <v>1.3327366105524697E-2</v>
      </c>
      <c r="T758" s="3">
        <f t="shared" si="222"/>
        <v>0.17431840492679274</v>
      </c>
      <c r="U758" s="3">
        <f t="shared" si="223"/>
        <v>0.14583215629708321</v>
      </c>
      <c r="V758" s="4"/>
      <c r="W758" s="5">
        <f t="shared" si="224"/>
        <v>28.138737678527832</v>
      </c>
      <c r="X758" s="5">
        <f t="shared" si="225"/>
        <v>14.490333557128906</v>
      </c>
      <c r="Y758" s="5">
        <f t="shared" si="226"/>
        <v>7.1849937438964844</v>
      </c>
      <c r="Z758" s="5">
        <f t="shared" si="226"/>
        <v>0.3750152587890625</v>
      </c>
      <c r="AA758" s="5">
        <f t="shared" si="227"/>
        <v>4.9050998687744141</v>
      </c>
      <c r="AB758" s="5">
        <f t="shared" si="212"/>
        <v>4.1035327911376953</v>
      </c>
      <c r="AC758" s="5">
        <f t="shared" si="213"/>
        <v>0.27468490600585938</v>
      </c>
      <c r="AD758" s="5"/>
      <c r="AE758" s="5">
        <f>SUM(W$3:W758)</f>
        <v>21349.0194272995</v>
      </c>
      <c r="AF758" s="5">
        <f>SUM(X$3:X758)</f>
        <v>11045.666563034058</v>
      </c>
      <c r="AG758" s="5">
        <f>SUM(Y$3:Y758)</f>
        <v>5476.7255554199219</v>
      </c>
      <c r="AH758" s="5">
        <f>SUM(Z$3:Z758)</f>
        <v>289.51171875</v>
      </c>
      <c r="AI758" s="5">
        <f>SUM(AA$3:AA758)</f>
        <v>3230.121114730835</v>
      </c>
      <c r="AJ758" s="5">
        <f>SUM(AB$3:AB758)</f>
        <v>2638.2488069534302</v>
      </c>
      <c r="AK758" s="5">
        <f>SUM(AC$3:AC758)</f>
        <v>193.58409309387207</v>
      </c>
      <c r="AL758" s="5"/>
      <c r="AM758" s="14" t="str">
        <f t="shared" si="217"/>
        <v/>
      </c>
      <c r="AN758" s="5"/>
      <c r="AO758" s="6">
        <f t="shared" si="218"/>
        <v>1464</v>
      </c>
      <c r="AP758" s="5">
        <f t="shared" si="214"/>
        <v>86.192622950819668</v>
      </c>
      <c r="AQ758" s="7">
        <f t="shared" si="216"/>
        <v>319.75383631713555</v>
      </c>
      <c r="AR758" s="11">
        <f t="shared" si="215"/>
        <v>3.9631575610606564</v>
      </c>
    </row>
    <row r="759" spans="2:44" x14ac:dyDescent="0.2">
      <c r="B759" s="10">
        <f t="shared" si="178"/>
        <v>757</v>
      </c>
      <c r="C759">
        <v>4688605</v>
      </c>
      <c r="D759">
        <v>4690424</v>
      </c>
      <c r="E759">
        <v>29525075</v>
      </c>
      <c r="F759">
        <v>15538133</v>
      </c>
      <c r="G759">
        <v>7703000</v>
      </c>
      <c r="H759">
        <v>393232</v>
      </c>
      <c r="I759">
        <v>5303794</v>
      </c>
      <c r="J759">
        <v>4413732</v>
      </c>
      <c r="K759">
        <v>295855</v>
      </c>
      <c r="L759">
        <v>132127</v>
      </c>
      <c r="M759">
        <v>500425</v>
      </c>
      <c r="N759" s="4"/>
      <c r="O759" s="6">
        <f t="shared" si="211"/>
        <v>4690.424</v>
      </c>
      <c r="P759" s="3">
        <f t="shared" si="219"/>
        <v>1</v>
      </c>
      <c r="Q759" s="3">
        <f t="shared" si="220"/>
        <v>0.52626904419379117</v>
      </c>
      <c r="R759" s="3">
        <f t="shared" si="221"/>
        <v>0.26089688171833603</v>
      </c>
      <c r="S759" s="3">
        <f t="shared" si="221"/>
        <v>1.3318577514197677E-2</v>
      </c>
      <c r="T759" s="3">
        <f t="shared" si="222"/>
        <v>0.17963693572327927</v>
      </c>
      <c r="U759" s="3">
        <f t="shared" si="223"/>
        <v>0.14949096657671487</v>
      </c>
      <c r="V759" s="4"/>
      <c r="W759" s="5">
        <f t="shared" si="224"/>
        <v>28.157305717468262</v>
      </c>
      <c r="X759" s="5">
        <f t="shared" si="225"/>
        <v>14.818318367004395</v>
      </c>
      <c r="Y759" s="5">
        <f t="shared" si="226"/>
        <v>7.3461532592773438</v>
      </c>
      <c r="Z759" s="5">
        <f t="shared" si="226"/>
        <v>0.3750152587890625</v>
      </c>
      <c r="AA759" s="5">
        <f t="shared" si="227"/>
        <v>5.0580921173095703</v>
      </c>
      <c r="AB759" s="5">
        <f t="shared" si="212"/>
        <v>4.2092628479003906</v>
      </c>
      <c r="AC759" s="5">
        <f t="shared" si="213"/>
        <v>0.28214931488037109</v>
      </c>
      <c r="AD759" s="5"/>
      <c r="AE759" s="5">
        <f>SUM(W$3:W759)</f>
        <v>21377.176733016968</v>
      </c>
      <c r="AF759" s="5">
        <f>SUM(X$3:X759)</f>
        <v>11060.484881401062</v>
      </c>
      <c r="AG759" s="5">
        <f>SUM(Y$3:Y759)</f>
        <v>5484.0717086791992</v>
      </c>
      <c r="AH759" s="5">
        <f>SUM(Z$3:Z759)</f>
        <v>289.88673400878906</v>
      </c>
      <c r="AI759" s="5">
        <f>SUM(AA$3:AA759)</f>
        <v>3235.1792068481445</v>
      </c>
      <c r="AJ759" s="5">
        <f>SUM(AB$3:AB759)</f>
        <v>2642.4580698013306</v>
      </c>
      <c r="AK759" s="5">
        <f>SUM(AC$3:AC759)</f>
        <v>193.86624240875244</v>
      </c>
      <c r="AL759" s="5"/>
      <c r="AM759" s="14" t="str">
        <f t="shared" si="217"/>
        <v/>
      </c>
      <c r="AN759" s="5"/>
      <c r="AO759" s="6">
        <f t="shared" si="218"/>
        <v>1564</v>
      </c>
      <c r="AP759" s="5">
        <f t="shared" si="214"/>
        <v>84.480179028132994</v>
      </c>
      <c r="AQ759" s="7">
        <f t="shared" si="216"/>
        <v>274.95879120879118</v>
      </c>
      <c r="AR759" s="11">
        <f t="shared" si="215"/>
        <v>3.7874544945393449</v>
      </c>
    </row>
    <row r="760" spans="2:44" x14ac:dyDescent="0.2">
      <c r="B760" s="10">
        <f t="shared" si="178"/>
        <v>758</v>
      </c>
      <c r="C760">
        <v>4690425</v>
      </c>
      <c r="D760">
        <v>4692093</v>
      </c>
      <c r="E760">
        <v>29509971</v>
      </c>
      <c r="F760">
        <v>14909374</v>
      </c>
      <c r="G760">
        <v>7394100</v>
      </c>
      <c r="H760">
        <v>393232</v>
      </c>
      <c r="I760">
        <v>4972514</v>
      </c>
      <c r="J760">
        <v>4145346</v>
      </c>
      <c r="K760">
        <v>280035</v>
      </c>
      <c r="L760">
        <v>121168</v>
      </c>
      <c r="M760">
        <v>500169</v>
      </c>
      <c r="N760" s="4"/>
      <c r="O760" s="6">
        <f t="shared" si="211"/>
        <v>4692.0929999999998</v>
      </c>
      <c r="P760" s="3">
        <f t="shared" si="219"/>
        <v>1</v>
      </c>
      <c r="Q760" s="3">
        <f t="shared" si="220"/>
        <v>0.50523174014640682</v>
      </c>
      <c r="R760" s="3">
        <f t="shared" si="221"/>
        <v>0.2505627674117335</v>
      </c>
      <c r="S760" s="3">
        <f t="shared" si="221"/>
        <v>1.3325394321803977E-2</v>
      </c>
      <c r="T760" s="3">
        <f t="shared" si="222"/>
        <v>0.168502842649354</v>
      </c>
      <c r="U760" s="3">
        <f t="shared" si="223"/>
        <v>0.14047272360925059</v>
      </c>
      <c r="V760" s="4"/>
      <c r="W760" s="5">
        <f t="shared" si="224"/>
        <v>28.142901420593262</v>
      </c>
      <c r="X760" s="5">
        <f t="shared" si="225"/>
        <v>14.218687057495117</v>
      </c>
      <c r="Y760" s="5">
        <f t="shared" si="226"/>
        <v>7.0515632629394531</v>
      </c>
      <c r="Z760" s="5">
        <f t="shared" si="226"/>
        <v>0.3750152587890625</v>
      </c>
      <c r="AA760" s="5">
        <f t="shared" si="227"/>
        <v>4.7421588897705078</v>
      </c>
      <c r="AB760" s="5">
        <f t="shared" si="212"/>
        <v>3.9533100128173828</v>
      </c>
      <c r="AC760" s="5">
        <f t="shared" si="213"/>
        <v>0.26706218719482422</v>
      </c>
      <c r="AD760" s="5"/>
      <c r="AE760" s="5">
        <f>SUM(W$3:W760)</f>
        <v>21405.319634437561</v>
      </c>
      <c r="AF760" s="5">
        <f>SUM(X$3:X760)</f>
        <v>11074.703568458557</v>
      </c>
      <c r="AG760" s="5">
        <f>SUM(Y$3:Y760)</f>
        <v>5491.1232719421387</v>
      </c>
      <c r="AH760" s="5">
        <f>SUM(Z$3:Z760)</f>
        <v>290.26174926757812</v>
      </c>
      <c r="AI760" s="5">
        <f>SUM(AA$3:AA760)</f>
        <v>3239.921365737915</v>
      </c>
      <c r="AJ760" s="5">
        <f>SUM(AB$3:AB760)</f>
        <v>2646.4113798141479</v>
      </c>
      <c r="AK760" s="5">
        <f>SUM(AC$3:AC760)</f>
        <v>194.13330459594727</v>
      </c>
      <c r="AL760" s="5"/>
      <c r="AM760" s="14" t="str">
        <f t="shared" si="217"/>
        <v/>
      </c>
      <c r="AN760" s="5"/>
      <c r="AO760" s="6">
        <f t="shared" si="218"/>
        <v>1820</v>
      </c>
      <c r="AP760" s="5">
        <f t="shared" si="214"/>
        <v>66.575824175824181</v>
      </c>
      <c r="AQ760" s="7">
        <f t="shared" si="216"/>
        <v>299.68184541641699</v>
      </c>
      <c r="AR760" s="11">
        <f t="shared" si="215"/>
        <v>4.1278968044368147</v>
      </c>
    </row>
    <row r="761" spans="2:44" x14ac:dyDescent="0.2">
      <c r="B761" s="10">
        <f t="shared" si="178"/>
        <v>759</v>
      </c>
      <c r="C761">
        <v>4692094</v>
      </c>
      <c r="D761">
        <v>4693777</v>
      </c>
      <c r="E761">
        <v>29514160</v>
      </c>
      <c r="F761">
        <v>14356755</v>
      </c>
      <c r="G761">
        <v>7122648</v>
      </c>
      <c r="H761">
        <v>393232</v>
      </c>
      <c r="I761">
        <v>4709741</v>
      </c>
      <c r="J761">
        <v>3944040</v>
      </c>
      <c r="K761">
        <v>259451</v>
      </c>
      <c r="L761">
        <v>111453</v>
      </c>
      <c r="M761">
        <v>500240</v>
      </c>
      <c r="N761" s="4"/>
      <c r="O761" s="6">
        <f t="shared" si="211"/>
        <v>4693.777</v>
      </c>
      <c r="P761" s="3">
        <f t="shared" si="219"/>
        <v>1</v>
      </c>
      <c r="Q761" s="3">
        <f t="shared" si="220"/>
        <v>0.48643617165455494</v>
      </c>
      <c r="R761" s="3">
        <f t="shared" si="221"/>
        <v>0.24132985658409387</v>
      </c>
      <c r="S761" s="3">
        <f t="shared" si="221"/>
        <v>1.3323503023633401E-2</v>
      </c>
      <c r="T761" s="3">
        <f t="shared" si="222"/>
        <v>0.15957564098046498</v>
      </c>
      <c r="U761" s="3">
        <f t="shared" si="223"/>
        <v>0.13363212776511343</v>
      </c>
      <c r="V761" s="4"/>
      <c r="W761" s="5">
        <f t="shared" si="224"/>
        <v>28.146896362304688</v>
      </c>
      <c r="X761" s="5">
        <f t="shared" si="225"/>
        <v>13.691668510437012</v>
      </c>
      <c r="Y761" s="5">
        <f t="shared" si="226"/>
        <v>6.7926864624023438</v>
      </c>
      <c r="Z761" s="5">
        <f t="shared" si="226"/>
        <v>0.3750152587890625</v>
      </c>
      <c r="AA761" s="5">
        <f t="shared" si="227"/>
        <v>4.4915590286254883</v>
      </c>
      <c r="AB761" s="5">
        <f t="shared" si="212"/>
        <v>3.7613296508789062</v>
      </c>
      <c r="AC761" s="5">
        <f t="shared" si="213"/>
        <v>0.24743175506591797</v>
      </c>
      <c r="AD761" s="5"/>
      <c r="AE761" s="5">
        <f>SUM(W$3:W761)</f>
        <v>21433.466530799866</v>
      </c>
      <c r="AF761" s="5">
        <f>SUM(X$3:X761)</f>
        <v>11088.395236968994</v>
      </c>
      <c r="AG761" s="5">
        <f>SUM(Y$3:Y761)</f>
        <v>5497.915958404541</v>
      </c>
      <c r="AH761" s="5">
        <f>SUM(Z$3:Z761)</f>
        <v>290.63676452636719</v>
      </c>
      <c r="AI761" s="5">
        <f>SUM(AA$3:AA761)</f>
        <v>3244.4129247665405</v>
      </c>
      <c r="AJ761" s="5">
        <f>SUM(AB$3:AB761)</f>
        <v>2650.1727094650269</v>
      </c>
      <c r="AK761" s="5">
        <f>SUM(AC$3:AC761)</f>
        <v>194.38073635101318</v>
      </c>
      <c r="AL761" s="5"/>
      <c r="AM761" s="14" t="str">
        <f t="shared" si="217"/>
        <v/>
      </c>
      <c r="AN761" s="5"/>
      <c r="AO761" s="6">
        <f t="shared" si="218"/>
        <v>1669</v>
      </c>
      <c r="AP761" s="5">
        <f t="shared" si="214"/>
        <v>66.778310365488323</v>
      </c>
      <c r="AQ761" s="7">
        <f t="shared" si="216"/>
        <v>297.05463182897864</v>
      </c>
      <c r="AR761" s="11">
        <f t="shared" si="215"/>
        <v>4.4883493490529638</v>
      </c>
    </row>
    <row r="762" spans="2:44" x14ac:dyDescent="0.2">
      <c r="B762" s="10">
        <f t="shared" si="178"/>
        <v>760</v>
      </c>
      <c r="C762">
        <v>4693778</v>
      </c>
      <c r="D762">
        <v>4695208</v>
      </c>
      <c r="E762">
        <v>29508673</v>
      </c>
      <c r="F762">
        <v>15073809</v>
      </c>
      <c r="G762">
        <v>7474872</v>
      </c>
      <c r="H762">
        <v>393232</v>
      </c>
      <c r="I762">
        <v>5053079</v>
      </c>
      <c r="J762">
        <v>4213449</v>
      </c>
      <c r="K762">
        <v>284713</v>
      </c>
      <c r="L762">
        <v>124059</v>
      </c>
      <c r="M762">
        <v>500147</v>
      </c>
      <c r="N762" s="4"/>
      <c r="O762" s="6">
        <f t="shared" si="211"/>
        <v>4695.2079999999996</v>
      </c>
      <c r="P762" s="3">
        <f t="shared" si="219"/>
        <v>1</v>
      </c>
      <c r="Q762" s="3">
        <f t="shared" si="220"/>
        <v>0.51082639331155288</v>
      </c>
      <c r="R762" s="3">
        <f t="shared" si="221"/>
        <v>0.2533110180861064</v>
      </c>
      <c r="S762" s="3">
        <f t="shared" si="221"/>
        <v>1.3325980466827498E-2</v>
      </c>
      <c r="T762" s="3">
        <f t="shared" si="222"/>
        <v>0.17124046886147676</v>
      </c>
      <c r="U762" s="3">
        <f t="shared" si="223"/>
        <v>0.14278680034171648</v>
      </c>
      <c r="V762" s="4"/>
      <c r="W762" s="5">
        <f t="shared" si="224"/>
        <v>28.141663551330566</v>
      </c>
      <c r="X762" s="5">
        <f t="shared" si="225"/>
        <v>14.375504493713379</v>
      </c>
      <c r="Y762" s="5">
        <f t="shared" si="226"/>
        <v>7.1285934448242188</v>
      </c>
      <c r="Z762" s="5">
        <f t="shared" si="226"/>
        <v>0.3750152587890625</v>
      </c>
      <c r="AA762" s="5">
        <f t="shared" si="227"/>
        <v>4.8189916610717773</v>
      </c>
      <c r="AB762" s="5">
        <f t="shared" si="212"/>
        <v>4.0182580947875977</v>
      </c>
      <c r="AC762" s="5">
        <f t="shared" si="213"/>
        <v>0.27152347564697266</v>
      </c>
      <c r="AD762" s="5"/>
      <c r="AE762" s="5">
        <f>SUM(W$3:W762)</f>
        <v>21461.608194351196</v>
      </c>
      <c r="AF762" s="5">
        <f>SUM(X$3:X762)</f>
        <v>11102.770741462708</v>
      </c>
      <c r="AG762" s="5">
        <f>SUM(Y$3:Y762)</f>
        <v>5505.0445518493652</v>
      </c>
      <c r="AH762" s="5">
        <f>SUM(Z$3:Z762)</f>
        <v>291.01177978515625</v>
      </c>
      <c r="AI762" s="5">
        <f>SUM(AA$3:AA762)</f>
        <v>3249.2319164276123</v>
      </c>
      <c r="AJ762" s="5">
        <f>SUM(AB$3:AB762)</f>
        <v>2654.1909675598145</v>
      </c>
      <c r="AK762" s="5">
        <f>SUM(AC$3:AC762)</f>
        <v>194.65225982666016</v>
      </c>
      <c r="AL762" s="5"/>
      <c r="AM762" s="14" t="str">
        <f t="shared" si="217"/>
        <v/>
      </c>
      <c r="AN762" s="5"/>
      <c r="AO762" s="6">
        <f t="shared" si="218"/>
        <v>1684</v>
      </c>
      <c r="AP762" s="5">
        <f t="shared" si="214"/>
        <v>73.669239904988117</v>
      </c>
      <c r="AQ762" s="7">
        <f t="shared" si="216"/>
        <v>349.5087351502446</v>
      </c>
      <c r="AR762" s="11">
        <f t="shared" si="215"/>
        <v>4.0315253226287489</v>
      </c>
    </row>
    <row r="763" spans="2:44" x14ac:dyDescent="0.2">
      <c r="B763" s="10">
        <f t="shared" si="178"/>
        <v>761</v>
      </c>
      <c r="C763">
        <v>4695209</v>
      </c>
      <c r="D763">
        <v>4696770</v>
      </c>
      <c r="E763">
        <v>29502596</v>
      </c>
      <c r="F763">
        <v>15021203</v>
      </c>
      <c r="G763">
        <v>7449016</v>
      </c>
      <c r="H763">
        <v>393232</v>
      </c>
      <c r="I763">
        <v>5019016</v>
      </c>
      <c r="J763">
        <v>4178863</v>
      </c>
      <c r="K763">
        <v>283107</v>
      </c>
      <c r="L763">
        <v>123165</v>
      </c>
      <c r="M763">
        <v>500044</v>
      </c>
      <c r="N763" s="4"/>
      <c r="O763" s="6">
        <f t="shared" si="211"/>
        <v>4696.7700000000004</v>
      </c>
      <c r="P763" s="3">
        <f t="shared" si="219"/>
        <v>1</v>
      </c>
      <c r="Q763" s="3">
        <f t="shared" si="220"/>
        <v>0.50914851696440544</v>
      </c>
      <c r="R763" s="3">
        <f t="shared" si="221"/>
        <v>0.25248679811091879</v>
      </c>
      <c r="S763" s="3">
        <f t="shared" si="221"/>
        <v>1.3328725377251547E-2</v>
      </c>
      <c r="T763" s="3">
        <f t="shared" si="222"/>
        <v>0.17012116493070645</v>
      </c>
      <c r="U763" s="3">
        <f t="shared" si="223"/>
        <v>0.14164390821743281</v>
      </c>
      <c r="V763" s="4"/>
      <c r="W763" s="5">
        <f t="shared" si="224"/>
        <v>28.135868072509766</v>
      </c>
      <c r="X763" s="5">
        <f t="shared" si="225"/>
        <v>14.325335502624512</v>
      </c>
      <c r="Y763" s="5">
        <f t="shared" si="226"/>
        <v>7.1039352416992188</v>
      </c>
      <c r="Z763" s="5">
        <f t="shared" si="226"/>
        <v>0.3750152587890625</v>
      </c>
      <c r="AA763" s="5">
        <f t="shared" si="227"/>
        <v>4.7865066528320312</v>
      </c>
      <c r="AB763" s="5">
        <f t="shared" si="212"/>
        <v>3.9852743148803711</v>
      </c>
      <c r="AC763" s="5">
        <f t="shared" si="213"/>
        <v>0.26999187469482422</v>
      </c>
      <c r="AD763" s="5"/>
      <c r="AE763" s="5">
        <f>SUM(W$3:W763)</f>
        <v>21489.744062423706</v>
      </c>
      <c r="AF763" s="5">
        <f>SUM(X$3:X763)</f>
        <v>11117.096076965332</v>
      </c>
      <c r="AG763" s="5">
        <f>SUM(Y$3:Y763)</f>
        <v>5512.1484870910645</v>
      </c>
      <c r="AH763" s="5">
        <f>SUM(Z$3:Z763)</f>
        <v>291.38679504394531</v>
      </c>
      <c r="AI763" s="5">
        <f>SUM(AA$3:AA763)</f>
        <v>3254.0184230804443</v>
      </c>
      <c r="AJ763" s="5">
        <f>SUM(AB$3:AB763)</f>
        <v>2658.1762418746948</v>
      </c>
      <c r="AK763" s="5">
        <f>SUM(AC$3:AC763)</f>
        <v>194.92225170135498</v>
      </c>
      <c r="AL763" s="5"/>
      <c r="AM763" s="14" t="str">
        <f t="shared" si="217"/>
        <v/>
      </c>
      <c r="AN763" s="5"/>
      <c r="AO763" s="6">
        <f t="shared" si="218"/>
        <v>1431</v>
      </c>
      <c r="AP763" s="5">
        <f t="shared" si="214"/>
        <v>86.069182389937112</v>
      </c>
      <c r="AQ763" s="7">
        <f t="shared" si="216"/>
        <v>320.1306017925736</v>
      </c>
      <c r="AR763" s="11">
        <f t="shared" si="215"/>
        <v>4.0599520967807416</v>
      </c>
    </row>
    <row r="764" spans="2:44" x14ac:dyDescent="0.2">
      <c r="B764" s="10">
        <f t="shared" si="178"/>
        <v>762</v>
      </c>
      <c r="C764">
        <v>4696771</v>
      </c>
      <c r="D764">
        <v>4698127</v>
      </c>
      <c r="E764">
        <v>29508732</v>
      </c>
      <c r="F764">
        <v>14742940</v>
      </c>
      <c r="G764">
        <v>7312340</v>
      </c>
      <c r="H764">
        <v>393232</v>
      </c>
      <c r="I764">
        <v>4884858</v>
      </c>
      <c r="J764">
        <v>4077621</v>
      </c>
      <c r="K764">
        <v>274647</v>
      </c>
      <c r="L764">
        <v>118254</v>
      </c>
      <c r="M764">
        <v>500148</v>
      </c>
      <c r="N764" s="4"/>
      <c r="O764" s="6">
        <f t="shared" si="211"/>
        <v>4698.1270000000004</v>
      </c>
      <c r="P764" s="3">
        <f t="shared" si="219"/>
        <v>1</v>
      </c>
      <c r="Q764" s="3">
        <f t="shared" si="220"/>
        <v>0.49961279257949814</v>
      </c>
      <c r="R764" s="3">
        <f t="shared" si="221"/>
        <v>0.24780258263892871</v>
      </c>
      <c r="S764" s="3">
        <f t="shared" si="221"/>
        <v>1.3325953822753211E-2</v>
      </c>
      <c r="T764" s="3">
        <f t="shared" si="222"/>
        <v>0.16553940711515494</v>
      </c>
      <c r="U764" s="3">
        <f t="shared" si="223"/>
        <v>0.13818353835061431</v>
      </c>
      <c r="V764" s="4"/>
      <c r="W764" s="5">
        <f t="shared" si="224"/>
        <v>28.141719818115234</v>
      </c>
      <c r="X764" s="5">
        <f t="shared" si="225"/>
        <v>14.059963226318359</v>
      </c>
      <c r="Y764" s="5">
        <f t="shared" si="226"/>
        <v>6.9735908508300781</v>
      </c>
      <c r="Z764" s="5">
        <f t="shared" si="226"/>
        <v>0.3750152587890625</v>
      </c>
      <c r="AA764" s="5">
        <f t="shared" si="227"/>
        <v>4.6585636138916016</v>
      </c>
      <c r="AB764" s="5">
        <f t="shared" si="212"/>
        <v>3.8887224197387695</v>
      </c>
      <c r="AC764" s="5">
        <f t="shared" si="213"/>
        <v>0.26192378997802734</v>
      </c>
      <c r="AD764" s="5"/>
      <c r="AE764" s="5">
        <f>SUM(W$3:W764)</f>
        <v>21517.885782241821</v>
      </c>
      <c r="AF764" s="5">
        <f>SUM(X$3:X764)</f>
        <v>11131.15604019165</v>
      </c>
      <c r="AG764" s="5">
        <f>SUM(Y$3:Y764)</f>
        <v>5519.1220779418945</v>
      </c>
      <c r="AH764" s="5">
        <f>SUM(Z$3:Z764)</f>
        <v>291.76181030273438</v>
      </c>
      <c r="AI764" s="5">
        <f>SUM(AA$3:AA764)</f>
        <v>3258.6769866943359</v>
      </c>
      <c r="AJ764" s="5">
        <f>SUM(AB$3:AB764)</f>
        <v>2662.0649642944336</v>
      </c>
      <c r="AK764" s="5">
        <f>SUM(AC$3:AC764)</f>
        <v>195.18417549133301</v>
      </c>
      <c r="AL764" s="5"/>
      <c r="AM764" s="14" t="str">
        <f t="shared" si="217"/>
        <v/>
      </c>
      <c r="AN764" s="5"/>
      <c r="AO764" s="6">
        <f t="shared" si="218"/>
        <v>1562</v>
      </c>
      <c r="AP764" s="5">
        <f t="shared" si="214"/>
        <v>75.706786171574905</v>
      </c>
      <c r="AQ764" s="7">
        <f t="shared" si="216"/>
        <v>368.56890198968313</v>
      </c>
      <c r="AR764" s="11">
        <f t="shared" si="215"/>
        <v>4.2294383276675633</v>
      </c>
    </row>
    <row r="765" spans="2:44" x14ac:dyDescent="0.2">
      <c r="B765" s="10">
        <f t="shared" si="178"/>
        <v>763</v>
      </c>
      <c r="C765">
        <v>4698128</v>
      </c>
      <c r="D765">
        <v>4699563</v>
      </c>
      <c r="E765">
        <v>29521712</v>
      </c>
      <c r="F765">
        <v>14661188</v>
      </c>
      <c r="G765">
        <v>7272212</v>
      </c>
      <c r="H765">
        <v>393232</v>
      </c>
      <c r="I765">
        <v>4828502</v>
      </c>
      <c r="J765">
        <v>4018536</v>
      </c>
      <c r="K765">
        <v>271598</v>
      </c>
      <c r="L765">
        <v>116758</v>
      </c>
      <c r="M765">
        <v>500368</v>
      </c>
      <c r="N765" s="4"/>
      <c r="O765" s="6">
        <f t="shared" si="211"/>
        <v>4699.5630000000001</v>
      </c>
      <c r="P765" s="3">
        <f t="shared" si="219"/>
        <v>1</v>
      </c>
      <c r="Q765" s="3">
        <f t="shared" si="220"/>
        <v>0.4966239085321339</v>
      </c>
      <c r="R765" s="3">
        <f t="shared" si="221"/>
        <v>0.24633435892877759</v>
      </c>
      <c r="S765" s="3">
        <f t="shared" si="221"/>
        <v>1.332009471537423E-2</v>
      </c>
      <c r="T765" s="3">
        <f t="shared" si="222"/>
        <v>0.16355765546388368</v>
      </c>
      <c r="U765" s="3">
        <f t="shared" si="223"/>
        <v>0.13612137399077667</v>
      </c>
      <c r="V765" s="4"/>
      <c r="W765" s="5">
        <f t="shared" si="224"/>
        <v>28.154098510742188</v>
      </c>
      <c r="X765" s="5">
        <f t="shared" si="225"/>
        <v>13.981998443603516</v>
      </c>
      <c r="Y765" s="5">
        <f t="shared" si="226"/>
        <v>6.9353218078613281</v>
      </c>
      <c r="Z765" s="5">
        <f t="shared" si="226"/>
        <v>0.3750152587890625</v>
      </c>
      <c r="AA765" s="5">
        <f t="shared" si="227"/>
        <v>4.6048183441162109</v>
      </c>
      <c r="AB765" s="5">
        <f t="shared" si="212"/>
        <v>3.8323745727539062</v>
      </c>
      <c r="AC765" s="5">
        <f t="shared" si="213"/>
        <v>0.25901603698730469</v>
      </c>
      <c r="AD765" s="5"/>
      <c r="AE765" s="5">
        <f>SUM(W$3:W765)</f>
        <v>21546.039880752563</v>
      </c>
      <c r="AF765" s="5">
        <f>SUM(X$3:X765)</f>
        <v>11145.138038635254</v>
      </c>
      <c r="AG765" s="5">
        <f>SUM(Y$3:Y765)</f>
        <v>5526.0573997497559</v>
      </c>
      <c r="AH765" s="5">
        <f>SUM(Z$3:Z765)</f>
        <v>292.13682556152344</v>
      </c>
      <c r="AI765" s="5">
        <f>SUM(AA$3:AA765)</f>
        <v>3263.2818050384521</v>
      </c>
      <c r="AJ765" s="5">
        <f>SUM(AB$3:AB765)</f>
        <v>2665.8973388671875</v>
      </c>
      <c r="AK765" s="5">
        <f>SUM(AC$3:AC765)</f>
        <v>195.44319152832031</v>
      </c>
      <c r="AL765" s="5"/>
      <c r="AM765" s="14" t="str">
        <f t="shared" si="217"/>
        <v/>
      </c>
      <c r="AN765" s="5"/>
      <c r="AO765" s="6">
        <f t="shared" si="218"/>
        <v>1357</v>
      </c>
      <c r="AP765" s="5">
        <f t="shared" si="214"/>
        <v>86.041267501842299</v>
      </c>
      <c r="AQ765" s="7">
        <f t="shared" si="216"/>
        <v>348.4456824512535</v>
      </c>
      <c r="AR765" s="11">
        <f t="shared" si="215"/>
        <v>4.2855136264752733</v>
      </c>
    </row>
    <row r="766" spans="2:44" x14ac:dyDescent="0.2">
      <c r="B766" s="10">
        <f t="shared" si="178"/>
        <v>764</v>
      </c>
      <c r="C766">
        <v>4699564</v>
      </c>
      <c r="D766">
        <v>4701019</v>
      </c>
      <c r="E766">
        <v>29509676</v>
      </c>
      <c r="F766">
        <v>14948282</v>
      </c>
      <c r="G766">
        <v>7413212</v>
      </c>
      <c r="H766">
        <v>393232</v>
      </c>
      <c r="I766">
        <v>4986420</v>
      </c>
      <c r="J766">
        <v>4130586</v>
      </c>
      <c r="K766">
        <v>281193</v>
      </c>
      <c r="L766">
        <v>121852</v>
      </c>
      <c r="M766">
        <v>500164</v>
      </c>
      <c r="N766" s="4"/>
      <c r="O766" s="6">
        <f t="shared" si="211"/>
        <v>4701.0190000000002</v>
      </c>
      <c r="P766" s="3">
        <f t="shared" si="219"/>
        <v>1</v>
      </c>
      <c r="Q766" s="3">
        <f t="shared" si="220"/>
        <v>0.50655527359907304</v>
      </c>
      <c r="R766" s="3">
        <f t="shared" si="221"/>
        <v>0.25121292419476243</v>
      </c>
      <c r="S766" s="3">
        <f t="shared" si="221"/>
        <v>1.3325527532054232E-2</v>
      </c>
      <c r="T766" s="3">
        <f t="shared" si="222"/>
        <v>0.16897576239061385</v>
      </c>
      <c r="U766" s="3">
        <f t="shared" si="223"/>
        <v>0.13997395295021201</v>
      </c>
      <c r="V766" s="4"/>
      <c r="W766" s="5">
        <f t="shared" si="224"/>
        <v>28.142620086669922</v>
      </c>
      <c r="X766" s="5">
        <f t="shared" si="225"/>
        <v>14.255792617797852</v>
      </c>
      <c r="Y766" s="5">
        <f t="shared" si="226"/>
        <v>7.0697898864746094</v>
      </c>
      <c r="Z766" s="5">
        <f t="shared" si="226"/>
        <v>0.3750152587890625</v>
      </c>
      <c r="AA766" s="5">
        <f t="shared" si="227"/>
        <v>4.7554206848144531</v>
      </c>
      <c r="AB766" s="5">
        <f t="shared" si="212"/>
        <v>3.9392337799072266</v>
      </c>
      <c r="AC766" s="5">
        <f t="shared" si="213"/>
        <v>0.26816654205322266</v>
      </c>
      <c r="AD766" s="5"/>
      <c r="AE766" s="5">
        <f>SUM(W$3:W766)</f>
        <v>21574.182500839233</v>
      </c>
      <c r="AF766" s="5">
        <f>SUM(X$3:X766)</f>
        <v>11159.393831253052</v>
      </c>
      <c r="AG766" s="5">
        <f>SUM(Y$3:Y766)</f>
        <v>5533.1271896362305</v>
      </c>
      <c r="AH766" s="5">
        <f>SUM(Z$3:Z766)</f>
        <v>292.5118408203125</v>
      </c>
      <c r="AI766" s="5">
        <f>SUM(AA$3:AA766)</f>
        <v>3268.0372257232666</v>
      </c>
      <c r="AJ766" s="5">
        <f>SUM(AB$3:AB766)</f>
        <v>2669.8365726470947</v>
      </c>
      <c r="AK766" s="5">
        <f>SUM(AC$3:AC766)</f>
        <v>195.71135807037354</v>
      </c>
      <c r="AL766" s="5"/>
      <c r="AM766" s="14" t="str">
        <f t="shared" si="217"/>
        <v/>
      </c>
      <c r="AN766" s="5"/>
      <c r="AO766" s="6">
        <f t="shared" si="218"/>
        <v>1436</v>
      </c>
      <c r="AP766" s="5">
        <f t="shared" si="214"/>
        <v>84.855153203342624</v>
      </c>
      <c r="AQ766" s="7">
        <f t="shared" si="216"/>
        <v>343.51923076923077</v>
      </c>
      <c r="AR766" s="11">
        <f t="shared" si="215"/>
        <v>4.1046843712044119</v>
      </c>
    </row>
    <row r="767" spans="2:44" x14ac:dyDescent="0.2">
      <c r="B767" s="10">
        <f t="shared" si="178"/>
        <v>765</v>
      </c>
      <c r="C767">
        <v>4701020</v>
      </c>
      <c r="D767">
        <v>4702706</v>
      </c>
      <c r="E767">
        <v>29523305</v>
      </c>
      <c r="F767">
        <v>15103085</v>
      </c>
      <c r="G767">
        <v>7489288</v>
      </c>
      <c r="H767">
        <v>393232</v>
      </c>
      <c r="I767">
        <v>5053914</v>
      </c>
      <c r="J767">
        <v>4209309</v>
      </c>
      <c r="K767">
        <v>285602</v>
      </c>
      <c r="L767">
        <v>124503</v>
      </c>
      <c r="M767">
        <v>500395</v>
      </c>
      <c r="N767" s="4"/>
      <c r="O767" s="6">
        <f t="shared" si="211"/>
        <v>4702.7060000000001</v>
      </c>
      <c r="P767" s="3">
        <f t="shared" si="219"/>
        <v>1</v>
      </c>
      <c r="Q767" s="3">
        <f t="shared" si="220"/>
        <v>0.51156484682185821</v>
      </c>
      <c r="R767" s="3">
        <f t="shared" si="221"/>
        <v>0.25367376721542523</v>
      </c>
      <c r="S767" s="3">
        <f t="shared" si="221"/>
        <v>1.3319375998046289E-2</v>
      </c>
      <c r="T767" s="3">
        <f t="shared" si="222"/>
        <v>0.17118388337620061</v>
      </c>
      <c r="U767" s="3">
        <f t="shared" si="223"/>
        <v>0.1425758057913909</v>
      </c>
      <c r="V767" s="4"/>
      <c r="W767" s="5">
        <f t="shared" si="224"/>
        <v>28.155617713928223</v>
      </c>
      <c r="X767" s="5">
        <f t="shared" si="225"/>
        <v>14.403424263000488</v>
      </c>
      <c r="Y767" s="5">
        <f t="shared" si="226"/>
        <v>7.1423416137695312</v>
      </c>
      <c r="Z767" s="5">
        <f t="shared" si="226"/>
        <v>0.3750152587890625</v>
      </c>
      <c r="AA767" s="5">
        <f t="shared" si="227"/>
        <v>4.8197879791259766</v>
      </c>
      <c r="AB767" s="5">
        <f t="shared" si="212"/>
        <v>4.0143098831176758</v>
      </c>
      <c r="AC767" s="5">
        <f t="shared" si="213"/>
        <v>0.27237129211425781</v>
      </c>
      <c r="AD767" s="5"/>
      <c r="AE767" s="5">
        <f>SUM(W$3:W767)</f>
        <v>21602.338118553162</v>
      </c>
      <c r="AF767" s="5">
        <f>SUM(X$3:X767)</f>
        <v>11173.797255516052</v>
      </c>
      <c r="AG767" s="5">
        <f>SUM(Y$3:Y767)</f>
        <v>5540.26953125</v>
      </c>
      <c r="AH767" s="5">
        <f>SUM(Z$3:Z767)</f>
        <v>292.88685607910156</v>
      </c>
      <c r="AI767" s="5">
        <f>SUM(AA$3:AA767)</f>
        <v>3272.8570137023926</v>
      </c>
      <c r="AJ767" s="5">
        <f>SUM(AB$3:AB767)</f>
        <v>2673.8508825302124</v>
      </c>
      <c r="AK767" s="5">
        <f>SUM(AC$3:AC767)</f>
        <v>195.98372936248779</v>
      </c>
      <c r="AL767" s="5"/>
      <c r="AM767" s="14" t="str">
        <f t="shared" si="217"/>
        <v/>
      </c>
      <c r="AN767" s="5"/>
      <c r="AO767" s="6">
        <f t="shared" si="218"/>
        <v>1456</v>
      </c>
      <c r="AP767" s="5">
        <f t="shared" si="214"/>
        <v>85.510302197802204</v>
      </c>
      <c r="AQ767" s="7">
        <f t="shared" si="216"/>
        <v>296.6182572614108</v>
      </c>
      <c r="AR767" s="11">
        <f t="shared" si="215"/>
        <v>4.0191401010417422</v>
      </c>
    </row>
    <row r="768" spans="2:44" x14ac:dyDescent="0.2">
      <c r="B768" s="10">
        <f t="shared" si="178"/>
        <v>766</v>
      </c>
      <c r="C768">
        <v>4702707</v>
      </c>
      <c r="D768">
        <v>4704154</v>
      </c>
      <c r="E768">
        <v>29511505</v>
      </c>
      <c r="F768">
        <v>14843955</v>
      </c>
      <c r="G768">
        <v>7361968</v>
      </c>
      <c r="H768">
        <v>393232</v>
      </c>
      <c r="I768">
        <v>4928140</v>
      </c>
      <c r="J768">
        <v>4096198</v>
      </c>
      <c r="K768">
        <v>277891</v>
      </c>
      <c r="L768">
        <v>120013</v>
      </c>
      <c r="M768">
        <v>500195</v>
      </c>
      <c r="N768" s="4"/>
      <c r="O768" s="6">
        <f t="shared" si="211"/>
        <v>4704.1540000000005</v>
      </c>
      <c r="P768" s="3">
        <f t="shared" si="219"/>
        <v>1</v>
      </c>
      <c r="Q768" s="3">
        <f t="shared" si="220"/>
        <v>0.50298874964187701</v>
      </c>
      <c r="R768" s="3">
        <f t="shared" si="221"/>
        <v>0.24946094751860334</v>
      </c>
      <c r="S768" s="3">
        <f t="shared" si="221"/>
        <v>1.3324701671432886E-2</v>
      </c>
      <c r="T768" s="3">
        <f t="shared" si="222"/>
        <v>0.16699046693823308</v>
      </c>
      <c r="U768" s="3">
        <f t="shared" si="223"/>
        <v>0.13880003747690942</v>
      </c>
      <c r="V768" s="4"/>
      <c r="W768" s="5">
        <f t="shared" si="224"/>
        <v>28.144364356994629</v>
      </c>
      <c r="X768" s="5">
        <f t="shared" si="225"/>
        <v>14.156298637390137</v>
      </c>
      <c r="Y768" s="5">
        <f t="shared" si="226"/>
        <v>7.0209197998046875</v>
      </c>
      <c r="Z768" s="5">
        <f t="shared" si="226"/>
        <v>0.3750152587890625</v>
      </c>
      <c r="AA768" s="5">
        <f t="shared" si="227"/>
        <v>4.6998405456542969</v>
      </c>
      <c r="AB768" s="5">
        <f t="shared" si="212"/>
        <v>3.9064388275146484</v>
      </c>
      <c r="AC768" s="5">
        <f t="shared" si="213"/>
        <v>0.26501750946044922</v>
      </c>
      <c r="AD768" s="5"/>
      <c r="AE768" s="5">
        <f>SUM(W$3:W768)</f>
        <v>21630.482482910156</v>
      </c>
      <c r="AF768" s="5">
        <f>SUM(X$3:X768)</f>
        <v>11187.953554153442</v>
      </c>
      <c r="AG768" s="5">
        <f>SUM(Y$3:Y768)</f>
        <v>5547.2904510498047</v>
      </c>
      <c r="AH768" s="5">
        <f>SUM(Z$3:Z768)</f>
        <v>293.26187133789062</v>
      </c>
      <c r="AI768" s="5">
        <f>SUM(AA$3:AA768)</f>
        <v>3277.5568542480469</v>
      </c>
      <c r="AJ768" s="5">
        <f>SUM(AB$3:AB768)</f>
        <v>2677.7573213577271</v>
      </c>
      <c r="AK768" s="5">
        <f>SUM(AC$3:AC768)</f>
        <v>196.24874687194824</v>
      </c>
      <c r="AL768" s="5"/>
      <c r="AM768" s="14" t="str">
        <f t="shared" si="217"/>
        <v/>
      </c>
      <c r="AN768" s="5"/>
      <c r="AO768" s="6">
        <f t="shared" si="218"/>
        <v>1687</v>
      </c>
      <c r="AP768" s="5">
        <f t="shared" si="214"/>
        <v>71.139893301719027</v>
      </c>
      <c r="AQ768" s="7">
        <f t="shared" si="216"/>
        <v>345.43853591160223</v>
      </c>
      <c r="AR768" s="11">
        <f t="shared" si="215"/>
        <v>4.1678401506503464</v>
      </c>
    </row>
    <row r="769" spans="2:44" x14ac:dyDescent="0.2">
      <c r="B769" s="10">
        <f t="shared" si="178"/>
        <v>767</v>
      </c>
      <c r="C769">
        <v>4704155</v>
      </c>
      <c r="D769">
        <v>4705875</v>
      </c>
      <c r="E769">
        <v>29502950</v>
      </c>
      <c r="F769">
        <v>13754246</v>
      </c>
      <c r="G769">
        <v>6826652</v>
      </c>
      <c r="H769">
        <v>393232</v>
      </c>
      <c r="I769">
        <v>4415787</v>
      </c>
      <c r="J769">
        <v>3688178</v>
      </c>
      <c r="K769">
        <v>217908</v>
      </c>
      <c r="L769">
        <v>100936</v>
      </c>
      <c r="M769">
        <v>500050</v>
      </c>
      <c r="N769" s="4"/>
      <c r="O769" s="6">
        <f t="shared" si="211"/>
        <v>4705.875</v>
      </c>
      <c r="P769" s="3">
        <f t="shared" si="219"/>
        <v>1</v>
      </c>
      <c r="Q769" s="3">
        <f t="shared" si="220"/>
        <v>0.46619900721792229</v>
      </c>
      <c r="R769" s="3">
        <f t="shared" si="221"/>
        <v>0.23138879332405743</v>
      </c>
      <c r="S769" s="3">
        <f t="shared" si="221"/>
        <v>1.3328565448539892E-2</v>
      </c>
      <c r="T769" s="3">
        <f t="shared" si="222"/>
        <v>0.14967272764248998</v>
      </c>
      <c r="U769" s="3">
        <f t="shared" si="223"/>
        <v>0.12501048200264719</v>
      </c>
      <c r="V769" s="4"/>
      <c r="W769" s="5">
        <f t="shared" si="224"/>
        <v>28.136205673217773</v>
      </c>
      <c r="X769" s="5">
        <f t="shared" si="225"/>
        <v>13.117071151733398</v>
      </c>
      <c r="Y769" s="5">
        <f t="shared" si="226"/>
        <v>6.5104026794433594</v>
      </c>
      <c r="Z769" s="5">
        <f t="shared" si="226"/>
        <v>0.3750152587890625</v>
      </c>
      <c r="AA769" s="5">
        <f t="shared" si="227"/>
        <v>4.2112226486206055</v>
      </c>
      <c r="AB769" s="5">
        <f t="shared" si="212"/>
        <v>3.5173206329345703</v>
      </c>
      <c r="AC769" s="5">
        <f t="shared" si="213"/>
        <v>0.20781326293945312</v>
      </c>
      <c r="AD769" s="5"/>
      <c r="AE769" s="5">
        <f>SUM(W$3:W769)</f>
        <v>21658.618688583374</v>
      </c>
      <c r="AF769" s="5">
        <f>SUM(X$3:X769)</f>
        <v>11201.070625305176</v>
      </c>
      <c r="AG769" s="5">
        <f>SUM(Y$3:Y769)</f>
        <v>5553.800853729248</v>
      </c>
      <c r="AH769" s="5">
        <f>SUM(Z$3:Z769)</f>
        <v>293.63688659667969</v>
      </c>
      <c r="AI769" s="5">
        <f>SUM(AA$3:AA769)</f>
        <v>3281.7680768966675</v>
      </c>
      <c r="AJ769" s="5">
        <f>SUM(AB$3:AB769)</f>
        <v>2681.2746419906616</v>
      </c>
      <c r="AK769" s="5">
        <f>SUM(AC$3:AC769)</f>
        <v>196.4565601348877</v>
      </c>
      <c r="AL769" s="5"/>
      <c r="AM769" s="14" t="str">
        <f t="shared" si="217"/>
        <v/>
      </c>
      <c r="AN769" s="5"/>
      <c r="AO769" s="6">
        <f t="shared" si="218"/>
        <v>1448</v>
      </c>
      <c r="AP769" s="5">
        <f t="shared" si="214"/>
        <v>69.707182320441987</v>
      </c>
      <c r="AQ769" s="7">
        <f t="shared" si="216"/>
        <v>290.55781522370717</v>
      </c>
      <c r="AR769" s="11">
        <f t="shared" si="215"/>
        <v>4.95412934929064</v>
      </c>
    </row>
    <row r="770" spans="2:44" x14ac:dyDescent="0.2">
      <c r="B770" s="10">
        <f t="shared" si="178"/>
        <v>768</v>
      </c>
      <c r="C770">
        <v>4705876</v>
      </c>
      <c r="D770">
        <v>4707312</v>
      </c>
      <c r="E770">
        <v>29504661</v>
      </c>
      <c r="F770">
        <v>15632518</v>
      </c>
      <c r="G770">
        <v>7749316</v>
      </c>
      <c r="H770">
        <v>393232</v>
      </c>
      <c r="I770">
        <v>5294329</v>
      </c>
      <c r="J770">
        <v>4386285</v>
      </c>
      <c r="K770">
        <v>297808</v>
      </c>
      <c r="L770">
        <v>133880</v>
      </c>
      <c r="M770">
        <v>500079</v>
      </c>
      <c r="N770" s="4"/>
      <c r="O770" s="6">
        <f t="shared" si="211"/>
        <v>4707.3119999999999</v>
      </c>
      <c r="P770" s="3">
        <f t="shared" si="219"/>
        <v>1</v>
      </c>
      <c r="Q770" s="3">
        <f t="shared" si="220"/>
        <v>0.52983215092693325</v>
      </c>
      <c r="R770" s="3">
        <f t="shared" si="221"/>
        <v>0.26264717971170726</v>
      </c>
      <c r="S770" s="3">
        <f t="shared" si="221"/>
        <v>1.3327792513867554E-2</v>
      </c>
      <c r="T770" s="3">
        <f t="shared" si="222"/>
        <v>0.17944042807338134</v>
      </c>
      <c r="U770" s="3">
        <f t="shared" si="223"/>
        <v>0.14866413818481086</v>
      </c>
      <c r="V770" s="4"/>
      <c r="W770" s="5">
        <f t="shared" si="224"/>
        <v>28.137837409973145</v>
      </c>
      <c r="X770" s="5">
        <f t="shared" si="225"/>
        <v>14.908330917358398</v>
      </c>
      <c r="Y770" s="5">
        <f t="shared" si="226"/>
        <v>7.3903236389160156</v>
      </c>
      <c r="Z770" s="5">
        <f t="shared" si="226"/>
        <v>0.3750152587890625</v>
      </c>
      <c r="AA770" s="5">
        <f t="shared" si="227"/>
        <v>5.0490655899047852</v>
      </c>
      <c r="AB770" s="5">
        <f t="shared" si="212"/>
        <v>4.1830873489379883</v>
      </c>
      <c r="AC770" s="5">
        <f t="shared" si="213"/>
        <v>0.2840118408203125</v>
      </c>
      <c r="AD770" s="5"/>
      <c r="AE770" s="5">
        <f>SUM(W$3:W770)</f>
        <v>21686.756525993347</v>
      </c>
      <c r="AF770" s="5">
        <f>SUM(X$3:X770)</f>
        <v>11215.978956222534</v>
      </c>
      <c r="AG770" s="5">
        <f>SUM(Y$3:Y770)</f>
        <v>5561.1911773681641</v>
      </c>
      <c r="AH770" s="5">
        <f>SUM(Z$3:Z770)</f>
        <v>294.01190185546875</v>
      </c>
      <c r="AI770" s="5">
        <f>SUM(AA$3:AA770)</f>
        <v>3286.8171424865723</v>
      </c>
      <c r="AJ770" s="5">
        <f>SUM(AB$3:AB770)</f>
        <v>2685.4577293395996</v>
      </c>
      <c r="AK770" s="5">
        <f>SUM(AC$3:AC770)</f>
        <v>196.74057197570801</v>
      </c>
      <c r="AL770" s="5"/>
      <c r="AM770" s="14" t="str">
        <f t="shared" si="217"/>
        <v/>
      </c>
      <c r="AN770" s="5"/>
      <c r="AO770" s="6">
        <f t="shared" si="218"/>
        <v>1721</v>
      </c>
      <c r="AP770" s="5">
        <f t="shared" si="214"/>
        <v>77.791981406159209</v>
      </c>
      <c r="AQ770" s="7">
        <f t="shared" si="216"/>
        <v>348.00208768267225</v>
      </c>
      <c r="AR770" s="11">
        <f t="shared" si="215"/>
        <v>3.7352778607708395</v>
      </c>
    </row>
    <row r="771" spans="2:44" x14ac:dyDescent="0.2">
      <c r="B771" s="10">
        <f t="shared" si="178"/>
        <v>769</v>
      </c>
      <c r="C771">
        <v>4707313</v>
      </c>
      <c r="D771">
        <v>4708820</v>
      </c>
      <c r="E771">
        <v>29503540</v>
      </c>
      <c r="F771">
        <v>14693025</v>
      </c>
      <c r="G771">
        <v>7287808</v>
      </c>
      <c r="H771">
        <v>393232</v>
      </c>
      <c r="I771">
        <v>4845928</v>
      </c>
      <c r="J771">
        <v>4031202</v>
      </c>
      <c r="K771">
        <v>272884</v>
      </c>
      <c r="L771">
        <v>117403</v>
      </c>
      <c r="M771">
        <v>500060</v>
      </c>
      <c r="N771" s="4"/>
      <c r="O771" s="6">
        <f t="shared" ref="O771:O834" si="228">+D771/1000</f>
        <v>4708.82</v>
      </c>
      <c r="P771" s="3">
        <f t="shared" si="219"/>
        <v>1</v>
      </c>
      <c r="Q771" s="3">
        <f t="shared" si="220"/>
        <v>0.49800888300183638</v>
      </c>
      <c r="R771" s="3">
        <f t="shared" si="221"/>
        <v>0.24701469721938452</v>
      </c>
      <c r="S771" s="3">
        <f t="shared" si="221"/>
        <v>1.3328298909215639E-2</v>
      </c>
      <c r="T771" s="3">
        <f t="shared" si="222"/>
        <v>0.16424903587840645</v>
      </c>
      <c r="U771" s="3">
        <f t="shared" si="223"/>
        <v>0.13663451911194385</v>
      </c>
      <c r="V771" s="4"/>
      <c r="W771" s="5">
        <f t="shared" si="224"/>
        <v>28.136768341064453</v>
      </c>
      <c r="X771" s="5">
        <f t="shared" si="225"/>
        <v>14.012360572814941</v>
      </c>
      <c r="Y771" s="5">
        <f t="shared" si="226"/>
        <v>6.9501953125</v>
      </c>
      <c r="Z771" s="5">
        <f t="shared" si="226"/>
        <v>0.3750152587890625</v>
      </c>
      <c r="AA771" s="5">
        <f t="shared" si="227"/>
        <v>4.6214370727539062</v>
      </c>
      <c r="AB771" s="5">
        <f t="shared" ref="AB771:AB834" si="229">+J771/1024/1024</f>
        <v>3.8444538116455078</v>
      </c>
      <c r="AC771" s="5">
        <f t="shared" ref="AC771:AC834" si="230">+K771/1024/1024</f>
        <v>0.26024246215820312</v>
      </c>
      <c r="AD771" s="5"/>
      <c r="AE771" s="5">
        <f>SUM(W$3:W771)</f>
        <v>21714.893294334412</v>
      </c>
      <c r="AF771" s="5">
        <f>SUM(X$3:X771)</f>
        <v>11229.991316795349</v>
      </c>
      <c r="AG771" s="5">
        <f>SUM(Y$3:Y771)</f>
        <v>5568.1413726806641</v>
      </c>
      <c r="AH771" s="5">
        <f>SUM(Z$3:Z771)</f>
        <v>294.38691711425781</v>
      </c>
      <c r="AI771" s="5">
        <f>SUM(AA$3:AA771)</f>
        <v>3291.4385795593262</v>
      </c>
      <c r="AJ771" s="5">
        <f>SUM(AB$3:AB771)</f>
        <v>2689.3021831512451</v>
      </c>
      <c r="AK771" s="5">
        <f>SUM(AC$3:AC771)</f>
        <v>197.00081443786621</v>
      </c>
      <c r="AL771" s="5"/>
      <c r="AM771" s="14" t="str">
        <f t="shared" si="217"/>
        <v/>
      </c>
      <c r="AN771" s="5"/>
      <c r="AO771" s="6">
        <f t="shared" si="218"/>
        <v>1437</v>
      </c>
      <c r="AP771" s="5">
        <f t="shared" ref="AP771:AP834" si="231">+L771/AO771</f>
        <v>81.700069589422412</v>
      </c>
      <c r="AQ771" s="7">
        <f t="shared" si="216"/>
        <v>331.60477453580904</v>
      </c>
      <c r="AR771" s="11">
        <f t="shared" ref="AR771:AR834" si="232">+M771/L771</f>
        <v>4.2593460133046008</v>
      </c>
    </row>
    <row r="772" spans="2:44" x14ac:dyDescent="0.2">
      <c r="B772" s="10">
        <f t="shared" si="178"/>
        <v>770</v>
      </c>
      <c r="C772">
        <v>4708821</v>
      </c>
      <c r="D772">
        <v>4710384</v>
      </c>
      <c r="E772">
        <v>29505900</v>
      </c>
      <c r="F772">
        <v>14349499</v>
      </c>
      <c r="G772">
        <v>7119064</v>
      </c>
      <c r="H772">
        <v>393232</v>
      </c>
      <c r="I772">
        <v>4730835</v>
      </c>
      <c r="J772">
        <v>3941673</v>
      </c>
      <c r="K772">
        <v>259100</v>
      </c>
      <c r="L772">
        <v>111365</v>
      </c>
      <c r="M772">
        <v>500100</v>
      </c>
      <c r="N772" s="4"/>
      <c r="O772" s="6">
        <f t="shared" si="228"/>
        <v>4710.384</v>
      </c>
      <c r="P772" s="3">
        <f t="shared" si="219"/>
        <v>1</v>
      </c>
      <c r="Q772" s="3">
        <f t="shared" si="220"/>
        <v>0.48632642962932837</v>
      </c>
      <c r="R772" s="3">
        <f t="shared" si="221"/>
        <v>0.24127594820019047</v>
      </c>
      <c r="S772" s="3">
        <f t="shared" si="221"/>
        <v>1.3327232858513043E-2</v>
      </c>
      <c r="T772" s="3">
        <f t="shared" si="222"/>
        <v>0.16033522109137494</v>
      </c>
      <c r="U772" s="3">
        <f t="shared" si="223"/>
        <v>0.13358931603509808</v>
      </c>
      <c r="V772" s="4"/>
      <c r="W772" s="5">
        <f t="shared" si="224"/>
        <v>28.139019012451172</v>
      </c>
      <c r="X772" s="5">
        <f t="shared" si="225"/>
        <v>13.684748649597168</v>
      </c>
      <c r="Y772" s="5">
        <f t="shared" si="226"/>
        <v>6.7892684936523438</v>
      </c>
      <c r="Z772" s="5">
        <f t="shared" si="226"/>
        <v>0.3750152587890625</v>
      </c>
      <c r="AA772" s="5">
        <f t="shared" si="227"/>
        <v>4.5116758346557617</v>
      </c>
      <c r="AB772" s="5">
        <f t="shared" si="229"/>
        <v>3.7590723037719727</v>
      </c>
      <c r="AC772" s="5">
        <f t="shared" si="230"/>
        <v>0.24709701538085938</v>
      </c>
      <c r="AD772" s="5"/>
      <c r="AE772" s="5">
        <f>SUM(W$3:W772)</f>
        <v>21743.032313346863</v>
      </c>
      <c r="AF772" s="5">
        <f>SUM(X$3:X772)</f>
        <v>11243.676065444946</v>
      </c>
      <c r="AG772" s="5">
        <f>SUM(Y$3:Y772)</f>
        <v>5574.9306411743164</v>
      </c>
      <c r="AH772" s="5">
        <f>SUM(Z$3:Z772)</f>
        <v>294.76193237304688</v>
      </c>
      <c r="AI772" s="5">
        <f>SUM(AA$3:AA772)</f>
        <v>3295.9502553939819</v>
      </c>
      <c r="AJ772" s="5">
        <f>SUM(AB$3:AB772)</f>
        <v>2693.0612554550171</v>
      </c>
      <c r="AK772" s="5">
        <f>SUM(AC$3:AC772)</f>
        <v>197.24791145324707</v>
      </c>
      <c r="AL772" s="5"/>
      <c r="AM772" s="14" t="str">
        <f t="shared" si="217"/>
        <v/>
      </c>
      <c r="AN772" s="5"/>
      <c r="AO772" s="6">
        <f t="shared" si="218"/>
        <v>1508</v>
      </c>
      <c r="AP772" s="5">
        <f t="shared" si="231"/>
        <v>73.849469496021214</v>
      </c>
      <c r="AQ772" s="7">
        <f t="shared" ref="AQ772:AQ835" si="233">+M772/(D772-D771)</f>
        <v>319.75703324808183</v>
      </c>
      <c r="AR772" s="11">
        <f t="shared" si="232"/>
        <v>4.4906388901360392</v>
      </c>
    </row>
    <row r="773" spans="2:44" x14ac:dyDescent="0.2">
      <c r="B773" s="10">
        <f t="shared" si="178"/>
        <v>771</v>
      </c>
      <c r="C773">
        <v>4710385</v>
      </c>
      <c r="D773">
        <v>4711910</v>
      </c>
      <c r="E773">
        <v>29502537</v>
      </c>
      <c r="F773">
        <v>14677477</v>
      </c>
      <c r="G773">
        <v>7280168</v>
      </c>
      <c r="H773">
        <v>393232</v>
      </c>
      <c r="I773">
        <v>4871725</v>
      </c>
      <c r="J773">
        <v>4060856</v>
      </c>
      <c r="K773">
        <v>272472</v>
      </c>
      <c r="L773">
        <v>117135</v>
      </c>
      <c r="M773">
        <v>500043</v>
      </c>
      <c r="N773" s="4"/>
      <c r="O773" s="6">
        <f t="shared" si="228"/>
        <v>4711.91</v>
      </c>
      <c r="P773" s="3">
        <f t="shared" si="219"/>
        <v>1</v>
      </c>
      <c r="Q773" s="3">
        <f t="shared" si="220"/>
        <v>0.49749880832282323</v>
      </c>
      <c r="R773" s="3">
        <f t="shared" si="221"/>
        <v>0.24676413421666077</v>
      </c>
      <c r="S773" s="3">
        <f t="shared" si="221"/>
        <v>1.3328752032409958E-2</v>
      </c>
      <c r="T773" s="3">
        <f t="shared" si="222"/>
        <v>0.16512901924332812</v>
      </c>
      <c r="U773" s="3">
        <f t="shared" si="223"/>
        <v>0.13764429818357654</v>
      </c>
      <c r="V773" s="4"/>
      <c r="W773" s="5">
        <f t="shared" si="224"/>
        <v>28.135811805725098</v>
      </c>
      <c r="X773" s="5">
        <f t="shared" si="225"/>
        <v>13.997532844543457</v>
      </c>
      <c r="Y773" s="5">
        <f t="shared" si="226"/>
        <v>6.9429092407226562</v>
      </c>
      <c r="Z773" s="5">
        <f t="shared" si="226"/>
        <v>0.3750152587890625</v>
      </c>
      <c r="AA773" s="5">
        <f t="shared" si="227"/>
        <v>4.6460390090942383</v>
      </c>
      <c r="AB773" s="5">
        <f t="shared" si="229"/>
        <v>3.8727340698242188</v>
      </c>
      <c r="AC773" s="5">
        <f t="shared" si="230"/>
        <v>0.25984954833984375</v>
      </c>
      <c r="AD773" s="5"/>
      <c r="AE773" s="5">
        <f>SUM(W$3:W773)</f>
        <v>21771.168125152588</v>
      </c>
      <c r="AF773" s="5">
        <f>SUM(X$3:X773)</f>
        <v>11257.67359828949</v>
      </c>
      <c r="AG773" s="5">
        <f>SUM(Y$3:Y773)</f>
        <v>5581.8735504150391</v>
      </c>
      <c r="AH773" s="5">
        <f>SUM(Z$3:Z773)</f>
        <v>295.13694763183594</v>
      </c>
      <c r="AI773" s="5">
        <f>SUM(AA$3:AA773)</f>
        <v>3300.5962944030762</v>
      </c>
      <c r="AJ773" s="5">
        <f>SUM(AB$3:AB773)</f>
        <v>2696.9339895248413</v>
      </c>
      <c r="AK773" s="5">
        <f>SUM(AC$3:AC773)</f>
        <v>197.50776100158691</v>
      </c>
      <c r="AL773" s="5"/>
      <c r="AM773" s="14" t="str">
        <f t="shared" ref="AM773:AM836" si="234">IF(C773&lt;&gt;(D772+1),1,"")</f>
        <v/>
      </c>
      <c r="AN773" s="5"/>
      <c r="AO773" s="6">
        <f t="shared" ref="AO773:AO836" si="235">+C773-C772</f>
        <v>1564</v>
      </c>
      <c r="AP773" s="5">
        <f t="shared" si="231"/>
        <v>74.894501278772381</v>
      </c>
      <c r="AQ773" s="7">
        <f t="shared" si="233"/>
        <v>327.68217562254262</v>
      </c>
      <c r="AR773" s="11">
        <f t="shared" si="232"/>
        <v>4.2689460878473557</v>
      </c>
    </row>
    <row r="774" spans="2:44" x14ac:dyDescent="0.2">
      <c r="B774" s="10">
        <f t="shared" si="178"/>
        <v>772</v>
      </c>
      <c r="C774">
        <v>4711911</v>
      </c>
      <c r="D774">
        <v>4713222</v>
      </c>
      <c r="E774">
        <v>29517700</v>
      </c>
      <c r="F774">
        <v>14987622</v>
      </c>
      <c r="G774">
        <v>7432556</v>
      </c>
      <c r="H774">
        <v>393232</v>
      </c>
      <c r="I774">
        <v>4996335</v>
      </c>
      <c r="J774">
        <v>4153618</v>
      </c>
      <c r="K774">
        <v>282310</v>
      </c>
      <c r="L774">
        <v>122504</v>
      </c>
      <c r="M774">
        <v>500300</v>
      </c>
      <c r="N774" s="4"/>
      <c r="O774" s="6">
        <f t="shared" si="228"/>
        <v>4713.2219999999998</v>
      </c>
      <c r="P774" s="3">
        <f t="shared" si="219"/>
        <v>1</v>
      </c>
      <c r="Q774" s="3">
        <f t="shared" si="220"/>
        <v>0.5077503328511368</v>
      </c>
      <c r="R774" s="3">
        <f t="shared" si="221"/>
        <v>0.25179997086493866</v>
      </c>
      <c r="S774" s="3">
        <f t="shared" si="221"/>
        <v>1.3321905161987554E-2</v>
      </c>
      <c r="T774" s="3">
        <f t="shared" si="222"/>
        <v>0.1692657286983742</v>
      </c>
      <c r="U774" s="3">
        <f t="shared" si="223"/>
        <v>0.14071618046121478</v>
      </c>
      <c r="V774" s="4"/>
      <c r="W774" s="5">
        <f t="shared" si="224"/>
        <v>28.150272369384766</v>
      </c>
      <c r="X774" s="5">
        <f t="shared" si="225"/>
        <v>14.293310165405273</v>
      </c>
      <c r="Y774" s="5">
        <f t="shared" si="226"/>
        <v>7.0882377624511719</v>
      </c>
      <c r="Z774" s="5">
        <f t="shared" si="226"/>
        <v>0.3750152587890625</v>
      </c>
      <c r="AA774" s="5">
        <f t="shared" si="227"/>
        <v>4.7648763656616211</v>
      </c>
      <c r="AB774" s="5">
        <f t="shared" si="229"/>
        <v>3.9611988067626953</v>
      </c>
      <c r="AC774" s="5">
        <f t="shared" si="230"/>
        <v>0.26923179626464844</v>
      </c>
      <c r="AD774" s="5"/>
      <c r="AE774" s="5">
        <f>SUM(W$3:W774)</f>
        <v>21799.318397521973</v>
      </c>
      <c r="AF774" s="5">
        <f>SUM(X$3:X774)</f>
        <v>11271.966908454895</v>
      </c>
      <c r="AG774" s="5">
        <f>SUM(Y$3:Y774)</f>
        <v>5588.9617881774902</v>
      </c>
      <c r="AH774" s="5">
        <f>SUM(Z$3:Z774)</f>
        <v>295.511962890625</v>
      </c>
      <c r="AI774" s="5">
        <f>SUM(AA$3:AA774)</f>
        <v>3305.3611707687378</v>
      </c>
      <c r="AJ774" s="5">
        <f>SUM(AB$3:AB774)</f>
        <v>2700.895188331604</v>
      </c>
      <c r="AK774" s="5">
        <f>SUM(AC$3:AC774)</f>
        <v>197.77699279785156</v>
      </c>
      <c r="AL774" s="5"/>
      <c r="AM774" s="14" t="str">
        <f t="shared" si="234"/>
        <v/>
      </c>
      <c r="AN774" s="5"/>
      <c r="AO774" s="6">
        <f t="shared" si="235"/>
        <v>1526</v>
      </c>
      <c r="AP774" s="5">
        <f t="shared" si="231"/>
        <v>80.277850589777202</v>
      </c>
      <c r="AQ774" s="7">
        <f t="shared" si="233"/>
        <v>381.32621951219511</v>
      </c>
      <c r="AR774" s="11">
        <f t="shared" si="232"/>
        <v>4.0839482792398618</v>
      </c>
    </row>
    <row r="775" spans="2:44" x14ac:dyDescent="0.2">
      <c r="B775" s="10">
        <f t="shared" si="178"/>
        <v>773</v>
      </c>
      <c r="C775">
        <v>4713223</v>
      </c>
      <c r="D775">
        <v>4714475</v>
      </c>
      <c r="E775">
        <v>29509263</v>
      </c>
      <c r="F775">
        <v>15215272</v>
      </c>
      <c r="G775">
        <v>7544364</v>
      </c>
      <c r="H775">
        <v>393232</v>
      </c>
      <c r="I775">
        <v>5102176</v>
      </c>
      <c r="J775">
        <v>4239435</v>
      </c>
      <c r="K775">
        <v>288449</v>
      </c>
      <c r="L775">
        <v>126538</v>
      </c>
      <c r="M775">
        <v>500157</v>
      </c>
      <c r="N775" s="4"/>
      <c r="O775" s="6">
        <f t="shared" si="228"/>
        <v>4714.4750000000004</v>
      </c>
      <c r="P775" s="3">
        <f t="shared" si="219"/>
        <v>1</v>
      </c>
      <c r="Q775" s="3">
        <f t="shared" si="220"/>
        <v>0.51561003065376454</v>
      </c>
      <c r="R775" s="3">
        <f t="shared" si="221"/>
        <v>0.2556608750276142</v>
      </c>
      <c r="S775" s="3">
        <f t="shared" si="221"/>
        <v>1.332571403087905E-2</v>
      </c>
      <c r="T775" s="3">
        <f t="shared" si="222"/>
        <v>0.17290082778414356</v>
      </c>
      <c r="U775" s="3">
        <f t="shared" si="223"/>
        <v>0.14366455034813982</v>
      </c>
      <c r="V775" s="4"/>
      <c r="W775" s="5">
        <f t="shared" si="224"/>
        <v>28.142226219177246</v>
      </c>
      <c r="X775" s="5">
        <f t="shared" si="225"/>
        <v>14.510414123535156</v>
      </c>
      <c r="Y775" s="5">
        <f t="shared" si="226"/>
        <v>7.1948661804199219</v>
      </c>
      <c r="Z775" s="5">
        <f t="shared" si="226"/>
        <v>0.3750152587890625</v>
      </c>
      <c r="AA775" s="5">
        <f t="shared" si="227"/>
        <v>4.865814208984375</v>
      </c>
      <c r="AB775" s="5">
        <f t="shared" si="229"/>
        <v>4.0430402755737305</v>
      </c>
      <c r="AC775" s="5">
        <f t="shared" si="230"/>
        <v>0.27508640289306641</v>
      </c>
      <c r="AD775" s="5"/>
      <c r="AE775" s="5">
        <f>SUM(W$3:W775)</f>
        <v>21827.46062374115</v>
      </c>
      <c r="AF775" s="5">
        <f>SUM(X$3:X775)</f>
        <v>11286.47732257843</v>
      </c>
      <c r="AG775" s="5">
        <f>SUM(Y$3:Y775)</f>
        <v>5596.1566543579102</v>
      </c>
      <c r="AH775" s="5">
        <f>SUM(Z$3:Z775)</f>
        <v>295.88697814941406</v>
      </c>
      <c r="AI775" s="5">
        <f>SUM(AA$3:AA775)</f>
        <v>3310.2269849777222</v>
      </c>
      <c r="AJ775" s="5">
        <f>SUM(AB$3:AB775)</f>
        <v>2704.9382286071777</v>
      </c>
      <c r="AK775" s="5">
        <f>SUM(AC$3:AC775)</f>
        <v>198.05207920074463</v>
      </c>
      <c r="AL775" s="5"/>
      <c r="AM775" s="14" t="str">
        <f t="shared" si="234"/>
        <v/>
      </c>
      <c r="AN775" s="5"/>
      <c r="AO775" s="6">
        <f t="shared" si="235"/>
        <v>1312</v>
      </c>
      <c r="AP775" s="5">
        <f t="shared" si="231"/>
        <v>96.446646341463421</v>
      </c>
      <c r="AQ775" s="7">
        <f t="shared" si="233"/>
        <v>399.16759776536315</v>
      </c>
      <c r="AR775" s="11">
        <f t="shared" si="232"/>
        <v>3.9526229275000393</v>
      </c>
    </row>
    <row r="776" spans="2:44" x14ac:dyDescent="0.2">
      <c r="B776" s="10">
        <f t="shared" si="178"/>
        <v>774</v>
      </c>
      <c r="C776">
        <v>4714476</v>
      </c>
      <c r="D776">
        <v>4715807</v>
      </c>
      <c r="E776">
        <v>29505959</v>
      </c>
      <c r="F776">
        <v>15422027</v>
      </c>
      <c r="G776">
        <v>7645920</v>
      </c>
      <c r="H776">
        <v>393232</v>
      </c>
      <c r="I776">
        <v>5223893</v>
      </c>
      <c r="J776">
        <v>4355123</v>
      </c>
      <c r="K776">
        <v>293366</v>
      </c>
      <c r="L776">
        <v>130181</v>
      </c>
      <c r="M776">
        <v>500101</v>
      </c>
      <c r="N776" s="4"/>
      <c r="O776" s="6">
        <f t="shared" si="228"/>
        <v>4715.8069999999998</v>
      </c>
      <c r="P776" s="3">
        <f t="shared" si="219"/>
        <v>1</v>
      </c>
      <c r="Q776" s="3">
        <f t="shared" si="220"/>
        <v>0.52267499592201017</v>
      </c>
      <c r="R776" s="3">
        <f t="shared" si="221"/>
        <v>0.25913138427393601</v>
      </c>
      <c r="S776" s="3">
        <f t="shared" si="221"/>
        <v>1.3327206209430441E-2</v>
      </c>
      <c r="T776" s="3">
        <f t="shared" si="222"/>
        <v>0.17704535548226039</v>
      </c>
      <c r="U776" s="3">
        <f t="shared" si="223"/>
        <v>0.14760147263812032</v>
      </c>
      <c r="V776" s="4"/>
      <c r="W776" s="5">
        <f t="shared" si="224"/>
        <v>28.13907527923584</v>
      </c>
      <c r="X776" s="5">
        <f t="shared" si="225"/>
        <v>14.70759105682373</v>
      </c>
      <c r="Y776" s="5">
        <f t="shared" si="226"/>
        <v>7.291717529296875</v>
      </c>
      <c r="Z776" s="5">
        <f t="shared" si="226"/>
        <v>0.3750152587890625</v>
      </c>
      <c r="AA776" s="5">
        <f t="shared" si="227"/>
        <v>4.9818925857543945</v>
      </c>
      <c r="AB776" s="5">
        <f t="shared" si="229"/>
        <v>4.1533689498901367</v>
      </c>
      <c r="AC776" s="5">
        <f t="shared" si="230"/>
        <v>0.27977561950683594</v>
      </c>
      <c r="AD776" s="5"/>
      <c r="AE776" s="5">
        <f>SUM(W$3:W776)</f>
        <v>21855.599699020386</v>
      </c>
      <c r="AF776" s="5">
        <f>SUM(X$3:X776)</f>
        <v>11301.184913635254</v>
      </c>
      <c r="AG776" s="5">
        <f>SUM(Y$3:Y776)</f>
        <v>5603.448371887207</v>
      </c>
      <c r="AH776" s="5">
        <f>SUM(Z$3:Z776)</f>
        <v>296.26199340820312</v>
      </c>
      <c r="AI776" s="5">
        <f>SUM(AA$3:AA776)</f>
        <v>3315.2088775634766</v>
      </c>
      <c r="AJ776" s="5">
        <f>SUM(AB$3:AB776)</f>
        <v>2709.0915975570679</v>
      </c>
      <c r="AK776" s="5">
        <f>SUM(AC$3:AC776)</f>
        <v>198.33185482025146</v>
      </c>
      <c r="AL776" s="5"/>
      <c r="AM776" s="14" t="str">
        <f t="shared" si="234"/>
        <v/>
      </c>
      <c r="AN776" s="5"/>
      <c r="AO776" s="6">
        <f t="shared" si="235"/>
        <v>1253</v>
      </c>
      <c r="AP776" s="5">
        <f t="shared" si="231"/>
        <v>103.89545091779729</v>
      </c>
      <c r="AQ776" s="7">
        <f t="shared" si="233"/>
        <v>375.45120120120123</v>
      </c>
      <c r="AR776" s="11">
        <f t="shared" si="232"/>
        <v>3.8415821049154637</v>
      </c>
    </row>
    <row r="777" spans="2:44" x14ac:dyDescent="0.2">
      <c r="B777" s="10">
        <f t="shared" si="178"/>
        <v>775</v>
      </c>
      <c r="C777">
        <v>4715808</v>
      </c>
      <c r="D777">
        <v>4717272</v>
      </c>
      <c r="E777">
        <v>29509853</v>
      </c>
      <c r="F777">
        <v>14601770</v>
      </c>
      <c r="G777">
        <v>7242996</v>
      </c>
      <c r="H777">
        <v>393232</v>
      </c>
      <c r="I777">
        <v>4855266</v>
      </c>
      <c r="J777">
        <v>4055414</v>
      </c>
      <c r="K777">
        <v>269654</v>
      </c>
      <c r="L777">
        <v>115772</v>
      </c>
      <c r="M777">
        <v>500167</v>
      </c>
      <c r="N777" s="4"/>
      <c r="O777" s="6">
        <f t="shared" si="228"/>
        <v>4717.2719999999999</v>
      </c>
      <c r="P777" s="3">
        <f t="shared" si="219"/>
        <v>1</v>
      </c>
      <c r="Q777" s="3">
        <f t="shared" si="220"/>
        <v>0.49480998770139589</v>
      </c>
      <c r="R777" s="3">
        <f t="shared" si="221"/>
        <v>0.24544331007002984</v>
      </c>
      <c r="S777" s="3">
        <f t="shared" si="221"/>
        <v>1.3325447605584481E-2</v>
      </c>
      <c r="T777" s="3">
        <f t="shared" si="222"/>
        <v>0.16453033500370198</v>
      </c>
      <c r="U777" s="3">
        <f t="shared" si="223"/>
        <v>0.13742576081283767</v>
      </c>
      <c r="V777" s="4"/>
      <c r="W777" s="5">
        <f t="shared" si="224"/>
        <v>28.142788887023926</v>
      </c>
      <c r="X777" s="5">
        <f t="shared" si="225"/>
        <v>13.925333023071289</v>
      </c>
      <c r="Y777" s="5">
        <f t="shared" si="226"/>
        <v>6.9074592590332031</v>
      </c>
      <c r="Z777" s="5">
        <f t="shared" si="226"/>
        <v>0.3750152587890625</v>
      </c>
      <c r="AA777" s="5">
        <f t="shared" si="227"/>
        <v>4.6303424835205078</v>
      </c>
      <c r="AB777" s="5">
        <f t="shared" si="229"/>
        <v>3.8675441741943359</v>
      </c>
      <c r="AC777" s="5">
        <f t="shared" si="230"/>
        <v>0.25716209411621094</v>
      </c>
      <c r="AD777" s="5"/>
      <c r="AE777" s="5">
        <f>SUM(W$3:W777)</f>
        <v>21883.74248790741</v>
      </c>
      <c r="AF777" s="5">
        <f>SUM(X$3:X777)</f>
        <v>11315.110246658325</v>
      </c>
      <c r="AG777" s="5">
        <f>SUM(Y$3:Y777)</f>
        <v>5610.3558311462402</v>
      </c>
      <c r="AH777" s="5">
        <f>SUM(Z$3:Z777)</f>
        <v>296.63700866699219</v>
      </c>
      <c r="AI777" s="5">
        <f>SUM(AA$3:AA777)</f>
        <v>3319.8392200469971</v>
      </c>
      <c r="AJ777" s="5">
        <f>SUM(AB$3:AB777)</f>
        <v>2712.9591417312622</v>
      </c>
      <c r="AK777" s="5">
        <f>SUM(AC$3:AC777)</f>
        <v>198.58901691436768</v>
      </c>
      <c r="AL777" s="5"/>
      <c r="AM777" s="14" t="str">
        <f t="shared" si="234"/>
        <v/>
      </c>
      <c r="AN777" s="5"/>
      <c r="AO777" s="6">
        <f t="shared" si="235"/>
        <v>1332</v>
      </c>
      <c r="AP777" s="5">
        <f t="shared" si="231"/>
        <v>86.915915915915917</v>
      </c>
      <c r="AQ777" s="7">
        <f t="shared" si="233"/>
        <v>341.41092150170647</v>
      </c>
      <c r="AR777" s="11">
        <f t="shared" si="232"/>
        <v>4.320276059841758</v>
      </c>
    </row>
    <row r="778" spans="2:44" x14ac:dyDescent="0.2">
      <c r="B778" s="10">
        <f t="shared" si="178"/>
        <v>776</v>
      </c>
      <c r="C778">
        <v>4717273</v>
      </c>
      <c r="D778">
        <v>4718551</v>
      </c>
      <c r="E778">
        <v>29502596</v>
      </c>
      <c r="F778">
        <v>15382070</v>
      </c>
      <c r="G778">
        <v>7626284</v>
      </c>
      <c r="H778">
        <v>393232</v>
      </c>
      <c r="I778">
        <v>5228281</v>
      </c>
      <c r="J778">
        <v>4356675</v>
      </c>
      <c r="K778">
        <v>292539</v>
      </c>
      <c r="L778">
        <v>129496</v>
      </c>
      <c r="M778">
        <v>500044</v>
      </c>
      <c r="N778" s="4"/>
      <c r="O778" s="6">
        <f t="shared" si="228"/>
        <v>4718.5510000000004</v>
      </c>
      <c r="P778" s="3">
        <f t="shared" si="219"/>
        <v>1</v>
      </c>
      <c r="Q778" s="3">
        <f t="shared" si="220"/>
        <v>0.52138022023553454</v>
      </c>
      <c r="R778" s="3">
        <f t="shared" si="221"/>
        <v>0.25849535410375413</v>
      </c>
      <c r="S778" s="3">
        <f t="shared" si="221"/>
        <v>1.3328725377251547E-2</v>
      </c>
      <c r="T778" s="3">
        <f t="shared" si="222"/>
        <v>0.17721426955105918</v>
      </c>
      <c r="U778" s="3">
        <f t="shared" si="223"/>
        <v>0.14767090326559737</v>
      </c>
      <c r="V778" s="4"/>
      <c r="W778" s="5">
        <f t="shared" si="224"/>
        <v>28.135868072509766</v>
      </c>
      <c r="X778" s="5">
        <f t="shared" si="225"/>
        <v>14.669485092163086</v>
      </c>
      <c r="Y778" s="5">
        <f t="shared" si="226"/>
        <v>7.2729911804199219</v>
      </c>
      <c r="Z778" s="5">
        <f t="shared" si="226"/>
        <v>0.3750152587890625</v>
      </c>
      <c r="AA778" s="5">
        <f t="shared" si="227"/>
        <v>4.9860773086547852</v>
      </c>
      <c r="AB778" s="5">
        <f t="shared" si="229"/>
        <v>4.1548490524291992</v>
      </c>
      <c r="AC778" s="5">
        <f t="shared" si="230"/>
        <v>0.27898693084716797</v>
      </c>
      <c r="AD778" s="5"/>
      <c r="AE778" s="5">
        <f>SUM(W$3:W778)</f>
        <v>21911.878355979919</v>
      </c>
      <c r="AF778" s="5">
        <f>SUM(X$3:X778)</f>
        <v>11329.779731750488</v>
      </c>
      <c r="AG778" s="5">
        <f>SUM(Y$3:Y778)</f>
        <v>5617.6288223266602</v>
      </c>
      <c r="AH778" s="5">
        <f>SUM(Z$3:Z778)</f>
        <v>297.01202392578125</v>
      </c>
      <c r="AI778" s="5">
        <f>SUM(AA$3:AA778)</f>
        <v>3324.8252973556519</v>
      </c>
      <c r="AJ778" s="5">
        <f>SUM(AB$3:AB778)</f>
        <v>2717.1139907836914</v>
      </c>
      <c r="AK778" s="5">
        <f>SUM(AC$3:AC778)</f>
        <v>198.86800384521484</v>
      </c>
      <c r="AL778" s="5"/>
      <c r="AM778" s="14" t="str">
        <f t="shared" si="234"/>
        <v/>
      </c>
      <c r="AN778" s="5"/>
      <c r="AO778" s="6">
        <f t="shared" si="235"/>
        <v>1465</v>
      </c>
      <c r="AP778" s="5">
        <f t="shared" si="231"/>
        <v>88.393174061433442</v>
      </c>
      <c r="AQ778" s="7">
        <f t="shared" si="233"/>
        <v>390.96481626270526</v>
      </c>
      <c r="AR778" s="11">
        <f t="shared" si="232"/>
        <v>3.8614629023290297</v>
      </c>
    </row>
    <row r="779" spans="2:44" x14ac:dyDescent="0.2">
      <c r="B779" s="10">
        <f t="shared" si="178"/>
        <v>777</v>
      </c>
      <c r="C779">
        <v>4718552</v>
      </c>
      <c r="D779">
        <v>4719917</v>
      </c>
      <c r="E779">
        <v>29509676</v>
      </c>
      <c r="F779">
        <v>15166535</v>
      </c>
      <c r="G779">
        <v>7520424</v>
      </c>
      <c r="H779">
        <v>393232</v>
      </c>
      <c r="I779">
        <v>5098904</v>
      </c>
      <c r="J779">
        <v>4255897</v>
      </c>
      <c r="K779">
        <v>287161</v>
      </c>
      <c r="L779">
        <v>125681</v>
      </c>
      <c r="M779">
        <v>500164</v>
      </c>
      <c r="N779" s="4"/>
      <c r="O779" s="6">
        <f t="shared" si="228"/>
        <v>4719.9170000000004</v>
      </c>
      <c r="P779" s="3">
        <f t="shared" si="219"/>
        <v>1</v>
      </c>
      <c r="Q779" s="3">
        <f t="shared" si="220"/>
        <v>0.51395125449699952</v>
      </c>
      <c r="R779" s="3">
        <f t="shared" si="221"/>
        <v>0.25484603761830527</v>
      </c>
      <c r="S779" s="3">
        <f t="shared" si="221"/>
        <v>1.3325527532054232E-2</v>
      </c>
      <c r="T779" s="3">
        <f t="shared" si="222"/>
        <v>0.17278752908029218</v>
      </c>
      <c r="U779" s="3">
        <f t="shared" si="223"/>
        <v>0.14422039062712855</v>
      </c>
      <c r="V779" s="4"/>
      <c r="W779" s="5">
        <f t="shared" si="224"/>
        <v>28.142620086669922</v>
      </c>
      <c r="X779" s="5">
        <f t="shared" si="225"/>
        <v>14.463934898376465</v>
      </c>
      <c r="Y779" s="5">
        <f t="shared" si="226"/>
        <v>7.1720352172851562</v>
      </c>
      <c r="Z779" s="5">
        <f t="shared" si="226"/>
        <v>0.3750152587890625</v>
      </c>
      <c r="AA779" s="5">
        <f t="shared" si="227"/>
        <v>4.8626937866210938</v>
      </c>
      <c r="AB779" s="5">
        <f t="shared" si="229"/>
        <v>4.0587396621704102</v>
      </c>
      <c r="AC779" s="5">
        <f t="shared" si="230"/>
        <v>0.27385807037353516</v>
      </c>
      <c r="AD779" s="5"/>
      <c r="AE779" s="5">
        <f>SUM(W$3:W779)</f>
        <v>21940.020976066589</v>
      </c>
      <c r="AF779" s="5">
        <f>SUM(X$3:X779)</f>
        <v>11344.243666648865</v>
      </c>
      <c r="AG779" s="5">
        <f>SUM(Y$3:Y779)</f>
        <v>5624.8008575439453</v>
      </c>
      <c r="AH779" s="5">
        <f>SUM(Z$3:Z779)</f>
        <v>297.38703918457031</v>
      </c>
      <c r="AI779" s="5">
        <f>SUM(AA$3:AA779)</f>
        <v>3329.6879911422729</v>
      </c>
      <c r="AJ779" s="5">
        <f>SUM(AB$3:AB779)</f>
        <v>2721.1727304458618</v>
      </c>
      <c r="AK779" s="5">
        <f>SUM(AC$3:AC779)</f>
        <v>199.14186191558838</v>
      </c>
      <c r="AL779" s="5"/>
      <c r="AM779" s="14" t="str">
        <f t="shared" si="234"/>
        <v/>
      </c>
      <c r="AN779" s="5"/>
      <c r="AO779" s="6">
        <f t="shared" si="235"/>
        <v>1279</v>
      </c>
      <c r="AP779" s="5">
        <f t="shared" si="231"/>
        <v>98.265050820953874</v>
      </c>
      <c r="AQ779" s="7">
        <f t="shared" si="233"/>
        <v>366.15226939970717</v>
      </c>
      <c r="AR779" s="11">
        <f t="shared" si="232"/>
        <v>3.9796309704728636</v>
      </c>
    </row>
    <row r="780" spans="2:44" x14ac:dyDescent="0.2">
      <c r="B780" s="10">
        <f t="shared" si="178"/>
        <v>778</v>
      </c>
      <c r="C780">
        <v>4719918</v>
      </c>
      <c r="D780">
        <v>4721115</v>
      </c>
      <c r="E780">
        <v>29504307</v>
      </c>
      <c r="F780">
        <v>15467749</v>
      </c>
      <c r="G780">
        <v>7668376</v>
      </c>
      <c r="H780">
        <v>393232</v>
      </c>
      <c r="I780">
        <v>5257410</v>
      </c>
      <c r="J780">
        <v>4383621</v>
      </c>
      <c r="K780">
        <v>294366</v>
      </c>
      <c r="L780">
        <v>130991</v>
      </c>
      <c r="M780">
        <v>500073</v>
      </c>
      <c r="N780" s="4"/>
      <c r="O780" s="6">
        <f t="shared" si="228"/>
        <v>4721.1149999999998</v>
      </c>
      <c r="P780" s="3">
        <f t="shared" si="219"/>
        <v>1</v>
      </c>
      <c r="Q780" s="3">
        <f t="shared" si="220"/>
        <v>0.52425393350197991</v>
      </c>
      <c r="R780" s="3">
        <f t="shared" si="221"/>
        <v>0.25990700273014378</v>
      </c>
      <c r="S780" s="3">
        <f t="shared" si="221"/>
        <v>1.3327952424030837E-2</v>
      </c>
      <c r="T780" s="3">
        <f t="shared" si="222"/>
        <v>0.17819127220985059</v>
      </c>
      <c r="U780" s="3">
        <f t="shared" si="223"/>
        <v>0.14857562999191948</v>
      </c>
      <c r="V780" s="4"/>
      <c r="W780" s="5">
        <f t="shared" si="224"/>
        <v>28.137499809265137</v>
      </c>
      <c r="X780" s="5">
        <f t="shared" si="225"/>
        <v>14.751194953918457</v>
      </c>
      <c r="Y780" s="5">
        <f t="shared" si="226"/>
        <v>7.3131332397460938</v>
      </c>
      <c r="Z780" s="5">
        <f t="shared" si="226"/>
        <v>0.3750152587890625</v>
      </c>
      <c r="AA780" s="5">
        <f t="shared" si="227"/>
        <v>5.0138568878173828</v>
      </c>
      <c r="AB780" s="5">
        <f t="shared" si="229"/>
        <v>4.180546760559082</v>
      </c>
      <c r="AC780" s="5">
        <f t="shared" si="230"/>
        <v>0.28072929382324219</v>
      </c>
      <c r="AD780" s="5"/>
      <c r="AE780" s="5">
        <f>SUM(W$3:W780)</f>
        <v>21968.158475875854</v>
      </c>
      <c r="AF780" s="5">
        <f>SUM(X$3:X780)</f>
        <v>11358.994861602783</v>
      </c>
      <c r="AG780" s="5">
        <f>SUM(Y$3:Y780)</f>
        <v>5632.1139907836914</v>
      </c>
      <c r="AH780" s="5">
        <f>SUM(Z$3:Z780)</f>
        <v>297.76205444335938</v>
      </c>
      <c r="AI780" s="5">
        <f>SUM(AA$3:AA780)</f>
        <v>3334.7018480300903</v>
      </c>
      <c r="AJ780" s="5">
        <f>SUM(AB$3:AB780)</f>
        <v>2725.3532772064209</v>
      </c>
      <c r="AK780" s="5">
        <f>SUM(AC$3:AC780)</f>
        <v>199.42259120941162</v>
      </c>
      <c r="AL780" s="5"/>
      <c r="AM780" s="14" t="str">
        <f t="shared" si="234"/>
        <v/>
      </c>
      <c r="AN780" s="5"/>
      <c r="AO780" s="6">
        <f t="shared" si="235"/>
        <v>1366</v>
      </c>
      <c r="AP780" s="5">
        <f t="shared" si="231"/>
        <v>95.893850658857986</v>
      </c>
      <c r="AQ780" s="7">
        <f t="shared" si="233"/>
        <v>417.42320534223705</v>
      </c>
      <c r="AR780" s="11">
        <f t="shared" si="232"/>
        <v>3.8176134238230106</v>
      </c>
    </row>
    <row r="781" spans="2:44" x14ac:dyDescent="0.2">
      <c r="B781" s="10">
        <f t="shared" si="178"/>
        <v>779</v>
      </c>
      <c r="C781">
        <v>4721116</v>
      </c>
      <c r="D781">
        <v>4722291</v>
      </c>
      <c r="E781">
        <v>29518703</v>
      </c>
      <c r="F781">
        <v>15426737</v>
      </c>
      <c r="G781">
        <v>7648264</v>
      </c>
      <c r="H781">
        <v>393232</v>
      </c>
      <c r="I781">
        <v>5277917</v>
      </c>
      <c r="J781">
        <v>4412623</v>
      </c>
      <c r="K781">
        <v>293287</v>
      </c>
      <c r="L781">
        <v>130203</v>
      </c>
      <c r="M781">
        <v>500317</v>
      </c>
      <c r="N781" s="4"/>
      <c r="O781" s="6">
        <f t="shared" si="228"/>
        <v>4722.2910000000002</v>
      </c>
      <c r="P781" s="3">
        <f t="shared" si="219"/>
        <v>1</v>
      </c>
      <c r="Q781" s="3">
        <f t="shared" si="220"/>
        <v>0.52260890324347919</v>
      </c>
      <c r="R781" s="3">
        <f t="shared" si="221"/>
        <v>0.25909891772683913</v>
      </c>
      <c r="S781" s="3">
        <f t="shared" si="221"/>
        <v>1.3321452504197084E-2</v>
      </c>
      <c r="T781" s="3">
        <f t="shared" si="222"/>
        <v>0.17879908205994011</v>
      </c>
      <c r="U781" s="3">
        <f t="shared" si="223"/>
        <v>0.14948566676523695</v>
      </c>
      <c r="V781" s="4"/>
      <c r="W781" s="5">
        <f t="shared" si="224"/>
        <v>28.151228904724121</v>
      </c>
      <c r="X781" s="5">
        <f t="shared" si="225"/>
        <v>14.712082862854004</v>
      </c>
      <c r="Y781" s="5">
        <f t="shared" si="226"/>
        <v>7.2939529418945312</v>
      </c>
      <c r="Z781" s="5">
        <f t="shared" si="226"/>
        <v>0.3750152587890625</v>
      </c>
      <c r="AA781" s="5">
        <f t="shared" si="227"/>
        <v>5.0334138870239258</v>
      </c>
      <c r="AB781" s="5">
        <f t="shared" si="229"/>
        <v>4.2082052230834961</v>
      </c>
      <c r="AC781" s="5">
        <f t="shared" si="230"/>
        <v>0.27970027923583984</v>
      </c>
      <c r="AD781" s="5"/>
      <c r="AE781" s="5">
        <f>SUM(W$3:W781)</f>
        <v>21996.309704780579</v>
      </c>
      <c r="AF781" s="5">
        <f>SUM(X$3:X781)</f>
        <v>11373.706944465637</v>
      </c>
      <c r="AG781" s="5">
        <f>SUM(Y$3:Y781)</f>
        <v>5639.4079437255859</v>
      </c>
      <c r="AH781" s="5">
        <f>SUM(Z$3:Z781)</f>
        <v>298.13706970214844</v>
      </c>
      <c r="AI781" s="5">
        <f>SUM(AA$3:AA781)</f>
        <v>3339.7352619171143</v>
      </c>
      <c r="AJ781" s="5">
        <f>SUM(AB$3:AB781)</f>
        <v>2729.5614824295044</v>
      </c>
      <c r="AK781" s="5">
        <f>SUM(AC$3:AC781)</f>
        <v>199.70229148864746</v>
      </c>
      <c r="AL781" s="5"/>
      <c r="AM781" s="14" t="str">
        <f t="shared" si="234"/>
        <v/>
      </c>
      <c r="AN781" s="5"/>
      <c r="AO781" s="6">
        <f t="shared" si="235"/>
        <v>1198</v>
      </c>
      <c r="AP781" s="5">
        <f t="shared" si="231"/>
        <v>108.68363939899832</v>
      </c>
      <c r="AQ781" s="7">
        <f t="shared" si="233"/>
        <v>425.43962585034012</v>
      </c>
      <c r="AR781" s="11">
        <f t="shared" si="232"/>
        <v>3.842591952566377</v>
      </c>
    </row>
    <row r="782" spans="2:44" x14ac:dyDescent="0.2">
      <c r="B782" s="10">
        <f t="shared" si="178"/>
        <v>780</v>
      </c>
      <c r="C782">
        <v>4722292</v>
      </c>
      <c r="D782">
        <v>4723492</v>
      </c>
      <c r="E782">
        <v>29526196</v>
      </c>
      <c r="F782">
        <v>15297213</v>
      </c>
      <c r="G782">
        <v>7584656</v>
      </c>
      <c r="H782">
        <v>393232</v>
      </c>
      <c r="I782">
        <v>5203322</v>
      </c>
      <c r="J782">
        <v>4346559</v>
      </c>
      <c r="K782">
        <v>289888</v>
      </c>
      <c r="L782">
        <v>127895</v>
      </c>
      <c r="M782">
        <v>500444</v>
      </c>
      <c r="N782" s="4"/>
      <c r="O782" s="6">
        <f t="shared" si="228"/>
        <v>4723.4920000000002</v>
      </c>
      <c r="P782" s="3">
        <f t="shared" si="219"/>
        <v>1</v>
      </c>
      <c r="Q782" s="3">
        <f t="shared" si="220"/>
        <v>0.51808952971794942</v>
      </c>
      <c r="R782" s="3">
        <f t="shared" si="221"/>
        <v>0.2568788746101936</v>
      </c>
      <c r="S782" s="3">
        <f t="shared" si="221"/>
        <v>1.3318071857275486E-2</v>
      </c>
      <c r="T782" s="3">
        <f t="shared" si="222"/>
        <v>0.17622730676176504</v>
      </c>
      <c r="U782" s="3">
        <f t="shared" si="223"/>
        <v>0.14721026033966583</v>
      </c>
      <c r="V782" s="4"/>
      <c r="W782" s="5">
        <f t="shared" si="224"/>
        <v>28.158374786376953</v>
      </c>
      <c r="X782" s="5">
        <f t="shared" si="225"/>
        <v>14.588559150695801</v>
      </c>
      <c r="Y782" s="5">
        <f t="shared" si="226"/>
        <v>7.2332916259765625</v>
      </c>
      <c r="Z782" s="5">
        <f t="shared" si="226"/>
        <v>0.3750152587890625</v>
      </c>
      <c r="AA782" s="5">
        <f t="shared" si="227"/>
        <v>4.9622745513916016</v>
      </c>
      <c r="AB782" s="5">
        <f t="shared" si="229"/>
        <v>4.1452016830444336</v>
      </c>
      <c r="AC782" s="5">
        <f t="shared" si="230"/>
        <v>0.276458740234375</v>
      </c>
      <c r="AD782" s="5"/>
      <c r="AE782" s="5">
        <f>SUM(W$3:W782)</f>
        <v>22024.468079566956</v>
      </c>
      <c r="AF782" s="5">
        <f>SUM(X$3:X782)</f>
        <v>11388.295503616333</v>
      </c>
      <c r="AG782" s="5">
        <f>SUM(Y$3:Y782)</f>
        <v>5646.6412353515625</v>
      </c>
      <c r="AH782" s="5">
        <f>SUM(Z$3:Z782)</f>
        <v>298.5120849609375</v>
      </c>
      <c r="AI782" s="5">
        <f>SUM(AA$3:AA782)</f>
        <v>3344.6975364685059</v>
      </c>
      <c r="AJ782" s="5">
        <f>SUM(AB$3:AB782)</f>
        <v>2733.7066841125488</v>
      </c>
      <c r="AK782" s="5">
        <f>SUM(AC$3:AC782)</f>
        <v>199.97875022888184</v>
      </c>
      <c r="AL782" s="5"/>
      <c r="AM782" s="14" t="str">
        <f t="shared" si="234"/>
        <v/>
      </c>
      <c r="AN782" s="5"/>
      <c r="AO782" s="6">
        <f t="shared" si="235"/>
        <v>1176</v>
      </c>
      <c r="AP782" s="5">
        <f t="shared" si="231"/>
        <v>108.75425170068027</v>
      </c>
      <c r="AQ782" s="7">
        <f t="shared" si="233"/>
        <v>416.6894254787677</v>
      </c>
      <c r="AR782" s="11">
        <f t="shared" si="232"/>
        <v>3.9129285742210409</v>
      </c>
    </row>
    <row r="783" spans="2:44" x14ac:dyDescent="0.2">
      <c r="B783" s="10">
        <f t="shared" si="178"/>
        <v>781</v>
      </c>
      <c r="C783">
        <v>4723493</v>
      </c>
      <c r="D783">
        <v>4724724</v>
      </c>
      <c r="E783">
        <v>29504956</v>
      </c>
      <c r="F783">
        <v>15682416</v>
      </c>
      <c r="G783">
        <v>7773828</v>
      </c>
      <c r="H783">
        <v>393232</v>
      </c>
      <c r="I783">
        <v>5372076</v>
      </c>
      <c r="J783">
        <v>4479019</v>
      </c>
      <c r="K783">
        <v>298806</v>
      </c>
      <c r="L783">
        <v>134754</v>
      </c>
      <c r="M783">
        <v>500084</v>
      </c>
      <c r="N783" s="4"/>
      <c r="O783" s="6">
        <f t="shared" si="228"/>
        <v>4724.7240000000002</v>
      </c>
      <c r="P783" s="3">
        <f t="shared" si="219"/>
        <v>1</v>
      </c>
      <c r="Q783" s="3">
        <f t="shared" si="220"/>
        <v>0.53151802700536144</v>
      </c>
      <c r="R783" s="3">
        <f t="shared" si="221"/>
        <v>0.26347532936500567</v>
      </c>
      <c r="S783" s="3">
        <f t="shared" si="221"/>
        <v>1.3327659258329346E-2</v>
      </c>
      <c r="T783" s="3">
        <f t="shared" si="222"/>
        <v>0.18207368280772898</v>
      </c>
      <c r="U783" s="3">
        <f t="shared" si="223"/>
        <v>0.15180564919330841</v>
      </c>
      <c r="V783" s="4"/>
      <c r="W783" s="5">
        <f t="shared" si="224"/>
        <v>28.138118743896484</v>
      </c>
      <c r="X783" s="5">
        <f t="shared" si="225"/>
        <v>14.955917358398438</v>
      </c>
      <c r="Y783" s="5">
        <f t="shared" si="226"/>
        <v>7.4137001037597656</v>
      </c>
      <c r="Z783" s="5">
        <f t="shared" si="226"/>
        <v>0.3750152587890625</v>
      </c>
      <c r="AA783" s="5">
        <f t="shared" si="227"/>
        <v>5.1232109069824219</v>
      </c>
      <c r="AB783" s="5">
        <f t="shared" si="229"/>
        <v>4.2715253829956055</v>
      </c>
      <c r="AC783" s="5">
        <f t="shared" si="230"/>
        <v>0.28496360778808594</v>
      </c>
      <c r="AD783" s="5"/>
      <c r="AE783" s="5">
        <f>SUM(W$3:W783)</f>
        <v>22052.606198310852</v>
      </c>
      <c r="AF783" s="5">
        <f>SUM(X$3:X783)</f>
        <v>11403.251420974731</v>
      </c>
      <c r="AG783" s="5">
        <f>SUM(Y$3:Y783)</f>
        <v>5654.0549354553223</v>
      </c>
      <c r="AH783" s="5">
        <f>SUM(Z$3:Z783)</f>
        <v>298.88710021972656</v>
      </c>
      <c r="AI783" s="5">
        <f>SUM(AA$3:AA783)</f>
        <v>3349.8207473754883</v>
      </c>
      <c r="AJ783" s="5">
        <f>SUM(AB$3:AB783)</f>
        <v>2737.9782094955444</v>
      </c>
      <c r="AK783" s="5">
        <f>SUM(AC$3:AC783)</f>
        <v>200.26371383666992</v>
      </c>
      <c r="AL783" s="5"/>
      <c r="AM783" s="14" t="str">
        <f t="shared" si="234"/>
        <v/>
      </c>
      <c r="AN783" s="5"/>
      <c r="AO783" s="6">
        <f t="shared" si="235"/>
        <v>1201</v>
      </c>
      <c r="AP783" s="5">
        <f t="shared" si="231"/>
        <v>112.2014987510408</v>
      </c>
      <c r="AQ783" s="7">
        <f t="shared" si="233"/>
        <v>405.91233766233768</v>
      </c>
      <c r="AR783" s="11">
        <f t="shared" si="232"/>
        <v>3.7110883535924724</v>
      </c>
    </row>
    <row r="784" spans="2:44" x14ac:dyDescent="0.2">
      <c r="B784" s="10">
        <f t="shared" si="178"/>
        <v>782</v>
      </c>
      <c r="C784">
        <v>4724725</v>
      </c>
      <c r="D784">
        <v>4725960</v>
      </c>
      <c r="E784">
        <v>29501121</v>
      </c>
      <c r="F784">
        <v>15274168</v>
      </c>
      <c r="G784">
        <v>7573276</v>
      </c>
      <c r="H784">
        <v>393232</v>
      </c>
      <c r="I784">
        <v>5186400</v>
      </c>
      <c r="J784">
        <v>4334607</v>
      </c>
      <c r="K784">
        <v>289951</v>
      </c>
      <c r="L784">
        <v>127610</v>
      </c>
      <c r="M784">
        <v>500019</v>
      </c>
      <c r="N784" s="4"/>
      <c r="O784" s="6">
        <f t="shared" si="228"/>
        <v>4725.96</v>
      </c>
      <c r="P784" s="3">
        <f t="shared" si="219"/>
        <v>1</v>
      </c>
      <c r="Q784" s="3">
        <f t="shared" si="220"/>
        <v>0.51774873232783258</v>
      </c>
      <c r="R784" s="3">
        <f t="shared" si="221"/>
        <v>0.25671146530330152</v>
      </c>
      <c r="S784" s="3">
        <f t="shared" si="221"/>
        <v>1.3329391788196794E-2</v>
      </c>
      <c r="T784" s="3">
        <f t="shared" si="222"/>
        <v>0.17580348895894499</v>
      </c>
      <c r="U784" s="3">
        <f t="shared" si="223"/>
        <v>0.14693024715908254</v>
      </c>
      <c r="V784" s="4"/>
      <c r="W784" s="5">
        <f t="shared" si="224"/>
        <v>28.134461402893066</v>
      </c>
      <c r="X784" s="5">
        <f t="shared" si="225"/>
        <v>14.566581726074219</v>
      </c>
      <c r="Y784" s="5">
        <f t="shared" si="226"/>
        <v>7.2224388122558594</v>
      </c>
      <c r="Z784" s="5">
        <f t="shared" si="226"/>
        <v>0.3750152587890625</v>
      </c>
      <c r="AA784" s="5">
        <f t="shared" si="227"/>
        <v>4.946136474609375</v>
      </c>
      <c r="AB784" s="5">
        <f t="shared" si="229"/>
        <v>4.1338033676147461</v>
      </c>
      <c r="AC784" s="5">
        <f t="shared" si="230"/>
        <v>0.27651882171630859</v>
      </c>
      <c r="AD784" s="5"/>
      <c r="AE784" s="5">
        <f>SUM(W$3:W784)</f>
        <v>22080.740659713745</v>
      </c>
      <c r="AF784" s="5">
        <f>SUM(X$3:X784)</f>
        <v>11417.818002700806</v>
      </c>
      <c r="AG784" s="5">
        <f>SUM(Y$3:Y784)</f>
        <v>5661.2773742675781</v>
      </c>
      <c r="AH784" s="5">
        <f>SUM(Z$3:Z784)</f>
        <v>299.26211547851562</v>
      </c>
      <c r="AI784" s="5">
        <f>SUM(AA$3:AA784)</f>
        <v>3354.7668838500977</v>
      </c>
      <c r="AJ784" s="5">
        <f>SUM(AB$3:AB784)</f>
        <v>2742.1120128631592</v>
      </c>
      <c r="AK784" s="5">
        <f>SUM(AC$3:AC784)</f>
        <v>200.54023265838623</v>
      </c>
      <c r="AL784" s="5"/>
      <c r="AM784" s="14" t="str">
        <f t="shared" si="234"/>
        <v/>
      </c>
      <c r="AN784" s="5"/>
      <c r="AO784" s="6">
        <f t="shared" si="235"/>
        <v>1232</v>
      </c>
      <c r="AP784" s="5">
        <f t="shared" si="231"/>
        <v>103.57954545454545</v>
      </c>
      <c r="AQ784" s="7">
        <f t="shared" si="233"/>
        <v>404.54611650485435</v>
      </c>
      <c r="AR784" s="11">
        <f t="shared" si="232"/>
        <v>3.9183371209152886</v>
      </c>
    </row>
    <row r="785" spans="2:44" x14ac:dyDescent="0.2">
      <c r="B785" s="10">
        <f t="shared" si="178"/>
        <v>783</v>
      </c>
      <c r="C785">
        <v>4725961</v>
      </c>
      <c r="D785">
        <v>4727126</v>
      </c>
      <c r="E785">
        <v>29503481</v>
      </c>
      <c r="F785">
        <v>15773729</v>
      </c>
      <c r="G785">
        <v>7818680</v>
      </c>
      <c r="H785">
        <v>393232</v>
      </c>
      <c r="I785">
        <v>5445599</v>
      </c>
      <c r="J785">
        <v>4553918</v>
      </c>
      <c r="K785">
        <v>300570</v>
      </c>
      <c r="L785">
        <v>136363</v>
      </c>
      <c r="M785">
        <v>500059</v>
      </c>
      <c r="N785" s="4"/>
      <c r="O785" s="6">
        <f t="shared" si="228"/>
        <v>4727.1260000000002</v>
      </c>
      <c r="P785" s="3">
        <f t="shared" si="219"/>
        <v>1</v>
      </c>
      <c r="Q785" s="3">
        <f t="shared" si="220"/>
        <v>0.53463959049442333</v>
      </c>
      <c r="R785" s="3">
        <f t="shared" si="221"/>
        <v>0.26500872896998157</v>
      </c>
      <c r="S785" s="3">
        <f t="shared" si="221"/>
        <v>1.3328325562668351E-2</v>
      </c>
      <c r="T785" s="3">
        <f t="shared" si="222"/>
        <v>0.18457479644520591</v>
      </c>
      <c r="U785" s="3">
        <f t="shared" si="223"/>
        <v>0.15435188817211096</v>
      </c>
      <c r="V785" s="4"/>
      <c r="W785" s="5">
        <f t="shared" si="224"/>
        <v>28.136712074279785</v>
      </c>
      <c r="X785" s="5">
        <f t="shared" si="225"/>
        <v>15.043000221252441</v>
      </c>
      <c r="Y785" s="5">
        <f t="shared" si="226"/>
        <v>7.4564743041992188</v>
      </c>
      <c r="Z785" s="5">
        <f t="shared" si="226"/>
        <v>0.3750152587890625</v>
      </c>
      <c r="AA785" s="5">
        <f t="shared" si="227"/>
        <v>5.1933279037475586</v>
      </c>
      <c r="AB785" s="5">
        <f t="shared" si="229"/>
        <v>4.3429546356201172</v>
      </c>
      <c r="AC785" s="5">
        <f t="shared" si="230"/>
        <v>0.28664588928222656</v>
      </c>
      <c r="AD785" s="5"/>
      <c r="AE785" s="5">
        <f>SUM(W$3:W785)</f>
        <v>22108.877371788025</v>
      </c>
      <c r="AF785" s="5">
        <f>SUM(X$3:X785)</f>
        <v>11432.861002922058</v>
      </c>
      <c r="AG785" s="5">
        <f>SUM(Y$3:Y785)</f>
        <v>5668.7338485717773</v>
      </c>
      <c r="AH785" s="5">
        <f>SUM(Z$3:Z785)</f>
        <v>299.63713073730469</v>
      </c>
      <c r="AI785" s="5">
        <f>SUM(AA$3:AA785)</f>
        <v>3359.9602117538452</v>
      </c>
      <c r="AJ785" s="5">
        <f>SUM(AB$3:AB785)</f>
        <v>2746.4549674987793</v>
      </c>
      <c r="AK785" s="5">
        <f>SUM(AC$3:AC785)</f>
        <v>200.82687854766846</v>
      </c>
      <c r="AL785" s="5"/>
      <c r="AM785" s="14" t="str">
        <f t="shared" si="234"/>
        <v/>
      </c>
      <c r="AN785" s="5"/>
      <c r="AO785" s="6">
        <f t="shared" si="235"/>
        <v>1236</v>
      </c>
      <c r="AP785" s="5">
        <f t="shared" si="231"/>
        <v>110.32605177993527</v>
      </c>
      <c r="AQ785" s="7">
        <f t="shared" si="233"/>
        <v>428.86706689536879</v>
      </c>
      <c r="AR785" s="11">
        <f t="shared" si="232"/>
        <v>3.6671164465434174</v>
      </c>
    </row>
    <row r="786" spans="2:44" x14ac:dyDescent="0.2">
      <c r="B786" s="10">
        <f t="shared" si="178"/>
        <v>784</v>
      </c>
      <c r="C786">
        <v>4727127</v>
      </c>
      <c r="D786">
        <v>4728379</v>
      </c>
      <c r="E786">
        <v>29503363</v>
      </c>
      <c r="F786">
        <v>15213273</v>
      </c>
      <c r="G786">
        <v>7543368</v>
      </c>
      <c r="H786">
        <v>393232</v>
      </c>
      <c r="I786">
        <v>5176514</v>
      </c>
      <c r="J786">
        <v>4333228</v>
      </c>
      <c r="K786">
        <v>288399</v>
      </c>
      <c r="L786">
        <v>126531</v>
      </c>
      <c r="M786">
        <v>500057</v>
      </c>
      <c r="N786" s="4"/>
      <c r="O786" s="6">
        <f t="shared" si="228"/>
        <v>4728.3789999999999</v>
      </c>
      <c r="P786" s="3">
        <f t="shared" si="219"/>
        <v>1</v>
      </c>
      <c r="Q786" s="3">
        <f t="shared" si="220"/>
        <v>0.51564538591753084</v>
      </c>
      <c r="R786" s="3">
        <f t="shared" si="221"/>
        <v>0.25567824251086224</v>
      </c>
      <c r="S786" s="3">
        <f t="shared" si="221"/>
        <v>1.3328378869893577E-2</v>
      </c>
      <c r="T786" s="3">
        <f t="shared" si="222"/>
        <v>0.17545504897187483</v>
      </c>
      <c r="U786" s="3">
        <f t="shared" si="223"/>
        <v>0.14687234129885465</v>
      </c>
      <c r="V786" s="4"/>
      <c r="W786" s="5">
        <f t="shared" si="224"/>
        <v>28.136599540710449</v>
      </c>
      <c r="X786" s="5">
        <f t="shared" si="225"/>
        <v>14.50850772857666</v>
      </c>
      <c r="Y786" s="5">
        <f t="shared" si="226"/>
        <v>7.1939163208007812</v>
      </c>
      <c r="Z786" s="5">
        <f t="shared" si="226"/>
        <v>0.3750152587890625</v>
      </c>
      <c r="AA786" s="5">
        <f t="shared" si="227"/>
        <v>4.9367084503173828</v>
      </c>
      <c r="AB786" s="5">
        <f t="shared" si="229"/>
        <v>4.1324882507324219</v>
      </c>
      <c r="AC786" s="5">
        <f t="shared" si="230"/>
        <v>0.27503871917724609</v>
      </c>
      <c r="AD786" s="5"/>
      <c r="AE786" s="5">
        <f>SUM(W$3:W786)</f>
        <v>22137.013971328735</v>
      </c>
      <c r="AF786" s="5">
        <f>SUM(X$3:X786)</f>
        <v>11447.369510650635</v>
      </c>
      <c r="AG786" s="5">
        <f>SUM(Y$3:Y786)</f>
        <v>5675.9277648925781</v>
      </c>
      <c r="AH786" s="5">
        <f>SUM(Z$3:Z786)</f>
        <v>300.01214599609375</v>
      </c>
      <c r="AI786" s="5">
        <f>SUM(AA$3:AA786)</f>
        <v>3364.8969202041626</v>
      </c>
      <c r="AJ786" s="5">
        <f>SUM(AB$3:AB786)</f>
        <v>2750.5874557495117</v>
      </c>
      <c r="AK786" s="5">
        <f>SUM(AC$3:AC786)</f>
        <v>201.1019172668457</v>
      </c>
      <c r="AL786" s="5"/>
      <c r="AM786" s="14" t="str">
        <f t="shared" si="234"/>
        <v/>
      </c>
      <c r="AN786" s="5"/>
      <c r="AO786" s="6">
        <f t="shared" si="235"/>
        <v>1166</v>
      </c>
      <c r="AP786" s="5">
        <f t="shared" si="231"/>
        <v>108.5171526586621</v>
      </c>
      <c r="AQ786" s="7">
        <f t="shared" si="233"/>
        <v>399.08778930566638</v>
      </c>
      <c r="AR786" s="11">
        <f t="shared" si="232"/>
        <v>3.9520512759718964</v>
      </c>
    </row>
    <row r="787" spans="2:44" x14ac:dyDescent="0.2">
      <c r="B787" s="10">
        <f t="shared" si="178"/>
        <v>785</v>
      </c>
      <c r="C787">
        <v>4728380</v>
      </c>
      <c r="D787">
        <v>4729604</v>
      </c>
      <c r="E787">
        <v>29508555</v>
      </c>
      <c r="F787">
        <v>15536332</v>
      </c>
      <c r="G787">
        <v>7702076</v>
      </c>
      <c r="H787">
        <v>393232</v>
      </c>
      <c r="I787">
        <v>5325914</v>
      </c>
      <c r="J787">
        <v>4443648</v>
      </c>
      <c r="K787">
        <v>295866</v>
      </c>
      <c r="L787">
        <v>132174</v>
      </c>
      <c r="M787">
        <v>500145</v>
      </c>
      <c r="N787" s="4"/>
      <c r="O787" s="6">
        <f t="shared" si="228"/>
        <v>4729.6040000000003</v>
      </c>
      <c r="P787" s="3">
        <f t="shared" si="219"/>
        <v>1</v>
      </c>
      <c r="Q787" s="3">
        <f t="shared" si="220"/>
        <v>0.52650263626938021</v>
      </c>
      <c r="R787" s="3">
        <f t="shared" si="221"/>
        <v>0.26101162866158645</v>
      </c>
      <c r="S787" s="3">
        <f t="shared" si="221"/>
        <v>1.3326033755295711E-2</v>
      </c>
      <c r="T787" s="3">
        <f t="shared" si="222"/>
        <v>0.18048711636337328</v>
      </c>
      <c r="U787" s="3">
        <f t="shared" si="223"/>
        <v>0.15058846493838821</v>
      </c>
      <c r="V787" s="4"/>
      <c r="W787" s="5">
        <f t="shared" si="224"/>
        <v>28.14155101776123</v>
      </c>
      <c r="X787" s="5">
        <f t="shared" si="225"/>
        <v>14.816600799560547</v>
      </c>
      <c r="Y787" s="5">
        <f t="shared" si="226"/>
        <v>7.3452720642089844</v>
      </c>
      <c r="Z787" s="5">
        <f t="shared" si="226"/>
        <v>0.3750152587890625</v>
      </c>
      <c r="AA787" s="5">
        <f t="shared" si="227"/>
        <v>5.0791873931884766</v>
      </c>
      <c r="AB787" s="5">
        <f t="shared" si="229"/>
        <v>4.23779296875</v>
      </c>
      <c r="AC787" s="5">
        <f t="shared" si="230"/>
        <v>0.28215980529785156</v>
      </c>
      <c r="AD787" s="5"/>
      <c r="AE787" s="5">
        <f>SUM(W$3:W787)</f>
        <v>22165.155522346497</v>
      </c>
      <c r="AF787" s="5">
        <f>SUM(X$3:X787)</f>
        <v>11462.186111450195</v>
      </c>
      <c r="AG787" s="5">
        <f>SUM(Y$3:Y787)</f>
        <v>5683.2730369567871</v>
      </c>
      <c r="AH787" s="5">
        <f>SUM(Z$3:Z787)</f>
        <v>300.38716125488281</v>
      </c>
      <c r="AI787" s="5">
        <f>SUM(AA$3:AA787)</f>
        <v>3369.9761075973511</v>
      </c>
      <c r="AJ787" s="5">
        <f>SUM(AB$3:AB787)</f>
        <v>2754.8252487182617</v>
      </c>
      <c r="AK787" s="5">
        <f>SUM(AC$3:AC787)</f>
        <v>201.38407707214355</v>
      </c>
      <c r="AL787" s="5"/>
      <c r="AM787" s="14" t="str">
        <f t="shared" si="234"/>
        <v/>
      </c>
      <c r="AN787" s="5"/>
      <c r="AO787" s="6">
        <f t="shared" si="235"/>
        <v>1253</v>
      </c>
      <c r="AP787" s="5">
        <f t="shared" si="231"/>
        <v>105.48603351955308</v>
      </c>
      <c r="AQ787" s="7">
        <f t="shared" si="233"/>
        <v>408.28163265306125</v>
      </c>
      <c r="AR787" s="11">
        <f t="shared" si="232"/>
        <v>3.7839892868491534</v>
      </c>
    </row>
    <row r="788" spans="2:44" x14ac:dyDescent="0.2">
      <c r="B788" s="10">
        <f t="shared" si="178"/>
        <v>786</v>
      </c>
      <c r="C788">
        <v>4729605</v>
      </c>
      <c r="D788">
        <v>4730816</v>
      </c>
      <c r="E788">
        <v>29505841</v>
      </c>
      <c r="F788">
        <v>16382730</v>
      </c>
      <c r="G788">
        <v>8117844</v>
      </c>
      <c r="H788">
        <v>393232</v>
      </c>
      <c r="I788">
        <v>5717801</v>
      </c>
      <c r="J788">
        <v>4742689</v>
      </c>
      <c r="K788">
        <v>309483</v>
      </c>
      <c r="L788">
        <v>147036</v>
      </c>
      <c r="M788">
        <v>500099</v>
      </c>
      <c r="N788" s="4"/>
      <c r="O788" s="6">
        <f t="shared" si="228"/>
        <v>4730.8159999999998</v>
      </c>
      <c r="P788" s="3">
        <f t="shared" si="219"/>
        <v>1</v>
      </c>
      <c r="Q788" s="3">
        <f t="shared" si="220"/>
        <v>0.55523684276614926</v>
      </c>
      <c r="R788" s="3">
        <f t="shared" si="221"/>
        <v>0.27512667746023578</v>
      </c>
      <c r="S788" s="3">
        <f t="shared" si="221"/>
        <v>1.3327259507702222E-2</v>
      </c>
      <c r="T788" s="3">
        <f t="shared" si="222"/>
        <v>0.19378539320401</v>
      </c>
      <c r="U788" s="3">
        <f t="shared" si="223"/>
        <v>0.1607372926601211</v>
      </c>
      <c r="V788" s="4"/>
      <c r="W788" s="5">
        <f t="shared" si="224"/>
        <v>28.138962745666504</v>
      </c>
      <c r="X788" s="5">
        <f t="shared" si="225"/>
        <v>15.623788833618164</v>
      </c>
      <c r="Y788" s="5">
        <f t="shared" si="226"/>
        <v>7.7417793273925781</v>
      </c>
      <c r="Z788" s="5">
        <f t="shared" si="226"/>
        <v>0.3750152587890625</v>
      </c>
      <c r="AA788" s="5">
        <f t="shared" si="227"/>
        <v>5.4529199600219727</v>
      </c>
      <c r="AB788" s="5">
        <f t="shared" si="229"/>
        <v>4.5229806900024414</v>
      </c>
      <c r="AC788" s="5">
        <f t="shared" si="230"/>
        <v>0.29514598846435547</v>
      </c>
      <c r="AD788" s="5"/>
      <c r="AE788" s="5">
        <f>SUM(W$3:W788)</f>
        <v>22193.294485092163</v>
      </c>
      <c r="AF788" s="5">
        <f>SUM(X$3:X788)</f>
        <v>11477.809900283813</v>
      </c>
      <c r="AG788" s="5">
        <f>SUM(Y$3:Y788)</f>
        <v>5691.0148162841797</v>
      </c>
      <c r="AH788" s="5">
        <f>SUM(Z$3:Z788)</f>
        <v>300.76217651367188</v>
      </c>
      <c r="AI788" s="5">
        <f>SUM(AA$3:AA788)</f>
        <v>3375.429027557373</v>
      </c>
      <c r="AJ788" s="5">
        <f>SUM(AB$3:AB788)</f>
        <v>2759.3482294082642</v>
      </c>
      <c r="AK788" s="5">
        <f>SUM(AC$3:AC788)</f>
        <v>201.67922306060791</v>
      </c>
      <c r="AL788" s="5"/>
      <c r="AM788" s="14" t="str">
        <f t="shared" si="234"/>
        <v/>
      </c>
      <c r="AN788" s="5"/>
      <c r="AO788" s="6">
        <f t="shared" si="235"/>
        <v>1225</v>
      </c>
      <c r="AP788" s="5">
        <f t="shared" si="231"/>
        <v>120.02938775510204</v>
      </c>
      <c r="AQ788" s="7">
        <f t="shared" si="233"/>
        <v>412.62293729372936</v>
      </c>
      <c r="AR788" s="11">
        <f t="shared" si="232"/>
        <v>3.4012010664055063</v>
      </c>
    </row>
    <row r="789" spans="2:44" x14ac:dyDescent="0.2">
      <c r="B789" s="10">
        <f t="shared" si="178"/>
        <v>787</v>
      </c>
      <c r="C789">
        <v>4730817</v>
      </c>
      <c r="D789">
        <v>4732044</v>
      </c>
      <c r="E789">
        <v>29534456</v>
      </c>
      <c r="F789">
        <v>16171439</v>
      </c>
      <c r="G789">
        <v>8014120</v>
      </c>
      <c r="H789">
        <v>393232</v>
      </c>
      <c r="I789">
        <v>5618545</v>
      </c>
      <c r="J789">
        <v>4687940</v>
      </c>
      <c r="K789">
        <v>306690</v>
      </c>
      <c r="L789">
        <v>143193</v>
      </c>
      <c r="M789">
        <v>500584</v>
      </c>
      <c r="N789" s="4"/>
      <c r="O789" s="6">
        <f t="shared" si="228"/>
        <v>4732.0439999999999</v>
      </c>
      <c r="P789" s="3">
        <f t="shared" si="219"/>
        <v>1</v>
      </c>
      <c r="Q789" s="3">
        <f t="shared" si="220"/>
        <v>0.54754484050764296</v>
      </c>
      <c r="R789" s="3">
        <f t="shared" si="221"/>
        <v>0.27134815010643837</v>
      </c>
      <c r="S789" s="3">
        <f t="shared" si="221"/>
        <v>1.331434714761633E-2</v>
      </c>
      <c r="T789" s="3">
        <f t="shared" si="222"/>
        <v>0.19023695577802416</v>
      </c>
      <c r="U789" s="3">
        <f t="shared" si="223"/>
        <v>0.15872782623793713</v>
      </c>
      <c r="V789" s="4"/>
      <c r="W789" s="5">
        <f t="shared" si="224"/>
        <v>28.166252136230469</v>
      </c>
      <c r="X789" s="5">
        <f t="shared" si="225"/>
        <v>15.422286033630371</v>
      </c>
      <c r="Y789" s="5">
        <f t="shared" si="226"/>
        <v>7.6428604125976562</v>
      </c>
      <c r="Z789" s="5">
        <f t="shared" si="226"/>
        <v>0.3750152587890625</v>
      </c>
      <c r="AA789" s="5">
        <f t="shared" si="227"/>
        <v>5.3582620620727539</v>
      </c>
      <c r="AB789" s="5">
        <f t="shared" si="229"/>
        <v>4.4707679748535156</v>
      </c>
      <c r="AC789" s="5">
        <f t="shared" si="230"/>
        <v>0.29248237609863281</v>
      </c>
      <c r="AD789" s="5"/>
      <c r="AE789" s="5">
        <f>SUM(W$3:W789)</f>
        <v>22221.460737228394</v>
      </c>
      <c r="AF789" s="5">
        <f>SUM(X$3:X789)</f>
        <v>11493.232186317444</v>
      </c>
      <c r="AG789" s="5">
        <f>SUM(Y$3:Y789)</f>
        <v>5698.6576766967773</v>
      </c>
      <c r="AH789" s="5">
        <f>SUM(Z$3:Z789)</f>
        <v>301.13719177246094</v>
      </c>
      <c r="AI789" s="5">
        <f>SUM(AA$3:AA789)</f>
        <v>3380.7872896194458</v>
      </c>
      <c r="AJ789" s="5">
        <f>SUM(AB$3:AB789)</f>
        <v>2763.8189973831177</v>
      </c>
      <c r="AK789" s="5">
        <f>SUM(AC$3:AC789)</f>
        <v>201.97170543670654</v>
      </c>
      <c r="AL789" s="5"/>
      <c r="AM789" s="14" t="str">
        <f t="shared" si="234"/>
        <v/>
      </c>
      <c r="AN789" s="5"/>
      <c r="AO789" s="6">
        <f t="shared" si="235"/>
        <v>1212</v>
      </c>
      <c r="AP789" s="5">
        <f t="shared" si="231"/>
        <v>118.14603960396039</v>
      </c>
      <c r="AQ789" s="7">
        <f t="shared" si="233"/>
        <v>407.6416938110749</v>
      </c>
      <c r="AR789" s="11">
        <f t="shared" si="232"/>
        <v>3.4958692114838015</v>
      </c>
    </row>
    <row r="790" spans="2:44" x14ac:dyDescent="0.2">
      <c r="B790" s="10">
        <f t="shared" si="178"/>
        <v>788</v>
      </c>
      <c r="C790">
        <v>4732045</v>
      </c>
      <c r="D790">
        <v>4733150</v>
      </c>
      <c r="E790">
        <v>29513629</v>
      </c>
      <c r="F790">
        <v>15571395</v>
      </c>
      <c r="G790">
        <v>7719312</v>
      </c>
      <c r="H790">
        <v>393232</v>
      </c>
      <c r="I790">
        <v>5354582</v>
      </c>
      <c r="J790">
        <v>4486263</v>
      </c>
      <c r="K790">
        <v>296513</v>
      </c>
      <c r="L790">
        <v>132765</v>
      </c>
      <c r="M790">
        <v>500231</v>
      </c>
      <c r="N790" s="4"/>
      <c r="O790" s="6">
        <f t="shared" si="228"/>
        <v>4733.1499999999996</v>
      </c>
      <c r="P790" s="3">
        <f t="shared" si="219"/>
        <v>1</v>
      </c>
      <c r="Q790" s="3">
        <f t="shared" si="220"/>
        <v>0.52760014703715363</v>
      </c>
      <c r="R790" s="3">
        <f t="shared" si="221"/>
        <v>0.26155075677071093</v>
      </c>
      <c r="S790" s="3">
        <f t="shared" si="221"/>
        <v>1.3323742735940742E-2</v>
      </c>
      <c r="T790" s="3">
        <f t="shared" si="222"/>
        <v>0.1814274347624279</v>
      </c>
      <c r="U790" s="3">
        <f t="shared" si="223"/>
        <v>0.15200648486839757</v>
      </c>
      <c r="V790" s="4"/>
      <c r="W790" s="5">
        <f t="shared" si="224"/>
        <v>28.146389961242676</v>
      </c>
      <c r="X790" s="5">
        <f t="shared" si="225"/>
        <v>14.850039482116699</v>
      </c>
      <c r="Y790" s="5">
        <f t="shared" si="226"/>
        <v>7.3617095947265625</v>
      </c>
      <c r="Z790" s="5">
        <f t="shared" si="226"/>
        <v>0.3750152587890625</v>
      </c>
      <c r="AA790" s="5">
        <f t="shared" si="227"/>
        <v>5.1065273284912109</v>
      </c>
      <c r="AB790" s="5">
        <f t="shared" si="229"/>
        <v>4.2784337997436523</v>
      </c>
      <c r="AC790" s="5">
        <f t="shared" si="230"/>
        <v>0.28277683258056641</v>
      </c>
      <c r="AD790" s="5"/>
      <c r="AE790" s="5">
        <f>SUM(W$3:W790)</f>
        <v>22249.607127189636</v>
      </c>
      <c r="AF790" s="5">
        <f>SUM(X$3:X790)</f>
        <v>11508.082225799561</v>
      </c>
      <c r="AG790" s="5">
        <f>SUM(Y$3:Y790)</f>
        <v>5706.0193862915039</v>
      </c>
      <c r="AH790" s="5">
        <f>SUM(Z$3:Z790)</f>
        <v>301.51220703125</v>
      </c>
      <c r="AI790" s="5">
        <f>SUM(AA$3:AA790)</f>
        <v>3385.893816947937</v>
      </c>
      <c r="AJ790" s="5">
        <f>SUM(AB$3:AB790)</f>
        <v>2768.0974311828613</v>
      </c>
      <c r="AK790" s="5">
        <f>SUM(AC$3:AC790)</f>
        <v>202.25448226928711</v>
      </c>
      <c r="AL790" s="5"/>
      <c r="AM790" s="14" t="str">
        <f t="shared" si="234"/>
        <v/>
      </c>
      <c r="AN790" s="5"/>
      <c r="AO790" s="6">
        <f t="shared" si="235"/>
        <v>1228</v>
      </c>
      <c r="AP790" s="5">
        <f t="shared" si="231"/>
        <v>108.11482084690553</v>
      </c>
      <c r="AQ790" s="7">
        <f t="shared" si="233"/>
        <v>452.28842676311029</v>
      </c>
      <c r="AR790" s="11">
        <f t="shared" si="232"/>
        <v>3.7677927164538847</v>
      </c>
    </row>
    <row r="791" spans="2:44" x14ac:dyDescent="0.2">
      <c r="B791" s="10">
        <f t="shared" si="178"/>
        <v>789</v>
      </c>
      <c r="C791">
        <v>4733151</v>
      </c>
      <c r="D791">
        <v>4734362</v>
      </c>
      <c r="E791">
        <v>29500000</v>
      </c>
      <c r="F791">
        <v>15720231</v>
      </c>
      <c r="G791">
        <v>7792392</v>
      </c>
      <c r="H791">
        <v>393232</v>
      </c>
      <c r="I791">
        <v>5422257</v>
      </c>
      <c r="J791">
        <v>4531298</v>
      </c>
      <c r="K791">
        <v>299528</v>
      </c>
      <c r="L791">
        <v>135441</v>
      </c>
      <c r="M791">
        <v>500000</v>
      </c>
      <c r="N791" s="4"/>
      <c r="O791" s="6">
        <f t="shared" si="228"/>
        <v>4734.3620000000001</v>
      </c>
      <c r="P791" s="3">
        <f t="shared" si="219"/>
        <v>1</v>
      </c>
      <c r="Q791" s="3">
        <f t="shared" si="220"/>
        <v>0.53288918644067795</v>
      </c>
      <c r="R791" s="3">
        <f t="shared" si="221"/>
        <v>0.26414888135593223</v>
      </c>
      <c r="S791" s="3">
        <f t="shared" si="221"/>
        <v>1.3329898305084745E-2</v>
      </c>
      <c r="T791" s="3">
        <f t="shared" si="222"/>
        <v>0.18380532203389829</v>
      </c>
      <c r="U791" s="3">
        <f t="shared" si="223"/>
        <v>0.15360332203389832</v>
      </c>
      <c r="V791" s="4"/>
      <c r="W791" s="5">
        <f t="shared" si="224"/>
        <v>28.133392333984375</v>
      </c>
      <c r="X791" s="5">
        <f t="shared" si="225"/>
        <v>14.99198055267334</v>
      </c>
      <c r="Y791" s="5">
        <f t="shared" si="226"/>
        <v>7.4314041137695312</v>
      </c>
      <c r="Z791" s="5">
        <f t="shared" si="226"/>
        <v>0.3750152587890625</v>
      </c>
      <c r="AA791" s="5">
        <f t="shared" si="227"/>
        <v>5.1710672378540039</v>
      </c>
      <c r="AB791" s="5">
        <f t="shared" si="229"/>
        <v>4.3213825225830078</v>
      </c>
      <c r="AC791" s="5">
        <f t="shared" si="230"/>
        <v>0.28565216064453125</v>
      </c>
      <c r="AD791" s="5"/>
      <c r="AE791" s="5">
        <f>SUM(W$3:W791)</f>
        <v>22277.740519523621</v>
      </c>
      <c r="AF791" s="5">
        <f>SUM(X$3:X791)</f>
        <v>11523.074206352234</v>
      </c>
      <c r="AG791" s="5">
        <f>SUM(Y$3:Y791)</f>
        <v>5713.4507904052734</v>
      </c>
      <c r="AH791" s="5">
        <f>SUM(Z$3:Z791)</f>
        <v>301.88722229003906</v>
      </c>
      <c r="AI791" s="5">
        <f>SUM(AA$3:AA791)</f>
        <v>3391.064884185791</v>
      </c>
      <c r="AJ791" s="5">
        <f>SUM(AB$3:AB791)</f>
        <v>2772.4188137054443</v>
      </c>
      <c r="AK791" s="5">
        <f>SUM(AC$3:AC791)</f>
        <v>202.54013442993164</v>
      </c>
      <c r="AL791" s="5"/>
      <c r="AM791" s="14" t="str">
        <f t="shared" si="234"/>
        <v/>
      </c>
      <c r="AN791" s="5"/>
      <c r="AO791" s="6">
        <f t="shared" si="235"/>
        <v>1106</v>
      </c>
      <c r="AP791" s="5">
        <f t="shared" si="231"/>
        <v>122.46021699819168</v>
      </c>
      <c r="AQ791" s="7">
        <f t="shared" si="233"/>
        <v>412.54125412541254</v>
      </c>
      <c r="AR791" s="11">
        <f t="shared" si="232"/>
        <v>3.6916443322184569</v>
      </c>
    </row>
    <row r="792" spans="2:44" x14ac:dyDescent="0.2">
      <c r="B792" s="10">
        <f t="shared" si="178"/>
        <v>790</v>
      </c>
      <c r="C792">
        <v>4734363</v>
      </c>
      <c r="D792">
        <v>4735552</v>
      </c>
      <c r="E792">
        <v>29515281</v>
      </c>
      <c r="F792">
        <v>15971356</v>
      </c>
      <c r="G792">
        <v>7915788</v>
      </c>
      <c r="H792">
        <v>393232</v>
      </c>
      <c r="I792">
        <v>5516967</v>
      </c>
      <c r="J792">
        <v>4594349</v>
      </c>
      <c r="K792">
        <v>303839</v>
      </c>
      <c r="L792">
        <v>139774</v>
      </c>
      <c r="M792">
        <v>500259</v>
      </c>
      <c r="N792" s="4"/>
      <c r="O792" s="6">
        <f t="shared" si="228"/>
        <v>4735.5519999999997</v>
      </c>
      <c r="P792" s="3">
        <f t="shared" si="219"/>
        <v>1</v>
      </c>
      <c r="Q792" s="3">
        <f t="shared" si="220"/>
        <v>0.54112159731767417</v>
      </c>
      <c r="R792" s="3">
        <f t="shared" si="221"/>
        <v>0.26819287270210979</v>
      </c>
      <c r="S792" s="3">
        <f t="shared" si="221"/>
        <v>1.3322996992642557E-2</v>
      </c>
      <c r="T792" s="3">
        <f t="shared" si="222"/>
        <v>0.18691900646312667</v>
      </c>
      <c r="U792" s="3">
        <f t="shared" si="223"/>
        <v>0.15566001218148659</v>
      </c>
      <c r="V792" s="4"/>
      <c r="W792" s="5">
        <f t="shared" si="224"/>
        <v>28.147965431213379</v>
      </c>
      <c r="X792" s="5">
        <f t="shared" si="225"/>
        <v>15.231472015380859</v>
      </c>
      <c r="Y792" s="5">
        <f t="shared" si="226"/>
        <v>7.5490837097167969</v>
      </c>
      <c r="Z792" s="5">
        <f t="shared" si="226"/>
        <v>0.3750152587890625</v>
      </c>
      <c r="AA792" s="5">
        <f t="shared" si="227"/>
        <v>5.2613897323608398</v>
      </c>
      <c r="AB792" s="5">
        <f t="shared" si="229"/>
        <v>4.3815126419067383</v>
      </c>
      <c r="AC792" s="5">
        <f t="shared" si="230"/>
        <v>0.28976345062255859</v>
      </c>
      <c r="AD792" s="5"/>
      <c r="AE792" s="5">
        <f>SUM(W$3:W792)</f>
        <v>22305.888484954834</v>
      </c>
      <c r="AF792" s="5">
        <f>SUM(X$3:X792)</f>
        <v>11538.305678367615</v>
      </c>
      <c r="AG792" s="5">
        <f>SUM(Y$3:Y792)</f>
        <v>5720.9998741149902</v>
      </c>
      <c r="AH792" s="5">
        <f>SUM(Z$3:Z792)</f>
        <v>302.26223754882812</v>
      </c>
      <c r="AI792" s="5">
        <f>SUM(AA$3:AA792)</f>
        <v>3396.3262739181519</v>
      </c>
      <c r="AJ792" s="5">
        <f>SUM(AB$3:AB792)</f>
        <v>2776.8003263473511</v>
      </c>
      <c r="AK792" s="5">
        <f>SUM(AC$3:AC792)</f>
        <v>202.8298978805542</v>
      </c>
      <c r="AL792" s="5"/>
      <c r="AM792" s="14" t="str">
        <f t="shared" si="234"/>
        <v/>
      </c>
      <c r="AN792" s="5"/>
      <c r="AO792" s="6">
        <f t="shared" si="235"/>
        <v>1212</v>
      </c>
      <c r="AP792" s="5">
        <f t="shared" si="231"/>
        <v>115.32508250825083</v>
      </c>
      <c r="AQ792" s="7">
        <f t="shared" si="233"/>
        <v>420.3857142857143</v>
      </c>
      <c r="AR792" s="11">
        <f t="shared" si="232"/>
        <v>3.5790561907078571</v>
      </c>
    </row>
    <row r="793" spans="2:44" x14ac:dyDescent="0.2">
      <c r="B793" s="10">
        <f t="shared" si="178"/>
        <v>791</v>
      </c>
      <c r="C793">
        <v>4735553</v>
      </c>
      <c r="D793">
        <v>4736871</v>
      </c>
      <c r="E793">
        <v>29515576</v>
      </c>
      <c r="F793">
        <v>15472743</v>
      </c>
      <c r="G793">
        <v>7670856</v>
      </c>
      <c r="H793">
        <v>393232</v>
      </c>
      <c r="I793">
        <v>5264736</v>
      </c>
      <c r="J793">
        <v>4393029</v>
      </c>
      <c r="K793">
        <v>294491</v>
      </c>
      <c r="L793">
        <v>131025</v>
      </c>
      <c r="M793">
        <v>500264</v>
      </c>
      <c r="N793" s="4"/>
      <c r="O793" s="6">
        <f t="shared" si="228"/>
        <v>4736.8710000000001</v>
      </c>
      <c r="P793" s="3">
        <f t="shared" si="219"/>
        <v>1</v>
      </c>
      <c r="Q793" s="3">
        <f t="shared" si="220"/>
        <v>0.52422297298212983</v>
      </c>
      <c r="R793" s="3">
        <f t="shared" si="221"/>
        <v>0.25989179408187729</v>
      </c>
      <c r="S793" s="3">
        <f t="shared" si="221"/>
        <v>1.3322863832980932E-2</v>
      </c>
      <c r="T793" s="3">
        <f t="shared" si="222"/>
        <v>0.17837144699463089</v>
      </c>
      <c r="U793" s="3">
        <f t="shared" si="223"/>
        <v>0.14883765100840315</v>
      </c>
      <c r="V793" s="4"/>
      <c r="W793" s="5">
        <f t="shared" si="224"/>
        <v>28.148246765136719</v>
      </c>
      <c r="X793" s="5">
        <f t="shared" si="225"/>
        <v>14.75595760345459</v>
      </c>
      <c r="Y793" s="5">
        <f t="shared" si="226"/>
        <v>7.3154983520507812</v>
      </c>
      <c r="Z793" s="5">
        <f t="shared" si="226"/>
        <v>0.3750152587890625</v>
      </c>
      <c r="AA793" s="5">
        <f t="shared" si="227"/>
        <v>5.020843505859375</v>
      </c>
      <c r="AB793" s="5">
        <f t="shared" si="229"/>
        <v>4.189518928527832</v>
      </c>
      <c r="AC793" s="5">
        <f t="shared" si="230"/>
        <v>0.28084850311279297</v>
      </c>
      <c r="AD793" s="5"/>
      <c r="AE793" s="5">
        <f>SUM(W$3:W793)</f>
        <v>22334.036731719971</v>
      </c>
      <c r="AF793" s="5">
        <f>SUM(X$3:X793)</f>
        <v>11553.061635971069</v>
      </c>
      <c r="AG793" s="5">
        <f>SUM(Y$3:Y793)</f>
        <v>5728.315372467041</v>
      </c>
      <c r="AH793" s="5">
        <f>SUM(Z$3:Z793)</f>
        <v>302.63725280761719</v>
      </c>
      <c r="AI793" s="5">
        <f>SUM(AA$3:AA793)</f>
        <v>3401.3471174240112</v>
      </c>
      <c r="AJ793" s="5">
        <f>SUM(AB$3:AB793)</f>
        <v>2780.9898452758789</v>
      </c>
      <c r="AK793" s="5">
        <f>SUM(AC$3:AC793)</f>
        <v>203.11074638366699</v>
      </c>
      <c r="AL793" s="5"/>
      <c r="AM793" s="14" t="str">
        <f t="shared" si="234"/>
        <v/>
      </c>
      <c r="AN793" s="5"/>
      <c r="AO793" s="6">
        <f t="shared" si="235"/>
        <v>1190</v>
      </c>
      <c r="AP793" s="5">
        <f t="shared" si="231"/>
        <v>110.10504201680672</v>
      </c>
      <c r="AQ793" s="7">
        <f t="shared" si="233"/>
        <v>379.27520849128126</v>
      </c>
      <c r="AR793" s="11">
        <f t="shared" si="232"/>
        <v>3.8180805189849267</v>
      </c>
    </row>
    <row r="794" spans="2:44" x14ac:dyDescent="0.2">
      <c r="B794" s="10">
        <f t="shared" si="178"/>
        <v>792</v>
      </c>
      <c r="C794">
        <v>4736872</v>
      </c>
      <c r="D794">
        <v>4738145</v>
      </c>
      <c r="E794">
        <v>29500295</v>
      </c>
      <c r="F794">
        <v>15180578</v>
      </c>
      <c r="G794">
        <v>7527300</v>
      </c>
      <c r="H794">
        <v>393232</v>
      </c>
      <c r="I794">
        <v>5166423</v>
      </c>
      <c r="J794">
        <v>4324182</v>
      </c>
      <c r="K794">
        <v>287669</v>
      </c>
      <c r="L794">
        <v>125972</v>
      </c>
      <c r="M794">
        <v>500005</v>
      </c>
      <c r="N794" s="4"/>
      <c r="O794" s="6">
        <f t="shared" si="228"/>
        <v>4738.1450000000004</v>
      </c>
      <c r="P794" s="3">
        <f t="shared" si="219"/>
        <v>1</v>
      </c>
      <c r="Q794" s="3">
        <f t="shared" si="220"/>
        <v>0.5145907184995947</v>
      </c>
      <c r="R794" s="3">
        <f t="shared" si="221"/>
        <v>0.25516016026280414</v>
      </c>
      <c r="S794" s="3">
        <f t="shared" si="221"/>
        <v>1.3329765007434671E-2</v>
      </c>
      <c r="T794" s="3">
        <f t="shared" si="222"/>
        <v>0.17513123173853007</v>
      </c>
      <c r="U794" s="3">
        <f t="shared" si="223"/>
        <v>0.14658097486821742</v>
      </c>
      <c r="V794" s="4"/>
      <c r="W794" s="5">
        <f t="shared" si="224"/>
        <v>28.133673667907715</v>
      </c>
      <c r="X794" s="5">
        <f t="shared" si="225"/>
        <v>14.477327346801758</v>
      </c>
      <c r="Y794" s="5">
        <f t="shared" si="226"/>
        <v>7.1785926818847656</v>
      </c>
      <c r="Z794" s="5">
        <f t="shared" si="226"/>
        <v>0.3750152587890625</v>
      </c>
      <c r="AA794" s="5">
        <f t="shared" si="227"/>
        <v>4.9270849227905273</v>
      </c>
      <c r="AB794" s="5">
        <f t="shared" si="229"/>
        <v>4.1238613128662109</v>
      </c>
      <c r="AC794" s="5">
        <f t="shared" si="230"/>
        <v>0.27434253692626953</v>
      </c>
      <c r="AD794" s="5"/>
      <c r="AE794" s="5">
        <f>SUM(W$3:W794)</f>
        <v>22362.170405387878</v>
      </c>
      <c r="AF794" s="5">
        <f>SUM(X$3:X794)</f>
        <v>11567.538963317871</v>
      </c>
      <c r="AG794" s="5">
        <f>SUM(Y$3:Y794)</f>
        <v>5735.4939651489258</v>
      </c>
      <c r="AH794" s="5">
        <f>SUM(Z$3:Z794)</f>
        <v>303.01226806640625</v>
      </c>
      <c r="AI794" s="5">
        <f>SUM(AA$3:AA794)</f>
        <v>3406.2742023468018</v>
      </c>
      <c r="AJ794" s="5">
        <f>SUM(AB$3:AB794)</f>
        <v>2785.1137065887451</v>
      </c>
      <c r="AK794" s="5">
        <f>SUM(AC$3:AC794)</f>
        <v>203.38508892059326</v>
      </c>
      <c r="AL794" s="5"/>
      <c r="AM794" s="14" t="str">
        <f t="shared" si="234"/>
        <v/>
      </c>
      <c r="AN794" s="5"/>
      <c r="AO794" s="6">
        <f t="shared" si="235"/>
        <v>1319</v>
      </c>
      <c r="AP794" s="5">
        <f t="shared" si="231"/>
        <v>95.505686125852918</v>
      </c>
      <c r="AQ794" s="7">
        <f t="shared" si="233"/>
        <v>392.46860282574568</v>
      </c>
      <c r="AR794" s="11">
        <f t="shared" si="232"/>
        <v>3.9691756898358364</v>
      </c>
    </row>
    <row r="795" spans="2:44" x14ac:dyDescent="0.2">
      <c r="B795" s="10">
        <f t="shared" si="178"/>
        <v>793</v>
      </c>
      <c r="C795">
        <v>4738146</v>
      </c>
      <c r="D795">
        <v>4739437</v>
      </c>
      <c r="E795">
        <v>29538114</v>
      </c>
      <c r="F795">
        <v>15077632</v>
      </c>
      <c r="G795">
        <v>7476820</v>
      </c>
      <c r="H795">
        <v>393232</v>
      </c>
      <c r="I795">
        <v>5118900</v>
      </c>
      <c r="J795">
        <v>4284022</v>
      </c>
      <c r="K795">
        <v>284759</v>
      </c>
      <c r="L795">
        <v>123986</v>
      </c>
      <c r="M795">
        <v>500646</v>
      </c>
      <c r="N795" s="4"/>
      <c r="O795" s="6">
        <f t="shared" si="228"/>
        <v>4739.4369999999999</v>
      </c>
      <c r="P795" s="3">
        <f t="shared" si="219"/>
        <v>1</v>
      </c>
      <c r="Q795" s="3">
        <f t="shared" si="220"/>
        <v>0.51044667239079655</v>
      </c>
      <c r="R795" s="3">
        <f t="shared" si="221"/>
        <v>0.25312448858447767</v>
      </c>
      <c r="S795" s="3">
        <f t="shared" si="221"/>
        <v>1.331269829888259E-2</v>
      </c>
      <c r="T795" s="3">
        <f t="shared" si="222"/>
        <v>0.17329813271084268</v>
      </c>
      <c r="U795" s="3">
        <f t="shared" si="223"/>
        <v>0.1450337012038074</v>
      </c>
      <c r="V795" s="4"/>
      <c r="W795" s="5">
        <f t="shared" si="224"/>
        <v>28.169740676879883</v>
      </c>
      <c r="X795" s="5">
        <f t="shared" si="225"/>
        <v>14.379150390625</v>
      </c>
      <c r="Y795" s="5">
        <f t="shared" si="226"/>
        <v>7.1304512023925781</v>
      </c>
      <c r="Z795" s="5">
        <f t="shared" si="226"/>
        <v>0.3750152587890625</v>
      </c>
      <c r="AA795" s="5">
        <f t="shared" si="227"/>
        <v>4.8817634582519531</v>
      </c>
      <c r="AB795" s="5">
        <f t="shared" si="229"/>
        <v>4.0855617523193359</v>
      </c>
      <c r="AC795" s="5">
        <f t="shared" si="230"/>
        <v>0.27156734466552734</v>
      </c>
      <c r="AD795" s="5"/>
      <c r="AE795" s="5">
        <f>SUM(W$3:W795)</f>
        <v>22390.340146064758</v>
      </c>
      <c r="AF795" s="5">
        <f>SUM(X$3:X795)</f>
        <v>11581.918113708496</v>
      </c>
      <c r="AG795" s="5">
        <f>SUM(Y$3:Y795)</f>
        <v>5742.6244163513184</v>
      </c>
      <c r="AH795" s="5">
        <f>SUM(Z$3:Z795)</f>
        <v>303.38728332519531</v>
      </c>
      <c r="AI795" s="5">
        <f>SUM(AA$3:AA795)</f>
        <v>3411.1559658050537</v>
      </c>
      <c r="AJ795" s="5">
        <f>SUM(AB$3:AB795)</f>
        <v>2789.1992683410645</v>
      </c>
      <c r="AK795" s="5">
        <f>SUM(AC$3:AC795)</f>
        <v>203.65665626525879</v>
      </c>
      <c r="AL795" s="5"/>
      <c r="AM795" s="14" t="str">
        <f t="shared" si="234"/>
        <v/>
      </c>
      <c r="AN795" s="5"/>
      <c r="AO795" s="6">
        <f t="shared" si="235"/>
        <v>1274</v>
      </c>
      <c r="AP795" s="5">
        <f t="shared" si="231"/>
        <v>97.320251177394042</v>
      </c>
      <c r="AQ795" s="7">
        <f t="shared" si="233"/>
        <v>387.49690402476779</v>
      </c>
      <c r="AR795" s="11">
        <f t="shared" si="232"/>
        <v>4.0379236365396096</v>
      </c>
    </row>
    <row r="796" spans="2:44" x14ac:dyDescent="0.2">
      <c r="B796" s="10">
        <f t="shared" si="178"/>
        <v>794</v>
      </c>
      <c r="C796">
        <v>4739438</v>
      </c>
      <c r="D796">
        <v>4740624</v>
      </c>
      <c r="E796">
        <v>29533984</v>
      </c>
      <c r="F796">
        <v>14413260</v>
      </c>
      <c r="G796">
        <v>7150452</v>
      </c>
      <c r="H796">
        <v>393232</v>
      </c>
      <c r="I796">
        <v>4767424</v>
      </c>
      <c r="J796">
        <v>3972957</v>
      </c>
      <c r="K796">
        <v>261737</v>
      </c>
      <c r="L796">
        <v>112350</v>
      </c>
      <c r="M796">
        <v>500576</v>
      </c>
      <c r="N796" s="4"/>
      <c r="O796" s="6">
        <f t="shared" si="228"/>
        <v>4740.6239999999998</v>
      </c>
      <c r="P796" s="3">
        <f t="shared" si="219"/>
        <v>1</v>
      </c>
      <c r="Q796" s="3">
        <f t="shared" si="220"/>
        <v>0.48802288238525487</v>
      </c>
      <c r="R796" s="3">
        <f t="shared" si="221"/>
        <v>0.24210929348373725</v>
      </c>
      <c r="S796" s="3">
        <f t="shared" si="221"/>
        <v>1.3314559932043031E-2</v>
      </c>
      <c r="T796" s="3">
        <f t="shared" si="222"/>
        <v>0.1614216354962473</v>
      </c>
      <c r="U796" s="3">
        <f t="shared" si="223"/>
        <v>0.13452153966088692</v>
      </c>
      <c r="V796" s="4"/>
      <c r="W796" s="5">
        <f t="shared" si="224"/>
        <v>28.165802001953125</v>
      </c>
      <c r="X796" s="5">
        <f t="shared" si="225"/>
        <v>13.745555877685547</v>
      </c>
      <c r="Y796" s="5">
        <f t="shared" si="226"/>
        <v>6.8192024230957031</v>
      </c>
      <c r="Z796" s="5">
        <f t="shared" si="226"/>
        <v>0.3750152587890625</v>
      </c>
      <c r="AA796" s="5">
        <f t="shared" si="227"/>
        <v>4.54656982421875</v>
      </c>
      <c r="AB796" s="5">
        <f t="shared" si="229"/>
        <v>3.7889070510864258</v>
      </c>
      <c r="AC796" s="5">
        <f t="shared" si="230"/>
        <v>0.24961185455322266</v>
      </c>
      <c r="AD796" s="5"/>
      <c r="AE796" s="5">
        <f>SUM(W$3:W796)</f>
        <v>22418.505948066711</v>
      </c>
      <c r="AF796" s="5">
        <f>SUM(X$3:X796)</f>
        <v>11595.663669586182</v>
      </c>
      <c r="AG796" s="5">
        <f>SUM(Y$3:Y796)</f>
        <v>5749.4436187744141</v>
      </c>
      <c r="AH796" s="5">
        <f>SUM(Z$3:Z796)</f>
        <v>303.76229858398438</v>
      </c>
      <c r="AI796" s="5">
        <f>SUM(AA$3:AA796)</f>
        <v>3415.7025356292725</v>
      </c>
      <c r="AJ796" s="5">
        <f>SUM(AB$3:AB796)</f>
        <v>2792.9881753921509</v>
      </c>
      <c r="AK796" s="5">
        <f>SUM(AC$3:AC796)</f>
        <v>203.90626811981201</v>
      </c>
      <c r="AL796" s="5"/>
      <c r="AM796" s="14" t="str">
        <f t="shared" si="234"/>
        <v/>
      </c>
      <c r="AN796" s="5"/>
      <c r="AO796" s="6">
        <f t="shared" si="235"/>
        <v>1292</v>
      </c>
      <c r="AP796" s="5">
        <f t="shared" si="231"/>
        <v>86.95820433436532</v>
      </c>
      <c r="AQ796" s="7">
        <f t="shared" si="233"/>
        <v>421.71524852569502</v>
      </c>
      <c r="AR796" s="11">
        <f t="shared" si="232"/>
        <v>4.4555051179350249</v>
      </c>
    </row>
    <row r="797" spans="2:44" x14ac:dyDescent="0.2">
      <c r="B797" s="10">
        <f t="shared" si="178"/>
        <v>795</v>
      </c>
      <c r="C797">
        <v>4740625</v>
      </c>
      <c r="D797">
        <v>4741875</v>
      </c>
      <c r="E797">
        <v>29519057</v>
      </c>
      <c r="F797">
        <v>15440000</v>
      </c>
      <c r="G797">
        <v>7654780</v>
      </c>
      <c r="H797">
        <v>393232</v>
      </c>
      <c r="I797">
        <v>5223058</v>
      </c>
      <c r="J797">
        <v>4345754</v>
      </c>
      <c r="K797">
        <v>293858</v>
      </c>
      <c r="L797">
        <v>130434</v>
      </c>
      <c r="M797">
        <v>500323</v>
      </c>
      <c r="N797" s="4"/>
      <c r="O797" s="6">
        <f t="shared" si="228"/>
        <v>4741.875</v>
      </c>
      <c r="P797" s="3">
        <f t="shared" si="219"/>
        <v>1</v>
      </c>
      <c r="Q797" s="3">
        <f t="shared" si="220"/>
        <v>0.52305193895590907</v>
      </c>
      <c r="R797" s="3">
        <f t="shared" si="221"/>
        <v>0.25931654930575865</v>
      </c>
      <c r="S797" s="3">
        <f t="shared" si="221"/>
        <v>1.3321292749968267E-2</v>
      </c>
      <c r="T797" s="3">
        <f t="shared" si="222"/>
        <v>0.17693851128103449</v>
      </c>
      <c r="U797" s="3">
        <f t="shared" si="223"/>
        <v>0.14721859170501281</v>
      </c>
      <c r="V797" s="4"/>
      <c r="W797" s="5">
        <f t="shared" si="224"/>
        <v>28.151566505432129</v>
      </c>
      <c r="X797" s="5">
        <f t="shared" si="225"/>
        <v>14.7247314453125</v>
      </c>
      <c r="Y797" s="5">
        <f t="shared" si="226"/>
        <v>7.3001670837402344</v>
      </c>
      <c r="Z797" s="5">
        <f t="shared" si="226"/>
        <v>0.3750152587890625</v>
      </c>
      <c r="AA797" s="5">
        <f t="shared" si="227"/>
        <v>4.9810962677001953</v>
      </c>
      <c r="AB797" s="5">
        <f t="shared" si="229"/>
        <v>4.1444339752197266</v>
      </c>
      <c r="AC797" s="5">
        <f t="shared" si="230"/>
        <v>0.28024482727050781</v>
      </c>
      <c r="AD797" s="5"/>
      <c r="AE797" s="5">
        <f>SUM(W$3:W797)</f>
        <v>22446.657514572144</v>
      </c>
      <c r="AF797" s="5">
        <f>SUM(X$3:X797)</f>
        <v>11610.388401031494</v>
      </c>
      <c r="AG797" s="5">
        <f>SUM(Y$3:Y797)</f>
        <v>5756.7437858581543</v>
      </c>
      <c r="AH797" s="5">
        <f>SUM(Z$3:Z797)</f>
        <v>304.13731384277344</v>
      </c>
      <c r="AI797" s="5">
        <f>SUM(AA$3:AA797)</f>
        <v>3420.6836318969727</v>
      </c>
      <c r="AJ797" s="5">
        <f>SUM(AB$3:AB797)</f>
        <v>2797.1326093673706</v>
      </c>
      <c r="AK797" s="5">
        <f>SUM(AC$3:AC797)</f>
        <v>204.18651294708252</v>
      </c>
      <c r="AL797" s="5"/>
      <c r="AM797" s="14" t="str">
        <f t="shared" si="234"/>
        <v/>
      </c>
      <c r="AN797" s="5"/>
      <c r="AO797" s="6">
        <f t="shared" si="235"/>
        <v>1187</v>
      </c>
      <c r="AP797" s="5">
        <f t="shared" si="231"/>
        <v>109.88542544229149</v>
      </c>
      <c r="AQ797" s="7">
        <f t="shared" si="233"/>
        <v>399.9384492406075</v>
      </c>
      <c r="AR797" s="11">
        <f t="shared" si="232"/>
        <v>3.8358326816627568</v>
      </c>
    </row>
    <row r="798" spans="2:44" x14ac:dyDescent="0.2">
      <c r="B798" s="10">
        <f t="shared" si="178"/>
        <v>796</v>
      </c>
      <c r="C798">
        <v>4741876</v>
      </c>
      <c r="D798">
        <v>4743146</v>
      </c>
      <c r="E798">
        <v>29507788</v>
      </c>
      <c r="F798">
        <v>15019989</v>
      </c>
      <c r="G798">
        <v>7448432</v>
      </c>
      <c r="H798">
        <v>393232</v>
      </c>
      <c r="I798">
        <v>5046283</v>
      </c>
      <c r="J798">
        <v>4213375</v>
      </c>
      <c r="K798">
        <v>283190</v>
      </c>
      <c r="L798">
        <v>123119</v>
      </c>
      <c r="M798">
        <v>500132</v>
      </c>
      <c r="N798" s="4"/>
      <c r="O798" s="6">
        <f t="shared" si="228"/>
        <v>4743.1459999999997</v>
      </c>
      <c r="P798" s="3">
        <f t="shared" si="219"/>
        <v>1</v>
      </c>
      <c r="Q798" s="3">
        <f t="shared" si="220"/>
        <v>0.50901778879528348</v>
      </c>
      <c r="R798" s="3">
        <f t="shared" si="221"/>
        <v>0.25242258077765772</v>
      </c>
      <c r="S798" s="3">
        <f t="shared" si="221"/>
        <v>1.3326380140727593E-2</v>
      </c>
      <c r="T798" s="3">
        <f t="shared" si="222"/>
        <v>0.17101529264070894</v>
      </c>
      <c r="U798" s="3">
        <f t="shared" si="223"/>
        <v>0.14278857500263997</v>
      </c>
      <c r="V798" s="4"/>
      <c r="W798" s="5">
        <f t="shared" si="224"/>
        <v>28.140819549560547</v>
      </c>
      <c r="X798" s="5">
        <f t="shared" si="225"/>
        <v>14.324177742004395</v>
      </c>
      <c r="Y798" s="5">
        <f t="shared" si="226"/>
        <v>7.1033782958984375</v>
      </c>
      <c r="Z798" s="5">
        <f t="shared" si="226"/>
        <v>0.3750152587890625</v>
      </c>
      <c r="AA798" s="5">
        <f t="shared" si="227"/>
        <v>4.8125104904174805</v>
      </c>
      <c r="AB798" s="5">
        <f t="shared" si="229"/>
        <v>4.0181875228881836</v>
      </c>
      <c r="AC798" s="5">
        <f t="shared" si="230"/>
        <v>0.27007102966308594</v>
      </c>
      <c r="AD798" s="5"/>
      <c r="AE798" s="5">
        <f>SUM(W$3:W798)</f>
        <v>22474.798334121704</v>
      </c>
      <c r="AF798" s="5">
        <f>SUM(X$3:X798)</f>
        <v>11624.712578773499</v>
      </c>
      <c r="AG798" s="5">
        <f>SUM(Y$3:Y798)</f>
        <v>5763.8471641540527</v>
      </c>
      <c r="AH798" s="5">
        <f>SUM(Z$3:Z798)</f>
        <v>304.5123291015625</v>
      </c>
      <c r="AI798" s="5">
        <f>SUM(AA$3:AA798)</f>
        <v>3425.4961423873901</v>
      </c>
      <c r="AJ798" s="5">
        <f>SUM(AB$3:AB798)</f>
        <v>2801.1507968902588</v>
      </c>
      <c r="AK798" s="5">
        <f>SUM(AC$3:AC798)</f>
        <v>204.45658397674561</v>
      </c>
      <c r="AL798" s="5"/>
      <c r="AM798" s="14" t="str">
        <f t="shared" si="234"/>
        <v/>
      </c>
      <c r="AN798" s="5"/>
      <c r="AO798" s="6">
        <f t="shared" si="235"/>
        <v>1251</v>
      </c>
      <c r="AP798" s="5">
        <f t="shared" si="231"/>
        <v>98.416466826538766</v>
      </c>
      <c r="AQ798" s="7">
        <f t="shared" si="233"/>
        <v>393.49488591660111</v>
      </c>
      <c r="AR798" s="11">
        <f t="shared" si="232"/>
        <v>4.0621837409335679</v>
      </c>
    </row>
    <row r="799" spans="2:44" x14ac:dyDescent="0.2">
      <c r="B799" s="10">
        <f t="shared" si="178"/>
        <v>797</v>
      </c>
      <c r="C799">
        <v>4743147</v>
      </c>
      <c r="D799">
        <v>4744314</v>
      </c>
      <c r="E799">
        <v>29512803</v>
      </c>
      <c r="F799">
        <v>15079831</v>
      </c>
      <c r="G799">
        <v>7477840</v>
      </c>
      <c r="H799">
        <v>393232</v>
      </c>
      <c r="I799">
        <v>5111125</v>
      </c>
      <c r="J799">
        <v>4276108</v>
      </c>
      <c r="K799">
        <v>284854</v>
      </c>
      <c r="L799">
        <v>124145</v>
      </c>
      <c r="M799">
        <v>500217</v>
      </c>
      <c r="N799" s="4"/>
      <c r="O799" s="6">
        <f t="shared" si="228"/>
        <v>4744.3140000000003</v>
      </c>
      <c r="P799" s="3">
        <f t="shared" si="219"/>
        <v>1</v>
      </c>
      <c r="Q799" s="3">
        <f t="shared" si="220"/>
        <v>0.51095895567764271</v>
      </c>
      <c r="R799" s="3">
        <f t="shared" si="221"/>
        <v>0.25337613645169521</v>
      </c>
      <c r="S799" s="3">
        <f t="shared" si="221"/>
        <v>1.3324115638897464E-2</v>
      </c>
      <c r="T799" s="3">
        <f t="shared" si="222"/>
        <v>0.17318331301842119</v>
      </c>
      <c r="U799" s="3">
        <f t="shared" si="223"/>
        <v>0.1448899313291252</v>
      </c>
      <c r="V799" s="4"/>
      <c r="W799" s="5">
        <f t="shared" si="224"/>
        <v>28.145602226257324</v>
      </c>
      <c r="X799" s="5">
        <f t="shared" si="225"/>
        <v>14.381247520446777</v>
      </c>
      <c r="Y799" s="5">
        <f t="shared" si="226"/>
        <v>7.1314239501953125</v>
      </c>
      <c r="Z799" s="5">
        <f t="shared" si="226"/>
        <v>0.3750152587890625</v>
      </c>
      <c r="AA799" s="5">
        <f t="shared" si="227"/>
        <v>4.8743486404418945</v>
      </c>
      <c r="AB799" s="5">
        <f t="shared" si="229"/>
        <v>4.0780143737792969</v>
      </c>
      <c r="AC799" s="5">
        <f t="shared" si="230"/>
        <v>0.27165794372558594</v>
      </c>
      <c r="AD799" s="5"/>
      <c r="AE799" s="5">
        <f>SUM(W$3:W799)</f>
        <v>22502.943936347961</v>
      </c>
      <c r="AF799" s="5">
        <f>SUM(X$3:X799)</f>
        <v>11639.093826293945</v>
      </c>
      <c r="AG799" s="5">
        <f>SUM(Y$3:Y799)</f>
        <v>5770.978588104248</v>
      </c>
      <c r="AH799" s="5">
        <f>SUM(Z$3:Z799)</f>
        <v>304.88734436035156</v>
      </c>
      <c r="AI799" s="5">
        <f>SUM(AA$3:AA799)</f>
        <v>3430.370491027832</v>
      </c>
      <c r="AJ799" s="5">
        <f>SUM(AB$3:AB799)</f>
        <v>2805.2288112640381</v>
      </c>
      <c r="AK799" s="5">
        <f>SUM(AC$3:AC799)</f>
        <v>204.72824192047119</v>
      </c>
      <c r="AL799" s="5"/>
      <c r="AM799" s="14" t="str">
        <f t="shared" si="234"/>
        <v/>
      </c>
      <c r="AN799" s="5"/>
      <c r="AO799" s="6">
        <f t="shared" si="235"/>
        <v>1271</v>
      </c>
      <c r="AP799" s="5">
        <f t="shared" si="231"/>
        <v>97.6750590086546</v>
      </c>
      <c r="AQ799" s="7">
        <f t="shared" si="233"/>
        <v>428.26797945205482</v>
      </c>
      <c r="AR799" s="11">
        <f t="shared" si="232"/>
        <v>4.0292963872890573</v>
      </c>
    </row>
    <row r="800" spans="2:44" x14ac:dyDescent="0.2">
      <c r="B800" s="10">
        <f t="shared" si="178"/>
        <v>798</v>
      </c>
      <c r="C800">
        <v>4744315</v>
      </c>
      <c r="D800">
        <v>4745625</v>
      </c>
      <c r="E800">
        <v>29502183</v>
      </c>
      <c r="F800">
        <v>14992705</v>
      </c>
      <c r="G800">
        <v>7435016</v>
      </c>
      <c r="H800">
        <v>393232</v>
      </c>
      <c r="I800">
        <v>5081278</v>
      </c>
      <c r="J800">
        <v>4249119</v>
      </c>
      <c r="K800">
        <v>282650</v>
      </c>
      <c r="L800">
        <v>122667</v>
      </c>
      <c r="M800">
        <v>500037</v>
      </c>
      <c r="N800" s="4"/>
      <c r="O800" s="6">
        <f t="shared" si="228"/>
        <v>4745.625</v>
      </c>
      <c r="P800" s="3">
        <f t="shared" si="219"/>
        <v>1</v>
      </c>
      <c r="Q800" s="3">
        <f t="shared" si="220"/>
        <v>0.50818968209911786</v>
      </c>
      <c r="R800" s="3">
        <f t="shared" si="221"/>
        <v>0.2520157915093944</v>
      </c>
      <c r="S800" s="3">
        <f t="shared" si="221"/>
        <v>1.3328911965599292E-2</v>
      </c>
      <c r="T800" s="3">
        <f t="shared" si="222"/>
        <v>0.17223396655088202</v>
      </c>
      <c r="U800" s="3">
        <f t="shared" si="223"/>
        <v>0.14402727418510014</v>
      </c>
      <c r="V800" s="4"/>
      <c r="W800" s="5">
        <f t="shared" si="224"/>
        <v>28.13547420501709</v>
      </c>
      <c r="X800" s="5">
        <f t="shared" si="225"/>
        <v>14.298157691955566</v>
      </c>
      <c r="Y800" s="5">
        <f t="shared" si="226"/>
        <v>7.0905838012695312</v>
      </c>
      <c r="Z800" s="5">
        <f t="shared" si="226"/>
        <v>0.3750152587890625</v>
      </c>
      <c r="AA800" s="5">
        <f t="shared" si="227"/>
        <v>4.8458843231201172</v>
      </c>
      <c r="AB800" s="5">
        <f t="shared" si="229"/>
        <v>4.0522756576538086</v>
      </c>
      <c r="AC800" s="5">
        <f t="shared" si="230"/>
        <v>0.26955604553222656</v>
      </c>
      <c r="AD800" s="5"/>
      <c r="AE800" s="5">
        <f>SUM(W$3:W800)</f>
        <v>22531.079410552979</v>
      </c>
      <c r="AF800" s="5">
        <f>SUM(X$3:X800)</f>
        <v>11653.391983985901</v>
      </c>
      <c r="AG800" s="5">
        <f>SUM(Y$3:Y800)</f>
        <v>5778.0691719055176</v>
      </c>
      <c r="AH800" s="5">
        <f>SUM(Z$3:Z800)</f>
        <v>305.26235961914062</v>
      </c>
      <c r="AI800" s="5">
        <f>SUM(AA$3:AA800)</f>
        <v>3435.2163753509521</v>
      </c>
      <c r="AJ800" s="5">
        <f>SUM(AB$3:AB800)</f>
        <v>2809.2810869216919</v>
      </c>
      <c r="AK800" s="5">
        <f>SUM(AC$3:AC800)</f>
        <v>204.99779796600342</v>
      </c>
      <c r="AL800" s="5"/>
      <c r="AM800" s="14" t="str">
        <f t="shared" si="234"/>
        <v/>
      </c>
      <c r="AN800" s="5"/>
      <c r="AO800" s="6">
        <f t="shared" si="235"/>
        <v>1168</v>
      </c>
      <c r="AP800" s="5">
        <f t="shared" si="231"/>
        <v>105.02311643835617</v>
      </c>
      <c r="AQ800" s="7">
        <f t="shared" si="233"/>
        <v>381.41647597254007</v>
      </c>
      <c r="AR800" s="11">
        <f t="shared" si="232"/>
        <v>4.0763775098437236</v>
      </c>
    </row>
    <row r="801" spans="2:44" x14ac:dyDescent="0.2">
      <c r="B801" s="10">
        <f t="shared" si="178"/>
        <v>799</v>
      </c>
      <c r="C801">
        <v>4745626</v>
      </c>
      <c r="D801">
        <v>4746919</v>
      </c>
      <c r="E801">
        <v>29515458</v>
      </c>
      <c r="F801">
        <v>15018592</v>
      </c>
      <c r="G801">
        <v>7447764</v>
      </c>
      <c r="H801">
        <v>393232</v>
      </c>
      <c r="I801">
        <v>5069328</v>
      </c>
      <c r="J801">
        <v>4236813</v>
      </c>
      <c r="K801">
        <v>283037</v>
      </c>
      <c r="L801">
        <v>123058</v>
      </c>
      <c r="M801">
        <v>500262</v>
      </c>
      <c r="N801" s="4"/>
      <c r="O801" s="6">
        <f t="shared" si="228"/>
        <v>4746.9189999999999</v>
      </c>
      <c r="P801" s="3">
        <f t="shared" si="219"/>
        <v>1</v>
      </c>
      <c r="Q801" s="3">
        <f t="shared" si="220"/>
        <v>0.5088381823517697</v>
      </c>
      <c r="R801" s="3">
        <f t="shared" si="221"/>
        <v>0.25233435307017765</v>
      </c>
      <c r="S801" s="3">
        <f t="shared" si="221"/>
        <v>1.3322917096526166E-2</v>
      </c>
      <c r="T801" s="3">
        <f t="shared" si="222"/>
        <v>0.17175162926490925</v>
      </c>
      <c r="U801" s="3">
        <f t="shared" si="223"/>
        <v>0.14354556178664074</v>
      </c>
      <c r="V801" s="4"/>
      <c r="W801" s="5">
        <f t="shared" si="224"/>
        <v>28.148134231567383</v>
      </c>
      <c r="X801" s="5">
        <f t="shared" si="225"/>
        <v>14.322845458984375</v>
      </c>
      <c r="Y801" s="5">
        <f t="shared" si="226"/>
        <v>7.1027412414550781</v>
      </c>
      <c r="Z801" s="5">
        <f t="shared" si="226"/>
        <v>0.3750152587890625</v>
      </c>
      <c r="AA801" s="5">
        <f t="shared" si="227"/>
        <v>4.8344879150390625</v>
      </c>
      <c r="AB801" s="5">
        <f t="shared" si="229"/>
        <v>4.0405397415161133</v>
      </c>
      <c r="AC801" s="5">
        <f t="shared" si="230"/>
        <v>0.26992511749267578</v>
      </c>
      <c r="AD801" s="5"/>
      <c r="AE801" s="5">
        <f>SUM(W$3:W801)</f>
        <v>22559.227544784546</v>
      </c>
      <c r="AF801" s="5">
        <f>SUM(X$3:X801)</f>
        <v>11667.714829444885</v>
      </c>
      <c r="AG801" s="5">
        <f>SUM(Y$3:Y801)</f>
        <v>5785.1719131469727</v>
      </c>
      <c r="AH801" s="5">
        <f>SUM(Z$3:Z801)</f>
        <v>305.63737487792969</v>
      </c>
      <c r="AI801" s="5">
        <f>SUM(AA$3:AA801)</f>
        <v>3440.0508632659912</v>
      </c>
      <c r="AJ801" s="5">
        <f>SUM(AB$3:AB801)</f>
        <v>2813.321626663208</v>
      </c>
      <c r="AK801" s="5">
        <f>SUM(AC$3:AC801)</f>
        <v>205.26772308349609</v>
      </c>
      <c r="AL801" s="5"/>
      <c r="AM801" s="14" t="str">
        <f t="shared" si="234"/>
        <v/>
      </c>
      <c r="AN801" s="5"/>
      <c r="AO801" s="6">
        <f t="shared" si="235"/>
        <v>1311</v>
      </c>
      <c r="AP801" s="5">
        <f t="shared" si="231"/>
        <v>93.865751334858885</v>
      </c>
      <c r="AQ801" s="7">
        <f t="shared" si="233"/>
        <v>386.60123647604325</v>
      </c>
      <c r="AR801" s="11">
        <f t="shared" si="232"/>
        <v>4.0652537827691004</v>
      </c>
    </row>
    <row r="802" spans="2:44" x14ac:dyDescent="0.2">
      <c r="B802" s="10">
        <f t="shared" si="178"/>
        <v>800</v>
      </c>
      <c r="C802">
        <v>4746920</v>
      </c>
      <c r="D802">
        <v>4748171</v>
      </c>
      <c r="E802">
        <v>29524308</v>
      </c>
      <c r="F802">
        <v>15784165</v>
      </c>
      <c r="G802">
        <v>7823856</v>
      </c>
      <c r="H802">
        <v>393232</v>
      </c>
      <c r="I802">
        <v>5417172</v>
      </c>
      <c r="J802">
        <v>4514767</v>
      </c>
      <c r="K802">
        <v>300681</v>
      </c>
      <c r="L802">
        <v>136447</v>
      </c>
      <c r="M802">
        <v>500412</v>
      </c>
      <c r="N802" s="4"/>
      <c r="O802" s="6">
        <f t="shared" si="228"/>
        <v>4748.1710000000003</v>
      </c>
      <c r="P802" s="3">
        <f t="shared" si="219"/>
        <v>1</v>
      </c>
      <c r="Q802" s="3">
        <f t="shared" si="220"/>
        <v>0.53461591716222445</v>
      </c>
      <c r="R802" s="3">
        <f t="shared" si="221"/>
        <v>0.2649971000167049</v>
      </c>
      <c r="S802" s="3">
        <f t="shared" si="221"/>
        <v>1.3318923512110767E-2</v>
      </c>
      <c r="T802" s="3">
        <f t="shared" si="222"/>
        <v>0.18348176018215229</v>
      </c>
      <c r="U802" s="3">
        <f t="shared" si="223"/>
        <v>0.15291694558937671</v>
      </c>
      <c r="V802" s="4"/>
      <c r="W802" s="5">
        <f t="shared" si="224"/>
        <v>28.156574249267578</v>
      </c>
      <c r="X802" s="5">
        <f t="shared" si="225"/>
        <v>15.052952766418457</v>
      </c>
      <c r="Y802" s="5">
        <f t="shared" si="226"/>
        <v>7.4614105224609375</v>
      </c>
      <c r="Z802" s="5">
        <f t="shared" si="226"/>
        <v>0.3750152587890625</v>
      </c>
      <c r="AA802" s="5">
        <f t="shared" si="227"/>
        <v>5.1662178039550781</v>
      </c>
      <c r="AB802" s="5">
        <f t="shared" si="229"/>
        <v>4.3056173324584961</v>
      </c>
      <c r="AC802" s="5">
        <f t="shared" si="230"/>
        <v>0.28675174713134766</v>
      </c>
      <c r="AD802" s="5"/>
      <c r="AE802" s="5">
        <f>SUM(W$3:W802)</f>
        <v>22587.384119033813</v>
      </c>
      <c r="AF802" s="5">
        <f>SUM(X$3:X802)</f>
        <v>11682.767782211304</v>
      </c>
      <c r="AG802" s="5">
        <f>SUM(Y$3:Y802)</f>
        <v>5792.6333236694336</v>
      </c>
      <c r="AH802" s="5">
        <f>SUM(Z$3:Z802)</f>
        <v>306.01239013671875</v>
      </c>
      <c r="AI802" s="5">
        <f>SUM(AA$3:AA802)</f>
        <v>3445.2170810699463</v>
      </c>
      <c r="AJ802" s="5">
        <f>SUM(AB$3:AB802)</f>
        <v>2817.6272439956665</v>
      </c>
      <c r="AK802" s="5">
        <f>SUM(AC$3:AC802)</f>
        <v>205.55447483062744</v>
      </c>
      <c r="AL802" s="5"/>
      <c r="AM802" s="14" t="str">
        <f t="shared" si="234"/>
        <v/>
      </c>
      <c r="AN802" s="5"/>
      <c r="AO802" s="6">
        <f t="shared" si="235"/>
        <v>1294</v>
      </c>
      <c r="AP802" s="5">
        <f t="shared" si="231"/>
        <v>105.44590417310664</v>
      </c>
      <c r="AQ802" s="7">
        <f t="shared" si="233"/>
        <v>399.69009584664536</v>
      </c>
      <c r="AR802" s="11">
        <f t="shared" si="232"/>
        <v>3.6674459680315432</v>
      </c>
    </row>
    <row r="803" spans="2:44" x14ac:dyDescent="0.2">
      <c r="B803" s="10">
        <f t="shared" si="178"/>
        <v>801</v>
      </c>
      <c r="C803">
        <v>4748172</v>
      </c>
      <c r="D803">
        <v>4749387</v>
      </c>
      <c r="E803">
        <v>29502360</v>
      </c>
      <c r="F803">
        <v>15388447</v>
      </c>
      <c r="G803">
        <v>7629416</v>
      </c>
      <c r="H803">
        <v>393232</v>
      </c>
      <c r="I803">
        <v>5247577</v>
      </c>
      <c r="J803">
        <v>4380574</v>
      </c>
      <c r="K803">
        <v>292790</v>
      </c>
      <c r="L803">
        <v>129609</v>
      </c>
      <c r="M803">
        <v>500040</v>
      </c>
      <c r="N803" s="4"/>
      <c r="O803" s="6">
        <f t="shared" si="228"/>
        <v>4749.3869999999997</v>
      </c>
      <c r="P803" s="3">
        <f t="shared" si="219"/>
        <v>1</v>
      </c>
      <c r="Q803" s="3">
        <f t="shared" si="220"/>
        <v>0.5216005431429892</v>
      </c>
      <c r="R803" s="3">
        <f t="shared" si="221"/>
        <v>0.25860358289980867</v>
      </c>
      <c r="S803" s="3">
        <f t="shared" si="221"/>
        <v>1.3328831998524865E-2</v>
      </c>
      <c r="T803" s="3">
        <f t="shared" si="222"/>
        <v>0.1778697365227731</v>
      </c>
      <c r="U803" s="3">
        <f t="shared" si="223"/>
        <v>0.14848215532587902</v>
      </c>
      <c r="V803" s="4"/>
      <c r="W803" s="5">
        <f t="shared" si="224"/>
        <v>28.135643005371094</v>
      </c>
      <c r="X803" s="5">
        <f t="shared" si="225"/>
        <v>14.675566673278809</v>
      </c>
      <c r="Y803" s="5">
        <f t="shared" si="226"/>
        <v>7.2759780883789062</v>
      </c>
      <c r="Z803" s="5">
        <f t="shared" si="226"/>
        <v>0.3750152587890625</v>
      </c>
      <c r="AA803" s="5">
        <f t="shared" si="227"/>
        <v>5.0044794082641602</v>
      </c>
      <c r="AB803" s="5">
        <f t="shared" si="229"/>
        <v>4.1776409149169922</v>
      </c>
      <c r="AC803" s="5">
        <f t="shared" si="230"/>
        <v>0.27922630310058594</v>
      </c>
      <c r="AD803" s="5"/>
      <c r="AE803" s="5">
        <f>SUM(W$3:W803)</f>
        <v>22615.519762039185</v>
      </c>
      <c r="AF803" s="5">
        <f>SUM(X$3:X803)</f>
        <v>11697.443348884583</v>
      </c>
      <c r="AG803" s="5">
        <f>SUM(Y$3:Y803)</f>
        <v>5799.9093017578125</v>
      </c>
      <c r="AH803" s="5">
        <f>SUM(Z$3:Z803)</f>
        <v>306.38740539550781</v>
      </c>
      <c r="AI803" s="5">
        <f>SUM(AA$3:AA803)</f>
        <v>3450.2215604782104</v>
      </c>
      <c r="AJ803" s="5">
        <f>SUM(AB$3:AB803)</f>
        <v>2821.8048849105835</v>
      </c>
      <c r="AK803" s="5">
        <f>SUM(AC$3:AC803)</f>
        <v>205.83370113372803</v>
      </c>
      <c r="AL803" s="5"/>
      <c r="AM803" s="14" t="str">
        <f t="shared" si="234"/>
        <v/>
      </c>
      <c r="AN803" s="5"/>
      <c r="AO803" s="6">
        <f t="shared" si="235"/>
        <v>1252</v>
      </c>
      <c r="AP803" s="5">
        <f t="shared" si="231"/>
        <v>103.52156549520767</v>
      </c>
      <c r="AQ803" s="7">
        <f t="shared" si="233"/>
        <v>411.21710526315792</v>
      </c>
      <c r="AR803" s="11">
        <f t="shared" si="232"/>
        <v>3.8580654121241582</v>
      </c>
    </row>
    <row r="804" spans="2:44" x14ac:dyDescent="0.2">
      <c r="B804" s="10">
        <f t="shared" si="178"/>
        <v>802</v>
      </c>
      <c r="C804">
        <v>4749388</v>
      </c>
      <c r="D804">
        <v>4750611</v>
      </c>
      <c r="E804">
        <v>29508260</v>
      </c>
      <c r="F804">
        <v>14938835</v>
      </c>
      <c r="G804">
        <v>7408568</v>
      </c>
      <c r="H804">
        <v>393232</v>
      </c>
      <c r="I804">
        <v>5072832</v>
      </c>
      <c r="J804">
        <v>4235113</v>
      </c>
      <c r="K804">
        <v>281071</v>
      </c>
      <c r="L804">
        <v>121693</v>
      </c>
      <c r="M804">
        <v>500140</v>
      </c>
      <c r="N804" s="4"/>
      <c r="O804" s="6">
        <f t="shared" si="228"/>
        <v>4750.6109999999999</v>
      </c>
      <c r="P804" s="3">
        <f t="shared" ref="P804:P867" si="236">+E804/$E804</f>
        <v>1</v>
      </c>
      <c r="Q804" s="3">
        <f t="shared" ref="Q804:Q867" si="237">+F804/$E804</f>
        <v>0.50625943379921423</v>
      </c>
      <c r="R804" s="3">
        <f t="shared" ref="R804:S867" si="238">+G804/$E804</f>
        <v>0.25106759937725909</v>
      </c>
      <c r="S804" s="3">
        <f t="shared" si="238"/>
        <v>1.3326166978330813E-2</v>
      </c>
      <c r="T804" s="3">
        <f t="shared" ref="T804:T867" si="239">+I804/$E804</f>
        <v>0.17191227134368478</v>
      </c>
      <c r="U804" s="3">
        <f t="shared" ref="U804:U867" si="240">+J804/$E804</f>
        <v>0.14352296611186155</v>
      </c>
      <c r="V804" s="4"/>
      <c r="W804" s="5">
        <f t="shared" ref="W804:W867" si="241">+E804/1024/1024</f>
        <v>28.141269683837891</v>
      </c>
      <c r="X804" s="5">
        <f t="shared" ref="X804:X867" si="242">+F804/1024/1024</f>
        <v>14.246783256530762</v>
      </c>
      <c r="Y804" s="5">
        <f t="shared" ref="Y804:Z867" si="243">+G804/1024/1024</f>
        <v>7.0653610229492188</v>
      </c>
      <c r="Z804" s="5">
        <f t="shared" si="243"/>
        <v>0.3750152587890625</v>
      </c>
      <c r="AA804" s="5">
        <f t="shared" ref="AA804:AA867" si="244">+I804/1024/1024</f>
        <v>4.83782958984375</v>
      </c>
      <c r="AB804" s="5">
        <f t="shared" si="229"/>
        <v>4.0389184951782227</v>
      </c>
      <c r="AC804" s="5">
        <f t="shared" si="230"/>
        <v>0.26805019378662109</v>
      </c>
      <c r="AD804" s="5"/>
      <c r="AE804" s="5">
        <f>SUM(W$3:W804)</f>
        <v>22643.661031723022</v>
      </c>
      <c r="AF804" s="5">
        <f>SUM(X$3:X804)</f>
        <v>11711.690132141113</v>
      </c>
      <c r="AG804" s="5">
        <f>SUM(Y$3:Y804)</f>
        <v>5806.9746627807617</v>
      </c>
      <c r="AH804" s="5">
        <f>SUM(Z$3:Z804)</f>
        <v>306.76242065429688</v>
      </c>
      <c r="AI804" s="5">
        <f>SUM(AA$3:AA804)</f>
        <v>3455.0593900680542</v>
      </c>
      <c r="AJ804" s="5">
        <f>SUM(AB$3:AB804)</f>
        <v>2825.8438034057617</v>
      </c>
      <c r="AK804" s="5">
        <f>SUM(AC$3:AC804)</f>
        <v>206.10175132751465</v>
      </c>
      <c r="AL804" s="5"/>
      <c r="AM804" s="14" t="str">
        <f t="shared" si="234"/>
        <v/>
      </c>
      <c r="AN804" s="5"/>
      <c r="AO804" s="6">
        <f t="shared" si="235"/>
        <v>1216</v>
      </c>
      <c r="AP804" s="5">
        <f t="shared" si="231"/>
        <v>100.07648026315789</v>
      </c>
      <c r="AQ804" s="7">
        <f t="shared" si="233"/>
        <v>408.61111111111109</v>
      </c>
      <c r="AR804" s="11">
        <f t="shared" si="232"/>
        <v>4.1098501968067183</v>
      </c>
    </row>
    <row r="805" spans="2:44" x14ac:dyDescent="0.2">
      <c r="B805" s="10">
        <f t="shared" si="178"/>
        <v>803</v>
      </c>
      <c r="C805">
        <v>4750612</v>
      </c>
      <c r="D805">
        <v>4752007</v>
      </c>
      <c r="E805">
        <v>29505074</v>
      </c>
      <c r="F805">
        <v>15089762</v>
      </c>
      <c r="G805">
        <v>7482700</v>
      </c>
      <c r="H805">
        <v>393232</v>
      </c>
      <c r="I805">
        <v>5118280</v>
      </c>
      <c r="J805">
        <v>4284121</v>
      </c>
      <c r="K805">
        <v>285335</v>
      </c>
      <c r="L805">
        <v>124356</v>
      </c>
      <c r="M805">
        <v>500086</v>
      </c>
      <c r="N805" s="4"/>
      <c r="O805" s="6">
        <f t="shared" si="228"/>
        <v>4752.0069999999996</v>
      </c>
      <c r="P805" s="3">
        <f t="shared" si="236"/>
        <v>1</v>
      </c>
      <c r="Q805" s="3">
        <f t="shared" si="237"/>
        <v>0.51142939007711008</v>
      </c>
      <c r="R805" s="3">
        <f t="shared" si="238"/>
        <v>0.25360722701458061</v>
      </c>
      <c r="S805" s="3">
        <f t="shared" si="238"/>
        <v>1.3327605956860165E-2</v>
      </c>
      <c r="T805" s="3">
        <f t="shared" si="239"/>
        <v>0.17347117990620867</v>
      </c>
      <c r="U805" s="3">
        <f t="shared" si="240"/>
        <v>0.14519946636975051</v>
      </c>
      <c r="V805" s="4"/>
      <c r="W805" s="5">
        <f t="shared" si="241"/>
        <v>28.13823127746582</v>
      </c>
      <c r="X805" s="5">
        <f t="shared" si="242"/>
        <v>14.390718460083008</v>
      </c>
      <c r="Y805" s="5">
        <f t="shared" si="243"/>
        <v>7.1360588073730469</v>
      </c>
      <c r="Z805" s="5">
        <f t="shared" si="243"/>
        <v>0.3750152587890625</v>
      </c>
      <c r="AA805" s="5">
        <f t="shared" si="244"/>
        <v>4.8811721801757812</v>
      </c>
      <c r="AB805" s="5">
        <f t="shared" si="229"/>
        <v>4.0856561660766602</v>
      </c>
      <c r="AC805" s="5">
        <f t="shared" si="230"/>
        <v>0.27211666107177734</v>
      </c>
      <c r="AD805" s="5"/>
      <c r="AE805" s="5">
        <f>SUM(W$3:W805)</f>
        <v>22671.799263000488</v>
      </c>
      <c r="AF805" s="5">
        <f>SUM(X$3:X805)</f>
        <v>11726.080850601196</v>
      </c>
      <c r="AG805" s="5">
        <f>SUM(Y$3:Y805)</f>
        <v>5814.1107215881348</v>
      </c>
      <c r="AH805" s="5">
        <f>SUM(Z$3:Z805)</f>
        <v>307.13743591308594</v>
      </c>
      <c r="AI805" s="5">
        <f>SUM(AA$3:AA805)</f>
        <v>3459.94056224823</v>
      </c>
      <c r="AJ805" s="5">
        <f>SUM(AB$3:AB805)</f>
        <v>2829.9294595718384</v>
      </c>
      <c r="AK805" s="5">
        <f>SUM(AC$3:AC805)</f>
        <v>206.37386798858643</v>
      </c>
      <c r="AL805" s="5"/>
      <c r="AM805" s="14" t="str">
        <f t="shared" si="234"/>
        <v/>
      </c>
      <c r="AN805" s="5"/>
      <c r="AO805" s="6">
        <f t="shared" si="235"/>
        <v>1224</v>
      </c>
      <c r="AP805" s="5">
        <f t="shared" si="231"/>
        <v>101.59803921568627</v>
      </c>
      <c r="AQ805" s="7">
        <f t="shared" si="233"/>
        <v>358.22779369627506</v>
      </c>
      <c r="AR805" s="11">
        <f t="shared" si="232"/>
        <v>4.0214062851812535</v>
      </c>
    </row>
    <row r="806" spans="2:44" x14ac:dyDescent="0.2">
      <c r="B806" s="10">
        <f t="shared" si="178"/>
        <v>804</v>
      </c>
      <c r="C806">
        <v>4752008</v>
      </c>
      <c r="D806">
        <v>4753266</v>
      </c>
      <c r="E806">
        <v>29521181</v>
      </c>
      <c r="F806">
        <v>16161968</v>
      </c>
      <c r="G806">
        <v>8009436</v>
      </c>
      <c r="H806">
        <v>393232</v>
      </c>
      <c r="I806">
        <v>5593914</v>
      </c>
      <c r="J806">
        <v>4654684</v>
      </c>
      <c r="K806">
        <v>306805</v>
      </c>
      <c r="L806">
        <v>143090</v>
      </c>
      <c r="M806">
        <v>500359</v>
      </c>
      <c r="N806" s="4"/>
      <c r="O806" s="6">
        <f t="shared" si="228"/>
        <v>4753.2659999999996</v>
      </c>
      <c r="P806" s="3">
        <f t="shared" si="236"/>
        <v>1</v>
      </c>
      <c r="Q806" s="3">
        <f t="shared" si="237"/>
        <v>0.54747023840272513</v>
      </c>
      <c r="R806" s="3">
        <f t="shared" si="238"/>
        <v>0.27131150342528643</v>
      </c>
      <c r="S806" s="3">
        <f t="shared" si="238"/>
        <v>1.3320334305053718E-2</v>
      </c>
      <c r="T806" s="3">
        <f t="shared" si="239"/>
        <v>0.18948815089748611</v>
      </c>
      <c r="U806" s="3">
        <f t="shared" si="240"/>
        <v>0.15767268931415718</v>
      </c>
      <c r="V806" s="4"/>
      <c r="W806" s="5">
        <f t="shared" si="241"/>
        <v>28.153592109680176</v>
      </c>
      <c r="X806" s="5">
        <f t="shared" si="242"/>
        <v>15.413253784179688</v>
      </c>
      <c r="Y806" s="5">
        <f t="shared" si="243"/>
        <v>7.6383934020996094</v>
      </c>
      <c r="Z806" s="5">
        <f t="shared" si="243"/>
        <v>0.3750152587890625</v>
      </c>
      <c r="AA806" s="5">
        <f t="shared" si="244"/>
        <v>5.3347721099853516</v>
      </c>
      <c r="AB806" s="5">
        <f t="shared" si="229"/>
        <v>4.4390525817871094</v>
      </c>
      <c r="AC806" s="5">
        <f t="shared" si="230"/>
        <v>0.29259204864501953</v>
      </c>
      <c r="AD806" s="5"/>
      <c r="AE806" s="5">
        <f>SUM(W$3:W806)</f>
        <v>22699.952855110168</v>
      </c>
      <c r="AF806" s="5">
        <f>SUM(X$3:X806)</f>
        <v>11741.494104385376</v>
      </c>
      <c r="AG806" s="5">
        <f>SUM(Y$3:Y806)</f>
        <v>5821.7491149902344</v>
      </c>
      <c r="AH806" s="5">
        <f>SUM(Z$3:Z806)</f>
        <v>307.512451171875</v>
      </c>
      <c r="AI806" s="5">
        <f>SUM(AA$3:AA806)</f>
        <v>3465.2753343582153</v>
      </c>
      <c r="AJ806" s="5">
        <f>SUM(AB$3:AB806)</f>
        <v>2834.3685121536255</v>
      </c>
      <c r="AK806" s="5">
        <f>SUM(AC$3:AC806)</f>
        <v>206.66646003723145</v>
      </c>
      <c r="AL806" s="5"/>
      <c r="AM806" s="14" t="str">
        <f t="shared" si="234"/>
        <v/>
      </c>
      <c r="AN806" s="5"/>
      <c r="AO806" s="6">
        <f t="shared" si="235"/>
        <v>1396</v>
      </c>
      <c r="AP806" s="5">
        <f t="shared" si="231"/>
        <v>102.5</v>
      </c>
      <c r="AQ806" s="7">
        <f t="shared" si="233"/>
        <v>397.4257347100874</v>
      </c>
      <c r="AR806" s="11">
        <f t="shared" si="232"/>
        <v>3.4968131944929763</v>
      </c>
    </row>
    <row r="807" spans="2:44" x14ac:dyDescent="0.2">
      <c r="B807" s="10">
        <f t="shared" si="178"/>
        <v>805</v>
      </c>
      <c r="C807">
        <v>4753267</v>
      </c>
      <c r="D807">
        <v>4754409</v>
      </c>
      <c r="E807">
        <v>29518585</v>
      </c>
      <c r="F807">
        <v>16302738</v>
      </c>
      <c r="G807">
        <v>8078580</v>
      </c>
      <c r="H807">
        <v>393232</v>
      </c>
      <c r="I807">
        <v>5649485</v>
      </c>
      <c r="J807">
        <v>4695181</v>
      </c>
      <c r="K807">
        <v>308610</v>
      </c>
      <c r="L807">
        <v>145572</v>
      </c>
      <c r="M807">
        <v>500315</v>
      </c>
      <c r="N807" s="4"/>
      <c r="O807" s="6">
        <f t="shared" si="228"/>
        <v>4754.4089999999997</v>
      </c>
      <c r="P807" s="3">
        <f t="shared" si="236"/>
        <v>1</v>
      </c>
      <c r="Q807" s="3">
        <f t="shared" si="237"/>
        <v>0.55228724547602803</v>
      </c>
      <c r="R807" s="3">
        <f t="shared" si="238"/>
        <v>0.27367775250744575</v>
      </c>
      <c r="S807" s="3">
        <f t="shared" si="238"/>
        <v>1.3321505756458176E-2</v>
      </c>
      <c r="T807" s="3">
        <f t="shared" si="239"/>
        <v>0.19138739204470676</v>
      </c>
      <c r="U807" s="3">
        <f t="shared" si="240"/>
        <v>0.15905847112929025</v>
      </c>
      <c r="V807" s="4"/>
      <c r="W807" s="5">
        <f t="shared" si="241"/>
        <v>28.151116371154785</v>
      </c>
      <c r="X807" s="5">
        <f t="shared" si="242"/>
        <v>15.547502517700195</v>
      </c>
      <c r="Y807" s="5">
        <f t="shared" si="243"/>
        <v>7.7043342590332031</v>
      </c>
      <c r="Z807" s="5">
        <f t="shared" si="243"/>
        <v>0.3750152587890625</v>
      </c>
      <c r="AA807" s="5">
        <f t="shared" si="244"/>
        <v>5.3877687454223633</v>
      </c>
      <c r="AB807" s="5">
        <f t="shared" si="229"/>
        <v>4.4776735305786133</v>
      </c>
      <c r="AC807" s="5">
        <f t="shared" si="230"/>
        <v>0.29431343078613281</v>
      </c>
      <c r="AD807" s="5"/>
      <c r="AE807" s="5">
        <f>SUM(W$3:W807)</f>
        <v>22728.103971481323</v>
      </c>
      <c r="AF807" s="5">
        <f>SUM(X$3:X807)</f>
        <v>11757.041606903076</v>
      </c>
      <c r="AG807" s="5">
        <f>SUM(Y$3:Y807)</f>
        <v>5829.4534492492676</v>
      </c>
      <c r="AH807" s="5">
        <f>SUM(Z$3:Z807)</f>
        <v>307.88746643066406</v>
      </c>
      <c r="AI807" s="5">
        <f>SUM(AA$3:AA807)</f>
        <v>3470.6631031036377</v>
      </c>
      <c r="AJ807" s="5">
        <f>SUM(AB$3:AB807)</f>
        <v>2838.8461856842041</v>
      </c>
      <c r="AK807" s="5">
        <f>SUM(AC$3:AC807)</f>
        <v>206.96077346801758</v>
      </c>
      <c r="AL807" s="5"/>
      <c r="AM807" s="14" t="str">
        <f t="shared" si="234"/>
        <v/>
      </c>
      <c r="AN807" s="5"/>
      <c r="AO807" s="6">
        <f t="shared" si="235"/>
        <v>1259</v>
      </c>
      <c r="AP807" s="5">
        <f t="shared" si="231"/>
        <v>115.62509928514694</v>
      </c>
      <c r="AQ807" s="7">
        <f t="shared" si="233"/>
        <v>437.72090988626422</v>
      </c>
      <c r="AR807" s="11">
        <f t="shared" si="232"/>
        <v>3.4368903360536365</v>
      </c>
    </row>
    <row r="808" spans="2:44" x14ac:dyDescent="0.2">
      <c r="B808" s="10">
        <f t="shared" si="178"/>
        <v>806</v>
      </c>
      <c r="C808">
        <v>4754410</v>
      </c>
      <c r="D808">
        <v>4755433</v>
      </c>
      <c r="E808">
        <v>29505074</v>
      </c>
      <c r="F808">
        <v>15608177</v>
      </c>
      <c r="G808">
        <v>7737360</v>
      </c>
      <c r="H808">
        <v>393232</v>
      </c>
      <c r="I808">
        <v>5364605</v>
      </c>
      <c r="J808">
        <v>4476177</v>
      </c>
      <c r="K808">
        <v>297303</v>
      </c>
      <c r="L808">
        <v>133451</v>
      </c>
      <c r="M808">
        <v>500086</v>
      </c>
      <c r="N808" s="4"/>
      <c r="O808" s="6">
        <f t="shared" si="228"/>
        <v>4755.433</v>
      </c>
      <c r="P808" s="3">
        <f t="shared" si="236"/>
        <v>1</v>
      </c>
      <c r="Q808" s="3">
        <f t="shared" si="237"/>
        <v>0.52899975780436947</v>
      </c>
      <c r="R808" s="3">
        <f t="shared" si="238"/>
        <v>0.26223828484551504</v>
      </c>
      <c r="S808" s="3">
        <f t="shared" si="238"/>
        <v>1.3327605956860165E-2</v>
      </c>
      <c r="T808" s="3">
        <f t="shared" si="239"/>
        <v>0.18181974395319259</v>
      </c>
      <c r="U808" s="3">
        <f t="shared" si="240"/>
        <v>0.15170871965954058</v>
      </c>
      <c r="V808" s="4"/>
      <c r="W808" s="5">
        <f t="shared" si="241"/>
        <v>28.13823127746582</v>
      </c>
      <c r="X808" s="5">
        <f t="shared" si="242"/>
        <v>14.885117530822754</v>
      </c>
      <c r="Y808" s="5">
        <f t="shared" si="243"/>
        <v>7.3789215087890625</v>
      </c>
      <c r="Z808" s="5">
        <f t="shared" si="243"/>
        <v>0.3750152587890625</v>
      </c>
      <c r="AA808" s="5">
        <f t="shared" si="244"/>
        <v>5.1160860061645508</v>
      </c>
      <c r="AB808" s="5">
        <f t="shared" si="229"/>
        <v>4.2688150405883789</v>
      </c>
      <c r="AC808" s="5">
        <f t="shared" si="230"/>
        <v>0.28353023529052734</v>
      </c>
      <c r="AD808" s="5"/>
      <c r="AE808" s="5">
        <f>SUM(W$3:W808)</f>
        <v>22756.242202758789</v>
      </c>
      <c r="AF808" s="5">
        <f>SUM(X$3:X808)</f>
        <v>11771.926724433899</v>
      </c>
      <c r="AG808" s="5">
        <f>SUM(Y$3:Y808)</f>
        <v>5836.8323707580566</v>
      </c>
      <c r="AH808" s="5">
        <f>SUM(Z$3:Z808)</f>
        <v>308.26248168945312</v>
      </c>
      <c r="AI808" s="5">
        <f>SUM(AA$3:AA808)</f>
        <v>3475.7791891098022</v>
      </c>
      <c r="AJ808" s="5">
        <f>SUM(AB$3:AB808)</f>
        <v>2843.1150007247925</v>
      </c>
      <c r="AK808" s="5">
        <f>SUM(AC$3:AC808)</f>
        <v>207.24430370330811</v>
      </c>
      <c r="AL808" s="5"/>
      <c r="AM808" s="14" t="str">
        <f t="shared" si="234"/>
        <v/>
      </c>
      <c r="AN808" s="5"/>
      <c r="AO808" s="6">
        <f t="shared" si="235"/>
        <v>1143</v>
      </c>
      <c r="AP808" s="5">
        <f t="shared" si="231"/>
        <v>116.75503062117235</v>
      </c>
      <c r="AQ808" s="7">
        <f t="shared" si="233"/>
        <v>488.365234375</v>
      </c>
      <c r="AR808" s="11">
        <f t="shared" si="232"/>
        <v>3.7473379742377353</v>
      </c>
    </row>
    <row r="809" spans="2:44" x14ac:dyDescent="0.2">
      <c r="B809" s="10">
        <f t="shared" si="178"/>
        <v>807</v>
      </c>
      <c r="C809">
        <v>4755434</v>
      </c>
      <c r="D809">
        <v>4756466</v>
      </c>
      <c r="E809">
        <v>29501003</v>
      </c>
      <c r="F809">
        <v>15173189</v>
      </c>
      <c r="G809">
        <v>7523672</v>
      </c>
      <c r="H809">
        <v>393232</v>
      </c>
      <c r="I809">
        <v>5174495</v>
      </c>
      <c r="J809">
        <v>4323496</v>
      </c>
      <c r="K809">
        <v>287539</v>
      </c>
      <c r="L809">
        <v>125839</v>
      </c>
      <c r="M809">
        <v>500017</v>
      </c>
      <c r="N809" s="4"/>
      <c r="O809" s="6">
        <f t="shared" si="228"/>
        <v>4756.4660000000003</v>
      </c>
      <c r="P809" s="3">
        <f t="shared" si="236"/>
        <v>1</v>
      </c>
      <c r="Q809" s="3">
        <f t="shared" si="237"/>
        <v>0.51432790268181727</v>
      </c>
      <c r="R809" s="3">
        <f t="shared" si="238"/>
        <v>0.25503105775759555</v>
      </c>
      <c r="S809" s="3">
        <f t="shared" si="238"/>
        <v>1.3329445103951211E-2</v>
      </c>
      <c r="T809" s="3">
        <f t="shared" si="239"/>
        <v>0.17540064654750892</v>
      </c>
      <c r="U809" s="3">
        <f t="shared" si="240"/>
        <v>0.14655420359775564</v>
      </c>
      <c r="V809" s="4"/>
      <c r="W809" s="5">
        <f t="shared" si="241"/>
        <v>28.13434886932373</v>
      </c>
      <c r="X809" s="5">
        <f t="shared" si="242"/>
        <v>14.470280647277832</v>
      </c>
      <c r="Y809" s="5">
        <f t="shared" si="243"/>
        <v>7.1751327514648438</v>
      </c>
      <c r="Z809" s="5">
        <f t="shared" si="243"/>
        <v>0.3750152587890625</v>
      </c>
      <c r="AA809" s="5">
        <f t="shared" si="244"/>
        <v>4.9347829818725586</v>
      </c>
      <c r="AB809" s="5">
        <f t="shared" si="229"/>
        <v>4.1232070922851562</v>
      </c>
      <c r="AC809" s="5">
        <f t="shared" si="230"/>
        <v>0.27421855926513672</v>
      </c>
      <c r="AD809" s="5"/>
      <c r="AE809" s="5">
        <f>SUM(W$3:W809)</f>
        <v>22784.376551628113</v>
      </c>
      <c r="AF809" s="5">
        <f>SUM(X$3:X809)</f>
        <v>11786.397005081177</v>
      </c>
      <c r="AG809" s="5">
        <f>SUM(Y$3:Y809)</f>
        <v>5844.0075035095215</v>
      </c>
      <c r="AH809" s="5">
        <f>SUM(Z$3:Z809)</f>
        <v>308.63749694824219</v>
      </c>
      <c r="AI809" s="5">
        <f>SUM(AA$3:AA809)</f>
        <v>3480.7139720916748</v>
      </c>
      <c r="AJ809" s="5">
        <f>SUM(AB$3:AB809)</f>
        <v>2847.2382078170776</v>
      </c>
      <c r="AK809" s="5">
        <f>SUM(AC$3:AC809)</f>
        <v>207.51852226257324</v>
      </c>
      <c r="AL809" s="5"/>
      <c r="AM809" s="14" t="str">
        <f t="shared" si="234"/>
        <v/>
      </c>
      <c r="AN809" s="5"/>
      <c r="AO809" s="6">
        <f t="shared" si="235"/>
        <v>1024</v>
      </c>
      <c r="AP809" s="5">
        <f t="shared" si="231"/>
        <v>122.8896484375</v>
      </c>
      <c r="AQ809" s="7">
        <f t="shared" si="233"/>
        <v>484.04356243949661</v>
      </c>
      <c r="AR809" s="11">
        <f t="shared" si="232"/>
        <v>3.9734660955665571</v>
      </c>
    </row>
    <row r="810" spans="2:44" x14ac:dyDescent="0.2">
      <c r="B810" s="10">
        <f t="shared" si="178"/>
        <v>808</v>
      </c>
      <c r="C810">
        <v>4756467</v>
      </c>
      <c r="D810">
        <v>4757484</v>
      </c>
      <c r="E810">
        <v>29508968</v>
      </c>
      <c r="F810">
        <v>14665427</v>
      </c>
      <c r="G810">
        <v>7274264</v>
      </c>
      <c r="H810">
        <v>393232</v>
      </c>
      <c r="I810">
        <v>4980059</v>
      </c>
      <c r="J810">
        <v>4172903</v>
      </c>
      <c r="K810">
        <v>271953</v>
      </c>
      <c r="L810">
        <v>116893</v>
      </c>
      <c r="M810">
        <v>500152</v>
      </c>
      <c r="N810" s="4"/>
      <c r="O810" s="6">
        <f t="shared" si="228"/>
        <v>4757.4840000000004</v>
      </c>
      <c r="P810" s="3">
        <f t="shared" si="236"/>
        <v>1</v>
      </c>
      <c r="Q810" s="3">
        <f t="shared" si="237"/>
        <v>0.49698203610509184</v>
      </c>
      <c r="R810" s="3">
        <f t="shared" si="238"/>
        <v>0.24651028121349414</v>
      </c>
      <c r="S810" s="3">
        <f t="shared" si="238"/>
        <v>1.33258472475215E-2</v>
      </c>
      <c r="T810" s="3">
        <f t="shared" si="239"/>
        <v>0.16876425498851738</v>
      </c>
      <c r="U810" s="3">
        <f t="shared" si="240"/>
        <v>0.14141134993267132</v>
      </c>
      <c r="V810" s="4"/>
      <c r="W810" s="5">
        <f t="shared" si="241"/>
        <v>28.141944885253906</v>
      </c>
      <c r="X810" s="5">
        <f t="shared" si="242"/>
        <v>13.986041069030762</v>
      </c>
      <c r="Y810" s="5">
        <f t="shared" si="243"/>
        <v>6.9372787475585938</v>
      </c>
      <c r="Z810" s="5">
        <f t="shared" si="243"/>
        <v>0.3750152587890625</v>
      </c>
      <c r="AA810" s="5">
        <f t="shared" si="244"/>
        <v>4.749354362487793</v>
      </c>
      <c r="AB810" s="5">
        <f t="shared" si="229"/>
        <v>3.9795904159545898</v>
      </c>
      <c r="AC810" s="5">
        <f t="shared" si="230"/>
        <v>0.25935459136962891</v>
      </c>
      <c r="AD810" s="5"/>
      <c r="AE810" s="5">
        <f>SUM(W$3:W810)</f>
        <v>22812.518496513367</v>
      </c>
      <c r="AF810" s="5">
        <f>SUM(X$3:X810)</f>
        <v>11800.383046150208</v>
      </c>
      <c r="AG810" s="5">
        <f>SUM(Y$3:Y810)</f>
        <v>5850.9447822570801</v>
      </c>
      <c r="AH810" s="5">
        <f>SUM(Z$3:Z810)</f>
        <v>309.01251220703125</v>
      </c>
      <c r="AI810" s="5">
        <f>SUM(AA$3:AA810)</f>
        <v>3485.4633264541626</v>
      </c>
      <c r="AJ810" s="5">
        <f>SUM(AB$3:AB810)</f>
        <v>2851.2177982330322</v>
      </c>
      <c r="AK810" s="5">
        <f>SUM(AC$3:AC810)</f>
        <v>207.77787685394287</v>
      </c>
      <c r="AL810" s="5"/>
      <c r="AM810" s="14" t="str">
        <f t="shared" si="234"/>
        <v/>
      </c>
      <c r="AN810" s="5"/>
      <c r="AO810" s="6">
        <f t="shared" si="235"/>
        <v>1033</v>
      </c>
      <c r="AP810" s="5">
        <f t="shared" si="231"/>
        <v>113.15876089060987</v>
      </c>
      <c r="AQ810" s="7">
        <f t="shared" si="233"/>
        <v>491.30844793713163</v>
      </c>
      <c r="AR810" s="11">
        <f t="shared" si="232"/>
        <v>4.2787164329771672</v>
      </c>
    </row>
    <row r="811" spans="2:44" x14ac:dyDescent="0.2">
      <c r="B811" s="10">
        <f t="shared" si="178"/>
        <v>809</v>
      </c>
      <c r="C811">
        <v>4757485</v>
      </c>
      <c r="D811">
        <v>4758449</v>
      </c>
      <c r="E811">
        <v>29528320</v>
      </c>
      <c r="F811">
        <v>14925408</v>
      </c>
      <c r="G811">
        <v>7402020</v>
      </c>
      <c r="H811">
        <v>393232</v>
      </c>
      <c r="I811">
        <v>5079331</v>
      </c>
      <c r="J811">
        <v>4248873</v>
      </c>
      <c r="K811">
        <v>280319</v>
      </c>
      <c r="L811">
        <v>121362</v>
      </c>
      <c r="M811">
        <v>500480</v>
      </c>
      <c r="N811" s="4"/>
      <c r="O811" s="6">
        <f t="shared" si="228"/>
        <v>4758.4489999999996</v>
      </c>
      <c r="P811" s="3">
        <f t="shared" si="236"/>
        <v>1</v>
      </c>
      <c r="Q811" s="3">
        <f t="shared" si="237"/>
        <v>0.50546079153842816</v>
      </c>
      <c r="R811" s="3">
        <f t="shared" si="238"/>
        <v>0.25067528393081623</v>
      </c>
      <c r="S811" s="3">
        <f t="shared" si="238"/>
        <v>1.3317113875764012E-2</v>
      </c>
      <c r="T811" s="3">
        <f t="shared" si="239"/>
        <v>0.17201557691057262</v>
      </c>
      <c r="U811" s="3">
        <f t="shared" si="240"/>
        <v>0.14389145742121462</v>
      </c>
      <c r="V811" s="4"/>
      <c r="W811" s="5">
        <f t="shared" si="241"/>
        <v>28.160400390625</v>
      </c>
      <c r="X811" s="5">
        <f t="shared" si="242"/>
        <v>14.233978271484375</v>
      </c>
      <c r="Y811" s="5">
        <f t="shared" si="243"/>
        <v>7.0591163635253906</v>
      </c>
      <c r="Z811" s="5">
        <f t="shared" si="243"/>
        <v>0.3750152587890625</v>
      </c>
      <c r="AA811" s="5">
        <f t="shared" si="244"/>
        <v>4.8440275192260742</v>
      </c>
      <c r="AB811" s="5">
        <f t="shared" si="229"/>
        <v>4.0520410537719727</v>
      </c>
      <c r="AC811" s="5">
        <f t="shared" si="230"/>
        <v>0.26733303070068359</v>
      </c>
      <c r="AD811" s="5"/>
      <c r="AE811" s="5">
        <f>SUM(W$3:W811)</f>
        <v>22840.678896903992</v>
      </c>
      <c r="AF811" s="5">
        <f>SUM(X$3:X811)</f>
        <v>11814.617024421692</v>
      </c>
      <c r="AG811" s="5">
        <f>SUM(Y$3:Y811)</f>
        <v>5858.0038986206055</v>
      </c>
      <c r="AH811" s="5">
        <f>SUM(Z$3:Z811)</f>
        <v>309.38752746582031</v>
      </c>
      <c r="AI811" s="5">
        <f>SUM(AA$3:AA811)</f>
        <v>3490.3073539733887</v>
      </c>
      <c r="AJ811" s="5">
        <f>SUM(AB$3:AB811)</f>
        <v>2855.2698392868042</v>
      </c>
      <c r="AK811" s="5">
        <f>SUM(AC$3:AC811)</f>
        <v>208.04520988464355</v>
      </c>
      <c r="AL811" s="5"/>
      <c r="AM811" s="14" t="str">
        <f t="shared" si="234"/>
        <v/>
      </c>
      <c r="AN811" s="5"/>
      <c r="AO811" s="6">
        <f t="shared" si="235"/>
        <v>1018</v>
      </c>
      <c r="AP811" s="5">
        <f t="shared" si="231"/>
        <v>119.21611001964637</v>
      </c>
      <c r="AQ811" s="7">
        <f t="shared" si="233"/>
        <v>518.63212435233163</v>
      </c>
      <c r="AR811" s="11">
        <f t="shared" si="232"/>
        <v>4.1238608460638417</v>
      </c>
    </row>
    <row r="812" spans="2:44" x14ac:dyDescent="0.2">
      <c r="B812" s="10">
        <f t="shared" si="178"/>
        <v>810</v>
      </c>
      <c r="C812">
        <v>4758450</v>
      </c>
      <c r="D812">
        <v>4759592</v>
      </c>
      <c r="E812">
        <v>29516048</v>
      </c>
      <c r="F812">
        <v>16170152</v>
      </c>
      <c r="G812">
        <v>8013444</v>
      </c>
      <c r="H812">
        <v>393232</v>
      </c>
      <c r="I812">
        <v>5596667</v>
      </c>
      <c r="J812">
        <v>4646896</v>
      </c>
      <c r="K812">
        <v>306863</v>
      </c>
      <c r="L812">
        <v>143258</v>
      </c>
      <c r="M812">
        <v>500272</v>
      </c>
      <c r="N812" s="4"/>
      <c r="O812" s="6">
        <f t="shared" si="228"/>
        <v>4759.5919999999996</v>
      </c>
      <c r="P812" s="3">
        <f t="shared" si="236"/>
        <v>1</v>
      </c>
      <c r="Q812" s="3">
        <f t="shared" si="237"/>
        <v>0.5478427193233999</v>
      </c>
      <c r="R812" s="3">
        <f t="shared" si="238"/>
        <v>0.27149447649631142</v>
      </c>
      <c r="S812" s="3">
        <f t="shared" si="238"/>
        <v>1.3322650783058762E-2</v>
      </c>
      <c r="T812" s="3">
        <f t="shared" si="239"/>
        <v>0.18961437520361804</v>
      </c>
      <c r="U812" s="3">
        <f t="shared" si="240"/>
        <v>0.15743625298346176</v>
      </c>
      <c r="V812" s="4"/>
      <c r="W812" s="5">
        <f t="shared" si="241"/>
        <v>28.148696899414062</v>
      </c>
      <c r="X812" s="5">
        <f t="shared" si="242"/>
        <v>15.421058654785156</v>
      </c>
      <c r="Y812" s="5">
        <f t="shared" si="243"/>
        <v>7.6422157287597656</v>
      </c>
      <c r="Z812" s="5">
        <f t="shared" si="243"/>
        <v>0.3750152587890625</v>
      </c>
      <c r="AA812" s="5">
        <f t="shared" si="244"/>
        <v>5.337397575378418</v>
      </c>
      <c r="AB812" s="5">
        <f t="shared" si="229"/>
        <v>4.4316253662109375</v>
      </c>
      <c r="AC812" s="5">
        <f t="shared" si="230"/>
        <v>0.29264736175537109</v>
      </c>
      <c r="AD812" s="5"/>
      <c r="AE812" s="5">
        <f>SUM(W$3:W812)</f>
        <v>22868.827593803406</v>
      </c>
      <c r="AF812" s="5">
        <f>SUM(X$3:X812)</f>
        <v>11830.038083076477</v>
      </c>
      <c r="AG812" s="5">
        <f>SUM(Y$3:Y812)</f>
        <v>5865.6461143493652</v>
      </c>
      <c r="AH812" s="5">
        <f>SUM(Z$3:Z812)</f>
        <v>309.76254272460938</v>
      </c>
      <c r="AI812" s="5">
        <f>SUM(AA$3:AA812)</f>
        <v>3495.6447515487671</v>
      </c>
      <c r="AJ812" s="5">
        <f>SUM(AB$3:AB812)</f>
        <v>2859.7014646530151</v>
      </c>
      <c r="AK812" s="5">
        <f>SUM(AC$3:AC812)</f>
        <v>208.33785724639893</v>
      </c>
      <c r="AL812" s="5"/>
      <c r="AM812" s="14" t="str">
        <f t="shared" si="234"/>
        <v/>
      </c>
      <c r="AN812" s="5"/>
      <c r="AO812" s="6">
        <f t="shared" si="235"/>
        <v>965</v>
      </c>
      <c r="AP812" s="5">
        <f t="shared" si="231"/>
        <v>148.45388601036268</v>
      </c>
      <c r="AQ812" s="7">
        <f t="shared" si="233"/>
        <v>437.68328958880141</v>
      </c>
      <c r="AR812" s="11">
        <f t="shared" si="232"/>
        <v>3.492105152940848</v>
      </c>
    </row>
    <row r="813" spans="2:44" x14ac:dyDescent="0.2">
      <c r="B813" s="10">
        <f t="shared" si="178"/>
        <v>811</v>
      </c>
      <c r="C813">
        <v>4759593</v>
      </c>
      <c r="D813">
        <v>4760545</v>
      </c>
      <c r="E813">
        <v>29502478</v>
      </c>
      <c r="F813">
        <v>15640134</v>
      </c>
      <c r="G813">
        <v>7753052</v>
      </c>
      <c r="H813">
        <v>393232</v>
      </c>
      <c r="I813">
        <v>5442063</v>
      </c>
      <c r="J813">
        <v>4539247</v>
      </c>
      <c r="K813">
        <v>297900</v>
      </c>
      <c r="L813">
        <v>134024</v>
      </c>
      <c r="M813">
        <v>500042</v>
      </c>
      <c r="N813" s="4"/>
      <c r="O813" s="6">
        <f t="shared" si="228"/>
        <v>4760.5450000000001</v>
      </c>
      <c r="P813" s="3">
        <f t="shared" si="236"/>
        <v>1</v>
      </c>
      <c r="Q813" s="3">
        <f t="shared" si="237"/>
        <v>0.53012950302005135</v>
      </c>
      <c r="R813" s="3">
        <f t="shared" si="238"/>
        <v>0.26279324740111659</v>
      </c>
      <c r="S813" s="3">
        <f t="shared" si="238"/>
        <v>1.3328778687674981E-2</v>
      </c>
      <c r="T813" s="3">
        <f t="shared" si="239"/>
        <v>0.18446121712216851</v>
      </c>
      <c r="U813" s="3">
        <f t="shared" si="240"/>
        <v>0.15385985543316055</v>
      </c>
      <c r="V813" s="4"/>
      <c r="W813" s="5">
        <f t="shared" si="241"/>
        <v>28.13575553894043</v>
      </c>
      <c r="X813" s="5">
        <f t="shared" si="242"/>
        <v>14.915594100952148</v>
      </c>
      <c r="Y813" s="5">
        <f t="shared" si="243"/>
        <v>7.3938865661621094</v>
      </c>
      <c r="Z813" s="5">
        <f t="shared" si="243"/>
        <v>0.3750152587890625</v>
      </c>
      <c r="AA813" s="5">
        <f t="shared" si="244"/>
        <v>5.1899557113647461</v>
      </c>
      <c r="AB813" s="5">
        <f t="shared" si="229"/>
        <v>4.3289632797241211</v>
      </c>
      <c r="AC813" s="5">
        <f t="shared" si="230"/>
        <v>0.28409957885742188</v>
      </c>
      <c r="AD813" s="5"/>
      <c r="AE813" s="5">
        <f>SUM(W$3:W813)</f>
        <v>22896.963349342346</v>
      </c>
      <c r="AF813" s="5">
        <f>SUM(X$3:X813)</f>
        <v>11844.953677177429</v>
      </c>
      <c r="AG813" s="5">
        <f>SUM(Y$3:Y813)</f>
        <v>5873.0400009155273</v>
      </c>
      <c r="AH813" s="5">
        <f>SUM(Z$3:Z813)</f>
        <v>310.13755798339844</v>
      </c>
      <c r="AI813" s="5">
        <f>SUM(AA$3:AA813)</f>
        <v>3500.8347072601318</v>
      </c>
      <c r="AJ813" s="5">
        <f>SUM(AB$3:AB813)</f>
        <v>2864.0304279327393</v>
      </c>
      <c r="AK813" s="5">
        <f>SUM(AC$3:AC813)</f>
        <v>208.62195682525635</v>
      </c>
      <c r="AL813" s="5"/>
      <c r="AM813" s="14" t="str">
        <f t="shared" si="234"/>
        <v/>
      </c>
      <c r="AN813" s="5"/>
      <c r="AO813" s="6">
        <f t="shared" si="235"/>
        <v>1143</v>
      </c>
      <c r="AP813" s="5">
        <f t="shared" si="231"/>
        <v>117.25634295713036</v>
      </c>
      <c r="AQ813" s="7">
        <f t="shared" si="233"/>
        <v>524.70304302203567</v>
      </c>
      <c r="AR813" s="11">
        <f t="shared" si="232"/>
        <v>3.7309884796752821</v>
      </c>
    </row>
    <row r="814" spans="2:44" x14ac:dyDescent="0.2">
      <c r="B814" s="10">
        <f t="shared" si="178"/>
        <v>812</v>
      </c>
      <c r="C814">
        <v>4760546</v>
      </c>
      <c r="D814">
        <v>4761548</v>
      </c>
      <c r="E814">
        <v>29502714</v>
      </c>
      <c r="F814">
        <v>15548884</v>
      </c>
      <c r="G814">
        <v>7708228</v>
      </c>
      <c r="H814">
        <v>393232</v>
      </c>
      <c r="I814">
        <v>5368044</v>
      </c>
      <c r="J814">
        <v>4482131</v>
      </c>
      <c r="K814">
        <v>296031</v>
      </c>
      <c r="L814">
        <v>132422</v>
      </c>
      <c r="M814">
        <v>500046</v>
      </c>
      <c r="N814" s="4"/>
      <c r="O814" s="6">
        <f t="shared" si="228"/>
        <v>4761.5479999999998</v>
      </c>
      <c r="P814" s="3">
        <f t="shared" si="236"/>
        <v>1</v>
      </c>
      <c r="Q814" s="3">
        <f t="shared" si="237"/>
        <v>0.52703232658527621</v>
      </c>
      <c r="R814" s="3">
        <f t="shared" si="238"/>
        <v>0.26127182739865901</v>
      </c>
      <c r="S814" s="3">
        <f t="shared" si="238"/>
        <v>1.3328672067254558E-2</v>
      </c>
      <c r="T814" s="3">
        <f t="shared" si="239"/>
        <v>0.18195085374179473</v>
      </c>
      <c r="U814" s="3">
        <f t="shared" si="240"/>
        <v>0.15192266718241582</v>
      </c>
      <c r="V814" s="4"/>
      <c r="W814" s="5">
        <f t="shared" si="241"/>
        <v>28.135980606079102</v>
      </c>
      <c r="X814" s="5">
        <f t="shared" si="242"/>
        <v>14.828571319580078</v>
      </c>
      <c r="Y814" s="5">
        <f t="shared" si="243"/>
        <v>7.3511390686035156</v>
      </c>
      <c r="Z814" s="5">
        <f t="shared" si="243"/>
        <v>0.3750152587890625</v>
      </c>
      <c r="AA814" s="5">
        <f t="shared" si="244"/>
        <v>5.1193656921386719</v>
      </c>
      <c r="AB814" s="5">
        <f t="shared" si="229"/>
        <v>4.2744932174682617</v>
      </c>
      <c r="AC814" s="5">
        <f t="shared" si="230"/>
        <v>0.28231716156005859</v>
      </c>
      <c r="AD814" s="5"/>
      <c r="AE814" s="5">
        <f>SUM(W$3:W814)</f>
        <v>22925.099329948425</v>
      </c>
      <c r="AF814" s="5">
        <f>SUM(X$3:X814)</f>
        <v>11859.782248497009</v>
      </c>
      <c r="AG814" s="5">
        <f>SUM(Y$3:Y814)</f>
        <v>5880.3911399841309</v>
      </c>
      <c r="AH814" s="5">
        <f>SUM(Z$3:Z814)</f>
        <v>310.5125732421875</v>
      </c>
      <c r="AI814" s="5">
        <f>SUM(AA$3:AA814)</f>
        <v>3505.9540729522705</v>
      </c>
      <c r="AJ814" s="5">
        <f>SUM(AB$3:AB814)</f>
        <v>2868.3049211502075</v>
      </c>
      <c r="AK814" s="5">
        <f>SUM(AC$3:AC814)</f>
        <v>208.90427398681641</v>
      </c>
      <c r="AL814" s="5"/>
      <c r="AM814" s="14" t="str">
        <f t="shared" si="234"/>
        <v/>
      </c>
      <c r="AN814" s="5"/>
      <c r="AO814" s="6">
        <f t="shared" si="235"/>
        <v>953</v>
      </c>
      <c r="AP814" s="5">
        <f t="shared" si="231"/>
        <v>138.95278069254985</v>
      </c>
      <c r="AQ814" s="7">
        <f t="shared" si="233"/>
        <v>498.5503489531406</v>
      </c>
      <c r="AR814" s="11">
        <f t="shared" si="232"/>
        <v>3.7761550195586837</v>
      </c>
    </row>
    <row r="815" spans="2:44" x14ac:dyDescent="0.2">
      <c r="B815" s="10">
        <f t="shared" si="178"/>
        <v>813</v>
      </c>
      <c r="C815">
        <v>4761549</v>
      </c>
      <c r="D815">
        <v>4762616</v>
      </c>
      <c r="E815">
        <v>29518880</v>
      </c>
      <c r="F815">
        <v>15140531</v>
      </c>
      <c r="G815">
        <v>7507672</v>
      </c>
      <c r="H815">
        <v>393232</v>
      </c>
      <c r="I815">
        <v>5160030</v>
      </c>
      <c r="J815">
        <v>4312829</v>
      </c>
      <c r="K815">
        <v>286696</v>
      </c>
      <c r="L815">
        <v>125181</v>
      </c>
      <c r="M815">
        <v>500320</v>
      </c>
      <c r="N815" s="4"/>
      <c r="O815" s="6">
        <f t="shared" si="228"/>
        <v>4762.616</v>
      </c>
      <c r="P815" s="3">
        <f t="shared" si="236"/>
        <v>1</v>
      </c>
      <c r="Q815" s="3">
        <f t="shared" si="237"/>
        <v>0.51291007653406906</v>
      </c>
      <c r="R815" s="3">
        <f t="shared" si="238"/>
        <v>0.25433458179985147</v>
      </c>
      <c r="S815" s="3">
        <f t="shared" si="238"/>
        <v>1.332137262660372E-2</v>
      </c>
      <c r="T815" s="3">
        <f t="shared" si="239"/>
        <v>0.1748043963727621</v>
      </c>
      <c r="U815" s="3">
        <f t="shared" si="240"/>
        <v>0.14610408660491184</v>
      </c>
      <c r="V815" s="4"/>
      <c r="W815" s="5">
        <f t="shared" si="241"/>
        <v>28.151397705078125</v>
      </c>
      <c r="X815" s="5">
        <f t="shared" si="242"/>
        <v>14.439135551452637</v>
      </c>
      <c r="Y815" s="5">
        <f t="shared" si="243"/>
        <v>7.1598739624023438</v>
      </c>
      <c r="Z815" s="5">
        <f t="shared" si="243"/>
        <v>0.3750152587890625</v>
      </c>
      <c r="AA815" s="5">
        <f t="shared" si="244"/>
        <v>4.9209880828857422</v>
      </c>
      <c r="AB815" s="5">
        <f t="shared" si="229"/>
        <v>4.1130342483520508</v>
      </c>
      <c r="AC815" s="5">
        <f t="shared" si="230"/>
        <v>0.27341461181640625</v>
      </c>
      <c r="AD815" s="5"/>
      <c r="AE815" s="5">
        <f>SUM(W$3:W815)</f>
        <v>22953.250727653503</v>
      </c>
      <c r="AF815" s="5">
        <f>SUM(X$3:X815)</f>
        <v>11874.221384048462</v>
      </c>
      <c r="AG815" s="5">
        <f>SUM(Y$3:Y815)</f>
        <v>5887.5510139465332</v>
      </c>
      <c r="AH815" s="5">
        <f>SUM(Z$3:Z815)</f>
        <v>310.88758850097656</v>
      </c>
      <c r="AI815" s="5">
        <f>SUM(AA$3:AA815)</f>
        <v>3510.8750610351562</v>
      </c>
      <c r="AJ815" s="5">
        <f>SUM(AB$3:AB815)</f>
        <v>2872.4179553985596</v>
      </c>
      <c r="AK815" s="5">
        <f>SUM(AC$3:AC815)</f>
        <v>209.17768859863281</v>
      </c>
      <c r="AL815" s="5"/>
      <c r="AM815" s="14" t="str">
        <f t="shared" si="234"/>
        <v/>
      </c>
      <c r="AN815" s="5"/>
      <c r="AO815" s="6">
        <f t="shared" si="235"/>
        <v>1003</v>
      </c>
      <c r="AP815" s="5">
        <f t="shared" si="231"/>
        <v>124.80658025922233</v>
      </c>
      <c r="AQ815" s="7">
        <f t="shared" si="233"/>
        <v>468.4644194756554</v>
      </c>
      <c r="AR815" s="11">
        <f t="shared" si="232"/>
        <v>3.996772673169251</v>
      </c>
    </row>
    <row r="816" spans="2:44" x14ac:dyDescent="0.2">
      <c r="B816" s="10">
        <f t="shared" si="178"/>
        <v>814</v>
      </c>
      <c r="C816">
        <v>4762617</v>
      </c>
      <c r="D816">
        <v>4763698</v>
      </c>
      <c r="E816">
        <v>29524190</v>
      </c>
      <c r="F816">
        <v>15706499</v>
      </c>
      <c r="G816">
        <v>7785704</v>
      </c>
      <c r="H816">
        <v>393232</v>
      </c>
      <c r="I816">
        <v>5449975</v>
      </c>
      <c r="J816">
        <v>4552386</v>
      </c>
      <c r="K816">
        <v>299260</v>
      </c>
      <c r="L816">
        <v>135085</v>
      </c>
      <c r="M816">
        <v>500410</v>
      </c>
      <c r="N816" s="4"/>
      <c r="O816" s="6">
        <f t="shared" si="228"/>
        <v>4763.6980000000003</v>
      </c>
      <c r="P816" s="3">
        <f t="shared" si="236"/>
        <v>1</v>
      </c>
      <c r="Q816" s="3">
        <f t="shared" si="237"/>
        <v>0.53198746519379536</v>
      </c>
      <c r="R816" s="3">
        <f t="shared" si="238"/>
        <v>0.26370593062841013</v>
      </c>
      <c r="S816" s="3">
        <f t="shared" si="238"/>
        <v>1.331897674415454E-2</v>
      </c>
      <c r="T816" s="3">
        <f t="shared" si="239"/>
        <v>0.18459354854443086</v>
      </c>
      <c r="U816" s="3">
        <f t="shared" si="240"/>
        <v>0.15419173227106314</v>
      </c>
      <c r="V816" s="4"/>
      <c r="W816" s="5">
        <f t="shared" si="241"/>
        <v>28.156461715698242</v>
      </c>
      <c r="X816" s="5">
        <f t="shared" si="242"/>
        <v>14.978884696960449</v>
      </c>
      <c r="Y816" s="5">
        <f t="shared" si="243"/>
        <v>7.4250259399414062</v>
      </c>
      <c r="Z816" s="5">
        <f t="shared" si="243"/>
        <v>0.3750152587890625</v>
      </c>
      <c r="AA816" s="5">
        <f t="shared" si="244"/>
        <v>5.1975011825561523</v>
      </c>
      <c r="AB816" s="5">
        <f t="shared" si="229"/>
        <v>4.3414936065673828</v>
      </c>
      <c r="AC816" s="5">
        <f t="shared" si="230"/>
        <v>0.28539657592773438</v>
      </c>
      <c r="AD816" s="5"/>
      <c r="AE816" s="5">
        <f>SUM(W$3:W816)</f>
        <v>22981.407189369202</v>
      </c>
      <c r="AF816" s="5">
        <f>SUM(X$3:X816)</f>
        <v>11889.200268745422</v>
      </c>
      <c r="AG816" s="5">
        <f>SUM(Y$3:Y816)</f>
        <v>5894.9760398864746</v>
      </c>
      <c r="AH816" s="5">
        <f>SUM(Z$3:Z816)</f>
        <v>311.26260375976562</v>
      </c>
      <c r="AI816" s="5">
        <f>SUM(AA$3:AA816)</f>
        <v>3516.0725622177124</v>
      </c>
      <c r="AJ816" s="5">
        <f>SUM(AB$3:AB816)</f>
        <v>2876.759449005127</v>
      </c>
      <c r="AK816" s="5">
        <f>SUM(AC$3:AC816)</f>
        <v>209.46308517456055</v>
      </c>
      <c r="AL816" s="5"/>
      <c r="AM816" s="14" t="str">
        <f t="shared" si="234"/>
        <v/>
      </c>
      <c r="AN816" s="5"/>
      <c r="AO816" s="6">
        <f t="shared" si="235"/>
        <v>1068</v>
      </c>
      <c r="AP816" s="5">
        <f t="shared" si="231"/>
        <v>126.48408239700375</v>
      </c>
      <c r="AQ816" s="7">
        <f t="shared" si="233"/>
        <v>462.4861367837338</v>
      </c>
      <c r="AR816" s="11">
        <f t="shared" si="232"/>
        <v>3.7044083354924675</v>
      </c>
    </row>
    <row r="817" spans="2:44" x14ac:dyDescent="0.2">
      <c r="B817" s="10">
        <f t="shared" si="178"/>
        <v>815</v>
      </c>
      <c r="C817">
        <v>4763699</v>
      </c>
      <c r="D817">
        <v>4764961</v>
      </c>
      <c r="E817">
        <v>29510561</v>
      </c>
      <c r="F817">
        <v>16174763</v>
      </c>
      <c r="G817">
        <v>8015696</v>
      </c>
      <c r="H817">
        <v>393232</v>
      </c>
      <c r="I817">
        <v>5628177</v>
      </c>
      <c r="J817">
        <v>4692621</v>
      </c>
      <c r="K817">
        <v>306891</v>
      </c>
      <c r="L817">
        <v>143365</v>
      </c>
      <c r="M817">
        <v>500179</v>
      </c>
      <c r="N817" s="4"/>
      <c r="O817" s="6">
        <f t="shared" si="228"/>
        <v>4764.9610000000002</v>
      </c>
      <c r="P817" s="3">
        <f t="shared" si="236"/>
        <v>1</v>
      </c>
      <c r="Q817" s="3">
        <f t="shared" si="237"/>
        <v>0.54810083075004912</v>
      </c>
      <c r="R817" s="3">
        <f t="shared" si="238"/>
        <v>0.2716212680606106</v>
      </c>
      <c r="S817" s="3">
        <f t="shared" si="238"/>
        <v>1.3325127909293218E-2</v>
      </c>
      <c r="T817" s="3">
        <f t="shared" si="239"/>
        <v>0.19071738419340792</v>
      </c>
      <c r="U817" s="3">
        <f t="shared" si="240"/>
        <v>0.15901497094548625</v>
      </c>
      <c r="V817" s="4"/>
      <c r="W817" s="5">
        <f t="shared" si="241"/>
        <v>28.143464088439941</v>
      </c>
      <c r="X817" s="5">
        <f t="shared" si="242"/>
        <v>15.425456047058105</v>
      </c>
      <c r="Y817" s="5">
        <f t="shared" si="243"/>
        <v>7.6443634033203125</v>
      </c>
      <c r="Z817" s="5">
        <f t="shared" si="243"/>
        <v>0.3750152587890625</v>
      </c>
      <c r="AA817" s="5">
        <f t="shared" si="244"/>
        <v>5.3674478530883789</v>
      </c>
      <c r="AB817" s="5">
        <f t="shared" si="229"/>
        <v>4.4752321243286133</v>
      </c>
      <c r="AC817" s="5">
        <f t="shared" si="230"/>
        <v>0.29267406463623047</v>
      </c>
      <c r="AD817" s="5"/>
      <c r="AE817" s="5">
        <f>SUM(W$3:W817)</f>
        <v>23009.550653457642</v>
      </c>
      <c r="AF817" s="5">
        <f>SUM(X$3:X817)</f>
        <v>11904.62572479248</v>
      </c>
      <c r="AG817" s="5">
        <f>SUM(Y$3:Y817)</f>
        <v>5902.6204032897949</v>
      </c>
      <c r="AH817" s="5">
        <f>SUM(Z$3:Z817)</f>
        <v>311.63761901855469</v>
      </c>
      <c r="AI817" s="5">
        <f>SUM(AA$3:AA817)</f>
        <v>3521.4400100708008</v>
      </c>
      <c r="AJ817" s="5">
        <f>SUM(AB$3:AB817)</f>
        <v>2881.2346811294556</v>
      </c>
      <c r="AK817" s="5">
        <f>SUM(AC$3:AC817)</f>
        <v>209.75575923919678</v>
      </c>
      <c r="AL817" s="5"/>
      <c r="AM817" s="14" t="str">
        <f t="shared" si="234"/>
        <v/>
      </c>
      <c r="AN817" s="5"/>
      <c r="AO817" s="6">
        <f t="shared" si="235"/>
        <v>1082</v>
      </c>
      <c r="AP817" s="5">
        <f t="shared" si="231"/>
        <v>132.5</v>
      </c>
      <c r="AQ817" s="7">
        <f t="shared" si="233"/>
        <v>396.02454473475854</v>
      </c>
      <c r="AR817" s="11">
        <f t="shared" si="232"/>
        <v>3.4888501377602621</v>
      </c>
    </row>
    <row r="818" spans="2:44" x14ac:dyDescent="0.2">
      <c r="B818" s="10">
        <f t="shared" si="178"/>
        <v>816</v>
      </c>
      <c r="C818">
        <v>4764962</v>
      </c>
      <c r="D818">
        <v>4766197</v>
      </c>
      <c r="E818">
        <v>29530975</v>
      </c>
      <c r="F818">
        <v>16078041</v>
      </c>
      <c r="G818">
        <v>7968232</v>
      </c>
      <c r="H818">
        <v>393232</v>
      </c>
      <c r="I818">
        <v>5592153</v>
      </c>
      <c r="J818">
        <v>4663356</v>
      </c>
      <c r="K818">
        <v>305482</v>
      </c>
      <c r="L818">
        <v>141571</v>
      </c>
      <c r="M818">
        <v>500525</v>
      </c>
      <c r="N818" s="4"/>
      <c r="O818" s="6">
        <f t="shared" si="228"/>
        <v>4766.1970000000001</v>
      </c>
      <c r="P818" s="3">
        <f t="shared" si="236"/>
        <v>1</v>
      </c>
      <c r="Q818" s="3">
        <f t="shared" si="237"/>
        <v>0.54444666997957225</v>
      </c>
      <c r="R818" s="3">
        <f t="shared" si="238"/>
        <v>0.26982624176817732</v>
      </c>
      <c r="S818" s="3">
        <f t="shared" si="238"/>
        <v>1.3315916592662451E-2</v>
      </c>
      <c r="T818" s="3">
        <f t="shared" si="239"/>
        <v>0.18936567451633413</v>
      </c>
      <c r="U818" s="3">
        <f t="shared" si="240"/>
        <v>0.15791405464939778</v>
      </c>
      <c r="V818" s="4"/>
      <c r="W818" s="5">
        <f t="shared" si="241"/>
        <v>28.162932395935059</v>
      </c>
      <c r="X818" s="5">
        <f t="shared" si="242"/>
        <v>15.33321475982666</v>
      </c>
      <c r="Y818" s="5">
        <f t="shared" si="243"/>
        <v>7.5990982055664062</v>
      </c>
      <c r="Z818" s="5">
        <f t="shared" si="243"/>
        <v>0.3750152587890625</v>
      </c>
      <c r="AA818" s="5">
        <f t="shared" si="244"/>
        <v>5.3330926895141602</v>
      </c>
      <c r="AB818" s="5">
        <f t="shared" si="229"/>
        <v>4.4473228454589844</v>
      </c>
      <c r="AC818" s="5">
        <f t="shared" si="230"/>
        <v>0.29133033752441406</v>
      </c>
      <c r="AD818" s="5"/>
      <c r="AE818" s="5">
        <f>SUM(W$3:W818)</f>
        <v>23037.713585853577</v>
      </c>
      <c r="AF818" s="5">
        <f>SUM(X$3:X818)</f>
        <v>11919.958939552307</v>
      </c>
      <c r="AG818" s="5">
        <f>SUM(Y$3:Y818)</f>
        <v>5910.2195014953613</v>
      </c>
      <c r="AH818" s="5">
        <f>SUM(Z$3:Z818)</f>
        <v>312.01263427734375</v>
      </c>
      <c r="AI818" s="5">
        <f>SUM(AA$3:AA818)</f>
        <v>3526.7731027603149</v>
      </c>
      <c r="AJ818" s="5">
        <f>SUM(AB$3:AB818)</f>
        <v>2885.6820039749146</v>
      </c>
      <c r="AK818" s="5">
        <f>SUM(AC$3:AC818)</f>
        <v>210.04708957672119</v>
      </c>
      <c r="AL818" s="5"/>
      <c r="AM818" s="14" t="str">
        <f t="shared" si="234"/>
        <v/>
      </c>
      <c r="AN818" s="5"/>
      <c r="AO818" s="6">
        <f t="shared" si="235"/>
        <v>1263</v>
      </c>
      <c r="AP818" s="5">
        <f t="shared" si="231"/>
        <v>112.09105304829771</v>
      </c>
      <c r="AQ818" s="7">
        <f t="shared" si="233"/>
        <v>404.95550161812298</v>
      </c>
      <c r="AR818" s="11">
        <f t="shared" si="232"/>
        <v>3.5355051528914818</v>
      </c>
    </row>
    <row r="819" spans="2:44" x14ac:dyDescent="0.2">
      <c r="B819" s="10">
        <f t="shared" si="178"/>
        <v>817</v>
      </c>
      <c r="C819">
        <v>4766198</v>
      </c>
      <c r="D819">
        <v>4767294</v>
      </c>
      <c r="E819">
        <v>29508142</v>
      </c>
      <c r="F819">
        <v>16382214</v>
      </c>
      <c r="G819">
        <v>8117596</v>
      </c>
      <c r="H819">
        <v>393232</v>
      </c>
      <c r="I819">
        <v>5763275</v>
      </c>
      <c r="J819">
        <v>4803338</v>
      </c>
      <c r="K819">
        <v>309630</v>
      </c>
      <c r="L819">
        <v>147016</v>
      </c>
      <c r="M819">
        <v>500138</v>
      </c>
      <c r="N819" s="4"/>
      <c r="O819" s="6">
        <f t="shared" si="228"/>
        <v>4767.2939999999999</v>
      </c>
      <c r="P819" s="3">
        <f t="shared" si="236"/>
        <v>1</v>
      </c>
      <c r="Q819" s="3">
        <f t="shared" si="237"/>
        <v>0.55517605954315929</v>
      </c>
      <c r="R819" s="3">
        <f t="shared" si="238"/>
        <v>0.27509681904065664</v>
      </c>
      <c r="S819" s="3">
        <f t="shared" si="238"/>
        <v>1.3326220268290697E-2</v>
      </c>
      <c r="T819" s="3">
        <f t="shared" si="239"/>
        <v>0.19531134830515592</v>
      </c>
      <c r="U819" s="3">
        <f t="shared" si="240"/>
        <v>0.16278008964441068</v>
      </c>
      <c r="V819" s="4"/>
      <c r="W819" s="5">
        <f t="shared" si="241"/>
        <v>28.141157150268555</v>
      </c>
      <c r="X819" s="5">
        <f t="shared" si="242"/>
        <v>15.623296737670898</v>
      </c>
      <c r="Y819" s="5">
        <f t="shared" si="243"/>
        <v>7.7415428161621094</v>
      </c>
      <c r="Z819" s="5">
        <f t="shared" si="243"/>
        <v>0.3750152587890625</v>
      </c>
      <c r="AA819" s="5">
        <f t="shared" si="244"/>
        <v>5.4962873458862305</v>
      </c>
      <c r="AB819" s="5">
        <f t="shared" si="229"/>
        <v>4.5808200836181641</v>
      </c>
      <c r="AC819" s="5">
        <f t="shared" si="230"/>
        <v>0.29528617858886719</v>
      </c>
      <c r="AD819" s="5"/>
      <c r="AE819" s="5">
        <f>SUM(W$3:W819)</f>
        <v>23065.854743003845</v>
      </c>
      <c r="AF819" s="5">
        <f>SUM(X$3:X819)</f>
        <v>11935.582236289978</v>
      </c>
      <c r="AG819" s="5">
        <f>SUM(Y$3:Y819)</f>
        <v>5917.9610443115234</v>
      </c>
      <c r="AH819" s="5">
        <f>SUM(Z$3:Z819)</f>
        <v>312.38764953613281</v>
      </c>
      <c r="AI819" s="5">
        <f>SUM(AA$3:AA819)</f>
        <v>3532.2693901062012</v>
      </c>
      <c r="AJ819" s="5">
        <f>SUM(AB$3:AB819)</f>
        <v>2890.2628240585327</v>
      </c>
      <c r="AK819" s="5">
        <f>SUM(AC$3:AC819)</f>
        <v>210.34237575531006</v>
      </c>
      <c r="AL819" s="5"/>
      <c r="AM819" s="14" t="str">
        <f t="shared" si="234"/>
        <v/>
      </c>
      <c r="AN819" s="5"/>
      <c r="AO819" s="6">
        <f t="shared" si="235"/>
        <v>1236</v>
      </c>
      <c r="AP819" s="5">
        <f t="shared" si="231"/>
        <v>118.94498381877023</v>
      </c>
      <c r="AQ819" s="7">
        <f t="shared" si="233"/>
        <v>455.91431175934366</v>
      </c>
      <c r="AR819" s="11">
        <f t="shared" si="232"/>
        <v>3.4019290417369539</v>
      </c>
    </row>
    <row r="820" spans="2:44" x14ac:dyDescent="0.2">
      <c r="B820" s="10">
        <f t="shared" si="178"/>
        <v>818</v>
      </c>
      <c r="C820">
        <v>4767295</v>
      </c>
      <c r="D820">
        <v>4768396</v>
      </c>
      <c r="E820">
        <v>29511269</v>
      </c>
      <c r="F820">
        <v>16144118</v>
      </c>
      <c r="G820">
        <v>8000644</v>
      </c>
      <c r="H820">
        <v>393232</v>
      </c>
      <c r="I820">
        <v>5641834</v>
      </c>
      <c r="J820">
        <v>4703371</v>
      </c>
      <c r="K820">
        <v>306463</v>
      </c>
      <c r="L820">
        <v>142824</v>
      </c>
      <c r="M820">
        <v>500191</v>
      </c>
      <c r="N820" s="4"/>
      <c r="O820" s="6">
        <f t="shared" si="228"/>
        <v>4768.3959999999997</v>
      </c>
      <c r="P820" s="3">
        <f t="shared" si="236"/>
        <v>1</v>
      </c>
      <c r="Q820" s="3">
        <f t="shared" si="237"/>
        <v>0.5470492644691084</v>
      </c>
      <c r="R820" s="3">
        <f t="shared" si="238"/>
        <v>0.27110470918753105</v>
      </c>
      <c r="S820" s="3">
        <f t="shared" si="238"/>
        <v>1.332480822834152E-2</v>
      </c>
      <c r="T820" s="3">
        <f t="shared" si="239"/>
        <v>0.19117558109751229</v>
      </c>
      <c r="U820" s="3">
        <f t="shared" si="240"/>
        <v>0.15937542367290272</v>
      </c>
      <c r="V820" s="4"/>
      <c r="W820" s="5">
        <f t="shared" si="241"/>
        <v>28.144139289855957</v>
      </c>
      <c r="X820" s="5">
        <f t="shared" si="242"/>
        <v>15.396230697631836</v>
      </c>
      <c r="Y820" s="5">
        <f t="shared" si="243"/>
        <v>7.6300086975097656</v>
      </c>
      <c r="Z820" s="5">
        <f t="shared" si="243"/>
        <v>0.3750152587890625</v>
      </c>
      <c r="AA820" s="5">
        <f t="shared" si="244"/>
        <v>5.3804721832275391</v>
      </c>
      <c r="AB820" s="5">
        <f t="shared" si="229"/>
        <v>4.4854841232299805</v>
      </c>
      <c r="AC820" s="5">
        <f t="shared" si="230"/>
        <v>0.29226589202880859</v>
      </c>
      <c r="AD820" s="5"/>
      <c r="AE820" s="5">
        <f>SUM(W$3:W820)</f>
        <v>23093.998882293701</v>
      </c>
      <c r="AF820" s="5">
        <f>SUM(X$3:X820)</f>
        <v>11950.97846698761</v>
      </c>
      <c r="AG820" s="5">
        <f>SUM(Y$3:Y820)</f>
        <v>5925.5910530090332</v>
      </c>
      <c r="AH820" s="5">
        <f>SUM(Z$3:Z820)</f>
        <v>312.76266479492188</v>
      </c>
      <c r="AI820" s="5">
        <f>SUM(AA$3:AA820)</f>
        <v>3537.6498622894287</v>
      </c>
      <c r="AJ820" s="5">
        <f>SUM(AB$3:AB820)</f>
        <v>2894.7483081817627</v>
      </c>
      <c r="AK820" s="5">
        <f>SUM(AC$3:AC820)</f>
        <v>210.63464164733887</v>
      </c>
      <c r="AL820" s="5"/>
      <c r="AM820" s="14" t="str">
        <f t="shared" si="234"/>
        <v/>
      </c>
      <c r="AN820" s="5"/>
      <c r="AO820" s="6">
        <f t="shared" si="235"/>
        <v>1097</v>
      </c>
      <c r="AP820" s="5">
        <f t="shared" si="231"/>
        <v>130.1950774840474</v>
      </c>
      <c r="AQ820" s="7">
        <f t="shared" si="233"/>
        <v>453.89382940108891</v>
      </c>
      <c r="AR820" s="11">
        <f t="shared" si="232"/>
        <v>3.5021494986836945</v>
      </c>
    </row>
    <row r="821" spans="2:44" x14ac:dyDescent="0.2">
      <c r="B821" s="10">
        <f t="shared" si="178"/>
        <v>819</v>
      </c>
      <c r="C821">
        <v>4768397</v>
      </c>
      <c r="D821">
        <v>4769494</v>
      </c>
      <c r="E821">
        <v>29519175</v>
      </c>
      <c r="F821">
        <v>16597075</v>
      </c>
      <c r="G821">
        <v>8223168</v>
      </c>
      <c r="H821">
        <v>524308</v>
      </c>
      <c r="I821">
        <v>5863660</v>
      </c>
      <c r="J821">
        <v>4881750</v>
      </c>
      <c r="K821">
        <v>320563</v>
      </c>
      <c r="L821">
        <v>150733</v>
      </c>
      <c r="M821">
        <v>500325</v>
      </c>
      <c r="N821" s="4"/>
      <c r="O821" s="6">
        <f t="shared" si="228"/>
        <v>4769.4939999999997</v>
      </c>
      <c r="P821" s="3">
        <f t="shared" si="236"/>
        <v>1</v>
      </c>
      <c r="Q821" s="3">
        <f t="shared" si="237"/>
        <v>0.56224725115115848</v>
      </c>
      <c r="R821" s="3">
        <f t="shared" si="238"/>
        <v>0.27857038687564945</v>
      </c>
      <c r="S821" s="3">
        <f t="shared" si="238"/>
        <v>1.7761607497499506E-2</v>
      </c>
      <c r="T821" s="3">
        <f t="shared" si="239"/>
        <v>0.1986390202300708</v>
      </c>
      <c r="U821" s="3">
        <f t="shared" si="240"/>
        <v>0.16537555673557949</v>
      </c>
      <c r="V821" s="4"/>
      <c r="W821" s="5">
        <f t="shared" si="241"/>
        <v>28.151679039001465</v>
      </c>
      <c r="X821" s="5">
        <f t="shared" si="242"/>
        <v>15.828204154968262</v>
      </c>
      <c r="Y821" s="5">
        <f t="shared" si="243"/>
        <v>7.84222412109375</v>
      </c>
      <c r="Z821" s="5">
        <f t="shared" si="243"/>
        <v>0.50001907348632812</v>
      </c>
      <c r="AA821" s="5">
        <f t="shared" si="244"/>
        <v>5.5920219421386719</v>
      </c>
      <c r="AB821" s="5">
        <f t="shared" si="229"/>
        <v>4.6555995941162109</v>
      </c>
      <c r="AC821" s="5">
        <f t="shared" si="230"/>
        <v>0.30571269989013672</v>
      </c>
      <c r="AD821" s="5"/>
      <c r="AE821" s="5">
        <f>SUM(W$3:W821)</f>
        <v>23122.150561332703</v>
      </c>
      <c r="AF821" s="5">
        <f>SUM(X$3:X821)</f>
        <v>11966.806671142578</v>
      </c>
      <c r="AG821" s="5">
        <f>SUM(Y$3:Y821)</f>
        <v>5933.433277130127</v>
      </c>
      <c r="AH821" s="5">
        <f>SUM(Z$3:Z821)</f>
        <v>313.2626838684082</v>
      </c>
      <c r="AI821" s="5">
        <f>SUM(AA$3:AA821)</f>
        <v>3543.2418842315674</v>
      </c>
      <c r="AJ821" s="5">
        <f>SUM(AB$3:AB821)</f>
        <v>2899.4039077758789</v>
      </c>
      <c r="AK821" s="5">
        <f>SUM(AC$3:AC821)</f>
        <v>210.940354347229</v>
      </c>
      <c r="AL821" s="5"/>
      <c r="AM821" s="14" t="str">
        <f t="shared" si="234"/>
        <v/>
      </c>
      <c r="AN821" s="5"/>
      <c r="AO821" s="6">
        <f t="shared" si="235"/>
        <v>1102</v>
      </c>
      <c r="AP821" s="5">
        <f t="shared" si="231"/>
        <v>136.78130671506352</v>
      </c>
      <c r="AQ821" s="7">
        <f t="shared" si="233"/>
        <v>455.66939890710381</v>
      </c>
      <c r="AR821" s="11">
        <f t="shared" si="232"/>
        <v>3.3192797861118666</v>
      </c>
    </row>
    <row r="822" spans="2:44" x14ac:dyDescent="0.2">
      <c r="B822" s="10">
        <f t="shared" si="178"/>
        <v>820</v>
      </c>
      <c r="C822">
        <v>4769495</v>
      </c>
      <c r="D822">
        <v>4770544</v>
      </c>
      <c r="E822">
        <v>29520060</v>
      </c>
      <c r="F822">
        <v>16930081</v>
      </c>
      <c r="G822">
        <v>8386752</v>
      </c>
      <c r="H822">
        <v>524308</v>
      </c>
      <c r="I822">
        <v>5996188</v>
      </c>
      <c r="J822">
        <v>4962540</v>
      </c>
      <c r="K822">
        <v>348541</v>
      </c>
      <c r="L822">
        <v>156571</v>
      </c>
      <c r="M822">
        <v>500340</v>
      </c>
      <c r="N822" s="4"/>
      <c r="O822" s="6">
        <f t="shared" si="228"/>
        <v>4770.5439999999999</v>
      </c>
      <c r="P822" s="3">
        <f t="shared" si="236"/>
        <v>1</v>
      </c>
      <c r="Q822" s="3">
        <f t="shared" si="237"/>
        <v>0.57351106332439705</v>
      </c>
      <c r="R822" s="3">
        <f t="shared" si="238"/>
        <v>0.28410348759453741</v>
      </c>
      <c r="S822" s="3">
        <f t="shared" si="238"/>
        <v>1.7761075011365153E-2</v>
      </c>
      <c r="T822" s="3">
        <f t="shared" si="239"/>
        <v>0.20312248687841419</v>
      </c>
      <c r="U822" s="3">
        <f t="shared" si="240"/>
        <v>0.16810738189556526</v>
      </c>
      <c r="V822" s="4"/>
      <c r="W822" s="5">
        <f t="shared" si="241"/>
        <v>28.152523040771484</v>
      </c>
      <c r="X822" s="5">
        <f t="shared" si="242"/>
        <v>16.145783424377441</v>
      </c>
      <c r="Y822" s="5">
        <f t="shared" si="243"/>
        <v>7.99822998046875</v>
      </c>
      <c r="Z822" s="5">
        <f t="shared" si="243"/>
        <v>0.50001907348632812</v>
      </c>
      <c r="AA822" s="5">
        <f t="shared" si="244"/>
        <v>5.7184104919433594</v>
      </c>
      <c r="AB822" s="5">
        <f t="shared" si="229"/>
        <v>4.7326469421386719</v>
      </c>
      <c r="AC822" s="5">
        <f t="shared" si="230"/>
        <v>0.33239459991455078</v>
      </c>
      <c r="AD822" s="5"/>
      <c r="AE822" s="5">
        <f>SUM(W$3:W822)</f>
        <v>23150.303084373474</v>
      </c>
      <c r="AF822" s="5">
        <f>SUM(X$3:X822)</f>
        <v>11982.952454566956</v>
      </c>
      <c r="AG822" s="5">
        <f>SUM(Y$3:Y822)</f>
        <v>5941.4315071105957</v>
      </c>
      <c r="AH822" s="5">
        <f>SUM(Z$3:Z822)</f>
        <v>313.76270294189453</v>
      </c>
      <c r="AI822" s="5">
        <f>SUM(AA$3:AA822)</f>
        <v>3548.9602947235107</v>
      </c>
      <c r="AJ822" s="5">
        <f>SUM(AB$3:AB822)</f>
        <v>2904.1365547180176</v>
      </c>
      <c r="AK822" s="5">
        <f>SUM(AC$3:AC822)</f>
        <v>211.27274894714355</v>
      </c>
      <c r="AL822" s="5"/>
      <c r="AM822" s="14" t="str">
        <f t="shared" si="234"/>
        <v/>
      </c>
      <c r="AN822" s="5"/>
      <c r="AO822" s="6">
        <f t="shared" si="235"/>
        <v>1098</v>
      </c>
      <c r="AP822" s="5">
        <f t="shared" si="231"/>
        <v>142.59653916211292</v>
      </c>
      <c r="AQ822" s="7">
        <f t="shared" si="233"/>
        <v>476.51428571428573</v>
      </c>
      <c r="AR822" s="11">
        <f t="shared" si="232"/>
        <v>3.1956109368912506</v>
      </c>
    </row>
    <row r="823" spans="2:44" x14ac:dyDescent="0.2">
      <c r="B823" s="10">
        <f t="shared" si="178"/>
        <v>821</v>
      </c>
      <c r="C823">
        <v>4770545</v>
      </c>
      <c r="D823">
        <v>4771621</v>
      </c>
      <c r="E823">
        <v>29529677</v>
      </c>
      <c r="F823">
        <v>16693175</v>
      </c>
      <c r="G823">
        <v>8270400</v>
      </c>
      <c r="H823">
        <v>524308</v>
      </c>
      <c r="I823">
        <v>5876792</v>
      </c>
      <c r="J823">
        <v>4885301</v>
      </c>
      <c r="K823">
        <v>330741</v>
      </c>
      <c r="L823">
        <v>152369</v>
      </c>
      <c r="M823">
        <v>500503</v>
      </c>
      <c r="N823" s="4"/>
      <c r="O823" s="6">
        <f t="shared" si="228"/>
        <v>4771.6210000000001</v>
      </c>
      <c r="P823" s="3">
        <f t="shared" si="236"/>
        <v>1</v>
      </c>
      <c r="Q823" s="3">
        <f t="shared" si="237"/>
        <v>0.56530164552765005</v>
      </c>
      <c r="R823" s="3">
        <f t="shared" si="238"/>
        <v>0.28007079115697742</v>
      </c>
      <c r="S823" s="3">
        <f t="shared" si="238"/>
        <v>1.7755290719908653E-2</v>
      </c>
      <c r="T823" s="3">
        <f t="shared" si="239"/>
        <v>0.19901308097613124</v>
      </c>
      <c r="U823" s="3">
        <f t="shared" si="240"/>
        <v>0.16543699411273616</v>
      </c>
      <c r="V823" s="4"/>
      <c r="W823" s="5">
        <f t="shared" si="241"/>
        <v>28.161694526672363</v>
      </c>
      <c r="X823" s="5">
        <f t="shared" si="242"/>
        <v>15.919852256774902</v>
      </c>
      <c r="Y823" s="5">
        <f t="shared" si="243"/>
        <v>7.88726806640625</v>
      </c>
      <c r="Z823" s="5">
        <f t="shared" si="243"/>
        <v>0.50001907348632812</v>
      </c>
      <c r="AA823" s="5">
        <f t="shared" si="244"/>
        <v>5.6045455932617188</v>
      </c>
      <c r="AB823" s="5">
        <f t="shared" si="229"/>
        <v>4.6589860916137695</v>
      </c>
      <c r="AC823" s="5">
        <f t="shared" si="230"/>
        <v>0.31541919708251953</v>
      </c>
      <c r="AD823" s="5"/>
      <c r="AE823" s="5">
        <f>SUM(W$3:W823)</f>
        <v>23178.464778900146</v>
      </c>
      <c r="AF823" s="5">
        <f>SUM(X$3:X823)</f>
        <v>11998.87230682373</v>
      </c>
      <c r="AG823" s="5">
        <f>SUM(Y$3:Y823)</f>
        <v>5949.318775177002</v>
      </c>
      <c r="AH823" s="5">
        <f>SUM(Z$3:Z823)</f>
        <v>314.26272201538086</v>
      </c>
      <c r="AI823" s="5">
        <f>SUM(AA$3:AA823)</f>
        <v>3554.5648403167725</v>
      </c>
      <c r="AJ823" s="5">
        <f>SUM(AB$3:AB823)</f>
        <v>2908.7955408096313</v>
      </c>
      <c r="AK823" s="5">
        <f>SUM(AC$3:AC823)</f>
        <v>211.58816814422607</v>
      </c>
      <c r="AL823" s="5"/>
      <c r="AM823" s="14" t="str">
        <f t="shared" si="234"/>
        <v/>
      </c>
      <c r="AN823" s="5"/>
      <c r="AO823" s="6">
        <f t="shared" si="235"/>
        <v>1050</v>
      </c>
      <c r="AP823" s="5">
        <f t="shared" si="231"/>
        <v>145.11333333333334</v>
      </c>
      <c r="AQ823" s="7">
        <f t="shared" si="233"/>
        <v>464.71959145775304</v>
      </c>
      <c r="AR823" s="11">
        <f t="shared" si="232"/>
        <v>3.2848085896737524</v>
      </c>
    </row>
    <row r="824" spans="2:44" x14ac:dyDescent="0.2">
      <c r="B824" s="10">
        <f t="shared" si="178"/>
        <v>822</v>
      </c>
      <c r="C824">
        <v>4771622</v>
      </c>
      <c r="D824">
        <v>4772615</v>
      </c>
      <c r="E824">
        <v>29523954</v>
      </c>
      <c r="F824">
        <v>16505005</v>
      </c>
      <c r="G824">
        <v>8177952</v>
      </c>
      <c r="H824">
        <v>393232</v>
      </c>
      <c r="I824">
        <v>5828649</v>
      </c>
      <c r="J824">
        <v>4847905</v>
      </c>
      <c r="K824">
        <v>311024</v>
      </c>
      <c r="L824">
        <v>149095</v>
      </c>
      <c r="M824">
        <v>500406</v>
      </c>
      <c r="N824" s="4"/>
      <c r="O824" s="6">
        <f t="shared" si="228"/>
        <v>4772.6149999999998</v>
      </c>
      <c r="P824" s="3">
        <f t="shared" si="236"/>
        <v>1</v>
      </c>
      <c r="Q824" s="3">
        <f t="shared" si="237"/>
        <v>0.55903775625717345</v>
      </c>
      <c r="R824" s="3">
        <f t="shared" si="238"/>
        <v>0.27699379290456827</v>
      </c>
      <c r="S824" s="3">
        <f t="shared" si="238"/>
        <v>1.3319083209518617E-2</v>
      </c>
      <c r="T824" s="3">
        <f t="shared" si="239"/>
        <v>0.19742101616876925</v>
      </c>
      <c r="U824" s="3">
        <f t="shared" si="240"/>
        <v>0.1642024303384296</v>
      </c>
      <c r="V824" s="4"/>
      <c r="W824" s="5">
        <f t="shared" si="241"/>
        <v>28.15623664855957</v>
      </c>
      <c r="X824" s="5">
        <f t="shared" si="242"/>
        <v>15.740399360656738</v>
      </c>
      <c r="Y824" s="5">
        <f t="shared" si="243"/>
        <v>7.799102783203125</v>
      </c>
      <c r="Z824" s="5">
        <f t="shared" si="243"/>
        <v>0.3750152587890625</v>
      </c>
      <c r="AA824" s="5">
        <f t="shared" si="244"/>
        <v>5.5586328506469727</v>
      </c>
      <c r="AB824" s="5">
        <f t="shared" si="229"/>
        <v>4.6233224868774414</v>
      </c>
      <c r="AC824" s="5">
        <f t="shared" si="230"/>
        <v>0.2966156005859375</v>
      </c>
      <c r="AD824" s="5"/>
      <c r="AE824" s="5">
        <f>SUM(W$3:W824)</f>
        <v>23206.621015548706</v>
      </c>
      <c r="AF824" s="5">
        <f>SUM(X$3:X824)</f>
        <v>12014.612706184387</v>
      </c>
      <c r="AG824" s="5">
        <f>SUM(Y$3:Y824)</f>
        <v>5957.1178779602051</v>
      </c>
      <c r="AH824" s="5">
        <f>SUM(Z$3:Z824)</f>
        <v>314.63773727416992</v>
      </c>
      <c r="AI824" s="5">
        <f>SUM(AA$3:AA824)</f>
        <v>3560.1234731674194</v>
      </c>
      <c r="AJ824" s="5">
        <f>SUM(AB$3:AB824)</f>
        <v>2913.4188632965088</v>
      </c>
      <c r="AK824" s="5">
        <f>SUM(AC$3:AC824)</f>
        <v>211.88478374481201</v>
      </c>
      <c r="AL824" s="5"/>
      <c r="AM824" s="14" t="str">
        <f t="shared" si="234"/>
        <v/>
      </c>
      <c r="AN824" s="5"/>
      <c r="AO824" s="6">
        <f t="shared" si="235"/>
        <v>1077</v>
      </c>
      <c r="AP824" s="5">
        <f t="shared" si="231"/>
        <v>138.43546889507891</v>
      </c>
      <c r="AQ824" s="7">
        <f t="shared" si="233"/>
        <v>503.42655935613681</v>
      </c>
      <c r="AR824" s="11">
        <f t="shared" si="232"/>
        <v>3.3562896140044938</v>
      </c>
    </row>
    <row r="825" spans="2:44" x14ac:dyDescent="0.2">
      <c r="B825" s="10">
        <f t="shared" si="178"/>
        <v>823</v>
      </c>
      <c r="C825">
        <v>4772616</v>
      </c>
      <c r="D825">
        <v>4773655</v>
      </c>
      <c r="E825">
        <v>29503245</v>
      </c>
      <c r="F825">
        <v>16227328</v>
      </c>
      <c r="G825">
        <v>8041500</v>
      </c>
      <c r="H825">
        <v>393232</v>
      </c>
      <c r="I825">
        <v>5675179</v>
      </c>
      <c r="J825">
        <v>4723995</v>
      </c>
      <c r="K825">
        <v>307757</v>
      </c>
      <c r="L825">
        <v>144322</v>
      </c>
      <c r="M825">
        <v>500055</v>
      </c>
      <c r="N825" s="4"/>
      <c r="O825" s="6">
        <f t="shared" si="228"/>
        <v>4773.6549999999997</v>
      </c>
      <c r="P825" s="3">
        <f t="shared" si="236"/>
        <v>1</v>
      </c>
      <c r="Q825" s="3">
        <f t="shared" si="237"/>
        <v>0.55001841322878209</v>
      </c>
      <c r="R825" s="3">
        <f t="shared" si="238"/>
        <v>0.27256323838276092</v>
      </c>
      <c r="S825" s="3">
        <f t="shared" si="238"/>
        <v>1.3328432177545216E-2</v>
      </c>
      <c r="T825" s="3">
        <f t="shared" si="239"/>
        <v>0.19235778979566484</v>
      </c>
      <c r="U825" s="3">
        <f t="shared" si="240"/>
        <v>0.16011781076962889</v>
      </c>
      <c r="V825" s="4"/>
      <c r="W825" s="5">
        <f t="shared" si="241"/>
        <v>28.136487007141113</v>
      </c>
      <c r="X825" s="5">
        <f t="shared" si="242"/>
        <v>15.4755859375</v>
      </c>
      <c r="Y825" s="5">
        <f t="shared" si="243"/>
        <v>7.6689720153808594</v>
      </c>
      <c r="Z825" s="5">
        <f t="shared" si="243"/>
        <v>0.3750152587890625</v>
      </c>
      <c r="AA825" s="5">
        <f t="shared" si="244"/>
        <v>5.4122724533081055</v>
      </c>
      <c r="AB825" s="5">
        <f t="shared" si="229"/>
        <v>4.505152702331543</v>
      </c>
      <c r="AC825" s="5">
        <f t="shared" si="230"/>
        <v>0.29349994659423828</v>
      </c>
      <c r="AD825" s="5"/>
      <c r="AE825" s="5">
        <f>SUM(W$3:W825)</f>
        <v>23234.757502555847</v>
      </c>
      <c r="AF825" s="5">
        <f>SUM(X$3:X825)</f>
        <v>12030.088292121887</v>
      </c>
      <c r="AG825" s="5">
        <f>SUM(Y$3:Y825)</f>
        <v>5964.7868499755859</v>
      </c>
      <c r="AH825" s="5">
        <f>SUM(Z$3:Z825)</f>
        <v>315.01275253295898</v>
      </c>
      <c r="AI825" s="5">
        <f>SUM(AA$3:AA825)</f>
        <v>3565.5357456207275</v>
      </c>
      <c r="AJ825" s="5">
        <f>SUM(AB$3:AB825)</f>
        <v>2917.9240159988403</v>
      </c>
      <c r="AK825" s="5">
        <f>SUM(AC$3:AC825)</f>
        <v>212.17828369140625</v>
      </c>
      <c r="AL825" s="5"/>
      <c r="AM825" s="14" t="str">
        <f t="shared" si="234"/>
        <v/>
      </c>
      <c r="AN825" s="5"/>
      <c r="AO825" s="6">
        <f t="shared" si="235"/>
        <v>994</v>
      </c>
      <c r="AP825" s="5">
        <f t="shared" si="231"/>
        <v>145.19315895372233</v>
      </c>
      <c r="AQ825" s="7">
        <f t="shared" si="233"/>
        <v>480.82211538461536</v>
      </c>
      <c r="AR825" s="11">
        <f t="shared" si="232"/>
        <v>3.464856362855282</v>
      </c>
    </row>
    <row r="826" spans="2:44" x14ac:dyDescent="0.2">
      <c r="B826" s="10">
        <f t="shared" si="178"/>
        <v>824</v>
      </c>
      <c r="C826">
        <v>4773656</v>
      </c>
      <c r="D826">
        <v>4774704</v>
      </c>
      <c r="E826">
        <v>29506726</v>
      </c>
      <c r="F826">
        <v>16380234</v>
      </c>
      <c r="G826">
        <v>8116620</v>
      </c>
      <c r="H826">
        <v>393232</v>
      </c>
      <c r="I826">
        <v>5753919</v>
      </c>
      <c r="J826">
        <v>4792093</v>
      </c>
      <c r="K826">
        <v>309581</v>
      </c>
      <c r="L826">
        <v>146988</v>
      </c>
      <c r="M826">
        <v>500114</v>
      </c>
      <c r="N826" s="4"/>
      <c r="O826" s="6">
        <f t="shared" si="228"/>
        <v>4774.7039999999997</v>
      </c>
      <c r="P826" s="3">
        <f t="shared" si="236"/>
        <v>1</v>
      </c>
      <c r="Q826" s="3">
        <f t="shared" si="237"/>
        <v>0.55513559857505035</v>
      </c>
      <c r="R826" s="3">
        <f t="shared" si="238"/>
        <v>0.2750769434738371</v>
      </c>
      <c r="S826" s="3">
        <f t="shared" si="238"/>
        <v>1.3326859781054665E-2</v>
      </c>
      <c r="T826" s="3">
        <f t="shared" si="239"/>
        <v>0.19500364086479807</v>
      </c>
      <c r="U826" s="3">
        <f t="shared" si="240"/>
        <v>0.16240680175767383</v>
      </c>
      <c r="V826" s="4"/>
      <c r="W826" s="5">
        <f t="shared" si="241"/>
        <v>28.139806747436523</v>
      </c>
      <c r="X826" s="5">
        <f t="shared" si="242"/>
        <v>15.621408462524414</v>
      </c>
      <c r="Y826" s="5">
        <f t="shared" si="243"/>
        <v>7.7406120300292969</v>
      </c>
      <c r="Z826" s="5">
        <f t="shared" si="243"/>
        <v>0.3750152587890625</v>
      </c>
      <c r="AA826" s="5">
        <f t="shared" si="244"/>
        <v>5.4873647689819336</v>
      </c>
      <c r="AB826" s="5">
        <f t="shared" si="229"/>
        <v>4.5700960159301758</v>
      </c>
      <c r="AC826" s="5">
        <f t="shared" si="230"/>
        <v>0.29523944854736328</v>
      </c>
      <c r="AD826" s="5"/>
      <c r="AE826" s="5">
        <f>SUM(W$3:W826)</f>
        <v>23262.897309303284</v>
      </c>
      <c r="AF826" s="5">
        <f>SUM(X$3:X826)</f>
        <v>12045.709700584412</v>
      </c>
      <c r="AG826" s="5">
        <f>SUM(Y$3:Y826)</f>
        <v>5972.5274620056152</v>
      </c>
      <c r="AH826" s="5">
        <f>SUM(Z$3:Z826)</f>
        <v>315.38776779174805</v>
      </c>
      <c r="AI826" s="5">
        <f>SUM(AA$3:AA826)</f>
        <v>3571.0231103897095</v>
      </c>
      <c r="AJ826" s="5">
        <f>SUM(AB$3:AB826)</f>
        <v>2922.4941120147705</v>
      </c>
      <c r="AK826" s="5">
        <f>SUM(AC$3:AC826)</f>
        <v>212.47352313995361</v>
      </c>
      <c r="AL826" s="5"/>
      <c r="AM826" s="14" t="str">
        <f t="shared" si="234"/>
        <v/>
      </c>
      <c r="AN826" s="5"/>
      <c r="AO826" s="6">
        <f t="shared" si="235"/>
        <v>1040</v>
      </c>
      <c r="AP826" s="5">
        <f t="shared" si="231"/>
        <v>141.33461538461538</v>
      </c>
      <c r="AQ826" s="7">
        <f t="shared" si="233"/>
        <v>476.75309818875121</v>
      </c>
      <c r="AR826" s="11">
        <f t="shared" si="232"/>
        <v>3.4024138024872781</v>
      </c>
    </row>
    <row r="827" spans="2:44" x14ac:dyDescent="0.2">
      <c r="B827" s="10">
        <f t="shared" si="178"/>
        <v>825</v>
      </c>
      <c r="C827">
        <v>4774705</v>
      </c>
      <c r="D827">
        <v>4775658</v>
      </c>
      <c r="E827">
        <v>29529264</v>
      </c>
      <c r="F827">
        <v>16266817</v>
      </c>
      <c r="G827">
        <v>8060960</v>
      </c>
      <c r="H827">
        <v>393232</v>
      </c>
      <c r="I827">
        <v>5648735</v>
      </c>
      <c r="J827">
        <v>4686547</v>
      </c>
      <c r="K827">
        <v>308140</v>
      </c>
      <c r="L827">
        <v>144891</v>
      </c>
      <c r="M827">
        <v>500496</v>
      </c>
      <c r="N827" s="4"/>
      <c r="O827" s="6">
        <f t="shared" si="228"/>
        <v>4775.6580000000004</v>
      </c>
      <c r="P827" s="3">
        <f t="shared" si="236"/>
        <v>1</v>
      </c>
      <c r="Q827" s="3">
        <f t="shared" si="237"/>
        <v>0.55087106133088859</v>
      </c>
      <c r="R827" s="3">
        <f t="shared" si="238"/>
        <v>0.27298208312946776</v>
      </c>
      <c r="S827" s="3">
        <f t="shared" si="238"/>
        <v>1.331668815043951E-2</v>
      </c>
      <c r="T827" s="3">
        <f t="shared" si="239"/>
        <v>0.19129277993518565</v>
      </c>
      <c r="U827" s="3">
        <f t="shared" si="240"/>
        <v>0.15870856110738149</v>
      </c>
      <c r="V827" s="4"/>
      <c r="W827" s="5">
        <f t="shared" si="241"/>
        <v>28.161300659179688</v>
      </c>
      <c r="X827" s="5">
        <f t="shared" si="242"/>
        <v>15.513245582580566</v>
      </c>
      <c r="Y827" s="5">
        <f t="shared" si="243"/>
        <v>7.687530517578125</v>
      </c>
      <c r="Z827" s="5">
        <f t="shared" si="243"/>
        <v>0.3750152587890625</v>
      </c>
      <c r="AA827" s="5">
        <f t="shared" si="244"/>
        <v>5.3870534896850586</v>
      </c>
      <c r="AB827" s="5">
        <f t="shared" si="229"/>
        <v>4.4694395065307617</v>
      </c>
      <c r="AC827" s="5">
        <f t="shared" si="230"/>
        <v>0.29386520385742188</v>
      </c>
      <c r="AD827" s="5"/>
      <c r="AE827" s="5">
        <f>SUM(W$3:W827)</f>
        <v>23291.058609962463</v>
      </c>
      <c r="AF827" s="5">
        <f>SUM(X$3:X827)</f>
        <v>12061.222946166992</v>
      </c>
      <c r="AG827" s="5">
        <f>SUM(Y$3:Y827)</f>
        <v>5980.2149925231934</v>
      </c>
      <c r="AH827" s="5">
        <f>SUM(Z$3:Z827)</f>
        <v>315.76278305053711</v>
      </c>
      <c r="AI827" s="5">
        <f>SUM(AA$3:AA827)</f>
        <v>3576.4101638793945</v>
      </c>
      <c r="AJ827" s="5">
        <f>SUM(AB$3:AB827)</f>
        <v>2926.9635515213013</v>
      </c>
      <c r="AK827" s="5">
        <f>SUM(AC$3:AC827)</f>
        <v>212.76738834381104</v>
      </c>
      <c r="AL827" s="5"/>
      <c r="AM827" s="14" t="str">
        <f t="shared" si="234"/>
        <v/>
      </c>
      <c r="AN827" s="5"/>
      <c r="AO827" s="6">
        <f t="shared" si="235"/>
        <v>1049</v>
      </c>
      <c r="AP827" s="5">
        <f t="shared" si="231"/>
        <v>138.12297426120114</v>
      </c>
      <c r="AQ827" s="7">
        <f t="shared" si="233"/>
        <v>524.62893081761001</v>
      </c>
      <c r="AR827" s="11">
        <f t="shared" si="232"/>
        <v>3.4542932273226081</v>
      </c>
    </row>
    <row r="828" spans="2:44" x14ac:dyDescent="0.2">
      <c r="B828" s="10">
        <f t="shared" si="178"/>
        <v>826</v>
      </c>
      <c r="C828">
        <v>4775659</v>
      </c>
      <c r="D828">
        <v>4776834</v>
      </c>
      <c r="E828">
        <v>29538881</v>
      </c>
      <c r="F828">
        <v>16292282</v>
      </c>
      <c r="G828">
        <v>8073492</v>
      </c>
      <c r="H828">
        <v>393232</v>
      </c>
      <c r="I828">
        <v>5665213</v>
      </c>
      <c r="J828">
        <v>4706441</v>
      </c>
      <c r="K828">
        <v>308379</v>
      </c>
      <c r="L828">
        <v>145292</v>
      </c>
      <c r="M828">
        <v>500659</v>
      </c>
      <c r="N828" s="4"/>
      <c r="O828" s="6">
        <f t="shared" si="228"/>
        <v>4776.8339999999998</v>
      </c>
      <c r="P828" s="3">
        <f t="shared" si="236"/>
        <v>1</v>
      </c>
      <c r="Q828" s="3">
        <f t="shared" si="237"/>
        <v>0.55155379785713621</v>
      </c>
      <c r="R828" s="3">
        <f t="shared" si="238"/>
        <v>0.27331746249967964</v>
      </c>
      <c r="S828" s="3">
        <f t="shared" si="238"/>
        <v>1.3312352624325884E-2</v>
      </c>
      <c r="T828" s="3">
        <f t="shared" si="239"/>
        <v>0.19178834160982605</v>
      </c>
      <c r="U828" s="3">
        <f t="shared" si="240"/>
        <v>0.15933037544651743</v>
      </c>
      <c r="V828" s="4"/>
      <c r="W828" s="5">
        <f t="shared" si="241"/>
        <v>28.170472145080566</v>
      </c>
      <c r="X828" s="5">
        <f t="shared" si="242"/>
        <v>15.537530899047852</v>
      </c>
      <c r="Y828" s="5">
        <f t="shared" si="243"/>
        <v>7.6994819641113281</v>
      </c>
      <c r="Z828" s="5">
        <f t="shared" si="243"/>
        <v>0.3750152587890625</v>
      </c>
      <c r="AA828" s="5">
        <f t="shared" si="244"/>
        <v>5.4027681350708008</v>
      </c>
      <c r="AB828" s="5">
        <f t="shared" si="229"/>
        <v>4.4884119033813477</v>
      </c>
      <c r="AC828" s="5">
        <f t="shared" si="230"/>
        <v>0.29409313201904297</v>
      </c>
      <c r="AD828" s="5"/>
      <c r="AE828" s="5">
        <f>SUM(W$3:W828)</f>
        <v>23319.229082107544</v>
      </c>
      <c r="AF828" s="5">
        <f>SUM(X$3:X828)</f>
        <v>12076.76047706604</v>
      </c>
      <c r="AG828" s="5">
        <f>SUM(Y$3:Y828)</f>
        <v>5987.9144744873047</v>
      </c>
      <c r="AH828" s="5">
        <f>SUM(Z$3:Z828)</f>
        <v>316.13779830932617</v>
      </c>
      <c r="AI828" s="5">
        <f>SUM(AA$3:AA828)</f>
        <v>3581.8129320144653</v>
      </c>
      <c r="AJ828" s="5">
        <f>SUM(AB$3:AB828)</f>
        <v>2931.4519634246826</v>
      </c>
      <c r="AK828" s="5">
        <f>SUM(AC$3:AC828)</f>
        <v>213.06148147583008</v>
      </c>
      <c r="AL828" s="5"/>
      <c r="AM828" s="14" t="str">
        <f t="shared" si="234"/>
        <v/>
      </c>
      <c r="AN828" s="5"/>
      <c r="AO828" s="6">
        <f t="shared" si="235"/>
        <v>954</v>
      </c>
      <c r="AP828" s="5">
        <f t="shared" si="231"/>
        <v>152.29769392033543</v>
      </c>
      <c r="AQ828" s="7">
        <f t="shared" si="233"/>
        <v>425.73044217687072</v>
      </c>
      <c r="AR828" s="11">
        <f t="shared" si="232"/>
        <v>3.4458813974616636</v>
      </c>
    </row>
    <row r="829" spans="2:44" x14ac:dyDescent="0.2">
      <c r="B829" s="10">
        <f t="shared" si="178"/>
        <v>827</v>
      </c>
      <c r="C829">
        <v>4776835</v>
      </c>
      <c r="D829">
        <v>4777752</v>
      </c>
      <c r="E829">
        <v>29509440</v>
      </c>
      <c r="F829">
        <v>17376988</v>
      </c>
      <c r="G829">
        <v>8606260</v>
      </c>
      <c r="H829">
        <v>524308</v>
      </c>
      <c r="I829">
        <v>6180455</v>
      </c>
      <c r="J829">
        <v>5107266</v>
      </c>
      <c r="K829">
        <v>370519</v>
      </c>
      <c r="L829">
        <v>164462</v>
      </c>
      <c r="M829">
        <v>500160</v>
      </c>
      <c r="N829" s="4"/>
      <c r="O829" s="6">
        <f t="shared" si="228"/>
        <v>4777.7520000000004</v>
      </c>
      <c r="P829" s="3">
        <f t="shared" si="236"/>
        <v>1</v>
      </c>
      <c r="Q829" s="3">
        <f t="shared" si="237"/>
        <v>0.58886200483641848</v>
      </c>
      <c r="R829" s="3">
        <f t="shared" si="238"/>
        <v>0.2916443009423425</v>
      </c>
      <c r="S829" s="3">
        <f t="shared" si="238"/>
        <v>1.7767466952947938E-2</v>
      </c>
      <c r="T829" s="3">
        <f t="shared" si="239"/>
        <v>0.20943992837546221</v>
      </c>
      <c r="U829" s="3">
        <f t="shared" si="240"/>
        <v>0.17307227788802498</v>
      </c>
      <c r="V829" s="4"/>
      <c r="W829" s="5">
        <f t="shared" si="241"/>
        <v>28.14239501953125</v>
      </c>
      <c r="X829" s="5">
        <f t="shared" si="242"/>
        <v>16.571987152099609</v>
      </c>
      <c r="Y829" s="5">
        <f t="shared" si="243"/>
        <v>8.2075691223144531</v>
      </c>
      <c r="Z829" s="5">
        <f t="shared" si="243"/>
        <v>0.50001907348632812</v>
      </c>
      <c r="AA829" s="5">
        <f t="shared" si="244"/>
        <v>5.8941411972045898</v>
      </c>
      <c r="AB829" s="5">
        <f t="shared" si="229"/>
        <v>4.8706684112548828</v>
      </c>
      <c r="AC829" s="5">
        <f t="shared" si="230"/>
        <v>0.35335445404052734</v>
      </c>
      <c r="AD829" s="5"/>
      <c r="AE829" s="5">
        <f>SUM(W$3:W829)</f>
        <v>23347.371477127075</v>
      </c>
      <c r="AF829" s="5">
        <f>SUM(X$3:X829)</f>
        <v>12093.33246421814</v>
      </c>
      <c r="AG829" s="5">
        <f>SUM(Y$3:Y829)</f>
        <v>5996.1220436096191</v>
      </c>
      <c r="AH829" s="5">
        <f>SUM(Z$3:Z829)</f>
        <v>316.6378173828125</v>
      </c>
      <c r="AI829" s="5">
        <f>SUM(AA$3:AA829)</f>
        <v>3587.7070732116699</v>
      </c>
      <c r="AJ829" s="5">
        <f>SUM(AB$3:AB829)</f>
        <v>2936.3226318359375</v>
      </c>
      <c r="AK829" s="5">
        <f>SUM(AC$3:AC829)</f>
        <v>213.41483592987061</v>
      </c>
      <c r="AL829" s="5"/>
      <c r="AM829" s="14" t="str">
        <f t="shared" si="234"/>
        <v/>
      </c>
      <c r="AN829" s="5"/>
      <c r="AO829" s="6">
        <f t="shared" si="235"/>
        <v>1176</v>
      </c>
      <c r="AP829" s="5">
        <f t="shared" si="231"/>
        <v>139.84863945578232</v>
      </c>
      <c r="AQ829" s="7">
        <f t="shared" si="233"/>
        <v>544.83660130718954</v>
      </c>
      <c r="AR829" s="11">
        <f t="shared" si="232"/>
        <v>3.0411888460556238</v>
      </c>
    </row>
    <row r="830" spans="2:44" x14ac:dyDescent="0.2">
      <c r="B830" s="10">
        <f t="shared" si="178"/>
        <v>828</v>
      </c>
      <c r="C830">
        <v>4777753</v>
      </c>
      <c r="D830">
        <v>4778809</v>
      </c>
      <c r="E830">
        <v>29525606</v>
      </c>
      <c r="F830">
        <v>16207742</v>
      </c>
      <c r="G830">
        <v>8031932</v>
      </c>
      <c r="H830">
        <v>393232</v>
      </c>
      <c r="I830">
        <v>5642507</v>
      </c>
      <c r="J830">
        <v>4696787</v>
      </c>
      <c r="K830">
        <v>307297</v>
      </c>
      <c r="L830">
        <v>143872</v>
      </c>
      <c r="M830">
        <v>500434</v>
      </c>
      <c r="N830" s="4"/>
      <c r="O830" s="6">
        <f t="shared" si="228"/>
        <v>4778.8090000000002</v>
      </c>
      <c r="P830" s="3">
        <f t="shared" si="236"/>
        <v>1</v>
      </c>
      <c r="Q830" s="3">
        <f t="shared" si="237"/>
        <v>0.54893850442900305</v>
      </c>
      <c r="R830" s="3">
        <f t="shared" si="238"/>
        <v>0.27203275692292311</v>
      </c>
      <c r="S830" s="3">
        <f t="shared" si="238"/>
        <v>1.3318337987711412E-2</v>
      </c>
      <c r="T830" s="3">
        <f t="shared" si="239"/>
        <v>0.19110554411652042</v>
      </c>
      <c r="U830" s="3">
        <f t="shared" si="240"/>
        <v>0.15907504150803881</v>
      </c>
      <c r="V830" s="4"/>
      <c r="W830" s="5">
        <f t="shared" si="241"/>
        <v>28.157812118530273</v>
      </c>
      <c r="X830" s="5">
        <f t="shared" si="242"/>
        <v>15.456907272338867</v>
      </c>
      <c r="Y830" s="5">
        <f t="shared" si="243"/>
        <v>7.6598472595214844</v>
      </c>
      <c r="Z830" s="5">
        <f t="shared" si="243"/>
        <v>0.3750152587890625</v>
      </c>
      <c r="AA830" s="5">
        <f t="shared" si="244"/>
        <v>5.3811140060424805</v>
      </c>
      <c r="AB830" s="5">
        <f t="shared" si="229"/>
        <v>4.4792051315307617</v>
      </c>
      <c r="AC830" s="5">
        <f t="shared" si="230"/>
        <v>0.29306125640869141</v>
      </c>
      <c r="AD830" s="5"/>
      <c r="AE830" s="5">
        <f>SUM(W$3:W830)</f>
        <v>23375.529289245605</v>
      </c>
      <c r="AF830" s="5">
        <f>SUM(X$3:X830)</f>
        <v>12108.789371490479</v>
      </c>
      <c r="AG830" s="5">
        <f>SUM(Y$3:Y830)</f>
        <v>6003.7818908691406</v>
      </c>
      <c r="AH830" s="5">
        <f>SUM(Z$3:Z830)</f>
        <v>317.01283264160156</v>
      </c>
      <c r="AI830" s="5">
        <f>SUM(AA$3:AA830)</f>
        <v>3593.0881872177124</v>
      </c>
      <c r="AJ830" s="5">
        <f>SUM(AB$3:AB830)</f>
        <v>2940.8018369674683</v>
      </c>
      <c r="AK830" s="5">
        <f>SUM(AC$3:AC830)</f>
        <v>213.7078971862793</v>
      </c>
      <c r="AL830" s="5"/>
      <c r="AM830" s="14" t="str">
        <f t="shared" si="234"/>
        <v/>
      </c>
      <c r="AN830" s="5"/>
      <c r="AO830" s="6">
        <f t="shared" si="235"/>
        <v>918</v>
      </c>
      <c r="AP830" s="5">
        <f t="shared" si="231"/>
        <v>156.72331154684096</v>
      </c>
      <c r="AQ830" s="7">
        <f t="shared" si="233"/>
        <v>473.44749290444656</v>
      </c>
      <c r="AR830" s="11">
        <f t="shared" si="232"/>
        <v>3.4783279581850532</v>
      </c>
    </row>
    <row r="831" spans="2:44" x14ac:dyDescent="0.2">
      <c r="B831" s="10">
        <f t="shared" si="178"/>
        <v>829</v>
      </c>
      <c r="C831">
        <v>4778810</v>
      </c>
      <c r="D831">
        <v>4779938</v>
      </c>
      <c r="E831">
        <v>29515753</v>
      </c>
      <c r="F831">
        <v>16395165</v>
      </c>
      <c r="G831">
        <v>8123976</v>
      </c>
      <c r="H831">
        <v>393232</v>
      </c>
      <c r="I831">
        <v>5662212</v>
      </c>
      <c r="J831">
        <v>4708728</v>
      </c>
      <c r="K831">
        <v>309754</v>
      </c>
      <c r="L831">
        <v>147207</v>
      </c>
      <c r="M831">
        <v>500267</v>
      </c>
      <c r="N831" s="4"/>
      <c r="O831" s="6">
        <f t="shared" si="228"/>
        <v>4779.9380000000001</v>
      </c>
      <c r="P831" s="3">
        <f t="shared" si="236"/>
        <v>1</v>
      </c>
      <c r="Q831" s="3">
        <f t="shared" si="237"/>
        <v>0.55547168320591378</v>
      </c>
      <c r="R831" s="3">
        <f t="shared" si="238"/>
        <v>0.27524203770102018</v>
      </c>
      <c r="S831" s="3">
        <f t="shared" si="238"/>
        <v>1.3322783938461607E-2</v>
      </c>
      <c r="T831" s="3">
        <f t="shared" si="239"/>
        <v>0.19183694889979599</v>
      </c>
      <c r="U831" s="3">
        <f t="shared" si="240"/>
        <v>0.15953270783909868</v>
      </c>
      <c r="V831" s="4"/>
      <c r="W831" s="5">
        <f t="shared" si="241"/>
        <v>28.148415565490723</v>
      </c>
      <c r="X831" s="5">
        <f t="shared" si="242"/>
        <v>15.635647773742676</v>
      </c>
      <c r="Y831" s="5">
        <f t="shared" si="243"/>
        <v>7.7476272583007812</v>
      </c>
      <c r="Z831" s="5">
        <f t="shared" si="243"/>
        <v>0.3750152587890625</v>
      </c>
      <c r="AA831" s="5">
        <f t="shared" si="244"/>
        <v>5.3999061584472656</v>
      </c>
      <c r="AB831" s="5">
        <f t="shared" si="229"/>
        <v>4.4905929565429688</v>
      </c>
      <c r="AC831" s="5">
        <f t="shared" si="230"/>
        <v>0.29540443420410156</v>
      </c>
      <c r="AD831" s="5"/>
      <c r="AE831" s="5">
        <f>SUM(W$3:W831)</f>
        <v>23403.677704811096</v>
      </c>
      <c r="AF831" s="5">
        <f>SUM(X$3:X831)</f>
        <v>12124.425019264221</v>
      </c>
      <c r="AG831" s="5">
        <f>SUM(Y$3:Y831)</f>
        <v>6011.5295181274414</v>
      </c>
      <c r="AH831" s="5">
        <f>SUM(Z$3:Z831)</f>
        <v>317.38784790039062</v>
      </c>
      <c r="AI831" s="5">
        <f>SUM(AA$3:AA831)</f>
        <v>3598.4880933761597</v>
      </c>
      <c r="AJ831" s="5">
        <f>SUM(AB$3:AB831)</f>
        <v>2945.2924299240112</v>
      </c>
      <c r="AK831" s="5">
        <f>SUM(AC$3:AC831)</f>
        <v>214.0033016204834</v>
      </c>
      <c r="AL831" s="5"/>
      <c r="AM831" s="14" t="str">
        <f t="shared" si="234"/>
        <v/>
      </c>
      <c r="AN831" s="5"/>
      <c r="AO831" s="6">
        <f t="shared" si="235"/>
        <v>1057</v>
      </c>
      <c r="AP831" s="5">
        <f t="shared" si="231"/>
        <v>139.26868495742667</v>
      </c>
      <c r="AQ831" s="7">
        <f t="shared" si="233"/>
        <v>443.10628875110717</v>
      </c>
      <c r="AR831" s="11">
        <f t="shared" si="232"/>
        <v>3.3983913808446609</v>
      </c>
    </row>
    <row r="832" spans="2:44" x14ac:dyDescent="0.2">
      <c r="B832" s="10">
        <f t="shared" si="178"/>
        <v>830</v>
      </c>
      <c r="C832">
        <v>4779939</v>
      </c>
      <c r="D832">
        <v>4781185</v>
      </c>
      <c r="E832">
        <v>29507375</v>
      </c>
      <c r="F832">
        <v>16888964</v>
      </c>
      <c r="G832">
        <v>8366524</v>
      </c>
      <c r="H832">
        <v>524308</v>
      </c>
      <c r="I832">
        <v>5921060</v>
      </c>
      <c r="J832">
        <v>4907921</v>
      </c>
      <c r="K832">
        <v>346156</v>
      </c>
      <c r="L832">
        <v>155910</v>
      </c>
      <c r="M832">
        <v>500125</v>
      </c>
      <c r="N832" s="4"/>
      <c r="O832" s="6">
        <f t="shared" si="228"/>
        <v>4781.1850000000004</v>
      </c>
      <c r="P832" s="3">
        <f t="shared" si="236"/>
        <v>1</v>
      </c>
      <c r="Q832" s="3">
        <f t="shared" si="237"/>
        <v>0.57236416319648897</v>
      </c>
      <c r="R832" s="3">
        <f t="shared" si="238"/>
        <v>0.28354009802634089</v>
      </c>
      <c r="S832" s="3">
        <f t="shared" si="238"/>
        <v>1.7768710364781688E-2</v>
      </c>
      <c r="T832" s="3">
        <f t="shared" si="239"/>
        <v>0.20066373237199175</v>
      </c>
      <c r="U832" s="3">
        <f t="shared" si="240"/>
        <v>0.16632862123452188</v>
      </c>
      <c r="V832" s="4"/>
      <c r="W832" s="5">
        <f t="shared" si="241"/>
        <v>28.140425682067871</v>
      </c>
      <c r="X832" s="5">
        <f t="shared" si="242"/>
        <v>16.106571197509766</v>
      </c>
      <c r="Y832" s="5">
        <f t="shared" si="243"/>
        <v>7.9789390563964844</v>
      </c>
      <c r="Z832" s="5">
        <f t="shared" si="243"/>
        <v>0.50001907348632812</v>
      </c>
      <c r="AA832" s="5">
        <f t="shared" si="244"/>
        <v>5.6467628479003906</v>
      </c>
      <c r="AB832" s="5">
        <f t="shared" si="229"/>
        <v>4.6805582046508789</v>
      </c>
      <c r="AC832" s="5">
        <f t="shared" si="230"/>
        <v>0.33012008666992188</v>
      </c>
      <c r="AD832" s="5"/>
      <c r="AE832" s="5">
        <f>SUM(W$3:W832)</f>
        <v>23431.818130493164</v>
      </c>
      <c r="AF832" s="5">
        <f>SUM(X$3:X832)</f>
        <v>12140.531590461731</v>
      </c>
      <c r="AG832" s="5">
        <f>SUM(Y$3:Y832)</f>
        <v>6019.5084571838379</v>
      </c>
      <c r="AH832" s="5">
        <f>SUM(Z$3:Z832)</f>
        <v>317.88786697387695</v>
      </c>
      <c r="AI832" s="5">
        <f>SUM(AA$3:AA832)</f>
        <v>3604.1348562240601</v>
      </c>
      <c r="AJ832" s="5">
        <f>SUM(AB$3:AB832)</f>
        <v>2949.9729881286621</v>
      </c>
      <c r="AK832" s="5">
        <f>SUM(AC$3:AC832)</f>
        <v>214.33342170715332</v>
      </c>
      <c r="AL832" s="5"/>
      <c r="AM832" s="14" t="str">
        <f t="shared" si="234"/>
        <v/>
      </c>
      <c r="AN832" s="5"/>
      <c r="AO832" s="6">
        <f t="shared" si="235"/>
        <v>1129</v>
      </c>
      <c r="AP832" s="5">
        <f t="shared" si="231"/>
        <v>138.09565987599646</v>
      </c>
      <c r="AQ832" s="7">
        <f t="shared" si="233"/>
        <v>401.06255012028868</v>
      </c>
      <c r="AR832" s="11">
        <f t="shared" si="232"/>
        <v>3.2077801295619266</v>
      </c>
    </row>
    <row r="833" spans="2:44" x14ac:dyDescent="0.2">
      <c r="B833" s="10">
        <f t="shared" si="178"/>
        <v>831</v>
      </c>
      <c r="C833">
        <v>4781186</v>
      </c>
      <c r="D833">
        <v>4782500</v>
      </c>
      <c r="E833">
        <v>29513098</v>
      </c>
      <c r="F833">
        <v>16993344</v>
      </c>
      <c r="G833">
        <v>8417812</v>
      </c>
      <c r="H833">
        <v>524308</v>
      </c>
      <c r="I833">
        <v>5956944</v>
      </c>
      <c r="J833">
        <v>4934206</v>
      </c>
      <c r="K833">
        <v>352440</v>
      </c>
      <c r="L833">
        <v>157714</v>
      </c>
      <c r="M833">
        <v>500222</v>
      </c>
      <c r="N833" s="4"/>
      <c r="O833" s="6">
        <f t="shared" si="228"/>
        <v>4782.5</v>
      </c>
      <c r="P833" s="3">
        <f t="shared" si="236"/>
        <v>1</v>
      </c>
      <c r="Q833" s="3">
        <f t="shared" si="237"/>
        <v>0.57578990860261436</v>
      </c>
      <c r="R833" s="3">
        <f t="shared" si="238"/>
        <v>0.28522292034540053</v>
      </c>
      <c r="S833" s="3">
        <f t="shared" si="238"/>
        <v>1.7765264764817303E-2</v>
      </c>
      <c r="T833" s="3">
        <f t="shared" si="239"/>
        <v>0.20184068781935396</v>
      </c>
      <c r="U833" s="3">
        <f t="shared" si="240"/>
        <v>0.16718698931572687</v>
      </c>
      <c r="V833" s="4"/>
      <c r="W833" s="5">
        <f t="shared" si="241"/>
        <v>28.145883560180664</v>
      </c>
      <c r="X833" s="5">
        <f t="shared" si="242"/>
        <v>16.20611572265625</v>
      </c>
      <c r="Y833" s="5">
        <f t="shared" si="243"/>
        <v>8.0278511047363281</v>
      </c>
      <c r="Z833" s="5">
        <f t="shared" si="243"/>
        <v>0.50001907348632812</v>
      </c>
      <c r="AA833" s="5">
        <f t="shared" si="244"/>
        <v>5.6809844970703125</v>
      </c>
      <c r="AB833" s="5">
        <f t="shared" si="229"/>
        <v>4.7056255340576172</v>
      </c>
      <c r="AC833" s="5">
        <f t="shared" si="230"/>
        <v>0.33611297607421875</v>
      </c>
      <c r="AD833" s="5"/>
      <c r="AE833" s="5">
        <f>SUM(W$3:W833)</f>
        <v>23459.964014053345</v>
      </c>
      <c r="AF833" s="5">
        <f>SUM(X$3:X833)</f>
        <v>12156.737706184387</v>
      </c>
      <c r="AG833" s="5">
        <f>SUM(Y$3:Y833)</f>
        <v>6027.5363082885742</v>
      </c>
      <c r="AH833" s="5">
        <f>SUM(Z$3:Z833)</f>
        <v>318.38788604736328</v>
      </c>
      <c r="AI833" s="5">
        <f>SUM(AA$3:AA833)</f>
        <v>3609.8158407211304</v>
      </c>
      <c r="AJ833" s="5">
        <f>SUM(AB$3:AB833)</f>
        <v>2954.6786136627197</v>
      </c>
      <c r="AK833" s="5">
        <f>SUM(AC$3:AC833)</f>
        <v>214.66953468322754</v>
      </c>
      <c r="AL833" s="5"/>
      <c r="AM833" s="14" t="str">
        <f t="shared" si="234"/>
        <v/>
      </c>
      <c r="AN833" s="5"/>
      <c r="AO833" s="6">
        <f t="shared" si="235"/>
        <v>1247</v>
      </c>
      <c r="AP833" s="5">
        <f t="shared" si="231"/>
        <v>126.4747393744988</v>
      </c>
      <c r="AQ833" s="7">
        <f t="shared" si="233"/>
        <v>380.39695817490497</v>
      </c>
      <c r="AR833" s="11">
        <f t="shared" si="232"/>
        <v>3.1717032096072639</v>
      </c>
    </row>
    <row r="834" spans="2:44" x14ac:dyDescent="0.2">
      <c r="B834" s="10">
        <f t="shared" si="178"/>
        <v>832</v>
      </c>
      <c r="C834">
        <v>4782501</v>
      </c>
      <c r="D834">
        <v>4783633</v>
      </c>
      <c r="E834">
        <v>29511623</v>
      </c>
      <c r="F834">
        <v>16058543</v>
      </c>
      <c r="G834">
        <v>7958608</v>
      </c>
      <c r="H834">
        <v>393232</v>
      </c>
      <c r="I834">
        <v>5578431</v>
      </c>
      <c r="J834">
        <v>4642857</v>
      </c>
      <c r="K834">
        <v>305236</v>
      </c>
      <c r="L834">
        <v>141321</v>
      </c>
      <c r="M834">
        <v>500197</v>
      </c>
      <c r="N834" s="4"/>
      <c r="O834" s="6">
        <f t="shared" si="228"/>
        <v>4783.6329999999998</v>
      </c>
      <c r="P834" s="3">
        <f t="shared" si="236"/>
        <v>1</v>
      </c>
      <c r="Q834" s="3">
        <f t="shared" si="237"/>
        <v>0.54414299748949757</v>
      </c>
      <c r="R834" s="3">
        <f t="shared" si="238"/>
        <v>0.26967706926860646</v>
      </c>
      <c r="S834" s="3">
        <f t="shared" si="238"/>
        <v>1.3324648393617661E-2</v>
      </c>
      <c r="T834" s="3">
        <f t="shared" si="239"/>
        <v>0.18902488012943239</v>
      </c>
      <c r="U834" s="3">
        <f t="shared" si="240"/>
        <v>0.15732299778971831</v>
      </c>
      <c r="V834" s="4"/>
      <c r="W834" s="5">
        <f t="shared" si="241"/>
        <v>28.144476890563965</v>
      </c>
      <c r="X834" s="5">
        <f t="shared" si="242"/>
        <v>15.314620018005371</v>
      </c>
      <c r="Y834" s="5">
        <f t="shared" si="243"/>
        <v>7.5899200439453125</v>
      </c>
      <c r="Z834" s="5">
        <f t="shared" si="243"/>
        <v>0.3750152587890625</v>
      </c>
      <c r="AA834" s="5">
        <f t="shared" si="244"/>
        <v>5.3200063705444336</v>
      </c>
      <c r="AB834" s="5">
        <f t="shared" si="229"/>
        <v>4.4277734756469727</v>
      </c>
      <c r="AC834" s="5">
        <f t="shared" si="230"/>
        <v>0.29109573364257812</v>
      </c>
      <c r="AD834" s="5"/>
      <c r="AE834" s="5">
        <f>SUM(W$3:W834)</f>
        <v>23488.108490943909</v>
      </c>
      <c r="AF834" s="5">
        <f>SUM(X$3:X834)</f>
        <v>12172.052326202393</v>
      </c>
      <c r="AG834" s="5">
        <f>SUM(Y$3:Y834)</f>
        <v>6035.1262283325195</v>
      </c>
      <c r="AH834" s="5">
        <f>SUM(Z$3:Z834)</f>
        <v>318.76290130615234</v>
      </c>
      <c r="AI834" s="5">
        <f>SUM(AA$3:AA834)</f>
        <v>3615.1358470916748</v>
      </c>
      <c r="AJ834" s="5">
        <f>SUM(AB$3:AB834)</f>
        <v>2959.1063871383667</v>
      </c>
      <c r="AK834" s="5">
        <f>SUM(AC$3:AC834)</f>
        <v>214.96063041687012</v>
      </c>
      <c r="AL834" s="5"/>
      <c r="AM834" s="14" t="str">
        <f t="shared" si="234"/>
        <v/>
      </c>
      <c r="AN834" s="5"/>
      <c r="AO834" s="6">
        <f t="shared" si="235"/>
        <v>1315</v>
      </c>
      <c r="AP834" s="5">
        <f t="shared" si="231"/>
        <v>107.46844106463878</v>
      </c>
      <c r="AQ834" s="7">
        <f t="shared" si="233"/>
        <v>441.48014121800531</v>
      </c>
      <c r="AR834" s="11">
        <f t="shared" si="232"/>
        <v>3.5394385830839012</v>
      </c>
    </row>
    <row r="835" spans="2:44" x14ac:dyDescent="0.2">
      <c r="B835" s="10">
        <f t="shared" ref="B835:B898" si="245">+B834+1</f>
        <v>833</v>
      </c>
      <c r="C835">
        <v>4783634</v>
      </c>
      <c r="D835">
        <v>4784862</v>
      </c>
      <c r="E835">
        <v>29509617</v>
      </c>
      <c r="F835">
        <v>15738799</v>
      </c>
      <c r="G835">
        <v>7801536</v>
      </c>
      <c r="H835">
        <v>393232</v>
      </c>
      <c r="I835">
        <v>5437231</v>
      </c>
      <c r="J835">
        <v>4538478</v>
      </c>
      <c r="K835">
        <v>299815</v>
      </c>
      <c r="L835">
        <v>135721</v>
      </c>
      <c r="M835">
        <v>500163</v>
      </c>
      <c r="N835" s="4"/>
      <c r="O835" s="6">
        <f t="shared" ref="O835:O898" si="246">+D835/1000</f>
        <v>4784.8620000000001</v>
      </c>
      <c r="P835" s="3">
        <f t="shared" si="236"/>
        <v>1</v>
      </c>
      <c r="Q835" s="3">
        <f t="shared" si="237"/>
        <v>0.53334473978432184</v>
      </c>
      <c r="R835" s="3">
        <f t="shared" si="238"/>
        <v>0.26437266196982495</v>
      </c>
      <c r="S835" s="3">
        <f t="shared" si="238"/>
        <v>1.3325554174423883E-2</v>
      </c>
      <c r="T835" s="3">
        <f t="shared" si="239"/>
        <v>0.18425284882552018</v>
      </c>
      <c r="U835" s="3">
        <f t="shared" si="240"/>
        <v>0.15379657418122369</v>
      </c>
      <c r="V835" s="4"/>
      <c r="W835" s="5">
        <f t="shared" si="241"/>
        <v>28.142563819885254</v>
      </c>
      <c r="X835" s="5">
        <f t="shared" si="242"/>
        <v>15.009688377380371</v>
      </c>
      <c r="Y835" s="5">
        <f t="shared" si="243"/>
        <v>7.44012451171875</v>
      </c>
      <c r="Z835" s="5">
        <f t="shared" si="243"/>
        <v>0.3750152587890625</v>
      </c>
      <c r="AA835" s="5">
        <f t="shared" si="244"/>
        <v>5.1853475570678711</v>
      </c>
      <c r="AB835" s="5">
        <f t="shared" ref="AB835:AB898" si="247">+J835/1024/1024</f>
        <v>4.3282299041748047</v>
      </c>
      <c r="AC835" s="5">
        <f t="shared" ref="AC835:AC898" si="248">+K835/1024/1024</f>
        <v>0.28592586517333984</v>
      </c>
      <c r="AD835" s="5"/>
      <c r="AE835" s="5">
        <f>SUM(W$3:W835)</f>
        <v>23516.251054763794</v>
      </c>
      <c r="AF835" s="5">
        <f>SUM(X$3:X835)</f>
        <v>12187.062014579773</v>
      </c>
      <c r="AG835" s="5">
        <f>SUM(Y$3:Y835)</f>
        <v>6042.5663528442383</v>
      </c>
      <c r="AH835" s="5">
        <f>SUM(Z$3:Z835)</f>
        <v>319.13791656494141</v>
      </c>
      <c r="AI835" s="5">
        <f>SUM(AA$3:AA835)</f>
        <v>3620.3211946487427</v>
      </c>
      <c r="AJ835" s="5">
        <f>SUM(AB$3:AB835)</f>
        <v>2963.4346170425415</v>
      </c>
      <c r="AK835" s="5">
        <f>SUM(AC$3:AC835)</f>
        <v>215.24655628204346</v>
      </c>
      <c r="AL835" s="5"/>
      <c r="AM835" s="14" t="str">
        <f t="shared" si="234"/>
        <v/>
      </c>
      <c r="AN835" s="5"/>
      <c r="AO835" s="6">
        <f t="shared" si="235"/>
        <v>1133</v>
      </c>
      <c r="AP835" s="5">
        <f t="shared" ref="AP835:AP898" si="249">+L835/AO835</f>
        <v>119.78905560458959</v>
      </c>
      <c r="AQ835" s="7">
        <f t="shared" si="233"/>
        <v>406.9674532139951</v>
      </c>
      <c r="AR835" s="11">
        <f t="shared" ref="AR835:AR898" si="250">+M835/L835</f>
        <v>3.6852292570788605</v>
      </c>
    </row>
    <row r="836" spans="2:44" x14ac:dyDescent="0.2">
      <c r="B836" s="10">
        <f t="shared" si="245"/>
        <v>834</v>
      </c>
      <c r="C836">
        <v>4784863</v>
      </c>
      <c r="D836">
        <v>4786243</v>
      </c>
      <c r="E836">
        <v>29513570</v>
      </c>
      <c r="F836">
        <v>15642515</v>
      </c>
      <c r="G836">
        <v>7754248</v>
      </c>
      <c r="H836">
        <v>393232</v>
      </c>
      <c r="I836">
        <v>5391472</v>
      </c>
      <c r="J836">
        <v>4500401</v>
      </c>
      <c r="K836">
        <v>297930</v>
      </c>
      <c r="L836">
        <v>134013</v>
      </c>
      <c r="M836">
        <v>500230</v>
      </c>
      <c r="N836" s="4"/>
      <c r="O836" s="6">
        <f t="shared" si="246"/>
        <v>4786.2430000000004</v>
      </c>
      <c r="P836" s="3">
        <f t="shared" si="236"/>
        <v>1</v>
      </c>
      <c r="Q836" s="3">
        <f t="shared" si="237"/>
        <v>0.53001094072997612</v>
      </c>
      <c r="R836" s="3">
        <f t="shared" si="238"/>
        <v>0.26273500630387986</v>
      </c>
      <c r="S836" s="3">
        <f t="shared" si="238"/>
        <v>1.3323769371174006E-2</v>
      </c>
      <c r="T836" s="3">
        <f t="shared" si="239"/>
        <v>0.18267773095562481</v>
      </c>
      <c r="U836" s="3">
        <f t="shared" si="240"/>
        <v>0.15248582262328819</v>
      </c>
      <c r="V836" s="4"/>
      <c r="W836" s="5">
        <f t="shared" si="241"/>
        <v>28.146333694458008</v>
      </c>
      <c r="X836" s="5">
        <f t="shared" si="242"/>
        <v>14.917864799499512</v>
      </c>
      <c r="Y836" s="5">
        <f t="shared" si="243"/>
        <v>7.3950271606445312</v>
      </c>
      <c r="Z836" s="5">
        <f t="shared" si="243"/>
        <v>0.3750152587890625</v>
      </c>
      <c r="AA836" s="5">
        <f t="shared" si="244"/>
        <v>5.1417083740234375</v>
      </c>
      <c r="AB836" s="5">
        <f t="shared" si="247"/>
        <v>4.2919168472290039</v>
      </c>
      <c r="AC836" s="5">
        <f t="shared" si="248"/>
        <v>0.28412818908691406</v>
      </c>
      <c r="AD836" s="5"/>
      <c r="AE836" s="5">
        <f>SUM(W$3:W836)</f>
        <v>23544.397388458252</v>
      </c>
      <c r="AF836" s="5">
        <f>SUM(X$3:X836)</f>
        <v>12201.979879379272</v>
      </c>
      <c r="AG836" s="5">
        <f>SUM(Y$3:Y836)</f>
        <v>6049.9613800048828</v>
      </c>
      <c r="AH836" s="5">
        <f>SUM(Z$3:Z836)</f>
        <v>319.51293182373047</v>
      </c>
      <c r="AI836" s="5">
        <f>SUM(AA$3:AA836)</f>
        <v>3625.4629030227661</v>
      </c>
      <c r="AJ836" s="5">
        <f>SUM(AB$3:AB836)</f>
        <v>2967.7265338897705</v>
      </c>
      <c r="AK836" s="5">
        <f>SUM(AC$3:AC836)</f>
        <v>215.53068447113037</v>
      </c>
      <c r="AL836" s="5"/>
      <c r="AM836" s="14" t="str">
        <f t="shared" si="234"/>
        <v/>
      </c>
      <c r="AN836" s="5"/>
      <c r="AO836" s="6">
        <f t="shared" si="235"/>
        <v>1229</v>
      </c>
      <c r="AP836" s="5">
        <f t="shared" si="249"/>
        <v>109.04231082180635</v>
      </c>
      <c r="AQ836" s="7">
        <f t="shared" ref="AQ836:AQ899" si="251">+M836/(D836-D835)</f>
        <v>362.22302679217955</v>
      </c>
      <c r="AR836" s="11">
        <f t="shared" si="250"/>
        <v>3.7326975741159441</v>
      </c>
    </row>
    <row r="837" spans="2:44" x14ac:dyDescent="0.2">
      <c r="B837" s="10">
        <f t="shared" si="245"/>
        <v>835</v>
      </c>
      <c r="C837">
        <v>4786244</v>
      </c>
      <c r="D837">
        <v>4787656</v>
      </c>
      <c r="E837">
        <v>29506962</v>
      </c>
      <c r="F837">
        <v>16172761</v>
      </c>
      <c r="G837">
        <v>8014704</v>
      </c>
      <c r="H837">
        <v>393232</v>
      </c>
      <c r="I837">
        <v>5595253</v>
      </c>
      <c r="J837">
        <v>4640064</v>
      </c>
      <c r="K837">
        <v>306937</v>
      </c>
      <c r="L837">
        <v>143347</v>
      </c>
      <c r="M837">
        <v>500118</v>
      </c>
      <c r="N837" s="4"/>
      <c r="O837" s="6">
        <f t="shared" si="246"/>
        <v>4787.6559999999999</v>
      </c>
      <c r="P837" s="3">
        <f t="shared" si="236"/>
        <v>1</v>
      </c>
      <c r="Q837" s="3">
        <f t="shared" si="237"/>
        <v>0.54809983487964642</v>
      </c>
      <c r="R837" s="3">
        <f t="shared" si="238"/>
        <v>0.2716207788521231</v>
      </c>
      <c r="S837" s="3">
        <f t="shared" si="238"/>
        <v>1.3326753191331591E-2</v>
      </c>
      <c r="T837" s="3">
        <f t="shared" si="239"/>
        <v>0.18962484175768418</v>
      </c>
      <c r="U837" s="3">
        <f t="shared" si="240"/>
        <v>0.15725319333111962</v>
      </c>
      <c r="V837" s="4"/>
      <c r="W837" s="5">
        <f t="shared" si="241"/>
        <v>28.140031814575195</v>
      </c>
      <c r="X837" s="5">
        <f t="shared" si="242"/>
        <v>15.42354679107666</v>
      </c>
      <c r="Y837" s="5">
        <f t="shared" si="243"/>
        <v>7.6434173583984375</v>
      </c>
      <c r="Z837" s="5">
        <f t="shared" si="243"/>
        <v>0.3750152587890625</v>
      </c>
      <c r="AA837" s="5">
        <f t="shared" si="244"/>
        <v>5.3360490798950195</v>
      </c>
      <c r="AB837" s="5">
        <f t="shared" si="247"/>
        <v>4.42510986328125</v>
      </c>
      <c r="AC837" s="5">
        <f t="shared" si="248"/>
        <v>0.29271793365478516</v>
      </c>
      <c r="AD837" s="5"/>
      <c r="AE837" s="5">
        <f>SUM(W$3:W837)</f>
        <v>23572.537420272827</v>
      </c>
      <c r="AF837" s="5">
        <f>SUM(X$3:X837)</f>
        <v>12217.403426170349</v>
      </c>
      <c r="AG837" s="5">
        <f>SUM(Y$3:Y837)</f>
        <v>6057.6047973632812</v>
      </c>
      <c r="AH837" s="5">
        <f>SUM(Z$3:Z837)</f>
        <v>319.88794708251953</v>
      </c>
      <c r="AI837" s="5">
        <f>SUM(AA$3:AA837)</f>
        <v>3630.7989521026611</v>
      </c>
      <c r="AJ837" s="5">
        <f>SUM(AB$3:AB837)</f>
        <v>2972.1516437530518</v>
      </c>
      <c r="AK837" s="5">
        <f>SUM(AC$3:AC837)</f>
        <v>215.82340240478516</v>
      </c>
      <c r="AL837" s="5"/>
      <c r="AM837" s="14" t="str">
        <f t="shared" ref="AM837:AM900" si="252">IF(C837&lt;&gt;(D836+1),1,"")</f>
        <v/>
      </c>
      <c r="AN837" s="5"/>
      <c r="AO837" s="6">
        <f t="shared" ref="AO837:AO900" si="253">+C837-C836</f>
        <v>1381</v>
      </c>
      <c r="AP837" s="5">
        <f t="shared" si="249"/>
        <v>103.79942070963071</v>
      </c>
      <c r="AQ837" s="7">
        <f t="shared" si="251"/>
        <v>353.94055201698512</v>
      </c>
      <c r="AR837" s="11">
        <f t="shared" si="250"/>
        <v>3.4888626898365507</v>
      </c>
    </row>
    <row r="838" spans="2:44" x14ac:dyDescent="0.2">
      <c r="B838" s="10">
        <f t="shared" si="245"/>
        <v>836</v>
      </c>
      <c r="C838">
        <v>4787657</v>
      </c>
      <c r="D838">
        <v>4789121</v>
      </c>
      <c r="E838">
        <v>29501357</v>
      </c>
      <c r="F838">
        <v>15870224</v>
      </c>
      <c r="G838">
        <v>7866076</v>
      </c>
      <c r="H838">
        <v>393232</v>
      </c>
      <c r="I838">
        <v>5475780</v>
      </c>
      <c r="J838">
        <v>4562668</v>
      </c>
      <c r="K838">
        <v>302311</v>
      </c>
      <c r="L838">
        <v>138066</v>
      </c>
      <c r="M838">
        <v>500023</v>
      </c>
      <c r="N838" s="4"/>
      <c r="O838" s="6">
        <f t="shared" si="246"/>
        <v>4789.1210000000001</v>
      </c>
      <c r="P838" s="3">
        <f t="shared" si="236"/>
        <v>1</v>
      </c>
      <c r="Q838" s="3">
        <f t="shared" si="237"/>
        <v>0.53794894926358816</v>
      </c>
      <c r="R838" s="3">
        <f t="shared" si="238"/>
        <v>0.26663437888636782</v>
      </c>
      <c r="S838" s="3">
        <f t="shared" si="238"/>
        <v>1.3329285157967479E-2</v>
      </c>
      <c r="T838" s="3">
        <f t="shared" si="239"/>
        <v>0.18561112290529552</v>
      </c>
      <c r="U838" s="3">
        <f t="shared" si="240"/>
        <v>0.15465959752292072</v>
      </c>
      <c r="V838" s="4"/>
      <c r="W838" s="5">
        <f t="shared" si="241"/>
        <v>28.134686470031738</v>
      </c>
      <c r="X838" s="5">
        <f t="shared" si="242"/>
        <v>15.135025024414062</v>
      </c>
      <c r="Y838" s="5">
        <f t="shared" si="243"/>
        <v>7.5016746520996094</v>
      </c>
      <c r="Z838" s="5">
        <f t="shared" si="243"/>
        <v>0.3750152587890625</v>
      </c>
      <c r="AA838" s="5">
        <f t="shared" si="244"/>
        <v>5.2221107482910156</v>
      </c>
      <c r="AB838" s="5">
        <f t="shared" si="247"/>
        <v>4.3512992858886719</v>
      </c>
      <c r="AC838" s="5">
        <f t="shared" si="248"/>
        <v>0.28830623626708984</v>
      </c>
      <c r="AD838" s="5"/>
      <c r="AE838" s="5">
        <f>SUM(W$3:W838)</f>
        <v>23600.672106742859</v>
      </c>
      <c r="AF838" s="5">
        <f>SUM(X$3:X838)</f>
        <v>12232.538451194763</v>
      </c>
      <c r="AG838" s="5">
        <f>SUM(Y$3:Y838)</f>
        <v>6065.1064720153809</v>
      </c>
      <c r="AH838" s="5">
        <f>SUM(Z$3:Z838)</f>
        <v>320.26296234130859</v>
      </c>
      <c r="AI838" s="5">
        <f>SUM(AA$3:AA838)</f>
        <v>3636.0210628509521</v>
      </c>
      <c r="AJ838" s="5">
        <f>SUM(AB$3:AB838)</f>
        <v>2976.5029430389404</v>
      </c>
      <c r="AK838" s="5">
        <f>SUM(AC$3:AC838)</f>
        <v>216.11170864105225</v>
      </c>
      <c r="AL838" s="5"/>
      <c r="AM838" s="14" t="str">
        <f t="shared" si="252"/>
        <v/>
      </c>
      <c r="AN838" s="5"/>
      <c r="AO838" s="6">
        <f t="shared" si="253"/>
        <v>1413</v>
      </c>
      <c r="AP838" s="5">
        <f t="shared" si="249"/>
        <v>97.711252653927815</v>
      </c>
      <c r="AQ838" s="7">
        <f t="shared" si="251"/>
        <v>341.3126279863481</v>
      </c>
      <c r="AR838" s="11">
        <f t="shared" si="250"/>
        <v>3.6216229919024236</v>
      </c>
    </row>
    <row r="839" spans="2:44" x14ac:dyDescent="0.2">
      <c r="B839" s="10">
        <f t="shared" si="245"/>
        <v>837</v>
      </c>
      <c r="C839">
        <v>4789122</v>
      </c>
      <c r="D839">
        <v>4790743</v>
      </c>
      <c r="E839">
        <v>29515399</v>
      </c>
      <c r="F839">
        <v>15679491</v>
      </c>
      <c r="G839">
        <v>7772416</v>
      </c>
      <c r="H839">
        <v>393232</v>
      </c>
      <c r="I839">
        <v>5388049</v>
      </c>
      <c r="J839">
        <v>4485410</v>
      </c>
      <c r="K839">
        <v>298784</v>
      </c>
      <c r="L839">
        <v>134653</v>
      </c>
      <c r="M839">
        <v>500261</v>
      </c>
      <c r="N839" s="4"/>
      <c r="O839" s="6">
        <f t="shared" si="246"/>
        <v>4790.7430000000004</v>
      </c>
      <c r="P839" s="3">
        <f t="shared" si="236"/>
        <v>1</v>
      </c>
      <c r="Q839" s="3">
        <f t="shared" si="237"/>
        <v>0.53123086697896238</v>
      </c>
      <c r="R839" s="3">
        <f t="shared" si="238"/>
        <v>0.26333426832549339</v>
      </c>
      <c r="S839" s="3">
        <f t="shared" si="238"/>
        <v>1.332294372845849E-2</v>
      </c>
      <c r="T839" s="3">
        <f t="shared" si="239"/>
        <v>0.18255043748519206</v>
      </c>
      <c r="U839" s="3">
        <f t="shared" si="240"/>
        <v>0.1519684690693153</v>
      </c>
      <c r="V839" s="4"/>
      <c r="W839" s="5">
        <f t="shared" si="241"/>
        <v>28.148077964782715</v>
      </c>
      <c r="X839" s="5">
        <f t="shared" si="242"/>
        <v>14.953127861022949</v>
      </c>
      <c r="Y839" s="5">
        <f t="shared" si="243"/>
        <v>7.412353515625</v>
      </c>
      <c r="Z839" s="5">
        <f t="shared" si="243"/>
        <v>0.3750152587890625</v>
      </c>
      <c r="AA839" s="5">
        <f t="shared" si="244"/>
        <v>5.1384439468383789</v>
      </c>
      <c r="AB839" s="5">
        <f t="shared" si="247"/>
        <v>4.2776203155517578</v>
      </c>
      <c r="AC839" s="5">
        <f t="shared" si="248"/>
        <v>0.284942626953125</v>
      </c>
      <c r="AD839" s="5"/>
      <c r="AE839" s="5">
        <f>SUM(W$3:W839)</f>
        <v>23628.820184707642</v>
      </c>
      <c r="AF839" s="5">
        <f>SUM(X$3:X839)</f>
        <v>12247.491579055786</v>
      </c>
      <c r="AG839" s="5">
        <f>SUM(Y$3:Y839)</f>
        <v>6072.5188255310059</v>
      </c>
      <c r="AH839" s="5">
        <f>SUM(Z$3:Z839)</f>
        <v>320.63797760009766</v>
      </c>
      <c r="AI839" s="5">
        <f>SUM(AA$3:AA839)</f>
        <v>3641.1595067977905</v>
      </c>
      <c r="AJ839" s="5">
        <f>SUM(AB$3:AB839)</f>
        <v>2980.7805633544922</v>
      </c>
      <c r="AK839" s="5">
        <f>SUM(AC$3:AC839)</f>
        <v>216.39665126800537</v>
      </c>
      <c r="AL839" s="5"/>
      <c r="AM839" s="14" t="str">
        <f t="shared" si="252"/>
        <v/>
      </c>
      <c r="AN839" s="5"/>
      <c r="AO839" s="6">
        <f t="shared" si="253"/>
        <v>1465</v>
      </c>
      <c r="AP839" s="5">
        <f t="shared" si="249"/>
        <v>91.913310580204779</v>
      </c>
      <c r="AQ839" s="7">
        <f t="shared" si="251"/>
        <v>308.42231812577063</v>
      </c>
      <c r="AR839" s="11">
        <f t="shared" si="250"/>
        <v>3.7151864421884397</v>
      </c>
    </row>
    <row r="840" spans="2:44" x14ac:dyDescent="0.2">
      <c r="B840" s="10">
        <f t="shared" si="245"/>
        <v>838</v>
      </c>
      <c r="C840">
        <v>4790744</v>
      </c>
      <c r="D840">
        <v>4792484</v>
      </c>
      <c r="E840">
        <v>29515222</v>
      </c>
      <c r="F840">
        <v>16302111</v>
      </c>
      <c r="G840">
        <v>8078264</v>
      </c>
      <c r="H840">
        <v>393232</v>
      </c>
      <c r="I840">
        <v>5672471</v>
      </c>
      <c r="J840">
        <v>4712024</v>
      </c>
      <c r="K840">
        <v>308495</v>
      </c>
      <c r="L840">
        <v>145577</v>
      </c>
      <c r="M840">
        <v>500258</v>
      </c>
      <c r="N840" s="4"/>
      <c r="O840" s="6">
        <f t="shared" si="246"/>
        <v>4792.4840000000004</v>
      </c>
      <c r="P840" s="3">
        <f t="shared" si="236"/>
        <v>1</v>
      </c>
      <c r="Q840" s="3">
        <f t="shared" si="237"/>
        <v>0.55232893047526455</v>
      </c>
      <c r="R840" s="3">
        <f t="shared" si="238"/>
        <v>0.27369822934077881</v>
      </c>
      <c r="S840" s="3">
        <f t="shared" si="238"/>
        <v>1.3323023624894301E-2</v>
      </c>
      <c r="T840" s="3">
        <f t="shared" si="239"/>
        <v>0.19218798354286476</v>
      </c>
      <c r="U840" s="3">
        <f t="shared" si="240"/>
        <v>0.15964724913808881</v>
      </c>
      <c r="V840" s="4"/>
      <c r="W840" s="5">
        <f t="shared" si="241"/>
        <v>28.147909164428711</v>
      </c>
      <c r="X840" s="5">
        <f t="shared" si="242"/>
        <v>15.546904563903809</v>
      </c>
      <c r="Y840" s="5">
        <f t="shared" si="243"/>
        <v>7.7040328979492188</v>
      </c>
      <c r="Z840" s="5">
        <f t="shared" si="243"/>
        <v>0.3750152587890625</v>
      </c>
      <c r="AA840" s="5">
        <f t="shared" si="244"/>
        <v>5.4096899032592773</v>
      </c>
      <c r="AB840" s="5">
        <f t="shared" si="247"/>
        <v>4.4937362670898438</v>
      </c>
      <c r="AC840" s="5">
        <f t="shared" si="248"/>
        <v>0.29420375823974609</v>
      </c>
      <c r="AD840" s="5"/>
      <c r="AE840" s="5">
        <f>SUM(W$3:W840)</f>
        <v>23656.96809387207</v>
      </c>
      <c r="AF840" s="5">
        <f>SUM(X$3:X840)</f>
        <v>12263.03848361969</v>
      </c>
      <c r="AG840" s="5">
        <f>SUM(Y$3:Y840)</f>
        <v>6080.2228584289551</v>
      </c>
      <c r="AH840" s="5">
        <f>SUM(Z$3:Z840)</f>
        <v>321.01299285888672</v>
      </c>
      <c r="AI840" s="5">
        <f>SUM(AA$3:AA840)</f>
        <v>3646.5691967010498</v>
      </c>
      <c r="AJ840" s="5">
        <f>SUM(AB$3:AB840)</f>
        <v>2985.274299621582</v>
      </c>
      <c r="AK840" s="5">
        <f>SUM(AC$3:AC840)</f>
        <v>216.69085502624512</v>
      </c>
      <c r="AL840" s="5"/>
      <c r="AM840" s="14" t="str">
        <f t="shared" si="252"/>
        <v/>
      </c>
      <c r="AN840" s="5"/>
      <c r="AO840" s="6">
        <f t="shared" si="253"/>
        <v>1622</v>
      </c>
      <c r="AP840" s="5">
        <f t="shared" si="249"/>
        <v>89.751541307028361</v>
      </c>
      <c r="AQ840" s="7">
        <f t="shared" si="251"/>
        <v>287.33946008041357</v>
      </c>
      <c r="AR840" s="11">
        <f t="shared" si="250"/>
        <v>3.4363807469586543</v>
      </c>
    </row>
    <row r="841" spans="2:44" x14ac:dyDescent="0.2">
      <c r="B841" s="10">
        <f t="shared" si="245"/>
        <v>839</v>
      </c>
      <c r="C841">
        <v>4792485</v>
      </c>
      <c r="D841">
        <v>4793953</v>
      </c>
      <c r="E841">
        <v>29512685</v>
      </c>
      <c r="F841">
        <v>16139828</v>
      </c>
      <c r="G841">
        <v>7998540</v>
      </c>
      <c r="H841">
        <v>393232</v>
      </c>
      <c r="I841">
        <v>5594610</v>
      </c>
      <c r="J841">
        <v>4658097</v>
      </c>
      <c r="K841">
        <v>306451</v>
      </c>
      <c r="L841">
        <v>142742</v>
      </c>
      <c r="M841">
        <v>500215</v>
      </c>
      <c r="N841" s="4"/>
      <c r="O841" s="6">
        <f t="shared" si="246"/>
        <v>4793.9530000000004</v>
      </c>
      <c r="P841" s="3">
        <f t="shared" si="236"/>
        <v>1</v>
      </c>
      <c r="Q841" s="3">
        <f t="shared" si="237"/>
        <v>0.5468776561671701</v>
      </c>
      <c r="R841" s="3">
        <f t="shared" si="238"/>
        <v>0.27102041037608066</v>
      </c>
      <c r="S841" s="3">
        <f t="shared" si="238"/>
        <v>1.3324168912452391E-2</v>
      </c>
      <c r="T841" s="3">
        <f t="shared" si="239"/>
        <v>0.18956628310843288</v>
      </c>
      <c r="U841" s="3">
        <f t="shared" si="240"/>
        <v>0.15783372471870993</v>
      </c>
      <c r="V841" s="4"/>
      <c r="W841" s="5">
        <f t="shared" si="241"/>
        <v>28.145489692687988</v>
      </c>
      <c r="X841" s="5">
        <f t="shared" si="242"/>
        <v>15.392139434814453</v>
      </c>
      <c r="Y841" s="5">
        <f t="shared" si="243"/>
        <v>7.6280021667480469</v>
      </c>
      <c r="Z841" s="5">
        <f t="shared" si="243"/>
        <v>0.3750152587890625</v>
      </c>
      <c r="AA841" s="5">
        <f t="shared" si="244"/>
        <v>5.3354358673095703</v>
      </c>
      <c r="AB841" s="5">
        <f t="shared" si="247"/>
        <v>4.4423074722290039</v>
      </c>
      <c r="AC841" s="5">
        <f t="shared" si="248"/>
        <v>0.29225444793701172</v>
      </c>
      <c r="AD841" s="5"/>
      <c r="AE841" s="5">
        <f>SUM(W$3:W841)</f>
        <v>23685.113583564758</v>
      </c>
      <c r="AF841" s="5">
        <f>SUM(X$3:X841)</f>
        <v>12278.430623054504</v>
      </c>
      <c r="AG841" s="5">
        <f>SUM(Y$3:Y841)</f>
        <v>6087.8508605957031</v>
      </c>
      <c r="AH841" s="5">
        <f>SUM(Z$3:Z841)</f>
        <v>321.38800811767578</v>
      </c>
      <c r="AI841" s="5">
        <f>SUM(AA$3:AA841)</f>
        <v>3651.9046325683594</v>
      </c>
      <c r="AJ841" s="5">
        <f>SUM(AB$3:AB841)</f>
        <v>2989.716607093811</v>
      </c>
      <c r="AK841" s="5">
        <f>SUM(AC$3:AC841)</f>
        <v>216.98310947418213</v>
      </c>
      <c r="AL841" s="5"/>
      <c r="AM841" s="14" t="str">
        <f t="shared" si="252"/>
        <v/>
      </c>
      <c r="AN841" s="5"/>
      <c r="AO841" s="6">
        <f t="shared" si="253"/>
        <v>1741</v>
      </c>
      <c r="AP841" s="5">
        <f t="shared" si="249"/>
        <v>81.988512349224578</v>
      </c>
      <c r="AQ841" s="7">
        <f t="shared" si="251"/>
        <v>340.5139550714772</v>
      </c>
      <c r="AR841" s="11">
        <f t="shared" si="250"/>
        <v>3.5043294895685921</v>
      </c>
    </row>
    <row r="842" spans="2:44" x14ac:dyDescent="0.2">
      <c r="B842" s="10">
        <f t="shared" si="245"/>
        <v>840</v>
      </c>
      <c r="C842">
        <v>4793954</v>
      </c>
      <c r="D842">
        <v>4795261</v>
      </c>
      <c r="E842">
        <v>29505605</v>
      </c>
      <c r="F842">
        <v>16150277</v>
      </c>
      <c r="G842">
        <v>8003656</v>
      </c>
      <c r="H842">
        <v>393232</v>
      </c>
      <c r="I842">
        <v>5585407</v>
      </c>
      <c r="J842">
        <v>4649184</v>
      </c>
      <c r="K842">
        <v>306524</v>
      </c>
      <c r="L842">
        <v>142959</v>
      </c>
      <c r="M842">
        <v>500095</v>
      </c>
      <c r="N842" s="4"/>
      <c r="O842" s="6">
        <f t="shared" si="246"/>
        <v>4795.2610000000004</v>
      </c>
      <c r="P842" s="3">
        <f t="shared" si="236"/>
        <v>1</v>
      </c>
      <c r="Q842" s="3">
        <f t="shared" si="237"/>
        <v>0.54736301797573716</v>
      </c>
      <c r="R842" s="3">
        <f t="shared" si="238"/>
        <v>0.2712588337029524</v>
      </c>
      <c r="S842" s="3">
        <f t="shared" si="238"/>
        <v>1.3327366105524697E-2</v>
      </c>
      <c r="T842" s="3">
        <f t="shared" si="239"/>
        <v>0.18929986353440303</v>
      </c>
      <c r="U842" s="3">
        <f t="shared" si="240"/>
        <v>0.15756951941842914</v>
      </c>
      <c r="V842" s="4"/>
      <c r="W842" s="5">
        <f t="shared" si="241"/>
        <v>28.138737678527832</v>
      </c>
      <c r="X842" s="5">
        <f t="shared" si="242"/>
        <v>15.402104377746582</v>
      </c>
      <c r="Y842" s="5">
        <f t="shared" si="243"/>
        <v>7.6328811645507812</v>
      </c>
      <c r="Z842" s="5">
        <f t="shared" si="243"/>
        <v>0.3750152587890625</v>
      </c>
      <c r="AA842" s="5">
        <f t="shared" si="244"/>
        <v>5.3266592025756836</v>
      </c>
      <c r="AB842" s="5">
        <f t="shared" si="247"/>
        <v>4.433807373046875</v>
      </c>
      <c r="AC842" s="5">
        <f t="shared" si="248"/>
        <v>0.29232406616210938</v>
      </c>
      <c r="AD842" s="5"/>
      <c r="AE842" s="5">
        <f>SUM(W$3:W842)</f>
        <v>23713.252321243286</v>
      </c>
      <c r="AF842" s="5">
        <f>SUM(X$3:X842)</f>
        <v>12293.832727432251</v>
      </c>
      <c r="AG842" s="5">
        <f>SUM(Y$3:Y842)</f>
        <v>6095.4837417602539</v>
      </c>
      <c r="AH842" s="5">
        <f>SUM(Z$3:Z842)</f>
        <v>321.76302337646484</v>
      </c>
      <c r="AI842" s="5">
        <f>SUM(AA$3:AA842)</f>
        <v>3657.2312917709351</v>
      </c>
      <c r="AJ842" s="5">
        <f>SUM(AB$3:AB842)</f>
        <v>2994.1504144668579</v>
      </c>
      <c r="AK842" s="5">
        <f>SUM(AC$3:AC842)</f>
        <v>217.27543354034424</v>
      </c>
      <c r="AL842" s="5"/>
      <c r="AM842" s="14" t="str">
        <f t="shared" si="252"/>
        <v/>
      </c>
      <c r="AN842" s="5"/>
      <c r="AO842" s="6">
        <f t="shared" si="253"/>
        <v>1469</v>
      </c>
      <c r="AP842" s="5">
        <f t="shared" si="249"/>
        <v>97.317222600408442</v>
      </c>
      <c r="AQ842" s="7">
        <f t="shared" si="251"/>
        <v>382.33562691131499</v>
      </c>
      <c r="AR842" s="11">
        <f t="shared" si="250"/>
        <v>3.4981708042165938</v>
      </c>
    </row>
    <row r="843" spans="2:44" x14ac:dyDescent="0.2">
      <c r="B843" s="10">
        <f t="shared" si="245"/>
        <v>841</v>
      </c>
      <c r="C843">
        <v>4795262</v>
      </c>
      <c r="D843">
        <v>4796826</v>
      </c>
      <c r="E843">
        <v>29510561</v>
      </c>
      <c r="F843">
        <v>16029527</v>
      </c>
      <c r="G843">
        <v>7944352</v>
      </c>
      <c r="H843">
        <v>393232</v>
      </c>
      <c r="I843">
        <v>5543830</v>
      </c>
      <c r="J843">
        <v>4613986</v>
      </c>
      <c r="K843">
        <v>304598</v>
      </c>
      <c r="L843">
        <v>140817</v>
      </c>
      <c r="M843">
        <v>500179</v>
      </c>
      <c r="N843" s="4"/>
      <c r="O843" s="6">
        <f t="shared" si="246"/>
        <v>4796.826</v>
      </c>
      <c r="P843" s="3">
        <f t="shared" si="236"/>
        <v>1</v>
      </c>
      <c r="Q843" s="3">
        <f t="shared" si="237"/>
        <v>0.54317933840701982</v>
      </c>
      <c r="R843" s="3">
        <f t="shared" si="238"/>
        <v>0.26920369287456108</v>
      </c>
      <c r="S843" s="3">
        <f t="shared" si="238"/>
        <v>1.3325127909293218E-2</v>
      </c>
      <c r="T843" s="3">
        <f t="shared" si="239"/>
        <v>0.18785918708898824</v>
      </c>
      <c r="U843" s="3">
        <f t="shared" si="240"/>
        <v>0.15635033166600934</v>
      </c>
      <c r="V843" s="4"/>
      <c r="W843" s="5">
        <f t="shared" si="241"/>
        <v>28.143464088439941</v>
      </c>
      <c r="X843" s="5">
        <f t="shared" si="242"/>
        <v>15.286948204040527</v>
      </c>
      <c r="Y843" s="5">
        <f t="shared" si="243"/>
        <v>7.576324462890625</v>
      </c>
      <c r="Z843" s="5">
        <f t="shared" si="243"/>
        <v>0.3750152587890625</v>
      </c>
      <c r="AA843" s="5">
        <f t="shared" si="244"/>
        <v>5.2870082855224609</v>
      </c>
      <c r="AB843" s="5">
        <f t="shared" si="247"/>
        <v>4.4002399444580078</v>
      </c>
      <c r="AC843" s="5">
        <f t="shared" si="248"/>
        <v>0.29048728942871094</v>
      </c>
      <c r="AD843" s="5"/>
      <c r="AE843" s="5">
        <f>SUM(W$3:W843)</f>
        <v>23741.395785331726</v>
      </c>
      <c r="AF843" s="5">
        <f>SUM(X$3:X843)</f>
        <v>12309.119675636292</v>
      </c>
      <c r="AG843" s="5">
        <f>SUM(Y$3:Y843)</f>
        <v>6103.0600662231445</v>
      </c>
      <c r="AH843" s="5">
        <f>SUM(Z$3:Z843)</f>
        <v>322.13803863525391</v>
      </c>
      <c r="AI843" s="5">
        <f>SUM(AA$3:AA843)</f>
        <v>3662.5183000564575</v>
      </c>
      <c r="AJ843" s="5">
        <f>SUM(AB$3:AB843)</f>
        <v>2998.5506544113159</v>
      </c>
      <c r="AK843" s="5">
        <f>SUM(AC$3:AC843)</f>
        <v>217.56592082977295</v>
      </c>
      <c r="AL843" s="5"/>
      <c r="AM843" s="14" t="str">
        <f t="shared" si="252"/>
        <v/>
      </c>
      <c r="AN843" s="5"/>
      <c r="AO843" s="6">
        <f t="shared" si="253"/>
        <v>1308</v>
      </c>
      <c r="AP843" s="5">
        <f t="shared" si="249"/>
        <v>107.65825688073394</v>
      </c>
      <c r="AQ843" s="7">
        <f t="shared" si="251"/>
        <v>319.6031948881789</v>
      </c>
      <c r="AR843" s="11">
        <f t="shared" si="250"/>
        <v>3.5519788093767088</v>
      </c>
    </row>
    <row r="844" spans="2:44" x14ac:dyDescent="0.2">
      <c r="B844" s="10">
        <f t="shared" si="245"/>
        <v>842</v>
      </c>
      <c r="C844">
        <v>4796827</v>
      </c>
      <c r="D844">
        <v>4798567</v>
      </c>
      <c r="E844">
        <v>29501475</v>
      </c>
      <c r="F844">
        <v>16318162</v>
      </c>
      <c r="G844">
        <v>8086116</v>
      </c>
      <c r="H844">
        <v>393232</v>
      </c>
      <c r="I844">
        <v>5686168</v>
      </c>
      <c r="J844">
        <v>4723584</v>
      </c>
      <c r="K844">
        <v>308805</v>
      </c>
      <c r="L844">
        <v>145924</v>
      </c>
      <c r="M844">
        <v>500025</v>
      </c>
      <c r="N844" s="4"/>
      <c r="O844" s="6">
        <f t="shared" si="246"/>
        <v>4798.567</v>
      </c>
      <c r="P844" s="3">
        <f t="shared" si="236"/>
        <v>1</v>
      </c>
      <c r="Q844" s="3">
        <f t="shared" si="237"/>
        <v>0.55313037737943616</v>
      </c>
      <c r="R844" s="3">
        <f t="shared" si="238"/>
        <v>0.27409192252251796</v>
      </c>
      <c r="S844" s="3">
        <f t="shared" si="238"/>
        <v>1.3329231843492571E-2</v>
      </c>
      <c r="T844" s="3">
        <f t="shared" si="239"/>
        <v>0.19274182053609185</v>
      </c>
      <c r="U844" s="3">
        <f t="shared" si="240"/>
        <v>0.16011348585113117</v>
      </c>
      <c r="V844" s="4"/>
      <c r="W844" s="5">
        <f t="shared" si="241"/>
        <v>28.134799003601074</v>
      </c>
      <c r="X844" s="5">
        <f t="shared" si="242"/>
        <v>15.562211990356445</v>
      </c>
      <c r="Y844" s="5">
        <f t="shared" si="243"/>
        <v>7.7115211486816406</v>
      </c>
      <c r="Z844" s="5">
        <f t="shared" si="243"/>
        <v>0.3750152587890625</v>
      </c>
      <c r="AA844" s="5">
        <f t="shared" si="244"/>
        <v>5.4227523803710938</v>
      </c>
      <c r="AB844" s="5">
        <f t="shared" si="247"/>
        <v>4.5047607421875</v>
      </c>
      <c r="AC844" s="5">
        <f t="shared" si="248"/>
        <v>0.29449939727783203</v>
      </c>
      <c r="AD844" s="5"/>
      <c r="AE844" s="5">
        <f>SUM(W$3:W844)</f>
        <v>23769.530584335327</v>
      </c>
      <c r="AF844" s="5">
        <f>SUM(X$3:X844)</f>
        <v>12324.681887626648</v>
      </c>
      <c r="AG844" s="5">
        <f>SUM(Y$3:Y844)</f>
        <v>6110.7715873718262</v>
      </c>
      <c r="AH844" s="5">
        <f>SUM(Z$3:Z844)</f>
        <v>322.51305389404297</v>
      </c>
      <c r="AI844" s="5">
        <f>SUM(AA$3:AA844)</f>
        <v>3667.9410524368286</v>
      </c>
      <c r="AJ844" s="5">
        <f>SUM(AB$3:AB844)</f>
        <v>3003.0554151535034</v>
      </c>
      <c r="AK844" s="5">
        <f>SUM(AC$3:AC844)</f>
        <v>217.86042022705078</v>
      </c>
      <c r="AL844" s="5"/>
      <c r="AM844" s="14" t="str">
        <f t="shared" si="252"/>
        <v/>
      </c>
      <c r="AN844" s="5"/>
      <c r="AO844" s="6">
        <f t="shared" si="253"/>
        <v>1565</v>
      </c>
      <c r="AP844" s="5">
        <f t="shared" si="249"/>
        <v>93.242172523961656</v>
      </c>
      <c r="AQ844" s="7">
        <f t="shared" si="251"/>
        <v>287.20562894887996</v>
      </c>
      <c r="AR844" s="11">
        <f t="shared" si="250"/>
        <v>3.4266124832104383</v>
      </c>
    </row>
    <row r="845" spans="2:44" x14ac:dyDescent="0.2">
      <c r="B845" s="10">
        <f t="shared" si="245"/>
        <v>843</v>
      </c>
      <c r="C845">
        <v>4798568</v>
      </c>
      <c r="D845">
        <v>4800125</v>
      </c>
      <c r="E845">
        <v>29511741</v>
      </c>
      <c r="F845">
        <v>16916710</v>
      </c>
      <c r="G845">
        <v>8380164</v>
      </c>
      <c r="H845">
        <v>524308</v>
      </c>
      <c r="I845">
        <v>5971531</v>
      </c>
      <c r="J845">
        <v>4944002</v>
      </c>
      <c r="K845">
        <v>347690</v>
      </c>
      <c r="L845">
        <v>156376</v>
      </c>
      <c r="M845">
        <v>500199</v>
      </c>
      <c r="N845" s="4"/>
      <c r="O845" s="6">
        <f t="shared" si="246"/>
        <v>4800.125</v>
      </c>
      <c r="P845" s="3">
        <f t="shared" si="236"/>
        <v>1</v>
      </c>
      <c r="Q845" s="3">
        <f t="shared" si="237"/>
        <v>0.57321965518740492</v>
      </c>
      <c r="R845" s="3">
        <f t="shared" si="238"/>
        <v>0.28396033971699602</v>
      </c>
      <c r="S845" s="3">
        <f t="shared" si="238"/>
        <v>1.7766081641879414E-2</v>
      </c>
      <c r="T845" s="3">
        <f t="shared" si="239"/>
        <v>0.20234424665084991</v>
      </c>
      <c r="U845" s="3">
        <f t="shared" si="240"/>
        <v>0.1675266125438008</v>
      </c>
      <c r="V845" s="4"/>
      <c r="W845" s="5">
        <f t="shared" si="241"/>
        <v>28.144589424133301</v>
      </c>
      <c r="X845" s="5">
        <f t="shared" si="242"/>
        <v>16.133031845092773</v>
      </c>
      <c r="Y845" s="5">
        <f t="shared" si="243"/>
        <v>7.9919471740722656</v>
      </c>
      <c r="Z845" s="5">
        <f t="shared" si="243"/>
        <v>0.50001907348632812</v>
      </c>
      <c r="AA845" s="5">
        <f t="shared" si="244"/>
        <v>5.6948957443237305</v>
      </c>
      <c r="AB845" s="5">
        <f t="shared" si="247"/>
        <v>4.7149677276611328</v>
      </c>
      <c r="AC845" s="5">
        <f t="shared" si="248"/>
        <v>0.33158302307128906</v>
      </c>
      <c r="AD845" s="5"/>
      <c r="AE845" s="5">
        <f>SUM(W$3:W845)</f>
        <v>23797.67517375946</v>
      </c>
      <c r="AF845" s="5">
        <f>SUM(X$3:X845)</f>
        <v>12340.814919471741</v>
      </c>
      <c r="AG845" s="5">
        <f>SUM(Y$3:Y845)</f>
        <v>6118.7635345458984</v>
      </c>
      <c r="AH845" s="5">
        <f>SUM(Z$3:Z845)</f>
        <v>323.0130729675293</v>
      </c>
      <c r="AI845" s="5">
        <f>SUM(AA$3:AA845)</f>
        <v>3673.6359481811523</v>
      </c>
      <c r="AJ845" s="5">
        <f>SUM(AB$3:AB845)</f>
        <v>3007.7703828811646</v>
      </c>
      <c r="AK845" s="5">
        <f>SUM(AC$3:AC845)</f>
        <v>218.19200325012207</v>
      </c>
      <c r="AL845" s="5"/>
      <c r="AM845" s="14" t="str">
        <f t="shared" si="252"/>
        <v/>
      </c>
      <c r="AN845" s="5"/>
      <c r="AO845" s="6">
        <f t="shared" si="253"/>
        <v>1741</v>
      </c>
      <c r="AP845" s="5">
        <f t="shared" si="249"/>
        <v>89.819643882825957</v>
      </c>
      <c r="AQ845" s="7">
        <f t="shared" si="251"/>
        <v>321.0519897304236</v>
      </c>
      <c r="AR845" s="11">
        <f t="shared" si="250"/>
        <v>3.1986941730188776</v>
      </c>
    </row>
    <row r="846" spans="2:44" x14ac:dyDescent="0.2">
      <c r="B846" s="10">
        <f t="shared" si="245"/>
        <v>844</v>
      </c>
      <c r="C846">
        <v>4800126</v>
      </c>
      <c r="D846">
        <v>4801391</v>
      </c>
      <c r="E846">
        <v>29503186</v>
      </c>
      <c r="F846">
        <v>16776336</v>
      </c>
      <c r="G846">
        <v>8311188</v>
      </c>
      <c r="H846">
        <v>524308</v>
      </c>
      <c r="I846">
        <v>5889133</v>
      </c>
      <c r="J846">
        <v>4880243</v>
      </c>
      <c r="K846">
        <v>338283</v>
      </c>
      <c r="L846">
        <v>153954</v>
      </c>
      <c r="M846">
        <v>500054</v>
      </c>
      <c r="N846" s="4"/>
      <c r="O846" s="6">
        <f t="shared" si="246"/>
        <v>4801.3909999999996</v>
      </c>
      <c r="P846" s="3">
        <f t="shared" si="236"/>
        <v>1</v>
      </c>
      <c r="Q846" s="3">
        <f t="shared" si="237"/>
        <v>0.568627944114239</v>
      </c>
      <c r="R846" s="3">
        <f t="shared" si="238"/>
        <v>0.28170476232634672</v>
      </c>
      <c r="S846" s="3">
        <f t="shared" si="238"/>
        <v>1.7771233249181971E-2</v>
      </c>
      <c r="T846" s="3">
        <f t="shared" si="239"/>
        <v>0.19961006923116711</v>
      </c>
      <c r="U846" s="3">
        <f t="shared" si="240"/>
        <v>0.16541410137874601</v>
      </c>
      <c r="V846" s="4"/>
      <c r="W846" s="5">
        <f t="shared" si="241"/>
        <v>28.136430740356445</v>
      </c>
      <c r="X846" s="5">
        <f t="shared" si="242"/>
        <v>15.999160766601562</v>
      </c>
      <c r="Y846" s="5">
        <f t="shared" si="243"/>
        <v>7.9261665344238281</v>
      </c>
      <c r="Z846" s="5">
        <f t="shared" si="243"/>
        <v>0.50001907348632812</v>
      </c>
      <c r="AA846" s="5">
        <f t="shared" si="244"/>
        <v>5.6163148880004883</v>
      </c>
      <c r="AB846" s="5">
        <f t="shared" si="247"/>
        <v>4.6541624069213867</v>
      </c>
      <c r="AC846" s="5">
        <f t="shared" si="248"/>
        <v>0.32261180877685547</v>
      </c>
      <c r="AD846" s="5"/>
      <c r="AE846" s="5">
        <f>SUM(W$3:W846)</f>
        <v>23825.811604499817</v>
      </c>
      <c r="AF846" s="5">
        <f>SUM(X$3:X846)</f>
        <v>12356.814080238342</v>
      </c>
      <c r="AG846" s="5">
        <f>SUM(Y$3:Y846)</f>
        <v>6126.6897010803223</v>
      </c>
      <c r="AH846" s="5">
        <f>SUM(Z$3:Z846)</f>
        <v>323.51309204101562</v>
      </c>
      <c r="AI846" s="5">
        <f>SUM(AA$3:AA846)</f>
        <v>3679.2522630691528</v>
      </c>
      <c r="AJ846" s="5">
        <f>SUM(AB$3:AB846)</f>
        <v>3012.4245452880859</v>
      </c>
      <c r="AK846" s="5">
        <f>SUM(AC$3:AC846)</f>
        <v>218.51461505889893</v>
      </c>
      <c r="AL846" s="5"/>
      <c r="AM846" s="14" t="str">
        <f t="shared" si="252"/>
        <v/>
      </c>
      <c r="AN846" s="5"/>
      <c r="AO846" s="6">
        <f t="shared" si="253"/>
        <v>1558</v>
      </c>
      <c r="AP846" s="5">
        <f t="shared" si="249"/>
        <v>98.815147625160463</v>
      </c>
      <c r="AQ846" s="7">
        <f t="shared" si="251"/>
        <v>394.98736176935228</v>
      </c>
      <c r="AR846" s="11">
        <f t="shared" si="250"/>
        <v>3.2480741000558608</v>
      </c>
    </row>
    <row r="847" spans="2:44" x14ac:dyDescent="0.2">
      <c r="B847" s="10">
        <f t="shared" si="245"/>
        <v>845</v>
      </c>
      <c r="C847">
        <v>4801392</v>
      </c>
      <c r="D847">
        <v>4802691</v>
      </c>
      <c r="E847">
        <v>29517641</v>
      </c>
      <c r="F847">
        <v>16851278</v>
      </c>
      <c r="G847">
        <v>8348036</v>
      </c>
      <c r="H847">
        <v>524308</v>
      </c>
      <c r="I847">
        <v>5948522</v>
      </c>
      <c r="J847">
        <v>4935927</v>
      </c>
      <c r="K847">
        <v>343424</v>
      </c>
      <c r="L847">
        <v>155200</v>
      </c>
      <c r="M847">
        <v>500299</v>
      </c>
      <c r="N847" s="4"/>
      <c r="O847" s="6">
        <f t="shared" si="246"/>
        <v>4802.6909999999998</v>
      </c>
      <c r="P847" s="3">
        <f t="shared" si="236"/>
        <v>1</v>
      </c>
      <c r="Q847" s="3">
        <f t="shared" si="237"/>
        <v>0.57088837146572791</v>
      </c>
      <c r="R847" s="3">
        <f t="shared" si="238"/>
        <v>0.28281514772809929</v>
      </c>
      <c r="S847" s="3">
        <f t="shared" si="238"/>
        <v>1.7762530549104517E-2</v>
      </c>
      <c r="T847" s="3">
        <f t="shared" si="239"/>
        <v>0.20152430202671007</v>
      </c>
      <c r="U847" s="3">
        <f t="shared" si="240"/>
        <v>0.16721956202394359</v>
      </c>
      <c r="V847" s="4"/>
      <c r="W847" s="5">
        <f t="shared" si="241"/>
        <v>28.150216102600098</v>
      </c>
      <c r="X847" s="5">
        <f t="shared" si="242"/>
        <v>16.07063102722168</v>
      </c>
      <c r="Y847" s="5">
        <f t="shared" si="243"/>
        <v>7.9613075256347656</v>
      </c>
      <c r="Z847" s="5">
        <f t="shared" si="243"/>
        <v>0.50001907348632812</v>
      </c>
      <c r="AA847" s="5">
        <f t="shared" si="244"/>
        <v>5.6729526519775391</v>
      </c>
      <c r="AB847" s="5">
        <f t="shared" si="247"/>
        <v>4.7072668075561523</v>
      </c>
      <c r="AC847" s="5">
        <f t="shared" si="248"/>
        <v>0.3275146484375</v>
      </c>
      <c r="AD847" s="5"/>
      <c r="AE847" s="5">
        <f>SUM(W$3:W847)</f>
        <v>23853.961820602417</v>
      </c>
      <c r="AF847" s="5">
        <f>SUM(X$3:X847)</f>
        <v>12372.884711265564</v>
      </c>
      <c r="AG847" s="5">
        <f>SUM(Y$3:Y847)</f>
        <v>6134.651008605957</v>
      </c>
      <c r="AH847" s="5">
        <f>SUM(Z$3:Z847)</f>
        <v>324.01311111450195</v>
      </c>
      <c r="AI847" s="5">
        <f>SUM(AA$3:AA847)</f>
        <v>3684.9252157211304</v>
      </c>
      <c r="AJ847" s="5">
        <f>SUM(AB$3:AB847)</f>
        <v>3017.1318120956421</v>
      </c>
      <c r="AK847" s="5">
        <f>SUM(AC$3:AC847)</f>
        <v>218.84212970733643</v>
      </c>
      <c r="AL847" s="5"/>
      <c r="AM847" s="14" t="str">
        <f t="shared" si="252"/>
        <v/>
      </c>
      <c r="AN847" s="5"/>
      <c r="AO847" s="6">
        <f t="shared" si="253"/>
        <v>1266</v>
      </c>
      <c r="AP847" s="5">
        <f t="shared" si="249"/>
        <v>122.59083728278041</v>
      </c>
      <c r="AQ847" s="7">
        <f t="shared" si="251"/>
        <v>384.8453846153846</v>
      </c>
      <c r="AR847" s="11">
        <f t="shared" si="250"/>
        <v>3.223576030927835</v>
      </c>
    </row>
    <row r="848" spans="2:44" x14ac:dyDescent="0.2">
      <c r="B848" s="10">
        <f t="shared" si="245"/>
        <v>846</v>
      </c>
      <c r="C848">
        <v>4802692</v>
      </c>
      <c r="D848">
        <v>4803889</v>
      </c>
      <c r="E848">
        <v>29505664</v>
      </c>
      <c r="F848">
        <v>16361820</v>
      </c>
      <c r="G848">
        <v>8107572</v>
      </c>
      <c r="H848">
        <v>393232</v>
      </c>
      <c r="I848">
        <v>5677010</v>
      </c>
      <c r="J848">
        <v>4726407</v>
      </c>
      <c r="K848">
        <v>309360</v>
      </c>
      <c r="L848">
        <v>146670</v>
      </c>
      <c r="M848">
        <v>500096</v>
      </c>
      <c r="N848" s="4"/>
      <c r="O848" s="6">
        <f t="shared" si="246"/>
        <v>4803.8890000000001</v>
      </c>
      <c r="P848" s="3">
        <f t="shared" si="236"/>
        <v>1</v>
      </c>
      <c r="Q848" s="3">
        <f t="shared" si="237"/>
        <v>0.55453149605445251</v>
      </c>
      <c r="R848" s="3">
        <f t="shared" si="238"/>
        <v>0.27478019135580206</v>
      </c>
      <c r="S848" s="3">
        <f t="shared" si="238"/>
        <v>1.3327339455909212E-2</v>
      </c>
      <c r="T848" s="3">
        <f t="shared" si="239"/>
        <v>0.19240407536668214</v>
      </c>
      <c r="U848" s="3">
        <f t="shared" si="240"/>
        <v>0.16018643064599394</v>
      </c>
      <c r="V848" s="4"/>
      <c r="W848" s="5">
        <f t="shared" si="241"/>
        <v>28.1387939453125</v>
      </c>
      <c r="X848" s="5">
        <f t="shared" si="242"/>
        <v>15.603847503662109</v>
      </c>
      <c r="Y848" s="5">
        <f t="shared" si="243"/>
        <v>7.7319831848144531</v>
      </c>
      <c r="Z848" s="5">
        <f t="shared" si="243"/>
        <v>0.3750152587890625</v>
      </c>
      <c r="AA848" s="5">
        <f t="shared" si="244"/>
        <v>5.4140186309814453</v>
      </c>
      <c r="AB848" s="5">
        <f t="shared" si="247"/>
        <v>4.5074529647827148</v>
      </c>
      <c r="AC848" s="5">
        <f t="shared" si="248"/>
        <v>0.2950286865234375</v>
      </c>
      <c r="AD848" s="5"/>
      <c r="AE848" s="5">
        <f>SUM(W$3:W848)</f>
        <v>23882.100614547729</v>
      </c>
      <c r="AF848" s="5">
        <f>SUM(X$3:X848)</f>
        <v>12388.488558769226</v>
      </c>
      <c r="AG848" s="5">
        <f>SUM(Y$3:Y848)</f>
        <v>6142.3829917907715</v>
      </c>
      <c r="AH848" s="5">
        <f>SUM(Z$3:Z848)</f>
        <v>324.38812637329102</v>
      </c>
      <c r="AI848" s="5">
        <f>SUM(AA$3:AA848)</f>
        <v>3690.3392343521118</v>
      </c>
      <c r="AJ848" s="5">
        <f>SUM(AB$3:AB848)</f>
        <v>3021.6392650604248</v>
      </c>
      <c r="AK848" s="5">
        <f>SUM(AC$3:AC848)</f>
        <v>219.13715839385986</v>
      </c>
      <c r="AL848" s="5"/>
      <c r="AM848" s="14" t="str">
        <f t="shared" si="252"/>
        <v/>
      </c>
      <c r="AN848" s="5"/>
      <c r="AO848" s="6">
        <f t="shared" si="253"/>
        <v>1300</v>
      </c>
      <c r="AP848" s="5">
        <f t="shared" si="249"/>
        <v>112.82307692307693</v>
      </c>
      <c r="AQ848" s="7">
        <f t="shared" si="251"/>
        <v>417.4424040066778</v>
      </c>
      <c r="AR848" s="11">
        <f t="shared" si="250"/>
        <v>3.4096679620917705</v>
      </c>
    </row>
    <row r="849" spans="2:44" x14ac:dyDescent="0.2">
      <c r="B849" s="10">
        <f t="shared" si="245"/>
        <v>847</v>
      </c>
      <c r="C849">
        <v>4803890</v>
      </c>
      <c r="D849">
        <v>4805065</v>
      </c>
      <c r="E849">
        <v>29506844</v>
      </c>
      <c r="F849">
        <v>16659053</v>
      </c>
      <c r="G849">
        <v>8253584</v>
      </c>
      <c r="H849">
        <v>524308</v>
      </c>
      <c r="I849">
        <v>5800813</v>
      </c>
      <c r="J849">
        <v>4811132</v>
      </c>
      <c r="K849">
        <v>327926</v>
      </c>
      <c r="L849">
        <v>151879</v>
      </c>
      <c r="M849">
        <v>500116</v>
      </c>
      <c r="N849" s="4"/>
      <c r="O849" s="6">
        <f t="shared" si="246"/>
        <v>4805.0649999999996</v>
      </c>
      <c r="P849" s="3">
        <f t="shared" si="236"/>
        <v>1</v>
      </c>
      <c r="Q849" s="3">
        <f t="shared" si="237"/>
        <v>0.56458267783569127</v>
      </c>
      <c r="R849" s="3">
        <f t="shared" si="238"/>
        <v>0.279717613988131</v>
      </c>
      <c r="S849" s="3">
        <f t="shared" si="238"/>
        <v>1.7769030127383328E-2</v>
      </c>
      <c r="T849" s="3">
        <f t="shared" si="239"/>
        <v>0.19659211944184882</v>
      </c>
      <c r="U849" s="3">
        <f t="shared" si="240"/>
        <v>0.16305139241594255</v>
      </c>
      <c r="V849" s="4"/>
      <c r="W849" s="5">
        <f t="shared" si="241"/>
        <v>28.139919281005859</v>
      </c>
      <c r="X849" s="5">
        <f t="shared" si="242"/>
        <v>15.887310981750488</v>
      </c>
      <c r="Y849" s="5">
        <f t="shared" si="243"/>
        <v>7.8712310791015625</v>
      </c>
      <c r="Z849" s="5">
        <f t="shared" si="243"/>
        <v>0.50001907348632812</v>
      </c>
      <c r="AA849" s="5">
        <f t="shared" si="244"/>
        <v>5.5320863723754883</v>
      </c>
      <c r="AB849" s="5">
        <f t="shared" si="247"/>
        <v>4.5882530212402344</v>
      </c>
      <c r="AC849" s="5">
        <f t="shared" si="248"/>
        <v>0.31273460388183594</v>
      </c>
      <c r="AD849" s="5"/>
      <c r="AE849" s="5">
        <f>SUM(W$3:W849)</f>
        <v>23910.240533828735</v>
      </c>
      <c r="AF849" s="5">
        <f>SUM(X$3:X849)</f>
        <v>12404.375869750977</v>
      </c>
      <c r="AG849" s="5">
        <f>SUM(Y$3:Y849)</f>
        <v>6150.254222869873</v>
      </c>
      <c r="AH849" s="5">
        <f>SUM(Z$3:Z849)</f>
        <v>324.88814544677734</v>
      </c>
      <c r="AI849" s="5">
        <f>SUM(AA$3:AA849)</f>
        <v>3695.8713207244873</v>
      </c>
      <c r="AJ849" s="5">
        <f>SUM(AB$3:AB849)</f>
        <v>3026.227518081665</v>
      </c>
      <c r="AK849" s="5">
        <f>SUM(AC$3:AC849)</f>
        <v>219.4498929977417</v>
      </c>
      <c r="AL849" s="5"/>
      <c r="AM849" s="14" t="str">
        <f t="shared" si="252"/>
        <v/>
      </c>
      <c r="AN849" s="5"/>
      <c r="AO849" s="6">
        <f t="shared" si="253"/>
        <v>1198</v>
      </c>
      <c r="AP849" s="5">
        <f t="shared" si="249"/>
        <v>126.7771285475793</v>
      </c>
      <c r="AQ849" s="7">
        <f t="shared" si="251"/>
        <v>425.26870748299319</v>
      </c>
      <c r="AR849" s="11">
        <f t="shared" si="250"/>
        <v>3.2928581304854521</v>
      </c>
    </row>
    <row r="850" spans="2:44" x14ac:dyDescent="0.2">
      <c r="B850" s="10">
        <f t="shared" si="245"/>
        <v>848</v>
      </c>
      <c r="C850">
        <v>4805066</v>
      </c>
      <c r="D850">
        <v>4806406</v>
      </c>
      <c r="E850">
        <v>29507670</v>
      </c>
      <c r="F850">
        <v>16945930</v>
      </c>
      <c r="G850">
        <v>8394508</v>
      </c>
      <c r="H850">
        <v>524308</v>
      </c>
      <c r="I850">
        <v>5969476</v>
      </c>
      <c r="J850">
        <v>4943045</v>
      </c>
      <c r="K850">
        <v>349615</v>
      </c>
      <c r="L850">
        <v>156908</v>
      </c>
      <c r="M850">
        <v>500130</v>
      </c>
      <c r="N850" s="4"/>
      <c r="O850" s="6">
        <f t="shared" si="246"/>
        <v>4806.4059999999999</v>
      </c>
      <c r="P850" s="3">
        <f t="shared" si="236"/>
        <v>1</v>
      </c>
      <c r="Q850" s="3">
        <f t="shared" si="237"/>
        <v>0.57428898994735944</v>
      </c>
      <c r="R850" s="3">
        <f t="shared" si="238"/>
        <v>0.2844856269573301</v>
      </c>
      <c r="S850" s="3">
        <f t="shared" si="238"/>
        <v>1.7768532723864677E-2</v>
      </c>
      <c r="T850" s="3">
        <f t="shared" si="239"/>
        <v>0.20230251998887069</v>
      </c>
      <c r="U850" s="3">
        <f t="shared" si="240"/>
        <v>0.16751729296145715</v>
      </c>
      <c r="V850" s="4"/>
      <c r="W850" s="5">
        <f t="shared" si="241"/>
        <v>28.140707015991211</v>
      </c>
      <c r="X850" s="5">
        <f t="shared" si="242"/>
        <v>16.160898208618164</v>
      </c>
      <c r="Y850" s="5">
        <f t="shared" si="243"/>
        <v>8.0056266784667969</v>
      </c>
      <c r="Z850" s="5">
        <f t="shared" si="243"/>
        <v>0.50001907348632812</v>
      </c>
      <c r="AA850" s="5">
        <f t="shared" si="244"/>
        <v>5.6929359436035156</v>
      </c>
      <c r="AB850" s="5">
        <f t="shared" si="247"/>
        <v>4.714055061340332</v>
      </c>
      <c r="AC850" s="5">
        <f t="shared" si="248"/>
        <v>0.33341884613037109</v>
      </c>
      <c r="AD850" s="5"/>
      <c r="AE850" s="5">
        <f>SUM(W$3:W850)</f>
        <v>23938.381240844727</v>
      </c>
      <c r="AF850" s="5">
        <f>SUM(X$3:X850)</f>
        <v>12420.536767959595</v>
      </c>
      <c r="AG850" s="5">
        <f>SUM(Y$3:Y850)</f>
        <v>6158.2598495483398</v>
      </c>
      <c r="AH850" s="5">
        <f>SUM(Z$3:Z850)</f>
        <v>325.38816452026367</v>
      </c>
      <c r="AI850" s="5">
        <f>SUM(AA$3:AA850)</f>
        <v>3701.5642566680908</v>
      </c>
      <c r="AJ850" s="5">
        <f>SUM(AB$3:AB850)</f>
        <v>3030.9415731430054</v>
      </c>
      <c r="AK850" s="5">
        <f>SUM(AC$3:AC850)</f>
        <v>219.78331184387207</v>
      </c>
      <c r="AL850" s="5"/>
      <c r="AM850" s="14" t="str">
        <f t="shared" si="252"/>
        <v/>
      </c>
      <c r="AN850" s="5"/>
      <c r="AO850" s="6">
        <f t="shared" si="253"/>
        <v>1176</v>
      </c>
      <c r="AP850" s="5">
        <f t="shared" si="249"/>
        <v>133.4251700680272</v>
      </c>
      <c r="AQ850" s="7">
        <f t="shared" si="251"/>
        <v>372.95302013422821</v>
      </c>
      <c r="AR850" s="11">
        <f t="shared" si="250"/>
        <v>3.187409182450863</v>
      </c>
    </row>
    <row r="851" spans="2:44" x14ac:dyDescent="0.2">
      <c r="B851" s="10">
        <f t="shared" si="245"/>
        <v>849</v>
      </c>
      <c r="C851">
        <v>4806407</v>
      </c>
      <c r="D851">
        <v>4807585</v>
      </c>
      <c r="E851">
        <v>29520237</v>
      </c>
      <c r="F851">
        <v>16597363</v>
      </c>
      <c r="G851">
        <v>8223312</v>
      </c>
      <c r="H851">
        <v>524308</v>
      </c>
      <c r="I851">
        <v>5841636</v>
      </c>
      <c r="J851">
        <v>4853403</v>
      </c>
      <c r="K851">
        <v>320631</v>
      </c>
      <c r="L851">
        <v>150733</v>
      </c>
      <c r="M851">
        <v>500343</v>
      </c>
      <c r="N851" s="4"/>
      <c r="O851" s="6">
        <f t="shared" si="246"/>
        <v>4807.585</v>
      </c>
      <c r="P851" s="3">
        <f t="shared" si="236"/>
        <v>1</v>
      </c>
      <c r="Q851" s="3">
        <f t="shared" si="237"/>
        <v>0.56223678014509171</v>
      </c>
      <c r="R851" s="3">
        <f t="shared" si="238"/>
        <v>0.27856524322619769</v>
      </c>
      <c r="S851" s="3">
        <f t="shared" si="238"/>
        <v>1.7760968517969555E-2</v>
      </c>
      <c r="T851" s="3">
        <f t="shared" si="239"/>
        <v>0.19788580965660946</v>
      </c>
      <c r="U851" s="3">
        <f t="shared" si="240"/>
        <v>0.16440935077858623</v>
      </c>
      <c r="V851" s="4"/>
      <c r="W851" s="5">
        <f t="shared" si="241"/>
        <v>28.152691841125488</v>
      </c>
      <c r="X851" s="5">
        <f t="shared" si="242"/>
        <v>15.828478813171387</v>
      </c>
      <c r="Y851" s="5">
        <f t="shared" si="243"/>
        <v>7.8423614501953125</v>
      </c>
      <c r="Z851" s="5">
        <f t="shared" si="243"/>
        <v>0.50001907348632812</v>
      </c>
      <c r="AA851" s="5">
        <f t="shared" si="244"/>
        <v>5.5710182189941406</v>
      </c>
      <c r="AB851" s="5">
        <f t="shared" si="247"/>
        <v>4.628565788269043</v>
      </c>
      <c r="AC851" s="5">
        <f t="shared" si="248"/>
        <v>0.30577754974365234</v>
      </c>
      <c r="AD851" s="5"/>
      <c r="AE851" s="5">
        <f>SUM(W$3:W851)</f>
        <v>23966.533932685852</v>
      </c>
      <c r="AF851" s="5">
        <f>SUM(X$3:X851)</f>
        <v>12436.365246772766</v>
      </c>
      <c r="AG851" s="5">
        <f>SUM(Y$3:Y851)</f>
        <v>6166.1022109985352</v>
      </c>
      <c r="AH851" s="5">
        <f>SUM(Z$3:Z851)</f>
        <v>325.88818359375</v>
      </c>
      <c r="AI851" s="5">
        <f>SUM(AA$3:AA851)</f>
        <v>3707.135274887085</v>
      </c>
      <c r="AJ851" s="5">
        <f>SUM(AB$3:AB851)</f>
        <v>3035.5701389312744</v>
      </c>
      <c r="AK851" s="5">
        <f>SUM(AC$3:AC851)</f>
        <v>220.08908939361572</v>
      </c>
      <c r="AL851" s="5"/>
      <c r="AM851" s="14" t="str">
        <f t="shared" si="252"/>
        <v/>
      </c>
      <c r="AN851" s="5"/>
      <c r="AO851" s="6">
        <f t="shared" si="253"/>
        <v>1341</v>
      </c>
      <c r="AP851" s="5">
        <f t="shared" si="249"/>
        <v>112.40343027591349</v>
      </c>
      <c r="AQ851" s="7">
        <f t="shared" si="251"/>
        <v>424.3791348600509</v>
      </c>
      <c r="AR851" s="11">
        <f t="shared" si="250"/>
        <v>3.3193992025634733</v>
      </c>
    </row>
    <row r="852" spans="2:44" x14ac:dyDescent="0.2">
      <c r="B852" s="10">
        <f t="shared" si="245"/>
        <v>850</v>
      </c>
      <c r="C852">
        <v>4807586</v>
      </c>
      <c r="D852">
        <v>4808770</v>
      </c>
      <c r="E852">
        <v>29517936</v>
      </c>
      <c r="F852">
        <v>16037626</v>
      </c>
      <c r="G852">
        <v>7948348</v>
      </c>
      <c r="H852">
        <v>393232</v>
      </c>
      <c r="I852">
        <v>5593024</v>
      </c>
      <c r="J852">
        <v>4666828</v>
      </c>
      <c r="K852">
        <v>304812</v>
      </c>
      <c r="L852">
        <v>140924</v>
      </c>
      <c r="M852">
        <v>500304</v>
      </c>
      <c r="N852" s="4"/>
      <c r="O852" s="6">
        <f t="shared" si="246"/>
        <v>4808.7700000000004</v>
      </c>
      <c r="P852" s="3">
        <f t="shared" si="236"/>
        <v>1</v>
      </c>
      <c r="Q852" s="3">
        <f t="shared" si="237"/>
        <v>0.54331800163805488</v>
      </c>
      <c r="R852" s="3">
        <f t="shared" si="238"/>
        <v>0.26927180816436486</v>
      </c>
      <c r="S852" s="3">
        <f t="shared" si="238"/>
        <v>1.3321798651504631E-2</v>
      </c>
      <c r="T852" s="3">
        <f t="shared" si="239"/>
        <v>0.18947883076919741</v>
      </c>
      <c r="U852" s="3">
        <f t="shared" si="240"/>
        <v>0.15810143365037446</v>
      </c>
      <c r="V852" s="4"/>
      <c r="W852" s="5">
        <f t="shared" si="241"/>
        <v>28.150497436523438</v>
      </c>
      <c r="X852" s="5">
        <f t="shared" si="242"/>
        <v>15.294672012329102</v>
      </c>
      <c r="Y852" s="5">
        <f t="shared" si="243"/>
        <v>7.5801353454589844</v>
      </c>
      <c r="Z852" s="5">
        <f t="shared" si="243"/>
        <v>0.3750152587890625</v>
      </c>
      <c r="AA852" s="5">
        <f t="shared" si="244"/>
        <v>5.33392333984375</v>
      </c>
      <c r="AB852" s="5">
        <f t="shared" si="247"/>
        <v>4.4506340026855469</v>
      </c>
      <c r="AC852" s="5">
        <f t="shared" si="248"/>
        <v>0.29069137573242188</v>
      </c>
      <c r="AD852" s="5"/>
      <c r="AE852" s="5">
        <f>SUM(W$3:W852)</f>
        <v>23994.684430122375</v>
      </c>
      <c r="AF852" s="5">
        <f>SUM(X$3:X852)</f>
        <v>12451.659918785095</v>
      </c>
      <c r="AG852" s="5">
        <f>SUM(Y$3:Y852)</f>
        <v>6173.6823463439941</v>
      </c>
      <c r="AH852" s="5">
        <f>SUM(Z$3:Z852)</f>
        <v>326.26319885253906</v>
      </c>
      <c r="AI852" s="5">
        <f>SUM(AA$3:AA852)</f>
        <v>3712.4691982269287</v>
      </c>
      <c r="AJ852" s="5">
        <f>SUM(AB$3:AB852)</f>
        <v>3040.02077293396</v>
      </c>
      <c r="AK852" s="5">
        <f>SUM(AC$3:AC852)</f>
        <v>220.37978076934814</v>
      </c>
      <c r="AL852" s="5"/>
      <c r="AM852" s="14" t="str">
        <f t="shared" si="252"/>
        <v/>
      </c>
      <c r="AN852" s="5"/>
      <c r="AO852" s="6">
        <f t="shared" si="253"/>
        <v>1179</v>
      </c>
      <c r="AP852" s="5">
        <f t="shared" si="249"/>
        <v>119.52841391009331</v>
      </c>
      <c r="AQ852" s="7">
        <f t="shared" si="251"/>
        <v>422.19746835443038</v>
      </c>
      <c r="AR852" s="11">
        <f t="shared" si="250"/>
        <v>3.550168885356646</v>
      </c>
    </row>
    <row r="853" spans="2:44" x14ac:dyDescent="0.2">
      <c r="B853" s="10">
        <f t="shared" si="245"/>
        <v>851</v>
      </c>
      <c r="C853">
        <v>4808771</v>
      </c>
      <c r="D853">
        <v>4810055</v>
      </c>
      <c r="E853">
        <v>29514396</v>
      </c>
      <c r="F853">
        <v>15923749</v>
      </c>
      <c r="G853">
        <v>7892400</v>
      </c>
      <c r="H853">
        <v>393232</v>
      </c>
      <c r="I853">
        <v>5520338</v>
      </c>
      <c r="J853">
        <v>4609111</v>
      </c>
      <c r="K853">
        <v>303199</v>
      </c>
      <c r="L853">
        <v>138943</v>
      </c>
      <c r="M853">
        <v>500244</v>
      </c>
      <c r="N853" s="4"/>
      <c r="O853" s="6">
        <f t="shared" si="246"/>
        <v>4810.0550000000003</v>
      </c>
      <c r="P853" s="3">
        <f t="shared" si="236"/>
        <v>1</v>
      </c>
      <c r="Q853" s="3">
        <f t="shared" si="237"/>
        <v>0.53952481358588533</v>
      </c>
      <c r="R853" s="3">
        <f t="shared" si="238"/>
        <v>0.26740848770884557</v>
      </c>
      <c r="S853" s="3">
        <f t="shared" si="238"/>
        <v>1.3323396487598798E-2</v>
      </c>
      <c r="T853" s="3">
        <f t="shared" si="239"/>
        <v>0.1870388267474625</v>
      </c>
      <c r="U853" s="3">
        <f t="shared" si="240"/>
        <v>0.15616484240436429</v>
      </c>
      <c r="V853" s="4"/>
      <c r="W853" s="5">
        <f t="shared" si="241"/>
        <v>28.147121429443359</v>
      </c>
      <c r="X853" s="5">
        <f t="shared" si="242"/>
        <v>15.186070442199707</v>
      </c>
      <c r="Y853" s="5">
        <f t="shared" si="243"/>
        <v>7.5267791748046875</v>
      </c>
      <c r="Z853" s="5">
        <f t="shared" si="243"/>
        <v>0.3750152587890625</v>
      </c>
      <c r="AA853" s="5">
        <f t="shared" si="244"/>
        <v>5.2646045684814453</v>
      </c>
      <c r="AB853" s="5">
        <f t="shared" si="247"/>
        <v>4.3955907821655273</v>
      </c>
      <c r="AC853" s="5">
        <f t="shared" si="248"/>
        <v>0.28915309906005859</v>
      </c>
      <c r="AD853" s="5"/>
      <c r="AE853" s="5">
        <f>SUM(W$3:W853)</f>
        <v>24022.831551551819</v>
      </c>
      <c r="AF853" s="5">
        <f>SUM(X$3:X853)</f>
        <v>12466.845989227295</v>
      </c>
      <c r="AG853" s="5">
        <f>SUM(Y$3:Y853)</f>
        <v>6181.2091255187988</v>
      </c>
      <c r="AH853" s="5">
        <f>SUM(Z$3:Z853)</f>
        <v>326.63821411132812</v>
      </c>
      <c r="AI853" s="5">
        <f>SUM(AA$3:AA853)</f>
        <v>3717.7338027954102</v>
      </c>
      <c r="AJ853" s="5">
        <f>SUM(AB$3:AB853)</f>
        <v>3044.4163637161255</v>
      </c>
      <c r="AK853" s="5">
        <f>SUM(AC$3:AC853)</f>
        <v>220.6689338684082</v>
      </c>
      <c r="AL853" s="5"/>
      <c r="AM853" s="14" t="str">
        <f t="shared" si="252"/>
        <v/>
      </c>
      <c r="AN853" s="5"/>
      <c r="AO853" s="6">
        <f t="shared" si="253"/>
        <v>1185</v>
      </c>
      <c r="AP853" s="5">
        <f t="shared" si="249"/>
        <v>117.25147679324894</v>
      </c>
      <c r="AQ853" s="7">
        <f t="shared" si="251"/>
        <v>389.29494163424124</v>
      </c>
      <c r="AR853" s="11">
        <f t="shared" si="250"/>
        <v>3.6003541020418446</v>
      </c>
    </row>
    <row r="854" spans="2:44" x14ac:dyDescent="0.2">
      <c r="B854" s="10">
        <f t="shared" si="245"/>
        <v>852</v>
      </c>
      <c r="C854">
        <v>4810056</v>
      </c>
      <c r="D854">
        <v>4811228</v>
      </c>
      <c r="E854">
        <v>29523187</v>
      </c>
      <c r="F854">
        <v>16461591</v>
      </c>
      <c r="G854">
        <v>8156624</v>
      </c>
      <c r="H854">
        <v>393232</v>
      </c>
      <c r="I854">
        <v>5735284</v>
      </c>
      <c r="J854">
        <v>4758646</v>
      </c>
      <c r="K854">
        <v>310422</v>
      </c>
      <c r="L854">
        <v>148337</v>
      </c>
      <c r="M854">
        <v>500393</v>
      </c>
      <c r="N854" s="4"/>
      <c r="O854" s="6">
        <f t="shared" si="246"/>
        <v>4811.2280000000001</v>
      </c>
      <c r="P854" s="3">
        <f t="shared" si="236"/>
        <v>1</v>
      </c>
      <c r="Q854" s="3">
        <f t="shared" si="237"/>
        <v>0.55758177462345104</v>
      </c>
      <c r="R854" s="3">
        <f t="shared" si="238"/>
        <v>0.27627857385450966</v>
      </c>
      <c r="S854" s="3">
        <f t="shared" si="238"/>
        <v>1.3319429233707053E-2</v>
      </c>
      <c r="T854" s="3">
        <f t="shared" si="239"/>
        <v>0.19426371549927859</v>
      </c>
      <c r="U854" s="3">
        <f t="shared" si="240"/>
        <v>0.16118334379008609</v>
      </c>
      <c r="V854" s="4"/>
      <c r="W854" s="5">
        <f t="shared" si="241"/>
        <v>28.155505180358887</v>
      </c>
      <c r="X854" s="5">
        <f t="shared" si="242"/>
        <v>15.698996543884277</v>
      </c>
      <c r="Y854" s="5">
        <f t="shared" si="243"/>
        <v>7.7787628173828125</v>
      </c>
      <c r="Z854" s="5">
        <f t="shared" si="243"/>
        <v>0.3750152587890625</v>
      </c>
      <c r="AA854" s="5">
        <f t="shared" si="244"/>
        <v>5.4695930480957031</v>
      </c>
      <c r="AB854" s="5">
        <f t="shared" si="247"/>
        <v>4.5381984710693359</v>
      </c>
      <c r="AC854" s="5">
        <f t="shared" si="248"/>
        <v>0.29604148864746094</v>
      </c>
      <c r="AD854" s="5"/>
      <c r="AE854" s="5">
        <f>SUM(W$3:W854)</f>
        <v>24050.987056732178</v>
      </c>
      <c r="AF854" s="5">
        <f>SUM(X$3:X854)</f>
        <v>12482.544985771179</v>
      </c>
      <c r="AG854" s="5">
        <f>SUM(Y$3:Y854)</f>
        <v>6188.9878883361816</v>
      </c>
      <c r="AH854" s="5">
        <f>SUM(Z$3:Z854)</f>
        <v>327.01322937011719</v>
      </c>
      <c r="AI854" s="5">
        <f>SUM(AA$3:AA854)</f>
        <v>3723.2033958435059</v>
      </c>
      <c r="AJ854" s="5">
        <f>SUM(AB$3:AB854)</f>
        <v>3048.9545621871948</v>
      </c>
      <c r="AK854" s="5">
        <f>SUM(AC$3:AC854)</f>
        <v>220.96497535705566</v>
      </c>
      <c r="AL854" s="5"/>
      <c r="AM854" s="14" t="str">
        <f t="shared" si="252"/>
        <v/>
      </c>
      <c r="AN854" s="5"/>
      <c r="AO854" s="6">
        <f t="shared" si="253"/>
        <v>1285</v>
      </c>
      <c r="AP854" s="5">
        <f t="shared" si="249"/>
        <v>115.43735408560312</v>
      </c>
      <c r="AQ854" s="7">
        <f t="shared" si="251"/>
        <v>426.59249786871271</v>
      </c>
      <c r="AR854" s="11">
        <f t="shared" si="250"/>
        <v>3.3733525688129058</v>
      </c>
    </row>
    <row r="855" spans="2:44" x14ac:dyDescent="0.2">
      <c r="B855" s="10">
        <f t="shared" si="245"/>
        <v>853</v>
      </c>
      <c r="C855">
        <v>4811229</v>
      </c>
      <c r="D855">
        <v>4812460</v>
      </c>
      <c r="E855">
        <v>29508614</v>
      </c>
      <c r="F855">
        <v>16585547</v>
      </c>
      <c r="G855">
        <v>8217480</v>
      </c>
      <c r="H855">
        <v>524308</v>
      </c>
      <c r="I855">
        <v>5793314</v>
      </c>
      <c r="J855">
        <v>4807652</v>
      </c>
      <c r="K855">
        <v>319192</v>
      </c>
      <c r="L855">
        <v>150581</v>
      </c>
      <c r="M855">
        <v>500146</v>
      </c>
      <c r="N855" s="4"/>
      <c r="O855" s="6">
        <f t="shared" si="246"/>
        <v>4812.46</v>
      </c>
      <c r="P855" s="3">
        <f t="shared" si="236"/>
        <v>1</v>
      </c>
      <c r="Q855" s="3">
        <f t="shared" si="237"/>
        <v>0.56205781132248367</v>
      </c>
      <c r="R855" s="3">
        <f t="shared" si="238"/>
        <v>0.27847732868781977</v>
      </c>
      <c r="S855" s="3">
        <f t="shared" si="238"/>
        <v>1.7767964296798215E-2</v>
      </c>
      <c r="T855" s="3">
        <f t="shared" si="239"/>
        <v>0.19632619817386204</v>
      </c>
      <c r="U855" s="3">
        <f t="shared" si="240"/>
        <v>0.16292368052257555</v>
      </c>
      <c r="V855" s="4"/>
      <c r="W855" s="5">
        <f t="shared" si="241"/>
        <v>28.141607284545898</v>
      </c>
      <c r="X855" s="5">
        <f t="shared" si="242"/>
        <v>15.81721019744873</v>
      </c>
      <c r="Y855" s="5">
        <f t="shared" si="243"/>
        <v>7.8367996215820312</v>
      </c>
      <c r="Z855" s="5">
        <f t="shared" si="243"/>
        <v>0.50001907348632812</v>
      </c>
      <c r="AA855" s="5">
        <f t="shared" si="244"/>
        <v>5.5249347686767578</v>
      </c>
      <c r="AB855" s="5">
        <f t="shared" si="247"/>
        <v>4.5849342346191406</v>
      </c>
      <c r="AC855" s="5">
        <f t="shared" si="248"/>
        <v>0.30440521240234375</v>
      </c>
      <c r="AD855" s="5"/>
      <c r="AE855" s="5">
        <f>SUM(W$3:W855)</f>
        <v>24079.128664016724</v>
      </c>
      <c r="AF855" s="5">
        <f>SUM(X$3:X855)</f>
        <v>12498.362195968628</v>
      </c>
      <c r="AG855" s="5">
        <f>SUM(Y$3:Y855)</f>
        <v>6196.8246879577637</v>
      </c>
      <c r="AH855" s="5">
        <f>SUM(Z$3:Z855)</f>
        <v>327.51324844360352</v>
      </c>
      <c r="AI855" s="5">
        <f>SUM(AA$3:AA855)</f>
        <v>3728.7283306121826</v>
      </c>
      <c r="AJ855" s="5">
        <f>SUM(AB$3:AB855)</f>
        <v>3053.539496421814</v>
      </c>
      <c r="AK855" s="5">
        <f>SUM(AC$3:AC855)</f>
        <v>221.26938056945801</v>
      </c>
      <c r="AL855" s="5"/>
      <c r="AM855" s="14" t="str">
        <f t="shared" si="252"/>
        <v/>
      </c>
      <c r="AN855" s="5"/>
      <c r="AO855" s="6">
        <f t="shared" si="253"/>
        <v>1173</v>
      </c>
      <c r="AP855" s="5">
        <f t="shared" si="249"/>
        <v>128.37254901960785</v>
      </c>
      <c r="AQ855" s="7">
        <f t="shared" si="251"/>
        <v>405.96266233766232</v>
      </c>
      <c r="AR855" s="11">
        <f t="shared" si="250"/>
        <v>3.3214416161401505</v>
      </c>
    </row>
    <row r="856" spans="2:44" x14ac:dyDescent="0.2">
      <c r="B856" s="10">
        <f t="shared" si="245"/>
        <v>854</v>
      </c>
      <c r="C856">
        <v>4812461</v>
      </c>
      <c r="D856">
        <v>4813572</v>
      </c>
      <c r="E856">
        <v>29523305</v>
      </c>
      <c r="F856">
        <v>16367459</v>
      </c>
      <c r="G856">
        <v>8110384</v>
      </c>
      <c r="H856">
        <v>393232</v>
      </c>
      <c r="I856">
        <v>5724190</v>
      </c>
      <c r="J856">
        <v>4754709</v>
      </c>
      <c r="K856">
        <v>309323</v>
      </c>
      <c r="L856">
        <v>146685</v>
      </c>
      <c r="M856">
        <v>500395</v>
      </c>
      <c r="N856" s="4"/>
      <c r="O856" s="6">
        <f t="shared" si="246"/>
        <v>4813.5720000000001</v>
      </c>
      <c r="P856" s="3">
        <f t="shared" si="236"/>
        <v>1</v>
      </c>
      <c r="Q856" s="3">
        <f t="shared" si="237"/>
        <v>0.55439114963585545</v>
      </c>
      <c r="R856" s="3">
        <f t="shared" si="238"/>
        <v>0.27471124929949409</v>
      </c>
      <c r="S856" s="3">
        <f t="shared" si="238"/>
        <v>1.3319375998046289E-2</v>
      </c>
      <c r="T856" s="3">
        <f t="shared" si="239"/>
        <v>0.19388716812023585</v>
      </c>
      <c r="U856" s="3">
        <f t="shared" si="240"/>
        <v>0.16104934728682985</v>
      </c>
      <c r="V856" s="4"/>
      <c r="W856" s="5">
        <f t="shared" si="241"/>
        <v>28.155617713928223</v>
      </c>
      <c r="X856" s="5">
        <f t="shared" si="242"/>
        <v>15.609225273132324</v>
      </c>
      <c r="Y856" s="5">
        <f t="shared" si="243"/>
        <v>7.7346649169921875</v>
      </c>
      <c r="Z856" s="5">
        <f t="shared" si="243"/>
        <v>0.3750152587890625</v>
      </c>
      <c r="AA856" s="5">
        <f t="shared" si="244"/>
        <v>5.4590129852294922</v>
      </c>
      <c r="AB856" s="5">
        <f t="shared" si="247"/>
        <v>4.5344438552856445</v>
      </c>
      <c r="AC856" s="5">
        <f t="shared" si="248"/>
        <v>0.29499340057373047</v>
      </c>
      <c r="AD856" s="5"/>
      <c r="AE856" s="5">
        <f>SUM(W$3:W856)</f>
        <v>24107.284281730652</v>
      </c>
      <c r="AF856" s="5">
        <f>SUM(X$3:X856)</f>
        <v>12513.97142124176</v>
      </c>
      <c r="AG856" s="5">
        <f>SUM(Y$3:Y856)</f>
        <v>6204.5593528747559</v>
      </c>
      <c r="AH856" s="5">
        <f>SUM(Z$3:Z856)</f>
        <v>327.88826370239258</v>
      </c>
      <c r="AI856" s="5">
        <f>SUM(AA$3:AA856)</f>
        <v>3734.1873435974121</v>
      </c>
      <c r="AJ856" s="5">
        <f>SUM(AB$3:AB856)</f>
        <v>3058.0739402770996</v>
      </c>
      <c r="AK856" s="5">
        <f>SUM(AC$3:AC856)</f>
        <v>221.56437397003174</v>
      </c>
      <c r="AL856" s="5"/>
      <c r="AM856" s="14" t="str">
        <f t="shared" si="252"/>
        <v/>
      </c>
      <c r="AN856" s="5"/>
      <c r="AO856" s="6">
        <f t="shared" si="253"/>
        <v>1232</v>
      </c>
      <c r="AP856" s="5">
        <f t="shared" si="249"/>
        <v>119.0625</v>
      </c>
      <c r="AQ856" s="7">
        <f t="shared" si="251"/>
        <v>449.99550359712231</v>
      </c>
      <c r="AR856" s="11">
        <f t="shared" si="250"/>
        <v>3.4113576712001907</v>
      </c>
    </row>
    <row r="857" spans="2:44" x14ac:dyDescent="0.2">
      <c r="B857" s="10">
        <f t="shared" si="245"/>
        <v>855</v>
      </c>
      <c r="C857">
        <v>4813573</v>
      </c>
      <c r="D857">
        <v>4814726</v>
      </c>
      <c r="E857">
        <v>29526550</v>
      </c>
      <c r="F857">
        <v>15945171</v>
      </c>
      <c r="G857">
        <v>7902952</v>
      </c>
      <c r="H857">
        <v>393232</v>
      </c>
      <c r="I857">
        <v>5545745</v>
      </c>
      <c r="J857">
        <v>4625162</v>
      </c>
      <c r="K857">
        <v>303426</v>
      </c>
      <c r="L857">
        <v>139261</v>
      </c>
      <c r="M857">
        <v>500450</v>
      </c>
      <c r="N857" s="4"/>
      <c r="O857" s="6">
        <f t="shared" si="246"/>
        <v>4814.7259999999997</v>
      </c>
      <c r="P857" s="3">
        <f t="shared" si="236"/>
        <v>1</v>
      </c>
      <c r="Q857" s="3">
        <f t="shared" si="237"/>
        <v>0.54002824576525199</v>
      </c>
      <c r="R857" s="3">
        <f t="shared" si="238"/>
        <v>0.26765578775712029</v>
      </c>
      <c r="S857" s="3">
        <f t="shared" si="238"/>
        <v>1.3317912184119039E-2</v>
      </c>
      <c r="T857" s="3">
        <f t="shared" si="239"/>
        <v>0.18782231584794024</v>
      </c>
      <c r="U857" s="3">
        <f t="shared" si="240"/>
        <v>0.15664417278686471</v>
      </c>
      <c r="V857" s="4"/>
      <c r="W857" s="5">
        <f t="shared" si="241"/>
        <v>28.158712387084961</v>
      </c>
      <c r="X857" s="5">
        <f t="shared" si="242"/>
        <v>15.206500053405762</v>
      </c>
      <c r="Y857" s="5">
        <f t="shared" si="243"/>
        <v>7.5368423461914062</v>
      </c>
      <c r="Z857" s="5">
        <f t="shared" si="243"/>
        <v>0.3750152587890625</v>
      </c>
      <c r="AA857" s="5">
        <f t="shared" si="244"/>
        <v>5.2888345718383789</v>
      </c>
      <c r="AB857" s="5">
        <f t="shared" si="247"/>
        <v>4.4108982086181641</v>
      </c>
      <c r="AC857" s="5">
        <f t="shared" si="248"/>
        <v>0.28936958312988281</v>
      </c>
      <c r="AD857" s="5"/>
      <c r="AE857" s="5">
        <f>SUM(W$3:W857)</f>
        <v>24135.442994117737</v>
      </c>
      <c r="AF857" s="5">
        <f>SUM(X$3:X857)</f>
        <v>12529.177921295166</v>
      </c>
      <c r="AG857" s="5">
        <f>SUM(Y$3:Y857)</f>
        <v>6212.0961952209473</v>
      </c>
      <c r="AH857" s="5">
        <f>SUM(Z$3:Z857)</f>
        <v>328.26327896118164</v>
      </c>
      <c r="AI857" s="5">
        <f>SUM(AA$3:AA857)</f>
        <v>3739.4761781692505</v>
      </c>
      <c r="AJ857" s="5">
        <f>SUM(AB$3:AB857)</f>
        <v>3062.4848384857178</v>
      </c>
      <c r="AK857" s="5">
        <f>SUM(AC$3:AC857)</f>
        <v>221.85374355316162</v>
      </c>
      <c r="AL857" s="5"/>
      <c r="AM857" s="14" t="str">
        <f t="shared" si="252"/>
        <v/>
      </c>
      <c r="AN857" s="5"/>
      <c r="AO857" s="6">
        <f t="shared" si="253"/>
        <v>1112</v>
      </c>
      <c r="AP857" s="5">
        <f t="shared" si="249"/>
        <v>125.23471223021583</v>
      </c>
      <c r="AQ857" s="7">
        <f t="shared" si="251"/>
        <v>433.66551126516464</v>
      </c>
      <c r="AR857" s="11">
        <f t="shared" si="250"/>
        <v>3.5936119947436826</v>
      </c>
    </row>
    <row r="858" spans="2:44" x14ac:dyDescent="0.2">
      <c r="B858" s="10">
        <f t="shared" si="245"/>
        <v>856</v>
      </c>
      <c r="C858">
        <v>4814727</v>
      </c>
      <c r="D858">
        <v>4815956</v>
      </c>
      <c r="E858">
        <v>29520886</v>
      </c>
      <c r="F858">
        <v>16298631</v>
      </c>
      <c r="G858">
        <v>8076568</v>
      </c>
      <c r="H858">
        <v>393232</v>
      </c>
      <c r="I858">
        <v>5691563</v>
      </c>
      <c r="J858">
        <v>4745465</v>
      </c>
      <c r="K858">
        <v>308667</v>
      </c>
      <c r="L858">
        <v>145489</v>
      </c>
      <c r="M858">
        <v>500354</v>
      </c>
      <c r="N858" s="4"/>
      <c r="O858" s="6">
        <f t="shared" si="246"/>
        <v>4815.9560000000001</v>
      </c>
      <c r="P858" s="3">
        <f t="shared" si="236"/>
        <v>1</v>
      </c>
      <c r="Q858" s="3">
        <f t="shared" si="237"/>
        <v>0.55210507570809364</v>
      </c>
      <c r="R858" s="3">
        <f t="shared" si="238"/>
        <v>0.27358826560964328</v>
      </c>
      <c r="S858" s="3">
        <f t="shared" si="238"/>
        <v>1.3320467414155523E-2</v>
      </c>
      <c r="T858" s="3">
        <f t="shared" si="239"/>
        <v>0.19279783811366638</v>
      </c>
      <c r="U858" s="3">
        <f t="shared" si="240"/>
        <v>0.16074940975687518</v>
      </c>
      <c r="V858" s="4"/>
      <c r="W858" s="5">
        <f t="shared" si="241"/>
        <v>28.153310775756836</v>
      </c>
      <c r="X858" s="5">
        <f t="shared" si="242"/>
        <v>15.543585777282715</v>
      </c>
      <c r="Y858" s="5">
        <f t="shared" si="243"/>
        <v>7.7024154663085938</v>
      </c>
      <c r="Z858" s="5">
        <f t="shared" si="243"/>
        <v>0.3750152587890625</v>
      </c>
      <c r="AA858" s="5">
        <f t="shared" si="244"/>
        <v>5.4278974533081055</v>
      </c>
      <c r="AB858" s="5">
        <f t="shared" si="247"/>
        <v>4.5256280899047852</v>
      </c>
      <c r="AC858" s="5">
        <f t="shared" si="248"/>
        <v>0.29436779022216797</v>
      </c>
      <c r="AD858" s="5"/>
      <c r="AE858" s="5">
        <f>SUM(W$3:W858)</f>
        <v>24163.596304893494</v>
      </c>
      <c r="AF858" s="5">
        <f>SUM(X$3:X858)</f>
        <v>12544.721507072449</v>
      </c>
      <c r="AG858" s="5">
        <f>SUM(Y$3:Y858)</f>
        <v>6219.7986106872559</v>
      </c>
      <c r="AH858" s="5">
        <f>SUM(Z$3:Z858)</f>
        <v>328.6382942199707</v>
      </c>
      <c r="AI858" s="5">
        <f>SUM(AA$3:AA858)</f>
        <v>3744.9040756225586</v>
      </c>
      <c r="AJ858" s="5">
        <f>SUM(AB$3:AB858)</f>
        <v>3067.0104665756226</v>
      </c>
      <c r="AK858" s="5">
        <f>SUM(AC$3:AC858)</f>
        <v>222.14811134338379</v>
      </c>
      <c r="AL858" s="5"/>
      <c r="AM858" s="14" t="str">
        <f t="shared" si="252"/>
        <v/>
      </c>
      <c r="AN858" s="5"/>
      <c r="AO858" s="6">
        <f t="shared" si="253"/>
        <v>1154</v>
      </c>
      <c r="AP858" s="5">
        <f t="shared" si="249"/>
        <v>126.0736568457539</v>
      </c>
      <c r="AQ858" s="7">
        <f t="shared" si="251"/>
        <v>406.79186991869921</v>
      </c>
      <c r="AR858" s="11">
        <f t="shared" si="250"/>
        <v>3.4391191086611359</v>
      </c>
    </row>
    <row r="859" spans="2:44" x14ac:dyDescent="0.2">
      <c r="B859" s="10">
        <f t="shared" si="245"/>
        <v>857</v>
      </c>
      <c r="C859">
        <v>4815957</v>
      </c>
      <c r="D859">
        <v>4817017</v>
      </c>
      <c r="E859">
        <v>29532981</v>
      </c>
      <c r="F859">
        <v>16513438</v>
      </c>
      <c r="G859">
        <v>8182116</v>
      </c>
      <c r="H859">
        <v>393232</v>
      </c>
      <c r="I859">
        <v>5763287</v>
      </c>
      <c r="J859">
        <v>4790745</v>
      </c>
      <c r="K859">
        <v>310997</v>
      </c>
      <c r="L859">
        <v>149200</v>
      </c>
      <c r="M859">
        <v>500559</v>
      </c>
      <c r="N859" s="4"/>
      <c r="O859" s="6">
        <f t="shared" si="246"/>
        <v>4817.0169999999998</v>
      </c>
      <c r="P859" s="3">
        <f t="shared" si="236"/>
        <v>1</v>
      </c>
      <c r="Q859" s="3">
        <f t="shared" si="237"/>
        <v>0.55915242690874989</v>
      </c>
      <c r="R859" s="3">
        <f t="shared" si="238"/>
        <v>0.27705012236997001</v>
      </c>
      <c r="S859" s="3">
        <f t="shared" si="238"/>
        <v>1.3315012121532872E-2</v>
      </c>
      <c r="T859" s="3">
        <f t="shared" si="239"/>
        <v>0.19514748612745866</v>
      </c>
      <c r="U859" s="3">
        <f t="shared" si="240"/>
        <v>0.16221677723627018</v>
      </c>
      <c r="V859" s="4"/>
      <c r="W859" s="5">
        <f t="shared" si="241"/>
        <v>28.16484546661377</v>
      </c>
      <c r="X859" s="5">
        <f t="shared" si="242"/>
        <v>15.748441696166992</v>
      </c>
      <c r="Y859" s="5">
        <f t="shared" si="243"/>
        <v>7.8030738830566406</v>
      </c>
      <c r="Z859" s="5">
        <f t="shared" si="243"/>
        <v>0.3750152587890625</v>
      </c>
      <c r="AA859" s="5">
        <f t="shared" si="244"/>
        <v>5.4962987899780273</v>
      </c>
      <c r="AB859" s="5">
        <f t="shared" si="247"/>
        <v>4.5688104629516602</v>
      </c>
      <c r="AC859" s="5">
        <f t="shared" si="248"/>
        <v>0.29658985137939453</v>
      </c>
      <c r="AD859" s="5"/>
      <c r="AE859" s="5">
        <f>SUM(W$3:W859)</f>
        <v>24191.761150360107</v>
      </c>
      <c r="AF859" s="5">
        <f>SUM(X$3:X859)</f>
        <v>12560.469948768616</v>
      </c>
      <c r="AG859" s="5">
        <f>SUM(Y$3:Y859)</f>
        <v>6227.6016845703125</v>
      </c>
      <c r="AH859" s="5">
        <f>SUM(Z$3:Z859)</f>
        <v>329.01330947875977</v>
      </c>
      <c r="AI859" s="5">
        <f>SUM(AA$3:AA859)</f>
        <v>3750.4003744125366</v>
      </c>
      <c r="AJ859" s="5">
        <f>SUM(AB$3:AB859)</f>
        <v>3071.5792770385742</v>
      </c>
      <c r="AK859" s="5">
        <f>SUM(AC$3:AC859)</f>
        <v>222.44470119476318</v>
      </c>
      <c r="AL859" s="5"/>
      <c r="AM859" s="14" t="str">
        <f t="shared" si="252"/>
        <v/>
      </c>
      <c r="AN859" s="5"/>
      <c r="AO859" s="6">
        <f t="shared" si="253"/>
        <v>1230</v>
      </c>
      <c r="AP859" s="5">
        <f t="shared" si="249"/>
        <v>121.30081300813008</v>
      </c>
      <c r="AQ859" s="7">
        <f t="shared" si="251"/>
        <v>471.78039585296892</v>
      </c>
      <c r="AR859" s="11">
        <f t="shared" si="250"/>
        <v>3.3549530831099195</v>
      </c>
    </row>
    <row r="860" spans="2:44" x14ac:dyDescent="0.2">
      <c r="B860" s="10">
        <f t="shared" si="245"/>
        <v>858</v>
      </c>
      <c r="C860">
        <v>4817018</v>
      </c>
      <c r="D860">
        <v>4818088</v>
      </c>
      <c r="E860">
        <v>29505782</v>
      </c>
      <c r="F860">
        <v>16501730</v>
      </c>
      <c r="G860">
        <v>8176300</v>
      </c>
      <c r="H860">
        <v>393232</v>
      </c>
      <c r="I860">
        <v>5775544</v>
      </c>
      <c r="J860">
        <v>4806822</v>
      </c>
      <c r="K860">
        <v>310934</v>
      </c>
      <c r="L860">
        <v>149124</v>
      </c>
      <c r="M860">
        <v>500098</v>
      </c>
      <c r="N860" s="4"/>
      <c r="O860" s="6">
        <f t="shared" si="246"/>
        <v>4818.0879999999997</v>
      </c>
      <c r="P860" s="3">
        <f t="shared" si="236"/>
        <v>1</v>
      </c>
      <c r="Q860" s="3">
        <f t="shared" si="237"/>
        <v>0.55927106083817746</v>
      </c>
      <c r="R860" s="3">
        <f t="shared" si="238"/>
        <v>0.27710839861827757</v>
      </c>
      <c r="S860" s="3">
        <f t="shared" si="238"/>
        <v>1.3327286156997974E-2</v>
      </c>
      <c r="T860" s="3">
        <f t="shared" si="239"/>
        <v>0.19574278695612948</v>
      </c>
      <c r="U860" s="3">
        <f t="shared" si="240"/>
        <v>0.16291118805120977</v>
      </c>
      <c r="V860" s="4"/>
      <c r="W860" s="5">
        <f t="shared" si="241"/>
        <v>28.138906478881836</v>
      </c>
      <c r="X860" s="5">
        <f t="shared" si="242"/>
        <v>15.737276077270508</v>
      </c>
      <c r="Y860" s="5">
        <f t="shared" si="243"/>
        <v>7.7975273132324219</v>
      </c>
      <c r="Z860" s="5">
        <f t="shared" si="243"/>
        <v>0.3750152587890625</v>
      </c>
      <c r="AA860" s="5">
        <f t="shared" si="244"/>
        <v>5.5079879760742188</v>
      </c>
      <c r="AB860" s="5">
        <f t="shared" si="247"/>
        <v>4.5841426849365234</v>
      </c>
      <c r="AC860" s="5">
        <f t="shared" si="248"/>
        <v>0.29652976989746094</v>
      </c>
      <c r="AD860" s="5"/>
      <c r="AE860" s="5">
        <f>SUM(W$3:W860)</f>
        <v>24219.900056838989</v>
      </c>
      <c r="AF860" s="5">
        <f>SUM(X$3:X860)</f>
        <v>12576.207224845886</v>
      </c>
      <c r="AG860" s="5">
        <f>SUM(Y$3:Y860)</f>
        <v>6235.3992118835449</v>
      </c>
      <c r="AH860" s="5">
        <f>SUM(Z$3:Z860)</f>
        <v>329.38832473754883</v>
      </c>
      <c r="AI860" s="5">
        <f>SUM(AA$3:AA860)</f>
        <v>3755.9083623886108</v>
      </c>
      <c r="AJ860" s="5">
        <f>SUM(AB$3:AB860)</f>
        <v>3076.1634197235107</v>
      </c>
      <c r="AK860" s="5">
        <f>SUM(AC$3:AC860)</f>
        <v>222.74123096466064</v>
      </c>
      <c r="AL860" s="5"/>
      <c r="AM860" s="14" t="str">
        <f t="shared" si="252"/>
        <v/>
      </c>
      <c r="AN860" s="5"/>
      <c r="AO860" s="6">
        <f t="shared" si="253"/>
        <v>1061</v>
      </c>
      <c r="AP860" s="5">
        <f t="shared" si="249"/>
        <v>140.55042412818096</v>
      </c>
      <c r="AQ860" s="7">
        <f t="shared" si="251"/>
        <v>466.94491129785246</v>
      </c>
      <c r="AR860" s="11">
        <f t="shared" si="250"/>
        <v>3.3535715243689816</v>
      </c>
    </row>
    <row r="861" spans="2:44" x14ac:dyDescent="0.2">
      <c r="B861" s="10">
        <f t="shared" si="245"/>
        <v>859</v>
      </c>
      <c r="C861">
        <v>4818089</v>
      </c>
      <c r="D861">
        <v>4819133</v>
      </c>
      <c r="E861">
        <v>29509440</v>
      </c>
      <c r="F861">
        <v>16144021</v>
      </c>
      <c r="G861">
        <v>8000592</v>
      </c>
      <c r="H861">
        <v>393232</v>
      </c>
      <c r="I861">
        <v>5642716</v>
      </c>
      <c r="J861">
        <v>4714119</v>
      </c>
      <c r="K861">
        <v>306415</v>
      </c>
      <c r="L861">
        <v>142831</v>
      </c>
      <c r="M861">
        <v>500160</v>
      </c>
      <c r="N861" s="4"/>
      <c r="O861" s="6">
        <f t="shared" si="246"/>
        <v>4819.1329999999998</v>
      </c>
      <c r="P861" s="3">
        <f t="shared" si="236"/>
        <v>1</v>
      </c>
      <c r="Q861" s="3">
        <f t="shared" si="237"/>
        <v>0.54707988358979365</v>
      </c>
      <c r="R861" s="3">
        <f t="shared" si="238"/>
        <v>0.27111975015452683</v>
      </c>
      <c r="S861" s="3">
        <f t="shared" si="238"/>
        <v>1.3325634102172051E-2</v>
      </c>
      <c r="T861" s="3">
        <f t="shared" si="239"/>
        <v>0.19121731893251787</v>
      </c>
      <c r="U861" s="3">
        <f t="shared" si="240"/>
        <v>0.15974952422004621</v>
      </c>
      <c r="V861" s="4"/>
      <c r="W861" s="5">
        <f t="shared" si="241"/>
        <v>28.14239501953125</v>
      </c>
      <c r="X861" s="5">
        <f t="shared" si="242"/>
        <v>15.396138191223145</v>
      </c>
      <c r="Y861" s="5">
        <f t="shared" si="243"/>
        <v>7.6299591064453125</v>
      </c>
      <c r="Z861" s="5">
        <f t="shared" si="243"/>
        <v>0.3750152587890625</v>
      </c>
      <c r="AA861" s="5">
        <f t="shared" si="244"/>
        <v>5.3813133239746094</v>
      </c>
      <c r="AB861" s="5">
        <f t="shared" si="247"/>
        <v>4.4957342147827148</v>
      </c>
      <c r="AC861" s="5">
        <f t="shared" si="248"/>
        <v>0.29222011566162109</v>
      </c>
      <c r="AD861" s="5"/>
      <c r="AE861" s="5">
        <f>SUM(W$3:W861)</f>
        <v>24248.042451858521</v>
      </c>
      <c r="AF861" s="5">
        <f>SUM(X$3:X861)</f>
        <v>12591.603363037109</v>
      </c>
      <c r="AG861" s="5">
        <f>SUM(Y$3:Y861)</f>
        <v>6243.0291709899902</v>
      </c>
      <c r="AH861" s="5">
        <f>SUM(Z$3:Z861)</f>
        <v>329.76333999633789</v>
      </c>
      <c r="AI861" s="5">
        <f>SUM(AA$3:AA861)</f>
        <v>3761.2896757125854</v>
      </c>
      <c r="AJ861" s="5">
        <f>SUM(AB$3:AB861)</f>
        <v>3080.6591539382935</v>
      </c>
      <c r="AK861" s="5">
        <f>SUM(AC$3:AC861)</f>
        <v>223.03345108032227</v>
      </c>
      <c r="AL861" s="5"/>
      <c r="AM861" s="14" t="str">
        <f t="shared" si="252"/>
        <v/>
      </c>
      <c r="AN861" s="5"/>
      <c r="AO861" s="6">
        <f t="shared" si="253"/>
        <v>1071</v>
      </c>
      <c r="AP861" s="5">
        <f t="shared" si="249"/>
        <v>133.3622782446312</v>
      </c>
      <c r="AQ861" s="7">
        <f t="shared" si="251"/>
        <v>478.62200956937801</v>
      </c>
      <c r="AR861" s="11">
        <f t="shared" si="250"/>
        <v>3.5017608222304681</v>
      </c>
    </row>
    <row r="862" spans="2:44" x14ac:dyDescent="0.2">
      <c r="B862" s="10">
        <f t="shared" si="245"/>
        <v>860</v>
      </c>
      <c r="C862">
        <v>4819134</v>
      </c>
      <c r="D862">
        <v>4820123</v>
      </c>
      <c r="E862">
        <v>29533748</v>
      </c>
      <c r="F862">
        <v>16091105</v>
      </c>
      <c r="G862">
        <v>7974656</v>
      </c>
      <c r="H862">
        <v>393232</v>
      </c>
      <c r="I862">
        <v>5633312</v>
      </c>
      <c r="J862">
        <v>4707266</v>
      </c>
      <c r="K862">
        <v>305555</v>
      </c>
      <c r="L862">
        <v>141787</v>
      </c>
      <c r="M862">
        <v>500572</v>
      </c>
      <c r="N862" s="4"/>
      <c r="O862" s="6">
        <f t="shared" si="246"/>
        <v>4820.1229999999996</v>
      </c>
      <c r="P862" s="3">
        <f t="shared" si="236"/>
        <v>1</v>
      </c>
      <c r="Q862" s="3">
        <f t="shared" si="237"/>
        <v>0.5448378918923531</v>
      </c>
      <c r="R862" s="3">
        <f t="shared" si="238"/>
        <v>0.27001842096031969</v>
      </c>
      <c r="S862" s="3">
        <f t="shared" si="238"/>
        <v>1.3314666326806879E-2</v>
      </c>
      <c r="T862" s="3">
        <f t="shared" si="239"/>
        <v>0.19074152051409121</v>
      </c>
      <c r="U862" s="3">
        <f t="shared" si="240"/>
        <v>0.15938600139745215</v>
      </c>
      <c r="V862" s="4"/>
      <c r="W862" s="5">
        <f t="shared" si="241"/>
        <v>28.165576934814453</v>
      </c>
      <c r="X862" s="5">
        <f t="shared" si="242"/>
        <v>15.345673561096191</v>
      </c>
      <c r="Y862" s="5">
        <f t="shared" si="243"/>
        <v>7.605224609375</v>
      </c>
      <c r="Z862" s="5">
        <f t="shared" si="243"/>
        <v>0.3750152587890625</v>
      </c>
      <c r="AA862" s="5">
        <f t="shared" si="244"/>
        <v>5.372344970703125</v>
      </c>
      <c r="AB862" s="5">
        <f t="shared" si="247"/>
        <v>4.4891986846923828</v>
      </c>
      <c r="AC862" s="5">
        <f t="shared" si="248"/>
        <v>0.29139995574951172</v>
      </c>
      <c r="AD862" s="5"/>
      <c r="AE862" s="5">
        <f>SUM(W$3:W862)</f>
        <v>24276.208028793335</v>
      </c>
      <c r="AF862" s="5">
        <f>SUM(X$3:X862)</f>
        <v>12606.949036598206</v>
      </c>
      <c r="AG862" s="5">
        <f>SUM(Y$3:Y862)</f>
        <v>6250.6343955993652</v>
      </c>
      <c r="AH862" s="5">
        <f>SUM(Z$3:Z862)</f>
        <v>330.13835525512695</v>
      </c>
      <c r="AI862" s="5">
        <f>SUM(AA$3:AA862)</f>
        <v>3766.6620206832886</v>
      </c>
      <c r="AJ862" s="5">
        <f>SUM(AB$3:AB862)</f>
        <v>3085.1483526229858</v>
      </c>
      <c r="AK862" s="5">
        <f>SUM(AC$3:AC862)</f>
        <v>223.32485103607178</v>
      </c>
      <c r="AL862" s="5"/>
      <c r="AM862" s="14" t="str">
        <f t="shared" si="252"/>
        <v/>
      </c>
      <c r="AN862" s="5"/>
      <c r="AO862" s="6">
        <f t="shared" si="253"/>
        <v>1045</v>
      </c>
      <c r="AP862" s="5">
        <f t="shared" si="249"/>
        <v>135.68133971291866</v>
      </c>
      <c r="AQ862" s="7">
        <f t="shared" si="251"/>
        <v>505.62828282828281</v>
      </c>
      <c r="AR862" s="11">
        <f t="shared" si="250"/>
        <v>3.5304506054856932</v>
      </c>
    </row>
    <row r="863" spans="2:44" x14ac:dyDescent="0.2">
      <c r="B863" s="10">
        <f t="shared" si="245"/>
        <v>861</v>
      </c>
      <c r="C863">
        <v>4820124</v>
      </c>
      <c r="D863">
        <v>4821152</v>
      </c>
      <c r="E863">
        <v>29530208</v>
      </c>
      <c r="F863">
        <v>16161053</v>
      </c>
      <c r="G863">
        <v>8009008</v>
      </c>
      <c r="H863">
        <v>393232</v>
      </c>
      <c r="I863">
        <v>5673866</v>
      </c>
      <c r="J863">
        <v>4736462</v>
      </c>
      <c r="K863">
        <v>306612</v>
      </c>
      <c r="L863">
        <v>143031</v>
      </c>
      <c r="M863">
        <v>500512</v>
      </c>
      <c r="N863" s="4"/>
      <c r="O863" s="6">
        <f t="shared" si="246"/>
        <v>4821.152</v>
      </c>
      <c r="P863" s="3">
        <f t="shared" si="236"/>
        <v>1</v>
      </c>
      <c r="Q863" s="3">
        <f t="shared" si="237"/>
        <v>0.5472718986605174</v>
      </c>
      <c r="R863" s="3">
        <f t="shared" si="238"/>
        <v>0.27121407339900888</v>
      </c>
      <c r="S863" s="3">
        <f t="shared" si="238"/>
        <v>1.3316262452333557E-2</v>
      </c>
      <c r="T863" s="3">
        <f t="shared" si="239"/>
        <v>0.19213769168168407</v>
      </c>
      <c r="U863" s="3">
        <f t="shared" si="240"/>
        <v>0.16039379065667264</v>
      </c>
      <c r="V863" s="4"/>
      <c r="W863" s="5">
        <f t="shared" si="241"/>
        <v>28.162200927734375</v>
      </c>
      <c r="X863" s="5">
        <f t="shared" si="242"/>
        <v>15.412381172180176</v>
      </c>
      <c r="Y863" s="5">
        <f t="shared" si="243"/>
        <v>7.6379852294921875</v>
      </c>
      <c r="Z863" s="5">
        <f t="shared" si="243"/>
        <v>0.3750152587890625</v>
      </c>
      <c r="AA863" s="5">
        <f t="shared" si="244"/>
        <v>5.4110202789306641</v>
      </c>
      <c r="AB863" s="5">
        <f t="shared" si="247"/>
        <v>4.5170421600341797</v>
      </c>
      <c r="AC863" s="5">
        <f t="shared" si="248"/>
        <v>0.29240798950195312</v>
      </c>
      <c r="AD863" s="5"/>
      <c r="AE863" s="5">
        <f>SUM(W$3:W863)</f>
        <v>24304.370229721069</v>
      </c>
      <c r="AF863" s="5">
        <f>SUM(X$3:X863)</f>
        <v>12622.361417770386</v>
      </c>
      <c r="AG863" s="5">
        <f>SUM(Y$3:Y863)</f>
        <v>6258.2723808288574</v>
      </c>
      <c r="AH863" s="5">
        <f>SUM(Z$3:Z863)</f>
        <v>330.51337051391602</v>
      </c>
      <c r="AI863" s="5">
        <f>SUM(AA$3:AA863)</f>
        <v>3772.0730409622192</v>
      </c>
      <c r="AJ863" s="5">
        <f>SUM(AB$3:AB863)</f>
        <v>3089.66539478302</v>
      </c>
      <c r="AK863" s="5">
        <f>SUM(AC$3:AC863)</f>
        <v>223.61725902557373</v>
      </c>
      <c r="AL863" s="5"/>
      <c r="AM863" s="14" t="str">
        <f t="shared" si="252"/>
        <v/>
      </c>
      <c r="AN863" s="5"/>
      <c r="AO863" s="6">
        <f t="shared" si="253"/>
        <v>990</v>
      </c>
      <c r="AP863" s="5">
        <f t="shared" si="249"/>
        <v>144.47575757575757</v>
      </c>
      <c r="AQ863" s="7">
        <f t="shared" si="251"/>
        <v>486.40621963070942</v>
      </c>
      <c r="AR863" s="11">
        <f t="shared" si="250"/>
        <v>3.4993253210842403</v>
      </c>
    </row>
    <row r="864" spans="2:44" x14ac:dyDescent="0.2">
      <c r="B864" s="10">
        <f t="shared" si="245"/>
        <v>862</v>
      </c>
      <c r="C864">
        <v>4821153</v>
      </c>
      <c r="D864">
        <v>4822108</v>
      </c>
      <c r="E864">
        <v>29534456</v>
      </c>
      <c r="F864">
        <v>16202903</v>
      </c>
      <c r="G864">
        <v>8029576</v>
      </c>
      <c r="H864">
        <v>393232</v>
      </c>
      <c r="I864">
        <v>5692590</v>
      </c>
      <c r="J864">
        <v>4757222</v>
      </c>
      <c r="K864">
        <v>307335</v>
      </c>
      <c r="L864">
        <v>143745</v>
      </c>
      <c r="M864">
        <v>500584</v>
      </c>
      <c r="N864" s="4"/>
      <c r="O864" s="6">
        <f t="shared" si="246"/>
        <v>4822.1080000000002</v>
      </c>
      <c r="P864" s="3">
        <f t="shared" si="236"/>
        <v>1</v>
      </c>
      <c r="Q864" s="3">
        <f t="shared" si="237"/>
        <v>0.54861017247109611</v>
      </c>
      <c r="R864" s="3">
        <f t="shared" si="238"/>
        <v>0.27187147107094167</v>
      </c>
      <c r="S864" s="3">
        <f t="shared" si="238"/>
        <v>1.331434714761633E-2</v>
      </c>
      <c r="T864" s="3">
        <f t="shared" si="239"/>
        <v>0.19274402751823158</v>
      </c>
      <c r="U864" s="3">
        <f t="shared" si="240"/>
        <v>0.16107362871352701</v>
      </c>
      <c r="V864" s="4"/>
      <c r="W864" s="5">
        <f t="shared" si="241"/>
        <v>28.166252136230469</v>
      </c>
      <c r="X864" s="5">
        <f t="shared" si="242"/>
        <v>15.452292442321777</v>
      </c>
      <c r="Y864" s="5">
        <f t="shared" si="243"/>
        <v>7.6576004028320312</v>
      </c>
      <c r="Z864" s="5">
        <f t="shared" si="243"/>
        <v>0.3750152587890625</v>
      </c>
      <c r="AA864" s="5">
        <f t="shared" si="244"/>
        <v>5.4288768768310547</v>
      </c>
      <c r="AB864" s="5">
        <f t="shared" si="247"/>
        <v>4.5368404388427734</v>
      </c>
      <c r="AC864" s="5">
        <f t="shared" si="248"/>
        <v>0.29309749603271484</v>
      </c>
      <c r="AD864" s="5"/>
      <c r="AE864" s="5">
        <f>SUM(W$3:W864)</f>
        <v>24332.5364818573</v>
      </c>
      <c r="AF864" s="5">
        <f>SUM(X$3:X864)</f>
        <v>12637.813710212708</v>
      </c>
      <c r="AG864" s="5">
        <f>SUM(Y$3:Y864)</f>
        <v>6265.9299812316895</v>
      </c>
      <c r="AH864" s="5">
        <f>SUM(Z$3:Z864)</f>
        <v>330.88838577270508</v>
      </c>
      <c r="AI864" s="5">
        <f>SUM(AA$3:AA864)</f>
        <v>3777.5019178390503</v>
      </c>
      <c r="AJ864" s="5">
        <f>SUM(AB$3:AB864)</f>
        <v>3094.2022352218628</v>
      </c>
      <c r="AK864" s="5">
        <f>SUM(AC$3:AC864)</f>
        <v>223.91035652160645</v>
      </c>
      <c r="AL864" s="5"/>
      <c r="AM864" s="14" t="str">
        <f t="shared" si="252"/>
        <v/>
      </c>
      <c r="AN864" s="5"/>
      <c r="AO864" s="6">
        <f t="shared" si="253"/>
        <v>1029</v>
      </c>
      <c r="AP864" s="5">
        <f t="shared" si="249"/>
        <v>139.69387755102042</v>
      </c>
      <c r="AQ864" s="7">
        <f t="shared" si="251"/>
        <v>523.62343096234315</v>
      </c>
      <c r="AR864" s="11">
        <f t="shared" si="250"/>
        <v>3.4824446067689312</v>
      </c>
    </row>
    <row r="865" spans="2:44" x14ac:dyDescent="0.2">
      <c r="B865" s="10">
        <f t="shared" si="245"/>
        <v>863</v>
      </c>
      <c r="C865">
        <v>4822109</v>
      </c>
      <c r="D865">
        <v>4823028</v>
      </c>
      <c r="E865">
        <v>29539058</v>
      </c>
      <c r="F865">
        <v>16531730</v>
      </c>
      <c r="G865">
        <v>8191116</v>
      </c>
      <c r="H865">
        <v>393232</v>
      </c>
      <c r="I865">
        <v>5806558</v>
      </c>
      <c r="J865">
        <v>4836749</v>
      </c>
      <c r="K865">
        <v>311140</v>
      </c>
      <c r="L865">
        <v>149492</v>
      </c>
      <c r="M865">
        <v>500662</v>
      </c>
      <c r="N865" s="4"/>
      <c r="O865" s="6">
        <f t="shared" si="246"/>
        <v>4823.0280000000002</v>
      </c>
      <c r="P865" s="3">
        <f t="shared" si="236"/>
        <v>1</v>
      </c>
      <c r="Q865" s="3">
        <f t="shared" si="237"/>
        <v>0.55965664172500018</v>
      </c>
      <c r="R865" s="3">
        <f t="shared" si="238"/>
        <v>0.27729780685626471</v>
      </c>
      <c r="S865" s="3">
        <f t="shared" si="238"/>
        <v>1.3312272855823636E-2</v>
      </c>
      <c r="T865" s="3">
        <f t="shared" si="239"/>
        <v>0.19657221296630381</v>
      </c>
      <c r="U865" s="3">
        <f t="shared" si="240"/>
        <v>0.16374080040060857</v>
      </c>
      <c r="V865" s="4"/>
      <c r="W865" s="5">
        <f t="shared" si="241"/>
        <v>28.17064094543457</v>
      </c>
      <c r="X865" s="5">
        <f t="shared" si="242"/>
        <v>15.765886306762695</v>
      </c>
      <c r="Y865" s="5">
        <f t="shared" si="243"/>
        <v>7.8116569519042969</v>
      </c>
      <c r="Z865" s="5">
        <f t="shared" si="243"/>
        <v>0.3750152587890625</v>
      </c>
      <c r="AA865" s="5">
        <f t="shared" si="244"/>
        <v>5.5375652313232422</v>
      </c>
      <c r="AB865" s="5">
        <f t="shared" si="247"/>
        <v>4.6126832962036133</v>
      </c>
      <c r="AC865" s="5">
        <f t="shared" si="248"/>
        <v>0.29672622680664062</v>
      </c>
      <c r="AD865" s="5"/>
      <c r="AE865" s="5">
        <f>SUM(W$3:W865)</f>
        <v>24360.707122802734</v>
      </c>
      <c r="AF865" s="5">
        <f>SUM(X$3:X865)</f>
        <v>12653.57959651947</v>
      </c>
      <c r="AG865" s="5">
        <f>SUM(Y$3:Y865)</f>
        <v>6273.7416381835938</v>
      </c>
      <c r="AH865" s="5">
        <f>SUM(Z$3:Z865)</f>
        <v>331.26340103149414</v>
      </c>
      <c r="AI865" s="5">
        <f>SUM(AA$3:AA865)</f>
        <v>3783.0394830703735</v>
      </c>
      <c r="AJ865" s="5">
        <f>SUM(AB$3:AB865)</f>
        <v>3098.8149185180664</v>
      </c>
      <c r="AK865" s="5">
        <f>SUM(AC$3:AC865)</f>
        <v>224.20708274841309</v>
      </c>
      <c r="AL865" s="5"/>
      <c r="AM865" s="14" t="str">
        <f t="shared" si="252"/>
        <v/>
      </c>
      <c r="AN865" s="5"/>
      <c r="AO865" s="6">
        <f t="shared" si="253"/>
        <v>956</v>
      </c>
      <c r="AP865" s="5">
        <f t="shared" si="249"/>
        <v>156.37238493723851</v>
      </c>
      <c r="AQ865" s="7">
        <f t="shared" si="251"/>
        <v>544.19782608695652</v>
      </c>
      <c r="AR865" s="11">
        <f t="shared" si="250"/>
        <v>3.3490889144569609</v>
      </c>
    </row>
    <row r="866" spans="2:44" x14ac:dyDescent="0.2">
      <c r="B866" s="10">
        <f t="shared" si="245"/>
        <v>864</v>
      </c>
      <c r="C866">
        <v>4823029</v>
      </c>
      <c r="D866">
        <v>4824235</v>
      </c>
      <c r="E866">
        <v>29538645</v>
      </c>
      <c r="F866">
        <v>15849271</v>
      </c>
      <c r="G866">
        <v>7855872</v>
      </c>
      <c r="H866">
        <v>393232</v>
      </c>
      <c r="I866">
        <v>5499415</v>
      </c>
      <c r="J866">
        <v>4597240</v>
      </c>
      <c r="K866">
        <v>301729</v>
      </c>
      <c r="L866">
        <v>137521</v>
      </c>
      <c r="M866">
        <v>500655</v>
      </c>
      <c r="N866" s="4"/>
      <c r="O866" s="6">
        <f t="shared" si="246"/>
        <v>4824.2349999999997</v>
      </c>
      <c r="P866" s="3">
        <f t="shared" si="236"/>
        <v>1</v>
      </c>
      <c r="Q866" s="3">
        <f t="shared" si="237"/>
        <v>0.53656052943525334</v>
      </c>
      <c r="R866" s="3">
        <f t="shared" si="238"/>
        <v>0.26595234818658742</v>
      </c>
      <c r="S866" s="3">
        <f t="shared" si="238"/>
        <v>1.3312458983815946E-2</v>
      </c>
      <c r="T866" s="3">
        <f t="shared" si="239"/>
        <v>0.18617695564573122</v>
      </c>
      <c r="U866" s="3">
        <f t="shared" si="240"/>
        <v>0.15563476252888378</v>
      </c>
      <c r="V866" s="4"/>
      <c r="W866" s="5">
        <f t="shared" si="241"/>
        <v>28.170247077941895</v>
      </c>
      <c r="X866" s="5">
        <f t="shared" si="242"/>
        <v>15.115042686462402</v>
      </c>
      <c r="Y866" s="5">
        <f t="shared" si="243"/>
        <v>7.491943359375</v>
      </c>
      <c r="Z866" s="5">
        <f t="shared" si="243"/>
        <v>0.3750152587890625</v>
      </c>
      <c r="AA866" s="5">
        <f t="shared" si="244"/>
        <v>5.2446508407592773</v>
      </c>
      <c r="AB866" s="5">
        <f t="shared" si="247"/>
        <v>4.3842697143554688</v>
      </c>
      <c r="AC866" s="5">
        <f t="shared" si="248"/>
        <v>0.28775119781494141</v>
      </c>
      <c r="AD866" s="5"/>
      <c r="AE866" s="5">
        <f>SUM(W$3:W866)</f>
        <v>24388.877369880676</v>
      </c>
      <c r="AF866" s="5">
        <f>SUM(X$3:X866)</f>
        <v>12668.694639205933</v>
      </c>
      <c r="AG866" s="5">
        <f>SUM(Y$3:Y866)</f>
        <v>6281.2335815429688</v>
      </c>
      <c r="AH866" s="5">
        <f>SUM(Z$3:Z866)</f>
        <v>331.6384162902832</v>
      </c>
      <c r="AI866" s="5">
        <f>SUM(AA$3:AA866)</f>
        <v>3788.2841339111328</v>
      </c>
      <c r="AJ866" s="5">
        <f>SUM(AB$3:AB866)</f>
        <v>3103.1991882324219</v>
      </c>
      <c r="AK866" s="5">
        <f>SUM(AC$3:AC866)</f>
        <v>224.49483394622803</v>
      </c>
      <c r="AL866" s="5"/>
      <c r="AM866" s="14" t="str">
        <f t="shared" si="252"/>
        <v/>
      </c>
      <c r="AN866" s="5"/>
      <c r="AO866" s="6">
        <f t="shared" si="253"/>
        <v>920</v>
      </c>
      <c r="AP866" s="5">
        <f t="shared" si="249"/>
        <v>149.47934782608695</v>
      </c>
      <c r="AQ866" s="7">
        <f t="shared" si="251"/>
        <v>414.79287489643747</v>
      </c>
      <c r="AR866" s="11">
        <f t="shared" si="250"/>
        <v>3.6405712582078373</v>
      </c>
    </row>
    <row r="867" spans="2:44" x14ac:dyDescent="0.2">
      <c r="B867" s="10">
        <f t="shared" si="245"/>
        <v>865</v>
      </c>
      <c r="C867">
        <v>4824236</v>
      </c>
      <c r="D867">
        <v>4825238</v>
      </c>
      <c r="E867">
        <v>29505959</v>
      </c>
      <c r="F867">
        <v>16462163</v>
      </c>
      <c r="G867">
        <v>8156864</v>
      </c>
      <c r="H867">
        <v>393232</v>
      </c>
      <c r="I867">
        <v>5779467</v>
      </c>
      <c r="J867">
        <v>4799080</v>
      </c>
      <c r="K867">
        <v>310513</v>
      </c>
      <c r="L867">
        <v>148429</v>
      </c>
      <c r="M867">
        <v>500101</v>
      </c>
      <c r="N867" s="4"/>
      <c r="O867" s="6">
        <f t="shared" si="246"/>
        <v>4825.2380000000003</v>
      </c>
      <c r="P867" s="3">
        <f t="shared" si="236"/>
        <v>1</v>
      </c>
      <c r="Q867" s="3">
        <f t="shared" si="237"/>
        <v>0.55792672253086228</v>
      </c>
      <c r="R867" s="3">
        <f t="shared" si="238"/>
        <v>0.27644802190635459</v>
      </c>
      <c r="S867" s="3">
        <f t="shared" si="238"/>
        <v>1.3327206209430441E-2</v>
      </c>
      <c r="T867" s="3">
        <f t="shared" si="239"/>
        <v>0.19587456893029642</v>
      </c>
      <c r="U867" s="3">
        <f t="shared" si="240"/>
        <v>0.16264782310583431</v>
      </c>
      <c r="V867" s="4"/>
      <c r="W867" s="5">
        <f t="shared" si="241"/>
        <v>28.13907527923584</v>
      </c>
      <c r="X867" s="5">
        <f t="shared" si="242"/>
        <v>15.699542045593262</v>
      </c>
      <c r="Y867" s="5">
        <f t="shared" si="243"/>
        <v>7.77899169921875</v>
      </c>
      <c r="Z867" s="5">
        <f t="shared" si="243"/>
        <v>0.3750152587890625</v>
      </c>
      <c r="AA867" s="5">
        <f t="shared" si="244"/>
        <v>5.5117292404174805</v>
      </c>
      <c r="AB867" s="5">
        <f t="shared" si="247"/>
        <v>4.5767593383789062</v>
      </c>
      <c r="AC867" s="5">
        <f t="shared" si="248"/>
        <v>0.29612827301025391</v>
      </c>
      <c r="AD867" s="5"/>
      <c r="AE867" s="5">
        <f>SUM(W$3:W867)</f>
        <v>24417.016445159912</v>
      </c>
      <c r="AF867" s="5">
        <f>SUM(X$3:X867)</f>
        <v>12684.394181251526</v>
      </c>
      <c r="AG867" s="5">
        <f>SUM(Y$3:Y867)</f>
        <v>6289.0125732421875</v>
      </c>
      <c r="AH867" s="5">
        <f>SUM(Z$3:Z867)</f>
        <v>332.01343154907227</v>
      </c>
      <c r="AI867" s="5">
        <f>SUM(AA$3:AA867)</f>
        <v>3793.7958631515503</v>
      </c>
      <c r="AJ867" s="5">
        <f>SUM(AB$3:AB867)</f>
        <v>3107.7759475708008</v>
      </c>
      <c r="AK867" s="5">
        <f>SUM(AC$3:AC867)</f>
        <v>224.79096221923828</v>
      </c>
      <c r="AL867" s="5"/>
      <c r="AM867" s="14" t="str">
        <f t="shared" si="252"/>
        <v/>
      </c>
      <c r="AN867" s="5"/>
      <c r="AO867" s="6">
        <f t="shared" si="253"/>
        <v>1207</v>
      </c>
      <c r="AP867" s="5">
        <f t="shared" si="249"/>
        <v>122.97348798674399</v>
      </c>
      <c r="AQ867" s="7">
        <f t="shared" si="251"/>
        <v>498.60518444666002</v>
      </c>
      <c r="AR867" s="11">
        <f t="shared" si="250"/>
        <v>3.369294410122011</v>
      </c>
    </row>
    <row r="868" spans="2:44" x14ac:dyDescent="0.2">
      <c r="B868" s="10">
        <f t="shared" si="245"/>
        <v>866</v>
      </c>
      <c r="C868">
        <v>4825239</v>
      </c>
      <c r="D868">
        <v>4826387</v>
      </c>
      <c r="E868">
        <v>29509381</v>
      </c>
      <c r="F868">
        <v>15918627</v>
      </c>
      <c r="G868">
        <v>7889872</v>
      </c>
      <c r="H868">
        <v>393232</v>
      </c>
      <c r="I868">
        <v>5553950</v>
      </c>
      <c r="J868">
        <v>4635570</v>
      </c>
      <c r="K868">
        <v>303033</v>
      </c>
      <c r="L868">
        <v>138877</v>
      </c>
      <c r="M868">
        <v>500159</v>
      </c>
      <c r="N868" s="4"/>
      <c r="O868" s="6">
        <f t="shared" si="246"/>
        <v>4826.3869999999997</v>
      </c>
      <c r="P868" s="3">
        <f t="shared" ref="P868:P931" si="254">+E868/$E868</f>
        <v>1</v>
      </c>
      <c r="Q868" s="3">
        <f t="shared" ref="Q868:Q931" si="255">+F868/$E868</f>
        <v>0.53944293172398294</v>
      </c>
      <c r="R868" s="3">
        <f t="shared" ref="R868:S931" si="256">+G868/$E868</f>
        <v>0.26736826502731453</v>
      </c>
      <c r="S868" s="3">
        <f t="shared" si="256"/>
        <v>1.3325660744967846E-2</v>
      </c>
      <c r="T868" s="3">
        <f t="shared" ref="T868:T931" si="257">+I868/$E868</f>
        <v>0.18820964085963038</v>
      </c>
      <c r="U868" s="3">
        <f t="shared" ref="U868:U931" si="258">+J868/$E868</f>
        <v>0.15708801211384271</v>
      </c>
      <c r="V868" s="4"/>
      <c r="W868" s="5">
        <f t="shared" ref="W868:W931" si="259">+E868/1024/1024</f>
        <v>28.142338752746582</v>
      </c>
      <c r="X868" s="5">
        <f t="shared" ref="X868:X931" si="260">+F868/1024/1024</f>
        <v>15.181185722351074</v>
      </c>
      <c r="Y868" s="5">
        <f t="shared" ref="Y868:Z931" si="261">+G868/1024/1024</f>
        <v>7.5243682861328125</v>
      </c>
      <c r="Z868" s="5">
        <f t="shared" si="261"/>
        <v>0.3750152587890625</v>
      </c>
      <c r="AA868" s="5">
        <f t="shared" ref="AA868:AA931" si="262">+I868/1024/1024</f>
        <v>5.2966594696044922</v>
      </c>
      <c r="AB868" s="5">
        <f t="shared" si="247"/>
        <v>4.4208240509033203</v>
      </c>
      <c r="AC868" s="5">
        <f t="shared" si="248"/>
        <v>0.28899478912353516</v>
      </c>
      <c r="AD868" s="5"/>
      <c r="AE868" s="5">
        <f>SUM(W$3:W868)</f>
        <v>24445.158783912659</v>
      </c>
      <c r="AF868" s="5">
        <f>SUM(X$3:X868)</f>
        <v>12699.575366973877</v>
      </c>
      <c r="AG868" s="5">
        <f>SUM(Y$3:Y868)</f>
        <v>6296.5369415283203</v>
      </c>
      <c r="AH868" s="5">
        <f>SUM(Z$3:Z868)</f>
        <v>332.38844680786133</v>
      </c>
      <c r="AI868" s="5">
        <f>SUM(AA$3:AA868)</f>
        <v>3799.0925226211548</v>
      </c>
      <c r="AJ868" s="5">
        <f>SUM(AB$3:AB868)</f>
        <v>3112.1967716217041</v>
      </c>
      <c r="AK868" s="5">
        <f>SUM(AC$3:AC868)</f>
        <v>225.07995700836182</v>
      </c>
      <c r="AL868" s="5"/>
      <c r="AM868" s="14" t="str">
        <f t="shared" si="252"/>
        <v/>
      </c>
      <c r="AN868" s="5"/>
      <c r="AO868" s="6">
        <f t="shared" si="253"/>
        <v>1003</v>
      </c>
      <c r="AP868" s="5">
        <f t="shared" si="249"/>
        <v>138.46161515453639</v>
      </c>
      <c r="AQ868" s="7">
        <f t="shared" si="251"/>
        <v>435.29939077458658</v>
      </c>
      <c r="AR868" s="11">
        <f t="shared" si="250"/>
        <v>3.6014530843840231</v>
      </c>
    </row>
    <row r="869" spans="2:44" x14ac:dyDescent="0.2">
      <c r="B869" s="10">
        <f t="shared" si="245"/>
        <v>867</v>
      </c>
      <c r="C869">
        <v>4826388</v>
      </c>
      <c r="D869">
        <v>4827683</v>
      </c>
      <c r="E869">
        <v>29506844</v>
      </c>
      <c r="F869">
        <v>15650267</v>
      </c>
      <c r="G869">
        <v>7758040</v>
      </c>
      <c r="H869">
        <v>393232</v>
      </c>
      <c r="I869">
        <v>5418498</v>
      </c>
      <c r="J869">
        <v>4526503</v>
      </c>
      <c r="K869">
        <v>298093</v>
      </c>
      <c r="L869">
        <v>134181</v>
      </c>
      <c r="M869">
        <v>500116</v>
      </c>
      <c r="N869" s="4"/>
      <c r="O869" s="6">
        <f t="shared" si="246"/>
        <v>4827.683</v>
      </c>
      <c r="P869" s="3">
        <f t="shared" si="254"/>
        <v>1</v>
      </c>
      <c r="Q869" s="3">
        <f t="shared" si="255"/>
        <v>0.53039447390578265</v>
      </c>
      <c r="R869" s="3">
        <f t="shared" si="256"/>
        <v>0.26292340854887769</v>
      </c>
      <c r="S869" s="3">
        <f t="shared" si="256"/>
        <v>1.3326806485979998E-2</v>
      </c>
      <c r="T869" s="3">
        <f t="shared" si="257"/>
        <v>0.18363529491666408</v>
      </c>
      <c r="U869" s="3">
        <f t="shared" si="258"/>
        <v>0.15340518965701652</v>
      </c>
      <c r="V869" s="4"/>
      <c r="W869" s="5">
        <f t="shared" si="259"/>
        <v>28.139919281005859</v>
      </c>
      <c r="X869" s="5">
        <f t="shared" si="260"/>
        <v>14.925257682800293</v>
      </c>
      <c r="Y869" s="5">
        <f t="shared" si="261"/>
        <v>7.3986434936523438</v>
      </c>
      <c r="Z869" s="5">
        <f t="shared" si="261"/>
        <v>0.3750152587890625</v>
      </c>
      <c r="AA869" s="5">
        <f t="shared" si="262"/>
        <v>5.1674823760986328</v>
      </c>
      <c r="AB869" s="5">
        <f t="shared" si="247"/>
        <v>4.3168096542358398</v>
      </c>
      <c r="AC869" s="5">
        <f t="shared" si="248"/>
        <v>0.28428363800048828</v>
      </c>
      <c r="AD869" s="5"/>
      <c r="AE869" s="5">
        <f>SUM(W$3:W869)</f>
        <v>24473.298703193665</v>
      </c>
      <c r="AF869" s="5">
        <f>SUM(X$3:X869)</f>
        <v>12714.500624656677</v>
      </c>
      <c r="AG869" s="5">
        <f>SUM(Y$3:Y869)</f>
        <v>6303.9355850219727</v>
      </c>
      <c r="AH869" s="5">
        <f>SUM(Z$3:Z869)</f>
        <v>332.76346206665039</v>
      </c>
      <c r="AI869" s="5">
        <f>SUM(AA$3:AA869)</f>
        <v>3804.2600049972534</v>
      </c>
      <c r="AJ869" s="5">
        <f>SUM(AB$3:AB869)</f>
        <v>3116.5135812759399</v>
      </c>
      <c r="AK869" s="5">
        <f>SUM(AC$3:AC869)</f>
        <v>225.3642406463623</v>
      </c>
      <c r="AL869" s="5"/>
      <c r="AM869" s="14" t="str">
        <f t="shared" si="252"/>
        <v/>
      </c>
      <c r="AN869" s="5"/>
      <c r="AO869" s="6">
        <f t="shared" si="253"/>
        <v>1149</v>
      </c>
      <c r="AP869" s="5">
        <f t="shared" si="249"/>
        <v>116.78067885117494</v>
      </c>
      <c r="AQ869" s="7">
        <f t="shared" si="251"/>
        <v>385.89197530864197</v>
      </c>
      <c r="AR869" s="11">
        <f t="shared" si="250"/>
        <v>3.7271744881913236</v>
      </c>
    </row>
    <row r="870" spans="2:44" x14ac:dyDescent="0.2">
      <c r="B870" s="10">
        <f t="shared" si="245"/>
        <v>868</v>
      </c>
      <c r="C870">
        <v>4827684</v>
      </c>
      <c r="D870">
        <v>4828901</v>
      </c>
      <c r="E870">
        <v>29535046</v>
      </c>
      <c r="F870">
        <v>17004141</v>
      </c>
      <c r="G870">
        <v>8423168</v>
      </c>
      <c r="H870">
        <v>524308</v>
      </c>
      <c r="I870">
        <v>6016100</v>
      </c>
      <c r="J870">
        <v>4986547</v>
      </c>
      <c r="K870">
        <v>352671</v>
      </c>
      <c r="L870">
        <v>157799</v>
      </c>
      <c r="M870">
        <v>500594</v>
      </c>
      <c r="N870" s="4"/>
      <c r="O870" s="6">
        <f t="shared" si="246"/>
        <v>4828.9009999999998</v>
      </c>
      <c r="P870" s="3">
        <f t="shared" si="254"/>
        <v>1</v>
      </c>
      <c r="Q870" s="3">
        <f t="shared" si="255"/>
        <v>0.57572759493924608</v>
      </c>
      <c r="R870" s="3">
        <f t="shared" si="256"/>
        <v>0.28519231017957447</v>
      </c>
      <c r="S870" s="3">
        <f t="shared" si="256"/>
        <v>1.7752063091420273E-2</v>
      </c>
      <c r="T870" s="3">
        <f t="shared" si="257"/>
        <v>0.20369360521734078</v>
      </c>
      <c r="U870" s="3">
        <f t="shared" si="258"/>
        <v>0.16883491564563671</v>
      </c>
      <c r="V870" s="4"/>
      <c r="W870" s="5">
        <f t="shared" si="259"/>
        <v>28.166814804077148</v>
      </c>
      <c r="X870" s="5">
        <f t="shared" si="260"/>
        <v>16.216412544250488</v>
      </c>
      <c r="Y870" s="5">
        <f t="shared" si="261"/>
        <v>8.032958984375</v>
      </c>
      <c r="Z870" s="5">
        <f t="shared" si="261"/>
        <v>0.50001907348632812</v>
      </c>
      <c r="AA870" s="5">
        <f t="shared" si="262"/>
        <v>5.7374000549316406</v>
      </c>
      <c r="AB870" s="5">
        <f t="shared" si="247"/>
        <v>4.7555418014526367</v>
      </c>
      <c r="AC870" s="5">
        <f t="shared" si="248"/>
        <v>0.33633327484130859</v>
      </c>
      <c r="AD870" s="5"/>
      <c r="AE870" s="5">
        <f>SUM(W$3:W870)</f>
        <v>24501.465517997742</v>
      </c>
      <c r="AF870" s="5">
        <f>SUM(X$3:X870)</f>
        <v>12730.717037200928</v>
      </c>
      <c r="AG870" s="5">
        <f>SUM(Y$3:Y870)</f>
        <v>6311.9685440063477</v>
      </c>
      <c r="AH870" s="5">
        <f>SUM(Z$3:Z870)</f>
        <v>333.26348114013672</v>
      </c>
      <c r="AI870" s="5">
        <f>SUM(AA$3:AA870)</f>
        <v>3809.9974050521851</v>
      </c>
      <c r="AJ870" s="5">
        <f>SUM(AB$3:AB870)</f>
        <v>3121.2691230773926</v>
      </c>
      <c r="AK870" s="5">
        <f>SUM(AC$3:AC870)</f>
        <v>225.70057392120361</v>
      </c>
      <c r="AL870" s="5"/>
      <c r="AM870" s="14" t="str">
        <f t="shared" si="252"/>
        <v/>
      </c>
      <c r="AN870" s="5"/>
      <c r="AO870" s="6">
        <f t="shared" si="253"/>
        <v>1296</v>
      </c>
      <c r="AP870" s="5">
        <f t="shared" si="249"/>
        <v>121.75848765432099</v>
      </c>
      <c r="AQ870" s="7">
        <f t="shared" si="251"/>
        <v>410.99671592775042</v>
      </c>
      <c r="AR870" s="11">
        <f t="shared" si="250"/>
        <v>3.1723521695321262</v>
      </c>
    </row>
    <row r="871" spans="2:44" x14ac:dyDescent="0.2">
      <c r="B871" s="10">
        <f t="shared" si="245"/>
        <v>869</v>
      </c>
      <c r="C871">
        <v>4828902</v>
      </c>
      <c r="D871">
        <v>4830251</v>
      </c>
      <c r="E871">
        <v>29521063</v>
      </c>
      <c r="F871">
        <v>15769662</v>
      </c>
      <c r="G871">
        <v>7816724</v>
      </c>
      <c r="H871">
        <v>393232</v>
      </c>
      <c r="I871">
        <v>5460012</v>
      </c>
      <c r="J871">
        <v>4553704</v>
      </c>
      <c r="K871">
        <v>300407</v>
      </c>
      <c r="L871">
        <v>136208</v>
      </c>
      <c r="M871">
        <v>500357</v>
      </c>
      <c r="N871" s="4"/>
      <c r="O871" s="6">
        <f t="shared" si="246"/>
        <v>4830.2510000000002</v>
      </c>
      <c r="P871" s="3">
        <f t="shared" si="254"/>
        <v>1</v>
      </c>
      <c r="Q871" s="3">
        <f t="shared" si="255"/>
        <v>0.53418340660700458</v>
      </c>
      <c r="R871" s="3">
        <f t="shared" si="256"/>
        <v>0.26478463868323443</v>
      </c>
      <c r="S871" s="3">
        <f t="shared" si="256"/>
        <v>1.3320387548375206E-2</v>
      </c>
      <c r="T871" s="3">
        <f t="shared" si="257"/>
        <v>0.18495309603180618</v>
      </c>
      <c r="U871" s="3">
        <f t="shared" si="258"/>
        <v>0.15425271102195745</v>
      </c>
      <c r="V871" s="4"/>
      <c r="W871" s="5">
        <f t="shared" si="259"/>
        <v>28.15347957611084</v>
      </c>
      <c r="X871" s="5">
        <f t="shared" si="260"/>
        <v>15.039121627807617</v>
      </c>
      <c r="Y871" s="5">
        <f t="shared" si="261"/>
        <v>7.4546089172363281</v>
      </c>
      <c r="Z871" s="5">
        <f t="shared" si="261"/>
        <v>0.3750152587890625</v>
      </c>
      <c r="AA871" s="5">
        <f t="shared" si="262"/>
        <v>5.2070732116699219</v>
      </c>
      <c r="AB871" s="5">
        <f t="shared" si="247"/>
        <v>4.3427505493164062</v>
      </c>
      <c r="AC871" s="5">
        <f t="shared" si="248"/>
        <v>0.28649044036865234</v>
      </c>
      <c r="AD871" s="5"/>
      <c r="AE871" s="5">
        <f>SUM(W$3:W871)</f>
        <v>24529.618997573853</v>
      </c>
      <c r="AF871" s="5">
        <f>SUM(X$3:X871)</f>
        <v>12745.756158828735</v>
      </c>
      <c r="AG871" s="5">
        <f>SUM(Y$3:Y871)</f>
        <v>6319.423152923584</v>
      </c>
      <c r="AH871" s="5">
        <f>SUM(Z$3:Z871)</f>
        <v>333.63849639892578</v>
      </c>
      <c r="AI871" s="5">
        <f>SUM(AA$3:AA871)</f>
        <v>3815.204478263855</v>
      </c>
      <c r="AJ871" s="5">
        <f>SUM(AB$3:AB871)</f>
        <v>3125.611873626709</v>
      </c>
      <c r="AK871" s="5">
        <f>SUM(AC$3:AC871)</f>
        <v>225.98706436157227</v>
      </c>
      <c r="AL871" s="5"/>
      <c r="AM871" s="14" t="str">
        <f t="shared" si="252"/>
        <v/>
      </c>
      <c r="AN871" s="5"/>
      <c r="AO871" s="6">
        <f t="shared" si="253"/>
        <v>1218</v>
      </c>
      <c r="AP871" s="5">
        <f t="shared" si="249"/>
        <v>111.82922824302135</v>
      </c>
      <c r="AQ871" s="7">
        <f t="shared" si="251"/>
        <v>370.63481481481483</v>
      </c>
      <c r="AR871" s="11">
        <f t="shared" si="250"/>
        <v>3.6734773287912605</v>
      </c>
    </row>
    <row r="872" spans="2:44" x14ac:dyDescent="0.2">
      <c r="B872" s="10">
        <f t="shared" si="245"/>
        <v>870</v>
      </c>
      <c r="C872">
        <v>4830252</v>
      </c>
      <c r="D872">
        <v>4831371</v>
      </c>
      <c r="E872">
        <v>29518526</v>
      </c>
      <c r="F872">
        <v>15633257</v>
      </c>
      <c r="G872">
        <v>7749712</v>
      </c>
      <c r="H872">
        <v>393232</v>
      </c>
      <c r="I872">
        <v>5410719</v>
      </c>
      <c r="J872">
        <v>4518209</v>
      </c>
      <c r="K872">
        <v>297841</v>
      </c>
      <c r="L872">
        <v>133827</v>
      </c>
      <c r="M872">
        <v>500314</v>
      </c>
      <c r="N872" s="4"/>
      <c r="O872" s="6">
        <f t="shared" si="246"/>
        <v>4831.3710000000001</v>
      </c>
      <c r="P872" s="3">
        <f t="shared" si="254"/>
        <v>1</v>
      </c>
      <c r="Q872" s="3">
        <f t="shared" si="255"/>
        <v>0.52960832122850576</v>
      </c>
      <c r="R872" s="3">
        <f t="shared" si="256"/>
        <v>0.26253722831553311</v>
      </c>
      <c r="S872" s="3">
        <f t="shared" si="256"/>
        <v>1.332153238274838E-2</v>
      </c>
      <c r="T872" s="3">
        <f t="shared" si="257"/>
        <v>0.18329909156033061</v>
      </c>
      <c r="U872" s="3">
        <f t="shared" si="258"/>
        <v>0.15306350323861023</v>
      </c>
      <c r="V872" s="4"/>
      <c r="W872" s="5">
        <f t="shared" si="259"/>
        <v>28.151060104370117</v>
      </c>
      <c r="X872" s="5">
        <f t="shared" si="260"/>
        <v>14.909035682678223</v>
      </c>
      <c r="Y872" s="5">
        <f t="shared" si="261"/>
        <v>7.3907012939453125</v>
      </c>
      <c r="Z872" s="5">
        <f t="shared" si="261"/>
        <v>0.3750152587890625</v>
      </c>
      <c r="AA872" s="5">
        <f t="shared" si="262"/>
        <v>5.1600637435913086</v>
      </c>
      <c r="AB872" s="5">
        <f t="shared" si="247"/>
        <v>4.3088998794555664</v>
      </c>
      <c r="AC872" s="5">
        <f t="shared" si="248"/>
        <v>0.28404331207275391</v>
      </c>
      <c r="AD872" s="5"/>
      <c r="AE872" s="5">
        <f>SUM(W$3:W872)</f>
        <v>24557.770057678223</v>
      </c>
      <c r="AF872" s="5">
        <f>SUM(X$3:X872)</f>
        <v>12760.665194511414</v>
      </c>
      <c r="AG872" s="5">
        <f>SUM(Y$3:Y872)</f>
        <v>6326.8138542175293</v>
      </c>
      <c r="AH872" s="5">
        <f>SUM(Z$3:Z872)</f>
        <v>334.01351165771484</v>
      </c>
      <c r="AI872" s="5">
        <f>SUM(AA$3:AA872)</f>
        <v>3820.3645420074463</v>
      </c>
      <c r="AJ872" s="5">
        <f>SUM(AB$3:AB872)</f>
        <v>3129.9207735061646</v>
      </c>
      <c r="AK872" s="5">
        <f>SUM(AC$3:AC872)</f>
        <v>226.27110767364502</v>
      </c>
      <c r="AL872" s="5"/>
      <c r="AM872" s="14" t="str">
        <f t="shared" si="252"/>
        <v/>
      </c>
      <c r="AN872" s="5"/>
      <c r="AO872" s="6">
        <f t="shared" si="253"/>
        <v>1350</v>
      </c>
      <c r="AP872" s="5">
        <f t="shared" si="249"/>
        <v>99.13111111111111</v>
      </c>
      <c r="AQ872" s="7">
        <f t="shared" si="251"/>
        <v>446.70892857142854</v>
      </c>
      <c r="AR872" s="11">
        <f t="shared" si="250"/>
        <v>3.7385131550434516</v>
      </c>
    </row>
    <row r="873" spans="2:44" x14ac:dyDescent="0.2">
      <c r="B873" s="10">
        <f t="shared" si="245"/>
        <v>871</v>
      </c>
      <c r="C873">
        <v>4831372</v>
      </c>
      <c r="D873">
        <v>4832601</v>
      </c>
      <c r="E873">
        <v>29542303</v>
      </c>
      <c r="F873">
        <v>15268350</v>
      </c>
      <c r="G873">
        <v>7570516</v>
      </c>
      <c r="H873">
        <v>393232</v>
      </c>
      <c r="I873">
        <v>5195847</v>
      </c>
      <c r="J873">
        <v>4334946</v>
      </c>
      <c r="K873">
        <v>289651</v>
      </c>
      <c r="L873">
        <v>127312</v>
      </c>
      <c r="M873">
        <v>500717</v>
      </c>
      <c r="N873" s="4"/>
      <c r="O873" s="6">
        <f t="shared" si="246"/>
        <v>4832.6009999999997</v>
      </c>
      <c r="P873" s="3">
        <f t="shared" si="254"/>
        <v>1</v>
      </c>
      <c r="Q873" s="3">
        <f t="shared" si="255"/>
        <v>0.51683005214590072</v>
      </c>
      <c r="R873" s="3">
        <f t="shared" si="256"/>
        <v>0.25626018391321759</v>
      </c>
      <c r="S873" s="3">
        <f t="shared" si="256"/>
        <v>1.3310810602680502E-2</v>
      </c>
      <c r="T873" s="3">
        <f t="shared" si="257"/>
        <v>0.17587819744452557</v>
      </c>
      <c r="U873" s="3">
        <f t="shared" si="258"/>
        <v>0.14673690131740913</v>
      </c>
      <c r="V873" s="4"/>
      <c r="W873" s="5">
        <f t="shared" si="259"/>
        <v>28.173735618591309</v>
      </c>
      <c r="X873" s="5">
        <f t="shared" si="260"/>
        <v>14.561033248901367</v>
      </c>
      <c r="Y873" s="5">
        <f t="shared" si="261"/>
        <v>7.2198066711425781</v>
      </c>
      <c r="Z873" s="5">
        <f t="shared" si="261"/>
        <v>0.3750152587890625</v>
      </c>
      <c r="AA873" s="5">
        <f t="shared" si="262"/>
        <v>4.9551458358764648</v>
      </c>
      <c r="AB873" s="5">
        <f t="shared" si="247"/>
        <v>4.1341266632080078</v>
      </c>
      <c r="AC873" s="5">
        <f t="shared" si="248"/>
        <v>0.27623271942138672</v>
      </c>
      <c r="AD873" s="5"/>
      <c r="AE873" s="5">
        <f>SUM(W$3:W873)</f>
        <v>24585.943793296814</v>
      </c>
      <c r="AF873" s="5">
        <f>SUM(X$3:X873)</f>
        <v>12775.226227760315</v>
      </c>
      <c r="AG873" s="5">
        <f>SUM(Y$3:Y873)</f>
        <v>6334.0336608886719</v>
      </c>
      <c r="AH873" s="5">
        <f>SUM(Z$3:Z873)</f>
        <v>334.38852691650391</v>
      </c>
      <c r="AI873" s="5">
        <f>SUM(AA$3:AA873)</f>
        <v>3825.3196878433228</v>
      </c>
      <c r="AJ873" s="5">
        <f>SUM(AB$3:AB873)</f>
        <v>3134.0549001693726</v>
      </c>
      <c r="AK873" s="5">
        <f>SUM(AC$3:AC873)</f>
        <v>226.54734039306641</v>
      </c>
      <c r="AL873" s="5"/>
      <c r="AM873" s="14" t="str">
        <f t="shared" si="252"/>
        <v/>
      </c>
      <c r="AN873" s="5"/>
      <c r="AO873" s="6">
        <f t="shared" si="253"/>
        <v>1120</v>
      </c>
      <c r="AP873" s="5">
        <f t="shared" si="249"/>
        <v>113.67142857142858</v>
      </c>
      <c r="AQ873" s="7">
        <f t="shared" si="251"/>
        <v>407.08699186991868</v>
      </c>
      <c r="AR873" s="11">
        <f t="shared" si="250"/>
        <v>3.9329913912278496</v>
      </c>
    </row>
    <row r="874" spans="2:44" x14ac:dyDescent="0.2">
      <c r="B874" s="10">
        <f t="shared" si="245"/>
        <v>872</v>
      </c>
      <c r="C874">
        <v>4832602</v>
      </c>
      <c r="D874">
        <v>4833912</v>
      </c>
      <c r="E874">
        <v>29516520</v>
      </c>
      <c r="F874">
        <v>16100284</v>
      </c>
      <c r="G874">
        <v>7979124</v>
      </c>
      <c r="H874">
        <v>393232</v>
      </c>
      <c r="I874">
        <v>5585531</v>
      </c>
      <c r="J874">
        <v>4642766</v>
      </c>
      <c r="K874">
        <v>305724</v>
      </c>
      <c r="L874">
        <v>142030</v>
      </c>
      <c r="M874">
        <v>500280</v>
      </c>
      <c r="N874" s="4"/>
      <c r="O874" s="6">
        <f t="shared" si="246"/>
        <v>4833.9120000000003</v>
      </c>
      <c r="P874" s="3">
        <f t="shared" si="254"/>
        <v>1</v>
      </c>
      <c r="Q874" s="3">
        <f t="shared" si="255"/>
        <v>0.54546687753163314</v>
      </c>
      <c r="R874" s="3">
        <f t="shared" si="256"/>
        <v>0.27032739631907826</v>
      </c>
      <c r="S874" s="3">
        <f t="shared" si="256"/>
        <v>1.3322437739950373E-2</v>
      </c>
      <c r="T874" s="3">
        <f t="shared" si="257"/>
        <v>0.18923406282312413</v>
      </c>
      <c r="U874" s="3">
        <f t="shared" si="258"/>
        <v>0.1572938137693739</v>
      </c>
      <c r="V874" s="4"/>
      <c r="W874" s="5">
        <f t="shared" si="259"/>
        <v>28.149147033691406</v>
      </c>
      <c r="X874" s="5">
        <f t="shared" si="260"/>
        <v>15.354427337646484</v>
      </c>
      <c r="Y874" s="5">
        <f t="shared" si="261"/>
        <v>7.6094856262207031</v>
      </c>
      <c r="Z874" s="5">
        <f t="shared" si="261"/>
        <v>0.3750152587890625</v>
      </c>
      <c r="AA874" s="5">
        <f t="shared" si="262"/>
        <v>5.326777458190918</v>
      </c>
      <c r="AB874" s="5">
        <f t="shared" si="247"/>
        <v>4.4276866912841797</v>
      </c>
      <c r="AC874" s="5">
        <f t="shared" si="248"/>
        <v>0.29156112670898438</v>
      </c>
      <c r="AD874" s="5"/>
      <c r="AE874" s="5">
        <f>SUM(W$3:W874)</f>
        <v>24614.092940330505</v>
      </c>
      <c r="AF874" s="5">
        <f>SUM(X$3:X874)</f>
        <v>12790.580655097961</v>
      </c>
      <c r="AG874" s="5">
        <f>SUM(Y$3:Y874)</f>
        <v>6341.6431465148926</v>
      </c>
      <c r="AH874" s="5">
        <f>SUM(Z$3:Z874)</f>
        <v>334.76354217529297</v>
      </c>
      <c r="AI874" s="5">
        <f>SUM(AA$3:AA874)</f>
        <v>3830.6464653015137</v>
      </c>
      <c r="AJ874" s="5">
        <f>SUM(AB$3:AB874)</f>
        <v>3138.4825868606567</v>
      </c>
      <c r="AK874" s="5">
        <f>SUM(AC$3:AC874)</f>
        <v>226.83890151977539</v>
      </c>
      <c r="AL874" s="5"/>
      <c r="AM874" s="14" t="str">
        <f t="shared" si="252"/>
        <v/>
      </c>
      <c r="AN874" s="5"/>
      <c r="AO874" s="6">
        <f t="shared" si="253"/>
        <v>1230</v>
      </c>
      <c r="AP874" s="5">
        <f t="shared" si="249"/>
        <v>115.47154471544715</v>
      </c>
      <c r="AQ874" s="7">
        <f t="shared" si="251"/>
        <v>381.60183066361554</v>
      </c>
      <c r="AR874" s="11">
        <f t="shared" si="250"/>
        <v>3.5223544321622193</v>
      </c>
    </row>
    <row r="875" spans="2:44" x14ac:dyDescent="0.2">
      <c r="B875" s="10">
        <f t="shared" si="245"/>
        <v>873</v>
      </c>
      <c r="C875">
        <v>4833913</v>
      </c>
      <c r="D875">
        <v>4835342</v>
      </c>
      <c r="E875">
        <v>29501121</v>
      </c>
      <c r="F875">
        <v>16580380</v>
      </c>
      <c r="G875">
        <v>8214924</v>
      </c>
      <c r="H875">
        <v>524308</v>
      </c>
      <c r="I875">
        <v>5798212</v>
      </c>
      <c r="J875">
        <v>4806204</v>
      </c>
      <c r="K875">
        <v>318666</v>
      </c>
      <c r="L875">
        <v>150526</v>
      </c>
      <c r="M875">
        <v>500019</v>
      </c>
      <c r="N875" s="4"/>
      <c r="O875" s="6">
        <f t="shared" si="246"/>
        <v>4835.3419999999996</v>
      </c>
      <c r="P875" s="3">
        <f t="shared" si="254"/>
        <v>1</v>
      </c>
      <c r="Q875" s="3">
        <f t="shared" si="255"/>
        <v>0.56202542269495459</v>
      </c>
      <c r="R875" s="3">
        <f t="shared" si="256"/>
        <v>0.27846141846609829</v>
      </c>
      <c r="S875" s="3">
        <f t="shared" si="256"/>
        <v>1.7772477188239728E-2</v>
      </c>
      <c r="T875" s="3">
        <f t="shared" si="257"/>
        <v>0.19654209072258644</v>
      </c>
      <c r="U875" s="3">
        <f t="shared" si="258"/>
        <v>0.16291597868433541</v>
      </c>
      <c r="V875" s="4"/>
      <c r="W875" s="5">
        <f t="shared" si="259"/>
        <v>28.134461402893066</v>
      </c>
      <c r="X875" s="5">
        <f t="shared" si="260"/>
        <v>15.812282562255859</v>
      </c>
      <c r="Y875" s="5">
        <f t="shared" si="261"/>
        <v>7.8343620300292969</v>
      </c>
      <c r="Z875" s="5">
        <f t="shared" si="261"/>
        <v>0.50001907348632812</v>
      </c>
      <c r="AA875" s="5">
        <f t="shared" si="262"/>
        <v>5.5296058654785156</v>
      </c>
      <c r="AB875" s="5">
        <f t="shared" si="247"/>
        <v>4.5835533142089844</v>
      </c>
      <c r="AC875" s="5">
        <f t="shared" si="248"/>
        <v>0.30390357971191406</v>
      </c>
      <c r="AD875" s="5"/>
      <c r="AE875" s="5">
        <f>SUM(W$3:W875)</f>
        <v>24642.227401733398</v>
      </c>
      <c r="AF875" s="5">
        <f>SUM(X$3:X875)</f>
        <v>12806.392937660217</v>
      </c>
      <c r="AG875" s="5">
        <f>SUM(Y$3:Y875)</f>
        <v>6349.4775085449219</v>
      </c>
      <c r="AH875" s="5">
        <f>SUM(Z$3:Z875)</f>
        <v>335.2635612487793</v>
      </c>
      <c r="AI875" s="5">
        <f>SUM(AA$3:AA875)</f>
        <v>3836.1760711669922</v>
      </c>
      <c r="AJ875" s="5">
        <f>SUM(AB$3:AB875)</f>
        <v>3143.0661401748657</v>
      </c>
      <c r="AK875" s="5">
        <f>SUM(AC$3:AC875)</f>
        <v>227.1428050994873</v>
      </c>
      <c r="AL875" s="5"/>
      <c r="AM875" s="14" t="str">
        <f t="shared" si="252"/>
        <v/>
      </c>
      <c r="AN875" s="5"/>
      <c r="AO875" s="6">
        <f t="shared" si="253"/>
        <v>1311</v>
      </c>
      <c r="AP875" s="5">
        <f t="shared" si="249"/>
        <v>114.81769641495042</v>
      </c>
      <c r="AQ875" s="7">
        <f t="shared" si="251"/>
        <v>349.66363636363639</v>
      </c>
      <c r="AR875" s="11">
        <f t="shared" si="250"/>
        <v>3.3218115142898901</v>
      </c>
    </row>
    <row r="876" spans="2:44" x14ac:dyDescent="0.2">
      <c r="B876" s="10">
        <f t="shared" si="245"/>
        <v>874</v>
      </c>
      <c r="C876">
        <v>4835343</v>
      </c>
      <c r="D876">
        <v>4836573</v>
      </c>
      <c r="E876">
        <v>29527022</v>
      </c>
      <c r="F876">
        <v>16479218</v>
      </c>
      <c r="G876">
        <v>8165292</v>
      </c>
      <c r="H876">
        <v>393232</v>
      </c>
      <c r="I876">
        <v>5756612</v>
      </c>
      <c r="J876">
        <v>4782177</v>
      </c>
      <c r="K876">
        <v>310633</v>
      </c>
      <c r="L876">
        <v>148628</v>
      </c>
      <c r="M876">
        <v>500458</v>
      </c>
      <c r="N876" s="4"/>
      <c r="O876" s="6">
        <f t="shared" si="246"/>
        <v>4836.5730000000003</v>
      </c>
      <c r="P876" s="3">
        <f t="shared" si="254"/>
        <v>1</v>
      </c>
      <c r="Q876" s="3">
        <f t="shared" si="255"/>
        <v>0.55810633392016307</v>
      </c>
      <c r="R876" s="3">
        <f t="shared" si="256"/>
        <v>0.27653625211509647</v>
      </c>
      <c r="S876" s="3">
        <f t="shared" si="256"/>
        <v>1.3317699292532785E-2</v>
      </c>
      <c r="T876" s="3">
        <f t="shared" si="257"/>
        <v>0.19496080573245755</v>
      </c>
      <c r="U876" s="3">
        <f t="shared" si="258"/>
        <v>0.16195934015966798</v>
      </c>
      <c r="V876" s="4"/>
      <c r="W876" s="5">
        <f t="shared" si="259"/>
        <v>28.159162521362305</v>
      </c>
      <c r="X876" s="5">
        <f t="shared" si="260"/>
        <v>15.71580696105957</v>
      </c>
      <c r="Y876" s="5">
        <f t="shared" si="261"/>
        <v>7.7870292663574219</v>
      </c>
      <c r="Z876" s="5">
        <f t="shared" si="261"/>
        <v>0.3750152587890625</v>
      </c>
      <c r="AA876" s="5">
        <f t="shared" si="262"/>
        <v>5.4899330139160156</v>
      </c>
      <c r="AB876" s="5">
        <f t="shared" si="247"/>
        <v>4.5606393814086914</v>
      </c>
      <c r="AC876" s="5">
        <f t="shared" si="248"/>
        <v>0.29624271392822266</v>
      </c>
      <c r="AD876" s="5"/>
      <c r="AE876" s="5">
        <f>SUM(W$3:W876)</f>
        <v>24670.386564254761</v>
      </c>
      <c r="AF876" s="5">
        <f>SUM(X$3:X876)</f>
        <v>12822.108744621277</v>
      </c>
      <c r="AG876" s="5">
        <f>SUM(Y$3:Y876)</f>
        <v>6357.2645378112793</v>
      </c>
      <c r="AH876" s="5">
        <f>SUM(Z$3:Z876)</f>
        <v>335.63857650756836</v>
      </c>
      <c r="AI876" s="5">
        <f>SUM(AA$3:AA876)</f>
        <v>3841.6660041809082</v>
      </c>
      <c r="AJ876" s="5">
        <f>SUM(AB$3:AB876)</f>
        <v>3147.6267795562744</v>
      </c>
      <c r="AK876" s="5">
        <f>SUM(AC$3:AC876)</f>
        <v>227.43904781341553</v>
      </c>
      <c r="AL876" s="5"/>
      <c r="AM876" s="14" t="str">
        <f t="shared" si="252"/>
        <v/>
      </c>
      <c r="AN876" s="5"/>
      <c r="AO876" s="6">
        <f t="shared" si="253"/>
        <v>1430</v>
      </c>
      <c r="AP876" s="5">
        <f t="shared" si="249"/>
        <v>103.93566433566434</v>
      </c>
      <c r="AQ876" s="7">
        <f t="shared" si="251"/>
        <v>406.54589764419171</v>
      </c>
      <c r="AR876" s="11">
        <f t="shared" si="250"/>
        <v>3.3671851871787282</v>
      </c>
    </row>
    <row r="877" spans="2:44" x14ac:dyDescent="0.2">
      <c r="B877" s="10">
        <f t="shared" si="245"/>
        <v>875</v>
      </c>
      <c r="C877">
        <v>4836574</v>
      </c>
      <c r="D877">
        <v>4837774</v>
      </c>
      <c r="E877">
        <v>29500059</v>
      </c>
      <c r="F877">
        <v>15967798</v>
      </c>
      <c r="G877">
        <v>7914004</v>
      </c>
      <c r="H877">
        <v>393232</v>
      </c>
      <c r="I877">
        <v>5546846</v>
      </c>
      <c r="J877">
        <v>4625041</v>
      </c>
      <c r="K877">
        <v>303920</v>
      </c>
      <c r="L877">
        <v>139784</v>
      </c>
      <c r="M877">
        <v>500001</v>
      </c>
      <c r="N877" s="4"/>
      <c r="O877" s="6">
        <f t="shared" si="246"/>
        <v>4837.7740000000003</v>
      </c>
      <c r="P877" s="3">
        <f t="shared" si="254"/>
        <v>1</v>
      </c>
      <c r="Q877" s="3">
        <f t="shared" si="255"/>
        <v>0.54128020557518208</v>
      </c>
      <c r="R877" s="3">
        <f t="shared" si="256"/>
        <v>0.2682707854923273</v>
      </c>
      <c r="S877" s="3">
        <f t="shared" si="256"/>
        <v>1.3329871645341456E-2</v>
      </c>
      <c r="T877" s="3">
        <f t="shared" si="257"/>
        <v>0.18802830190949787</v>
      </c>
      <c r="U877" s="3">
        <f t="shared" si="258"/>
        <v>0.15678073728598305</v>
      </c>
      <c r="V877" s="4"/>
      <c r="W877" s="5">
        <f t="shared" si="259"/>
        <v>28.133448600769043</v>
      </c>
      <c r="X877" s="5">
        <f t="shared" si="260"/>
        <v>15.228078842163086</v>
      </c>
      <c r="Y877" s="5">
        <f t="shared" si="261"/>
        <v>7.5473823547363281</v>
      </c>
      <c r="Z877" s="5">
        <f t="shared" si="261"/>
        <v>0.3750152587890625</v>
      </c>
      <c r="AA877" s="5">
        <f t="shared" si="262"/>
        <v>5.2898845672607422</v>
      </c>
      <c r="AB877" s="5">
        <f t="shared" si="247"/>
        <v>4.4107828140258789</v>
      </c>
      <c r="AC877" s="5">
        <f t="shared" si="248"/>
        <v>0.2898406982421875</v>
      </c>
      <c r="AD877" s="5"/>
      <c r="AE877" s="5">
        <f>SUM(W$3:W877)</f>
        <v>24698.52001285553</v>
      </c>
      <c r="AF877" s="5">
        <f>SUM(X$3:X877)</f>
        <v>12837.33682346344</v>
      </c>
      <c r="AG877" s="5">
        <f>SUM(Y$3:Y877)</f>
        <v>6364.8119201660156</v>
      </c>
      <c r="AH877" s="5">
        <f>SUM(Z$3:Z877)</f>
        <v>336.01359176635742</v>
      </c>
      <c r="AI877" s="5">
        <f>SUM(AA$3:AA877)</f>
        <v>3846.9558887481689</v>
      </c>
      <c r="AJ877" s="5">
        <f>SUM(AB$3:AB877)</f>
        <v>3152.0375623703003</v>
      </c>
      <c r="AK877" s="5">
        <f>SUM(AC$3:AC877)</f>
        <v>227.72888851165771</v>
      </c>
      <c r="AL877" s="5"/>
      <c r="AM877" s="14" t="str">
        <f t="shared" si="252"/>
        <v/>
      </c>
      <c r="AN877" s="5"/>
      <c r="AO877" s="6">
        <f t="shared" si="253"/>
        <v>1231</v>
      </c>
      <c r="AP877" s="5">
        <f t="shared" si="249"/>
        <v>113.553208773355</v>
      </c>
      <c r="AQ877" s="7">
        <f t="shared" si="251"/>
        <v>416.32056619483762</v>
      </c>
      <c r="AR877" s="11">
        <f t="shared" si="250"/>
        <v>3.5769544439993131</v>
      </c>
    </row>
    <row r="878" spans="2:44" x14ac:dyDescent="0.2">
      <c r="B878" s="10">
        <f t="shared" si="245"/>
        <v>876</v>
      </c>
      <c r="C878">
        <v>4837775</v>
      </c>
      <c r="D878">
        <v>4839007</v>
      </c>
      <c r="E878">
        <v>29507965</v>
      </c>
      <c r="F878">
        <v>15904620</v>
      </c>
      <c r="G878">
        <v>7882988</v>
      </c>
      <c r="H878">
        <v>393232</v>
      </c>
      <c r="I878">
        <v>5516757</v>
      </c>
      <c r="J878">
        <v>4608996</v>
      </c>
      <c r="K878">
        <v>302635</v>
      </c>
      <c r="L878">
        <v>138638</v>
      </c>
      <c r="M878">
        <v>500135</v>
      </c>
      <c r="N878" s="4"/>
      <c r="O878" s="6">
        <f t="shared" si="246"/>
        <v>4839.0069999999996</v>
      </c>
      <c r="P878" s="3">
        <f t="shared" si="254"/>
        <v>1</v>
      </c>
      <c r="Q878" s="3">
        <f t="shared" si="255"/>
        <v>0.53899413260114681</v>
      </c>
      <c r="R878" s="3">
        <f t="shared" si="256"/>
        <v>0.26714780229676971</v>
      </c>
      <c r="S878" s="3">
        <f t="shared" si="256"/>
        <v>1.3326300204029657E-2</v>
      </c>
      <c r="T878" s="3">
        <f t="shared" si="257"/>
        <v>0.1869582331414586</v>
      </c>
      <c r="U878" s="3">
        <f t="shared" si="258"/>
        <v>0.15619497989780048</v>
      </c>
      <c r="V878" s="4"/>
      <c r="W878" s="5">
        <f t="shared" si="259"/>
        <v>28.140988349914551</v>
      </c>
      <c r="X878" s="5">
        <f t="shared" si="260"/>
        <v>15.167827606201172</v>
      </c>
      <c r="Y878" s="5">
        <f t="shared" si="261"/>
        <v>7.5178031921386719</v>
      </c>
      <c r="Z878" s="5">
        <f t="shared" si="261"/>
        <v>0.3750152587890625</v>
      </c>
      <c r="AA878" s="5">
        <f t="shared" si="262"/>
        <v>5.2611894607543945</v>
      </c>
      <c r="AB878" s="5">
        <f t="shared" si="247"/>
        <v>4.3954811096191406</v>
      </c>
      <c r="AC878" s="5">
        <f t="shared" si="248"/>
        <v>0.28861522674560547</v>
      </c>
      <c r="AD878" s="5"/>
      <c r="AE878" s="5">
        <f>SUM(W$3:W878)</f>
        <v>24726.661001205444</v>
      </c>
      <c r="AF878" s="5">
        <f>SUM(X$3:X878)</f>
        <v>12852.504651069641</v>
      </c>
      <c r="AG878" s="5">
        <f>SUM(Y$3:Y878)</f>
        <v>6372.3297233581543</v>
      </c>
      <c r="AH878" s="5">
        <f>SUM(Z$3:Z878)</f>
        <v>336.38860702514648</v>
      </c>
      <c r="AI878" s="5">
        <f>SUM(AA$3:AA878)</f>
        <v>3852.2170782089233</v>
      </c>
      <c r="AJ878" s="5">
        <f>SUM(AB$3:AB878)</f>
        <v>3156.4330434799194</v>
      </c>
      <c r="AK878" s="5">
        <f>SUM(AC$3:AC878)</f>
        <v>228.01750373840332</v>
      </c>
      <c r="AL878" s="5"/>
      <c r="AM878" s="14" t="str">
        <f t="shared" si="252"/>
        <v/>
      </c>
      <c r="AN878" s="5"/>
      <c r="AO878" s="6">
        <f t="shared" si="253"/>
        <v>1201</v>
      </c>
      <c r="AP878" s="5">
        <f t="shared" si="249"/>
        <v>115.43547044129892</v>
      </c>
      <c r="AQ878" s="7">
        <f t="shared" si="251"/>
        <v>405.62449310624493</v>
      </c>
      <c r="AR878" s="11">
        <f t="shared" si="250"/>
        <v>3.6074885673480575</v>
      </c>
    </row>
    <row r="879" spans="2:44" x14ac:dyDescent="0.2">
      <c r="B879" s="10">
        <f t="shared" si="245"/>
        <v>877</v>
      </c>
      <c r="C879">
        <v>4839008</v>
      </c>
      <c r="D879">
        <v>4839998</v>
      </c>
      <c r="E879">
        <v>29512980</v>
      </c>
      <c r="F879">
        <v>16328065</v>
      </c>
      <c r="G879">
        <v>8091008</v>
      </c>
      <c r="H879">
        <v>393232</v>
      </c>
      <c r="I879">
        <v>5688587</v>
      </c>
      <c r="J879">
        <v>4746388</v>
      </c>
      <c r="K879">
        <v>308877</v>
      </c>
      <c r="L879">
        <v>146043</v>
      </c>
      <c r="M879">
        <v>500220</v>
      </c>
      <c r="N879" s="4"/>
      <c r="O879" s="6">
        <f t="shared" si="246"/>
        <v>4839.9979999999996</v>
      </c>
      <c r="P879" s="3">
        <f t="shared" si="254"/>
        <v>1</v>
      </c>
      <c r="Q879" s="3">
        <f t="shared" si="255"/>
        <v>0.55325029868213915</v>
      </c>
      <c r="R879" s="3">
        <f t="shared" si="256"/>
        <v>0.27415083126136364</v>
      </c>
      <c r="S879" s="3">
        <f t="shared" si="256"/>
        <v>1.3324035729363826E-2</v>
      </c>
      <c r="T879" s="3">
        <f t="shared" si="257"/>
        <v>0.19274864822190102</v>
      </c>
      <c r="U879" s="3">
        <f t="shared" si="258"/>
        <v>0.16082374602632468</v>
      </c>
      <c r="V879" s="4"/>
      <c r="W879" s="5">
        <f t="shared" si="259"/>
        <v>28.145771026611328</v>
      </c>
      <c r="X879" s="5">
        <f t="shared" si="260"/>
        <v>15.571656227111816</v>
      </c>
      <c r="Y879" s="5">
        <f t="shared" si="261"/>
        <v>7.7161865234375</v>
      </c>
      <c r="Z879" s="5">
        <f t="shared" si="261"/>
        <v>0.3750152587890625</v>
      </c>
      <c r="AA879" s="5">
        <f t="shared" si="262"/>
        <v>5.4250593185424805</v>
      </c>
      <c r="AB879" s="5">
        <f t="shared" si="247"/>
        <v>4.5265083312988281</v>
      </c>
      <c r="AC879" s="5">
        <f t="shared" si="248"/>
        <v>0.29456806182861328</v>
      </c>
      <c r="AD879" s="5"/>
      <c r="AE879" s="5">
        <f>SUM(W$3:W879)</f>
        <v>24754.806772232056</v>
      </c>
      <c r="AF879" s="5">
        <f>SUM(X$3:X879)</f>
        <v>12868.076307296753</v>
      </c>
      <c r="AG879" s="5">
        <f>SUM(Y$3:Y879)</f>
        <v>6380.0459098815918</v>
      </c>
      <c r="AH879" s="5">
        <f>SUM(Z$3:Z879)</f>
        <v>336.76362228393555</v>
      </c>
      <c r="AI879" s="5">
        <f>SUM(AA$3:AA879)</f>
        <v>3857.6421375274658</v>
      </c>
      <c r="AJ879" s="5">
        <f>SUM(AB$3:AB879)</f>
        <v>3160.9595518112183</v>
      </c>
      <c r="AK879" s="5">
        <f>SUM(AC$3:AC879)</f>
        <v>228.31207180023193</v>
      </c>
      <c r="AL879" s="5"/>
      <c r="AM879" s="14" t="str">
        <f t="shared" si="252"/>
        <v/>
      </c>
      <c r="AN879" s="5"/>
      <c r="AO879" s="6">
        <f t="shared" si="253"/>
        <v>1233</v>
      </c>
      <c r="AP879" s="5">
        <f t="shared" si="249"/>
        <v>118.44525547445255</v>
      </c>
      <c r="AQ879" s="7">
        <f t="shared" si="251"/>
        <v>504.76286579212916</v>
      </c>
      <c r="AR879" s="11">
        <f t="shared" si="250"/>
        <v>3.425155604856104</v>
      </c>
    </row>
    <row r="880" spans="2:44" x14ac:dyDescent="0.2">
      <c r="B880" s="10">
        <f t="shared" si="245"/>
        <v>878</v>
      </c>
      <c r="C880">
        <v>4839999</v>
      </c>
      <c r="D880">
        <v>4841064</v>
      </c>
      <c r="E880">
        <v>29502360</v>
      </c>
      <c r="F880">
        <v>16487692</v>
      </c>
      <c r="G880">
        <v>8169396</v>
      </c>
      <c r="H880">
        <v>393232</v>
      </c>
      <c r="I880">
        <v>5754365</v>
      </c>
      <c r="J880">
        <v>4792737</v>
      </c>
      <c r="K880">
        <v>310726</v>
      </c>
      <c r="L880">
        <v>148894</v>
      </c>
      <c r="M880">
        <v>500040</v>
      </c>
      <c r="N880" s="4"/>
      <c r="O880" s="6">
        <f t="shared" si="246"/>
        <v>4841.0640000000003</v>
      </c>
      <c r="P880" s="3">
        <f t="shared" si="254"/>
        <v>1</v>
      </c>
      <c r="Q880" s="3">
        <f t="shared" si="255"/>
        <v>0.55886010475094194</v>
      </c>
      <c r="R880" s="3">
        <f t="shared" si="256"/>
        <v>0.27690652544406619</v>
      </c>
      <c r="S880" s="3">
        <f t="shared" si="256"/>
        <v>1.3328831998524865E-2</v>
      </c>
      <c r="T880" s="3">
        <f t="shared" si="257"/>
        <v>0.19504761652966068</v>
      </c>
      <c r="U880" s="3">
        <f t="shared" si="258"/>
        <v>0.16245266480376486</v>
      </c>
      <c r="V880" s="4"/>
      <c r="W880" s="5">
        <f t="shared" si="259"/>
        <v>28.135643005371094</v>
      </c>
      <c r="X880" s="5">
        <f t="shared" si="260"/>
        <v>15.723888397216797</v>
      </c>
      <c r="Y880" s="5">
        <f t="shared" si="261"/>
        <v>7.7909431457519531</v>
      </c>
      <c r="Z880" s="5">
        <f t="shared" si="261"/>
        <v>0.3750152587890625</v>
      </c>
      <c r="AA880" s="5">
        <f t="shared" si="262"/>
        <v>5.4877901077270508</v>
      </c>
      <c r="AB880" s="5">
        <f t="shared" si="247"/>
        <v>4.5707101821899414</v>
      </c>
      <c r="AC880" s="5">
        <f t="shared" si="248"/>
        <v>0.29633140563964844</v>
      </c>
      <c r="AD880" s="5"/>
      <c r="AE880" s="5">
        <f>SUM(W$3:W880)</f>
        <v>24782.942415237427</v>
      </c>
      <c r="AF880" s="5">
        <f>SUM(X$3:X880)</f>
        <v>12883.80019569397</v>
      </c>
      <c r="AG880" s="5">
        <f>SUM(Y$3:Y880)</f>
        <v>6387.8368530273438</v>
      </c>
      <c r="AH880" s="5">
        <f>SUM(Z$3:Z880)</f>
        <v>337.13863754272461</v>
      </c>
      <c r="AI880" s="5">
        <f>SUM(AA$3:AA880)</f>
        <v>3863.1299276351929</v>
      </c>
      <c r="AJ880" s="5">
        <f>SUM(AB$3:AB880)</f>
        <v>3165.5302619934082</v>
      </c>
      <c r="AK880" s="5">
        <f>SUM(AC$3:AC880)</f>
        <v>228.60840320587158</v>
      </c>
      <c r="AL880" s="5"/>
      <c r="AM880" s="14" t="str">
        <f t="shared" si="252"/>
        <v/>
      </c>
      <c r="AN880" s="5"/>
      <c r="AO880" s="6">
        <f t="shared" si="253"/>
        <v>991</v>
      </c>
      <c r="AP880" s="5">
        <f t="shared" si="249"/>
        <v>150.24621594349142</v>
      </c>
      <c r="AQ880" s="7">
        <f t="shared" si="251"/>
        <v>469.08067542213882</v>
      </c>
      <c r="AR880" s="11">
        <f t="shared" si="250"/>
        <v>3.3583623248754146</v>
      </c>
    </row>
    <row r="881" spans="2:44" x14ac:dyDescent="0.2">
      <c r="B881" s="10">
        <f t="shared" si="245"/>
        <v>879</v>
      </c>
      <c r="C881">
        <v>4841065</v>
      </c>
      <c r="D881">
        <v>4842138</v>
      </c>
      <c r="E881">
        <v>29520650</v>
      </c>
      <c r="F881">
        <v>16381274</v>
      </c>
      <c r="G881">
        <v>8117164</v>
      </c>
      <c r="H881">
        <v>393232</v>
      </c>
      <c r="I881">
        <v>5744095</v>
      </c>
      <c r="J881">
        <v>4790519</v>
      </c>
      <c r="K881">
        <v>309574</v>
      </c>
      <c r="L881">
        <v>146940</v>
      </c>
      <c r="M881">
        <v>500350</v>
      </c>
      <c r="N881" s="4"/>
      <c r="O881" s="6">
        <f t="shared" si="246"/>
        <v>4842.1379999999999</v>
      </c>
      <c r="P881" s="3">
        <f t="shared" si="254"/>
        <v>1</v>
      </c>
      <c r="Q881" s="3">
        <f t="shared" si="255"/>
        <v>0.55490898743760719</v>
      </c>
      <c r="R881" s="3">
        <f t="shared" si="256"/>
        <v>0.27496562575688543</v>
      </c>
      <c r="S881" s="3">
        <f t="shared" si="256"/>
        <v>1.3320573903352399E-2</v>
      </c>
      <c r="T881" s="3">
        <f t="shared" si="257"/>
        <v>0.19457887953009165</v>
      </c>
      <c r="U881" s="3">
        <f t="shared" si="258"/>
        <v>0.16227688075973937</v>
      </c>
      <c r="V881" s="4"/>
      <c r="W881" s="5">
        <f t="shared" si="259"/>
        <v>28.153085708618164</v>
      </c>
      <c r="X881" s="5">
        <f t="shared" si="260"/>
        <v>15.622400283813477</v>
      </c>
      <c r="Y881" s="5">
        <f t="shared" si="261"/>
        <v>7.7411308288574219</v>
      </c>
      <c r="Z881" s="5">
        <f t="shared" si="261"/>
        <v>0.3750152587890625</v>
      </c>
      <c r="AA881" s="5">
        <f t="shared" si="262"/>
        <v>5.4779958724975586</v>
      </c>
      <c r="AB881" s="5">
        <f t="shared" si="247"/>
        <v>4.5685949325561523</v>
      </c>
      <c r="AC881" s="5">
        <f t="shared" si="248"/>
        <v>0.29523277282714844</v>
      </c>
      <c r="AD881" s="5"/>
      <c r="AE881" s="5">
        <f>SUM(W$3:W881)</f>
        <v>24811.095500946045</v>
      </c>
      <c r="AF881" s="5">
        <f>SUM(X$3:X881)</f>
        <v>12899.422595977783</v>
      </c>
      <c r="AG881" s="5">
        <f>SUM(Y$3:Y881)</f>
        <v>6395.5779838562012</v>
      </c>
      <c r="AH881" s="5">
        <f>SUM(Z$3:Z881)</f>
        <v>337.51365280151367</v>
      </c>
      <c r="AI881" s="5">
        <f>SUM(AA$3:AA881)</f>
        <v>3868.6079235076904</v>
      </c>
      <c r="AJ881" s="5">
        <f>SUM(AB$3:AB881)</f>
        <v>3170.0988569259644</v>
      </c>
      <c r="AK881" s="5">
        <f>SUM(AC$3:AC881)</f>
        <v>228.90363597869873</v>
      </c>
      <c r="AL881" s="5"/>
      <c r="AM881" s="14" t="str">
        <f t="shared" si="252"/>
        <v/>
      </c>
      <c r="AN881" s="5"/>
      <c r="AO881" s="6">
        <f t="shared" si="253"/>
        <v>1066</v>
      </c>
      <c r="AP881" s="5">
        <f t="shared" si="249"/>
        <v>137.84240150093808</v>
      </c>
      <c r="AQ881" s="7">
        <f t="shared" si="251"/>
        <v>465.87523277467409</v>
      </c>
      <c r="AR881" s="11">
        <f t="shared" si="250"/>
        <v>3.4051313461276713</v>
      </c>
    </row>
    <row r="882" spans="2:44" x14ac:dyDescent="0.2">
      <c r="B882" s="10">
        <f t="shared" si="245"/>
        <v>880</v>
      </c>
      <c r="C882">
        <v>4842139</v>
      </c>
      <c r="D882">
        <v>4843061</v>
      </c>
      <c r="E882">
        <v>29510030</v>
      </c>
      <c r="F882">
        <v>16215659</v>
      </c>
      <c r="G882">
        <v>8035784</v>
      </c>
      <c r="H882">
        <v>393232</v>
      </c>
      <c r="I882">
        <v>5677232</v>
      </c>
      <c r="J882">
        <v>4746610</v>
      </c>
      <c r="K882">
        <v>307531</v>
      </c>
      <c r="L882">
        <v>144085</v>
      </c>
      <c r="M882">
        <v>500170</v>
      </c>
      <c r="N882" s="4"/>
      <c r="O882" s="6">
        <f t="shared" si="246"/>
        <v>4843.0609999999997</v>
      </c>
      <c r="P882" s="3">
        <f t="shared" si="254"/>
        <v>1</v>
      </c>
      <c r="Q882" s="3">
        <f t="shared" si="255"/>
        <v>0.54949652711298502</v>
      </c>
      <c r="R882" s="3">
        <f t="shared" si="256"/>
        <v>0.27230687329019998</v>
      </c>
      <c r="S882" s="3">
        <f t="shared" si="256"/>
        <v>1.3325367680073521E-2</v>
      </c>
      <c r="T882" s="3">
        <f t="shared" si="257"/>
        <v>0.19238313210796465</v>
      </c>
      <c r="U882" s="3">
        <f t="shared" si="258"/>
        <v>0.16084734580073284</v>
      </c>
      <c r="V882" s="4"/>
      <c r="W882" s="5">
        <f t="shared" si="259"/>
        <v>28.14295768737793</v>
      </c>
      <c r="X882" s="5">
        <f t="shared" si="260"/>
        <v>15.464457511901855</v>
      </c>
      <c r="Y882" s="5">
        <f t="shared" si="261"/>
        <v>7.6635208129882812</v>
      </c>
      <c r="Z882" s="5">
        <f t="shared" si="261"/>
        <v>0.3750152587890625</v>
      </c>
      <c r="AA882" s="5">
        <f t="shared" si="262"/>
        <v>5.4142303466796875</v>
      </c>
      <c r="AB882" s="5">
        <f t="shared" si="247"/>
        <v>4.5267200469970703</v>
      </c>
      <c r="AC882" s="5">
        <f t="shared" si="248"/>
        <v>0.29328441619873047</v>
      </c>
      <c r="AD882" s="5"/>
      <c r="AE882" s="5">
        <f>SUM(W$3:W882)</f>
        <v>24839.238458633423</v>
      </c>
      <c r="AF882" s="5">
        <f>SUM(X$3:X882)</f>
        <v>12914.887053489685</v>
      </c>
      <c r="AG882" s="5">
        <f>SUM(Y$3:Y882)</f>
        <v>6403.2415046691895</v>
      </c>
      <c r="AH882" s="5">
        <f>SUM(Z$3:Z882)</f>
        <v>337.88866806030273</v>
      </c>
      <c r="AI882" s="5">
        <f>SUM(AA$3:AA882)</f>
        <v>3874.0221538543701</v>
      </c>
      <c r="AJ882" s="5">
        <f>SUM(AB$3:AB882)</f>
        <v>3174.6255769729614</v>
      </c>
      <c r="AK882" s="5">
        <f>SUM(AC$3:AC882)</f>
        <v>229.19692039489746</v>
      </c>
      <c r="AL882" s="5"/>
      <c r="AM882" s="14" t="str">
        <f t="shared" si="252"/>
        <v/>
      </c>
      <c r="AN882" s="5"/>
      <c r="AO882" s="6">
        <f t="shared" si="253"/>
        <v>1074</v>
      </c>
      <c r="AP882" s="5">
        <f t="shared" si="249"/>
        <v>134.15735567970205</v>
      </c>
      <c r="AQ882" s="7">
        <f t="shared" si="251"/>
        <v>541.89599133261106</v>
      </c>
      <c r="AR882" s="11">
        <f t="shared" si="250"/>
        <v>3.4713537148211127</v>
      </c>
    </row>
    <row r="883" spans="2:44" x14ac:dyDescent="0.2">
      <c r="B883" s="10">
        <f t="shared" si="245"/>
        <v>881</v>
      </c>
      <c r="C883">
        <v>4843062</v>
      </c>
      <c r="D883">
        <v>4844019</v>
      </c>
      <c r="E883">
        <v>29501062</v>
      </c>
      <c r="F883">
        <v>15842955</v>
      </c>
      <c r="G883">
        <v>7852680</v>
      </c>
      <c r="H883">
        <v>393232</v>
      </c>
      <c r="I883">
        <v>5490273</v>
      </c>
      <c r="J883">
        <v>4592340</v>
      </c>
      <c r="K883">
        <v>301859</v>
      </c>
      <c r="L883">
        <v>137589</v>
      </c>
      <c r="M883">
        <v>500018</v>
      </c>
      <c r="N883" s="4"/>
      <c r="O883" s="6">
        <f t="shared" si="246"/>
        <v>4844.0190000000002</v>
      </c>
      <c r="P883" s="3">
        <f t="shared" si="254"/>
        <v>1</v>
      </c>
      <c r="Q883" s="3">
        <f t="shared" si="255"/>
        <v>0.53702998895429599</v>
      </c>
      <c r="R883" s="3">
        <f t="shared" si="256"/>
        <v>0.26618295978632905</v>
      </c>
      <c r="S883" s="3">
        <f t="shared" si="256"/>
        <v>1.3329418446020688E-2</v>
      </c>
      <c r="T883" s="3">
        <f t="shared" si="257"/>
        <v>0.18610424939956399</v>
      </c>
      <c r="U883" s="3">
        <f t="shared" si="258"/>
        <v>0.15566693836310028</v>
      </c>
      <c r="V883" s="4"/>
      <c r="W883" s="5">
        <f t="shared" si="259"/>
        <v>28.134405136108398</v>
      </c>
      <c r="X883" s="5">
        <f t="shared" si="260"/>
        <v>15.10901927947998</v>
      </c>
      <c r="Y883" s="5">
        <f t="shared" si="261"/>
        <v>7.4888992309570312</v>
      </c>
      <c r="Z883" s="5">
        <f t="shared" si="261"/>
        <v>0.3750152587890625</v>
      </c>
      <c r="AA883" s="5">
        <f t="shared" si="262"/>
        <v>5.2359323501586914</v>
      </c>
      <c r="AB883" s="5">
        <f t="shared" si="247"/>
        <v>4.3795967102050781</v>
      </c>
      <c r="AC883" s="5">
        <f t="shared" si="248"/>
        <v>0.28787517547607422</v>
      </c>
      <c r="AD883" s="5"/>
      <c r="AE883" s="5">
        <f>SUM(W$3:W883)</f>
        <v>24867.372863769531</v>
      </c>
      <c r="AF883" s="5">
        <f>SUM(X$3:X883)</f>
        <v>12929.996072769165</v>
      </c>
      <c r="AG883" s="5">
        <f>SUM(Y$3:Y883)</f>
        <v>6410.7304039001465</v>
      </c>
      <c r="AH883" s="5">
        <f>SUM(Z$3:Z883)</f>
        <v>338.2636833190918</v>
      </c>
      <c r="AI883" s="5">
        <f>SUM(AA$3:AA883)</f>
        <v>3879.2580862045288</v>
      </c>
      <c r="AJ883" s="5">
        <f>SUM(AB$3:AB883)</f>
        <v>3179.0051736831665</v>
      </c>
      <c r="AK883" s="5">
        <f>SUM(AC$3:AC883)</f>
        <v>229.48479557037354</v>
      </c>
      <c r="AL883" s="5"/>
      <c r="AM883" s="14" t="str">
        <f t="shared" si="252"/>
        <v/>
      </c>
      <c r="AN883" s="5"/>
      <c r="AO883" s="6">
        <f t="shared" si="253"/>
        <v>923</v>
      </c>
      <c r="AP883" s="5">
        <f t="shared" si="249"/>
        <v>149.06717226435535</v>
      </c>
      <c r="AQ883" s="7">
        <f t="shared" si="251"/>
        <v>521.9394572025052</v>
      </c>
      <c r="AR883" s="11">
        <f t="shared" si="250"/>
        <v>3.634142264279848</v>
      </c>
    </row>
    <row r="884" spans="2:44" x14ac:dyDescent="0.2">
      <c r="B884" s="10">
        <f t="shared" si="245"/>
        <v>882</v>
      </c>
      <c r="C884">
        <v>4844020</v>
      </c>
      <c r="D884">
        <v>4845015</v>
      </c>
      <c r="E884">
        <v>29524367</v>
      </c>
      <c r="F884">
        <v>15828812</v>
      </c>
      <c r="G884">
        <v>7845788</v>
      </c>
      <c r="H884">
        <v>393232</v>
      </c>
      <c r="I884">
        <v>5489577</v>
      </c>
      <c r="J884">
        <v>4594543</v>
      </c>
      <c r="K884">
        <v>301438</v>
      </c>
      <c r="L884">
        <v>137230</v>
      </c>
      <c r="M884">
        <v>500413</v>
      </c>
      <c r="N884" s="4"/>
      <c r="O884" s="6">
        <f t="shared" si="246"/>
        <v>4845.0150000000003</v>
      </c>
      <c r="P884" s="3">
        <f t="shared" si="254"/>
        <v>1</v>
      </c>
      <c r="Q884" s="3">
        <f t="shared" si="255"/>
        <v>0.53612705735570898</v>
      </c>
      <c r="R884" s="3">
        <f t="shared" si="256"/>
        <v>0.26573941449786204</v>
      </c>
      <c r="S884" s="3">
        <f t="shared" si="256"/>
        <v>1.3318896896248444E-2</v>
      </c>
      <c r="T884" s="3">
        <f t="shared" si="257"/>
        <v>0.18593377463435543</v>
      </c>
      <c r="U884" s="3">
        <f t="shared" si="258"/>
        <v>0.15561867930987311</v>
      </c>
      <c r="V884" s="4"/>
      <c r="W884" s="5">
        <f t="shared" si="259"/>
        <v>28.156630516052246</v>
      </c>
      <c r="X884" s="5">
        <f t="shared" si="260"/>
        <v>15.095531463623047</v>
      </c>
      <c r="Y884" s="5">
        <f t="shared" si="261"/>
        <v>7.4823265075683594</v>
      </c>
      <c r="Z884" s="5">
        <f t="shared" si="261"/>
        <v>0.3750152587890625</v>
      </c>
      <c r="AA884" s="5">
        <f t="shared" si="262"/>
        <v>5.2352685928344727</v>
      </c>
      <c r="AB884" s="5">
        <f t="shared" si="247"/>
        <v>4.3816976547241211</v>
      </c>
      <c r="AC884" s="5">
        <f t="shared" si="248"/>
        <v>0.28747367858886719</v>
      </c>
      <c r="AD884" s="5"/>
      <c r="AE884" s="5">
        <f>SUM(W$3:W884)</f>
        <v>24895.529494285583</v>
      </c>
      <c r="AF884" s="5">
        <f>SUM(X$3:X884)</f>
        <v>12945.091604232788</v>
      </c>
      <c r="AG884" s="5">
        <f>SUM(Y$3:Y884)</f>
        <v>6418.2127304077148</v>
      </c>
      <c r="AH884" s="5">
        <f>SUM(Z$3:Z884)</f>
        <v>338.63869857788086</v>
      </c>
      <c r="AI884" s="5">
        <f>SUM(AA$3:AA884)</f>
        <v>3884.4933547973633</v>
      </c>
      <c r="AJ884" s="5">
        <f>SUM(AB$3:AB884)</f>
        <v>3183.3868713378906</v>
      </c>
      <c r="AK884" s="5">
        <f>SUM(AC$3:AC884)</f>
        <v>229.7722692489624</v>
      </c>
      <c r="AL884" s="5"/>
      <c r="AM884" s="14" t="str">
        <f t="shared" si="252"/>
        <v/>
      </c>
      <c r="AN884" s="5"/>
      <c r="AO884" s="6">
        <f t="shared" si="253"/>
        <v>958</v>
      </c>
      <c r="AP884" s="5">
        <f t="shared" si="249"/>
        <v>143.24634655532358</v>
      </c>
      <c r="AQ884" s="7">
        <f t="shared" si="251"/>
        <v>502.42269076305223</v>
      </c>
      <c r="AR884" s="11">
        <f t="shared" si="250"/>
        <v>3.6465277271733587</v>
      </c>
    </row>
    <row r="885" spans="2:44" x14ac:dyDescent="0.2">
      <c r="B885" s="10">
        <f t="shared" si="245"/>
        <v>883</v>
      </c>
      <c r="C885">
        <v>4845016</v>
      </c>
      <c r="D885">
        <v>4845943</v>
      </c>
      <c r="E885">
        <v>29503304</v>
      </c>
      <c r="F885">
        <v>15884033</v>
      </c>
      <c r="G885">
        <v>7872864</v>
      </c>
      <c r="H885">
        <v>393232</v>
      </c>
      <c r="I885">
        <v>5521532</v>
      </c>
      <c r="J885">
        <v>4627609</v>
      </c>
      <c r="K885">
        <v>302418</v>
      </c>
      <c r="L885">
        <v>138299</v>
      </c>
      <c r="M885">
        <v>500056</v>
      </c>
      <c r="N885" s="4"/>
      <c r="O885" s="6">
        <f t="shared" si="246"/>
        <v>4845.9430000000002</v>
      </c>
      <c r="P885" s="3">
        <f t="shared" si="254"/>
        <v>1</v>
      </c>
      <c r="Q885" s="3">
        <f t="shared" si="255"/>
        <v>0.53838149788240663</v>
      </c>
      <c r="R885" s="3">
        <f t="shared" si="256"/>
        <v>0.26684685891451343</v>
      </c>
      <c r="S885" s="3">
        <f t="shared" si="256"/>
        <v>1.3328405523666095E-2</v>
      </c>
      <c r="T885" s="3">
        <f t="shared" si="257"/>
        <v>0.18714961551424886</v>
      </c>
      <c r="U885" s="3">
        <f t="shared" si="258"/>
        <v>0.15685053443505853</v>
      </c>
      <c r="V885" s="4"/>
      <c r="W885" s="5">
        <f t="shared" si="259"/>
        <v>28.136543273925781</v>
      </c>
      <c r="X885" s="5">
        <f t="shared" si="260"/>
        <v>15.148194313049316</v>
      </c>
      <c r="Y885" s="5">
        <f t="shared" si="261"/>
        <v>7.508148193359375</v>
      </c>
      <c r="Z885" s="5">
        <f t="shared" si="261"/>
        <v>0.3750152587890625</v>
      </c>
      <c r="AA885" s="5">
        <f t="shared" si="262"/>
        <v>5.2657432556152344</v>
      </c>
      <c r="AB885" s="5">
        <f t="shared" si="247"/>
        <v>4.4132318496704102</v>
      </c>
      <c r="AC885" s="5">
        <f t="shared" si="248"/>
        <v>0.28840827941894531</v>
      </c>
      <c r="AD885" s="5"/>
      <c r="AE885" s="5">
        <f>SUM(W$3:W885)</f>
        <v>24923.666037559509</v>
      </c>
      <c r="AF885" s="5">
        <f>SUM(X$3:X885)</f>
        <v>12960.239798545837</v>
      </c>
      <c r="AG885" s="5">
        <f>SUM(Y$3:Y885)</f>
        <v>6425.7208786010742</v>
      </c>
      <c r="AH885" s="5">
        <f>SUM(Z$3:Z885)</f>
        <v>339.01371383666992</v>
      </c>
      <c r="AI885" s="5">
        <f>SUM(AA$3:AA885)</f>
        <v>3889.7590980529785</v>
      </c>
      <c r="AJ885" s="5">
        <f>SUM(AB$3:AB885)</f>
        <v>3187.800103187561</v>
      </c>
      <c r="AK885" s="5">
        <f>SUM(AC$3:AC885)</f>
        <v>230.06067752838135</v>
      </c>
      <c r="AL885" s="5"/>
      <c r="AM885" s="14" t="str">
        <f t="shared" si="252"/>
        <v/>
      </c>
      <c r="AN885" s="5"/>
      <c r="AO885" s="6">
        <f t="shared" si="253"/>
        <v>996</v>
      </c>
      <c r="AP885" s="5">
        <f t="shared" si="249"/>
        <v>138.85441767068272</v>
      </c>
      <c r="AQ885" s="7">
        <f t="shared" si="251"/>
        <v>538.85344827586209</v>
      </c>
      <c r="AR885" s="11">
        <f t="shared" si="250"/>
        <v>3.6157600561103118</v>
      </c>
    </row>
    <row r="886" spans="2:44" x14ac:dyDescent="0.2">
      <c r="B886" s="10">
        <f t="shared" si="245"/>
        <v>884</v>
      </c>
      <c r="C886">
        <v>4845944</v>
      </c>
      <c r="D886">
        <v>4846876</v>
      </c>
      <c r="E886">
        <v>29527671</v>
      </c>
      <c r="F886">
        <v>16551100</v>
      </c>
      <c r="G886">
        <v>8200604</v>
      </c>
      <c r="H886">
        <v>393232</v>
      </c>
      <c r="I886">
        <v>5797902</v>
      </c>
      <c r="J886">
        <v>4830236</v>
      </c>
      <c r="K886">
        <v>311459</v>
      </c>
      <c r="L886">
        <v>149886</v>
      </c>
      <c r="M886">
        <v>500469</v>
      </c>
      <c r="N886" s="4"/>
      <c r="O886" s="6">
        <f t="shared" si="246"/>
        <v>4846.8760000000002</v>
      </c>
      <c r="P886" s="3">
        <f t="shared" si="254"/>
        <v>1</v>
      </c>
      <c r="Q886" s="3">
        <f t="shared" si="255"/>
        <v>0.5605284615911631</v>
      </c>
      <c r="R886" s="3">
        <f t="shared" si="256"/>
        <v>0.27772606921825971</v>
      </c>
      <c r="S886" s="3">
        <f t="shared" si="256"/>
        <v>1.3317406577714849E-2</v>
      </c>
      <c r="T886" s="3">
        <f t="shared" si="257"/>
        <v>0.19635486997941692</v>
      </c>
      <c r="U886" s="3">
        <f t="shared" si="258"/>
        <v>0.16358337235605205</v>
      </c>
      <c r="V886" s="4"/>
      <c r="W886" s="5">
        <f t="shared" si="259"/>
        <v>28.159781455993652</v>
      </c>
      <c r="X886" s="5">
        <f t="shared" si="260"/>
        <v>15.784358978271484</v>
      </c>
      <c r="Y886" s="5">
        <f t="shared" si="261"/>
        <v>7.8207054138183594</v>
      </c>
      <c r="Z886" s="5">
        <f t="shared" si="261"/>
        <v>0.3750152587890625</v>
      </c>
      <c r="AA886" s="5">
        <f t="shared" si="262"/>
        <v>5.5293102264404297</v>
      </c>
      <c r="AB886" s="5">
        <f t="shared" si="247"/>
        <v>4.6064720153808594</v>
      </c>
      <c r="AC886" s="5">
        <f t="shared" si="248"/>
        <v>0.29703044891357422</v>
      </c>
      <c r="AD886" s="5"/>
      <c r="AE886" s="5">
        <f>SUM(W$3:W886)</f>
        <v>24951.825819015503</v>
      </c>
      <c r="AF886" s="5">
        <f>SUM(X$3:X886)</f>
        <v>12976.024157524109</v>
      </c>
      <c r="AG886" s="5">
        <f>SUM(Y$3:Y886)</f>
        <v>6433.5415840148926</v>
      </c>
      <c r="AH886" s="5">
        <f>SUM(Z$3:Z886)</f>
        <v>339.38872909545898</v>
      </c>
      <c r="AI886" s="5">
        <f>SUM(AA$3:AA886)</f>
        <v>3895.2884082794189</v>
      </c>
      <c r="AJ886" s="5">
        <f>SUM(AB$3:AB886)</f>
        <v>3192.4065752029419</v>
      </c>
      <c r="AK886" s="5">
        <f>SUM(AC$3:AC886)</f>
        <v>230.35770797729492</v>
      </c>
      <c r="AL886" s="5"/>
      <c r="AM886" s="14" t="str">
        <f t="shared" si="252"/>
        <v/>
      </c>
      <c r="AN886" s="5"/>
      <c r="AO886" s="6">
        <f t="shared" si="253"/>
        <v>928</v>
      </c>
      <c r="AP886" s="5">
        <f t="shared" si="249"/>
        <v>161.51508620689654</v>
      </c>
      <c r="AQ886" s="7">
        <f t="shared" si="251"/>
        <v>536.40836012861735</v>
      </c>
      <c r="AR886" s="11">
        <f t="shared" si="250"/>
        <v>3.3389976382050359</v>
      </c>
    </row>
    <row r="887" spans="2:44" x14ac:dyDescent="0.2">
      <c r="B887" s="10">
        <f t="shared" si="245"/>
        <v>885</v>
      </c>
      <c r="C887">
        <v>4846877</v>
      </c>
      <c r="D887">
        <v>4847866</v>
      </c>
      <c r="E887">
        <v>29517759</v>
      </c>
      <c r="F887">
        <v>16287808</v>
      </c>
      <c r="G887">
        <v>8071244</v>
      </c>
      <c r="H887">
        <v>393232</v>
      </c>
      <c r="I887">
        <v>5709814</v>
      </c>
      <c r="J887">
        <v>4761372</v>
      </c>
      <c r="K887">
        <v>308377</v>
      </c>
      <c r="L887">
        <v>145314</v>
      </c>
      <c r="M887">
        <v>500301</v>
      </c>
      <c r="N887" s="4"/>
      <c r="O887" s="6">
        <f t="shared" si="246"/>
        <v>4847.866</v>
      </c>
      <c r="P887" s="3">
        <f t="shared" si="254"/>
        <v>1</v>
      </c>
      <c r="Q887" s="3">
        <f t="shared" si="255"/>
        <v>0.55179690301015061</v>
      </c>
      <c r="R887" s="3">
        <f t="shared" si="256"/>
        <v>0.27343688252214537</v>
      </c>
      <c r="S887" s="3">
        <f t="shared" si="256"/>
        <v>1.3321878534207153E-2</v>
      </c>
      <c r="T887" s="3">
        <f t="shared" si="257"/>
        <v>0.19343656813513518</v>
      </c>
      <c r="U887" s="3">
        <f t="shared" si="258"/>
        <v>0.16130533486637655</v>
      </c>
      <c r="V887" s="4"/>
      <c r="W887" s="5">
        <f t="shared" si="259"/>
        <v>28.150328636169434</v>
      </c>
      <c r="X887" s="5">
        <f t="shared" si="260"/>
        <v>15.53326416015625</v>
      </c>
      <c r="Y887" s="5">
        <f t="shared" si="261"/>
        <v>7.6973381042480469</v>
      </c>
      <c r="Z887" s="5">
        <f t="shared" si="261"/>
        <v>0.3750152587890625</v>
      </c>
      <c r="AA887" s="5">
        <f t="shared" si="262"/>
        <v>5.4453029632568359</v>
      </c>
      <c r="AB887" s="5">
        <f t="shared" si="247"/>
        <v>4.5407981872558594</v>
      </c>
      <c r="AC887" s="5">
        <f t="shared" si="248"/>
        <v>0.29409122467041016</v>
      </c>
      <c r="AD887" s="5"/>
      <c r="AE887" s="5">
        <f>SUM(W$3:W887)</f>
        <v>24979.976147651672</v>
      </c>
      <c r="AF887" s="5">
        <f>SUM(X$3:X887)</f>
        <v>12991.557421684265</v>
      </c>
      <c r="AG887" s="5">
        <f>SUM(Y$3:Y887)</f>
        <v>6441.2389221191406</v>
      </c>
      <c r="AH887" s="5">
        <f>SUM(Z$3:Z887)</f>
        <v>339.76374435424805</v>
      </c>
      <c r="AI887" s="5">
        <f>SUM(AA$3:AA887)</f>
        <v>3900.7337112426758</v>
      </c>
      <c r="AJ887" s="5">
        <f>SUM(AB$3:AB887)</f>
        <v>3196.9473733901978</v>
      </c>
      <c r="AK887" s="5">
        <f>SUM(AC$3:AC887)</f>
        <v>230.65179920196533</v>
      </c>
      <c r="AL887" s="5"/>
      <c r="AM887" s="14" t="str">
        <f t="shared" si="252"/>
        <v/>
      </c>
      <c r="AN887" s="5"/>
      <c r="AO887" s="6">
        <f t="shared" si="253"/>
        <v>933</v>
      </c>
      <c r="AP887" s="5">
        <f t="shared" si="249"/>
        <v>155.7491961414791</v>
      </c>
      <c r="AQ887" s="7">
        <f t="shared" si="251"/>
        <v>505.35454545454547</v>
      </c>
      <c r="AR887" s="11">
        <f t="shared" si="250"/>
        <v>3.4428960733308558</v>
      </c>
    </row>
    <row r="888" spans="2:44" x14ac:dyDescent="0.2">
      <c r="B888" s="10">
        <f t="shared" si="245"/>
        <v>886</v>
      </c>
      <c r="C888">
        <v>4847867</v>
      </c>
      <c r="D888">
        <v>4848748</v>
      </c>
      <c r="E888">
        <v>29504956</v>
      </c>
      <c r="F888">
        <v>16153692</v>
      </c>
      <c r="G888">
        <v>8005332</v>
      </c>
      <c r="H888">
        <v>393232</v>
      </c>
      <c r="I888">
        <v>5676185</v>
      </c>
      <c r="J888">
        <v>4737905</v>
      </c>
      <c r="K888">
        <v>306726</v>
      </c>
      <c r="L888">
        <v>143022</v>
      </c>
      <c r="M888">
        <v>500084</v>
      </c>
      <c r="N888" s="4"/>
      <c r="O888" s="6">
        <f t="shared" si="246"/>
        <v>4848.7479999999996</v>
      </c>
      <c r="P888" s="3">
        <f t="shared" si="254"/>
        <v>1</v>
      </c>
      <c r="Q888" s="3">
        <f t="shared" si="255"/>
        <v>0.54749080120641425</v>
      </c>
      <c r="R888" s="3">
        <f t="shared" si="256"/>
        <v>0.2713216044111369</v>
      </c>
      <c r="S888" s="3">
        <f t="shared" si="256"/>
        <v>1.3327659258329346E-2</v>
      </c>
      <c r="T888" s="3">
        <f t="shared" si="257"/>
        <v>0.192380730884669</v>
      </c>
      <c r="U888" s="3">
        <f t="shared" si="258"/>
        <v>0.16057997171729388</v>
      </c>
      <c r="V888" s="4"/>
      <c r="W888" s="5">
        <f t="shared" si="259"/>
        <v>28.138118743896484</v>
      </c>
      <c r="X888" s="5">
        <f t="shared" si="260"/>
        <v>15.405361175537109</v>
      </c>
      <c r="Y888" s="5">
        <f t="shared" si="261"/>
        <v>7.6344795227050781</v>
      </c>
      <c r="Z888" s="5">
        <f t="shared" si="261"/>
        <v>0.3750152587890625</v>
      </c>
      <c r="AA888" s="5">
        <f t="shared" si="262"/>
        <v>5.4132318496704102</v>
      </c>
      <c r="AB888" s="5">
        <f t="shared" si="247"/>
        <v>4.5184183120727539</v>
      </c>
      <c r="AC888" s="5">
        <f t="shared" si="248"/>
        <v>0.29251670837402344</v>
      </c>
      <c r="AD888" s="5"/>
      <c r="AE888" s="5">
        <f>SUM(W$3:W888)</f>
        <v>25008.114266395569</v>
      </c>
      <c r="AF888" s="5">
        <f>SUM(X$3:X888)</f>
        <v>13006.962782859802</v>
      </c>
      <c r="AG888" s="5">
        <f>SUM(Y$3:Y888)</f>
        <v>6448.8734016418457</v>
      </c>
      <c r="AH888" s="5">
        <f>SUM(Z$3:Z888)</f>
        <v>340.13875961303711</v>
      </c>
      <c r="AI888" s="5">
        <f>SUM(AA$3:AA888)</f>
        <v>3906.1469430923462</v>
      </c>
      <c r="AJ888" s="5">
        <f>SUM(AB$3:AB888)</f>
        <v>3201.4657917022705</v>
      </c>
      <c r="AK888" s="5">
        <f>SUM(AC$3:AC888)</f>
        <v>230.94431591033936</v>
      </c>
      <c r="AL888" s="5"/>
      <c r="AM888" s="14" t="str">
        <f t="shared" si="252"/>
        <v/>
      </c>
      <c r="AN888" s="5"/>
      <c r="AO888" s="6">
        <f t="shared" si="253"/>
        <v>990</v>
      </c>
      <c r="AP888" s="5">
        <f t="shared" si="249"/>
        <v>144.46666666666667</v>
      </c>
      <c r="AQ888" s="7">
        <f t="shared" si="251"/>
        <v>566.98866213151928</v>
      </c>
      <c r="AR888" s="11">
        <f t="shared" si="250"/>
        <v>3.4965529778635456</v>
      </c>
    </row>
    <row r="889" spans="2:44" x14ac:dyDescent="0.2">
      <c r="B889" s="10">
        <f t="shared" si="245"/>
        <v>887</v>
      </c>
      <c r="C889">
        <v>4848749</v>
      </c>
      <c r="D889">
        <v>4849685</v>
      </c>
      <c r="E889">
        <v>29525842</v>
      </c>
      <c r="F889">
        <v>16715163</v>
      </c>
      <c r="G889">
        <v>8281192</v>
      </c>
      <c r="H889">
        <v>524308</v>
      </c>
      <c r="I889">
        <v>5949630</v>
      </c>
      <c r="J889">
        <v>4955811</v>
      </c>
      <c r="K889">
        <v>332836</v>
      </c>
      <c r="L889">
        <v>152773</v>
      </c>
      <c r="M889">
        <v>500438</v>
      </c>
      <c r="N889" s="4"/>
      <c r="O889" s="6">
        <f t="shared" si="246"/>
        <v>4849.6850000000004</v>
      </c>
      <c r="P889" s="3">
        <f t="shared" si="254"/>
        <v>1</v>
      </c>
      <c r="Q889" s="3">
        <f t="shared" si="255"/>
        <v>0.56611977399323621</v>
      </c>
      <c r="R889" s="3">
        <f t="shared" si="256"/>
        <v>0.28047267881471422</v>
      </c>
      <c r="S889" s="3">
        <f t="shared" si="256"/>
        <v>1.7757596887499432E-2</v>
      </c>
      <c r="T889" s="3">
        <f t="shared" si="257"/>
        <v>0.20150585375346788</v>
      </c>
      <c r="U889" s="3">
        <f t="shared" si="258"/>
        <v>0.1678465596340995</v>
      </c>
      <c r="V889" s="4"/>
      <c r="W889" s="5">
        <f t="shared" si="259"/>
        <v>28.158037185668945</v>
      </c>
      <c r="X889" s="5">
        <f t="shared" si="260"/>
        <v>15.940821647644043</v>
      </c>
      <c r="Y889" s="5">
        <f t="shared" si="261"/>
        <v>7.8975601196289062</v>
      </c>
      <c r="Z889" s="5">
        <f t="shared" si="261"/>
        <v>0.50001907348632812</v>
      </c>
      <c r="AA889" s="5">
        <f t="shared" si="262"/>
        <v>5.6740093231201172</v>
      </c>
      <c r="AB889" s="5">
        <f t="shared" si="247"/>
        <v>4.7262296676635742</v>
      </c>
      <c r="AC889" s="5">
        <f t="shared" si="248"/>
        <v>0.31741714477539062</v>
      </c>
      <c r="AD889" s="5"/>
      <c r="AE889" s="5">
        <f>SUM(W$3:W889)</f>
        <v>25036.272303581238</v>
      </c>
      <c r="AF889" s="5">
        <f>SUM(X$3:X889)</f>
        <v>13022.903604507446</v>
      </c>
      <c r="AG889" s="5">
        <f>SUM(Y$3:Y889)</f>
        <v>6456.7709617614746</v>
      </c>
      <c r="AH889" s="5">
        <f>SUM(Z$3:Z889)</f>
        <v>340.63877868652344</v>
      </c>
      <c r="AI889" s="5">
        <f>SUM(AA$3:AA889)</f>
        <v>3911.8209524154663</v>
      </c>
      <c r="AJ889" s="5">
        <f>SUM(AB$3:AB889)</f>
        <v>3206.1920213699341</v>
      </c>
      <c r="AK889" s="5">
        <f>SUM(AC$3:AC889)</f>
        <v>231.26173305511475</v>
      </c>
      <c r="AL889" s="5"/>
      <c r="AM889" s="14" t="str">
        <f t="shared" si="252"/>
        <v/>
      </c>
      <c r="AN889" s="5"/>
      <c r="AO889" s="6">
        <f t="shared" si="253"/>
        <v>882</v>
      </c>
      <c r="AP889" s="5">
        <f t="shared" si="249"/>
        <v>173.21201814058958</v>
      </c>
      <c r="AQ889" s="7">
        <f t="shared" si="251"/>
        <v>534.08537886873</v>
      </c>
      <c r="AR889" s="11">
        <f t="shared" si="250"/>
        <v>3.2756966217852632</v>
      </c>
    </row>
    <row r="890" spans="2:44" x14ac:dyDescent="0.2">
      <c r="B890" s="10">
        <f t="shared" si="245"/>
        <v>888</v>
      </c>
      <c r="C890">
        <v>4849686</v>
      </c>
      <c r="D890">
        <v>4850606</v>
      </c>
      <c r="E890">
        <v>29503068</v>
      </c>
      <c r="F890">
        <v>16683280</v>
      </c>
      <c r="G890">
        <v>8265476</v>
      </c>
      <c r="H890">
        <v>524308</v>
      </c>
      <c r="I890">
        <v>5936174</v>
      </c>
      <c r="J890">
        <v>4927354</v>
      </c>
      <c r="K890">
        <v>330528</v>
      </c>
      <c r="L890">
        <v>152322</v>
      </c>
      <c r="M890">
        <v>500052</v>
      </c>
      <c r="N890" s="4"/>
      <c r="O890" s="6">
        <f t="shared" si="246"/>
        <v>4850.6059999999998</v>
      </c>
      <c r="P890" s="3">
        <f t="shared" si="254"/>
        <v>1</v>
      </c>
      <c r="Q890" s="3">
        <f t="shared" si="255"/>
        <v>0.56547610573924045</v>
      </c>
      <c r="R890" s="3">
        <f t="shared" si="256"/>
        <v>0.28015649084359634</v>
      </c>
      <c r="S890" s="3">
        <f t="shared" si="256"/>
        <v>1.7771304326722904E-2</v>
      </c>
      <c r="T890" s="3">
        <f t="shared" si="257"/>
        <v>0.20120531193569427</v>
      </c>
      <c r="U890" s="3">
        <f t="shared" si="258"/>
        <v>0.16701157994822777</v>
      </c>
      <c r="V890" s="4"/>
      <c r="W890" s="5">
        <f t="shared" si="259"/>
        <v>28.136318206787109</v>
      </c>
      <c r="X890" s="5">
        <f t="shared" si="260"/>
        <v>15.910415649414062</v>
      </c>
      <c r="Y890" s="5">
        <f t="shared" si="261"/>
        <v>7.8825721740722656</v>
      </c>
      <c r="Z890" s="5">
        <f t="shared" si="261"/>
        <v>0.50001907348632812</v>
      </c>
      <c r="AA890" s="5">
        <f t="shared" si="262"/>
        <v>5.6611766815185547</v>
      </c>
      <c r="AB890" s="5">
        <f t="shared" si="247"/>
        <v>4.6990909576416016</v>
      </c>
      <c r="AC890" s="5">
        <f t="shared" si="248"/>
        <v>0.315216064453125</v>
      </c>
      <c r="AD890" s="5"/>
      <c r="AE890" s="5">
        <f>SUM(W$3:W890)</f>
        <v>25064.408621788025</v>
      </c>
      <c r="AF890" s="5">
        <f>SUM(X$3:X890)</f>
        <v>13038.81402015686</v>
      </c>
      <c r="AG890" s="5">
        <f>SUM(Y$3:Y890)</f>
        <v>6464.6535339355469</v>
      </c>
      <c r="AH890" s="5">
        <f>SUM(Z$3:Z890)</f>
        <v>341.13879776000977</v>
      </c>
      <c r="AI890" s="5">
        <f>SUM(AA$3:AA890)</f>
        <v>3917.4821290969849</v>
      </c>
      <c r="AJ890" s="5">
        <f>SUM(AB$3:AB890)</f>
        <v>3210.8911123275757</v>
      </c>
      <c r="AK890" s="5">
        <f>SUM(AC$3:AC890)</f>
        <v>231.57694911956787</v>
      </c>
      <c r="AL890" s="5"/>
      <c r="AM890" s="14" t="str">
        <f t="shared" si="252"/>
        <v/>
      </c>
      <c r="AN890" s="5"/>
      <c r="AO890" s="6">
        <f t="shared" si="253"/>
        <v>937</v>
      </c>
      <c r="AP890" s="5">
        <f t="shared" si="249"/>
        <v>162.56350053361794</v>
      </c>
      <c r="AQ890" s="7">
        <f t="shared" si="251"/>
        <v>542.94462540716609</v>
      </c>
      <c r="AR890" s="11">
        <f t="shared" si="250"/>
        <v>3.2828613069681332</v>
      </c>
    </row>
    <row r="891" spans="2:44" x14ac:dyDescent="0.2">
      <c r="B891" s="10">
        <f t="shared" si="245"/>
        <v>889</v>
      </c>
      <c r="C891">
        <v>4850607</v>
      </c>
      <c r="D891">
        <v>4851552</v>
      </c>
      <c r="E891">
        <v>29505723</v>
      </c>
      <c r="F891">
        <v>16448875</v>
      </c>
      <c r="G891">
        <v>8150336</v>
      </c>
      <c r="H891">
        <v>393232</v>
      </c>
      <c r="I891">
        <v>5845850</v>
      </c>
      <c r="J891">
        <v>4870637</v>
      </c>
      <c r="K891">
        <v>310372</v>
      </c>
      <c r="L891">
        <v>148197</v>
      </c>
      <c r="M891">
        <v>500097</v>
      </c>
      <c r="N891" s="4"/>
      <c r="O891" s="6">
        <f t="shared" si="246"/>
        <v>4851.5519999999997</v>
      </c>
      <c r="P891" s="3">
        <f t="shared" si="254"/>
        <v>1</v>
      </c>
      <c r="Q891" s="3">
        <f t="shared" si="255"/>
        <v>0.55748083176948415</v>
      </c>
      <c r="R891" s="3">
        <f t="shared" si="256"/>
        <v>0.27622898784754402</v>
      </c>
      <c r="S891" s="3">
        <f t="shared" si="256"/>
        <v>1.3327312806400303E-2</v>
      </c>
      <c r="T891" s="3">
        <f t="shared" si="257"/>
        <v>0.19812597034141477</v>
      </c>
      <c r="U891" s="3">
        <f t="shared" si="258"/>
        <v>0.16507431456602503</v>
      </c>
      <c r="V891" s="4"/>
      <c r="W891" s="5">
        <f t="shared" si="259"/>
        <v>28.138850212097168</v>
      </c>
      <c r="X891" s="5">
        <f t="shared" si="260"/>
        <v>15.686869621276855</v>
      </c>
      <c r="Y891" s="5">
        <f t="shared" si="261"/>
        <v>7.77276611328125</v>
      </c>
      <c r="Z891" s="5">
        <f t="shared" si="261"/>
        <v>0.3750152587890625</v>
      </c>
      <c r="AA891" s="5">
        <f t="shared" si="262"/>
        <v>5.5750370025634766</v>
      </c>
      <c r="AB891" s="5">
        <f t="shared" si="247"/>
        <v>4.6450014114379883</v>
      </c>
      <c r="AC891" s="5">
        <f t="shared" si="248"/>
        <v>0.29599380493164062</v>
      </c>
      <c r="AD891" s="5"/>
      <c r="AE891" s="5">
        <f>SUM(W$3:W891)</f>
        <v>25092.547472000122</v>
      </c>
      <c r="AF891" s="5">
        <f>SUM(X$3:X891)</f>
        <v>13054.500889778137</v>
      </c>
      <c r="AG891" s="5">
        <f>SUM(Y$3:Y891)</f>
        <v>6472.4263000488281</v>
      </c>
      <c r="AH891" s="5">
        <f>SUM(Z$3:Z891)</f>
        <v>341.51381301879883</v>
      </c>
      <c r="AI891" s="5">
        <f>SUM(AA$3:AA891)</f>
        <v>3923.0571660995483</v>
      </c>
      <c r="AJ891" s="5">
        <f>SUM(AB$3:AB891)</f>
        <v>3215.5361137390137</v>
      </c>
      <c r="AK891" s="5">
        <f>SUM(AC$3:AC891)</f>
        <v>231.87294292449951</v>
      </c>
      <c r="AL891" s="5"/>
      <c r="AM891" s="14" t="str">
        <f t="shared" si="252"/>
        <v/>
      </c>
      <c r="AN891" s="5"/>
      <c r="AO891" s="6">
        <f t="shared" si="253"/>
        <v>921</v>
      </c>
      <c r="AP891" s="5">
        <f t="shared" si="249"/>
        <v>160.90879478827361</v>
      </c>
      <c r="AQ891" s="7">
        <f t="shared" si="251"/>
        <v>528.64376321353063</v>
      </c>
      <c r="AR891" s="11">
        <f t="shared" si="250"/>
        <v>3.3745419947772222</v>
      </c>
    </row>
    <row r="892" spans="2:44" x14ac:dyDescent="0.2">
      <c r="B892" s="10">
        <f t="shared" si="245"/>
        <v>890</v>
      </c>
      <c r="C892">
        <v>4851553</v>
      </c>
      <c r="D892">
        <v>4852489</v>
      </c>
      <c r="E892">
        <v>29510738</v>
      </c>
      <c r="F892">
        <v>16489964</v>
      </c>
      <c r="G892">
        <v>8170532</v>
      </c>
      <c r="H892">
        <v>393232</v>
      </c>
      <c r="I892">
        <v>5830399</v>
      </c>
      <c r="J892">
        <v>4844342</v>
      </c>
      <c r="K892">
        <v>310905</v>
      </c>
      <c r="L892">
        <v>148894</v>
      </c>
      <c r="M892">
        <v>500182</v>
      </c>
      <c r="N892" s="4"/>
      <c r="O892" s="6">
        <f t="shared" si="246"/>
        <v>4852.4889999999996</v>
      </c>
      <c r="P892" s="3">
        <f t="shared" si="254"/>
        <v>1</v>
      </c>
      <c r="Q892" s="3">
        <f t="shared" si="255"/>
        <v>0.55877843515807701</v>
      </c>
      <c r="R892" s="3">
        <f t="shared" si="256"/>
        <v>0.27686640706850502</v>
      </c>
      <c r="S892" s="3">
        <f t="shared" si="256"/>
        <v>1.3325047987617253E-2</v>
      </c>
      <c r="T892" s="3">
        <f t="shared" si="257"/>
        <v>0.19756872905042225</v>
      </c>
      <c r="U892" s="3">
        <f t="shared" si="258"/>
        <v>0.16415523054692838</v>
      </c>
      <c r="V892" s="4"/>
      <c r="W892" s="5">
        <f t="shared" si="259"/>
        <v>28.143632888793945</v>
      </c>
      <c r="X892" s="5">
        <f t="shared" si="260"/>
        <v>15.726055145263672</v>
      </c>
      <c r="Y892" s="5">
        <f t="shared" si="261"/>
        <v>7.7920265197753906</v>
      </c>
      <c r="Z892" s="5">
        <f t="shared" si="261"/>
        <v>0.3750152587890625</v>
      </c>
      <c r="AA892" s="5">
        <f t="shared" si="262"/>
        <v>5.5603017807006836</v>
      </c>
      <c r="AB892" s="5">
        <f t="shared" si="247"/>
        <v>4.6199245452880859</v>
      </c>
      <c r="AC892" s="5">
        <f t="shared" si="248"/>
        <v>0.29650211334228516</v>
      </c>
      <c r="AD892" s="5"/>
      <c r="AE892" s="5">
        <f>SUM(W$3:W892)</f>
        <v>25120.691104888916</v>
      </c>
      <c r="AF892" s="5">
        <f>SUM(X$3:X892)</f>
        <v>13070.226944923401</v>
      </c>
      <c r="AG892" s="5">
        <f>SUM(Y$3:Y892)</f>
        <v>6480.2183265686035</v>
      </c>
      <c r="AH892" s="5">
        <f>SUM(Z$3:Z892)</f>
        <v>341.88882827758789</v>
      </c>
      <c r="AI892" s="5">
        <f>SUM(AA$3:AA892)</f>
        <v>3928.617467880249</v>
      </c>
      <c r="AJ892" s="5">
        <f>SUM(AB$3:AB892)</f>
        <v>3220.1560382843018</v>
      </c>
      <c r="AK892" s="5">
        <f>SUM(AC$3:AC892)</f>
        <v>232.1694450378418</v>
      </c>
      <c r="AL892" s="5"/>
      <c r="AM892" s="14" t="str">
        <f t="shared" si="252"/>
        <v/>
      </c>
      <c r="AN892" s="5"/>
      <c r="AO892" s="6">
        <f t="shared" si="253"/>
        <v>946</v>
      </c>
      <c r="AP892" s="5">
        <f t="shared" si="249"/>
        <v>157.39323467230443</v>
      </c>
      <c r="AQ892" s="7">
        <f t="shared" si="251"/>
        <v>533.81216648879399</v>
      </c>
      <c r="AR892" s="11">
        <f t="shared" si="250"/>
        <v>3.3593160234797912</v>
      </c>
    </row>
    <row r="893" spans="2:44" x14ac:dyDescent="0.2">
      <c r="B893" s="10">
        <f t="shared" si="245"/>
        <v>891</v>
      </c>
      <c r="C893">
        <v>4852490</v>
      </c>
      <c r="D893">
        <v>4853409</v>
      </c>
      <c r="E893">
        <v>29503481</v>
      </c>
      <c r="F893">
        <v>16895375</v>
      </c>
      <c r="G893">
        <v>8369664</v>
      </c>
      <c r="H893">
        <v>524308</v>
      </c>
      <c r="I893">
        <v>6016465</v>
      </c>
      <c r="J893">
        <v>4988186</v>
      </c>
      <c r="K893">
        <v>346683</v>
      </c>
      <c r="L893">
        <v>156041</v>
      </c>
      <c r="M893">
        <v>500059</v>
      </c>
      <c r="N893" s="4"/>
      <c r="O893" s="6">
        <f t="shared" si="246"/>
        <v>4853.4089999999997</v>
      </c>
      <c r="P893" s="3">
        <f t="shared" si="254"/>
        <v>1</v>
      </c>
      <c r="Q893" s="3">
        <f t="shared" si="255"/>
        <v>0.57265700274486253</v>
      </c>
      <c r="R893" s="3">
        <f t="shared" si="256"/>
        <v>0.28368394902282884</v>
      </c>
      <c r="S893" s="3">
        <f t="shared" si="256"/>
        <v>1.7771055557817057E-2</v>
      </c>
      <c r="T893" s="3">
        <f t="shared" si="257"/>
        <v>0.20392390308113134</v>
      </c>
      <c r="U893" s="3">
        <f t="shared" si="258"/>
        <v>0.16907110045760362</v>
      </c>
      <c r="V893" s="4"/>
      <c r="W893" s="5">
        <f t="shared" si="259"/>
        <v>28.136712074279785</v>
      </c>
      <c r="X893" s="5">
        <f t="shared" si="260"/>
        <v>16.112685203552246</v>
      </c>
      <c r="Y893" s="5">
        <f t="shared" si="261"/>
        <v>7.98193359375</v>
      </c>
      <c r="Z893" s="5">
        <f t="shared" si="261"/>
        <v>0.50001907348632812</v>
      </c>
      <c r="AA893" s="5">
        <f t="shared" si="262"/>
        <v>5.7377481460571289</v>
      </c>
      <c r="AB893" s="5">
        <f t="shared" si="247"/>
        <v>4.7571048736572266</v>
      </c>
      <c r="AC893" s="5">
        <f t="shared" si="248"/>
        <v>0.33062267303466797</v>
      </c>
      <c r="AD893" s="5"/>
      <c r="AE893" s="5">
        <f>SUM(W$3:W893)</f>
        <v>25148.827816963196</v>
      </c>
      <c r="AF893" s="5">
        <f>SUM(X$3:X893)</f>
        <v>13086.339630126953</v>
      </c>
      <c r="AG893" s="5">
        <f>SUM(Y$3:Y893)</f>
        <v>6488.2002601623535</v>
      </c>
      <c r="AH893" s="5">
        <f>SUM(Z$3:Z893)</f>
        <v>342.38884735107422</v>
      </c>
      <c r="AI893" s="5">
        <f>SUM(AA$3:AA893)</f>
        <v>3934.3552160263062</v>
      </c>
      <c r="AJ893" s="5">
        <f>SUM(AB$3:AB893)</f>
        <v>3224.913143157959</v>
      </c>
      <c r="AK893" s="5">
        <f>SUM(AC$3:AC893)</f>
        <v>232.50006771087646</v>
      </c>
      <c r="AL893" s="5"/>
      <c r="AM893" s="14" t="str">
        <f t="shared" si="252"/>
        <v/>
      </c>
      <c r="AN893" s="5"/>
      <c r="AO893" s="6">
        <f t="shared" si="253"/>
        <v>937</v>
      </c>
      <c r="AP893" s="5">
        <f t="shared" si="249"/>
        <v>166.53255069370331</v>
      </c>
      <c r="AQ893" s="7">
        <f t="shared" si="251"/>
        <v>543.5423913043478</v>
      </c>
      <c r="AR893" s="11">
        <f t="shared" si="250"/>
        <v>3.2046641587787823</v>
      </c>
    </row>
    <row r="894" spans="2:44" x14ac:dyDescent="0.2">
      <c r="B894" s="10">
        <f t="shared" si="245"/>
        <v>892</v>
      </c>
      <c r="C894">
        <v>4853410</v>
      </c>
      <c r="D894">
        <v>4854230</v>
      </c>
      <c r="E894">
        <v>29523895</v>
      </c>
      <c r="F894">
        <v>16985955</v>
      </c>
      <c r="G894">
        <v>8414208</v>
      </c>
      <c r="H894">
        <v>524308</v>
      </c>
      <c r="I894">
        <v>6064059</v>
      </c>
      <c r="J894">
        <v>5037850</v>
      </c>
      <c r="K894">
        <v>351876</v>
      </c>
      <c r="L894">
        <v>157533</v>
      </c>
      <c r="M894">
        <v>500405</v>
      </c>
      <c r="N894" s="4"/>
      <c r="O894" s="6">
        <f t="shared" si="246"/>
        <v>4854.2299999999996</v>
      </c>
      <c r="P894" s="3">
        <f t="shared" si="254"/>
        <v>1</v>
      </c>
      <c r="Q894" s="3">
        <f t="shared" si="255"/>
        <v>0.57532906820052032</v>
      </c>
      <c r="R894" s="3">
        <f t="shared" si="256"/>
        <v>0.2849965426309774</v>
      </c>
      <c r="S894" s="3">
        <f t="shared" si="256"/>
        <v>1.7758767940341206E-2</v>
      </c>
      <c r="T894" s="3">
        <f t="shared" si="257"/>
        <v>0.20539495212267894</v>
      </c>
      <c r="U894" s="3">
        <f t="shared" si="258"/>
        <v>0.17063636081892311</v>
      </c>
      <c r="V894" s="4"/>
      <c r="W894" s="5">
        <f t="shared" si="259"/>
        <v>28.156180381774902</v>
      </c>
      <c r="X894" s="5">
        <f t="shared" si="260"/>
        <v>16.199069023132324</v>
      </c>
      <c r="Y894" s="5">
        <f t="shared" si="261"/>
        <v>8.0244140625</v>
      </c>
      <c r="Z894" s="5">
        <f t="shared" si="261"/>
        <v>0.50001907348632812</v>
      </c>
      <c r="AA894" s="5">
        <f t="shared" si="262"/>
        <v>5.783137321472168</v>
      </c>
      <c r="AB894" s="5">
        <f t="shared" si="247"/>
        <v>4.8044681549072266</v>
      </c>
      <c r="AC894" s="5">
        <f t="shared" si="248"/>
        <v>0.33557510375976562</v>
      </c>
      <c r="AD894" s="5"/>
      <c r="AE894" s="5">
        <f>SUM(W$3:W894)</f>
        <v>25176.983997344971</v>
      </c>
      <c r="AF894" s="5">
        <f>SUM(X$3:X894)</f>
        <v>13102.538699150085</v>
      </c>
      <c r="AG894" s="5">
        <f>SUM(Y$3:Y894)</f>
        <v>6496.2246742248535</v>
      </c>
      <c r="AH894" s="5">
        <f>SUM(Z$3:Z894)</f>
        <v>342.88886642456055</v>
      </c>
      <c r="AI894" s="5">
        <f>SUM(AA$3:AA894)</f>
        <v>3940.1383533477783</v>
      </c>
      <c r="AJ894" s="5">
        <f>SUM(AB$3:AB894)</f>
        <v>3229.7176113128662</v>
      </c>
      <c r="AK894" s="5">
        <f>SUM(AC$3:AC894)</f>
        <v>232.83564281463623</v>
      </c>
      <c r="AL894" s="5"/>
      <c r="AM894" s="14" t="str">
        <f t="shared" si="252"/>
        <v/>
      </c>
      <c r="AN894" s="5"/>
      <c r="AO894" s="6">
        <f t="shared" si="253"/>
        <v>920</v>
      </c>
      <c r="AP894" s="5">
        <f t="shared" si="249"/>
        <v>171.23152173913044</v>
      </c>
      <c r="AQ894" s="7">
        <f t="shared" si="251"/>
        <v>609.50669914738125</v>
      </c>
      <c r="AR894" s="11">
        <f t="shared" si="250"/>
        <v>3.1765090488976915</v>
      </c>
    </row>
    <row r="895" spans="2:44" x14ac:dyDescent="0.2">
      <c r="B895" s="10">
        <f t="shared" si="245"/>
        <v>893</v>
      </c>
      <c r="C895">
        <v>4854231</v>
      </c>
      <c r="D895">
        <v>4855051</v>
      </c>
      <c r="E895">
        <v>29537229</v>
      </c>
      <c r="F895">
        <v>16647229</v>
      </c>
      <c r="G895">
        <v>8247848</v>
      </c>
      <c r="H895">
        <v>524308</v>
      </c>
      <c r="I895">
        <v>5885478</v>
      </c>
      <c r="J895">
        <v>4900014</v>
      </c>
      <c r="K895">
        <v>326040</v>
      </c>
      <c r="L895">
        <v>151527</v>
      </c>
      <c r="M895">
        <v>500631</v>
      </c>
      <c r="N895" s="4"/>
      <c r="O895" s="6">
        <f t="shared" si="246"/>
        <v>4855.0510000000004</v>
      </c>
      <c r="P895" s="3">
        <f t="shared" si="254"/>
        <v>1</v>
      </c>
      <c r="Q895" s="3">
        <f t="shared" si="255"/>
        <v>0.56360158226081403</v>
      </c>
      <c r="R895" s="3">
        <f t="shared" si="256"/>
        <v>0.27923567237806907</v>
      </c>
      <c r="S895" s="3">
        <f t="shared" si="256"/>
        <v>1.7750751094491632E-2</v>
      </c>
      <c r="T895" s="3">
        <f t="shared" si="257"/>
        <v>0.19925626740409536</v>
      </c>
      <c r="U895" s="3">
        <f t="shared" si="258"/>
        <v>0.16589281276182</v>
      </c>
      <c r="V895" s="4"/>
      <c r="W895" s="5">
        <f t="shared" si="259"/>
        <v>28.168896675109863</v>
      </c>
      <c r="X895" s="5">
        <f t="shared" si="260"/>
        <v>15.876034736633301</v>
      </c>
      <c r="Y895" s="5">
        <f t="shared" si="261"/>
        <v>7.8657608032226562</v>
      </c>
      <c r="Z895" s="5">
        <f t="shared" si="261"/>
        <v>0.50001907348632812</v>
      </c>
      <c r="AA895" s="5">
        <f t="shared" si="262"/>
        <v>5.6128292083740234</v>
      </c>
      <c r="AB895" s="5">
        <f t="shared" si="247"/>
        <v>4.6730175018310547</v>
      </c>
      <c r="AC895" s="5">
        <f t="shared" si="248"/>
        <v>0.31093597412109375</v>
      </c>
      <c r="AD895" s="5"/>
      <c r="AE895" s="5">
        <f>SUM(W$3:W895)</f>
        <v>25205.152894020081</v>
      </c>
      <c r="AF895" s="5">
        <f>SUM(X$3:X895)</f>
        <v>13118.414733886719</v>
      </c>
      <c r="AG895" s="5">
        <f>SUM(Y$3:Y895)</f>
        <v>6504.0904350280762</v>
      </c>
      <c r="AH895" s="5">
        <f>SUM(Z$3:Z895)</f>
        <v>343.38888549804688</v>
      </c>
      <c r="AI895" s="5">
        <f>SUM(AA$3:AA895)</f>
        <v>3945.7511825561523</v>
      </c>
      <c r="AJ895" s="5">
        <f>SUM(AB$3:AB895)</f>
        <v>3234.3906288146973</v>
      </c>
      <c r="AK895" s="5">
        <f>SUM(AC$3:AC895)</f>
        <v>233.14657878875732</v>
      </c>
      <c r="AL895" s="5"/>
      <c r="AM895" s="14" t="str">
        <f t="shared" si="252"/>
        <v/>
      </c>
      <c r="AN895" s="5"/>
      <c r="AO895" s="6">
        <f t="shared" si="253"/>
        <v>821</v>
      </c>
      <c r="AP895" s="5">
        <f t="shared" si="249"/>
        <v>184.56394640682095</v>
      </c>
      <c r="AQ895" s="7">
        <f t="shared" si="251"/>
        <v>609.78197320341053</v>
      </c>
      <c r="AR895" s="11">
        <f t="shared" si="250"/>
        <v>3.3039062345324597</v>
      </c>
    </row>
    <row r="896" spans="2:44" x14ac:dyDescent="0.2">
      <c r="B896" s="10">
        <f t="shared" si="245"/>
        <v>894</v>
      </c>
      <c r="C896">
        <v>4855052</v>
      </c>
      <c r="D896">
        <v>4855865</v>
      </c>
      <c r="E896">
        <v>29509322</v>
      </c>
      <c r="F896">
        <v>16175795</v>
      </c>
      <c r="G896">
        <v>8016200</v>
      </c>
      <c r="H896">
        <v>393232</v>
      </c>
      <c r="I896">
        <v>5659500</v>
      </c>
      <c r="J896">
        <v>4729614</v>
      </c>
      <c r="K896">
        <v>307045</v>
      </c>
      <c r="L896">
        <v>143389</v>
      </c>
      <c r="M896">
        <v>500158</v>
      </c>
      <c r="N896" s="4"/>
      <c r="O896" s="6">
        <f t="shared" si="246"/>
        <v>4855.8649999999998</v>
      </c>
      <c r="P896" s="3">
        <f t="shared" si="254"/>
        <v>1</v>
      </c>
      <c r="Q896" s="3">
        <f t="shared" si="255"/>
        <v>0.54815881571253988</v>
      </c>
      <c r="R896" s="3">
        <f t="shared" si="256"/>
        <v>0.27164975189873897</v>
      </c>
      <c r="S896" s="3">
        <f t="shared" si="256"/>
        <v>1.3325687387870178E-2</v>
      </c>
      <c r="T896" s="3">
        <f t="shared" si="257"/>
        <v>0.19178685298157647</v>
      </c>
      <c r="U896" s="3">
        <f t="shared" si="258"/>
        <v>0.16027525132566584</v>
      </c>
      <c r="V896" s="4"/>
      <c r="W896" s="5">
        <f t="shared" si="259"/>
        <v>28.142282485961914</v>
      </c>
      <c r="X896" s="5">
        <f t="shared" si="260"/>
        <v>15.426440238952637</v>
      </c>
      <c r="Y896" s="5">
        <f t="shared" si="261"/>
        <v>7.6448440551757812</v>
      </c>
      <c r="Z896" s="5">
        <f t="shared" si="261"/>
        <v>0.3750152587890625</v>
      </c>
      <c r="AA896" s="5">
        <f t="shared" si="262"/>
        <v>5.3973197937011719</v>
      </c>
      <c r="AB896" s="5">
        <f t="shared" si="247"/>
        <v>4.5105113983154297</v>
      </c>
      <c r="AC896" s="5">
        <f t="shared" si="248"/>
        <v>0.29282093048095703</v>
      </c>
      <c r="AD896" s="5"/>
      <c r="AE896" s="5">
        <f>SUM(W$3:W896)</f>
        <v>25233.295176506042</v>
      </c>
      <c r="AF896" s="5">
        <f>SUM(X$3:X896)</f>
        <v>13133.841174125671</v>
      </c>
      <c r="AG896" s="5">
        <f>SUM(Y$3:Y896)</f>
        <v>6511.735279083252</v>
      </c>
      <c r="AH896" s="5">
        <f>SUM(Z$3:Z896)</f>
        <v>343.76390075683594</v>
      </c>
      <c r="AI896" s="5">
        <f>SUM(AA$3:AA896)</f>
        <v>3951.1485023498535</v>
      </c>
      <c r="AJ896" s="5">
        <f>SUM(AB$3:AB896)</f>
        <v>3238.9011402130127</v>
      </c>
      <c r="AK896" s="5">
        <f>SUM(AC$3:AC896)</f>
        <v>233.43939971923828</v>
      </c>
      <c r="AL896" s="5"/>
      <c r="AM896" s="14" t="str">
        <f t="shared" si="252"/>
        <v/>
      </c>
      <c r="AN896" s="5"/>
      <c r="AO896" s="6">
        <f t="shared" si="253"/>
        <v>821</v>
      </c>
      <c r="AP896" s="5">
        <f t="shared" si="249"/>
        <v>174.65164433617539</v>
      </c>
      <c r="AQ896" s="7">
        <f t="shared" si="251"/>
        <v>614.44471744471741</v>
      </c>
      <c r="AR896" s="11">
        <f t="shared" si="250"/>
        <v>3.4881197302443003</v>
      </c>
    </row>
    <row r="897" spans="2:44" x14ac:dyDescent="0.2">
      <c r="B897" s="10">
        <f t="shared" si="245"/>
        <v>895</v>
      </c>
      <c r="C897">
        <v>4855866</v>
      </c>
      <c r="D897">
        <v>4856727</v>
      </c>
      <c r="E897">
        <v>29529028</v>
      </c>
      <c r="F897">
        <v>16249881</v>
      </c>
      <c r="G897">
        <v>8052640</v>
      </c>
      <c r="H897">
        <v>393232</v>
      </c>
      <c r="I897">
        <v>5721911</v>
      </c>
      <c r="J897">
        <v>4767844</v>
      </c>
      <c r="K897">
        <v>307901</v>
      </c>
      <c r="L897">
        <v>144595</v>
      </c>
      <c r="M897">
        <v>500492</v>
      </c>
      <c r="N897" s="4"/>
      <c r="O897" s="6">
        <f t="shared" si="246"/>
        <v>4856.7269999999999</v>
      </c>
      <c r="P897" s="3">
        <f t="shared" si="254"/>
        <v>1</v>
      </c>
      <c r="Q897" s="3">
        <f t="shared" si="255"/>
        <v>0.5503019266330067</v>
      </c>
      <c r="R897" s="3">
        <f t="shared" si="256"/>
        <v>0.27270250818956859</v>
      </c>
      <c r="S897" s="3">
        <f t="shared" si="256"/>
        <v>1.3316794579218794E-2</v>
      </c>
      <c r="T897" s="3">
        <f t="shared" si="257"/>
        <v>0.19377241269167411</v>
      </c>
      <c r="U897" s="3">
        <f t="shared" si="258"/>
        <v>0.16146295096472529</v>
      </c>
      <c r="V897" s="4"/>
      <c r="W897" s="5">
        <f t="shared" si="259"/>
        <v>28.161075592041016</v>
      </c>
      <c r="X897" s="5">
        <f t="shared" si="260"/>
        <v>15.49709415435791</v>
      </c>
      <c r="Y897" s="5">
        <f t="shared" si="261"/>
        <v>7.679595947265625</v>
      </c>
      <c r="Z897" s="5">
        <f t="shared" si="261"/>
        <v>0.3750152587890625</v>
      </c>
      <c r="AA897" s="5">
        <f t="shared" si="262"/>
        <v>5.4568395614624023</v>
      </c>
      <c r="AB897" s="5">
        <f t="shared" si="247"/>
        <v>4.5469703674316406</v>
      </c>
      <c r="AC897" s="5">
        <f t="shared" si="248"/>
        <v>0.29363727569580078</v>
      </c>
      <c r="AD897" s="5"/>
      <c r="AE897" s="5">
        <f>SUM(W$3:W897)</f>
        <v>25261.456252098083</v>
      </c>
      <c r="AF897" s="5">
        <f>SUM(X$3:X897)</f>
        <v>13149.338268280029</v>
      </c>
      <c r="AG897" s="5">
        <f>SUM(Y$3:Y897)</f>
        <v>6519.4148750305176</v>
      </c>
      <c r="AH897" s="5">
        <f>SUM(Z$3:Z897)</f>
        <v>344.138916015625</v>
      </c>
      <c r="AI897" s="5">
        <f>SUM(AA$3:AA897)</f>
        <v>3956.6053419113159</v>
      </c>
      <c r="AJ897" s="5">
        <f>SUM(AB$3:AB897)</f>
        <v>3243.4481105804443</v>
      </c>
      <c r="AK897" s="5">
        <f>SUM(AC$3:AC897)</f>
        <v>233.73303699493408</v>
      </c>
      <c r="AL897" s="5"/>
      <c r="AM897" s="14" t="str">
        <f t="shared" si="252"/>
        <v/>
      </c>
      <c r="AN897" s="5"/>
      <c r="AO897" s="6">
        <f t="shared" si="253"/>
        <v>814</v>
      </c>
      <c r="AP897" s="5">
        <f t="shared" si="249"/>
        <v>177.63513513513513</v>
      </c>
      <c r="AQ897" s="7">
        <f t="shared" si="251"/>
        <v>580.61716937354993</v>
      </c>
      <c r="AR897" s="11">
        <f t="shared" si="250"/>
        <v>3.4613368373733531</v>
      </c>
    </row>
    <row r="898" spans="2:44" x14ac:dyDescent="0.2">
      <c r="B898" s="10">
        <f t="shared" si="245"/>
        <v>896</v>
      </c>
      <c r="C898">
        <v>4856728</v>
      </c>
      <c r="D898">
        <v>4857708</v>
      </c>
      <c r="E898">
        <v>29526845</v>
      </c>
      <c r="F898">
        <v>17475017</v>
      </c>
      <c r="G898">
        <v>8654456</v>
      </c>
      <c r="H898">
        <v>524308</v>
      </c>
      <c r="I898">
        <v>6248689</v>
      </c>
      <c r="J898">
        <v>5168959</v>
      </c>
      <c r="K898">
        <v>374099</v>
      </c>
      <c r="L898">
        <v>166099</v>
      </c>
      <c r="M898">
        <v>500455</v>
      </c>
      <c r="N898" s="4"/>
      <c r="O898" s="6">
        <f t="shared" si="246"/>
        <v>4857.7079999999996</v>
      </c>
      <c r="P898" s="3">
        <f t="shared" si="254"/>
        <v>1</v>
      </c>
      <c r="Q898" s="3">
        <f t="shared" si="255"/>
        <v>0.59183488787914862</v>
      </c>
      <c r="R898" s="3">
        <f t="shared" si="256"/>
        <v>0.29310466458573547</v>
      </c>
      <c r="S898" s="3">
        <f t="shared" si="256"/>
        <v>1.7756993678125787E-2</v>
      </c>
      <c r="T898" s="3">
        <f t="shared" si="257"/>
        <v>0.21162738518118004</v>
      </c>
      <c r="U898" s="3">
        <f t="shared" si="258"/>
        <v>0.17505964487570549</v>
      </c>
      <c r="V898" s="4"/>
      <c r="W898" s="5">
        <f t="shared" si="259"/>
        <v>28.158993721008301</v>
      </c>
      <c r="X898" s="5">
        <f t="shared" si="260"/>
        <v>16.665474891662598</v>
      </c>
      <c r="Y898" s="5">
        <f t="shared" si="261"/>
        <v>8.2535324096679688</v>
      </c>
      <c r="Z898" s="5">
        <f t="shared" si="261"/>
        <v>0.50001907348632812</v>
      </c>
      <c r="AA898" s="5">
        <f t="shared" si="262"/>
        <v>5.9592142105102539</v>
      </c>
      <c r="AB898" s="5">
        <f t="shared" si="247"/>
        <v>4.9295034408569336</v>
      </c>
      <c r="AC898" s="5">
        <f t="shared" si="248"/>
        <v>0.35676860809326172</v>
      </c>
      <c r="AD898" s="5"/>
      <c r="AE898" s="5">
        <f>SUM(W$3:W898)</f>
        <v>25289.615245819092</v>
      </c>
      <c r="AF898" s="5">
        <f>SUM(X$3:X898)</f>
        <v>13166.003743171692</v>
      </c>
      <c r="AG898" s="5">
        <f>SUM(Y$3:Y898)</f>
        <v>6527.6684074401855</v>
      </c>
      <c r="AH898" s="5">
        <f>SUM(Z$3:Z898)</f>
        <v>344.63893508911133</v>
      </c>
      <c r="AI898" s="5">
        <f>SUM(AA$3:AA898)</f>
        <v>3962.5645561218262</v>
      </c>
      <c r="AJ898" s="5">
        <f>SUM(AB$3:AB898)</f>
        <v>3248.3776140213013</v>
      </c>
      <c r="AK898" s="5">
        <f>SUM(AC$3:AC898)</f>
        <v>234.08980560302734</v>
      </c>
      <c r="AL898" s="5"/>
      <c r="AM898" s="14" t="str">
        <f t="shared" si="252"/>
        <v/>
      </c>
      <c r="AN898" s="5"/>
      <c r="AO898" s="6">
        <f t="shared" si="253"/>
        <v>862</v>
      </c>
      <c r="AP898" s="5">
        <f t="shared" si="249"/>
        <v>192.69025522041764</v>
      </c>
      <c r="AQ898" s="7">
        <f t="shared" si="251"/>
        <v>510.14780835881754</v>
      </c>
      <c r="AR898" s="11">
        <f t="shared" si="250"/>
        <v>3.01299225160898</v>
      </c>
    </row>
    <row r="899" spans="2:44" x14ac:dyDescent="0.2">
      <c r="B899" s="10">
        <f t="shared" ref="B899:B962" si="263">+B898+1</f>
        <v>897</v>
      </c>
      <c r="C899">
        <v>4857709</v>
      </c>
      <c r="D899">
        <v>4858669</v>
      </c>
      <c r="E899">
        <v>29505074</v>
      </c>
      <c r="F899">
        <v>17631620</v>
      </c>
      <c r="G899">
        <v>8731332</v>
      </c>
      <c r="H899">
        <v>524308</v>
      </c>
      <c r="I899">
        <v>6341632</v>
      </c>
      <c r="J899">
        <v>5247417</v>
      </c>
      <c r="K899">
        <v>379840</v>
      </c>
      <c r="L899">
        <v>168950</v>
      </c>
      <c r="M899">
        <v>500086</v>
      </c>
      <c r="N899" s="4"/>
      <c r="O899" s="6">
        <f t="shared" ref="O899:O962" si="264">+D899/1000</f>
        <v>4858.6689999999999</v>
      </c>
      <c r="P899" s="3">
        <f t="shared" si="254"/>
        <v>1</v>
      </c>
      <c r="Q899" s="3">
        <f t="shared" si="255"/>
        <v>0.59757925026725911</v>
      </c>
      <c r="R899" s="3">
        <f t="shared" si="256"/>
        <v>0.29592645658167133</v>
      </c>
      <c r="S899" s="3">
        <f t="shared" si="256"/>
        <v>1.7770096085846118E-2</v>
      </c>
      <c r="T899" s="3">
        <f t="shared" si="257"/>
        <v>0.21493360769066364</v>
      </c>
      <c r="U899" s="3">
        <f t="shared" si="258"/>
        <v>0.17784795252504704</v>
      </c>
      <c r="V899" s="4"/>
      <c r="W899" s="5">
        <f t="shared" si="259"/>
        <v>28.13823127746582</v>
      </c>
      <c r="X899" s="5">
        <f t="shared" si="260"/>
        <v>16.814823150634766</v>
      </c>
      <c r="Y899" s="5">
        <f t="shared" si="261"/>
        <v>8.3268470764160156</v>
      </c>
      <c r="Z899" s="5">
        <f t="shared" si="261"/>
        <v>0.50001907348632812</v>
      </c>
      <c r="AA899" s="5">
        <f t="shared" si="262"/>
        <v>6.0478515625</v>
      </c>
      <c r="AB899" s="5">
        <f t="shared" ref="AB899:AB962" si="265">+J899/1024/1024</f>
        <v>5.0043268203735352</v>
      </c>
      <c r="AC899" s="5">
        <f t="shared" ref="AC899:AC962" si="266">+K899/1024/1024</f>
        <v>0.36224365234375</v>
      </c>
      <c r="AD899" s="5"/>
      <c r="AE899" s="5">
        <f>SUM(W$3:W899)</f>
        <v>25317.753477096558</v>
      </c>
      <c r="AF899" s="5">
        <f>SUM(X$3:X899)</f>
        <v>13182.818566322327</v>
      </c>
      <c r="AG899" s="5">
        <f>SUM(Y$3:Y899)</f>
        <v>6535.9952545166016</v>
      </c>
      <c r="AH899" s="5">
        <f>SUM(Z$3:Z899)</f>
        <v>345.13895416259766</v>
      </c>
      <c r="AI899" s="5">
        <f>SUM(AA$3:AA899)</f>
        <v>3968.6124076843262</v>
      </c>
      <c r="AJ899" s="5">
        <f>SUM(AB$3:AB899)</f>
        <v>3253.3819408416748</v>
      </c>
      <c r="AK899" s="5">
        <f>SUM(AC$3:AC899)</f>
        <v>234.45204925537109</v>
      </c>
      <c r="AL899" s="5"/>
      <c r="AM899" s="14" t="str">
        <f t="shared" si="252"/>
        <v/>
      </c>
      <c r="AN899" s="5"/>
      <c r="AO899" s="6">
        <f t="shared" si="253"/>
        <v>981</v>
      </c>
      <c r="AP899" s="5">
        <f t="shared" ref="AP899:AP962" si="267">+L899/AO899</f>
        <v>172.22222222222223</v>
      </c>
      <c r="AQ899" s="7">
        <f t="shared" si="251"/>
        <v>520.38085327783563</v>
      </c>
      <c r="AR899" s="11">
        <f t="shared" ref="AR899:AR962" si="268">+M899/L899</f>
        <v>2.9599644865344779</v>
      </c>
    </row>
    <row r="900" spans="2:44" x14ac:dyDescent="0.2">
      <c r="B900" s="10">
        <f t="shared" si="263"/>
        <v>898</v>
      </c>
      <c r="C900">
        <v>4858670</v>
      </c>
      <c r="D900">
        <v>4859562</v>
      </c>
      <c r="E900">
        <v>29503304</v>
      </c>
      <c r="F900">
        <v>17050367</v>
      </c>
      <c r="G900">
        <v>8445800</v>
      </c>
      <c r="H900">
        <v>524308</v>
      </c>
      <c r="I900">
        <v>6072286</v>
      </c>
      <c r="J900">
        <v>5030683</v>
      </c>
      <c r="K900">
        <v>355707</v>
      </c>
      <c r="L900">
        <v>158761</v>
      </c>
      <c r="M900">
        <v>500056</v>
      </c>
      <c r="N900" s="4"/>
      <c r="O900" s="6">
        <f t="shared" si="264"/>
        <v>4859.5619999999999</v>
      </c>
      <c r="P900" s="3">
        <f t="shared" si="254"/>
        <v>1</v>
      </c>
      <c r="Q900" s="3">
        <f t="shared" si="255"/>
        <v>0.57791381602548653</v>
      </c>
      <c r="R900" s="3">
        <f t="shared" si="256"/>
        <v>0.28626624326550004</v>
      </c>
      <c r="S900" s="3">
        <f t="shared" si="256"/>
        <v>1.7771162172209594E-2</v>
      </c>
      <c r="T900" s="3">
        <f t="shared" si="257"/>
        <v>0.20581715186882121</v>
      </c>
      <c r="U900" s="3">
        <f t="shared" si="258"/>
        <v>0.17051252971531594</v>
      </c>
      <c r="V900" s="4"/>
      <c r="W900" s="5">
        <f t="shared" si="259"/>
        <v>28.136543273925781</v>
      </c>
      <c r="X900" s="5">
        <f t="shared" si="260"/>
        <v>16.260497093200684</v>
      </c>
      <c r="Y900" s="5">
        <f t="shared" si="261"/>
        <v>8.0545425415039062</v>
      </c>
      <c r="Z900" s="5">
        <f t="shared" si="261"/>
        <v>0.50001907348632812</v>
      </c>
      <c r="AA900" s="5">
        <f t="shared" si="262"/>
        <v>5.7909832000732422</v>
      </c>
      <c r="AB900" s="5">
        <f t="shared" si="265"/>
        <v>4.797633171081543</v>
      </c>
      <c r="AC900" s="5">
        <f t="shared" si="266"/>
        <v>0.33922863006591797</v>
      </c>
      <c r="AD900" s="5"/>
      <c r="AE900" s="5">
        <f>SUM(W$3:W900)</f>
        <v>25345.890020370483</v>
      </c>
      <c r="AF900" s="5">
        <f>SUM(X$3:X900)</f>
        <v>13199.079063415527</v>
      </c>
      <c r="AG900" s="5">
        <f>SUM(Y$3:Y900)</f>
        <v>6544.0497970581055</v>
      </c>
      <c r="AH900" s="5">
        <f>SUM(Z$3:Z900)</f>
        <v>345.63897323608398</v>
      </c>
      <c r="AI900" s="5">
        <f>SUM(AA$3:AA900)</f>
        <v>3974.4033908843994</v>
      </c>
      <c r="AJ900" s="5">
        <f>SUM(AB$3:AB900)</f>
        <v>3258.1795740127563</v>
      </c>
      <c r="AK900" s="5">
        <f>SUM(AC$3:AC900)</f>
        <v>234.79127788543701</v>
      </c>
      <c r="AL900" s="5"/>
      <c r="AM900" s="14" t="str">
        <f t="shared" si="252"/>
        <v/>
      </c>
      <c r="AN900" s="5"/>
      <c r="AO900" s="6">
        <f t="shared" si="253"/>
        <v>961</v>
      </c>
      <c r="AP900" s="5">
        <f t="shared" si="267"/>
        <v>165.20395421436004</v>
      </c>
      <c r="AQ900" s="7">
        <f t="shared" ref="AQ900:AQ963" si="269">+M900/(D900-D899)</f>
        <v>559.97312430011198</v>
      </c>
      <c r="AR900" s="11">
        <f t="shared" si="268"/>
        <v>3.1497408053615183</v>
      </c>
    </row>
    <row r="901" spans="2:44" x14ac:dyDescent="0.2">
      <c r="B901" s="10">
        <f t="shared" si="263"/>
        <v>899</v>
      </c>
      <c r="C901">
        <v>4859563</v>
      </c>
      <c r="D901">
        <v>4860458</v>
      </c>
      <c r="E901">
        <v>29531034</v>
      </c>
      <c r="F901">
        <v>17246899</v>
      </c>
      <c r="G901">
        <v>8542408</v>
      </c>
      <c r="H901">
        <v>524308</v>
      </c>
      <c r="I901">
        <v>6197078</v>
      </c>
      <c r="J901">
        <v>5130755</v>
      </c>
      <c r="K901">
        <v>364847</v>
      </c>
      <c r="L901">
        <v>162077</v>
      </c>
      <c r="M901">
        <v>500526</v>
      </c>
      <c r="N901" s="4"/>
      <c r="O901" s="6">
        <f t="shared" si="264"/>
        <v>4860.4579999999996</v>
      </c>
      <c r="P901" s="3">
        <f t="shared" si="254"/>
        <v>1</v>
      </c>
      <c r="Q901" s="3">
        <f t="shared" si="255"/>
        <v>0.58402624845442253</v>
      </c>
      <c r="R901" s="3">
        <f t="shared" si="256"/>
        <v>0.28926884172088252</v>
      </c>
      <c r="S901" s="3">
        <f t="shared" si="256"/>
        <v>1.7754474834846622E-2</v>
      </c>
      <c r="T901" s="3">
        <f t="shared" si="257"/>
        <v>0.20984967881585181</v>
      </c>
      <c r="U901" s="3">
        <f t="shared" si="258"/>
        <v>0.17374112264406319</v>
      </c>
      <c r="V901" s="4"/>
      <c r="W901" s="5">
        <f t="shared" si="259"/>
        <v>28.162988662719727</v>
      </c>
      <c r="X901" s="5">
        <f t="shared" si="260"/>
        <v>16.447924613952637</v>
      </c>
      <c r="Y901" s="5">
        <f t="shared" si="261"/>
        <v>8.1466751098632812</v>
      </c>
      <c r="Z901" s="5">
        <f t="shared" si="261"/>
        <v>0.50001907348632812</v>
      </c>
      <c r="AA901" s="5">
        <f t="shared" si="262"/>
        <v>5.9099941253662109</v>
      </c>
      <c r="AB901" s="5">
        <f t="shared" si="265"/>
        <v>4.8930692672729492</v>
      </c>
      <c r="AC901" s="5">
        <f t="shared" si="266"/>
        <v>0.34794521331787109</v>
      </c>
      <c r="AD901" s="5"/>
      <c r="AE901" s="5">
        <f>SUM(W$3:W901)</f>
        <v>25374.053009033203</v>
      </c>
      <c r="AF901" s="5">
        <f>SUM(X$3:X901)</f>
        <v>13215.52698802948</v>
      </c>
      <c r="AG901" s="5">
        <f>SUM(Y$3:Y901)</f>
        <v>6552.1964721679688</v>
      </c>
      <c r="AH901" s="5">
        <f>SUM(Z$3:Z901)</f>
        <v>346.13899230957031</v>
      </c>
      <c r="AI901" s="5">
        <f>SUM(AA$3:AA901)</f>
        <v>3980.3133850097656</v>
      </c>
      <c r="AJ901" s="5">
        <f>SUM(AB$3:AB901)</f>
        <v>3263.0726432800293</v>
      </c>
      <c r="AK901" s="5">
        <f>SUM(AC$3:AC901)</f>
        <v>235.13922309875488</v>
      </c>
      <c r="AL901" s="5"/>
      <c r="AM901" s="14" t="str">
        <f t="shared" ref="AM901:AM964" si="270">IF(C901&lt;&gt;(D900+1),1,"")</f>
        <v/>
      </c>
      <c r="AN901" s="5"/>
      <c r="AO901" s="6">
        <f t="shared" ref="AO901:AO964" si="271">+C901-C900</f>
        <v>893</v>
      </c>
      <c r="AP901" s="5">
        <f t="shared" si="267"/>
        <v>181.49720044792832</v>
      </c>
      <c r="AQ901" s="7">
        <f t="shared" si="269"/>
        <v>558.62276785714289</v>
      </c>
      <c r="AR901" s="11">
        <f t="shared" si="268"/>
        <v>3.0881988190798202</v>
      </c>
    </row>
    <row r="902" spans="2:44" x14ac:dyDescent="0.2">
      <c r="B902" s="10">
        <f t="shared" si="263"/>
        <v>900</v>
      </c>
      <c r="C902">
        <v>4860459</v>
      </c>
      <c r="D902">
        <v>4861249</v>
      </c>
      <c r="E902">
        <v>29515045</v>
      </c>
      <c r="F902">
        <v>17259264</v>
      </c>
      <c r="G902">
        <v>8548444</v>
      </c>
      <c r="H902">
        <v>524308</v>
      </c>
      <c r="I902">
        <v>6190493</v>
      </c>
      <c r="J902">
        <v>5129565</v>
      </c>
      <c r="K902">
        <v>365698</v>
      </c>
      <c r="L902">
        <v>162370</v>
      </c>
      <c r="M902">
        <v>500255</v>
      </c>
      <c r="N902" s="4"/>
      <c r="O902" s="6">
        <f t="shared" si="264"/>
        <v>4861.2489999999998</v>
      </c>
      <c r="P902" s="3">
        <f t="shared" si="254"/>
        <v>1</v>
      </c>
      <c r="Q902" s="3">
        <f t="shared" si="255"/>
        <v>0.58476156821038217</v>
      </c>
      <c r="R902" s="3">
        <f t="shared" si="256"/>
        <v>0.28963005138565773</v>
      </c>
      <c r="S902" s="3">
        <f t="shared" si="256"/>
        <v>1.7764092855016823E-2</v>
      </c>
      <c r="T902" s="3">
        <f t="shared" si="257"/>
        <v>0.20974025281004993</v>
      </c>
      <c r="U902" s="3">
        <f t="shared" si="258"/>
        <v>0.17379492391083937</v>
      </c>
      <c r="V902" s="4"/>
      <c r="W902" s="5">
        <f t="shared" si="259"/>
        <v>28.147740364074707</v>
      </c>
      <c r="X902" s="5">
        <f t="shared" si="260"/>
        <v>16.459716796875</v>
      </c>
      <c r="Y902" s="5">
        <f t="shared" si="261"/>
        <v>8.1524314880371094</v>
      </c>
      <c r="Z902" s="5">
        <f t="shared" si="261"/>
        <v>0.50001907348632812</v>
      </c>
      <c r="AA902" s="5">
        <f t="shared" si="262"/>
        <v>5.9037141799926758</v>
      </c>
      <c r="AB902" s="5">
        <f t="shared" si="265"/>
        <v>4.8919343948364258</v>
      </c>
      <c r="AC902" s="5">
        <f t="shared" si="266"/>
        <v>0.34875679016113281</v>
      </c>
      <c r="AD902" s="5"/>
      <c r="AE902" s="5">
        <f>SUM(W$3:W902)</f>
        <v>25402.200749397278</v>
      </c>
      <c r="AF902" s="5">
        <f>SUM(X$3:X902)</f>
        <v>13231.986704826355</v>
      </c>
      <c r="AG902" s="5">
        <f>SUM(Y$3:Y902)</f>
        <v>6560.3489036560059</v>
      </c>
      <c r="AH902" s="5">
        <f>SUM(Z$3:Z902)</f>
        <v>346.63901138305664</v>
      </c>
      <c r="AI902" s="5">
        <f>SUM(AA$3:AA902)</f>
        <v>3986.2170991897583</v>
      </c>
      <c r="AJ902" s="5">
        <f>SUM(AB$3:AB902)</f>
        <v>3267.9645776748657</v>
      </c>
      <c r="AK902" s="5">
        <f>SUM(AC$3:AC902)</f>
        <v>235.48797988891602</v>
      </c>
      <c r="AL902" s="5"/>
      <c r="AM902" s="14" t="str">
        <f t="shared" si="270"/>
        <v/>
      </c>
      <c r="AN902" s="5"/>
      <c r="AO902" s="6">
        <f t="shared" si="271"/>
        <v>896</v>
      </c>
      <c r="AP902" s="5">
        <f t="shared" si="267"/>
        <v>181.21651785714286</v>
      </c>
      <c r="AQ902" s="7">
        <f t="shared" si="269"/>
        <v>632.43362831858406</v>
      </c>
      <c r="AR902" s="11">
        <f t="shared" si="268"/>
        <v>3.0809570733509886</v>
      </c>
    </row>
    <row r="903" spans="2:44" x14ac:dyDescent="0.2">
      <c r="B903" s="10">
        <f t="shared" si="263"/>
        <v>901</v>
      </c>
      <c r="C903">
        <v>4861250</v>
      </c>
      <c r="D903">
        <v>4862100</v>
      </c>
      <c r="E903">
        <v>29509440</v>
      </c>
      <c r="F903">
        <v>16975936</v>
      </c>
      <c r="G903">
        <v>8409252</v>
      </c>
      <c r="H903">
        <v>524308</v>
      </c>
      <c r="I903">
        <v>6051484</v>
      </c>
      <c r="J903">
        <v>5036607</v>
      </c>
      <c r="K903">
        <v>351444</v>
      </c>
      <c r="L903">
        <v>157426</v>
      </c>
      <c r="M903">
        <v>500160</v>
      </c>
      <c r="N903" s="4"/>
      <c r="O903" s="6">
        <f t="shared" si="264"/>
        <v>4862.1000000000004</v>
      </c>
      <c r="P903" s="3">
        <f t="shared" si="254"/>
        <v>1</v>
      </c>
      <c r="Q903" s="3">
        <f t="shared" si="255"/>
        <v>0.57527137078846635</v>
      </c>
      <c r="R903" s="3">
        <f t="shared" si="256"/>
        <v>0.28496820000650641</v>
      </c>
      <c r="S903" s="3">
        <f t="shared" si="256"/>
        <v>1.7767466952947938E-2</v>
      </c>
      <c r="T903" s="3">
        <f t="shared" si="257"/>
        <v>0.20506942863029592</v>
      </c>
      <c r="U903" s="3">
        <f t="shared" si="258"/>
        <v>0.17067782377435831</v>
      </c>
      <c r="V903" s="4"/>
      <c r="W903" s="5">
        <f t="shared" si="259"/>
        <v>28.14239501953125</v>
      </c>
      <c r="X903" s="5">
        <f t="shared" si="260"/>
        <v>16.18951416015625</v>
      </c>
      <c r="Y903" s="5">
        <f t="shared" si="261"/>
        <v>8.0196876525878906</v>
      </c>
      <c r="Z903" s="5">
        <f t="shared" si="261"/>
        <v>0.50001907348632812</v>
      </c>
      <c r="AA903" s="5">
        <f t="shared" si="262"/>
        <v>5.7711448669433594</v>
      </c>
      <c r="AB903" s="5">
        <f t="shared" si="265"/>
        <v>4.8032827377319336</v>
      </c>
      <c r="AC903" s="5">
        <f t="shared" si="266"/>
        <v>0.33516311645507812</v>
      </c>
      <c r="AD903" s="5"/>
      <c r="AE903" s="5">
        <f>SUM(W$3:W903)</f>
        <v>25430.343144416809</v>
      </c>
      <c r="AF903" s="5">
        <f>SUM(X$3:X903)</f>
        <v>13248.176218986511</v>
      </c>
      <c r="AG903" s="5">
        <f>SUM(Y$3:Y903)</f>
        <v>6568.3685913085938</v>
      </c>
      <c r="AH903" s="5">
        <f>SUM(Z$3:Z903)</f>
        <v>347.13903045654297</v>
      </c>
      <c r="AI903" s="5">
        <f>SUM(AA$3:AA903)</f>
        <v>3991.9882440567017</v>
      </c>
      <c r="AJ903" s="5">
        <f>SUM(AB$3:AB903)</f>
        <v>3272.7678604125977</v>
      </c>
      <c r="AK903" s="5">
        <f>SUM(AC$3:AC903)</f>
        <v>235.82314300537109</v>
      </c>
      <c r="AL903" s="5"/>
      <c r="AM903" s="14" t="str">
        <f t="shared" si="270"/>
        <v/>
      </c>
      <c r="AN903" s="5"/>
      <c r="AO903" s="6">
        <f t="shared" si="271"/>
        <v>791</v>
      </c>
      <c r="AP903" s="5">
        <f t="shared" si="267"/>
        <v>199.02149178255374</v>
      </c>
      <c r="AQ903" s="7">
        <f t="shared" si="269"/>
        <v>587.73207990599292</v>
      </c>
      <c r="AR903" s="11">
        <f t="shared" si="268"/>
        <v>3.1771117858549416</v>
      </c>
    </row>
    <row r="904" spans="2:44" x14ac:dyDescent="0.2">
      <c r="B904" s="10">
        <f t="shared" si="263"/>
        <v>902</v>
      </c>
      <c r="C904">
        <v>4862101</v>
      </c>
      <c r="D904">
        <v>4863020</v>
      </c>
      <c r="E904">
        <v>29514219</v>
      </c>
      <c r="F904">
        <v>17284405</v>
      </c>
      <c r="G904">
        <v>8560792</v>
      </c>
      <c r="H904">
        <v>524308</v>
      </c>
      <c r="I904">
        <v>6128661</v>
      </c>
      <c r="J904">
        <v>5085759</v>
      </c>
      <c r="K904">
        <v>366654</v>
      </c>
      <c r="L904">
        <v>162815</v>
      </c>
      <c r="M904">
        <v>500241</v>
      </c>
      <c r="N904" s="4"/>
      <c r="O904" s="6">
        <f t="shared" si="264"/>
        <v>4863.0200000000004</v>
      </c>
      <c r="P904" s="3">
        <f t="shared" si="254"/>
        <v>1</v>
      </c>
      <c r="Q904" s="3">
        <f t="shared" si="255"/>
        <v>0.58562976035381453</v>
      </c>
      <c r="R904" s="3">
        <f t="shared" si="256"/>
        <v>0.29005653173475471</v>
      </c>
      <c r="S904" s="3">
        <f t="shared" si="256"/>
        <v>1.7764590009988066E-2</v>
      </c>
      <c r="T904" s="3">
        <f t="shared" si="257"/>
        <v>0.20765113249312137</v>
      </c>
      <c r="U904" s="3">
        <f t="shared" si="258"/>
        <v>0.17231555407242863</v>
      </c>
      <c r="V904" s="4"/>
      <c r="W904" s="5">
        <f t="shared" si="259"/>
        <v>28.146952629089355</v>
      </c>
      <c r="X904" s="5">
        <f t="shared" si="260"/>
        <v>16.48369312286377</v>
      </c>
      <c r="Y904" s="5">
        <f t="shared" si="261"/>
        <v>8.1642074584960938</v>
      </c>
      <c r="Z904" s="5">
        <f t="shared" si="261"/>
        <v>0.50001907348632812</v>
      </c>
      <c r="AA904" s="5">
        <f t="shared" si="262"/>
        <v>5.8447465896606445</v>
      </c>
      <c r="AB904" s="5">
        <f t="shared" si="265"/>
        <v>4.8501577377319336</v>
      </c>
      <c r="AC904" s="5">
        <f t="shared" si="266"/>
        <v>0.34966850280761719</v>
      </c>
      <c r="AD904" s="5"/>
      <c r="AE904" s="5">
        <f>SUM(W$3:W904)</f>
        <v>25458.490097045898</v>
      </c>
      <c r="AF904" s="5">
        <f>SUM(X$3:X904)</f>
        <v>13264.659912109375</v>
      </c>
      <c r="AG904" s="5">
        <f>SUM(Y$3:Y904)</f>
        <v>6576.5327987670898</v>
      </c>
      <c r="AH904" s="5">
        <f>SUM(Z$3:Z904)</f>
        <v>347.6390495300293</v>
      </c>
      <c r="AI904" s="5">
        <f>SUM(AA$3:AA904)</f>
        <v>3997.8329906463623</v>
      </c>
      <c r="AJ904" s="5">
        <f>SUM(AB$3:AB904)</f>
        <v>3277.6180181503296</v>
      </c>
      <c r="AK904" s="5">
        <f>SUM(AC$3:AC904)</f>
        <v>236.17281150817871</v>
      </c>
      <c r="AL904" s="5"/>
      <c r="AM904" s="14" t="str">
        <f t="shared" si="270"/>
        <v/>
      </c>
      <c r="AN904" s="5"/>
      <c r="AO904" s="6">
        <f t="shared" si="271"/>
        <v>851</v>
      </c>
      <c r="AP904" s="5">
        <f t="shared" si="267"/>
        <v>191.32197414806112</v>
      </c>
      <c r="AQ904" s="7">
        <f t="shared" si="269"/>
        <v>543.74021739130433</v>
      </c>
      <c r="AR904" s="11">
        <f t="shared" si="268"/>
        <v>3.0724503270583177</v>
      </c>
    </row>
    <row r="905" spans="2:44" x14ac:dyDescent="0.2">
      <c r="B905" s="10">
        <f t="shared" si="263"/>
        <v>903</v>
      </c>
      <c r="C905">
        <v>4863021</v>
      </c>
      <c r="D905">
        <v>4864022</v>
      </c>
      <c r="E905">
        <v>29521535</v>
      </c>
      <c r="F905">
        <v>17094299</v>
      </c>
      <c r="G905">
        <v>8467424</v>
      </c>
      <c r="H905">
        <v>524308</v>
      </c>
      <c r="I905">
        <v>6049851</v>
      </c>
      <c r="J905">
        <v>5025821</v>
      </c>
      <c r="K905">
        <v>357718</v>
      </c>
      <c r="L905">
        <v>159445</v>
      </c>
      <c r="M905">
        <v>500365</v>
      </c>
      <c r="N905" s="4"/>
      <c r="O905" s="6">
        <f t="shared" si="264"/>
        <v>4864.0219999999999</v>
      </c>
      <c r="P905" s="3">
        <f t="shared" si="254"/>
        <v>1</v>
      </c>
      <c r="Q905" s="3">
        <f t="shared" si="255"/>
        <v>0.57904505981819709</v>
      </c>
      <c r="R905" s="3">
        <f t="shared" si="256"/>
        <v>0.28682194201622646</v>
      </c>
      <c r="S905" s="3">
        <f t="shared" si="256"/>
        <v>1.7760187605420925E-2</v>
      </c>
      <c r="T905" s="3">
        <f t="shared" si="257"/>
        <v>0.20493009594521422</v>
      </c>
      <c r="U905" s="3">
        <f t="shared" si="258"/>
        <v>0.17024253650767143</v>
      </c>
      <c r="V905" s="4"/>
      <c r="W905" s="5">
        <f t="shared" si="259"/>
        <v>28.153929710388184</v>
      </c>
      <c r="X905" s="5">
        <f t="shared" si="260"/>
        <v>16.302393913269043</v>
      </c>
      <c r="Y905" s="5">
        <f t="shared" si="261"/>
        <v>8.075164794921875</v>
      </c>
      <c r="Z905" s="5">
        <f t="shared" si="261"/>
        <v>0.50001907348632812</v>
      </c>
      <c r="AA905" s="5">
        <f t="shared" si="262"/>
        <v>5.769587516784668</v>
      </c>
      <c r="AB905" s="5">
        <f t="shared" si="265"/>
        <v>4.7929964065551758</v>
      </c>
      <c r="AC905" s="5">
        <f t="shared" si="266"/>
        <v>0.34114646911621094</v>
      </c>
      <c r="AD905" s="5"/>
      <c r="AE905" s="5">
        <f>SUM(W$3:W905)</f>
        <v>25486.644026756287</v>
      </c>
      <c r="AF905" s="5">
        <f>SUM(X$3:X905)</f>
        <v>13280.962306022644</v>
      </c>
      <c r="AG905" s="5">
        <f>SUM(Y$3:Y905)</f>
        <v>6584.6079635620117</v>
      </c>
      <c r="AH905" s="5">
        <f>SUM(Z$3:Z905)</f>
        <v>348.13906860351562</v>
      </c>
      <c r="AI905" s="5">
        <f>SUM(AA$3:AA905)</f>
        <v>4003.602578163147</v>
      </c>
      <c r="AJ905" s="5">
        <f>SUM(AB$3:AB905)</f>
        <v>3282.4110145568848</v>
      </c>
      <c r="AK905" s="5">
        <f>SUM(AC$3:AC905)</f>
        <v>236.51395797729492</v>
      </c>
      <c r="AL905" s="5"/>
      <c r="AM905" s="14" t="str">
        <f t="shared" si="270"/>
        <v/>
      </c>
      <c r="AN905" s="5"/>
      <c r="AO905" s="6">
        <f t="shared" si="271"/>
        <v>920</v>
      </c>
      <c r="AP905" s="5">
        <f t="shared" si="267"/>
        <v>173.30978260869566</v>
      </c>
      <c r="AQ905" s="7">
        <f t="shared" si="269"/>
        <v>499.36626746506988</v>
      </c>
      <c r="AR905" s="11">
        <f t="shared" si="268"/>
        <v>3.1381667659694568</v>
      </c>
    </row>
    <row r="906" spans="2:44" x14ac:dyDescent="0.2">
      <c r="B906" s="10">
        <f t="shared" si="263"/>
        <v>904</v>
      </c>
      <c r="C906">
        <v>4864023</v>
      </c>
      <c r="D906">
        <v>4865002</v>
      </c>
      <c r="E906">
        <v>29514160</v>
      </c>
      <c r="F906">
        <v>16665882</v>
      </c>
      <c r="G906">
        <v>8256956</v>
      </c>
      <c r="H906">
        <v>524308</v>
      </c>
      <c r="I906">
        <v>5854825</v>
      </c>
      <c r="J906">
        <v>4873082</v>
      </c>
      <c r="K906">
        <v>328633</v>
      </c>
      <c r="L906">
        <v>151964</v>
      </c>
      <c r="M906">
        <v>500240</v>
      </c>
      <c r="N906" s="4"/>
      <c r="O906" s="6">
        <f t="shared" si="264"/>
        <v>4865.0020000000004</v>
      </c>
      <c r="P906" s="3">
        <f t="shared" si="254"/>
        <v>1</v>
      </c>
      <c r="Q906" s="3">
        <f t="shared" si="255"/>
        <v>0.5646741089700672</v>
      </c>
      <c r="R906" s="3">
        <f t="shared" si="256"/>
        <v>0.27976252754609993</v>
      </c>
      <c r="S906" s="3">
        <f t="shared" si="256"/>
        <v>1.7764625522122261E-2</v>
      </c>
      <c r="T906" s="3">
        <f t="shared" si="257"/>
        <v>0.19837342482388115</v>
      </c>
      <c r="U906" s="3">
        <f t="shared" si="258"/>
        <v>0.16510996755455687</v>
      </c>
      <c r="V906" s="4"/>
      <c r="W906" s="5">
        <f t="shared" si="259"/>
        <v>28.146896362304688</v>
      </c>
      <c r="X906" s="5">
        <f t="shared" si="260"/>
        <v>15.893823623657227</v>
      </c>
      <c r="Y906" s="5">
        <f t="shared" si="261"/>
        <v>7.8744468688964844</v>
      </c>
      <c r="Z906" s="5">
        <f t="shared" si="261"/>
        <v>0.50001907348632812</v>
      </c>
      <c r="AA906" s="5">
        <f t="shared" si="262"/>
        <v>5.5835962295532227</v>
      </c>
      <c r="AB906" s="5">
        <f t="shared" si="265"/>
        <v>4.6473331451416016</v>
      </c>
      <c r="AC906" s="5">
        <f t="shared" si="266"/>
        <v>0.31340885162353516</v>
      </c>
      <c r="AD906" s="5"/>
      <c r="AE906" s="5">
        <f>SUM(W$3:W906)</f>
        <v>25514.790923118591</v>
      </c>
      <c r="AF906" s="5">
        <f>SUM(X$3:X906)</f>
        <v>13296.856129646301</v>
      </c>
      <c r="AG906" s="5">
        <f>SUM(Y$3:Y906)</f>
        <v>6592.4824104309082</v>
      </c>
      <c r="AH906" s="5">
        <f>SUM(Z$3:Z906)</f>
        <v>348.63908767700195</v>
      </c>
      <c r="AI906" s="5">
        <f>SUM(AA$3:AA906)</f>
        <v>4009.1861743927002</v>
      </c>
      <c r="AJ906" s="5">
        <f>SUM(AB$3:AB906)</f>
        <v>3287.0583477020264</v>
      </c>
      <c r="AK906" s="5">
        <f>SUM(AC$3:AC906)</f>
        <v>236.82736682891846</v>
      </c>
      <c r="AL906" s="5"/>
      <c r="AM906" s="14" t="str">
        <f t="shared" si="270"/>
        <v/>
      </c>
      <c r="AN906" s="5"/>
      <c r="AO906" s="6">
        <f t="shared" si="271"/>
        <v>1002</v>
      </c>
      <c r="AP906" s="5">
        <f t="shared" si="267"/>
        <v>151.66067864271457</v>
      </c>
      <c r="AQ906" s="7">
        <f t="shared" si="269"/>
        <v>510.44897959183675</v>
      </c>
      <c r="AR906" s="11">
        <f t="shared" si="268"/>
        <v>3.2918322760653838</v>
      </c>
    </row>
    <row r="907" spans="2:44" x14ac:dyDescent="0.2">
      <c r="B907" s="10">
        <f t="shared" si="263"/>
        <v>905</v>
      </c>
      <c r="C907">
        <v>4865003</v>
      </c>
      <c r="D907">
        <v>4866014</v>
      </c>
      <c r="E907">
        <v>29523541</v>
      </c>
      <c r="F907">
        <v>16359486</v>
      </c>
      <c r="G907">
        <v>8106468</v>
      </c>
      <c r="H907">
        <v>393232</v>
      </c>
      <c r="I907">
        <v>5731369</v>
      </c>
      <c r="J907">
        <v>4787150</v>
      </c>
      <c r="K907">
        <v>309346</v>
      </c>
      <c r="L907">
        <v>146544</v>
      </c>
      <c r="M907">
        <v>500399</v>
      </c>
      <c r="N907" s="4"/>
      <c r="O907" s="6">
        <f t="shared" si="264"/>
        <v>4866.0140000000001</v>
      </c>
      <c r="P907" s="3">
        <f t="shared" si="254"/>
        <v>1</v>
      </c>
      <c r="Q907" s="3">
        <f t="shared" si="255"/>
        <v>0.55411666236106294</v>
      </c>
      <c r="R907" s="3">
        <f t="shared" si="256"/>
        <v>0.27457641344579908</v>
      </c>
      <c r="S907" s="3">
        <f t="shared" si="256"/>
        <v>1.3319269528001401E-2</v>
      </c>
      <c r="T907" s="3">
        <f t="shared" si="257"/>
        <v>0.19412878014869558</v>
      </c>
      <c r="U907" s="3">
        <f t="shared" si="258"/>
        <v>0.16214687797781438</v>
      </c>
      <c r="V907" s="4"/>
      <c r="W907" s="5">
        <f t="shared" si="259"/>
        <v>28.155842781066895</v>
      </c>
      <c r="X907" s="5">
        <f t="shared" si="260"/>
        <v>15.601621627807617</v>
      </c>
      <c r="Y907" s="5">
        <f t="shared" si="261"/>
        <v>7.7309303283691406</v>
      </c>
      <c r="Z907" s="5">
        <f t="shared" si="261"/>
        <v>0.3750152587890625</v>
      </c>
      <c r="AA907" s="5">
        <f t="shared" si="262"/>
        <v>5.4658594131469727</v>
      </c>
      <c r="AB907" s="5">
        <f t="shared" si="265"/>
        <v>4.5653820037841797</v>
      </c>
      <c r="AC907" s="5">
        <f t="shared" si="266"/>
        <v>0.29501533508300781</v>
      </c>
      <c r="AD907" s="5"/>
      <c r="AE907" s="5">
        <f>SUM(W$3:W907)</f>
        <v>25542.946765899658</v>
      </c>
      <c r="AF907" s="5">
        <f>SUM(X$3:X907)</f>
        <v>13312.457751274109</v>
      </c>
      <c r="AG907" s="5">
        <f>SUM(Y$3:Y907)</f>
        <v>6600.2133407592773</v>
      </c>
      <c r="AH907" s="5">
        <f>SUM(Z$3:Z907)</f>
        <v>349.01410293579102</v>
      </c>
      <c r="AI907" s="5">
        <f>SUM(AA$3:AA907)</f>
        <v>4014.6520338058472</v>
      </c>
      <c r="AJ907" s="5">
        <f>SUM(AB$3:AB907)</f>
        <v>3291.6237297058105</v>
      </c>
      <c r="AK907" s="5">
        <f>SUM(AC$3:AC907)</f>
        <v>237.12238216400146</v>
      </c>
      <c r="AL907" s="5"/>
      <c r="AM907" s="14" t="str">
        <f t="shared" si="270"/>
        <v/>
      </c>
      <c r="AN907" s="5"/>
      <c r="AO907" s="6">
        <f t="shared" si="271"/>
        <v>980</v>
      </c>
      <c r="AP907" s="5">
        <f t="shared" si="267"/>
        <v>149.53469387755101</v>
      </c>
      <c r="AQ907" s="7">
        <f t="shared" si="269"/>
        <v>494.46541501976287</v>
      </c>
      <c r="AR907" s="11">
        <f t="shared" si="268"/>
        <v>3.4146672671689049</v>
      </c>
    </row>
    <row r="908" spans="2:44" x14ac:dyDescent="0.2">
      <c r="B908" s="10">
        <f t="shared" si="263"/>
        <v>906</v>
      </c>
      <c r="C908">
        <v>4866015</v>
      </c>
      <c r="D908">
        <v>4867030</v>
      </c>
      <c r="E908">
        <v>29529736</v>
      </c>
      <c r="F908">
        <v>16410813</v>
      </c>
      <c r="G908">
        <v>8131696</v>
      </c>
      <c r="H908">
        <v>393232</v>
      </c>
      <c r="I908">
        <v>5761789</v>
      </c>
      <c r="J908">
        <v>4808005</v>
      </c>
      <c r="K908">
        <v>309774</v>
      </c>
      <c r="L908">
        <v>147415</v>
      </c>
      <c r="M908">
        <v>500504</v>
      </c>
      <c r="N908" s="4"/>
      <c r="O908" s="6">
        <f t="shared" si="264"/>
        <v>4867.03</v>
      </c>
      <c r="P908" s="3">
        <f t="shared" si="254"/>
        <v>1</v>
      </c>
      <c r="Q908" s="3">
        <f t="shared" si="255"/>
        <v>0.55573856129292865</v>
      </c>
      <c r="R908" s="3">
        <f t="shared" si="256"/>
        <v>0.27537313574357725</v>
      </c>
      <c r="S908" s="3">
        <f t="shared" si="256"/>
        <v>1.3316475297984378E-2</v>
      </c>
      <c r="T908" s="3">
        <f t="shared" si="257"/>
        <v>0.19511820220810644</v>
      </c>
      <c r="U908" s="3">
        <f t="shared" si="258"/>
        <v>0.16281909868750605</v>
      </c>
      <c r="V908" s="4"/>
      <c r="W908" s="5">
        <f t="shared" si="259"/>
        <v>28.161750793457031</v>
      </c>
      <c r="X908" s="5">
        <f t="shared" si="260"/>
        <v>15.650570869445801</v>
      </c>
      <c r="Y908" s="5">
        <f t="shared" si="261"/>
        <v>7.7549896240234375</v>
      </c>
      <c r="Z908" s="5">
        <f t="shared" si="261"/>
        <v>0.3750152587890625</v>
      </c>
      <c r="AA908" s="5">
        <f t="shared" si="262"/>
        <v>5.4948701858520508</v>
      </c>
      <c r="AB908" s="5">
        <f t="shared" si="265"/>
        <v>4.585270881652832</v>
      </c>
      <c r="AC908" s="5">
        <f t="shared" si="266"/>
        <v>0.29542350769042969</v>
      </c>
      <c r="AD908" s="5"/>
      <c r="AE908" s="5">
        <f>SUM(W$3:W908)</f>
        <v>25571.108516693115</v>
      </c>
      <c r="AF908" s="5">
        <f>SUM(X$3:X908)</f>
        <v>13328.108322143555</v>
      </c>
      <c r="AG908" s="5">
        <f>SUM(Y$3:Y908)</f>
        <v>6607.9683303833008</v>
      </c>
      <c r="AH908" s="5">
        <f>SUM(Z$3:Z908)</f>
        <v>349.38911819458008</v>
      </c>
      <c r="AI908" s="5">
        <f>SUM(AA$3:AA908)</f>
        <v>4020.1469039916992</v>
      </c>
      <c r="AJ908" s="5">
        <f>SUM(AB$3:AB908)</f>
        <v>3296.2090005874634</v>
      </c>
      <c r="AK908" s="5">
        <f>SUM(AC$3:AC908)</f>
        <v>237.41780567169189</v>
      </c>
      <c r="AL908" s="5"/>
      <c r="AM908" s="14" t="str">
        <f t="shared" si="270"/>
        <v/>
      </c>
      <c r="AN908" s="5"/>
      <c r="AO908" s="6">
        <f t="shared" si="271"/>
        <v>1012</v>
      </c>
      <c r="AP908" s="5">
        <f t="shared" si="267"/>
        <v>145.66699604743084</v>
      </c>
      <c r="AQ908" s="7">
        <f t="shared" si="269"/>
        <v>492.62204724409446</v>
      </c>
      <c r="AR908" s="11">
        <f t="shared" si="268"/>
        <v>3.3952040158735541</v>
      </c>
    </row>
    <row r="909" spans="2:44" x14ac:dyDescent="0.2">
      <c r="B909" s="10">
        <f t="shared" si="263"/>
        <v>907</v>
      </c>
      <c r="C909">
        <v>4867031</v>
      </c>
      <c r="D909">
        <v>4868013</v>
      </c>
      <c r="E909">
        <v>29519234</v>
      </c>
      <c r="F909">
        <v>16887734</v>
      </c>
      <c r="G909">
        <v>8365948</v>
      </c>
      <c r="H909">
        <v>524308</v>
      </c>
      <c r="I909">
        <v>5944759</v>
      </c>
      <c r="J909">
        <v>4940474</v>
      </c>
      <c r="K909">
        <v>345890</v>
      </c>
      <c r="L909">
        <v>155832</v>
      </c>
      <c r="M909">
        <v>500326</v>
      </c>
      <c r="N909" s="4"/>
      <c r="O909" s="6">
        <f t="shared" si="264"/>
        <v>4868.0129999999999</v>
      </c>
      <c r="P909" s="3">
        <f t="shared" si="254"/>
        <v>1</v>
      </c>
      <c r="Q909" s="3">
        <f t="shared" si="255"/>
        <v>0.57209255497618938</v>
      </c>
      <c r="R909" s="3">
        <f t="shared" si="256"/>
        <v>0.28340667647405754</v>
      </c>
      <c r="S909" s="3">
        <f t="shared" si="256"/>
        <v>1.7761571997430555E-2</v>
      </c>
      <c r="T909" s="3">
        <f t="shared" si="257"/>
        <v>0.20138595059749856</v>
      </c>
      <c r="U909" s="3">
        <f t="shared" si="258"/>
        <v>0.16736457321351902</v>
      </c>
      <c r="V909" s="4"/>
      <c r="W909" s="5">
        <f t="shared" si="259"/>
        <v>28.151735305786133</v>
      </c>
      <c r="X909" s="5">
        <f t="shared" si="260"/>
        <v>16.105398178100586</v>
      </c>
      <c r="Y909" s="5">
        <f t="shared" si="261"/>
        <v>7.9783897399902344</v>
      </c>
      <c r="Z909" s="5">
        <f t="shared" si="261"/>
        <v>0.50001907348632812</v>
      </c>
      <c r="AA909" s="5">
        <f t="shared" si="262"/>
        <v>5.6693639755249023</v>
      </c>
      <c r="AB909" s="5">
        <f t="shared" si="265"/>
        <v>4.7116031646728516</v>
      </c>
      <c r="AC909" s="5">
        <f t="shared" si="266"/>
        <v>0.32986640930175781</v>
      </c>
      <c r="AD909" s="5"/>
      <c r="AE909" s="5">
        <f>SUM(W$3:W909)</f>
        <v>25599.260251998901</v>
      </c>
      <c r="AF909" s="5">
        <f>SUM(X$3:X909)</f>
        <v>13344.213720321655</v>
      </c>
      <c r="AG909" s="5">
        <f>SUM(Y$3:Y909)</f>
        <v>6615.946720123291</v>
      </c>
      <c r="AH909" s="5">
        <f>SUM(Z$3:Z909)</f>
        <v>349.88913726806641</v>
      </c>
      <c r="AI909" s="5">
        <f>SUM(AA$3:AA909)</f>
        <v>4025.8162679672241</v>
      </c>
      <c r="AJ909" s="5">
        <f>SUM(AB$3:AB909)</f>
        <v>3300.9206037521362</v>
      </c>
      <c r="AK909" s="5">
        <f>SUM(AC$3:AC909)</f>
        <v>237.74767208099365</v>
      </c>
      <c r="AL909" s="5"/>
      <c r="AM909" s="14" t="str">
        <f t="shared" si="270"/>
        <v/>
      </c>
      <c r="AN909" s="5"/>
      <c r="AO909" s="6">
        <f t="shared" si="271"/>
        <v>1016</v>
      </c>
      <c r="AP909" s="5">
        <f t="shared" si="267"/>
        <v>153.37795275590551</v>
      </c>
      <c r="AQ909" s="7">
        <f t="shared" si="269"/>
        <v>508.9786368260427</v>
      </c>
      <c r="AR909" s="11">
        <f t="shared" si="268"/>
        <v>3.2106755993634168</v>
      </c>
    </row>
    <row r="910" spans="2:44" x14ac:dyDescent="0.2">
      <c r="B910" s="10">
        <f t="shared" si="263"/>
        <v>908</v>
      </c>
      <c r="C910">
        <v>4868014</v>
      </c>
      <c r="D910">
        <v>4869053</v>
      </c>
      <c r="E910">
        <v>29514514</v>
      </c>
      <c r="F910">
        <v>16535277</v>
      </c>
      <c r="G910">
        <v>8192800</v>
      </c>
      <c r="H910">
        <v>393232</v>
      </c>
      <c r="I910">
        <v>5787171</v>
      </c>
      <c r="J910">
        <v>4818356</v>
      </c>
      <c r="K910">
        <v>311337</v>
      </c>
      <c r="L910">
        <v>149671</v>
      </c>
      <c r="M910">
        <v>500246</v>
      </c>
      <c r="N910" s="4"/>
      <c r="O910" s="6">
        <f t="shared" si="264"/>
        <v>4869.0529999999999</v>
      </c>
      <c r="P910" s="3">
        <f t="shared" si="254"/>
        <v>1</v>
      </c>
      <c r="Q910" s="3">
        <f t="shared" si="255"/>
        <v>0.56024222523196554</v>
      </c>
      <c r="R910" s="3">
        <f t="shared" si="256"/>
        <v>0.27758546185107436</v>
      </c>
      <c r="S910" s="3">
        <f t="shared" si="256"/>
        <v>1.3323343220220397E-2</v>
      </c>
      <c r="T910" s="3">
        <f t="shared" si="257"/>
        <v>0.19607881735745336</v>
      </c>
      <c r="U910" s="3">
        <f t="shared" si="258"/>
        <v>0.16325378083474457</v>
      </c>
      <c r="V910" s="4"/>
      <c r="W910" s="5">
        <f t="shared" si="259"/>
        <v>28.147233963012695</v>
      </c>
      <c r="X910" s="5">
        <f t="shared" si="260"/>
        <v>15.769268989562988</v>
      </c>
      <c r="Y910" s="5">
        <f t="shared" si="261"/>
        <v>7.813262939453125</v>
      </c>
      <c r="Z910" s="5">
        <f t="shared" si="261"/>
        <v>0.3750152587890625</v>
      </c>
      <c r="AA910" s="5">
        <f t="shared" si="262"/>
        <v>5.5190763473510742</v>
      </c>
      <c r="AB910" s="5">
        <f t="shared" si="265"/>
        <v>4.5951423645019531</v>
      </c>
      <c r="AC910" s="5">
        <f t="shared" si="266"/>
        <v>0.29691410064697266</v>
      </c>
      <c r="AD910" s="5"/>
      <c r="AE910" s="5">
        <f>SUM(W$3:W910)</f>
        <v>25627.407485961914</v>
      </c>
      <c r="AF910" s="5">
        <f>SUM(X$3:X910)</f>
        <v>13359.982989311218</v>
      </c>
      <c r="AG910" s="5">
        <f>SUM(Y$3:Y910)</f>
        <v>6623.7599830627441</v>
      </c>
      <c r="AH910" s="5">
        <f>SUM(Z$3:Z910)</f>
        <v>350.26415252685547</v>
      </c>
      <c r="AI910" s="5">
        <f>SUM(AA$3:AA910)</f>
        <v>4031.3353443145752</v>
      </c>
      <c r="AJ910" s="5">
        <f>SUM(AB$3:AB910)</f>
        <v>3305.5157461166382</v>
      </c>
      <c r="AK910" s="5">
        <f>SUM(AC$3:AC910)</f>
        <v>238.04458618164062</v>
      </c>
      <c r="AL910" s="5"/>
      <c r="AM910" s="14" t="str">
        <f t="shared" si="270"/>
        <v/>
      </c>
      <c r="AN910" s="5"/>
      <c r="AO910" s="6">
        <f t="shared" si="271"/>
        <v>983</v>
      </c>
      <c r="AP910" s="5">
        <f t="shared" si="267"/>
        <v>152.25940996948117</v>
      </c>
      <c r="AQ910" s="7">
        <f t="shared" si="269"/>
        <v>481.0057692307692</v>
      </c>
      <c r="AR910" s="11">
        <f t="shared" si="268"/>
        <v>3.3423041203706796</v>
      </c>
    </row>
    <row r="911" spans="2:44" x14ac:dyDescent="0.2">
      <c r="B911" s="10">
        <f t="shared" si="263"/>
        <v>909</v>
      </c>
      <c r="C911">
        <v>4869054</v>
      </c>
      <c r="D911">
        <v>4870023</v>
      </c>
      <c r="E911">
        <v>29516402</v>
      </c>
      <c r="F911">
        <v>16537385</v>
      </c>
      <c r="G911">
        <v>8193840</v>
      </c>
      <c r="H911">
        <v>393232</v>
      </c>
      <c r="I911">
        <v>5805077</v>
      </c>
      <c r="J911">
        <v>4840947</v>
      </c>
      <c r="K911">
        <v>311349</v>
      </c>
      <c r="L911">
        <v>149699</v>
      </c>
      <c r="M911">
        <v>500278</v>
      </c>
      <c r="N911" s="4"/>
      <c r="O911" s="6">
        <f t="shared" si="264"/>
        <v>4870.0230000000001</v>
      </c>
      <c r="P911" s="3">
        <f t="shared" si="254"/>
        <v>1</v>
      </c>
      <c r="Q911" s="3">
        <f t="shared" si="255"/>
        <v>0.56027780757288781</v>
      </c>
      <c r="R911" s="3">
        <f t="shared" si="256"/>
        <v>0.27760294090045257</v>
      </c>
      <c r="S911" s="3">
        <f t="shared" si="256"/>
        <v>1.3322491000088697E-2</v>
      </c>
      <c r="T911" s="3">
        <f t="shared" si="257"/>
        <v>0.19667292104234113</v>
      </c>
      <c r="U911" s="3">
        <f t="shared" si="258"/>
        <v>0.16400870946262353</v>
      </c>
      <c r="V911" s="4"/>
      <c r="W911" s="5">
        <f t="shared" si="259"/>
        <v>28.14903450012207</v>
      </c>
      <c r="X911" s="5">
        <f t="shared" si="260"/>
        <v>15.771279335021973</v>
      </c>
      <c r="Y911" s="5">
        <f t="shared" si="261"/>
        <v>7.8142547607421875</v>
      </c>
      <c r="Z911" s="5">
        <f t="shared" si="261"/>
        <v>0.3750152587890625</v>
      </c>
      <c r="AA911" s="5">
        <f t="shared" si="262"/>
        <v>5.5361528396606445</v>
      </c>
      <c r="AB911" s="5">
        <f t="shared" si="265"/>
        <v>4.6166868209838867</v>
      </c>
      <c r="AC911" s="5">
        <f t="shared" si="266"/>
        <v>0.29692554473876953</v>
      </c>
      <c r="AD911" s="5"/>
      <c r="AE911" s="5">
        <f>SUM(W$3:W911)</f>
        <v>25655.556520462036</v>
      </c>
      <c r="AF911" s="5">
        <f>SUM(X$3:X911)</f>
        <v>13375.75426864624</v>
      </c>
      <c r="AG911" s="5">
        <f>SUM(Y$3:Y911)</f>
        <v>6631.5742378234863</v>
      </c>
      <c r="AH911" s="5">
        <f>SUM(Z$3:Z911)</f>
        <v>350.63916778564453</v>
      </c>
      <c r="AI911" s="5">
        <f>SUM(AA$3:AA911)</f>
        <v>4036.8714971542358</v>
      </c>
      <c r="AJ911" s="5">
        <f>SUM(AB$3:AB911)</f>
        <v>3310.1324329376221</v>
      </c>
      <c r="AK911" s="5">
        <f>SUM(AC$3:AC911)</f>
        <v>238.34151172637939</v>
      </c>
      <c r="AL911" s="5"/>
      <c r="AM911" s="14" t="str">
        <f t="shared" si="270"/>
        <v/>
      </c>
      <c r="AN911" s="5"/>
      <c r="AO911" s="6">
        <f t="shared" si="271"/>
        <v>1040</v>
      </c>
      <c r="AP911" s="5">
        <f t="shared" si="267"/>
        <v>143.94134615384615</v>
      </c>
      <c r="AQ911" s="7">
        <f t="shared" si="269"/>
        <v>515.75051546391751</v>
      </c>
      <c r="AR911" s="11">
        <f t="shared" si="268"/>
        <v>3.3418927314143714</v>
      </c>
    </row>
    <row r="912" spans="2:44" x14ac:dyDescent="0.2">
      <c r="B912" s="10">
        <f t="shared" si="263"/>
        <v>910</v>
      </c>
      <c r="C912">
        <v>4870024</v>
      </c>
      <c r="D912">
        <v>4871001</v>
      </c>
      <c r="E912">
        <v>29517051</v>
      </c>
      <c r="F912">
        <v>16546225</v>
      </c>
      <c r="G912">
        <v>8198184</v>
      </c>
      <c r="H912">
        <v>393232</v>
      </c>
      <c r="I912">
        <v>5819251</v>
      </c>
      <c r="J912">
        <v>4859312</v>
      </c>
      <c r="K912">
        <v>311395</v>
      </c>
      <c r="L912">
        <v>149851</v>
      </c>
      <c r="M912">
        <v>500289</v>
      </c>
      <c r="N912" s="4"/>
      <c r="O912" s="6">
        <f t="shared" si="264"/>
        <v>4871.0010000000002</v>
      </c>
      <c r="P912" s="3">
        <f t="shared" si="254"/>
        <v>1</v>
      </c>
      <c r="Q912" s="3">
        <f t="shared" si="255"/>
        <v>0.56056497649443371</v>
      </c>
      <c r="R912" s="3">
        <f t="shared" si="256"/>
        <v>0.27774400633721846</v>
      </c>
      <c r="S912" s="3">
        <f t="shared" si="256"/>
        <v>1.3322198074597629E-2</v>
      </c>
      <c r="T912" s="3">
        <f t="shared" si="257"/>
        <v>0.19714879375991864</v>
      </c>
      <c r="U912" s="3">
        <f t="shared" si="258"/>
        <v>0.16462728610659649</v>
      </c>
      <c r="V912" s="4"/>
      <c r="W912" s="5">
        <f t="shared" si="259"/>
        <v>28.149653434753418</v>
      </c>
      <c r="X912" s="5">
        <f t="shared" si="260"/>
        <v>15.779709815979004</v>
      </c>
      <c r="Y912" s="5">
        <f t="shared" si="261"/>
        <v>7.8183975219726562</v>
      </c>
      <c r="Z912" s="5">
        <f t="shared" si="261"/>
        <v>0.3750152587890625</v>
      </c>
      <c r="AA912" s="5">
        <f t="shared" si="262"/>
        <v>5.5496702194213867</v>
      </c>
      <c r="AB912" s="5">
        <f t="shared" si="265"/>
        <v>4.6342010498046875</v>
      </c>
      <c r="AC912" s="5">
        <f t="shared" si="266"/>
        <v>0.29696941375732422</v>
      </c>
      <c r="AD912" s="5"/>
      <c r="AE912" s="5">
        <f>SUM(W$3:W912)</f>
        <v>25683.70617389679</v>
      </c>
      <c r="AF912" s="5">
        <f>SUM(X$3:X912)</f>
        <v>13391.533978462219</v>
      </c>
      <c r="AG912" s="5">
        <f>SUM(Y$3:Y912)</f>
        <v>6639.392635345459</v>
      </c>
      <c r="AH912" s="5">
        <f>SUM(Z$3:Z912)</f>
        <v>351.01418304443359</v>
      </c>
      <c r="AI912" s="5">
        <f>SUM(AA$3:AA912)</f>
        <v>4042.4211673736572</v>
      </c>
      <c r="AJ912" s="5">
        <f>SUM(AB$3:AB912)</f>
        <v>3314.7666339874268</v>
      </c>
      <c r="AK912" s="5">
        <f>SUM(AC$3:AC912)</f>
        <v>238.63848114013672</v>
      </c>
      <c r="AL912" s="5"/>
      <c r="AM912" s="14" t="str">
        <f t="shared" si="270"/>
        <v/>
      </c>
      <c r="AN912" s="5"/>
      <c r="AO912" s="6">
        <f t="shared" si="271"/>
        <v>970</v>
      </c>
      <c r="AP912" s="5">
        <f t="shared" si="267"/>
        <v>154.48556701030927</v>
      </c>
      <c r="AQ912" s="7">
        <f t="shared" si="269"/>
        <v>511.54294478527606</v>
      </c>
      <c r="AR912" s="11">
        <f t="shared" si="268"/>
        <v>3.3385763191436828</v>
      </c>
    </row>
    <row r="913" spans="2:44" x14ac:dyDescent="0.2">
      <c r="B913" s="10">
        <f t="shared" si="263"/>
        <v>911</v>
      </c>
      <c r="C913">
        <v>4871002</v>
      </c>
      <c r="D913">
        <v>4871972</v>
      </c>
      <c r="E913">
        <v>29512567</v>
      </c>
      <c r="F913">
        <v>16304697</v>
      </c>
      <c r="G913">
        <v>8079528</v>
      </c>
      <c r="H913">
        <v>393232</v>
      </c>
      <c r="I913">
        <v>5694898</v>
      </c>
      <c r="J913">
        <v>4760288</v>
      </c>
      <c r="K913">
        <v>308808</v>
      </c>
      <c r="L913">
        <v>145635</v>
      </c>
      <c r="M913">
        <v>500213</v>
      </c>
      <c r="N913" s="4"/>
      <c r="O913" s="6">
        <f t="shared" si="264"/>
        <v>4871.9719999999998</v>
      </c>
      <c r="P913" s="3">
        <f t="shared" si="254"/>
        <v>1</v>
      </c>
      <c r="Q913" s="3">
        <f t="shared" si="255"/>
        <v>0.55246624260099098</v>
      </c>
      <c r="R913" s="3">
        <f t="shared" si="256"/>
        <v>0.27376568090468034</v>
      </c>
      <c r="S913" s="3">
        <f t="shared" si="256"/>
        <v>1.3324222186433326E-2</v>
      </c>
      <c r="T913" s="3">
        <f t="shared" si="257"/>
        <v>0.19296518666099088</v>
      </c>
      <c r="U913" s="3">
        <f t="shared" si="258"/>
        <v>0.16129698240075152</v>
      </c>
      <c r="V913" s="4"/>
      <c r="W913" s="5">
        <f t="shared" si="259"/>
        <v>28.145377159118652</v>
      </c>
      <c r="X913" s="5">
        <f t="shared" si="260"/>
        <v>15.549370765686035</v>
      </c>
      <c r="Y913" s="5">
        <f t="shared" si="261"/>
        <v>7.7052383422851562</v>
      </c>
      <c r="Z913" s="5">
        <f t="shared" si="261"/>
        <v>0.3750152587890625</v>
      </c>
      <c r="AA913" s="5">
        <f t="shared" si="262"/>
        <v>5.4310779571533203</v>
      </c>
      <c r="AB913" s="5">
        <f t="shared" si="265"/>
        <v>4.539764404296875</v>
      </c>
      <c r="AC913" s="5">
        <f t="shared" si="266"/>
        <v>0.29450225830078125</v>
      </c>
      <c r="AD913" s="5"/>
      <c r="AE913" s="5">
        <f>SUM(W$3:W913)</f>
        <v>25711.851551055908</v>
      </c>
      <c r="AF913" s="5">
        <f>SUM(X$3:X913)</f>
        <v>13407.083349227905</v>
      </c>
      <c r="AG913" s="5">
        <f>SUM(Y$3:Y913)</f>
        <v>6647.0978736877441</v>
      </c>
      <c r="AH913" s="5">
        <f>SUM(Z$3:Z913)</f>
        <v>351.38919830322266</v>
      </c>
      <c r="AI913" s="5">
        <f>SUM(AA$3:AA913)</f>
        <v>4047.8522453308105</v>
      </c>
      <c r="AJ913" s="5">
        <f>SUM(AB$3:AB913)</f>
        <v>3319.3063983917236</v>
      </c>
      <c r="AK913" s="5">
        <f>SUM(AC$3:AC913)</f>
        <v>238.9329833984375</v>
      </c>
      <c r="AL913" s="5"/>
      <c r="AM913" s="14" t="str">
        <f t="shared" si="270"/>
        <v/>
      </c>
      <c r="AN913" s="5"/>
      <c r="AO913" s="6">
        <f t="shared" si="271"/>
        <v>978</v>
      </c>
      <c r="AP913" s="5">
        <f t="shared" si="267"/>
        <v>148.91104294478527</v>
      </c>
      <c r="AQ913" s="7">
        <f t="shared" si="269"/>
        <v>515.15242018537595</v>
      </c>
      <c r="AR913" s="11">
        <f t="shared" si="268"/>
        <v>3.4347031963470318</v>
      </c>
    </row>
    <row r="914" spans="2:44" x14ac:dyDescent="0.2">
      <c r="B914" s="10">
        <f t="shared" si="263"/>
        <v>912</v>
      </c>
      <c r="C914">
        <v>4871973</v>
      </c>
      <c r="D914">
        <v>4872899</v>
      </c>
      <c r="E914">
        <v>29536816</v>
      </c>
      <c r="F914">
        <v>16413474</v>
      </c>
      <c r="G914">
        <v>8133020</v>
      </c>
      <c r="H914">
        <v>393232</v>
      </c>
      <c r="I914">
        <v>5737101</v>
      </c>
      <c r="J914">
        <v>4785350</v>
      </c>
      <c r="K914">
        <v>309869</v>
      </c>
      <c r="L914">
        <v>147428</v>
      </c>
      <c r="M914">
        <v>500624</v>
      </c>
      <c r="N914" s="4"/>
      <c r="O914" s="6">
        <f t="shared" si="264"/>
        <v>4872.8990000000003</v>
      </c>
      <c r="P914" s="3">
        <f t="shared" si="254"/>
        <v>1</v>
      </c>
      <c r="Q914" s="3">
        <f t="shared" si="255"/>
        <v>0.55569544124187253</v>
      </c>
      <c r="R914" s="3">
        <f t="shared" si="256"/>
        <v>0.27535195398176976</v>
      </c>
      <c r="S914" s="3">
        <f t="shared" si="256"/>
        <v>1.3313283327492036E-2</v>
      </c>
      <c r="T914" s="3">
        <f t="shared" si="257"/>
        <v>0.19423559397871457</v>
      </c>
      <c r="U914" s="3">
        <f t="shared" si="258"/>
        <v>0.16201306193599202</v>
      </c>
      <c r="V914" s="4"/>
      <c r="W914" s="5">
        <f t="shared" si="259"/>
        <v>28.168502807617188</v>
      </c>
      <c r="X914" s="5">
        <f t="shared" si="260"/>
        <v>15.653108596801758</v>
      </c>
      <c r="Y914" s="5">
        <f t="shared" si="261"/>
        <v>7.7562522888183594</v>
      </c>
      <c r="Z914" s="5">
        <f t="shared" si="261"/>
        <v>0.3750152587890625</v>
      </c>
      <c r="AA914" s="5">
        <f t="shared" si="262"/>
        <v>5.4713258743286133</v>
      </c>
      <c r="AB914" s="5">
        <f t="shared" si="265"/>
        <v>4.5636653900146484</v>
      </c>
      <c r="AC914" s="5">
        <f t="shared" si="266"/>
        <v>0.29551410675048828</v>
      </c>
      <c r="AD914" s="5"/>
      <c r="AE914" s="5">
        <f>SUM(W$3:W914)</f>
        <v>25740.020053863525</v>
      </c>
      <c r="AF914" s="5">
        <f>SUM(X$3:X914)</f>
        <v>13422.736457824707</v>
      </c>
      <c r="AG914" s="5">
        <f>SUM(Y$3:Y914)</f>
        <v>6654.8541259765625</v>
      </c>
      <c r="AH914" s="5">
        <f>SUM(Z$3:Z914)</f>
        <v>351.76421356201172</v>
      </c>
      <c r="AI914" s="5">
        <f>SUM(AA$3:AA914)</f>
        <v>4053.3235712051392</v>
      </c>
      <c r="AJ914" s="5">
        <f>SUM(AB$3:AB914)</f>
        <v>3323.8700637817383</v>
      </c>
      <c r="AK914" s="5">
        <f>SUM(AC$3:AC914)</f>
        <v>239.22849750518799</v>
      </c>
      <c r="AL914" s="5"/>
      <c r="AM914" s="14" t="str">
        <f t="shared" si="270"/>
        <v/>
      </c>
      <c r="AN914" s="5"/>
      <c r="AO914" s="6">
        <f t="shared" si="271"/>
        <v>971</v>
      </c>
      <c r="AP914" s="5">
        <f t="shared" si="267"/>
        <v>151.83110195674561</v>
      </c>
      <c r="AQ914" s="7">
        <f t="shared" si="269"/>
        <v>540.04746494066887</v>
      </c>
      <c r="AR914" s="11">
        <f t="shared" si="268"/>
        <v>3.395718588056543</v>
      </c>
    </row>
    <row r="915" spans="2:44" x14ac:dyDescent="0.2">
      <c r="B915" s="10">
        <f t="shared" si="263"/>
        <v>913</v>
      </c>
      <c r="C915">
        <v>4872900</v>
      </c>
      <c r="D915">
        <v>4873867</v>
      </c>
      <c r="E915">
        <v>29512803</v>
      </c>
      <c r="F915">
        <v>16700170</v>
      </c>
      <c r="G915">
        <v>8273796</v>
      </c>
      <c r="H915">
        <v>524308</v>
      </c>
      <c r="I915">
        <v>5856863</v>
      </c>
      <c r="J915">
        <v>4866719</v>
      </c>
      <c r="K915">
        <v>331897</v>
      </c>
      <c r="L915">
        <v>152572</v>
      </c>
      <c r="M915">
        <v>500217</v>
      </c>
      <c r="N915" s="4"/>
      <c r="O915" s="6">
        <f t="shared" si="264"/>
        <v>4873.8670000000002</v>
      </c>
      <c r="P915" s="3">
        <f t="shared" si="254"/>
        <v>1</v>
      </c>
      <c r="Q915" s="3">
        <f t="shared" si="255"/>
        <v>0.56586187357398754</v>
      </c>
      <c r="R915" s="3">
        <f t="shared" si="256"/>
        <v>0.28034599085691725</v>
      </c>
      <c r="S915" s="3">
        <f t="shared" si="256"/>
        <v>1.7765442340397147E-2</v>
      </c>
      <c r="T915" s="3">
        <f t="shared" si="257"/>
        <v>0.19845160081880397</v>
      </c>
      <c r="U915" s="3">
        <f t="shared" si="258"/>
        <v>0.16490195797396812</v>
      </c>
      <c r="V915" s="4"/>
      <c r="W915" s="5">
        <f t="shared" si="259"/>
        <v>28.145602226257324</v>
      </c>
      <c r="X915" s="5">
        <f t="shared" si="260"/>
        <v>15.926523208618164</v>
      </c>
      <c r="Y915" s="5">
        <f t="shared" si="261"/>
        <v>7.8905067443847656</v>
      </c>
      <c r="Z915" s="5">
        <f t="shared" si="261"/>
        <v>0.50001907348632812</v>
      </c>
      <c r="AA915" s="5">
        <f t="shared" si="262"/>
        <v>5.5855398178100586</v>
      </c>
      <c r="AB915" s="5">
        <f t="shared" si="265"/>
        <v>4.6412649154663086</v>
      </c>
      <c r="AC915" s="5">
        <f t="shared" si="266"/>
        <v>0.31652164459228516</v>
      </c>
      <c r="AD915" s="5"/>
      <c r="AE915" s="5">
        <f>SUM(W$3:W915)</f>
        <v>25768.165656089783</v>
      </c>
      <c r="AF915" s="5">
        <f>SUM(X$3:X915)</f>
        <v>13438.662981033325</v>
      </c>
      <c r="AG915" s="5">
        <f>SUM(Y$3:Y915)</f>
        <v>6662.7446327209473</v>
      </c>
      <c r="AH915" s="5">
        <f>SUM(Z$3:Z915)</f>
        <v>352.26423263549805</v>
      </c>
      <c r="AI915" s="5">
        <f>SUM(AA$3:AA915)</f>
        <v>4058.9091110229492</v>
      </c>
      <c r="AJ915" s="5">
        <f>SUM(AB$3:AB915)</f>
        <v>3328.5113286972046</v>
      </c>
      <c r="AK915" s="5">
        <f>SUM(AC$3:AC915)</f>
        <v>239.54501914978027</v>
      </c>
      <c r="AL915" s="5"/>
      <c r="AM915" s="14" t="str">
        <f t="shared" si="270"/>
        <v/>
      </c>
      <c r="AN915" s="5"/>
      <c r="AO915" s="6">
        <f t="shared" si="271"/>
        <v>927</v>
      </c>
      <c r="AP915" s="5">
        <f t="shared" si="267"/>
        <v>164.58683926645091</v>
      </c>
      <c r="AQ915" s="7">
        <f t="shared" si="269"/>
        <v>516.75309917355366</v>
      </c>
      <c r="AR915" s="11">
        <f t="shared" si="268"/>
        <v>3.2785635634323467</v>
      </c>
    </row>
    <row r="916" spans="2:44" x14ac:dyDescent="0.2">
      <c r="B916" s="10">
        <f t="shared" si="263"/>
        <v>914</v>
      </c>
      <c r="C916">
        <v>4873868</v>
      </c>
      <c r="D916">
        <v>4874806</v>
      </c>
      <c r="E916">
        <v>29511446</v>
      </c>
      <c r="F916">
        <v>16885850</v>
      </c>
      <c r="G916">
        <v>8365004</v>
      </c>
      <c r="H916">
        <v>524308</v>
      </c>
      <c r="I916">
        <v>5956261</v>
      </c>
      <c r="J916">
        <v>4945198</v>
      </c>
      <c r="K916">
        <v>345831</v>
      </c>
      <c r="L916">
        <v>155836</v>
      </c>
      <c r="M916">
        <v>500194</v>
      </c>
      <c r="N916" s="4"/>
      <c r="O916" s="6">
        <f t="shared" si="264"/>
        <v>4874.8059999999996</v>
      </c>
      <c r="P916" s="3">
        <f t="shared" si="254"/>
        <v>1</v>
      </c>
      <c r="Q916" s="3">
        <f t="shared" si="255"/>
        <v>0.57217968919584627</v>
      </c>
      <c r="R916" s="3">
        <f t="shared" si="256"/>
        <v>0.28344947922917774</v>
      </c>
      <c r="S916" s="3">
        <f t="shared" si="256"/>
        <v>1.7766259233790171E-2</v>
      </c>
      <c r="T916" s="3">
        <f t="shared" si="257"/>
        <v>0.20182884295130776</v>
      </c>
      <c r="U916" s="3">
        <f t="shared" si="258"/>
        <v>0.1675688138087168</v>
      </c>
      <c r="V916" s="4"/>
      <c r="W916" s="5">
        <f t="shared" si="259"/>
        <v>28.144308090209961</v>
      </c>
      <c r="X916" s="5">
        <f t="shared" si="260"/>
        <v>16.103601455688477</v>
      </c>
      <c r="Y916" s="5">
        <f t="shared" si="261"/>
        <v>7.9774894714355469</v>
      </c>
      <c r="Z916" s="5">
        <f t="shared" si="261"/>
        <v>0.50001907348632812</v>
      </c>
      <c r="AA916" s="5">
        <f t="shared" si="262"/>
        <v>5.680333137512207</v>
      </c>
      <c r="AB916" s="5">
        <f t="shared" si="265"/>
        <v>4.7161083221435547</v>
      </c>
      <c r="AC916" s="5">
        <f t="shared" si="266"/>
        <v>0.32981014251708984</v>
      </c>
      <c r="AD916" s="5"/>
      <c r="AE916" s="5">
        <f>SUM(W$3:W916)</f>
        <v>25796.309964179993</v>
      </c>
      <c r="AF916" s="5">
        <f>SUM(X$3:X916)</f>
        <v>13454.766582489014</v>
      </c>
      <c r="AG916" s="5">
        <f>SUM(Y$3:Y916)</f>
        <v>6670.7221221923828</v>
      </c>
      <c r="AH916" s="5">
        <f>SUM(Z$3:Z916)</f>
        <v>352.76425170898438</v>
      </c>
      <c r="AI916" s="5">
        <f>SUM(AA$3:AA916)</f>
        <v>4064.5894441604614</v>
      </c>
      <c r="AJ916" s="5">
        <f>SUM(AB$3:AB916)</f>
        <v>3333.2274370193481</v>
      </c>
      <c r="AK916" s="5">
        <f>SUM(AC$3:AC916)</f>
        <v>239.87482929229736</v>
      </c>
      <c r="AL916" s="5"/>
      <c r="AM916" s="14" t="str">
        <f t="shared" si="270"/>
        <v/>
      </c>
      <c r="AN916" s="5"/>
      <c r="AO916" s="6">
        <f t="shared" si="271"/>
        <v>968</v>
      </c>
      <c r="AP916" s="5">
        <f t="shared" si="267"/>
        <v>160.98760330578511</v>
      </c>
      <c r="AQ916" s="7">
        <f t="shared" si="269"/>
        <v>532.68796592119281</v>
      </c>
      <c r="AR916" s="11">
        <f t="shared" si="268"/>
        <v>3.2097461433815035</v>
      </c>
    </row>
    <row r="917" spans="2:44" x14ac:dyDescent="0.2">
      <c r="B917" s="10">
        <f t="shared" si="263"/>
        <v>915</v>
      </c>
      <c r="C917">
        <v>4874807</v>
      </c>
      <c r="D917">
        <v>4875642</v>
      </c>
      <c r="E917">
        <v>29528084</v>
      </c>
      <c r="F917">
        <v>16958591</v>
      </c>
      <c r="G917">
        <v>8400776</v>
      </c>
      <c r="H917">
        <v>524308</v>
      </c>
      <c r="I917">
        <v>6020082</v>
      </c>
      <c r="J917">
        <v>5000430</v>
      </c>
      <c r="K917">
        <v>350075</v>
      </c>
      <c r="L917">
        <v>157033</v>
      </c>
      <c r="M917">
        <v>500476</v>
      </c>
      <c r="N917" s="4"/>
      <c r="O917" s="6">
        <f t="shared" si="264"/>
        <v>4875.6419999999998</v>
      </c>
      <c r="P917" s="3">
        <f t="shared" si="254"/>
        <v>1</v>
      </c>
      <c r="Q917" s="3">
        <f t="shared" si="255"/>
        <v>0.57432073818267382</v>
      </c>
      <c r="R917" s="3">
        <f t="shared" si="256"/>
        <v>0.28450122263266386</v>
      </c>
      <c r="S917" s="3">
        <f t="shared" si="256"/>
        <v>1.7756248593711669E-2</v>
      </c>
      <c r="T917" s="3">
        <f t="shared" si="257"/>
        <v>0.20387648585665091</v>
      </c>
      <c r="U917" s="3">
        <f t="shared" si="258"/>
        <v>0.16934488536404868</v>
      </c>
      <c r="V917" s="4"/>
      <c r="W917" s="5">
        <f t="shared" si="259"/>
        <v>28.160175323486328</v>
      </c>
      <c r="X917" s="5">
        <f t="shared" si="260"/>
        <v>16.172972679138184</v>
      </c>
      <c r="Y917" s="5">
        <f t="shared" si="261"/>
        <v>8.0116043090820312</v>
      </c>
      <c r="Z917" s="5">
        <f t="shared" si="261"/>
        <v>0.50001907348632812</v>
      </c>
      <c r="AA917" s="5">
        <f t="shared" si="262"/>
        <v>5.7411975860595703</v>
      </c>
      <c r="AB917" s="5">
        <f t="shared" si="265"/>
        <v>4.7687816619873047</v>
      </c>
      <c r="AC917" s="5">
        <f t="shared" si="266"/>
        <v>0.33385753631591797</v>
      </c>
      <c r="AD917" s="5"/>
      <c r="AE917" s="5">
        <f>SUM(W$3:W917)</f>
        <v>25824.470139503479</v>
      </c>
      <c r="AF917" s="5">
        <f>SUM(X$3:X917)</f>
        <v>13470.939555168152</v>
      </c>
      <c r="AG917" s="5">
        <f>SUM(Y$3:Y917)</f>
        <v>6678.7337265014648</v>
      </c>
      <c r="AH917" s="5">
        <f>SUM(Z$3:Z917)</f>
        <v>353.2642707824707</v>
      </c>
      <c r="AI917" s="5">
        <f>SUM(AA$3:AA917)</f>
        <v>4070.330641746521</v>
      </c>
      <c r="AJ917" s="5">
        <f>SUM(AB$3:AB917)</f>
        <v>3337.9962186813354</v>
      </c>
      <c r="AK917" s="5">
        <f>SUM(AC$3:AC917)</f>
        <v>240.20868682861328</v>
      </c>
      <c r="AL917" s="5"/>
      <c r="AM917" s="14" t="str">
        <f t="shared" si="270"/>
        <v/>
      </c>
      <c r="AN917" s="5"/>
      <c r="AO917" s="6">
        <f t="shared" si="271"/>
        <v>939</v>
      </c>
      <c r="AP917" s="5">
        <f t="shared" si="267"/>
        <v>167.234291799787</v>
      </c>
      <c r="AQ917" s="7">
        <f t="shared" si="269"/>
        <v>598.65550239234449</v>
      </c>
      <c r="AR917" s="11">
        <f t="shared" si="268"/>
        <v>3.1870753281157462</v>
      </c>
    </row>
    <row r="918" spans="2:44" x14ac:dyDescent="0.2">
      <c r="B918" s="10">
        <f t="shared" si="263"/>
        <v>916</v>
      </c>
      <c r="C918">
        <v>4875643</v>
      </c>
      <c r="D918">
        <v>4876566</v>
      </c>
      <c r="E918">
        <v>29505900</v>
      </c>
      <c r="F918">
        <v>16789042</v>
      </c>
      <c r="G918">
        <v>8317436</v>
      </c>
      <c r="H918">
        <v>524308</v>
      </c>
      <c r="I918">
        <v>5951808</v>
      </c>
      <c r="J918">
        <v>4944047</v>
      </c>
      <c r="K918">
        <v>338933</v>
      </c>
      <c r="L918">
        <v>154164</v>
      </c>
      <c r="M918">
        <v>500100</v>
      </c>
      <c r="N918" s="4"/>
      <c r="O918" s="6">
        <f t="shared" si="264"/>
        <v>4876.5659999999998</v>
      </c>
      <c r="P918" s="3">
        <f t="shared" si="254"/>
        <v>1</v>
      </c>
      <c r="Q918" s="3">
        <f t="shared" si="255"/>
        <v>0.56900626654330155</v>
      </c>
      <c r="R918" s="3">
        <f t="shared" si="256"/>
        <v>0.28189060492986151</v>
      </c>
      <c r="S918" s="3">
        <f t="shared" si="256"/>
        <v>1.7769598622648351E-2</v>
      </c>
      <c r="T918" s="3">
        <f t="shared" si="257"/>
        <v>0.20171586021778695</v>
      </c>
      <c r="U918" s="3">
        <f t="shared" si="258"/>
        <v>0.16756130129906222</v>
      </c>
      <c r="V918" s="4"/>
      <c r="W918" s="5">
        <f t="shared" si="259"/>
        <v>28.139019012451172</v>
      </c>
      <c r="X918" s="5">
        <f t="shared" si="260"/>
        <v>16.01127815246582</v>
      </c>
      <c r="Y918" s="5">
        <f t="shared" si="261"/>
        <v>7.9321250915527344</v>
      </c>
      <c r="Z918" s="5">
        <f t="shared" si="261"/>
        <v>0.50001907348632812</v>
      </c>
      <c r="AA918" s="5">
        <f t="shared" si="262"/>
        <v>5.67608642578125</v>
      </c>
      <c r="AB918" s="5">
        <f t="shared" si="265"/>
        <v>4.7150106430053711</v>
      </c>
      <c r="AC918" s="5">
        <f t="shared" si="266"/>
        <v>0.32323169708251953</v>
      </c>
      <c r="AD918" s="5"/>
      <c r="AE918" s="5">
        <f>SUM(W$3:W918)</f>
        <v>25852.60915851593</v>
      </c>
      <c r="AF918" s="5">
        <f>SUM(X$3:X918)</f>
        <v>13486.950833320618</v>
      </c>
      <c r="AG918" s="5">
        <f>SUM(Y$3:Y918)</f>
        <v>6686.6658515930176</v>
      </c>
      <c r="AH918" s="5">
        <f>SUM(Z$3:Z918)</f>
        <v>353.76428985595703</v>
      </c>
      <c r="AI918" s="5">
        <f>SUM(AA$3:AA918)</f>
        <v>4076.0067281723022</v>
      </c>
      <c r="AJ918" s="5">
        <f>SUM(AB$3:AB918)</f>
        <v>3342.7112293243408</v>
      </c>
      <c r="AK918" s="5">
        <f>SUM(AC$3:AC918)</f>
        <v>240.5319185256958</v>
      </c>
      <c r="AL918" s="5"/>
      <c r="AM918" s="14" t="str">
        <f t="shared" si="270"/>
        <v/>
      </c>
      <c r="AN918" s="5"/>
      <c r="AO918" s="6">
        <f t="shared" si="271"/>
        <v>836</v>
      </c>
      <c r="AP918" s="5">
        <f t="shared" si="267"/>
        <v>184.40669856459331</v>
      </c>
      <c r="AQ918" s="7">
        <f t="shared" si="269"/>
        <v>541.23376623376623</v>
      </c>
      <c r="AR918" s="11">
        <f t="shared" si="268"/>
        <v>3.243948003424924</v>
      </c>
    </row>
    <row r="919" spans="2:44" x14ac:dyDescent="0.2">
      <c r="B919" s="10">
        <f t="shared" si="263"/>
        <v>917</v>
      </c>
      <c r="C919">
        <v>4876567</v>
      </c>
      <c r="D919">
        <v>4877491</v>
      </c>
      <c r="E919">
        <v>29532155</v>
      </c>
      <c r="F919">
        <v>16531511</v>
      </c>
      <c r="G919">
        <v>8190992</v>
      </c>
      <c r="H919">
        <v>393232</v>
      </c>
      <c r="I919">
        <v>5821048</v>
      </c>
      <c r="J919">
        <v>4835076</v>
      </c>
      <c r="K919">
        <v>311185</v>
      </c>
      <c r="L919">
        <v>149521</v>
      </c>
      <c r="M919">
        <v>500545</v>
      </c>
      <c r="N919" s="4"/>
      <c r="O919" s="6">
        <f t="shared" si="264"/>
        <v>4877.491</v>
      </c>
      <c r="P919" s="3">
        <f t="shared" si="254"/>
        <v>1</v>
      </c>
      <c r="Q919" s="3">
        <f t="shared" si="255"/>
        <v>0.55978004314280483</v>
      </c>
      <c r="R919" s="3">
        <f t="shared" si="256"/>
        <v>0.27735842507937536</v>
      </c>
      <c r="S919" s="3">
        <f t="shared" si="256"/>
        <v>1.3315384535940571E-2</v>
      </c>
      <c r="T919" s="3">
        <f t="shared" si="257"/>
        <v>0.1971088124114207</v>
      </c>
      <c r="U919" s="3">
        <f t="shared" si="258"/>
        <v>0.1637224239138661</v>
      </c>
      <c r="V919" s="4"/>
      <c r="W919" s="5">
        <f t="shared" si="259"/>
        <v>28.164057731628418</v>
      </c>
      <c r="X919" s="5">
        <f t="shared" si="260"/>
        <v>15.765677452087402</v>
      </c>
      <c r="Y919" s="5">
        <f t="shared" si="261"/>
        <v>7.8115386962890625</v>
      </c>
      <c r="Z919" s="5">
        <f t="shared" si="261"/>
        <v>0.3750152587890625</v>
      </c>
      <c r="AA919" s="5">
        <f t="shared" si="262"/>
        <v>5.5513839721679688</v>
      </c>
      <c r="AB919" s="5">
        <f t="shared" si="265"/>
        <v>4.6110877990722656</v>
      </c>
      <c r="AC919" s="5">
        <f t="shared" si="266"/>
        <v>0.29676914215087891</v>
      </c>
      <c r="AD919" s="5"/>
      <c r="AE919" s="5">
        <f>SUM(W$3:W919)</f>
        <v>25880.773216247559</v>
      </c>
      <c r="AF919" s="5">
        <f>SUM(X$3:X919)</f>
        <v>13502.716510772705</v>
      </c>
      <c r="AG919" s="5">
        <f>SUM(Y$3:Y919)</f>
        <v>6694.4773902893066</v>
      </c>
      <c r="AH919" s="5">
        <f>SUM(Z$3:Z919)</f>
        <v>354.13930511474609</v>
      </c>
      <c r="AI919" s="5">
        <f>SUM(AA$3:AA919)</f>
        <v>4081.5581121444702</v>
      </c>
      <c r="AJ919" s="5">
        <f>SUM(AB$3:AB919)</f>
        <v>3347.3223171234131</v>
      </c>
      <c r="AK919" s="5">
        <f>SUM(AC$3:AC919)</f>
        <v>240.82868766784668</v>
      </c>
      <c r="AL919" s="5"/>
      <c r="AM919" s="14" t="str">
        <f t="shared" si="270"/>
        <v/>
      </c>
      <c r="AN919" s="5"/>
      <c r="AO919" s="6">
        <f t="shared" si="271"/>
        <v>924</v>
      </c>
      <c r="AP919" s="5">
        <f t="shared" si="267"/>
        <v>161.81926406926408</v>
      </c>
      <c r="AQ919" s="7">
        <f t="shared" si="269"/>
        <v>541.12972972972977</v>
      </c>
      <c r="AR919" s="11">
        <f t="shared" si="268"/>
        <v>3.3476568508771343</v>
      </c>
    </row>
    <row r="920" spans="2:44" x14ac:dyDescent="0.2">
      <c r="B920" s="10">
        <f t="shared" si="263"/>
        <v>918</v>
      </c>
      <c r="C920">
        <v>4877492</v>
      </c>
      <c r="D920">
        <v>4878355</v>
      </c>
      <c r="E920">
        <v>29513275</v>
      </c>
      <c r="F920">
        <v>17302902</v>
      </c>
      <c r="G920">
        <v>8569876</v>
      </c>
      <c r="H920">
        <v>524308</v>
      </c>
      <c r="I920">
        <v>6161802</v>
      </c>
      <c r="J920">
        <v>5093399</v>
      </c>
      <c r="K920">
        <v>367551</v>
      </c>
      <c r="L920">
        <v>163144</v>
      </c>
      <c r="M920">
        <v>500225</v>
      </c>
      <c r="N920" s="4"/>
      <c r="O920" s="6">
        <f t="shared" si="264"/>
        <v>4878.3549999999996</v>
      </c>
      <c r="P920" s="3">
        <f t="shared" si="254"/>
        <v>1</v>
      </c>
      <c r="Q920" s="3">
        <f t="shared" si="255"/>
        <v>0.58627522699530976</v>
      </c>
      <c r="R920" s="3">
        <f t="shared" si="256"/>
        <v>0.29037360306506138</v>
      </c>
      <c r="S920" s="3">
        <f t="shared" si="256"/>
        <v>1.7765158221173354E-2</v>
      </c>
      <c r="T920" s="3">
        <f t="shared" si="257"/>
        <v>0.20878069275605637</v>
      </c>
      <c r="U920" s="3">
        <f t="shared" si="258"/>
        <v>0.1725799322508261</v>
      </c>
      <c r="V920" s="4"/>
      <c r="W920" s="5">
        <f t="shared" si="259"/>
        <v>28.146052360534668</v>
      </c>
      <c r="X920" s="5">
        <f t="shared" si="260"/>
        <v>16.501333236694336</v>
      </c>
      <c r="Y920" s="5">
        <f t="shared" si="261"/>
        <v>8.1728706359863281</v>
      </c>
      <c r="Z920" s="5">
        <f t="shared" si="261"/>
        <v>0.50001907348632812</v>
      </c>
      <c r="AA920" s="5">
        <f t="shared" si="262"/>
        <v>5.8763523101806641</v>
      </c>
      <c r="AB920" s="5">
        <f t="shared" si="265"/>
        <v>4.8574438095092773</v>
      </c>
      <c r="AC920" s="5">
        <f t="shared" si="266"/>
        <v>0.35052394866943359</v>
      </c>
      <c r="AD920" s="5"/>
      <c r="AE920" s="5">
        <f>SUM(W$3:W920)</f>
        <v>25908.919268608093</v>
      </c>
      <c r="AF920" s="5">
        <f>SUM(X$3:X920)</f>
        <v>13519.217844009399</v>
      </c>
      <c r="AG920" s="5">
        <f>SUM(Y$3:Y920)</f>
        <v>6702.650260925293</v>
      </c>
      <c r="AH920" s="5">
        <f>SUM(Z$3:Z920)</f>
        <v>354.63932418823242</v>
      </c>
      <c r="AI920" s="5">
        <f>SUM(AA$3:AA920)</f>
        <v>4087.4344644546509</v>
      </c>
      <c r="AJ920" s="5">
        <f>SUM(AB$3:AB920)</f>
        <v>3352.1797609329224</v>
      </c>
      <c r="AK920" s="5">
        <f>SUM(AC$3:AC920)</f>
        <v>241.17921161651611</v>
      </c>
      <c r="AL920" s="5"/>
      <c r="AM920" s="14" t="str">
        <f t="shared" si="270"/>
        <v/>
      </c>
      <c r="AN920" s="5"/>
      <c r="AO920" s="6">
        <f t="shared" si="271"/>
        <v>925</v>
      </c>
      <c r="AP920" s="5">
        <f t="shared" si="267"/>
        <v>176.37189189189189</v>
      </c>
      <c r="AQ920" s="7">
        <f t="shared" si="269"/>
        <v>578.96412037037032</v>
      </c>
      <c r="AR920" s="11">
        <f t="shared" si="268"/>
        <v>3.0661562791153827</v>
      </c>
    </row>
    <row r="921" spans="2:44" x14ac:dyDescent="0.2">
      <c r="B921" s="10">
        <f t="shared" si="263"/>
        <v>919</v>
      </c>
      <c r="C921">
        <v>4878356</v>
      </c>
      <c r="D921">
        <v>4879278</v>
      </c>
      <c r="E921">
        <v>29508732</v>
      </c>
      <c r="F921">
        <v>17406436</v>
      </c>
      <c r="G921">
        <v>8620724</v>
      </c>
      <c r="H921">
        <v>524308</v>
      </c>
      <c r="I921">
        <v>6208639</v>
      </c>
      <c r="J921">
        <v>5124487</v>
      </c>
      <c r="K921">
        <v>371996</v>
      </c>
      <c r="L921">
        <v>164982</v>
      </c>
      <c r="M921">
        <v>500148</v>
      </c>
      <c r="N921" s="4"/>
      <c r="O921" s="6">
        <f t="shared" si="264"/>
        <v>4879.2780000000002</v>
      </c>
      <c r="P921" s="3">
        <f t="shared" si="254"/>
        <v>1</v>
      </c>
      <c r="Q921" s="3">
        <f t="shared" si="255"/>
        <v>0.58987407523983071</v>
      </c>
      <c r="R921" s="3">
        <f t="shared" si="256"/>
        <v>0.29214145833172361</v>
      </c>
      <c r="S921" s="3">
        <f t="shared" si="256"/>
        <v>1.7767893245972072E-2</v>
      </c>
      <c r="T921" s="3">
        <f t="shared" si="257"/>
        <v>0.21040006056512356</v>
      </c>
      <c r="U921" s="3">
        <f t="shared" si="258"/>
        <v>0.17366002036278619</v>
      </c>
      <c r="V921" s="4"/>
      <c r="W921" s="5">
        <f t="shared" si="259"/>
        <v>28.141719818115234</v>
      </c>
      <c r="X921" s="5">
        <f t="shared" si="260"/>
        <v>16.600070953369141</v>
      </c>
      <c r="Y921" s="5">
        <f t="shared" si="261"/>
        <v>8.2213630676269531</v>
      </c>
      <c r="Z921" s="5">
        <f t="shared" si="261"/>
        <v>0.50001907348632812</v>
      </c>
      <c r="AA921" s="5">
        <f t="shared" si="262"/>
        <v>5.9210195541381836</v>
      </c>
      <c r="AB921" s="5">
        <f t="shared" si="265"/>
        <v>4.8870916366577148</v>
      </c>
      <c r="AC921" s="5">
        <f t="shared" si="266"/>
        <v>0.35476303100585938</v>
      </c>
      <c r="AD921" s="5"/>
      <c r="AE921" s="5">
        <f>SUM(W$3:W921)</f>
        <v>25937.060988426208</v>
      </c>
      <c r="AF921" s="5">
        <f>SUM(X$3:X921)</f>
        <v>13535.817914962769</v>
      </c>
      <c r="AG921" s="5">
        <f>SUM(Y$3:Y921)</f>
        <v>6710.8716239929199</v>
      </c>
      <c r="AH921" s="5">
        <f>SUM(Z$3:Z921)</f>
        <v>355.13934326171875</v>
      </c>
      <c r="AI921" s="5">
        <f>SUM(AA$3:AA921)</f>
        <v>4093.3554840087891</v>
      </c>
      <c r="AJ921" s="5">
        <f>SUM(AB$3:AB921)</f>
        <v>3357.0668525695801</v>
      </c>
      <c r="AK921" s="5">
        <f>SUM(AC$3:AC921)</f>
        <v>241.53397464752197</v>
      </c>
      <c r="AL921" s="5"/>
      <c r="AM921" s="14" t="str">
        <f t="shared" si="270"/>
        <v/>
      </c>
      <c r="AN921" s="5"/>
      <c r="AO921" s="6">
        <f t="shared" si="271"/>
        <v>864</v>
      </c>
      <c r="AP921" s="5">
        <f t="shared" si="267"/>
        <v>190.95138888888889</v>
      </c>
      <c r="AQ921" s="7">
        <f t="shared" si="269"/>
        <v>541.87215601300113</v>
      </c>
      <c r="AR921" s="11">
        <f t="shared" si="268"/>
        <v>3.0315307124413571</v>
      </c>
    </row>
    <row r="922" spans="2:44" x14ac:dyDescent="0.2">
      <c r="B922" s="10">
        <f t="shared" si="263"/>
        <v>920</v>
      </c>
      <c r="C922">
        <v>4879279</v>
      </c>
      <c r="D922">
        <v>4880233</v>
      </c>
      <c r="E922">
        <v>29537406</v>
      </c>
      <c r="F922">
        <v>17026840</v>
      </c>
      <c r="G922">
        <v>8434324</v>
      </c>
      <c r="H922">
        <v>524308</v>
      </c>
      <c r="I922">
        <v>6062971</v>
      </c>
      <c r="J922">
        <v>5024682</v>
      </c>
      <c r="K922">
        <v>353903</v>
      </c>
      <c r="L922">
        <v>158186</v>
      </c>
      <c r="M922">
        <v>500634</v>
      </c>
      <c r="N922" s="4"/>
      <c r="O922" s="6">
        <f t="shared" si="264"/>
        <v>4880.2330000000002</v>
      </c>
      <c r="P922" s="3">
        <f t="shared" si="254"/>
        <v>1</v>
      </c>
      <c r="Q922" s="3">
        <f t="shared" si="255"/>
        <v>0.57645007824993166</v>
      </c>
      <c r="R922" s="3">
        <f t="shared" si="256"/>
        <v>0.28554721426790153</v>
      </c>
      <c r="S922" s="3">
        <f t="shared" si="256"/>
        <v>1.7750644724861757E-2</v>
      </c>
      <c r="T922" s="3">
        <f t="shared" si="257"/>
        <v>0.20526416571583841</v>
      </c>
      <c r="U922" s="3">
        <f t="shared" si="258"/>
        <v>0.17011250073889359</v>
      </c>
      <c r="V922" s="4"/>
      <c r="W922" s="5">
        <f t="shared" si="259"/>
        <v>28.169065475463867</v>
      </c>
      <c r="X922" s="5">
        <f t="shared" si="260"/>
        <v>16.238059997558594</v>
      </c>
      <c r="Y922" s="5">
        <f t="shared" si="261"/>
        <v>8.0435981750488281</v>
      </c>
      <c r="Z922" s="5">
        <f t="shared" si="261"/>
        <v>0.50001907348632812</v>
      </c>
      <c r="AA922" s="5">
        <f t="shared" si="262"/>
        <v>5.782099723815918</v>
      </c>
      <c r="AB922" s="5">
        <f t="shared" si="265"/>
        <v>4.7919101715087891</v>
      </c>
      <c r="AC922" s="5">
        <f t="shared" si="266"/>
        <v>0.33750820159912109</v>
      </c>
      <c r="AD922" s="5"/>
      <c r="AE922" s="5">
        <f>SUM(W$3:W922)</f>
        <v>25965.230053901672</v>
      </c>
      <c r="AF922" s="5">
        <f>SUM(X$3:X922)</f>
        <v>13552.055974960327</v>
      </c>
      <c r="AG922" s="5">
        <f>SUM(Y$3:Y922)</f>
        <v>6718.9152221679688</v>
      </c>
      <c r="AH922" s="5">
        <f>SUM(Z$3:Z922)</f>
        <v>355.63936233520508</v>
      </c>
      <c r="AI922" s="5">
        <f>SUM(AA$3:AA922)</f>
        <v>4099.137583732605</v>
      </c>
      <c r="AJ922" s="5">
        <f>SUM(AB$3:AB922)</f>
        <v>3361.8587627410889</v>
      </c>
      <c r="AK922" s="5">
        <f>SUM(AC$3:AC922)</f>
        <v>241.87148284912109</v>
      </c>
      <c r="AL922" s="5"/>
      <c r="AM922" s="14" t="str">
        <f t="shared" si="270"/>
        <v/>
      </c>
      <c r="AN922" s="5"/>
      <c r="AO922" s="6">
        <f t="shared" si="271"/>
        <v>923</v>
      </c>
      <c r="AP922" s="5">
        <f t="shared" si="267"/>
        <v>171.38244853737811</v>
      </c>
      <c r="AQ922" s="7">
        <f t="shared" si="269"/>
        <v>524.22408376963347</v>
      </c>
      <c r="AR922" s="11">
        <f t="shared" si="268"/>
        <v>3.1648439179194114</v>
      </c>
    </row>
    <row r="923" spans="2:44" x14ac:dyDescent="0.2">
      <c r="B923" s="10">
        <f t="shared" si="263"/>
        <v>921</v>
      </c>
      <c r="C923">
        <v>4880234</v>
      </c>
      <c r="D923">
        <v>4881145</v>
      </c>
      <c r="E923">
        <v>29528379</v>
      </c>
      <c r="F923">
        <v>17444140</v>
      </c>
      <c r="G923">
        <v>8639292</v>
      </c>
      <c r="H923">
        <v>524308</v>
      </c>
      <c r="I923">
        <v>6241375</v>
      </c>
      <c r="J923">
        <v>5170201</v>
      </c>
      <c r="K923">
        <v>373021</v>
      </c>
      <c r="L923">
        <v>165550</v>
      </c>
      <c r="M923">
        <v>500481</v>
      </c>
      <c r="N923" s="4"/>
      <c r="O923" s="6">
        <f t="shared" si="264"/>
        <v>4881.1450000000004</v>
      </c>
      <c r="P923" s="3">
        <f t="shared" si="254"/>
        <v>1</v>
      </c>
      <c r="Q923" s="3">
        <f t="shared" si="255"/>
        <v>0.59075847001286452</v>
      </c>
      <c r="R923" s="3">
        <f t="shared" si="256"/>
        <v>0.29257589791840588</v>
      </c>
      <c r="S923" s="3">
        <f t="shared" si="256"/>
        <v>1.7756071201876677E-2</v>
      </c>
      <c r="T923" s="3">
        <f t="shared" si="257"/>
        <v>0.21136869721158755</v>
      </c>
      <c r="U923" s="3">
        <f t="shared" si="258"/>
        <v>0.17509261175494936</v>
      </c>
      <c r="V923" s="4"/>
      <c r="W923" s="5">
        <f t="shared" si="259"/>
        <v>28.160456657409668</v>
      </c>
      <c r="X923" s="5">
        <f t="shared" si="260"/>
        <v>16.636028289794922</v>
      </c>
      <c r="Y923" s="5">
        <f t="shared" si="261"/>
        <v>8.2390708923339844</v>
      </c>
      <c r="Z923" s="5">
        <f t="shared" si="261"/>
        <v>0.50001907348632812</v>
      </c>
      <c r="AA923" s="5">
        <f t="shared" si="262"/>
        <v>5.9522390365600586</v>
      </c>
      <c r="AB923" s="5">
        <f t="shared" si="265"/>
        <v>4.9306879043579102</v>
      </c>
      <c r="AC923" s="5">
        <f t="shared" si="266"/>
        <v>0.35574054718017578</v>
      </c>
      <c r="AD923" s="5"/>
      <c r="AE923" s="5">
        <f>SUM(W$3:W923)</f>
        <v>25993.390510559082</v>
      </c>
      <c r="AF923" s="5">
        <f>SUM(X$3:X923)</f>
        <v>13568.692003250122</v>
      </c>
      <c r="AG923" s="5">
        <f>SUM(Y$3:Y923)</f>
        <v>6727.1542930603027</v>
      </c>
      <c r="AH923" s="5">
        <f>SUM(Z$3:Z923)</f>
        <v>356.13938140869141</v>
      </c>
      <c r="AI923" s="5">
        <f>SUM(AA$3:AA923)</f>
        <v>4105.089822769165</v>
      </c>
      <c r="AJ923" s="5">
        <f>SUM(AB$3:AB923)</f>
        <v>3366.7894506454468</v>
      </c>
      <c r="AK923" s="5">
        <f>SUM(AC$3:AC923)</f>
        <v>242.22722339630127</v>
      </c>
      <c r="AL923" s="5"/>
      <c r="AM923" s="14" t="str">
        <f t="shared" si="270"/>
        <v/>
      </c>
      <c r="AN923" s="5"/>
      <c r="AO923" s="6">
        <f t="shared" si="271"/>
        <v>955</v>
      </c>
      <c r="AP923" s="5">
        <f t="shared" si="267"/>
        <v>173.35078534031413</v>
      </c>
      <c r="AQ923" s="7">
        <f t="shared" si="269"/>
        <v>548.77302631578948</v>
      </c>
      <c r="AR923" s="11">
        <f t="shared" si="268"/>
        <v>3.0231410450015099</v>
      </c>
    </row>
    <row r="924" spans="2:44" x14ac:dyDescent="0.2">
      <c r="B924" s="10">
        <f t="shared" si="263"/>
        <v>922</v>
      </c>
      <c r="C924">
        <v>4881146</v>
      </c>
      <c r="D924">
        <v>4882073</v>
      </c>
      <c r="E924">
        <v>29500885</v>
      </c>
      <c r="F924">
        <v>17014998</v>
      </c>
      <c r="G924">
        <v>8428420</v>
      </c>
      <c r="H924">
        <v>524308</v>
      </c>
      <c r="I924">
        <v>6031258</v>
      </c>
      <c r="J924">
        <v>5009807</v>
      </c>
      <c r="K924">
        <v>353840</v>
      </c>
      <c r="L924">
        <v>158152</v>
      </c>
      <c r="M924">
        <v>500015</v>
      </c>
      <c r="N924" s="4"/>
      <c r="O924" s="6">
        <f t="shared" si="264"/>
        <v>4882.0730000000003</v>
      </c>
      <c r="P924" s="3">
        <f t="shared" si="254"/>
        <v>1</v>
      </c>
      <c r="Q924" s="3">
        <f t="shared" si="255"/>
        <v>0.5767622903516284</v>
      </c>
      <c r="R924" s="3">
        <f t="shared" si="256"/>
        <v>0.28570058152492711</v>
      </c>
      <c r="S924" s="3">
        <f t="shared" si="256"/>
        <v>1.7772619363791969E-2</v>
      </c>
      <c r="T924" s="3">
        <f t="shared" si="257"/>
        <v>0.20444329043010065</v>
      </c>
      <c r="U924" s="3">
        <f t="shared" si="258"/>
        <v>0.16981887153554884</v>
      </c>
      <c r="V924" s="4"/>
      <c r="W924" s="5">
        <f t="shared" si="259"/>
        <v>28.134236335754395</v>
      </c>
      <c r="X924" s="5">
        <f t="shared" si="260"/>
        <v>16.226766586303711</v>
      </c>
      <c r="Y924" s="5">
        <f t="shared" si="261"/>
        <v>8.0379676818847656</v>
      </c>
      <c r="Z924" s="5">
        <f t="shared" si="261"/>
        <v>0.50001907348632812</v>
      </c>
      <c r="AA924" s="5">
        <f t="shared" si="262"/>
        <v>5.7518558502197266</v>
      </c>
      <c r="AB924" s="5">
        <f t="shared" si="265"/>
        <v>4.7777242660522461</v>
      </c>
      <c r="AC924" s="5">
        <f t="shared" si="266"/>
        <v>0.3374481201171875</v>
      </c>
      <c r="AD924" s="5"/>
      <c r="AE924" s="5">
        <f>SUM(W$3:W924)</f>
        <v>26021.524746894836</v>
      </c>
      <c r="AF924" s="5">
        <f>SUM(X$3:X924)</f>
        <v>13584.918769836426</v>
      </c>
      <c r="AG924" s="5">
        <f>SUM(Y$3:Y924)</f>
        <v>6735.1922607421875</v>
      </c>
      <c r="AH924" s="5">
        <f>SUM(Z$3:Z924)</f>
        <v>356.63940048217773</v>
      </c>
      <c r="AI924" s="5">
        <f>SUM(AA$3:AA924)</f>
        <v>4110.8416786193848</v>
      </c>
      <c r="AJ924" s="5">
        <f>SUM(AB$3:AB924)</f>
        <v>3371.567174911499</v>
      </c>
      <c r="AK924" s="5">
        <f>SUM(AC$3:AC924)</f>
        <v>242.56467151641846</v>
      </c>
      <c r="AL924" s="5"/>
      <c r="AM924" s="14" t="str">
        <f t="shared" si="270"/>
        <v/>
      </c>
      <c r="AN924" s="5"/>
      <c r="AO924" s="6">
        <f t="shared" si="271"/>
        <v>912</v>
      </c>
      <c r="AP924" s="5">
        <f t="shared" si="267"/>
        <v>173.41228070175438</v>
      </c>
      <c r="AQ924" s="7">
        <f t="shared" si="269"/>
        <v>538.8092672413793</v>
      </c>
      <c r="AR924" s="11">
        <f t="shared" si="268"/>
        <v>3.1616103495371539</v>
      </c>
    </row>
    <row r="925" spans="2:44" x14ac:dyDescent="0.2">
      <c r="B925" s="10">
        <f t="shared" si="263"/>
        <v>923</v>
      </c>
      <c r="C925">
        <v>4882074</v>
      </c>
      <c r="D925">
        <v>4882986</v>
      </c>
      <c r="E925">
        <v>29539648</v>
      </c>
      <c r="F925">
        <v>17008695</v>
      </c>
      <c r="G925">
        <v>8425416</v>
      </c>
      <c r="H925">
        <v>524308</v>
      </c>
      <c r="I925">
        <v>6033987</v>
      </c>
      <c r="J925">
        <v>5031998</v>
      </c>
      <c r="K925">
        <v>352755</v>
      </c>
      <c r="L925">
        <v>157857</v>
      </c>
      <c r="M925">
        <v>500672</v>
      </c>
      <c r="N925" s="4"/>
      <c r="O925" s="6">
        <f t="shared" si="264"/>
        <v>4882.9859999999999</v>
      </c>
      <c r="P925" s="3">
        <f t="shared" si="254"/>
        <v>1</v>
      </c>
      <c r="Q925" s="3">
        <f t="shared" si="255"/>
        <v>0.57579206766444879</v>
      </c>
      <c r="R925" s="3">
        <f t="shared" si="256"/>
        <v>0.28522398100342972</v>
      </c>
      <c r="S925" s="3">
        <f t="shared" si="256"/>
        <v>1.7749297486550956E-2</v>
      </c>
      <c r="T925" s="3">
        <f t="shared" si="257"/>
        <v>0.20426739682206099</v>
      </c>
      <c r="U925" s="3">
        <f t="shared" si="258"/>
        <v>0.17034725667685682</v>
      </c>
      <c r="V925" s="4"/>
      <c r="W925" s="5">
        <f t="shared" si="259"/>
        <v>28.17120361328125</v>
      </c>
      <c r="X925" s="5">
        <f t="shared" si="260"/>
        <v>16.220755577087402</v>
      </c>
      <c r="Y925" s="5">
        <f t="shared" si="261"/>
        <v>8.0351028442382812</v>
      </c>
      <c r="Z925" s="5">
        <f t="shared" si="261"/>
        <v>0.50001907348632812</v>
      </c>
      <c r="AA925" s="5">
        <f t="shared" si="262"/>
        <v>5.7544584274291992</v>
      </c>
      <c r="AB925" s="5">
        <f t="shared" si="265"/>
        <v>4.7988872528076172</v>
      </c>
      <c r="AC925" s="5">
        <f t="shared" si="266"/>
        <v>0.33641338348388672</v>
      </c>
      <c r="AD925" s="5"/>
      <c r="AE925" s="5">
        <f>SUM(W$3:W925)</f>
        <v>26049.695950508118</v>
      </c>
      <c r="AF925" s="5">
        <f>SUM(X$3:X925)</f>
        <v>13601.139525413513</v>
      </c>
      <c r="AG925" s="5">
        <f>SUM(Y$3:Y925)</f>
        <v>6743.2273635864258</v>
      </c>
      <c r="AH925" s="5">
        <f>SUM(Z$3:Z925)</f>
        <v>357.13941955566406</v>
      </c>
      <c r="AI925" s="5">
        <f>SUM(AA$3:AA925)</f>
        <v>4116.596137046814</v>
      </c>
      <c r="AJ925" s="5">
        <f>SUM(AB$3:AB925)</f>
        <v>3376.3660621643066</v>
      </c>
      <c r="AK925" s="5">
        <f>SUM(AC$3:AC925)</f>
        <v>242.90108489990234</v>
      </c>
      <c r="AL925" s="5"/>
      <c r="AM925" s="14" t="str">
        <f t="shared" si="270"/>
        <v/>
      </c>
      <c r="AN925" s="5"/>
      <c r="AO925" s="6">
        <f t="shared" si="271"/>
        <v>928</v>
      </c>
      <c r="AP925" s="5">
        <f t="shared" si="267"/>
        <v>170.10452586206895</v>
      </c>
      <c r="AQ925" s="7">
        <f t="shared" si="269"/>
        <v>548.38116100766706</v>
      </c>
      <c r="AR925" s="11">
        <f t="shared" si="268"/>
        <v>3.171680698353573</v>
      </c>
    </row>
    <row r="926" spans="2:44" x14ac:dyDescent="0.2">
      <c r="B926" s="10">
        <f t="shared" si="263"/>
        <v>924</v>
      </c>
      <c r="C926">
        <v>4882987</v>
      </c>
      <c r="D926">
        <v>4883903</v>
      </c>
      <c r="E926">
        <v>29505605</v>
      </c>
      <c r="F926">
        <v>16659572</v>
      </c>
      <c r="G926">
        <v>8253836</v>
      </c>
      <c r="H926">
        <v>524308</v>
      </c>
      <c r="I926">
        <v>5881206</v>
      </c>
      <c r="J926">
        <v>4908039</v>
      </c>
      <c r="K926">
        <v>328187</v>
      </c>
      <c r="L926">
        <v>151894</v>
      </c>
      <c r="M926">
        <v>500095</v>
      </c>
      <c r="N926" s="4"/>
      <c r="O926" s="6">
        <f t="shared" si="264"/>
        <v>4883.9030000000002</v>
      </c>
      <c r="P926" s="3">
        <f t="shared" si="254"/>
        <v>1</v>
      </c>
      <c r="Q926" s="3">
        <f t="shared" si="255"/>
        <v>0.56462397568190859</v>
      </c>
      <c r="R926" s="3">
        <f t="shared" si="256"/>
        <v>0.2797379006463348</v>
      </c>
      <c r="S926" s="3">
        <f t="shared" si="256"/>
        <v>1.7769776284878754E-2</v>
      </c>
      <c r="T926" s="3">
        <f t="shared" si="257"/>
        <v>0.19932504349597305</v>
      </c>
      <c r="U926" s="3">
        <f t="shared" si="258"/>
        <v>0.16634259829615425</v>
      </c>
      <c r="V926" s="4"/>
      <c r="W926" s="5">
        <f t="shared" si="259"/>
        <v>28.138737678527832</v>
      </c>
      <c r="X926" s="5">
        <f t="shared" si="260"/>
        <v>15.887805938720703</v>
      </c>
      <c r="Y926" s="5">
        <f t="shared" si="261"/>
        <v>7.8714714050292969</v>
      </c>
      <c r="Z926" s="5">
        <f t="shared" si="261"/>
        <v>0.50001907348632812</v>
      </c>
      <c r="AA926" s="5">
        <f t="shared" si="262"/>
        <v>5.6087551116943359</v>
      </c>
      <c r="AB926" s="5">
        <f t="shared" si="265"/>
        <v>4.6806707382202148</v>
      </c>
      <c r="AC926" s="5">
        <f t="shared" si="266"/>
        <v>0.31298351287841797</v>
      </c>
      <c r="AD926" s="5"/>
      <c r="AE926" s="5">
        <f>SUM(W$3:W926)</f>
        <v>26077.834688186646</v>
      </c>
      <c r="AF926" s="5">
        <f>SUM(X$3:X926)</f>
        <v>13617.027331352234</v>
      </c>
      <c r="AG926" s="5">
        <f>SUM(Y$3:Y926)</f>
        <v>6751.0988349914551</v>
      </c>
      <c r="AH926" s="5">
        <f>SUM(Z$3:Z926)</f>
        <v>357.63943862915039</v>
      </c>
      <c r="AI926" s="5">
        <f>SUM(AA$3:AA926)</f>
        <v>4122.2048921585083</v>
      </c>
      <c r="AJ926" s="5">
        <f>SUM(AB$3:AB926)</f>
        <v>3381.0467329025269</v>
      </c>
      <c r="AK926" s="5">
        <f>SUM(AC$3:AC926)</f>
        <v>243.21406841278076</v>
      </c>
      <c r="AL926" s="5"/>
      <c r="AM926" s="14" t="str">
        <f t="shared" si="270"/>
        <v/>
      </c>
      <c r="AN926" s="5"/>
      <c r="AO926" s="6">
        <f t="shared" si="271"/>
        <v>913</v>
      </c>
      <c r="AP926" s="5">
        <f t="shared" si="267"/>
        <v>166.36801752464402</v>
      </c>
      <c r="AQ926" s="7">
        <f t="shared" si="269"/>
        <v>545.35986913849513</v>
      </c>
      <c r="AR926" s="11">
        <f t="shared" si="268"/>
        <v>3.2923946963013679</v>
      </c>
    </row>
    <row r="927" spans="2:44" x14ac:dyDescent="0.2">
      <c r="B927" s="10">
        <f t="shared" si="263"/>
        <v>925</v>
      </c>
      <c r="C927">
        <v>4883904</v>
      </c>
      <c r="D927">
        <v>4884812</v>
      </c>
      <c r="E927">
        <v>29522302</v>
      </c>
      <c r="F927">
        <v>17408121</v>
      </c>
      <c r="G927">
        <v>8621584</v>
      </c>
      <c r="H927">
        <v>524308</v>
      </c>
      <c r="I927">
        <v>6203934</v>
      </c>
      <c r="J927">
        <v>5144401</v>
      </c>
      <c r="K927">
        <v>371678</v>
      </c>
      <c r="L927">
        <v>164947</v>
      </c>
      <c r="M927">
        <v>500378</v>
      </c>
      <c r="N927" s="4"/>
      <c r="O927" s="6">
        <f t="shared" si="264"/>
        <v>4884.8119999999999</v>
      </c>
      <c r="P927" s="3">
        <f t="shared" si="254"/>
        <v>1</v>
      </c>
      <c r="Q927" s="3">
        <f t="shared" si="255"/>
        <v>0.58966001363985776</v>
      </c>
      <c r="R927" s="3">
        <f t="shared" si="256"/>
        <v>0.29203630529895669</v>
      </c>
      <c r="S927" s="3">
        <f t="shared" si="256"/>
        <v>1.7759726189373715E-2</v>
      </c>
      <c r="T927" s="3">
        <f t="shared" si="257"/>
        <v>0.21014397860979811</v>
      </c>
      <c r="U927" s="3">
        <f t="shared" si="258"/>
        <v>0.17425473799434746</v>
      </c>
      <c r="V927" s="4"/>
      <c r="W927" s="5">
        <f t="shared" si="259"/>
        <v>28.154661178588867</v>
      </c>
      <c r="X927" s="5">
        <f t="shared" si="260"/>
        <v>16.601677894592285</v>
      </c>
      <c r="Y927" s="5">
        <f t="shared" si="261"/>
        <v>8.2221832275390625</v>
      </c>
      <c r="Z927" s="5">
        <f t="shared" si="261"/>
        <v>0.50001907348632812</v>
      </c>
      <c r="AA927" s="5">
        <f t="shared" si="262"/>
        <v>5.9165325164794922</v>
      </c>
      <c r="AB927" s="5">
        <f t="shared" si="265"/>
        <v>4.9060831069946289</v>
      </c>
      <c r="AC927" s="5">
        <f t="shared" si="266"/>
        <v>0.35445976257324219</v>
      </c>
      <c r="AD927" s="5"/>
      <c r="AE927" s="5">
        <f>SUM(W$3:W927)</f>
        <v>26105.989349365234</v>
      </c>
      <c r="AF927" s="5">
        <f>SUM(X$3:X927)</f>
        <v>13633.629009246826</v>
      </c>
      <c r="AG927" s="5">
        <f>SUM(Y$3:Y927)</f>
        <v>6759.3210182189941</v>
      </c>
      <c r="AH927" s="5">
        <f>SUM(Z$3:Z927)</f>
        <v>358.13945770263672</v>
      </c>
      <c r="AI927" s="5">
        <f>SUM(AA$3:AA927)</f>
        <v>4128.1214246749878</v>
      </c>
      <c r="AJ927" s="5">
        <f>SUM(AB$3:AB927)</f>
        <v>3385.9528160095215</v>
      </c>
      <c r="AK927" s="5">
        <f>SUM(AC$3:AC927)</f>
        <v>243.568528175354</v>
      </c>
      <c r="AL927" s="5"/>
      <c r="AM927" s="14" t="str">
        <f t="shared" si="270"/>
        <v/>
      </c>
      <c r="AN927" s="5"/>
      <c r="AO927" s="6">
        <f t="shared" si="271"/>
        <v>917</v>
      </c>
      <c r="AP927" s="5">
        <f t="shared" si="267"/>
        <v>179.87677208287894</v>
      </c>
      <c r="AQ927" s="7">
        <f t="shared" si="269"/>
        <v>550.47084708470845</v>
      </c>
      <c r="AR927" s="11">
        <f t="shared" si="268"/>
        <v>3.0335683583211579</v>
      </c>
    </row>
    <row r="928" spans="2:44" x14ac:dyDescent="0.2">
      <c r="B928" s="10">
        <f t="shared" si="263"/>
        <v>926</v>
      </c>
      <c r="C928">
        <v>4884813</v>
      </c>
      <c r="D928">
        <v>4885871</v>
      </c>
      <c r="E928">
        <v>29508614</v>
      </c>
      <c r="F928">
        <v>17110517</v>
      </c>
      <c r="G928">
        <v>8475360</v>
      </c>
      <c r="H928">
        <v>524308</v>
      </c>
      <c r="I928">
        <v>6081941</v>
      </c>
      <c r="J928">
        <v>5054656</v>
      </c>
      <c r="K928">
        <v>358697</v>
      </c>
      <c r="L928">
        <v>159791</v>
      </c>
      <c r="M928">
        <v>500146</v>
      </c>
      <c r="N928" s="4"/>
      <c r="O928" s="6">
        <f t="shared" si="264"/>
        <v>4885.8710000000001</v>
      </c>
      <c r="P928" s="3">
        <f t="shared" si="254"/>
        <v>1</v>
      </c>
      <c r="Q928" s="3">
        <f t="shared" si="255"/>
        <v>0.57984820974648288</v>
      </c>
      <c r="R928" s="3">
        <f t="shared" si="256"/>
        <v>0.28721647177329307</v>
      </c>
      <c r="S928" s="3">
        <f t="shared" si="256"/>
        <v>1.7767964296798215E-2</v>
      </c>
      <c r="T928" s="3">
        <f t="shared" si="257"/>
        <v>0.20610730819143183</v>
      </c>
      <c r="U928" s="3">
        <f t="shared" si="258"/>
        <v>0.17129425326448744</v>
      </c>
      <c r="V928" s="4"/>
      <c r="W928" s="5">
        <f t="shared" si="259"/>
        <v>28.141607284545898</v>
      </c>
      <c r="X928" s="5">
        <f t="shared" si="260"/>
        <v>16.31786060333252</v>
      </c>
      <c r="Y928" s="5">
        <f t="shared" si="261"/>
        <v>8.082733154296875</v>
      </c>
      <c r="Z928" s="5">
        <f t="shared" si="261"/>
        <v>0.50001907348632812</v>
      </c>
      <c r="AA928" s="5">
        <f t="shared" si="262"/>
        <v>5.8001909255981445</v>
      </c>
      <c r="AB928" s="5">
        <f t="shared" si="265"/>
        <v>4.82049560546875</v>
      </c>
      <c r="AC928" s="5">
        <f t="shared" si="266"/>
        <v>0.34208011627197266</v>
      </c>
      <c r="AD928" s="5"/>
      <c r="AE928" s="5">
        <f>SUM(W$3:W928)</f>
        <v>26134.13095664978</v>
      </c>
      <c r="AF928" s="5">
        <f>SUM(X$3:X928)</f>
        <v>13649.946869850159</v>
      </c>
      <c r="AG928" s="5">
        <f>SUM(Y$3:Y928)</f>
        <v>6767.403751373291</v>
      </c>
      <c r="AH928" s="5">
        <f>SUM(Z$3:Z928)</f>
        <v>358.63947677612305</v>
      </c>
      <c r="AI928" s="5">
        <f>SUM(AA$3:AA928)</f>
        <v>4133.9216156005859</v>
      </c>
      <c r="AJ928" s="5">
        <f>SUM(AB$3:AB928)</f>
        <v>3390.7733116149902</v>
      </c>
      <c r="AK928" s="5">
        <f>SUM(AC$3:AC928)</f>
        <v>243.91060829162598</v>
      </c>
      <c r="AL928" s="5"/>
      <c r="AM928" s="14" t="str">
        <f t="shared" si="270"/>
        <v/>
      </c>
      <c r="AN928" s="5"/>
      <c r="AO928" s="6">
        <f t="shared" si="271"/>
        <v>909</v>
      </c>
      <c r="AP928" s="5">
        <f t="shared" si="267"/>
        <v>175.7876787678768</v>
      </c>
      <c r="AQ928" s="7">
        <f t="shared" si="269"/>
        <v>472.28139754485363</v>
      </c>
      <c r="AR928" s="11">
        <f t="shared" si="268"/>
        <v>3.130001063889706</v>
      </c>
    </row>
    <row r="929" spans="2:44" x14ac:dyDescent="0.2">
      <c r="B929" s="10">
        <f t="shared" si="263"/>
        <v>927</v>
      </c>
      <c r="C929">
        <v>4885872</v>
      </c>
      <c r="D929">
        <v>4886860</v>
      </c>
      <c r="E929">
        <v>29504248</v>
      </c>
      <c r="F929">
        <v>17465184</v>
      </c>
      <c r="G929">
        <v>8649572</v>
      </c>
      <c r="H929">
        <v>524308</v>
      </c>
      <c r="I929">
        <v>6275023</v>
      </c>
      <c r="J929">
        <v>5210596</v>
      </c>
      <c r="K929">
        <v>374097</v>
      </c>
      <c r="L929">
        <v>166034</v>
      </c>
      <c r="M929">
        <v>500072</v>
      </c>
      <c r="N929" s="4"/>
      <c r="O929" s="6">
        <f t="shared" si="264"/>
        <v>4886.8599999999997</v>
      </c>
      <c r="P929" s="3">
        <f t="shared" si="254"/>
        <v>1</v>
      </c>
      <c r="Q929" s="3">
        <f t="shared" si="255"/>
        <v>0.59195489408847157</v>
      </c>
      <c r="R929" s="3">
        <f t="shared" si="256"/>
        <v>0.29316361494792209</v>
      </c>
      <c r="S929" s="3">
        <f t="shared" si="256"/>
        <v>1.7770593576897808E-2</v>
      </c>
      <c r="T929" s="3">
        <f t="shared" si="257"/>
        <v>0.21268201785722518</v>
      </c>
      <c r="U929" s="3">
        <f t="shared" si="258"/>
        <v>0.17660494176974109</v>
      </c>
      <c r="V929" s="4"/>
      <c r="W929" s="5">
        <f t="shared" si="259"/>
        <v>28.137443542480469</v>
      </c>
      <c r="X929" s="5">
        <f t="shared" si="260"/>
        <v>16.656097412109375</v>
      </c>
      <c r="Y929" s="5">
        <f t="shared" si="261"/>
        <v>8.2488746643066406</v>
      </c>
      <c r="Z929" s="5">
        <f t="shared" si="261"/>
        <v>0.50001907348632812</v>
      </c>
      <c r="AA929" s="5">
        <f t="shared" si="262"/>
        <v>5.9843282699584961</v>
      </c>
      <c r="AB929" s="5">
        <f t="shared" si="265"/>
        <v>4.9692115783691406</v>
      </c>
      <c r="AC929" s="5">
        <f t="shared" si="266"/>
        <v>0.35676670074462891</v>
      </c>
      <c r="AD929" s="5"/>
      <c r="AE929" s="5">
        <f>SUM(W$3:W929)</f>
        <v>26162.268400192261</v>
      </c>
      <c r="AF929" s="5">
        <f>SUM(X$3:X929)</f>
        <v>13666.602967262268</v>
      </c>
      <c r="AG929" s="5">
        <f>SUM(Y$3:Y929)</f>
        <v>6775.6526260375977</v>
      </c>
      <c r="AH929" s="5">
        <f>SUM(Z$3:Z929)</f>
        <v>359.13949584960938</v>
      </c>
      <c r="AI929" s="5">
        <f>SUM(AA$3:AA929)</f>
        <v>4139.9059438705444</v>
      </c>
      <c r="AJ929" s="5">
        <f>SUM(AB$3:AB929)</f>
        <v>3395.7425231933594</v>
      </c>
      <c r="AK929" s="5">
        <f>SUM(AC$3:AC929)</f>
        <v>244.26737499237061</v>
      </c>
      <c r="AL929" s="5"/>
      <c r="AM929" s="14" t="str">
        <f t="shared" si="270"/>
        <v/>
      </c>
      <c r="AN929" s="5"/>
      <c r="AO929" s="6">
        <f t="shared" si="271"/>
        <v>1059</v>
      </c>
      <c r="AP929" s="5">
        <f t="shared" si="267"/>
        <v>156.78375826251181</v>
      </c>
      <c r="AQ929" s="7">
        <f t="shared" si="269"/>
        <v>505.63397371081902</v>
      </c>
      <c r="AR929" s="11">
        <f t="shared" si="268"/>
        <v>3.0118650396906657</v>
      </c>
    </row>
    <row r="930" spans="2:44" x14ac:dyDescent="0.2">
      <c r="B930" s="10">
        <f t="shared" si="263"/>
        <v>928</v>
      </c>
      <c r="C930">
        <v>4886861</v>
      </c>
      <c r="D930">
        <v>4887841</v>
      </c>
      <c r="E930">
        <v>29513511</v>
      </c>
      <c r="F930">
        <v>16875979</v>
      </c>
      <c r="G930">
        <v>8360160</v>
      </c>
      <c r="H930">
        <v>524308</v>
      </c>
      <c r="I930">
        <v>5987894</v>
      </c>
      <c r="J930">
        <v>4982111</v>
      </c>
      <c r="K930">
        <v>345226</v>
      </c>
      <c r="L930">
        <v>155653</v>
      </c>
      <c r="M930">
        <v>500229</v>
      </c>
      <c r="N930" s="4"/>
      <c r="O930" s="6">
        <f t="shared" si="264"/>
        <v>4887.8410000000003</v>
      </c>
      <c r="P930" s="3">
        <f t="shared" si="254"/>
        <v>1</v>
      </c>
      <c r="Q930" s="3">
        <f t="shared" si="255"/>
        <v>0.57180519796509466</v>
      </c>
      <c r="R930" s="3">
        <f t="shared" si="256"/>
        <v>0.28326551862975569</v>
      </c>
      <c r="S930" s="3">
        <f t="shared" si="256"/>
        <v>1.7765016164969324E-2</v>
      </c>
      <c r="T930" s="3">
        <f t="shared" si="257"/>
        <v>0.20288653559381667</v>
      </c>
      <c r="U930" s="3">
        <f t="shared" si="258"/>
        <v>0.16880780466952916</v>
      </c>
      <c r="V930" s="4"/>
      <c r="W930" s="5">
        <f t="shared" si="259"/>
        <v>28.14627742767334</v>
      </c>
      <c r="X930" s="5">
        <f t="shared" si="260"/>
        <v>16.09418773651123</v>
      </c>
      <c r="Y930" s="5">
        <f t="shared" si="261"/>
        <v>7.972869873046875</v>
      </c>
      <c r="Z930" s="5">
        <f t="shared" si="261"/>
        <v>0.50001907348632812</v>
      </c>
      <c r="AA930" s="5">
        <f t="shared" si="262"/>
        <v>5.7105007171630859</v>
      </c>
      <c r="AB930" s="5">
        <f t="shared" si="265"/>
        <v>4.7513113021850586</v>
      </c>
      <c r="AC930" s="5">
        <f t="shared" si="266"/>
        <v>0.32923316955566406</v>
      </c>
      <c r="AD930" s="5"/>
      <c r="AE930" s="5">
        <f>SUM(W$3:W930)</f>
        <v>26190.414677619934</v>
      </c>
      <c r="AF930" s="5">
        <f>SUM(X$3:X930)</f>
        <v>13682.697154998779</v>
      </c>
      <c r="AG930" s="5">
        <f>SUM(Y$3:Y930)</f>
        <v>6783.6254959106445</v>
      </c>
      <c r="AH930" s="5">
        <f>SUM(Z$3:Z930)</f>
        <v>359.6395149230957</v>
      </c>
      <c r="AI930" s="5">
        <f>SUM(AA$3:AA930)</f>
        <v>4145.6164445877075</v>
      </c>
      <c r="AJ930" s="5">
        <f>SUM(AB$3:AB930)</f>
        <v>3400.4938344955444</v>
      </c>
      <c r="AK930" s="5">
        <f>SUM(AC$3:AC930)</f>
        <v>244.59660816192627</v>
      </c>
      <c r="AL930" s="5"/>
      <c r="AM930" s="14" t="str">
        <f t="shared" si="270"/>
        <v/>
      </c>
      <c r="AN930" s="5"/>
      <c r="AO930" s="6">
        <f t="shared" si="271"/>
        <v>989</v>
      </c>
      <c r="AP930" s="5">
        <f t="shared" si="267"/>
        <v>157.38422649140546</v>
      </c>
      <c r="AQ930" s="7">
        <f t="shared" si="269"/>
        <v>509.91743119266056</v>
      </c>
      <c r="AR930" s="11">
        <f t="shared" si="268"/>
        <v>3.2137446756567494</v>
      </c>
    </row>
    <row r="931" spans="2:44" x14ac:dyDescent="0.2">
      <c r="B931" s="10">
        <f t="shared" si="263"/>
        <v>929</v>
      </c>
      <c r="C931">
        <v>4887842</v>
      </c>
      <c r="D931">
        <v>4888788</v>
      </c>
      <c r="E931">
        <v>29500413</v>
      </c>
      <c r="F931">
        <v>16974571</v>
      </c>
      <c r="G931">
        <v>8408560</v>
      </c>
      <c r="H931">
        <v>524308</v>
      </c>
      <c r="I931">
        <v>6020557</v>
      </c>
      <c r="J931">
        <v>4998976</v>
      </c>
      <c r="K931">
        <v>351533</v>
      </c>
      <c r="L931">
        <v>157445</v>
      </c>
      <c r="M931">
        <v>500007</v>
      </c>
      <c r="N931" s="4"/>
      <c r="O931" s="6">
        <f t="shared" si="264"/>
        <v>4888.7879999999996</v>
      </c>
      <c r="P931" s="3">
        <f t="shared" si="254"/>
        <v>1</v>
      </c>
      <c r="Q931" s="3">
        <f t="shared" si="255"/>
        <v>0.57540113082484645</v>
      </c>
      <c r="R931" s="3">
        <f t="shared" si="256"/>
        <v>0.28503194175620522</v>
      </c>
      <c r="S931" s="3">
        <f t="shared" si="256"/>
        <v>1.7772903721720777E-2</v>
      </c>
      <c r="T931" s="3">
        <f t="shared" si="257"/>
        <v>0.20408382079261059</v>
      </c>
      <c r="U931" s="3">
        <f t="shared" si="258"/>
        <v>0.16945444119714528</v>
      </c>
      <c r="V931" s="4"/>
      <c r="W931" s="5">
        <f t="shared" si="259"/>
        <v>28.133786201477051</v>
      </c>
      <c r="X931" s="5">
        <f t="shared" si="260"/>
        <v>16.188212394714355</v>
      </c>
      <c r="Y931" s="5">
        <f t="shared" si="261"/>
        <v>8.0190277099609375</v>
      </c>
      <c r="Z931" s="5">
        <f t="shared" si="261"/>
        <v>0.50001907348632812</v>
      </c>
      <c r="AA931" s="5">
        <f t="shared" si="262"/>
        <v>5.7416505813598633</v>
      </c>
      <c r="AB931" s="5">
        <f t="shared" si="265"/>
        <v>4.76739501953125</v>
      </c>
      <c r="AC931" s="5">
        <f t="shared" si="266"/>
        <v>0.33524799346923828</v>
      </c>
      <c r="AD931" s="5"/>
      <c r="AE931" s="5">
        <f>SUM(W$3:W931)</f>
        <v>26218.548463821411</v>
      </c>
      <c r="AF931" s="5">
        <f>SUM(X$3:X931)</f>
        <v>13698.885367393494</v>
      </c>
      <c r="AG931" s="5">
        <f>SUM(Y$3:Y931)</f>
        <v>6791.6445236206055</v>
      </c>
      <c r="AH931" s="5">
        <f>SUM(Z$3:Z931)</f>
        <v>360.13953399658203</v>
      </c>
      <c r="AI931" s="5">
        <f>SUM(AA$3:AA931)</f>
        <v>4151.3580951690674</v>
      </c>
      <c r="AJ931" s="5">
        <f>SUM(AB$3:AB931)</f>
        <v>3405.2612295150757</v>
      </c>
      <c r="AK931" s="5">
        <f>SUM(AC$3:AC931)</f>
        <v>244.93185615539551</v>
      </c>
      <c r="AL931" s="5"/>
      <c r="AM931" s="14" t="str">
        <f t="shared" si="270"/>
        <v/>
      </c>
      <c r="AN931" s="5"/>
      <c r="AO931" s="6">
        <f t="shared" si="271"/>
        <v>981</v>
      </c>
      <c r="AP931" s="5">
        <f t="shared" si="267"/>
        <v>160.49439347604485</v>
      </c>
      <c r="AQ931" s="7">
        <f t="shared" si="269"/>
        <v>527.99049630411832</v>
      </c>
      <c r="AR931" s="11">
        <f t="shared" si="268"/>
        <v>3.1757566134205595</v>
      </c>
    </row>
    <row r="932" spans="2:44" x14ac:dyDescent="0.2">
      <c r="B932" s="10">
        <f t="shared" si="263"/>
        <v>930</v>
      </c>
      <c r="C932">
        <v>4888789</v>
      </c>
      <c r="D932">
        <v>4889676</v>
      </c>
      <c r="E932">
        <v>29507906</v>
      </c>
      <c r="F932">
        <v>17232761</v>
      </c>
      <c r="G932">
        <v>8535408</v>
      </c>
      <c r="H932">
        <v>524308</v>
      </c>
      <c r="I932">
        <v>6131273</v>
      </c>
      <c r="J932">
        <v>5076415</v>
      </c>
      <c r="K932">
        <v>364481</v>
      </c>
      <c r="L932">
        <v>161939</v>
      </c>
      <c r="M932">
        <v>500134</v>
      </c>
      <c r="N932" s="4"/>
      <c r="O932" s="6">
        <f t="shared" si="264"/>
        <v>4889.6760000000004</v>
      </c>
      <c r="P932" s="3">
        <f t="shared" ref="P932:P995" si="272">+E932/$E932</f>
        <v>1</v>
      </c>
      <c r="Q932" s="3">
        <f t="shared" ref="Q932:Q995" si="273">+F932/$E932</f>
        <v>0.58400487652360011</v>
      </c>
      <c r="R932" s="3">
        <f t="shared" ref="R932:S995" si="274">+G932/$E932</f>
        <v>0.2892583431708099</v>
      </c>
      <c r="S932" s="3">
        <f t="shared" si="274"/>
        <v>1.7768390613688415E-2</v>
      </c>
      <c r="T932" s="3">
        <f t="shared" ref="T932:T995" si="275">+I932/$E932</f>
        <v>0.20778407657934114</v>
      </c>
      <c r="U932" s="3">
        <f t="shared" ref="U932:U995" si="276">+J932/$E932</f>
        <v>0.17203575882341499</v>
      </c>
      <c r="V932" s="4"/>
      <c r="W932" s="5">
        <f t="shared" ref="W932:W995" si="277">+E932/1024/1024</f>
        <v>28.140932083129883</v>
      </c>
      <c r="X932" s="5">
        <f t="shared" ref="X932:X995" si="278">+F932/1024/1024</f>
        <v>16.434441566467285</v>
      </c>
      <c r="Y932" s="5">
        <f t="shared" ref="Y932:Z995" si="279">+G932/1024/1024</f>
        <v>8.1399993896484375</v>
      </c>
      <c r="Z932" s="5">
        <f t="shared" si="279"/>
        <v>0.50001907348632812</v>
      </c>
      <c r="AA932" s="5">
        <f t="shared" ref="AA932:AA995" si="280">+I932/1024/1024</f>
        <v>5.8472375869750977</v>
      </c>
      <c r="AB932" s="5">
        <f t="shared" si="265"/>
        <v>4.8412466049194336</v>
      </c>
      <c r="AC932" s="5">
        <f t="shared" si="266"/>
        <v>0.34759616851806641</v>
      </c>
      <c r="AD932" s="5"/>
      <c r="AE932" s="5">
        <f>SUM(W$3:W932)</f>
        <v>26246.689395904541</v>
      </c>
      <c r="AF932" s="5">
        <f>SUM(X$3:X932)</f>
        <v>13715.319808959961</v>
      </c>
      <c r="AG932" s="5">
        <f>SUM(Y$3:Y932)</f>
        <v>6799.7845230102539</v>
      </c>
      <c r="AH932" s="5">
        <f>SUM(Z$3:Z932)</f>
        <v>360.63955307006836</v>
      </c>
      <c r="AI932" s="5">
        <f>SUM(AA$3:AA932)</f>
        <v>4157.2053327560425</v>
      </c>
      <c r="AJ932" s="5">
        <f>SUM(AB$3:AB932)</f>
        <v>3410.1024761199951</v>
      </c>
      <c r="AK932" s="5">
        <f>SUM(AC$3:AC932)</f>
        <v>245.27945232391357</v>
      </c>
      <c r="AL932" s="5"/>
      <c r="AM932" s="14" t="str">
        <f t="shared" si="270"/>
        <v/>
      </c>
      <c r="AN932" s="5"/>
      <c r="AO932" s="6">
        <f t="shared" si="271"/>
        <v>947</v>
      </c>
      <c r="AP932" s="5">
        <f t="shared" si="267"/>
        <v>171.00211193241816</v>
      </c>
      <c r="AQ932" s="7">
        <f t="shared" si="269"/>
        <v>563.21396396396392</v>
      </c>
      <c r="AR932" s="11">
        <f t="shared" si="268"/>
        <v>3.088409833332304</v>
      </c>
    </row>
    <row r="933" spans="2:44" x14ac:dyDescent="0.2">
      <c r="B933" s="10">
        <f t="shared" si="263"/>
        <v>931</v>
      </c>
      <c r="C933">
        <v>4889677</v>
      </c>
      <c r="D933">
        <v>4890712</v>
      </c>
      <c r="E933">
        <v>29533453</v>
      </c>
      <c r="F933">
        <v>17304498</v>
      </c>
      <c r="G933">
        <v>8570708</v>
      </c>
      <c r="H933">
        <v>524308</v>
      </c>
      <c r="I933">
        <v>6176598</v>
      </c>
      <c r="J933">
        <v>5112855</v>
      </c>
      <c r="K933">
        <v>367352</v>
      </c>
      <c r="L933">
        <v>163076</v>
      </c>
      <c r="M933">
        <v>500567</v>
      </c>
      <c r="N933" s="4"/>
      <c r="O933" s="6">
        <f t="shared" si="264"/>
        <v>4890.7120000000004</v>
      </c>
      <c r="P933" s="3">
        <f t="shared" si="272"/>
        <v>1</v>
      </c>
      <c r="Q933" s="3">
        <f t="shared" si="273"/>
        <v>0.58592870938592923</v>
      </c>
      <c r="R933" s="3">
        <f t="shared" si="274"/>
        <v>0.29020338393888451</v>
      </c>
      <c r="S933" s="3">
        <f t="shared" si="274"/>
        <v>1.7753020616993211E-2</v>
      </c>
      <c r="T933" s="3">
        <f t="shared" si="275"/>
        <v>0.20913903971878939</v>
      </c>
      <c r="U933" s="3">
        <f t="shared" si="276"/>
        <v>0.17312079965725646</v>
      </c>
      <c r="V933" s="4"/>
      <c r="W933" s="5">
        <f t="shared" si="277"/>
        <v>28.165295600891113</v>
      </c>
      <c r="X933" s="5">
        <f t="shared" si="278"/>
        <v>16.50285530090332</v>
      </c>
      <c r="Y933" s="5">
        <f t="shared" si="279"/>
        <v>8.1736640930175781</v>
      </c>
      <c r="Z933" s="5">
        <f t="shared" si="279"/>
        <v>0.50001907348632812</v>
      </c>
      <c r="AA933" s="5">
        <f t="shared" si="280"/>
        <v>5.8904628753662109</v>
      </c>
      <c r="AB933" s="5">
        <f t="shared" si="265"/>
        <v>4.8759984970092773</v>
      </c>
      <c r="AC933" s="5">
        <f t="shared" si="266"/>
        <v>0.35033416748046875</v>
      </c>
      <c r="AD933" s="5"/>
      <c r="AE933" s="5">
        <f>SUM(W$3:W933)</f>
        <v>26274.854691505432</v>
      </c>
      <c r="AF933" s="5">
        <f>SUM(X$3:X933)</f>
        <v>13731.822664260864</v>
      </c>
      <c r="AG933" s="5">
        <f>SUM(Y$3:Y933)</f>
        <v>6807.9581871032715</v>
      </c>
      <c r="AH933" s="5">
        <f>SUM(Z$3:Z933)</f>
        <v>361.13957214355469</v>
      </c>
      <c r="AI933" s="5">
        <f>SUM(AA$3:AA933)</f>
        <v>4163.0957956314087</v>
      </c>
      <c r="AJ933" s="5">
        <f>SUM(AB$3:AB933)</f>
        <v>3414.9784746170044</v>
      </c>
      <c r="AK933" s="5">
        <f>SUM(AC$3:AC933)</f>
        <v>245.62978649139404</v>
      </c>
      <c r="AL933" s="5"/>
      <c r="AM933" s="14" t="str">
        <f t="shared" si="270"/>
        <v/>
      </c>
      <c r="AN933" s="5"/>
      <c r="AO933" s="6">
        <f t="shared" si="271"/>
        <v>888</v>
      </c>
      <c r="AP933" s="5">
        <f t="shared" si="267"/>
        <v>183.64414414414415</v>
      </c>
      <c r="AQ933" s="7">
        <f t="shared" si="269"/>
        <v>483.17277992277991</v>
      </c>
      <c r="AR933" s="11">
        <f t="shared" si="268"/>
        <v>3.0695319973509285</v>
      </c>
    </row>
    <row r="934" spans="2:44" x14ac:dyDescent="0.2">
      <c r="B934" s="10">
        <f t="shared" si="263"/>
        <v>932</v>
      </c>
      <c r="C934">
        <v>4890713</v>
      </c>
      <c r="D934">
        <v>4891635</v>
      </c>
      <c r="E934">
        <v>29539943</v>
      </c>
      <c r="F934">
        <v>17395691</v>
      </c>
      <c r="G934">
        <v>8615520</v>
      </c>
      <c r="H934">
        <v>524308</v>
      </c>
      <c r="I934">
        <v>6226860</v>
      </c>
      <c r="J934">
        <v>5169949</v>
      </c>
      <c r="K934">
        <v>371063</v>
      </c>
      <c r="L934">
        <v>164645</v>
      </c>
      <c r="M934">
        <v>500677</v>
      </c>
      <c r="N934" s="4"/>
      <c r="O934" s="6">
        <f t="shared" si="264"/>
        <v>4891.6350000000002</v>
      </c>
      <c r="P934" s="3">
        <f t="shared" si="272"/>
        <v>1</v>
      </c>
      <c r="Q934" s="3">
        <f t="shared" si="273"/>
        <v>0.58888708756140795</v>
      </c>
      <c r="R934" s="3">
        <f t="shared" si="274"/>
        <v>0.29165662235705736</v>
      </c>
      <c r="S934" s="3">
        <f t="shared" si="274"/>
        <v>1.774912023357662E-2</v>
      </c>
      <c r="T934" s="3">
        <f t="shared" si="275"/>
        <v>0.2107945841330838</v>
      </c>
      <c r="U934" s="3">
        <f t="shared" si="276"/>
        <v>0.17501553743688672</v>
      </c>
      <c r="V934" s="4"/>
      <c r="W934" s="5">
        <f t="shared" si="277"/>
        <v>28.17148494720459</v>
      </c>
      <c r="X934" s="5">
        <f t="shared" si="278"/>
        <v>16.589823722839355</v>
      </c>
      <c r="Y934" s="5">
        <f t="shared" si="279"/>
        <v>8.216400146484375</v>
      </c>
      <c r="Z934" s="5">
        <f t="shared" si="279"/>
        <v>0.50001907348632812</v>
      </c>
      <c r="AA934" s="5">
        <f t="shared" si="280"/>
        <v>5.9383964538574219</v>
      </c>
      <c r="AB934" s="5">
        <f t="shared" si="265"/>
        <v>4.9304475784301758</v>
      </c>
      <c r="AC934" s="5">
        <f t="shared" si="266"/>
        <v>0.35387325286865234</v>
      </c>
      <c r="AD934" s="5"/>
      <c r="AE934" s="5">
        <f>SUM(W$3:W934)</f>
        <v>26303.026176452637</v>
      </c>
      <c r="AF934" s="5">
        <f>SUM(X$3:X934)</f>
        <v>13748.412487983704</v>
      </c>
      <c r="AG934" s="5">
        <f>SUM(Y$3:Y934)</f>
        <v>6816.1745872497559</v>
      </c>
      <c r="AH934" s="5">
        <f>SUM(Z$3:Z934)</f>
        <v>361.63959121704102</v>
      </c>
      <c r="AI934" s="5">
        <f>SUM(AA$3:AA934)</f>
        <v>4169.0341920852661</v>
      </c>
      <c r="AJ934" s="5">
        <f>SUM(AB$3:AB934)</f>
        <v>3419.9089221954346</v>
      </c>
      <c r="AK934" s="5">
        <f>SUM(AC$3:AC934)</f>
        <v>245.9836597442627</v>
      </c>
      <c r="AL934" s="5"/>
      <c r="AM934" s="14" t="str">
        <f t="shared" si="270"/>
        <v/>
      </c>
      <c r="AN934" s="5"/>
      <c r="AO934" s="6">
        <f t="shared" si="271"/>
        <v>1036</v>
      </c>
      <c r="AP934" s="5">
        <f t="shared" si="267"/>
        <v>158.92374517374517</v>
      </c>
      <c r="AQ934" s="7">
        <f t="shared" si="269"/>
        <v>542.44528710725899</v>
      </c>
      <c r="AR934" s="11">
        <f t="shared" si="268"/>
        <v>3.0409487078259283</v>
      </c>
    </row>
    <row r="935" spans="2:44" x14ac:dyDescent="0.2">
      <c r="B935" s="10">
        <f t="shared" si="263"/>
        <v>933</v>
      </c>
      <c r="C935">
        <v>4891636</v>
      </c>
      <c r="D935">
        <v>4892612</v>
      </c>
      <c r="E935">
        <v>29513393</v>
      </c>
      <c r="F935">
        <v>17393222</v>
      </c>
      <c r="G935">
        <v>8614244</v>
      </c>
      <c r="H935">
        <v>524308</v>
      </c>
      <c r="I935">
        <v>6240307</v>
      </c>
      <c r="J935">
        <v>5177112</v>
      </c>
      <c r="K935">
        <v>371213</v>
      </c>
      <c r="L935">
        <v>164728</v>
      </c>
      <c r="M935">
        <v>500227</v>
      </c>
      <c r="N935" s="4"/>
      <c r="O935" s="6">
        <f t="shared" si="264"/>
        <v>4892.6120000000001</v>
      </c>
      <c r="P935" s="3">
        <f t="shared" si="272"/>
        <v>1</v>
      </c>
      <c r="Q935" s="3">
        <f t="shared" si="273"/>
        <v>0.58933318849513505</v>
      </c>
      <c r="R935" s="3">
        <f t="shared" si="274"/>
        <v>0.29187575959158607</v>
      </c>
      <c r="S935" s="3">
        <f t="shared" si="274"/>
        <v>1.7765087192787354E-2</v>
      </c>
      <c r="T935" s="3">
        <f t="shared" si="275"/>
        <v>0.21143983682255713</v>
      </c>
      <c r="U935" s="3">
        <f t="shared" si="276"/>
        <v>0.17541568331367391</v>
      </c>
      <c r="V935" s="4"/>
      <c r="W935" s="5">
        <f t="shared" si="277"/>
        <v>28.146164894104004</v>
      </c>
      <c r="X935" s="5">
        <f t="shared" si="278"/>
        <v>16.587469100952148</v>
      </c>
      <c r="Y935" s="5">
        <f t="shared" si="279"/>
        <v>8.2151832580566406</v>
      </c>
      <c r="Z935" s="5">
        <f t="shared" si="279"/>
        <v>0.50001907348632812</v>
      </c>
      <c r="AA935" s="5">
        <f t="shared" si="280"/>
        <v>5.9512205123901367</v>
      </c>
      <c r="AB935" s="5">
        <f t="shared" si="265"/>
        <v>4.9372787475585938</v>
      </c>
      <c r="AC935" s="5">
        <f t="shared" si="266"/>
        <v>0.35401630401611328</v>
      </c>
      <c r="AD935" s="5"/>
      <c r="AE935" s="5">
        <f>SUM(W$3:W935)</f>
        <v>26331.172341346741</v>
      </c>
      <c r="AF935" s="5">
        <f>SUM(X$3:X935)</f>
        <v>13764.999957084656</v>
      </c>
      <c r="AG935" s="5">
        <f>SUM(Y$3:Y935)</f>
        <v>6824.3897705078125</v>
      </c>
      <c r="AH935" s="5">
        <f>SUM(Z$3:Z935)</f>
        <v>362.13961029052734</v>
      </c>
      <c r="AI935" s="5">
        <f>SUM(AA$3:AA935)</f>
        <v>4174.9854125976562</v>
      </c>
      <c r="AJ935" s="5">
        <f>SUM(AB$3:AB935)</f>
        <v>3424.8462009429932</v>
      </c>
      <c r="AK935" s="5">
        <f>SUM(AC$3:AC935)</f>
        <v>246.33767604827881</v>
      </c>
      <c r="AL935" s="5"/>
      <c r="AM935" s="14" t="str">
        <f t="shared" si="270"/>
        <v/>
      </c>
      <c r="AN935" s="5"/>
      <c r="AO935" s="6">
        <f t="shared" si="271"/>
        <v>923</v>
      </c>
      <c r="AP935" s="5">
        <f t="shared" si="267"/>
        <v>178.47020585048753</v>
      </c>
      <c r="AQ935" s="7">
        <f t="shared" si="269"/>
        <v>512.00307062436025</v>
      </c>
      <c r="AR935" s="11">
        <f t="shared" si="268"/>
        <v>3.0366847166237676</v>
      </c>
    </row>
    <row r="936" spans="2:44" x14ac:dyDescent="0.2">
      <c r="B936" s="10">
        <f t="shared" si="263"/>
        <v>934</v>
      </c>
      <c r="C936">
        <v>4892613</v>
      </c>
      <c r="D936">
        <v>4893717</v>
      </c>
      <c r="E936">
        <v>29527494</v>
      </c>
      <c r="F936">
        <v>17006254</v>
      </c>
      <c r="G936">
        <v>8424188</v>
      </c>
      <c r="H936">
        <v>524308</v>
      </c>
      <c r="I936">
        <v>6058084</v>
      </c>
      <c r="J936">
        <v>5040337</v>
      </c>
      <c r="K936">
        <v>352755</v>
      </c>
      <c r="L936">
        <v>157872</v>
      </c>
      <c r="M936">
        <v>500466</v>
      </c>
      <c r="N936" s="4"/>
      <c r="O936" s="6">
        <f t="shared" si="264"/>
        <v>4893.7169999999996</v>
      </c>
      <c r="P936" s="3">
        <f t="shared" si="272"/>
        <v>1</v>
      </c>
      <c r="Q936" s="3">
        <f t="shared" si="273"/>
        <v>0.57594640439178479</v>
      </c>
      <c r="R936" s="3">
        <f t="shared" si="274"/>
        <v>0.28529979550584278</v>
      </c>
      <c r="S936" s="3">
        <f t="shared" si="274"/>
        <v>1.7756603388015251E-2</v>
      </c>
      <c r="T936" s="3">
        <f t="shared" si="275"/>
        <v>0.20516756349184256</v>
      </c>
      <c r="U936" s="3">
        <f t="shared" si="276"/>
        <v>0.17069978915244213</v>
      </c>
      <c r="V936" s="4"/>
      <c r="W936" s="5">
        <f t="shared" si="277"/>
        <v>28.159612655639648</v>
      </c>
      <c r="X936" s="5">
        <f t="shared" si="278"/>
        <v>16.218427658081055</v>
      </c>
      <c r="Y936" s="5">
        <f t="shared" si="279"/>
        <v>8.0339317321777344</v>
      </c>
      <c r="Z936" s="5">
        <f t="shared" si="279"/>
        <v>0.50001907348632812</v>
      </c>
      <c r="AA936" s="5">
        <f t="shared" si="280"/>
        <v>5.7774391174316406</v>
      </c>
      <c r="AB936" s="5">
        <f t="shared" si="265"/>
        <v>4.8068399429321289</v>
      </c>
      <c r="AC936" s="5">
        <f t="shared" si="266"/>
        <v>0.33641338348388672</v>
      </c>
      <c r="AD936" s="5"/>
      <c r="AE936" s="5">
        <f>SUM(W$3:W936)</f>
        <v>26359.33195400238</v>
      </c>
      <c r="AF936" s="5">
        <f>SUM(X$3:X936)</f>
        <v>13781.218384742737</v>
      </c>
      <c r="AG936" s="5">
        <f>SUM(Y$3:Y936)</f>
        <v>6832.4237022399902</v>
      </c>
      <c r="AH936" s="5">
        <f>SUM(Z$3:Z936)</f>
        <v>362.63962936401367</v>
      </c>
      <c r="AI936" s="5">
        <f>SUM(AA$3:AA936)</f>
        <v>4180.7628517150879</v>
      </c>
      <c r="AJ936" s="5">
        <f>SUM(AB$3:AB936)</f>
        <v>3429.6530408859253</v>
      </c>
      <c r="AK936" s="5">
        <f>SUM(AC$3:AC936)</f>
        <v>246.6740894317627</v>
      </c>
      <c r="AL936" s="5"/>
      <c r="AM936" s="14" t="str">
        <f t="shared" si="270"/>
        <v/>
      </c>
      <c r="AN936" s="5"/>
      <c r="AO936" s="6">
        <f t="shared" si="271"/>
        <v>977</v>
      </c>
      <c r="AP936" s="5">
        <f t="shared" si="267"/>
        <v>161.58853633572159</v>
      </c>
      <c r="AQ936" s="7">
        <f t="shared" si="269"/>
        <v>452.91040723981899</v>
      </c>
      <c r="AR936" s="11">
        <f t="shared" si="268"/>
        <v>3.1700744907266647</v>
      </c>
    </row>
    <row r="937" spans="2:44" x14ac:dyDescent="0.2">
      <c r="B937" s="10">
        <f t="shared" si="263"/>
        <v>935</v>
      </c>
      <c r="C937">
        <v>4893718</v>
      </c>
      <c r="D937">
        <v>4894722</v>
      </c>
      <c r="E937">
        <v>29507788</v>
      </c>
      <c r="F937">
        <v>17088348</v>
      </c>
      <c r="G937">
        <v>8464468</v>
      </c>
      <c r="H937">
        <v>524308</v>
      </c>
      <c r="I937">
        <v>6089815</v>
      </c>
      <c r="J937">
        <v>5054847</v>
      </c>
      <c r="K937">
        <v>357596</v>
      </c>
      <c r="L937">
        <v>159406</v>
      </c>
      <c r="M937">
        <v>500132</v>
      </c>
      <c r="N937" s="4"/>
      <c r="O937" s="6">
        <f t="shared" si="264"/>
        <v>4894.7219999999998</v>
      </c>
      <c r="P937" s="3">
        <f t="shared" si="272"/>
        <v>1</v>
      </c>
      <c r="Q937" s="3">
        <f t="shared" si="273"/>
        <v>0.57911314802722591</v>
      </c>
      <c r="R937" s="3">
        <f t="shared" si="274"/>
        <v>0.28685538882141892</v>
      </c>
      <c r="S937" s="3">
        <f t="shared" si="274"/>
        <v>1.77684616684924E-2</v>
      </c>
      <c r="T937" s="3">
        <f t="shared" si="275"/>
        <v>0.20637992248012627</v>
      </c>
      <c r="U937" s="3">
        <f t="shared" si="276"/>
        <v>0.17130552110514011</v>
      </c>
      <c r="V937" s="4"/>
      <c r="W937" s="5">
        <f t="shared" si="277"/>
        <v>28.140819549560547</v>
      </c>
      <c r="X937" s="5">
        <f t="shared" si="278"/>
        <v>16.296718597412109</v>
      </c>
      <c r="Y937" s="5">
        <f t="shared" si="279"/>
        <v>8.0723457336425781</v>
      </c>
      <c r="Z937" s="5">
        <f t="shared" si="279"/>
        <v>0.50001907348632812</v>
      </c>
      <c r="AA937" s="5">
        <f t="shared" si="280"/>
        <v>5.8077001571655273</v>
      </c>
      <c r="AB937" s="5">
        <f t="shared" si="265"/>
        <v>4.8206777572631836</v>
      </c>
      <c r="AC937" s="5">
        <f t="shared" si="266"/>
        <v>0.34103012084960938</v>
      </c>
      <c r="AD937" s="5"/>
      <c r="AE937" s="5">
        <f>SUM(W$3:W937)</f>
        <v>26387.472773551941</v>
      </c>
      <c r="AF937" s="5">
        <f>SUM(X$3:X937)</f>
        <v>13797.515103340149</v>
      </c>
      <c r="AG937" s="5">
        <f>SUM(Y$3:Y937)</f>
        <v>6840.4960479736328</v>
      </c>
      <c r="AH937" s="5">
        <f>SUM(Z$3:Z937)</f>
        <v>363.1396484375</v>
      </c>
      <c r="AI937" s="5">
        <f>SUM(AA$3:AA937)</f>
        <v>4186.5705518722534</v>
      </c>
      <c r="AJ937" s="5">
        <f>SUM(AB$3:AB937)</f>
        <v>3434.4737186431885</v>
      </c>
      <c r="AK937" s="5">
        <f>SUM(AC$3:AC937)</f>
        <v>247.0151195526123</v>
      </c>
      <c r="AL937" s="5"/>
      <c r="AM937" s="14" t="str">
        <f t="shared" si="270"/>
        <v/>
      </c>
      <c r="AN937" s="5"/>
      <c r="AO937" s="6">
        <f t="shared" si="271"/>
        <v>1105</v>
      </c>
      <c r="AP937" s="5">
        <f t="shared" si="267"/>
        <v>144.25882352941176</v>
      </c>
      <c r="AQ937" s="7">
        <f t="shared" si="269"/>
        <v>497.64378109452736</v>
      </c>
      <c r="AR937" s="11">
        <f t="shared" si="268"/>
        <v>3.1374728680225337</v>
      </c>
    </row>
    <row r="938" spans="2:44" x14ac:dyDescent="0.2">
      <c r="B938" s="10">
        <f t="shared" si="263"/>
        <v>936</v>
      </c>
      <c r="C938">
        <v>4894723</v>
      </c>
      <c r="D938">
        <v>4895727</v>
      </c>
      <c r="E938">
        <v>29528438</v>
      </c>
      <c r="F938">
        <v>17025947</v>
      </c>
      <c r="G938">
        <v>8433864</v>
      </c>
      <c r="H938">
        <v>524308</v>
      </c>
      <c r="I938">
        <v>6037041</v>
      </c>
      <c r="J938">
        <v>5004890</v>
      </c>
      <c r="K938">
        <v>354146</v>
      </c>
      <c r="L938">
        <v>158213</v>
      </c>
      <c r="M938">
        <v>500482</v>
      </c>
      <c r="N938" s="4"/>
      <c r="O938" s="6">
        <f t="shared" si="264"/>
        <v>4895.7269999999999</v>
      </c>
      <c r="P938" s="3">
        <f t="shared" si="272"/>
        <v>1</v>
      </c>
      <c r="Q938" s="3">
        <f t="shared" si="273"/>
        <v>0.57659490827113846</v>
      </c>
      <c r="R938" s="3">
        <f t="shared" si="274"/>
        <v>0.28561835881735431</v>
      </c>
      <c r="S938" s="3">
        <f t="shared" si="274"/>
        <v>1.7756035723935009E-2</v>
      </c>
      <c r="T938" s="3">
        <f t="shared" si="275"/>
        <v>0.204448369399018</v>
      </c>
      <c r="U938" s="3">
        <f t="shared" si="276"/>
        <v>0.16949389601983011</v>
      </c>
      <c r="V938" s="4"/>
      <c r="W938" s="5">
        <f t="shared" si="277"/>
        <v>28.160512924194336</v>
      </c>
      <c r="X938" s="5">
        <f t="shared" si="278"/>
        <v>16.237208366394043</v>
      </c>
      <c r="Y938" s="5">
        <f t="shared" si="279"/>
        <v>8.0431594848632812</v>
      </c>
      <c r="Z938" s="5">
        <f t="shared" si="279"/>
        <v>0.50001907348632812</v>
      </c>
      <c r="AA938" s="5">
        <f t="shared" si="280"/>
        <v>5.7573709487915039</v>
      </c>
      <c r="AB938" s="5">
        <f t="shared" si="265"/>
        <v>4.7730350494384766</v>
      </c>
      <c r="AC938" s="5">
        <f t="shared" si="266"/>
        <v>0.33773994445800781</v>
      </c>
      <c r="AD938" s="5"/>
      <c r="AE938" s="5">
        <f>SUM(W$3:W938)</f>
        <v>26415.633286476135</v>
      </c>
      <c r="AF938" s="5">
        <f>SUM(X$3:X938)</f>
        <v>13813.752311706543</v>
      </c>
      <c r="AG938" s="5">
        <f>SUM(Y$3:Y938)</f>
        <v>6848.5392074584961</v>
      </c>
      <c r="AH938" s="5">
        <f>SUM(Z$3:Z938)</f>
        <v>363.63966751098633</v>
      </c>
      <c r="AI938" s="5">
        <f>SUM(AA$3:AA938)</f>
        <v>4192.3279228210449</v>
      </c>
      <c r="AJ938" s="5">
        <f>SUM(AB$3:AB938)</f>
        <v>3439.246753692627</v>
      </c>
      <c r="AK938" s="5">
        <f>SUM(AC$3:AC938)</f>
        <v>247.35285949707031</v>
      </c>
      <c r="AL938" s="5"/>
      <c r="AM938" s="14" t="str">
        <f t="shared" si="270"/>
        <v/>
      </c>
      <c r="AN938" s="5"/>
      <c r="AO938" s="6">
        <f t="shared" si="271"/>
        <v>1005</v>
      </c>
      <c r="AP938" s="5">
        <f t="shared" si="267"/>
        <v>157.42587064676616</v>
      </c>
      <c r="AQ938" s="7">
        <f t="shared" si="269"/>
        <v>497.99203980099503</v>
      </c>
      <c r="AR938" s="11">
        <f t="shared" si="268"/>
        <v>3.1633430881153886</v>
      </c>
    </row>
    <row r="939" spans="2:44" x14ac:dyDescent="0.2">
      <c r="B939" s="10">
        <f t="shared" si="263"/>
        <v>937</v>
      </c>
      <c r="C939">
        <v>4895728</v>
      </c>
      <c r="D939">
        <v>4896655</v>
      </c>
      <c r="E939">
        <v>29516107</v>
      </c>
      <c r="F939">
        <v>16997637</v>
      </c>
      <c r="G939">
        <v>8419928</v>
      </c>
      <c r="H939">
        <v>524308</v>
      </c>
      <c r="I939">
        <v>6029644</v>
      </c>
      <c r="J939">
        <v>5002503</v>
      </c>
      <c r="K939">
        <v>352655</v>
      </c>
      <c r="L939">
        <v>157775</v>
      </c>
      <c r="M939">
        <v>500273</v>
      </c>
      <c r="N939" s="4"/>
      <c r="O939" s="6">
        <f t="shared" si="264"/>
        <v>4896.6549999999997</v>
      </c>
      <c r="P939" s="3">
        <f t="shared" si="272"/>
        <v>1</v>
      </c>
      <c r="Q939" s="3">
        <f t="shared" si="273"/>
        <v>0.57587665609153671</v>
      </c>
      <c r="R939" s="3">
        <f t="shared" si="274"/>
        <v>0.28526553315449088</v>
      </c>
      <c r="S939" s="3">
        <f t="shared" si="274"/>
        <v>1.7763453696654507E-2</v>
      </c>
      <c r="T939" s="3">
        <f t="shared" si="275"/>
        <v>0.20428317325181128</v>
      </c>
      <c r="U939" s="3">
        <f t="shared" si="276"/>
        <v>0.16948383470760559</v>
      </c>
      <c r="V939" s="4"/>
      <c r="W939" s="5">
        <f t="shared" si="277"/>
        <v>28.14875316619873</v>
      </c>
      <c r="X939" s="5">
        <f t="shared" si="278"/>
        <v>16.210209846496582</v>
      </c>
      <c r="Y939" s="5">
        <f t="shared" si="279"/>
        <v>8.0298690795898438</v>
      </c>
      <c r="Z939" s="5">
        <f t="shared" si="279"/>
        <v>0.50001907348632812</v>
      </c>
      <c r="AA939" s="5">
        <f t="shared" si="280"/>
        <v>5.7503166198730469</v>
      </c>
      <c r="AB939" s="5">
        <f t="shared" si="265"/>
        <v>4.7707586288452148</v>
      </c>
      <c r="AC939" s="5">
        <f t="shared" si="266"/>
        <v>0.33631801605224609</v>
      </c>
      <c r="AD939" s="5"/>
      <c r="AE939" s="5">
        <f>SUM(W$3:W939)</f>
        <v>26443.782039642334</v>
      </c>
      <c r="AF939" s="5">
        <f>SUM(X$3:X939)</f>
        <v>13829.96252155304</v>
      </c>
      <c r="AG939" s="5">
        <f>SUM(Y$3:Y939)</f>
        <v>6856.5690765380859</v>
      </c>
      <c r="AH939" s="5">
        <f>SUM(Z$3:Z939)</f>
        <v>364.13968658447266</v>
      </c>
      <c r="AI939" s="5">
        <f>SUM(AA$3:AA939)</f>
        <v>4198.078239440918</v>
      </c>
      <c r="AJ939" s="5">
        <f>SUM(AB$3:AB939)</f>
        <v>3444.0175123214722</v>
      </c>
      <c r="AK939" s="5">
        <f>SUM(AC$3:AC939)</f>
        <v>247.68917751312256</v>
      </c>
      <c r="AL939" s="5"/>
      <c r="AM939" s="14" t="str">
        <f t="shared" si="270"/>
        <v/>
      </c>
      <c r="AN939" s="5"/>
      <c r="AO939" s="6">
        <f t="shared" si="271"/>
        <v>1005</v>
      </c>
      <c r="AP939" s="5">
        <f t="shared" si="267"/>
        <v>156.99004975124379</v>
      </c>
      <c r="AQ939" s="7">
        <f t="shared" si="269"/>
        <v>539.08728448275861</v>
      </c>
      <c r="AR939" s="11">
        <f t="shared" si="268"/>
        <v>3.1708001901441927</v>
      </c>
    </row>
    <row r="940" spans="2:44" x14ac:dyDescent="0.2">
      <c r="B940" s="10">
        <f t="shared" si="263"/>
        <v>938</v>
      </c>
      <c r="C940">
        <v>4896656</v>
      </c>
      <c r="D940">
        <v>4897619</v>
      </c>
      <c r="E940">
        <v>29516107</v>
      </c>
      <c r="F940">
        <v>16975293</v>
      </c>
      <c r="G940">
        <v>8408952</v>
      </c>
      <c r="H940">
        <v>524308</v>
      </c>
      <c r="I940">
        <v>6040273</v>
      </c>
      <c r="J940">
        <v>5019824</v>
      </c>
      <c r="K940">
        <v>351215</v>
      </c>
      <c r="L940">
        <v>157383</v>
      </c>
      <c r="M940">
        <v>500273</v>
      </c>
      <c r="N940" s="4"/>
      <c r="O940" s="6">
        <f t="shared" si="264"/>
        <v>4897.6189999999997</v>
      </c>
      <c r="P940" s="3">
        <f t="shared" si="272"/>
        <v>1</v>
      </c>
      <c r="Q940" s="3">
        <f t="shared" si="273"/>
        <v>0.57511964569040219</v>
      </c>
      <c r="R940" s="3">
        <f t="shared" si="274"/>
        <v>0.2848936683960388</v>
      </c>
      <c r="S940" s="3">
        <f t="shared" si="274"/>
        <v>1.7763453696654507E-2</v>
      </c>
      <c r="T940" s="3">
        <f t="shared" si="275"/>
        <v>0.20464328171733487</v>
      </c>
      <c r="U940" s="3">
        <f t="shared" si="276"/>
        <v>0.17007066683963437</v>
      </c>
      <c r="V940" s="4"/>
      <c r="W940" s="5">
        <f t="shared" si="277"/>
        <v>28.14875316619873</v>
      </c>
      <c r="X940" s="5">
        <f t="shared" si="278"/>
        <v>16.188900947570801</v>
      </c>
      <c r="Y940" s="5">
        <f t="shared" si="279"/>
        <v>8.0194015502929688</v>
      </c>
      <c r="Z940" s="5">
        <f t="shared" si="279"/>
        <v>0.50001907348632812</v>
      </c>
      <c r="AA940" s="5">
        <f t="shared" si="280"/>
        <v>5.7604532241821289</v>
      </c>
      <c r="AB940" s="5">
        <f t="shared" si="265"/>
        <v>4.7872772216796875</v>
      </c>
      <c r="AC940" s="5">
        <f t="shared" si="266"/>
        <v>0.33494472503662109</v>
      </c>
      <c r="AD940" s="5"/>
      <c r="AE940" s="5">
        <f>SUM(W$3:W940)</f>
        <v>26471.930792808533</v>
      </c>
      <c r="AF940" s="5">
        <f>SUM(X$3:X940)</f>
        <v>13846.15142250061</v>
      </c>
      <c r="AG940" s="5">
        <f>SUM(Y$3:Y940)</f>
        <v>6864.5884780883789</v>
      </c>
      <c r="AH940" s="5">
        <f>SUM(Z$3:Z940)</f>
        <v>364.63970565795898</v>
      </c>
      <c r="AI940" s="5">
        <f>SUM(AA$3:AA940)</f>
        <v>4203.8386926651001</v>
      </c>
      <c r="AJ940" s="5">
        <f>SUM(AB$3:AB940)</f>
        <v>3448.8047895431519</v>
      </c>
      <c r="AK940" s="5">
        <f>SUM(AC$3:AC940)</f>
        <v>248.02412223815918</v>
      </c>
      <c r="AL940" s="5"/>
      <c r="AM940" s="14" t="str">
        <f t="shared" si="270"/>
        <v/>
      </c>
      <c r="AN940" s="5"/>
      <c r="AO940" s="6">
        <f t="shared" si="271"/>
        <v>928</v>
      </c>
      <c r="AP940" s="5">
        <f t="shared" si="267"/>
        <v>169.59375</v>
      </c>
      <c r="AQ940" s="7">
        <f t="shared" si="269"/>
        <v>518.9553941908714</v>
      </c>
      <c r="AR940" s="11">
        <f t="shared" si="268"/>
        <v>3.1786978263217756</v>
      </c>
    </row>
    <row r="941" spans="2:44" x14ac:dyDescent="0.2">
      <c r="B941" s="10">
        <f t="shared" si="263"/>
        <v>939</v>
      </c>
      <c r="C941">
        <v>4897620</v>
      </c>
      <c r="D941">
        <v>4898676</v>
      </c>
      <c r="E941">
        <v>29521594</v>
      </c>
      <c r="F941">
        <v>16607022</v>
      </c>
      <c r="G941">
        <v>8228060</v>
      </c>
      <c r="H941">
        <v>524308</v>
      </c>
      <c r="I941">
        <v>5867270</v>
      </c>
      <c r="J941">
        <v>4882601</v>
      </c>
      <c r="K941">
        <v>321490</v>
      </c>
      <c r="L941">
        <v>150896</v>
      </c>
      <c r="M941">
        <v>500366</v>
      </c>
      <c r="N941" s="4"/>
      <c r="O941" s="6">
        <f t="shared" si="264"/>
        <v>4898.6760000000004</v>
      </c>
      <c r="P941" s="3">
        <f t="shared" si="272"/>
        <v>1</v>
      </c>
      <c r="Q941" s="3">
        <f t="shared" si="273"/>
        <v>0.5625381204009513</v>
      </c>
      <c r="R941" s="3">
        <f t="shared" si="274"/>
        <v>0.27871327002193719</v>
      </c>
      <c r="S941" s="3">
        <f t="shared" si="274"/>
        <v>1.7760152111027609E-2</v>
      </c>
      <c r="T941" s="3">
        <f t="shared" si="275"/>
        <v>0.1987450271147283</v>
      </c>
      <c r="U941" s="3">
        <f t="shared" si="276"/>
        <v>0.1653908322159027</v>
      </c>
      <c r="V941" s="4"/>
      <c r="W941" s="5">
        <f t="shared" si="277"/>
        <v>28.153985977172852</v>
      </c>
      <c r="X941" s="5">
        <f t="shared" si="278"/>
        <v>15.837690353393555</v>
      </c>
      <c r="Y941" s="5">
        <f t="shared" si="279"/>
        <v>7.8468894958496094</v>
      </c>
      <c r="Z941" s="5">
        <f t="shared" si="279"/>
        <v>0.50001907348632812</v>
      </c>
      <c r="AA941" s="5">
        <f t="shared" si="280"/>
        <v>5.5954647064208984</v>
      </c>
      <c r="AB941" s="5">
        <f t="shared" si="265"/>
        <v>4.6564111709594727</v>
      </c>
      <c r="AC941" s="5">
        <f t="shared" si="266"/>
        <v>0.30659675598144531</v>
      </c>
      <c r="AD941" s="5"/>
      <c r="AE941" s="5">
        <f>SUM(W$3:W941)</f>
        <v>26500.084778785706</v>
      </c>
      <c r="AF941" s="5">
        <f>SUM(X$3:X941)</f>
        <v>13861.989112854004</v>
      </c>
      <c r="AG941" s="5">
        <f>SUM(Y$3:Y941)</f>
        <v>6872.4353675842285</v>
      </c>
      <c r="AH941" s="5">
        <f>SUM(Z$3:Z941)</f>
        <v>365.13972473144531</v>
      </c>
      <c r="AI941" s="5">
        <f>SUM(AA$3:AA941)</f>
        <v>4209.434157371521</v>
      </c>
      <c r="AJ941" s="5">
        <f>SUM(AB$3:AB941)</f>
        <v>3453.4612007141113</v>
      </c>
      <c r="AK941" s="5">
        <f>SUM(AC$3:AC941)</f>
        <v>248.33071899414062</v>
      </c>
      <c r="AL941" s="5"/>
      <c r="AM941" s="14" t="str">
        <f t="shared" si="270"/>
        <v/>
      </c>
      <c r="AN941" s="5"/>
      <c r="AO941" s="6">
        <f t="shared" si="271"/>
        <v>964</v>
      </c>
      <c r="AP941" s="5">
        <f t="shared" si="267"/>
        <v>156.53112033195021</v>
      </c>
      <c r="AQ941" s="7">
        <f t="shared" si="269"/>
        <v>473.38315988647116</v>
      </c>
      <c r="AR941" s="11">
        <f t="shared" si="268"/>
        <v>3.3159659633124803</v>
      </c>
    </row>
    <row r="942" spans="2:44" x14ac:dyDescent="0.2">
      <c r="B942" s="10">
        <f t="shared" si="263"/>
        <v>940</v>
      </c>
      <c r="C942">
        <v>4898677</v>
      </c>
      <c r="D942">
        <v>4899702</v>
      </c>
      <c r="E942">
        <v>29506136</v>
      </c>
      <c r="F942">
        <v>16486835</v>
      </c>
      <c r="G942">
        <v>8168984</v>
      </c>
      <c r="H942">
        <v>393232</v>
      </c>
      <c r="I942">
        <v>5826496</v>
      </c>
      <c r="J942">
        <v>4853248</v>
      </c>
      <c r="K942">
        <v>310802</v>
      </c>
      <c r="L942">
        <v>148861</v>
      </c>
      <c r="M942">
        <v>500104</v>
      </c>
      <c r="N942" s="4"/>
      <c r="O942" s="6">
        <f t="shared" si="264"/>
        <v>4899.7020000000002</v>
      </c>
      <c r="P942" s="3">
        <f t="shared" si="272"/>
        <v>1</v>
      </c>
      <c r="Q942" s="3">
        <f t="shared" si="273"/>
        <v>0.55875954072739309</v>
      </c>
      <c r="R942" s="3">
        <f t="shared" si="274"/>
        <v>0.27685712558228565</v>
      </c>
      <c r="S942" s="3">
        <f t="shared" si="274"/>
        <v>1.3327126262822078E-2</v>
      </c>
      <c r="T942" s="3">
        <f t="shared" si="275"/>
        <v>0.19746726579176616</v>
      </c>
      <c r="U942" s="3">
        <f t="shared" si="276"/>
        <v>0.16448266896078836</v>
      </c>
      <c r="V942" s="4"/>
      <c r="W942" s="5">
        <f t="shared" si="277"/>
        <v>28.139244079589844</v>
      </c>
      <c r="X942" s="5">
        <f t="shared" si="278"/>
        <v>15.723071098327637</v>
      </c>
      <c r="Y942" s="5">
        <f t="shared" si="279"/>
        <v>7.7905502319335938</v>
      </c>
      <c r="Z942" s="5">
        <f t="shared" si="279"/>
        <v>0.3750152587890625</v>
      </c>
      <c r="AA942" s="5">
        <f t="shared" si="280"/>
        <v>5.55657958984375</v>
      </c>
      <c r="AB942" s="5">
        <f t="shared" si="265"/>
        <v>4.62841796875</v>
      </c>
      <c r="AC942" s="5">
        <f t="shared" si="266"/>
        <v>0.29640388488769531</v>
      </c>
      <c r="AD942" s="5"/>
      <c r="AE942" s="5">
        <f>SUM(W$3:W942)</f>
        <v>26528.224022865295</v>
      </c>
      <c r="AF942" s="5">
        <f>SUM(X$3:X942)</f>
        <v>13877.712183952332</v>
      </c>
      <c r="AG942" s="5">
        <f>SUM(Y$3:Y942)</f>
        <v>6880.2259178161621</v>
      </c>
      <c r="AH942" s="5">
        <f>SUM(Z$3:Z942)</f>
        <v>365.51473999023438</v>
      </c>
      <c r="AI942" s="5">
        <f>SUM(AA$3:AA942)</f>
        <v>4214.9907369613647</v>
      </c>
      <c r="AJ942" s="5">
        <f>SUM(AB$3:AB942)</f>
        <v>3458.0896186828613</v>
      </c>
      <c r="AK942" s="5">
        <f>SUM(AC$3:AC942)</f>
        <v>248.62712287902832</v>
      </c>
      <c r="AL942" s="5"/>
      <c r="AM942" s="14" t="str">
        <f t="shared" si="270"/>
        <v/>
      </c>
      <c r="AN942" s="5"/>
      <c r="AO942" s="6">
        <f t="shared" si="271"/>
        <v>1057</v>
      </c>
      <c r="AP942" s="5">
        <f t="shared" si="267"/>
        <v>140.83349101229896</v>
      </c>
      <c r="AQ942" s="7">
        <f t="shared" si="269"/>
        <v>487.43079922027289</v>
      </c>
      <c r="AR942" s="11">
        <f t="shared" si="268"/>
        <v>3.3595367490477694</v>
      </c>
    </row>
    <row r="943" spans="2:44" x14ac:dyDescent="0.2">
      <c r="B943" s="10">
        <f t="shared" si="263"/>
        <v>941</v>
      </c>
      <c r="C943">
        <v>4899703</v>
      </c>
      <c r="D943">
        <v>4900642</v>
      </c>
      <c r="E943">
        <v>29539648</v>
      </c>
      <c r="F943">
        <v>17037708</v>
      </c>
      <c r="G943">
        <v>8439668</v>
      </c>
      <c r="H943">
        <v>524308</v>
      </c>
      <c r="I943">
        <v>6043121</v>
      </c>
      <c r="J943">
        <v>4987779</v>
      </c>
      <c r="K943">
        <v>354229</v>
      </c>
      <c r="L943">
        <v>158366</v>
      </c>
      <c r="M943">
        <v>500672</v>
      </c>
      <c r="N943" s="4"/>
      <c r="O943" s="6">
        <f t="shared" si="264"/>
        <v>4900.6419999999998</v>
      </c>
      <c r="P943" s="3">
        <f t="shared" si="272"/>
        <v>1</v>
      </c>
      <c r="Q943" s="3">
        <f t="shared" si="273"/>
        <v>0.57677423915139403</v>
      </c>
      <c r="R943" s="3">
        <f t="shared" si="274"/>
        <v>0.28570645120754318</v>
      </c>
      <c r="S943" s="3">
        <f t="shared" si="274"/>
        <v>1.7749297486550956E-2</v>
      </c>
      <c r="T943" s="3">
        <f t="shared" si="275"/>
        <v>0.20457660836039751</v>
      </c>
      <c r="U943" s="3">
        <f t="shared" si="276"/>
        <v>0.16885031940800377</v>
      </c>
      <c r="V943" s="4"/>
      <c r="W943" s="5">
        <f t="shared" si="277"/>
        <v>28.17120361328125</v>
      </c>
      <c r="X943" s="5">
        <f t="shared" si="278"/>
        <v>16.248424530029297</v>
      </c>
      <c r="Y943" s="5">
        <f t="shared" si="279"/>
        <v>8.0486946105957031</v>
      </c>
      <c r="Z943" s="5">
        <f t="shared" si="279"/>
        <v>0.50001907348632812</v>
      </c>
      <c r="AA943" s="5">
        <f t="shared" si="280"/>
        <v>5.7631692886352539</v>
      </c>
      <c r="AB943" s="5">
        <f t="shared" si="265"/>
        <v>4.7567167282104492</v>
      </c>
      <c r="AC943" s="5">
        <f t="shared" si="266"/>
        <v>0.33781909942626953</v>
      </c>
      <c r="AD943" s="5"/>
      <c r="AE943" s="5">
        <f>SUM(W$3:W943)</f>
        <v>26556.395226478577</v>
      </c>
      <c r="AF943" s="5">
        <f>SUM(X$3:X943)</f>
        <v>13893.960608482361</v>
      </c>
      <c r="AG943" s="5">
        <f>SUM(Y$3:Y943)</f>
        <v>6888.2746124267578</v>
      </c>
      <c r="AH943" s="5">
        <f>SUM(Z$3:Z943)</f>
        <v>366.0147590637207</v>
      </c>
      <c r="AI943" s="5">
        <f>SUM(AA$3:AA943)</f>
        <v>4220.75390625</v>
      </c>
      <c r="AJ943" s="5">
        <f>SUM(AB$3:AB943)</f>
        <v>3462.8463354110718</v>
      </c>
      <c r="AK943" s="5">
        <f>SUM(AC$3:AC943)</f>
        <v>248.96494197845459</v>
      </c>
      <c r="AL943" s="5"/>
      <c r="AM943" s="14" t="str">
        <f t="shared" si="270"/>
        <v/>
      </c>
      <c r="AN943" s="5"/>
      <c r="AO943" s="6">
        <f t="shared" si="271"/>
        <v>1026</v>
      </c>
      <c r="AP943" s="5">
        <f t="shared" si="267"/>
        <v>154.35282651072126</v>
      </c>
      <c r="AQ943" s="7">
        <f t="shared" si="269"/>
        <v>532.62978723404251</v>
      </c>
      <c r="AR943" s="11">
        <f t="shared" si="268"/>
        <v>3.1614866827475594</v>
      </c>
    </row>
    <row r="944" spans="2:44" x14ac:dyDescent="0.2">
      <c r="B944" s="10">
        <f t="shared" si="263"/>
        <v>942</v>
      </c>
      <c r="C944">
        <v>4900643</v>
      </c>
      <c r="D944">
        <v>4901667</v>
      </c>
      <c r="E944">
        <v>29518231</v>
      </c>
      <c r="F944">
        <v>16897152</v>
      </c>
      <c r="G944">
        <v>8370572</v>
      </c>
      <c r="H944">
        <v>524308</v>
      </c>
      <c r="I944">
        <v>5974665</v>
      </c>
      <c r="J944">
        <v>4953563</v>
      </c>
      <c r="K944">
        <v>346423</v>
      </c>
      <c r="L944">
        <v>156002</v>
      </c>
      <c r="M944">
        <v>500309</v>
      </c>
      <c r="N944" s="4"/>
      <c r="O944" s="6">
        <f t="shared" si="264"/>
        <v>4901.6670000000004</v>
      </c>
      <c r="P944" s="3">
        <f t="shared" si="272"/>
        <v>1</v>
      </c>
      <c r="Q944" s="3">
        <f t="shared" si="273"/>
        <v>0.57243105116969917</v>
      </c>
      <c r="R944" s="3">
        <f t="shared" si="274"/>
        <v>0.283572955303453</v>
      </c>
      <c r="S944" s="3">
        <f t="shared" si="274"/>
        <v>1.7762175517902816E-2</v>
      </c>
      <c r="T944" s="3">
        <f t="shared" si="275"/>
        <v>0.20240593008436042</v>
      </c>
      <c r="U944" s="3">
        <f t="shared" si="276"/>
        <v>0.16781368097566551</v>
      </c>
      <c r="V944" s="4"/>
      <c r="W944" s="5">
        <f t="shared" si="277"/>
        <v>28.150778770446777</v>
      </c>
      <c r="X944" s="5">
        <f t="shared" si="278"/>
        <v>16.1143798828125</v>
      </c>
      <c r="Y944" s="5">
        <f t="shared" si="279"/>
        <v>7.9827995300292969</v>
      </c>
      <c r="Z944" s="5">
        <f t="shared" si="279"/>
        <v>0.50001907348632812</v>
      </c>
      <c r="AA944" s="5">
        <f t="shared" si="280"/>
        <v>5.6978845596313477</v>
      </c>
      <c r="AB944" s="5">
        <f t="shared" si="265"/>
        <v>4.724085807800293</v>
      </c>
      <c r="AC944" s="5">
        <f t="shared" si="266"/>
        <v>0.33037471771240234</v>
      </c>
      <c r="AD944" s="5"/>
      <c r="AE944" s="5">
        <f>SUM(W$3:W944)</f>
        <v>26584.546005249023</v>
      </c>
      <c r="AF944" s="5">
        <f>SUM(X$3:X944)</f>
        <v>13910.074988365173</v>
      </c>
      <c r="AG944" s="5">
        <f>SUM(Y$3:Y944)</f>
        <v>6896.2574119567871</v>
      </c>
      <c r="AH944" s="5">
        <f>SUM(Z$3:Z944)</f>
        <v>366.51477813720703</v>
      </c>
      <c r="AI944" s="5">
        <f>SUM(AA$3:AA944)</f>
        <v>4226.4517908096313</v>
      </c>
      <c r="AJ944" s="5">
        <f>SUM(AB$3:AB944)</f>
        <v>3467.5704212188721</v>
      </c>
      <c r="AK944" s="5">
        <f>SUM(AC$3:AC944)</f>
        <v>249.29531669616699</v>
      </c>
      <c r="AL944" s="5"/>
      <c r="AM944" s="14" t="str">
        <f t="shared" si="270"/>
        <v/>
      </c>
      <c r="AN944" s="5"/>
      <c r="AO944" s="6">
        <f t="shared" si="271"/>
        <v>940</v>
      </c>
      <c r="AP944" s="5">
        <f t="shared" si="267"/>
        <v>165.95957446808509</v>
      </c>
      <c r="AQ944" s="7">
        <f t="shared" si="269"/>
        <v>488.10634146341465</v>
      </c>
      <c r="AR944" s="11">
        <f t="shared" si="268"/>
        <v>3.2070678581043834</v>
      </c>
    </row>
    <row r="945" spans="2:44" x14ac:dyDescent="0.2">
      <c r="B945" s="10">
        <f t="shared" si="263"/>
        <v>943</v>
      </c>
      <c r="C945">
        <v>4901668</v>
      </c>
      <c r="D945">
        <v>4902576</v>
      </c>
      <c r="E945">
        <v>29538645</v>
      </c>
      <c r="F945">
        <v>17523418</v>
      </c>
      <c r="G945">
        <v>8678260</v>
      </c>
      <c r="H945">
        <v>524308</v>
      </c>
      <c r="I945">
        <v>6267354</v>
      </c>
      <c r="J945">
        <v>5180227</v>
      </c>
      <c r="K945">
        <v>375815</v>
      </c>
      <c r="L945">
        <v>166892</v>
      </c>
      <c r="M945">
        <v>500655</v>
      </c>
      <c r="N945" s="4"/>
      <c r="O945" s="6">
        <f t="shared" si="264"/>
        <v>4902.576</v>
      </c>
      <c r="P945" s="3">
        <f t="shared" si="272"/>
        <v>1</v>
      </c>
      <c r="Q945" s="3">
        <f t="shared" si="273"/>
        <v>0.59323702898355701</v>
      </c>
      <c r="R945" s="3">
        <f t="shared" si="274"/>
        <v>0.29379343568399974</v>
      </c>
      <c r="S945" s="3">
        <f t="shared" si="274"/>
        <v>1.7749900173146059E-2</v>
      </c>
      <c r="T945" s="3">
        <f t="shared" si="275"/>
        <v>0.21217472907101867</v>
      </c>
      <c r="U945" s="3">
        <f t="shared" si="276"/>
        <v>0.17537117900973453</v>
      </c>
      <c r="V945" s="4"/>
      <c r="W945" s="5">
        <f t="shared" si="277"/>
        <v>28.170247077941895</v>
      </c>
      <c r="X945" s="5">
        <f t="shared" si="278"/>
        <v>16.711633682250977</v>
      </c>
      <c r="Y945" s="5">
        <f t="shared" si="279"/>
        <v>8.2762336730957031</v>
      </c>
      <c r="Z945" s="5">
        <f t="shared" si="279"/>
        <v>0.50001907348632812</v>
      </c>
      <c r="AA945" s="5">
        <f t="shared" si="280"/>
        <v>5.9770145416259766</v>
      </c>
      <c r="AB945" s="5">
        <f t="shared" si="265"/>
        <v>4.9402494430541992</v>
      </c>
      <c r="AC945" s="5">
        <f t="shared" si="266"/>
        <v>0.35840511322021484</v>
      </c>
      <c r="AD945" s="5"/>
      <c r="AE945" s="5">
        <f>SUM(W$3:W945)</f>
        <v>26612.716252326965</v>
      </c>
      <c r="AF945" s="5">
        <f>SUM(X$3:X945)</f>
        <v>13926.786622047424</v>
      </c>
      <c r="AG945" s="5">
        <f>SUM(Y$3:Y945)</f>
        <v>6904.5336456298828</v>
      </c>
      <c r="AH945" s="5">
        <f>SUM(Z$3:Z945)</f>
        <v>367.01479721069336</v>
      </c>
      <c r="AI945" s="5">
        <f>SUM(AA$3:AA945)</f>
        <v>4232.4288053512573</v>
      </c>
      <c r="AJ945" s="5">
        <f>SUM(AB$3:AB945)</f>
        <v>3472.5106706619263</v>
      </c>
      <c r="AK945" s="5">
        <f>SUM(AC$3:AC945)</f>
        <v>249.65372180938721</v>
      </c>
      <c r="AL945" s="5"/>
      <c r="AM945" s="14" t="str">
        <f t="shared" si="270"/>
        <v/>
      </c>
      <c r="AN945" s="5"/>
      <c r="AO945" s="6">
        <f t="shared" si="271"/>
        <v>1025</v>
      </c>
      <c r="AP945" s="5">
        <f t="shared" si="267"/>
        <v>162.82146341463414</v>
      </c>
      <c r="AQ945" s="7">
        <f t="shared" si="269"/>
        <v>550.77557755775581</v>
      </c>
      <c r="AR945" s="11">
        <f t="shared" si="268"/>
        <v>2.9998741701219949</v>
      </c>
    </row>
    <row r="946" spans="2:44" x14ac:dyDescent="0.2">
      <c r="B946" s="10">
        <f t="shared" si="263"/>
        <v>944</v>
      </c>
      <c r="C946">
        <v>4902577</v>
      </c>
      <c r="D946">
        <v>4903502</v>
      </c>
      <c r="E946">
        <v>29542008</v>
      </c>
      <c r="F946">
        <v>16816333</v>
      </c>
      <c r="G946">
        <v>8330928</v>
      </c>
      <c r="H946">
        <v>524308</v>
      </c>
      <c r="I946">
        <v>5950900</v>
      </c>
      <c r="J946">
        <v>4943874</v>
      </c>
      <c r="K946">
        <v>340616</v>
      </c>
      <c r="L946">
        <v>154471</v>
      </c>
      <c r="M946">
        <v>500712</v>
      </c>
      <c r="N946" s="4"/>
      <c r="O946" s="6">
        <f t="shared" si="264"/>
        <v>4903.5020000000004</v>
      </c>
      <c r="P946" s="3">
        <f t="shared" si="272"/>
        <v>1</v>
      </c>
      <c r="Q946" s="3">
        <f t="shared" si="273"/>
        <v>0.56923459637543938</v>
      </c>
      <c r="R946" s="3">
        <f t="shared" si="274"/>
        <v>0.28200276704278193</v>
      </c>
      <c r="S946" s="3">
        <f t="shared" si="274"/>
        <v>1.7747879561876768E-2</v>
      </c>
      <c r="T946" s="3">
        <f t="shared" si="275"/>
        <v>0.20143857519773198</v>
      </c>
      <c r="U946" s="3">
        <f t="shared" si="276"/>
        <v>0.16735064183856427</v>
      </c>
      <c r="V946" s="4"/>
      <c r="W946" s="5">
        <f t="shared" si="277"/>
        <v>28.173454284667969</v>
      </c>
      <c r="X946" s="5">
        <f t="shared" si="278"/>
        <v>16.037304878234863</v>
      </c>
      <c r="Y946" s="5">
        <f t="shared" si="279"/>
        <v>7.9449920654296875</v>
      </c>
      <c r="Z946" s="5">
        <f t="shared" si="279"/>
        <v>0.50001907348632812</v>
      </c>
      <c r="AA946" s="5">
        <f t="shared" si="280"/>
        <v>5.6752204895019531</v>
      </c>
      <c r="AB946" s="5">
        <f t="shared" si="265"/>
        <v>4.7148456573486328</v>
      </c>
      <c r="AC946" s="5">
        <f t="shared" si="266"/>
        <v>0.32483673095703125</v>
      </c>
      <c r="AD946" s="5"/>
      <c r="AE946" s="5">
        <f>SUM(W$3:W946)</f>
        <v>26640.889706611633</v>
      </c>
      <c r="AF946" s="5">
        <f>SUM(X$3:X946)</f>
        <v>13942.823926925659</v>
      </c>
      <c r="AG946" s="5">
        <f>SUM(Y$3:Y946)</f>
        <v>6912.4786376953125</v>
      </c>
      <c r="AH946" s="5">
        <f>SUM(Z$3:Z946)</f>
        <v>367.51481628417969</v>
      </c>
      <c r="AI946" s="5">
        <f>SUM(AA$3:AA946)</f>
        <v>4238.1040258407593</v>
      </c>
      <c r="AJ946" s="5">
        <f>SUM(AB$3:AB946)</f>
        <v>3477.2255163192749</v>
      </c>
      <c r="AK946" s="5">
        <f>SUM(AC$3:AC946)</f>
        <v>249.97855854034424</v>
      </c>
      <c r="AL946" s="5"/>
      <c r="AM946" s="14" t="str">
        <f t="shared" si="270"/>
        <v/>
      </c>
      <c r="AN946" s="5"/>
      <c r="AO946" s="6">
        <f t="shared" si="271"/>
        <v>909</v>
      </c>
      <c r="AP946" s="5">
        <f t="shared" si="267"/>
        <v>169.93509350935093</v>
      </c>
      <c r="AQ946" s="7">
        <f t="shared" si="269"/>
        <v>540.72570194384446</v>
      </c>
      <c r="AR946" s="11">
        <f t="shared" si="268"/>
        <v>3.2414627988425013</v>
      </c>
    </row>
    <row r="947" spans="2:44" x14ac:dyDescent="0.2">
      <c r="B947" s="10">
        <f t="shared" si="263"/>
        <v>945</v>
      </c>
      <c r="C947">
        <v>4903503</v>
      </c>
      <c r="D947">
        <v>4904501</v>
      </c>
      <c r="E947">
        <v>29511151</v>
      </c>
      <c r="F947">
        <v>16654179</v>
      </c>
      <c r="G947">
        <v>8251200</v>
      </c>
      <c r="H947">
        <v>524308</v>
      </c>
      <c r="I947">
        <v>5858152</v>
      </c>
      <c r="J947">
        <v>4856489</v>
      </c>
      <c r="K947">
        <v>327468</v>
      </c>
      <c r="L947">
        <v>151773</v>
      </c>
      <c r="M947">
        <v>500189</v>
      </c>
      <c r="N947" s="4"/>
      <c r="O947" s="6">
        <f t="shared" si="264"/>
        <v>4904.5010000000002</v>
      </c>
      <c r="P947" s="3">
        <f t="shared" si="272"/>
        <v>1</v>
      </c>
      <c r="Q947" s="3">
        <f t="shared" si="273"/>
        <v>0.56433512200184943</v>
      </c>
      <c r="R947" s="3">
        <f t="shared" si="274"/>
        <v>0.2795960076243722</v>
      </c>
      <c r="S947" s="3">
        <f t="shared" si="274"/>
        <v>1.7766436829251425E-2</v>
      </c>
      <c r="T947" s="3">
        <f t="shared" si="275"/>
        <v>0.19850638831403086</v>
      </c>
      <c r="U947" s="3">
        <f t="shared" si="276"/>
        <v>0.16456454036645335</v>
      </c>
      <c r="V947" s="4"/>
      <c r="W947" s="5">
        <f t="shared" si="277"/>
        <v>28.144026756286621</v>
      </c>
      <c r="X947" s="5">
        <f t="shared" si="278"/>
        <v>15.882662773132324</v>
      </c>
      <c r="Y947" s="5">
        <f t="shared" si="279"/>
        <v>7.86895751953125</v>
      </c>
      <c r="Z947" s="5">
        <f t="shared" si="279"/>
        <v>0.50001907348632812</v>
      </c>
      <c r="AA947" s="5">
        <f t="shared" si="280"/>
        <v>5.5867691040039062</v>
      </c>
      <c r="AB947" s="5">
        <f t="shared" si="265"/>
        <v>4.6315088272094727</v>
      </c>
      <c r="AC947" s="5">
        <f t="shared" si="266"/>
        <v>0.31229782104492188</v>
      </c>
      <c r="AD947" s="5"/>
      <c r="AE947" s="5">
        <f>SUM(W$3:W947)</f>
        <v>26669.03373336792</v>
      </c>
      <c r="AF947" s="5">
        <f>SUM(X$3:X947)</f>
        <v>13958.706589698792</v>
      </c>
      <c r="AG947" s="5">
        <f>SUM(Y$3:Y947)</f>
        <v>6920.3475952148438</v>
      </c>
      <c r="AH947" s="5">
        <f>SUM(Z$3:Z947)</f>
        <v>368.01483535766602</v>
      </c>
      <c r="AI947" s="5">
        <f>SUM(AA$3:AA947)</f>
        <v>4243.6907949447632</v>
      </c>
      <c r="AJ947" s="5">
        <f>SUM(AB$3:AB947)</f>
        <v>3481.8570251464844</v>
      </c>
      <c r="AK947" s="5">
        <f>SUM(AC$3:AC947)</f>
        <v>250.29085636138916</v>
      </c>
      <c r="AL947" s="5"/>
      <c r="AM947" s="14" t="str">
        <f t="shared" si="270"/>
        <v/>
      </c>
      <c r="AN947" s="5"/>
      <c r="AO947" s="6">
        <f t="shared" si="271"/>
        <v>926</v>
      </c>
      <c r="AP947" s="5">
        <f t="shared" si="267"/>
        <v>163.90172786177106</v>
      </c>
      <c r="AQ947" s="7">
        <f t="shared" si="269"/>
        <v>500.68968968968971</v>
      </c>
      <c r="AR947" s="11">
        <f t="shared" si="268"/>
        <v>3.295638881751036</v>
      </c>
    </row>
    <row r="948" spans="2:44" x14ac:dyDescent="0.2">
      <c r="B948" s="10">
        <f t="shared" si="263"/>
        <v>946</v>
      </c>
      <c r="C948">
        <v>4904502</v>
      </c>
      <c r="D948">
        <v>4905554</v>
      </c>
      <c r="E948">
        <v>29533571</v>
      </c>
      <c r="F948">
        <v>17019131</v>
      </c>
      <c r="G948">
        <v>8430528</v>
      </c>
      <c r="H948">
        <v>524308</v>
      </c>
      <c r="I948">
        <v>6040293</v>
      </c>
      <c r="J948">
        <v>5002933</v>
      </c>
      <c r="K948">
        <v>353489</v>
      </c>
      <c r="L948">
        <v>158069</v>
      </c>
      <c r="M948">
        <v>500569</v>
      </c>
      <c r="N948" s="4"/>
      <c r="O948" s="6">
        <f t="shared" si="264"/>
        <v>4905.5540000000001</v>
      </c>
      <c r="P948" s="3">
        <f t="shared" si="272"/>
        <v>1</v>
      </c>
      <c r="Q948" s="3">
        <f t="shared" si="273"/>
        <v>0.57626390658955529</v>
      </c>
      <c r="R948" s="3">
        <f t="shared" si="274"/>
        <v>0.28545576151288987</v>
      </c>
      <c r="S948" s="3">
        <f t="shared" si="274"/>
        <v>1.7752949685630633E-2</v>
      </c>
      <c r="T948" s="3">
        <f t="shared" si="275"/>
        <v>0.20452294780065708</v>
      </c>
      <c r="U948" s="3">
        <f t="shared" si="276"/>
        <v>0.16939817403049567</v>
      </c>
      <c r="V948" s="4"/>
      <c r="W948" s="5">
        <f t="shared" si="277"/>
        <v>28.165408134460449</v>
      </c>
      <c r="X948" s="5">
        <f t="shared" si="278"/>
        <v>16.230708122253418</v>
      </c>
      <c r="Y948" s="5">
        <f t="shared" si="279"/>
        <v>8.03997802734375</v>
      </c>
      <c r="Z948" s="5">
        <f t="shared" si="279"/>
        <v>0.50001907348632812</v>
      </c>
      <c r="AA948" s="5">
        <f t="shared" si="280"/>
        <v>5.760472297668457</v>
      </c>
      <c r="AB948" s="5">
        <f t="shared" si="265"/>
        <v>4.7711687088012695</v>
      </c>
      <c r="AC948" s="5">
        <f t="shared" si="266"/>
        <v>0.33711338043212891</v>
      </c>
      <c r="AD948" s="5"/>
      <c r="AE948" s="5">
        <f>SUM(W$3:W948)</f>
        <v>26697.19914150238</v>
      </c>
      <c r="AF948" s="5">
        <f>SUM(X$3:X948)</f>
        <v>13974.937297821045</v>
      </c>
      <c r="AG948" s="5">
        <f>SUM(Y$3:Y948)</f>
        <v>6928.3875732421875</v>
      </c>
      <c r="AH948" s="5">
        <f>SUM(Z$3:Z948)</f>
        <v>368.51485443115234</v>
      </c>
      <c r="AI948" s="5">
        <f>SUM(AA$3:AA948)</f>
        <v>4249.4512672424316</v>
      </c>
      <c r="AJ948" s="5">
        <f>SUM(AB$3:AB948)</f>
        <v>3486.6281938552856</v>
      </c>
      <c r="AK948" s="5">
        <f>SUM(AC$3:AC948)</f>
        <v>250.62796974182129</v>
      </c>
      <c r="AL948" s="5"/>
      <c r="AM948" s="14" t="str">
        <f t="shared" si="270"/>
        <v/>
      </c>
      <c r="AN948" s="5"/>
      <c r="AO948" s="6">
        <f t="shared" si="271"/>
        <v>999</v>
      </c>
      <c r="AP948" s="5">
        <f t="shared" si="267"/>
        <v>158.22722722722722</v>
      </c>
      <c r="AQ948" s="7">
        <f t="shared" si="269"/>
        <v>475.37416904083568</v>
      </c>
      <c r="AR948" s="11">
        <f t="shared" si="268"/>
        <v>3.1667752690280828</v>
      </c>
    </row>
    <row r="949" spans="2:44" x14ac:dyDescent="0.2">
      <c r="B949" s="10">
        <f t="shared" si="263"/>
        <v>947</v>
      </c>
      <c r="C949">
        <v>4905555</v>
      </c>
      <c r="D949">
        <v>4906618</v>
      </c>
      <c r="E949">
        <v>29516756</v>
      </c>
      <c r="F949">
        <v>17873333</v>
      </c>
      <c r="G949">
        <v>8850096</v>
      </c>
      <c r="H949">
        <v>524308</v>
      </c>
      <c r="I949">
        <v>6409198</v>
      </c>
      <c r="J949">
        <v>5279664</v>
      </c>
      <c r="K949">
        <v>387402</v>
      </c>
      <c r="L949">
        <v>173135</v>
      </c>
      <c r="M949">
        <v>500284</v>
      </c>
      <c r="N949" s="4"/>
      <c r="O949" s="6">
        <f t="shared" si="264"/>
        <v>4906.6180000000004</v>
      </c>
      <c r="P949" s="3">
        <f t="shared" si="272"/>
        <v>1</v>
      </c>
      <c r="Q949" s="3">
        <f t="shared" si="273"/>
        <v>0.60553175287961858</v>
      </c>
      <c r="R949" s="3">
        <f t="shared" si="274"/>
        <v>0.29983294912218672</v>
      </c>
      <c r="S949" s="3">
        <f t="shared" si="274"/>
        <v>1.7763063122519289E-2</v>
      </c>
      <c r="T949" s="3">
        <f t="shared" si="275"/>
        <v>0.21713761498722964</v>
      </c>
      <c r="U949" s="3">
        <f t="shared" si="276"/>
        <v>0.17887006282126666</v>
      </c>
      <c r="V949" s="4"/>
      <c r="W949" s="5">
        <f t="shared" si="277"/>
        <v>28.149372100830078</v>
      </c>
      <c r="X949" s="5">
        <f t="shared" si="278"/>
        <v>17.04533863067627</v>
      </c>
      <c r="Y949" s="5">
        <f t="shared" si="279"/>
        <v>8.4401092529296875</v>
      </c>
      <c r="Z949" s="5">
        <f t="shared" si="279"/>
        <v>0.50001907348632812</v>
      </c>
      <c r="AA949" s="5">
        <f t="shared" si="280"/>
        <v>6.1122875213623047</v>
      </c>
      <c r="AB949" s="5">
        <f t="shared" si="265"/>
        <v>5.0350799560546875</v>
      </c>
      <c r="AC949" s="5">
        <f t="shared" si="266"/>
        <v>0.36945533752441406</v>
      </c>
      <c r="AD949" s="5"/>
      <c r="AE949" s="5">
        <f>SUM(W$3:W949)</f>
        <v>26725.34851360321</v>
      </c>
      <c r="AF949" s="5">
        <f>SUM(X$3:X949)</f>
        <v>13991.982636451721</v>
      </c>
      <c r="AG949" s="5">
        <f>SUM(Y$3:Y949)</f>
        <v>6936.8276824951172</v>
      </c>
      <c r="AH949" s="5">
        <f>SUM(Z$3:Z949)</f>
        <v>369.01487350463867</v>
      </c>
      <c r="AI949" s="5">
        <f>SUM(AA$3:AA949)</f>
        <v>4255.5635547637939</v>
      </c>
      <c r="AJ949" s="5">
        <f>SUM(AB$3:AB949)</f>
        <v>3491.6632738113403</v>
      </c>
      <c r="AK949" s="5">
        <f>SUM(AC$3:AC949)</f>
        <v>250.9974250793457</v>
      </c>
      <c r="AL949" s="5"/>
      <c r="AM949" s="14" t="str">
        <f t="shared" si="270"/>
        <v/>
      </c>
      <c r="AN949" s="5"/>
      <c r="AO949" s="6">
        <f t="shared" si="271"/>
        <v>1053</v>
      </c>
      <c r="AP949" s="5">
        <f t="shared" si="267"/>
        <v>164.42070275403609</v>
      </c>
      <c r="AQ949" s="7">
        <f t="shared" si="269"/>
        <v>470.19172932330827</v>
      </c>
      <c r="AR949" s="11">
        <f t="shared" si="268"/>
        <v>2.8895601698096862</v>
      </c>
    </row>
    <row r="950" spans="2:44" x14ac:dyDescent="0.2">
      <c r="B950" s="10">
        <f t="shared" si="263"/>
        <v>948</v>
      </c>
      <c r="C950">
        <v>4906619</v>
      </c>
      <c r="D950">
        <v>4907686</v>
      </c>
      <c r="E950">
        <v>29513629</v>
      </c>
      <c r="F950">
        <v>16670469</v>
      </c>
      <c r="G950">
        <v>8259208</v>
      </c>
      <c r="H950">
        <v>524308</v>
      </c>
      <c r="I950">
        <v>5892245</v>
      </c>
      <c r="J950">
        <v>4904092</v>
      </c>
      <c r="K950">
        <v>329217</v>
      </c>
      <c r="L950">
        <v>152047</v>
      </c>
      <c r="M950">
        <v>500231</v>
      </c>
      <c r="N950" s="4"/>
      <c r="O950" s="6">
        <f t="shared" si="264"/>
        <v>4907.6859999999997</v>
      </c>
      <c r="P950" s="3">
        <f t="shared" si="272"/>
        <v>1</v>
      </c>
      <c r="Q950" s="3">
        <f t="shared" si="273"/>
        <v>0.56483968813187968</v>
      </c>
      <c r="R950" s="3">
        <f t="shared" si="274"/>
        <v>0.27984386467689215</v>
      </c>
      <c r="S950" s="3">
        <f t="shared" si="274"/>
        <v>1.7764945137719253E-2</v>
      </c>
      <c r="T950" s="3">
        <f t="shared" si="275"/>
        <v>0.19964488270825659</v>
      </c>
      <c r="U950" s="3">
        <f t="shared" si="276"/>
        <v>0.16616363917836061</v>
      </c>
      <c r="V950" s="4"/>
      <c r="W950" s="5">
        <f t="shared" si="277"/>
        <v>28.146389961242676</v>
      </c>
      <c r="X950" s="5">
        <f t="shared" si="278"/>
        <v>15.898198127746582</v>
      </c>
      <c r="Y950" s="5">
        <f t="shared" si="279"/>
        <v>7.8765945434570312</v>
      </c>
      <c r="Z950" s="5">
        <f t="shared" si="279"/>
        <v>0.50001907348632812</v>
      </c>
      <c r="AA950" s="5">
        <f t="shared" si="280"/>
        <v>5.6192827224731445</v>
      </c>
      <c r="AB950" s="5">
        <f t="shared" si="265"/>
        <v>4.6769065856933594</v>
      </c>
      <c r="AC950" s="5">
        <f t="shared" si="266"/>
        <v>0.31396579742431641</v>
      </c>
      <c r="AD950" s="5"/>
      <c r="AE950" s="5">
        <f>SUM(W$3:W950)</f>
        <v>26753.494903564453</v>
      </c>
      <c r="AF950" s="5">
        <f>SUM(X$3:X950)</f>
        <v>14007.880834579468</v>
      </c>
      <c r="AG950" s="5">
        <f>SUM(Y$3:Y950)</f>
        <v>6944.7042770385742</v>
      </c>
      <c r="AH950" s="5">
        <f>SUM(Z$3:Z950)</f>
        <v>369.514892578125</v>
      </c>
      <c r="AI950" s="5">
        <f>SUM(AA$3:AA950)</f>
        <v>4261.1828374862671</v>
      </c>
      <c r="AJ950" s="5">
        <f>SUM(AB$3:AB950)</f>
        <v>3496.3401803970337</v>
      </c>
      <c r="AK950" s="5">
        <f>SUM(AC$3:AC950)</f>
        <v>251.31139087677002</v>
      </c>
      <c r="AL950" s="5"/>
      <c r="AM950" s="14" t="str">
        <f t="shared" si="270"/>
        <v/>
      </c>
      <c r="AN950" s="5"/>
      <c r="AO950" s="6">
        <f t="shared" si="271"/>
        <v>1064</v>
      </c>
      <c r="AP950" s="5">
        <f t="shared" si="267"/>
        <v>142.90131578947367</v>
      </c>
      <c r="AQ950" s="7">
        <f t="shared" si="269"/>
        <v>468.38108614232209</v>
      </c>
      <c r="AR950" s="11">
        <f t="shared" si="268"/>
        <v>3.2899761258032054</v>
      </c>
    </row>
    <row r="951" spans="2:44" x14ac:dyDescent="0.2">
      <c r="B951" s="10">
        <f t="shared" si="263"/>
        <v>949</v>
      </c>
      <c r="C951">
        <v>4907687</v>
      </c>
      <c r="D951">
        <v>4908732</v>
      </c>
      <c r="E951">
        <v>29521948</v>
      </c>
      <c r="F951">
        <v>16484682</v>
      </c>
      <c r="G951">
        <v>8167964</v>
      </c>
      <c r="H951">
        <v>393232</v>
      </c>
      <c r="I951">
        <v>5809774</v>
      </c>
      <c r="J951">
        <v>4846166</v>
      </c>
      <c r="K951">
        <v>310787</v>
      </c>
      <c r="L951">
        <v>148748</v>
      </c>
      <c r="M951">
        <v>500372</v>
      </c>
      <c r="N951" s="4"/>
      <c r="O951" s="6">
        <f t="shared" si="264"/>
        <v>4908.732</v>
      </c>
      <c r="P951" s="3">
        <f t="shared" si="272"/>
        <v>1</v>
      </c>
      <c r="Q951" s="3">
        <f t="shared" si="273"/>
        <v>0.5583873394804435</v>
      </c>
      <c r="R951" s="3">
        <f t="shared" si="274"/>
        <v>0.27667428992151871</v>
      </c>
      <c r="S951" s="3">
        <f t="shared" si="274"/>
        <v>1.3319988233838769E-2</v>
      </c>
      <c r="T951" s="3">
        <f t="shared" si="275"/>
        <v>0.19679507598888799</v>
      </c>
      <c r="U951" s="3">
        <f t="shared" si="276"/>
        <v>0.16415468247556023</v>
      </c>
      <c r="V951" s="4"/>
      <c r="W951" s="5">
        <f t="shared" si="277"/>
        <v>28.154323577880859</v>
      </c>
      <c r="X951" s="5">
        <f t="shared" si="278"/>
        <v>15.721017837524414</v>
      </c>
      <c r="Y951" s="5">
        <f t="shared" si="279"/>
        <v>7.7895774841308594</v>
      </c>
      <c r="Z951" s="5">
        <f t="shared" si="279"/>
        <v>0.3750152587890625</v>
      </c>
      <c r="AA951" s="5">
        <f t="shared" si="280"/>
        <v>5.5406322479248047</v>
      </c>
      <c r="AB951" s="5">
        <f t="shared" si="265"/>
        <v>4.6216640472412109</v>
      </c>
      <c r="AC951" s="5">
        <f t="shared" si="266"/>
        <v>0.29638957977294922</v>
      </c>
      <c r="AD951" s="5"/>
      <c r="AE951" s="5">
        <f>SUM(W$3:W951)</f>
        <v>26781.649227142334</v>
      </c>
      <c r="AF951" s="5">
        <f>SUM(X$3:X951)</f>
        <v>14023.601852416992</v>
      </c>
      <c r="AG951" s="5">
        <f>SUM(Y$3:Y951)</f>
        <v>6952.4938545227051</v>
      </c>
      <c r="AH951" s="5">
        <f>SUM(Z$3:Z951)</f>
        <v>369.88990783691406</v>
      </c>
      <c r="AI951" s="5">
        <f>SUM(AA$3:AA951)</f>
        <v>4266.7234697341919</v>
      </c>
      <c r="AJ951" s="5">
        <f>SUM(AB$3:AB951)</f>
        <v>3500.9618444442749</v>
      </c>
      <c r="AK951" s="5">
        <f>SUM(AC$3:AC951)</f>
        <v>251.60778045654297</v>
      </c>
      <c r="AL951" s="5"/>
      <c r="AM951" s="14" t="str">
        <f t="shared" si="270"/>
        <v/>
      </c>
      <c r="AN951" s="5"/>
      <c r="AO951" s="6">
        <f t="shared" si="271"/>
        <v>1068</v>
      </c>
      <c r="AP951" s="5">
        <f t="shared" si="267"/>
        <v>139.27715355805245</v>
      </c>
      <c r="AQ951" s="7">
        <f t="shared" si="269"/>
        <v>478.36711281070745</v>
      </c>
      <c r="AR951" s="11">
        <f t="shared" si="268"/>
        <v>3.3638906069325301</v>
      </c>
    </row>
    <row r="952" spans="2:44" x14ac:dyDescent="0.2">
      <c r="B952" s="10">
        <f t="shared" si="263"/>
        <v>950</v>
      </c>
      <c r="C952">
        <v>4908733</v>
      </c>
      <c r="D952">
        <v>4909857</v>
      </c>
      <c r="E952">
        <v>29518054</v>
      </c>
      <c r="F952">
        <v>16139460</v>
      </c>
      <c r="G952">
        <v>7998372</v>
      </c>
      <c r="H952">
        <v>393232</v>
      </c>
      <c r="I952">
        <v>5654222</v>
      </c>
      <c r="J952">
        <v>4724385</v>
      </c>
      <c r="K952">
        <v>306501</v>
      </c>
      <c r="L952">
        <v>142710</v>
      </c>
      <c r="M952">
        <v>500306</v>
      </c>
      <c r="N952" s="4"/>
      <c r="O952" s="6">
        <f t="shared" si="264"/>
        <v>4909.857</v>
      </c>
      <c r="P952" s="3">
        <f t="shared" si="272"/>
        <v>1</v>
      </c>
      <c r="Q952" s="3">
        <f t="shared" si="273"/>
        <v>0.54676571836341248</v>
      </c>
      <c r="R952" s="3">
        <f t="shared" si="274"/>
        <v>0.27096542339816848</v>
      </c>
      <c r="S952" s="3">
        <f t="shared" si="274"/>
        <v>1.3321745396901842E-2</v>
      </c>
      <c r="T952" s="3">
        <f t="shared" si="275"/>
        <v>0.19155131296934411</v>
      </c>
      <c r="U952" s="3">
        <f t="shared" si="276"/>
        <v>0.16005069304365391</v>
      </c>
      <c r="V952" s="4"/>
      <c r="W952" s="5">
        <f t="shared" si="277"/>
        <v>28.150609970092773</v>
      </c>
      <c r="X952" s="5">
        <f t="shared" si="278"/>
        <v>15.391788482666016</v>
      </c>
      <c r="Y952" s="5">
        <f t="shared" si="279"/>
        <v>7.6278419494628906</v>
      </c>
      <c r="Z952" s="5">
        <f t="shared" si="279"/>
        <v>0.3750152587890625</v>
      </c>
      <c r="AA952" s="5">
        <f t="shared" si="280"/>
        <v>5.3922863006591797</v>
      </c>
      <c r="AB952" s="5">
        <f t="shared" si="265"/>
        <v>4.5055246353149414</v>
      </c>
      <c r="AC952" s="5">
        <f t="shared" si="266"/>
        <v>0.29230213165283203</v>
      </c>
      <c r="AD952" s="5"/>
      <c r="AE952" s="5">
        <f>SUM(W$3:W952)</f>
        <v>26809.799837112427</v>
      </c>
      <c r="AF952" s="5">
        <f>SUM(X$3:X952)</f>
        <v>14038.993640899658</v>
      </c>
      <c r="AG952" s="5">
        <f>SUM(Y$3:Y952)</f>
        <v>6960.121696472168</v>
      </c>
      <c r="AH952" s="5">
        <f>SUM(Z$3:Z952)</f>
        <v>370.26492309570312</v>
      </c>
      <c r="AI952" s="5">
        <f>SUM(AA$3:AA952)</f>
        <v>4272.1157560348511</v>
      </c>
      <c r="AJ952" s="5">
        <f>SUM(AB$3:AB952)</f>
        <v>3505.4673690795898</v>
      </c>
      <c r="AK952" s="5">
        <f>SUM(AC$3:AC952)</f>
        <v>251.9000825881958</v>
      </c>
      <c r="AL952" s="5"/>
      <c r="AM952" s="14" t="str">
        <f t="shared" si="270"/>
        <v/>
      </c>
      <c r="AN952" s="5"/>
      <c r="AO952" s="6">
        <f t="shared" si="271"/>
        <v>1046</v>
      </c>
      <c r="AP952" s="5">
        <f t="shared" si="267"/>
        <v>136.43403441682599</v>
      </c>
      <c r="AQ952" s="7">
        <f t="shared" si="269"/>
        <v>444.71644444444445</v>
      </c>
      <c r="AR952" s="11">
        <f t="shared" si="268"/>
        <v>3.5057529255132787</v>
      </c>
    </row>
    <row r="953" spans="2:44" x14ac:dyDescent="0.2">
      <c r="B953" s="10">
        <f t="shared" si="263"/>
        <v>951</v>
      </c>
      <c r="C953">
        <v>4909858</v>
      </c>
      <c r="D953">
        <v>4910973</v>
      </c>
      <c r="E953">
        <v>29508968</v>
      </c>
      <c r="F953">
        <v>16342937</v>
      </c>
      <c r="G953">
        <v>8098304</v>
      </c>
      <c r="H953">
        <v>393232</v>
      </c>
      <c r="I953">
        <v>5727959</v>
      </c>
      <c r="J953">
        <v>4775616</v>
      </c>
      <c r="K953">
        <v>309102</v>
      </c>
      <c r="L953">
        <v>146323</v>
      </c>
      <c r="M953">
        <v>500152</v>
      </c>
      <c r="N953" s="4"/>
      <c r="O953" s="6">
        <f t="shared" si="264"/>
        <v>4910.973</v>
      </c>
      <c r="P953" s="3">
        <f t="shared" si="272"/>
        <v>1</v>
      </c>
      <c r="Q953" s="3">
        <f t="shared" si="273"/>
        <v>0.55382950023870714</v>
      </c>
      <c r="R953" s="3">
        <f t="shared" si="274"/>
        <v>0.27443535131421742</v>
      </c>
      <c r="S953" s="3">
        <f t="shared" si="274"/>
        <v>1.33258472475215E-2</v>
      </c>
      <c r="T953" s="3">
        <f t="shared" si="275"/>
        <v>0.1941090925307859</v>
      </c>
      <c r="U953" s="3">
        <f t="shared" si="276"/>
        <v>0.16183608996424409</v>
      </c>
      <c r="V953" s="4"/>
      <c r="W953" s="5">
        <f t="shared" si="277"/>
        <v>28.141944885253906</v>
      </c>
      <c r="X953" s="5">
        <f t="shared" si="278"/>
        <v>15.58583927154541</v>
      </c>
      <c r="Y953" s="5">
        <f t="shared" si="279"/>
        <v>7.72314453125</v>
      </c>
      <c r="Z953" s="5">
        <f t="shared" si="279"/>
        <v>0.3750152587890625</v>
      </c>
      <c r="AA953" s="5">
        <f t="shared" si="280"/>
        <v>5.4626073837280273</v>
      </c>
      <c r="AB953" s="5">
        <f t="shared" si="265"/>
        <v>4.55438232421875</v>
      </c>
      <c r="AC953" s="5">
        <f t="shared" si="266"/>
        <v>0.29478263854980469</v>
      </c>
      <c r="AD953" s="5"/>
      <c r="AE953" s="5">
        <f>SUM(W$3:W953)</f>
        <v>26837.941781997681</v>
      </c>
      <c r="AF953" s="5">
        <f>SUM(X$3:X953)</f>
        <v>14054.579480171204</v>
      </c>
      <c r="AG953" s="5">
        <f>SUM(Y$3:Y953)</f>
        <v>6967.844841003418</v>
      </c>
      <c r="AH953" s="5">
        <f>SUM(Z$3:Z953)</f>
        <v>370.63993835449219</v>
      </c>
      <c r="AI953" s="5">
        <f>SUM(AA$3:AA953)</f>
        <v>4277.5783634185791</v>
      </c>
      <c r="AJ953" s="5">
        <f>SUM(AB$3:AB953)</f>
        <v>3510.0217514038086</v>
      </c>
      <c r="AK953" s="5">
        <f>SUM(AC$3:AC953)</f>
        <v>252.19486522674561</v>
      </c>
      <c r="AL953" s="5"/>
      <c r="AM953" s="14" t="str">
        <f t="shared" si="270"/>
        <v/>
      </c>
      <c r="AN953" s="5"/>
      <c r="AO953" s="6">
        <f t="shared" si="271"/>
        <v>1125</v>
      </c>
      <c r="AP953" s="5">
        <f t="shared" si="267"/>
        <v>130.0648888888889</v>
      </c>
      <c r="AQ953" s="7">
        <f t="shared" si="269"/>
        <v>448.16487455197131</v>
      </c>
      <c r="AR953" s="11">
        <f t="shared" si="268"/>
        <v>3.418136588232882</v>
      </c>
    </row>
    <row r="954" spans="2:44" x14ac:dyDescent="0.2">
      <c r="B954" s="10">
        <f t="shared" si="263"/>
        <v>952</v>
      </c>
      <c r="C954">
        <v>4910974</v>
      </c>
      <c r="D954">
        <v>4911919</v>
      </c>
      <c r="E954">
        <v>29514809</v>
      </c>
      <c r="F954">
        <v>17357867</v>
      </c>
      <c r="G954">
        <v>8596880</v>
      </c>
      <c r="H954">
        <v>524308</v>
      </c>
      <c r="I954">
        <v>6153705</v>
      </c>
      <c r="J954">
        <v>5106736</v>
      </c>
      <c r="K954">
        <v>369807</v>
      </c>
      <c r="L954">
        <v>164101</v>
      </c>
      <c r="M954">
        <v>500251</v>
      </c>
      <c r="N954" s="4"/>
      <c r="O954" s="6">
        <f t="shared" si="264"/>
        <v>4911.9189999999999</v>
      </c>
      <c r="P954" s="3">
        <f t="shared" si="272"/>
        <v>1</v>
      </c>
      <c r="Q954" s="3">
        <f t="shared" si="273"/>
        <v>0.58810704145163195</v>
      </c>
      <c r="R954" s="3">
        <f t="shared" si="274"/>
        <v>0.29127344174919106</v>
      </c>
      <c r="S954" s="3">
        <f t="shared" si="274"/>
        <v>1.7764234896454862E-2</v>
      </c>
      <c r="T954" s="3">
        <f t="shared" si="275"/>
        <v>0.20849550474814185</v>
      </c>
      <c r="U954" s="3">
        <f t="shared" si="276"/>
        <v>0.17302283745085392</v>
      </c>
      <c r="V954" s="4"/>
      <c r="W954" s="5">
        <f t="shared" si="277"/>
        <v>28.147515296936035</v>
      </c>
      <c r="X954" s="5">
        <f t="shared" si="278"/>
        <v>16.553751945495605</v>
      </c>
      <c r="Y954" s="5">
        <f t="shared" si="279"/>
        <v>8.1986236572265625</v>
      </c>
      <c r="Z954" s="5">
        <f t="shared" si="279"/>
        <v>0.50001907348632812</v>
      </c>
      <c r="AA954" s="5">
        <f t="shared" si="280"/>
        <v>5.8686304092407227</v>
      </c>
      <c r="AB954" s="5">
        <f t="shared" si="265"/>
        <v>4.8701629638671875</v>
      </c>
      <c r="AC954" s="5">
        <f t="shared" si="266"/>
        <v>0.35267543792724609</v>
      </c>
      <c r="AD954" s="5"/>
      <c r="AE954" s="5">
        <f>SUM(W$3:W954)</f>
        <v>26866.089297294617</v>
      </c>
      <c r="AF954" s="5">
        <f>SUM(X$3:X954)</f>
        <v>14071.133232116699</v>
      </c>
      <c r="AG954" s="5">
        <f>SUM(Y$3:Y954)</f>
        <v>6976.0434646606445</v>
      </c>
      <c r="AH954" s="5">
        <f>SUM(Z$3:Z954)</f>
        <v>371.13995742797852</v>
      </c>
      <c r="AI954" s="5">
        <f>SUM(AA$3:AA954)</f>
        <v>4283.4469938278198</v>
      </c>
      <c r="AJ954" s="5">
        <f>SUM(AB$3:AB954)</f>
        <v>3514.8919143676758</v>
      </c>
      <c r="AK954" s="5">
        <f>SUM(AC$3:AC954)</f>
        <v>252.54754066467285</v>
      </c>
      <c r="AL954" s="5"/>
      <c r="AM954" s="14" t="str">
        <f t="shared" si="270"/>
        <v/>
      </c>
      <c r="AN954" s="5"/>
      <c r="AO954" s="6">
        <f t="shared" si="271"/>
        <v>1116</v>
      </c>
      <c r="AP954" s="5">
        <f t="shared" si="267"/>
        <v>147.04390681003585</v>
      </c>
      <c r="AQ954" s="7">
        <f t="shared" si="269"/>
        <v>528.80655391120513</v>
      </c>
      <c r="AR954" s="11">
        <f t="shared" si="268"/>
        <v>3.0484335866326226</v>
      </c>
    </row>
    <row r="955" spans="2:44" x14ac:dyDescent="0.2">
      <c r="B955" s="10">
        <f t="shared" si="263"/>
        <v>953</v>
      </c>
      <c r="C955">
        <v>4911920</v>
      </c>
      <c r="D955">
        <v>4912811</v>
      </c>
      <c r="E955">
        <v>29528497</v>
      </c>
      <c r="F955">
        <v>18078639</v>
      </c>
      <c r="G955">
        <v>8950976</v>
      </c>
      <c r="H955">
        <v>524308</v>
      </c>
      <c r="I955">
        <v>6469831</v>
      </c>
      <c r="J955">
        <v>5333066</v>
      </c>
      <c r="K955">
        <v>392540</v>
      </c>
      <c r="L955">
        <v>176681</v>
      </c>
      <c r="M955">
        <v>500483</v>
      </c>
      <c r="N955" s="4"/>
      <c r="O955" s="6">
        <f t="shared" si="264"/>
        <v>4912.8109999999997</v>
      </c>
      <c r="P955" s="3">
        <f t="shared" si="272"/>
        <v>1</v>
      </c>
      <c r="Q955" s="3">
        <f t="shared" si="273"/>
        <v>0.61224379283510433</v>
      </c>
      <c r="R955" s="3">
        <f t="shared" si="274"/>
        <v>0.30313009158576543</v>
      </c>
      <c r="S955" s="3">
        <f t="shared" si="274"/>
        <v>1.7756000246135113E-2</v>
      </c>
      <c r="T955" s="3">
        <f t="shared" si="275"/>
        <v>0.21910464999285267</v>
      </c>
      <c r="U955" s="3">
        <f t="shared" si="276"/>
        <v>0.18060743152623041</v>
      </c>
      <c r="V955" s="4"/>
      <c r="W955" s="5">
        <f t="shared" si="277"/>
        <v>28.160569190979004</v>
      </c>
      <c r="X955" s="5">
        <f t="shared" si="278"/>
        <v>17.241133689880371</v>
      </c>
      <c r="Y955" s="5">
        <f t="shared" si="279"/>
        <v>8.53631591796875</v>
      </c>
      <c r="Z955" s="5">
        <f t="shared" si="279"/>
        <v>0.50001907348632812</v>
      </c>
      <c r="AA955" s="5">
        <f t="shared" si="280"/>
        <v>6.1701116561889648</v>
      </c>
      <c r="AB955" s="5">
        <f t="shared" si="265"/>
        <v>5.0860080718994141</v>
      </c>
      <c r="AC955" s="5">
        <f t="shared" si="266"/>
        <v>0.37435531616210938</v>
      </c>
      <c r="AD955" s="5"/>
      <c r="AE955" s="5">
        <f>SUM(W$3:W955)</f>
        <v>26894.249866485596</v>
      </c>
      <c r="AF955" s="5">
        <f>SUM(X$3:X955)</f>
        <v>14088.37436580658</v>
      </c>
      <c r="AG955" s="5">
        <f>SUM(Y$3:Y955)</f>
        <v>6984.5797805786133</v>
      </c>
      <c r="AH955" s="5">
        <f>SUM(Z$3:Z955)</f>
        <v>371.63997650146484</v>
      </c>
      <c r="AI955" s="5">
        <f>SUM(AA$3:AA955)</f>
        <v>4289.6171054840088</v>
      </c>
      <c r="AJ955" s="5">
        <f>SUM(AB$3:AB955)</f>
        <v>3519.9779224395752</v>
      </c>
      <c r="AK955" s="5">
        <f>SUM(AC$3:AC955)</f>
        <v>252.92189598083496</v>
      </c>
      <c r="AL955" s="5"/>
      <c r="AM955" s="14" t="str">
        <f t="shared" si="270"/>
        <v/>
      </c>
      <c r="AN955" s="5"/>
      <c r="AO955" s="6">
        <f t="shared" si="271"/>
        <v>946</v>
      </c>
      <c r="AP955" s="5">
        <f t="shared" si="267"/>
        <v>186.76638477801268</v>
      </c>
      <c r="AQ955" s="7">
        <f t="shared" si="269"/>
        <v>561.07959641255604</v>
      </c>
      <c r="AR955" s="11">
        <f t="shared" si="268"/>
        <v>2.8326928192618337</v>
      </c>
    </row>
    <row r="956" spans="2:44" x14ac:dyDescent="0.2">
      <c r="B956" s="10">
        <f t="shared" si="263"/>
        <v>954</v>
      </c>
      <c r="C956">
        <v>4912812</v>
      </c>
      <c r="D956">
        <v>4913634</v>
      </c>
      <c r="E956">
        <v>29512390</v>
      </c>
      <c r="F956">
        <v>17550441</v>
      </c>
      <c r="G956">
        <v>8691472</v>
      </c>
      <c r="H956">
        <v>524308</v>
      </c>
      <c r="I956">
        <v>6247083</v>
      </c>
      <c r="J956">
        <v>5158980</v>
      </c>
      <c r="K956">
        <v>377002</v>
      </c>
      <c r="L956">
        <v>167491</v>
      </c>
      <c r="M956">
        <v>500210</v>
      </c>
      <c r="N956" s="4"/>
      <c r="O956" s="6">
        <f t="shared" si="264"/>
        <v>4913.634</v>
      </c>
      <c r="P956" s="3">
        <f t="shared" si="272"/>
        <v>1</v>
      </c>
      <c r="Q956" s="3">
        <f t="shared" si="273"/>
        <v>0.59468043760603595</v>
      </c>
      <c r="R956" s="3">
        <f t="shared" si="274"/>
        <v>0.2945024784505762</v>
      </c>
      <c r="S956" s="3">
        <f t="shared" si="274"/>
        <v>1.776569095217297E-2</v>
      </c>
      <c r="T956" s="3">
        <f t="shared" si="275"/>
        <v>0.21167662124280684</v>
      </c>
      <c r="U956" s="3">
        <f t="shared" si="276"/>
        <v>0.17480725891735641</v>
      </c>
      <c r="V956" s="4"/>
      <c r="W956" s="5">
        <f t="shared" si="277"/>
        <v>28.145208358764648</v>
      </c>
      <c r="X956" s="5">
        <f t="shared" si="278"/>
        <v>16.737404823303223</v>
      </c>
      <c r="Y956" s="5">
        <f t="shared" si="279"/>
        <v>8.2888336181640625</v>
      </c>
      <c r="Z956" s="5">
        <f t="shared" si="279"/>
        <v>0.50001907348632812</v>
      </c>
      <c r="AA956" s="5">
        <f t="shared" si="280"/>
        <v>5.9576826095581055</v>
      </c>
      <c r="AB956" s="5">
        <f t="shared" si="265"/>
        <v>4.9199867248535156</v>
      </c>
      <c r="AC956" s="5">
        <f t="shared" si="266"/>
        <v>0.35953712463378906</v>
      </c>
      <c r="AD956" s="5"/>
      <c r="AE956" s="5">
        <f>SUM(W$3:W956)</f>
        <v>26922.39507484436</v>
      </c>
      <c r="AF956" s="5">
        <f>SUM(X$3:X956)</f>
        <v>14105.111770629883</v>
      </c>
      <c r="AG956" s="5">
        <f>SUM(Y$3:Y956)</f>
        <v>6992.8686141967773</v>
      </c>
      <c r="AH956" s="5">
        <f>SUM(Z$3:Z956)</f>
        <v>372.13999557495117</v>
      </c>
      <c r="AI956" s="5">
        <f>SUM(AA$3:AA956)</f>
        <v>4295.5747880935669</v>
      </c>
      <c r="AJ956" s="5">
        <f>SUM(AB$3:AB956)</f>
        <v>3524.8979091644287</v>
      </c>
      <c r="AK956" s="5">
        <f>SUM(AC$3:AC956)</f>
        <v>253.28143310546875</v>
      </c>
      <c r="AL956" s="5"/>
      <c r="AM956" s="14" t="str">
        <f t="shared" si="270"/>
        <v/>
      </c>
      <c r="AN956" s="5"/>
      <c r="AO956" s="6">
        <f t="shared" si="271"/>
        <v>892</v>
      </c>
      <c r="AP956" s="5">
        <f t="shared" si="267"/>
        <v>187.7701793721973</v>
      </c>
      <c r="AQ956" s="7">
        <f t="shared" si="269"/>
        <v>607.78857837181044</v>
      </c>
      <c r="AR956" s="11">
        <f t="shared" si="268"/>
        <v>2.9864888262652918</v>
      </c>
    </row>
    <row r="957" spans="2:44" x14ac:dyDescent="0.2">
      <c r="B957" s="10">
        <f t="shared" si="263"/>
        <v>955</v>
      </c>
      <c r="C957">
        <v>4913635</v>
      </c>
      <c r="D957">
        <v>4914524</v>
      </c>
      <c r="E957">
        <v>29500708</v>
      </c>
      <c r="F957">
        <v>17642805</v>
      </c>
      <c r="G957">
        <v>8736816</v>
      </c>
      <c r="H957">
        <v>524308</v>
      </c>
      <c r="I957">
        <v>6311837</v>
      </c>
      <c r="J957">
        <v>5212456</v>
      </c>
      <c r="K957">
        <v>380394</v>
      </c>
      <c r="L957">
        <v>169167</v>
      </c>
      <c r="M957">
        <v>500012</v>
      </c>
      <c r="N957" s="4"/>
      <c r="O957" s="6">
        <f t="shared" si="264"/>
        <v>4914.5240000000003</v>
      </c>
      <c r="P957" s="3">
        <f t="shared" si="272"/>
        <v>1</v>
      </c>
      <c r="Q957" s="3">
        <f t="shared" si="273"/>
        <v>0.59804683331667841</v>
      </c>
      <c r="R957" s="3">
        <f t="shared" si="274"/>
        <v>0.2961561464897724</v>
      </c>
      <c r="S957" s="3">
        <f t="shared" si="274"/>
        <v>1.7772725996948954E-2</v>
      </c>
      <c r="T957" s="3">
        <f t="shared" si="275"/>
        <v>0.21395544134059427</v>
      </c>
      <c r="U957" s="3">
        <f t="shared" si="276"/>
        <v>0.17668918318841703</v>
      </c>
      <c r="V957" s="4"/>
      <c r="W957" s="5">
        <f t="shared" si="277"/>
        <v>28.134067535400391</v>
      </c>
      <c r="X957" s="5">
        <f t="shared" si="278"/>
        <v>16.82548999786377</v>
      </c>
      <c r="Y957" s="5">
        <f t="shared" si="279"/>
        <v>8.3320770263671875</v>
      </c>
      <c r="Z957" s="5">
        <f t="shared" si="279"/>
        <v>0.50001907348632812</v>
      </c>
      <c r="AA957" s="5">
        <f t="shared" si="280"/>
        <v>6.0194368362426758</v>
      </c>
      <c r="AB957" s="5">
        <f t="shared" si="265"/>
        <v>4.9709854125976562</v>
      </c>
      <c r="AC957" s="5">
        <f t="shared" si="266"/>
        <v>0.36277198791503906</v>
      </c>
      <c r="AD957" s="5"/>
      <c r="AE957" s="5">
        <f>SUM(W$3:W957)</f>
        <v>26950.529142379761</v>
      </c>
      <c r="AF957" s="5">
        <f>SUM(X$3:X957)</f>
        <v>14121.937260627747</v>
      </c>
      <c r="AG957" s="5">
        <f>SUM(Y$3:Y957)</f>
        <v>7001.2006912231445</v>
      </c>
      <c r="AH957" s="5">
        <f>SUM(Z$3:Z957)</f>
        <v>372.6400146484375</v>
      </c>
      <c r="AI957" s="5">
        <f>SUM(AA$3:AA957)</f>
        <v>4301.5942249298096</v>
      </c>
      <c r="AJ957" s="5">
        <f>SUM(AB$3:AB957)</f>
        <v>3529.8688945770264</v>
      </c>
      <c r="AK957" s="5">
        <f>SUM(AC$3:AC957)</f>
        <v>253.64420509338379</v>
      </c>
      <c r="AL957" s="5"/>
      <c r="AM957" s="14" t="str">
        <f t="shared" si="270"/>
        <v/>
      </c>
      <c r="AN957" s="5"/>
      <c r="AO957" s="6">
        <f t="shared" si="271"/>
        <v>823</v>
      </c>
      <c r="AP957" s="5">
        <f t="shared" si="267"/>
        <v>205.54921020656136</v>
      </c>
      <c r="AQ957" s="7">
        <f t="shared" si="269"/>
        <v>561.81123595505619</v>
      </c>
      <c r="AR957" s="11">
        <f t="shared" si="268"/>
        <v>2.9557301364923418</v>
      </c>
    </row>
    <row r="958" spans="2:44" x14ac:dyDescent="0.2">
      <c r="B958" s="10">
        <f t="shared" si="263"/>
        <v>956</v>
      </c>
      <c r="C958">
        <v>4914525</v>
      </c>
      <c r="D958">
        <v>4915439</v>
      </c>
      <c r="E958">
        <v>29505841</v>
      </c>
      <c r="F958">
        <v>17833893</v>
      </c>
      <c r="G958">
        <v>8830696</v>
      </c>
      <c r="H958">
        <v>524308</v>
      </c>
      <c r="I958">
        <v>6414376</v>
      </c>
      <c r="J958">
        <v>5297815</v>
      </c>
      <c r="K958">
        <v>386241</v>
      </c>
      <c r="L958">
        <v>172495</v>
      </c>
      <c r="M958">
        <v>500099</v>
      </c>
      <c r="N958" s="4"/>
      <c r="O958" s="6">
        <f t="shared" si="264"/>
        <v>4915.4390000000003</v>
      </c>
      <c r="P958" s="3">
        <f t="shared" si="272"/>
        <v>1</v>
      </c>
      <c r="Q958" s="3">
        <f t="shared" si="273"/>
        <v>0.6044190707866961</v>
      </c>
      <c r="R958" s="3">
        <f t="shared" si="274"/>
        <v>0.29928636841769735</v>
      </c>
      <c r="S958" s="3">
        <f t="shared" si="274"/>
        <v>1.776963415481023E-2</v>
      </c>
      <c r="T958" s="3">
        <f t="shared" si="275"/>
        <v>0.21739343067699715</v>
      </c>
      <c r="U958" s="3">
        <f t="shared" si="276"/>
        <v>0.17955139797574318</v>
      </c>
      <c r="V958" s="4"/>
      <c r="W958" s="5">
        <f t="shared" si="277"/>
        <v>28.138962745666504</v>
      </c>
      <c r="X958" s="5">
        <f t="shared" si="278"/>
        <v>17.007725715637207</v>
      </c>
      <c r="Y958" s="5">
        <f t="shared" si="279"/>
        <v>8.4216079711914062</v>
      </c>
      <c r="Z958" s="5">
        <f t="shared" si="279"/>
        <v>0.50001907348632812</v>
      </c>
      <c r="AA958" s="5">
        <f t="shared" si="280"/>
        <v>6.1172256469726562</v>
      </c>
      <c r="AB958" s="5">
        <f t="shared" si="265"/>
        <v>5.0523900985717773</v>
      </c>
      <c r="AC958" s="5">
        <f t="shared" si="266"/>
        <v>0.36834812164306641</v>
      </c>
      <c r="AD958" s="5"/>
      <c r="AE958" s="5">
        <f>SUM(W$3:W958)</f>
        <v>26978.668105125427</v>
      </c>
      <c r="AF958" s="5">
        <f>SUM(X$3:X958)</f>
        <v>14138.944986343384</v>
      </c>
      <c r="AG958" s="5">
        <f>SUM(Y$3:Y958)</f>
        <v>7009.6222991943359</v>
      </c>
      <c r="AH958" s="5">
        <f>SUM(Z$3:Z958)</f>
        <v>373.14003372192383</v>
      </c>
      <c r="AI958" s="5">
        <f>SUM(AA$3:AA958)</f>
        <v>4307.7114505767822</v>
      </c>
      <c r="AJ958" s="5">
        <f>SUM(AB$3:AB958)</f>
        <v>3534.9212846755981</v>
      </c>
      <c r="AK958" s="5">
        <f>SUM(AC$3:AC958)</f>
        <v>254.01255321502686</v>
      </c>
      <c r="AL958" s="5"/>
      <c r="AM958" s="14" t="str">
        <f t="shared" si="270"/>
        <v/>
      </c>
      <c r="AN958" s="5"/>
      <c r="AO958" s="6">
        <f t="shared" si="271"/>
        <v>890</v>
      </c>
      <c r="AP958" s="5">
        <f t="shared" si="267"/>
        <v>193.81460674157304</v>
      </c>
      <c r="AQ958" s="7">
        <f t="shared" si="269"/>
        <v>546.55628415300544</v>
      </c>
      <c r="AR958" s="11">
        <f t="shared" si="268"/>
        <v>2.8992086727151514</v>
      </c>
    </row>
    <row r="959" spans="2:44" x14ac:dyDescent="0.2">
      <c r="B959" s="10">
        <f t="shared" si="263"/>
        <v>957</v>
      </c>
      <c r="C959">
        <v>4915440</v>
      </c>
      <c r="D959">
        <v>4916436</v>
      </c>
      <c r="E959">
        <v>29515281</v>
      </c>
      <c r="F959">
        <v>16988350</v>
      </c>
      <c r="G959">
        <v>8415364</v>
      </c>
      <c r="H959">
        <v>524308</v>
      </c>
      <c r="I959">
        <v>6025681</v>
      </c>
      <c r="J959">
        <v>4995379</v>
      </c>
      <c r="K959">
        <v>351927</v>
      </c>
      <c r="L959">
        <v>157616</v>
      </c>
      <c r="M959">
        <v>500259</v>
      </c>
      <c r="N959" s="4"/>
      <c r="O959" s="6">
        <f t="shared" si="264"/>
        <v>4916.4359999999997</v>
      </c>
      <c r="P959" s="3">
        <f t="shared" si="272"/>
        <v>1</v>
      </c>
      <c r="Q959" s="3">
        <f t="shared" si="273"/>
        <v>0.57557812171939005</v>
      </c>
      <c r="R959" s="3">
        <f t="shared" si="274"/>
        <v>0.28511888468891761</v>
      </c>
      <c r="S959" s="3">
        <f t="shared" si="274"/>
        <v>1.776395081585027E-2</v>
      </c>
      <c r="T959" s="3">
        <f t="shared" si="275"/>
        <v>0.20415462078778787</v>
      </c>
      <c r="U959" s="3">
        <f t="shared" si="276"/>
        <v>0.16924721130047857</v>
      </c>
      <c r="V959" s="4"/>
      <c r="W959" s="5">
        <f t="shared" si="277"/>
        <v>28.147965431213379</v>
      </c>
      <c r="X959" s="5">
        <f t="shared" si="278"/>
        <v>16.201353073120117</v>
      </c>
      <c r="Y959" s="5">
        <f t="shared" si="279"/>
        <v>8.0255165100097656</v>
      </c>
      <c r="Z959" s="5">
        <f t="shared" si="279"/>
        <v>0.50001907348632812</v>
      </c>
      <c r="AA959" s="5">
        <f t="shared" si="280"/>
        <v>5.7465372085571289</v>
      </c>
      <c r="AB959" s="5">
        <f t="shared" si="265"/>
        <v>4.7639646530151367</v>
      </c>
      <c r="AC959" s="5">
        <f t="shared" si="266"/>
        <v>0.33562374114990234</v>
      </c>
      <c r="AD959" s="5"/>
      <c r="AE959" s="5">
        <f>SUM(W$3:W959)</f>
        <v>27006.816070556641</v>
      </c>
      <c r="AF959" s="5">
        <f>SUM(X$3:X959)</f>
        <v>14155.146339416504</v>
      </c>
      <c r="AG959" s="5">
        <f>SUM(Y$3:Y959)</f>
        <v>7017.6478157043457</v>
      </c>
      <c r="AH959" s="5">
        <f>SUM(Z$3:Z959)</f>
        <v>373.64005279541016</v>
      </c>
      <c r="AI959" s="5">
        <f>SUM(AA$3:AA959)</f>
        <v>4313.4579877853394</v>
      </c>
      <c r="AJ959" s="5">
        <f>SUM(AB$3:AB959)</f>
        <v>3539.6852493286133</v>
      </c>
      <c r="AK959" s="5">
        <f>SUM(AC$3:AC959)</f>
        <v>254.34817695617676</v>
      </c>
      <c r="AL959" s="5"/>
      <c r="AM959" s="14" t="str">
        <f t="shared" si="270"/>
        <v/>
      </c>
      <c r="AN959" s="5"/>
      <c r="AO959" s="6">
        <f t="shared" si="271"/>
        <v>915</v>
      </c>
      <c r="AP959" s="5">
        <f t="shared" si="267"/>
        <v>172.25792349726777</v>
      </c>
      <c r="AQ959" s="7">
        <f t="shared" si="269"/>
        <v>501.7642928786359</v>
      </c>
      <c r="AR959" s="11">
        <f t="shared" si="268"/>
        <v>3.1739100091361285</v>
      </c>
    </row>
    <row r="960" spans="2:44" x14ac:dyDescent="0.2">
      <c r="B960" s="10">
        <f t="shared" si="263"/>
        <v>958</v>
      </c>
      <c r="C960">
        <v>4916437</v>
      </c>
      <c r="D960">
        <v>4917338</v>
      </c>
      <c r="E960">
        <v>29521830</v>
      </c>
      <c r="F960">
        <v>17772907</v>
      </c>
      <c r="G960">
        <v>8800776</v>
      </c>
      <c r="H960">
        <v>524308</v>
      </c>
      <c r="I960">
        <v>6348728</v>
      </c>
      <c r="J960">
        <v>5237965</v>
      </c>
      <c r="K960">
        <v>383985</v>
      </c>
      <c r="L960">
        <v>171349</v>
      </c>
      <c r="M960">
        <v>500370</v>
      </c>
      <c r="N960" s="4"/>
      <c r="O960" s="6">
        <f t="shared" si="264"/>
        <v>4917.3379999999997</v>
      </c>
      <c r="P960" s="3">
        <f t="shared" si="272"/>
        <v>1</v>
      </c>
      <c r="Q960" s="3">
        <f t="shared" si="273"/>
        <v>0.60202592454465054</v>
      </c>
      <c r="R960" s="3">
        <f t="shared" si="274"/>
        <v>0.29811078784750134</v>
      </c>
      <c r="S960" s="3">
        <f t="shared" si="274"/>
        <v>1.7760010134873074E-2</v>
      </c>
      <c r="T960" s="3">
        <f t="shared" si="275"/>
        <v>0.21505198017873553</v>
      </c>
      <c r="U960" s="3">
        <f t="shared" si="276"/>
        <v>0.1774268397318188</v>
      </c>
      <c r="V960" s="4"/>
      <c r="W960" s="5">
        <f t="shared" si="277"/>
        <v>28.154211044311523</v>
      </c>
      <c r="X960" s="5">
        <f t="shared" si="278"/>
        <v>16.949564933776855</v>
      </c>
      <c r="Y960" s="5">
        <f t="shared" si="279"/>
        <v>8.3930740356445312</v>
      </c>
      <c r="Z960" s="5">
        <f t="shared" si="279"/>
        <v>0.50001907348632812</v>
      </c>
      <c r="AA960" s="5">
        <f t="shared" si="280"/>
        <v>6.0546188354492188</v>
      </c>
      <c r="AB960" s="5">
        <f t="shared" si="265"/>
        <v>4.9953126907348633</v>
      </c>
      <c r="AC960" s="5">
        <f t="shared" si="266"/>
        <v>0.36619663238525391</v>
      </c>
      <c r="AD960" s="5"/>
      <c r="AE960" s="5">
        <f>SUM(W$3:W960)</f>
        <v>27034.970281600952</v>
      </c>
      <c r="AF960" s="5">
        <f>SUM(X$3:X960)</f>
        <v>14172.095904350281</v>
      </c>
      <c r="AG960" s="5">
        <f>SUM(Y$3:Y960)</f>
        <v>7026.0408897399902</v>
      </c>
      <c r="AH960" s="5">
        <f>SUM(Z$3:Z960)</f>
        <v>374.14007186889648</v>
      </c>
      <c r="AI960" s="5">
        <f>SUM(AA$3:AA960)</f>
        <v>4319.5126066207886</v>
      </c>
      <c r="AJ960" s="5">
        <f>SUM(AB$3:AB960)</f>
        <v>3544.6805620193481</v>
      </c>
      <c r="AK960" s="5">
        <f>SUM(AC$3:AC960)</f>
        <v>254.71437358856201</v>
      </c>
      <c r="AL960" s="5"/>
      <c r="AM960" s="14" t="str">
        <f t="shared" si="270"/>
        <v/>
      </c>
      <c r="AN960" s="5"/>
      <c r="AO960" s="6">
        <f t="shared" si="271"/>
        <v>997</v>
      </c>
      <c r="AP960" s="5">
        <f t="shared" si="267"/>
        <v>171.86459378134404</v>
      </c>
      <c r="AQ960" s="7">
        <f t="shared" si="269"/>
        <v>554.73392461197341</v>
      </c>
      <c r="AR960" s="11">
        <f t="shared" si="268"/>
        <v>2.9201804504257391</v>
      </c>
    </row>
    <row r="961" spans="2:44" x14ac:dyDescent="0.2">
      <c r="B961" s="10">
        <f t="shared" si="263"/>
        <v>959</v>
      </c>
      <c r="C961">
        <v>4917339</v>
      </c>
      <c r="D961">
        <v>4918184</v>
      </c>
      <c r="E961">
        <v>29522066</v>
      </c>
      <c r="F961">
        <v>17205650</v>
      </c>
      <c r="G961">
        <v>8522124</v>
      </c>
      <c r="H961">
        <v>524308</v>
      </c>
      <c r="I961">
        <v>6126552</v>
      </c>
      <c r="J961">
        <v>5085578</v>
      </c>
      <c r="K961">
        <v>362937</v>
      </c>
      <c r="L961">
        <v>161396</v>
      </c>
      <c r="M961">
        <v>500374</v>
      </c>
      <c r="N961" s="4"/>
      <c r="O961" s="6">
        <f t="shared" si="264"/>
        <v>4918.1840000000002</v>
      </c>
      <c r="P961" s="3">
        <f t="shared" si="272"/>
        <v>1</v>
      </c>
      <c r="Q961" s="3">
        <f t="shared" si="273"/>
        <v>0.58280643366897156</v>
      </c>
      <c r="R961" s="3">
        <f t="shared" si="274"/>
        <v>0.28866963443547616</v>
      </c>
      <c r="S961" s="3">
        <f t="shared" si="274"/>
        <v>1.7759868160988464E-2</v>
      </c>
      <c r="T961" s="3">
        <f t="shared" si="275"/>
        <v>0.2075245004871949</v>
      </c>
      <c r="U961" s="3">
        <f t="shared" si="276"/>
        <v>0.17226362138747336</v>
      </c>
      <c r="V961" s="4"/>
      <c r="W961" s="5">
        <f t="shared" si="277"/>
        <v>28.154436111450195</v>
      </c>
      <c r="X961" s="5">
        <f t="shared" si="278"/>
        <v>16.408586502075195</v>
      </c>
      <c r="Y961" s="5">
        <f t="shared" si="279"/>
        <v>8.1273307800292969</v>
      </c>
      <c r="Z961" s="5">
        <f t="shared" si="279"/>
        <v>0.50001907348632812</v>
      </c>
      <c r="AA961" s="5">
        <f t="shared" si="280"/>
        <v>5.8427352905273438</v>
      </c>
      <c r="AB961" s="5">
        <f t="shared" si="265"/>
        <v>4.8499851226806641</v>
      </c>
      <c r="AC961" s="5">
        <f t="shared" si="266"/>
        <v>0.34612369537353516</v>
      </c>
      <c r="AD961" s="5"/>
      <c r="AE961" s="5">
        <f>SUM(W$3:W961)</f>
        <v>27063.124717712402</v>
      </c>
      <c r="AF961" s="5">
        <f>SUM(X$3:X961)</f>
        <v>14188.504490852356</v>
      </c>
      <c r="AG961" s="5">
        <f>SUM(Y$3:Y961)</f>
        <v>7034.1682205200195</v>
      </c>
      <c r="AH961" s="5">
        <f>SUM(Z$3:Z961)</f>
        <v>374.64009094238281</v>
      </c>
      <c r="AI961" s="5">
        <f>SUM(AA$3:AA961)</f>
        <v>4325.3553419113159</v>
      </c>
      <c r="AJ961" s="5">
        <f>SUM(AB$3:AB961)</f>
        <v>3549.5305471420288</v>
      </c>
      <c r="AK961" s="5">
        <f>SUM(AC$3:AC961)</f>
        <v>255.06049728393555</v>
      </c>
      <c r="AL961" s="5"/>
      <c r="AM961" s="14" t="str">
        <f t="shared" si="270"/>
        <v/>
      </c>
      <c r="AN961" s="5"/>
      <c r="AO961" s="6">
        <f t="shared" si="271"/>
        <v>902</v>
      </c>
      <c r="AP961" s="5">
        <f t="shared" si="267"/>
        <v>178.93126385809313</v>
      </c>
      <c r="AQ961" s="7">
        <f t="shared" si="269"/>
        <v>591.45862884160761</v>
      </c>
      <c r="AR961" s="11">
        <f t="shared" si="268"/>
        <v>3.1002874916354806</v>
      </c>
    </row>
    <row r="962" spans="2:44" x14ac:dyDescent="0.2">
      <c r="B962" s="10">
        <f t="shared" si="263"/>
        <v>960</v>
      </c>
      <c r="C962">
        <v>4918185</v>
      </c>
      <c r="D962">
        <v>4919072</v>
      </c>
      <c r="E962">
        <v>29529677</v>
      </c>
      <c r="F962">
        <v>16926305</v>
      </c>
      <c r="G962">
        <v>8384920</v>
      </c>
      <c r="H962">
        <v>524308</v>
      </c>
      <c r="I962">
        <v>5994962</v>
      </c>
      <c r="J962">
        <v>4991649</v>
      </c>
      <c r="K962">
        <v>348082</v>
      </c>
      <c r="L962">
        <v>156459</v>
      </c>
      <c r="M962">
        <v>500503</v>
      </c>
      <c r="N962" s="4"/>
      <c r="O962" s="6">
        <f t="shared" si="264"/>
        <v>4919.0720000000001</v>
      </c>
      <c r="P962" s="3">
        <f t="shared" si="272"/>
        <v>1</v>
      </c>
      <c r="Q962" s="3">
        <f t="shared" si="273"/>
        <v>0.57319641525371234</v>
      </c>
      <c r="R962" s="3">
        <f t="shared" si="274"/>
        <v>0.28394892365399055</v>
      </c>
      <c r="S962" s="3">
        <f t="shared" si="274"/>
        <v>1.7755290719908653E-2</v>
      </c>
      <c r="T962" s="3">
        <f t="shared" si="275"/>
        <v>0.20301481794060938</v>
      </c>
      <c r="U962" s="3">
        <f t="shared" si="276"/>
        <v>0.16903838805957816</v>
      </c>
      <c r="V962" s="4"/>
      <c r="W962" s="5">
        <f t="shared" si="277"/>
        <v>28.161694526672363</v>
      </c>
      <c r="X962" s="5">
        <f t="shared" si="278"/>
        <v>16.142182350158691</v>
      </c>
      <c r="Y962" s="5">
        <f t="shared" si="279"/>
        <v>7.9964828491210938</v>
      </c>
      <c r="Z962" s="5">
        <f t="shared" si="279"/>
        <v>0.50001907348632812</v>
      </c>
      <c r="AA962" s="5">
        <f t="shared" si="280"/>
        <v>5.7172412872314453</v>
      </c>
      <c r="AB962" s="5">
        <f t="shared" si="265"/>
        <v>4.7604074478149414</v>
      </c>
      <c r="AC962" s="5">
        <f t="shared" si="266"/>
        <v>0.33195686340332031</v>
      </c>
      <c r="AD962" s="5"/>
      <c r="AE962" s="5">
        <f>SUM(W$3:W962)</f>
        <v>27091.286412239075</v>
      </c>
      <c r="AF962" s="5">
        <f>SUM(X$3:X962)</f>
        <v>14204.646673202515</v>
      </c>
      <c r="AG962" s="5">
        <f>SUM(Y$3:Y962)</f>
        <v>7042.1647033691406</v>
      </c>
      <c r="AH962" s="5">
        <f>SUM(Z$3:Z962)</f>
        <v>375.14011001586914</v>
      </c>
      <c r="AI962" s="5">
        <f>SUM(AA$3:AA962)</f>
        <v>4331.0725831985474</v>
      </c>
      <c r="AJ962" s="5">
        <f>SUM(AB$3:AB962)</f>
        <v>3554.2909545898438</v>
      </c>
      <c r="AK962" s="5">
        <f>SUM(AC$3:AC962)</f>
        <v>255.39245414733887</v>
      </c>
      <c r="AL962" s="5"/>
      <c r="AM962" s="14" t="str">
        <f t="shared" si="270"/>
        <v/>
      </c>
      <c r="AN962" s="5"/>
      <c r="AO962" s="6">
        <f t="shared" si="271"/>
        <v>846</v>
      </c>
      <c r="AP962" s="5">
        <f t="shared" si="267"/>
        <v>184.93971631205673</v>
      </c>
      <c r="AQ962" s="7">
        <f t="shared" si="269"/>
        <v>563.62950450450455</v>
      </c>
      <c r="AR962" s="11">
        <f t="shared" si="268"/>
        <v>3.1989402974581198</v>
      </c>
    </row>
    <row r="963" spans="2:44" x14ac:dyDescent="0.2">
      <c r="B963" s="10">
        <f t="shared" ref="B963:B1026" si="281">+B962+1</f>
        <v>961</v>
      </c>
      <c r="C963">
        <v>4919073</v>
      </c>
      <c r="D963">
        <v>4919990</v>
      </c>
      <c r="E963">
        <v>29508732</v>
      </c>
      <c r="F963">
        <v>16845556</v>
      </c>
      <c r="G963">
        <v>8345204</v>
      </c>
      <c r="H963">
        <v>524308</v>
      </c>
      <c r="I963">
        <v>5950867</v>
      </c>
      <c r="J963">
        <v>4961951</v>
      </c>
      <c r="K963">
        <v>343031</v>
      </c>
      <c r="L963">
        <v>155142</v>
      </c>
      <c r="M963">
        <v>500148</v>
      </c>
      <c r="N963" s="4"/>
      <c r="O963" s="6">
        <f t="shared" ref="O963:O1026" si="282">+D963/1000</f>
        <v>4919.99</v>
      </c>
      <c r="P963" s="3">
        <f t="shared" si="272"/>
        <v>1</v>
      </c>
      <c r="Q963" s="3">
        <f t="shared" si="273"/>
        <v>0.57086682003144018</v>
      </c>
      <c r="R963" s="3">
        <f t="shared" si="274"/>
        <v>0.28280456103637391</v>
      </c>
      <c r="S963" s="3">
        <f t="shared" si="274"/>
        <v>1.7767893245972072E-2</v>
      </c>
      <c r="T963" s="3">
        <f t="shared" si="275"/>
        <v>0.20166461235948735</v>
      </c>
      <c r="U963" s="3">
        <f t="shared" si="276"/>
        <v>0.16815195583463227</v>
      </c>
      <c r="V963" s="4"/>
      <c r="W963" s="5">
        <f t="shared" si="277"/>
        <v>28.141719818115234</v>
      </c>
      <c r="X963" s="5">
        <f t="shared" si="278"/>
        <v>16.065174102783203</v>
      </c>
      <c r="Y963" s="5">
        <f t="shared" si="279"/>
        <v>7.9586067199707031</v>
      </c>
      <c r="Z963" s="5">
        <f t="shared" si="279"/>
        <v>0.50001907348632812</v>
      </c>
      <c r="AA963" s="5">
        <f t="shared" si="280"/>
        <v>5.6751890182495117</v>
      </c>
      <c r="AB963" s="5">
        <f t="shared" ref="AB963:AB1026" si="283">+J963/1024/1024</f>
        <v>4.7320852279663086</v>
      </c>
      <c r="AC963" s="5">
        <f t="shared" ref="AC963:AC1026" si="284">+K963/1024/1024</f>
        <v>0.32713985443115234</v>
      </c>
      <c r="AD963" s="5"/>
      <c r="AE963" s="5">
        <f>SUM(W$3:W963)</f>
        <v>27119.42813205719</v>
      </c>
      <c r="AF963" s="5">
        <f>SUM(X$3:X963)</f>
        <v>14220.711847305298</v>
      </c>
      <c r="AG963" s="5">
        <f>SUM(Y$3:Y963)</f>
        <v>7050.1233100891113</v>
      </c>
      <c r="AH963" s="5">
        <f>SUM(Z$3:Z963)</f>
        <v>375.64012908935547</v>
      </c>
      <c r="AI963" s="5">
        <f>SUM(AA$3:AA963)</f>
        <v>4336.7477722167969</v>
      </c>
      <c r="AJ963" s="5">
        <f>SUM(AB$3:AB963)</f>
        <v>3559.0230398178101</v>
      </c>
      <c r="AK963" s="5">
        <f>SUM(AC$3:AC963)</f>
        <v>255.71959400177002</v>
      </c>
      <c r="AL963" s="5"/>
      <c r="AM963" s="14" t="str">
        <f t="shared" si="270"/>
        <v/>
      </c>
      <c r="AN963" s="5"/>
      <c r="AO963" s="6">
        <f t="shared" si="271"/>
        <v>888</v>
      </c>
      <c r="AP963" s="5">
        <f t="shared" ref="AP963:AP1026" si="285">+L963/AO963</f>
        <v>174.70945945945945</v>
      </c>
      <c r="AQ963" s="7">
        <f t="shared" si="269"/>
        <v>544.82352941176475</v>
      </c>
      <c r="AR963" s="11">
        <f t="shared" ref="AR963:AR1026" si="286">+M963/L963</f>
        <v>3.2238078663418031</v>
      </c>
    </row>
    <row r="964" spans="2:44" x14ac:dyDescent="0.2">
      <c r="B964" s="10">
        <f t="shared" si="281"/>
        <v>962</v>
      </c>
      <c r="C964">
        <v>4919991</v>
      </c>
      <c r="D964">
        <v>4920816</v>
      </c>
      <c r="E964">
        <v>29509322</v>
      </c>
      <c r="F964">
        <v>16891886</v>
      </c>
      <c r="G964">
        <v>8367964</v>
      </c>
      <c r="H964">
        <v>524308</v>
      </c>
      <c r="I964">
        <v>5998783</v>
      </c>
      <c r="J964">
        <v>5006000</v>
      </c>
      <c r="K964">
        <v>346316</v>
      </c>
      <c r="L964">
        <v>155952</v>
      </c>
      <c r="M964">
        <v>500158</v>
      </c>
      <c r="N964" s="4"/>
      <c r="O964" s="6">
        <f t="shared" si="282"/>
        <v>4920.8159999999998</v>
      </c>
      <c r="P964" s="3">
        <f t="shared" si="272"/>
        <v>1</v>
      </c>
      <c r="Q964" s="3">
        <f t="shared" si="273"/>
        <v>0.57242541865245156</v>
      </c>
      <c r="R964" s="3">
        <f t="shared" si="274"/>
        <v>0.28357018843062543</v>
      </c>
      <c r="S964" s="3">
        <f t="shared" si="274"/>
        <v>1.7767538000364767E-2</v>
      </c>
      <c r="T964" s="3">
        <f t="shared" si="275"/>
        <v>0.20328433842024565</v>
      </c>
      <c r="U964" s="3">
        <f t="shared" si="276"/>
        <v>0.16964130860071946</v>
      </c>
      <c r="V964" s="4"/>
      <c r="W964" s="5">
        <f t="shared" si="277"/>
        <v>28.142282485961914</v>
      </c>
      <c r="X964" s="5">
        <f t="shared" si="278"/>
        <v>16.109357833862305</v>
      </c>
      <c r="Y964" s="5">
        <f t="shared" si="279"/>
        <v>7.9803123474121094</v>
      </c>
      <c r="Z964" s="5">
        <f t="shared" si="279"/>
        <v>0.50001907348632812</v>
      </c>
      <c r="AA964" s="5">
        <f t="shared" si="280"/>
        <v>5.7208852767944336</v>
      </c>
      <c r="AB964" s="5">
        <f t="shared" si="283"/>
        <v>4.7740936279296875</v>
      </c>
      <c r="AC964" s="5">
        <f t="shared" si="284"/>
        <v>0.33027267456054688</v>
      </c>
      <c r="AD964" s="5"/>
      <c r="AE964" s="5">
        <f>SUM(W$3:W964)</f>
        <v>27147.570414543152</v>
      </c>
      <c r="AF964" s="5">
        <f>SUM(X$3:X964)</f>
        <v>14236.82120513916</v>
      </c>
      <c r="AG964" s="5">
        <f>SUM(Y$3:Y964)</f>
        <v>7058.1036224365234</v>
      </c>
      <c r="AH964" s="5">
        <f>SUM(Z$3:Z964)</f>
        <v>376.1401481628418</v>
      </c>
      <c r="AI964" s="5">
        <f>SUM(AA$3:AA964)</f>
        <v>4342.4686574935913</v>
      </c>
      <c r="AJ964" s="5">
        <f>SUM(AB$3:AB964)</f>
        <v>3563.7971334457397</v>
      </c>
      <c r="AK964" s="5">
        <f>SUM(AC$3:AC964)</f>
        <v>256.04986667633057</v>
      </c>
      <c r="AL964" s="5"/>
      <c r="AM964" s="14" t="str">
        <f t="shared" si="270"/>
        <v/>
      </c>
      <c r="AN964" s="5"/>
      <c r="AO964" s="6">
        <f t="shared" si="271"/>
        <v>918</v>
      </c>
      <c r="AP964" s="5">
        <f t="shared" si="285"/>
        <v>169.88235294117646</v>
      </c>
      <c r="AQ964" s="7">
        <f t="shared" ref="AQ964:AQ1027" si="287">+M964/(D964-D963)</f>
        <v>605.51815980629544</v>
      </c>
      <c r="AR964" s="11">
        <f t="shared" si="286"/>
        <v>3.2071278342053966</v>
      </c>
    </row>
    <row r="965" spans="2:44" x14ac:dyDescent="0.2">
      <c r="B965" s="10">
        <f t="shared" si="281"/>
        <v>963</v>
      </c>
      <c r="C965">
        <v>4920817</v>
      </c>
      <c r="D965">
        <v>4921765</v>
      </c>
      <c r="E965">
        <v>29519765</v>
      </c>
      <c r="F965">
        <v>17089829</v>
      </c>
      <c r="G965">
        <v>8465224</v>
      </c>
      <c r="H965">
        <v>524308</v>
      </c>
      <c r="I965">
        <v>6087227</v>
      </c>
      <c r="J965">
        <v>5051680</v>
      </c>
      <c r="K965">
        <v>357583</v>
      </c>
      <c r="L965">
        <v>159375</v>
      </c>
      <c r="M965">
        <v>500335</v>
      </c>
      <c r="N965" s="4"/>
      <c r="O965" s="6">
        <f t="shared" si="282"/>
        <v>4921.7650000000003</v>
      </c>
      <c r="P965" s="3">
        <f t="shared" si="272"/>
        <v>1</v>
      </c>
      <c r="Q965" s="3">
        <f t="shared" si="273"/>
        <v>0.57892835529009123</v>
      </c>
      <c r="R965" s="3">
        <f t="shared" si="274"/>
        <v>0.28676461347168586</v>
      </c>
      <c r="S965" s="3">
        <f t="shared" si="274"/>
        <v>1.776125250319574E-2</v>
      </c>
      <c r="T965" s="3">
        <f t="shared" si="275"/>
        <v>0.20620851825886824</v>
      </c>
      <c r="U965" s="3">
        <f t="shared" si="276"/>
        <v>0.17112873357901054</v>
      </c>
      <c r="V965" s="4"/>
      <c r="W965" s="5">
        <f t="shared" si="277"/>
        <v>28.152241706848145</v>
      </c>
      <c r="X965" s="5">
        <f t="shared" si="278"/>
        <v>16.298130989074707</v>
      </c>
      <c r="Y965" s="5">
        <f t="shared" si="279"/>
        <v>8.0730667114257812</v>
      </c>
      <c r="Z965" s="5">
        <f t="shared" si="279"/>
        <v>0.50001907348632812</v>
      </c>
      <c r="AA965" s="5">
        <f t="shared" si="280"/>
        <v>5.805232048034668</v>
      </c>
      <c r="AB965" s="5">
        <f t="shared" si="283"/>
        <v>4.817657470703125</v>
      </c>
      <c r="AC965" s="5">
        <f t="shared" si="284"/>
        <v>0.34101772308349609</v>
      </c>
      <c r="AD965" s="5"/>
      <c r="AE965" s="5">
        <f>SUM(W$3:W965)</f>
        <v>27175.72265625</v>
      </c>
      <c r="AF965" s="5">
        <f>SUM(X$3:X965)</f>
        <v>14253.119336128235</v>
      </c>
      <c r="AG965" s="5">
        <f>SUM(Y$3:Y965)</f>
        <v>7066.1766891479492</v>
      </c>
      <c r="AH965" s="5">
        <f>SUM(Z$3:Z965)</f>
        <v>376.64016723632812</v>
      </c>
      <c r="AI965" s="5">
        <f>SUM(AA$3:AA965)</f>
        <v>4348.273889541626</v>
      </c>
      <c r="AJ965" s="5">
        <f>SUM(AB$3:AB965)</f>
        <v>3568.6147909164429</v>
      </c>
      <c r="AK965" s="5">
        <f>SUM(AC$3:AC965)</f>
        <v>256.39088439941406</v>
      </c>
      <c r="AL965" s="5"/>
      <c r="AM965" s="14" t="str">
        <f t="shared" ref="AM965:AM1028" si="288">IF(C965&lt;&gt;(D964+1),1,"")</f>
        <v/>
      </c>
      <c r="AN965" s="5"/>
      <c r="AO965" s="6">
        <f t="shared" ref="AO965:AO1028" si="289">+C965-C964</f>
        <v>826</v>
      </c>
      <c r="AP965" s="5">
        <f t="shared" si="285"/>
        <v>192.94794188861985</v>
      </c>
      <c r="AQ965" s="7">
        <f t="shared" si="287"/>
        <v>527.2233930453109</v>
      </c>
      <c r="AR965" s="11">
        <f t="shared" si="286"/>
        <v>3.1393568627450978</v>
      </c>
    </row>
    <row r="966" spans="2:44" x14ac:dyDescent="0.2">
      <c r="B966" s="10">
        <f t="shared" si="281"/>
        <v>964</v>
      </c>
      <c r="C966">
        <v>4921766</v>
      </c>
      <c r="D966">
        <v>4922732</v>
      </c>
      <c r="E966">
        <v>29514750</v>
      </c>
      <c r="F966">
        <v>17844004</v>
      </c>
      <c r="G966">
        <v>8835684</v>
      </c>
      <c r="H966">
        <v>524308</v>
      </c>
      <c r="I966">
        <v>6388864</v>
      </c>
      <c r="J966">
        <v>5270459</v>
      </c>
      <c r="K966">
        <v>386468</v>
      </c>
      <c r="L966">
        <v>172630</v>
      </c>
      <c r="M966">
        <v>500250</v>
      </c>
      <c r="N966" s="4"/>
      <c r="O966" s="6">
        <f t="shared" si="282"/>
        <v>4922.732</v>
      </c>
      <c r="P966" s="3">
        <f t="shared" si="272"/>
        <v>1</v>
      </c>
      <c r="Q966" s="3">
        <f t="shared" si="273"/>
        <v>0.60457920192446146</v>
      </c>
      <c r="R966" s="3">
        <f t="shared" si="274"/>
        <v>0.29936502934973191</v>
      </c>
      <c r="S966" s="3">
        <f t="shared" si="274"/>
        <v>1.7764270407169297E-2</v>
      </c>
      <c r="T966" s="3">
        <f t="shared" si="275"/>
        <v>0.216463429302298</v>
      </c>
      <c r="U966" s="3">
        <f t="shared" si="276"/>
        <v>0.17857034194767024</v>
      </c>
      <c r="V966" s="4"/>
      <c r="W966" s="5">
        <f t="shared" si="277"/>
        <v>28.147459030151367</v>
      </c>
      <c r="X966" s="5">
        <f t="shared" si="278"/>
        <v>17.017368316650391</v>
      </c>
      <c r="Y966" s="5">
        <f t="shared" si="279"/>
        <v>8.4263648986816406</v>
      </c>
      <c r="Z966" s="5">
        <f t="shared" si="279"/>
        <v>0.50001907348632812</v>
      </c>
      <c r="AA966" s="5">
        <f t="shared" si="280"/>
        <v>6.0928955078125</v>
      </c>
      <c r="AB966" s="5">
        <f t="shared" si="283"/>
        <v>5.026301383972168</v>
      </c>
      <c r="AC966" s="5">
        <f t="shared" si="284"/>
        <v>0.36856460571289062</v>
      </c>
      <c r="AD966" s="5"/>
      <c r="AE966" s="5">
        <f>SUM(W$3:W966)</f>
        <v>27203.870115280151</v>
      </c>
      <c r="AF966" s="5">
        <f>SUM(X$3:X966)</f>
        <v>14270.136704444885</v>
      </c>
      <c r="AG966" s="5">
        <f>SUM(Y$3:Y966)</f>
        <v>7074.6030540466309</v>
      </c>
      <c r="AH966" s="5">
        <f>SUM(Z$3:Z966)</f>
        <v>377.14018630981445</v>
      </c>
      <c r="AI966" s="5">
        <f>SUM(AA$3:AA966)</f>
        <v>4354.3667850494385</v>
      </c>
      <c r="AJ966" s="5">
        <f>SUM(AB$3:AB966)</f>
        <v>3573.641092300415</v>
      </c>
      <c r="AK966" s="5">
        <f>SUM(AC$3:AC966)</f>
        <v>256.75944900512695</v>
      </c>
      <c r="AL966" s="5"/>
      <c r="AM966" s="14" t="str">
        <f t="shared" si="288"/>
        <v/>
      </c>
      <c r="AN966" s="5"/>
      <c r="AO966" s="6">
        <f t="shared" si="289"/>
        <v>949</v>
      </c>
      <c r="AP966" s="5">
        <f t="shared" si="285"/>
        <v>181.90727081138041</v>
      </c>
      <c r="AQ966" s="7">
        <f t="shared" si="287"/>
        <v>517.32161323681487</v>
      </c>
      <c r="AR966" s="11">
        <f t="shared" si="286"/>
        <v>2.8978161385622427</v>
      </c>
    </row>
    <row r="967" spans="2:44" x14ac:dyDescent="0.2">
      <c r="B967" s="10">
        <f t="shared" si="281"/>
        <v>965</v>
      </c>
      <c r="C967">
        <v>4922733</v>
      </c>
      <c r="D967">
        <v>4923745</v>
      </c>
      <c r="E967">
        <v>29504779</v>
      </c>
      <c r="F967">
        <v>16655016</v>
      </c>
      <c r="G967">
        <v>8251596</v>
      </c>
      <c r="H967">
        <v>524308</v>
      </c>
      <c r="I967">
        <v>5854805</v>
      </c>
      <c r="J967">
        <v>4859010</v>
      </c>
      <c r="K967">
        <v>327770</v>
      </c>
      <c r="L967">
        <v>151818</v>
      </c>
      <c r="M967">
        <v>500081</v>
      </c>
      <c r="N967" s="4"/>
      <c r="O967" s="6">
        <f t="shared" si="282"/>
        <v>4923.7449999999999</v>
      </c>
      <c r="P967" s="3">
        <f t="shared" si="272"/>
        <v>1</v>
      </c>
      <c r="Q967" s="3">
        <f t="shared" si="273"/>
        <v>0.56448536692987938</v>
      </c>
      <c r="R967" s="3">
        <f t="shared" si="274"/>
        <v>0.27966981213450198</v>
      </c>
      <c r="S967" s="3">
        <f t="shared" si="274"/>
        <v>1.7770273758024081E-2</v>
      </c>
      <c r="T967" s="3">
        <f t="shared" si="275"/>
        <v>0.1984358194989361</v>
      </c>
      <c r="U967" s="3">
        <f t="shared" si="276"/>
        <v>0.16468552433488826</v>
      </c>
      <c r="V967" s="4"/>
      <c r="W967" s="5">
        <f t="shared" si="277"/>
        <v>28.13794994354248</v>
      </c>
      <c r="X967" s="5">
        <f t="shared" si="278"/>
        <v>15.883460998535156</v>
      </c>
      <c r="Y967" s="5">
        <f t="shared" si="279"/>
        <v>7.8693351745605469</v>
      </c>
      <c r="Z967" s="5">
        <f t="shared" si="279"/>
        <v>0.50001907348632812</v>
      </c>
      <c r="AA967" s="5">
        <f t="shared" si="280"/>
        <v>5.5835771560668945</v>
      </c>
      <c r="AB967" s="5">
        <f t="shared" si="283"/>
        <v>4.6339130401611328</v>
      </c>
      <c r="AC967" s="5">
        <f t="shared" si="284"/>
        <v>0.31258583068847656</v>
      </c>
      <c r="AD967" s="5"/>
      <c r="AE967" s="5">
        <f>SUM(W$3:W967)</f>
        <v>27232.008065223694</v>
      </c>
      <c r="AF967" s="5">
        <f>SUM(X$3:X967)</f>
        <v>14286.02016544342</v>
      </c>
      <c r="AG967" s="5">
        <f>SUM(Y$3:Y967)</f>
        <v>7082.4723892211914</v>
      </c>
      <c r="AH967" s="5">
        <f>SUM(Z$3:Z967)</f>
        <v>377.64020538330078</v>
      </c>
      <c r="AI967" s="5">
        <f>SUM(AA$3:AA967)</f>
        <v>4359.9503622055054</v>
      </c>
      <c r="AJ967" s="5">
        <f>SUM(AB$3:AB967)</f>
        <v>3578.2750053405762</v>
      </c>
      <c r="AK967" s="5">
        <f>SUM(AC$3:AC967)</f>
        <v>257.07203483581543</v>
      </c>
      <c r="AL967" s="5"/>
      <c r="AM967" s="14" t="str">
        <f t="shared" si="288"/>
        <v/>
      </c>
      <c r="AN967" s="5"/>
      <c r="AO967" s="6">
        <f t="shared" si="289"/>
        <v>967</v>
      </c>
      <c r="AP967" s="5">
        <f t="shared" si="285"/>
        <v>156.9989658738366</v>
      </c>
      <c r="AQ967" s="7">
        <f t="shared" si="287"/>
        <v>493.66337611056269</v>
      </c>
      <c r="AR967" s="11">
        <f t="shared" si="286"/>
        <v>3.293950651437906</v>
      </c>
    </row>
    <row r="968" spans="2:44" x14ac:dyDescent="0.2">
      <c r="B968" s="10">
        <f t="shared" si="281"/>
        <v>966</v>
      </c>
      <c r="C968">
        <v>4923746</v>
      </c>
      <c r="D968">
        <v>4924612</v>
      </c>
      <c r="E968">
        <v>29523305</v>
      </c>
      <c r="F968">
        <v>16774895</v>
      </c>
      <c r="G968">
        <v>8310528</v>
      </c>
      <c r="H968">
        <v>524308</v>
      </c>
      <c r="I968">
        <v>5929007</v>
      </c>
      <c r="J968">
        <v>4922701</v>
      </c>
      <c r="K968">
        <v>337770</v>
      </c>
      <c r="L968">
        <v>153833</v>
      </c>
      <c r="M968">
        <v>500395</v>
      </c>
      <c r="N968" s="4"/>
      <c r="O968" s="6">
        <f t="shared" si="282"/>
        <v>4924.6120000000001</v>
      </c>
      <c r="P968" s="3">
        <f t="shared" si="272"/>
        <v>1</v>
      </c>
      <c r="Q968" s="3">
        <f t="shared" si="273"/>
        <v>0.56819163708128206</v>
      </c>
      <c r="R968" s="3">
        <f t="shared" si="274"/>
        <v>0.28149043611479135</v>
      </c>
      <c r="S968" s="3">
        <f t="shared" si="274"/>
        <v>1.7759122835332968E-2</v>
      </c>
      <c r="T968" s="3">
        <f t="shared" si="275"/>
        <v>0.20082463667262185</v>
      </c>
      <c r="U968" s="3">
        <f t="shared" si="276"/>
        <v>0.16673949613703479</v>
      </c>
      <c r="V968" s="4"/>
      <c r="W968" s="5">
        <f t="shared" si="277"/>
        <v>28.155617713928223</v>
      </c>
      <c r="X968" s="5">
        <f t="shared" si="278"/>
        <v>15.997786521911621</v>
      </c>
      <c r="Y968" s="5">
        <f t="shared" si="279"/>
        <v>7.925537109375</v>
      </c>
      <c r="Z968" s="5">
        <f t="shared" si="279"/>
        <v>0.50001907348632812</v>
      </c>
      <c r="AA968" s="5">
        <f t="shared" si="280"/>
        <v>5.6543416976928711</v>
      </c>
      <c r="AB968" s="5">
        <f t="shared" si="283"/>
        <v>4.6946535110473633</v>
      </c>
      <c r="AC968" s="5">
        <f t="shared" si="284"/>
        <v>0.32212257385253906</v>
      </c>
      <c r="AD968" s="5"/>
      <c r="AE968" s="5">
        <f>SUM(W$3:W968)</f>
        <v>27260.163682937622</v>
      </c>
      <c r="AF968" s="5">
        <f>SUM(X$3:X968)</f>
        <v>14302.017951965332</v>
      </c>
      <c r="AG968" s="5">
        <f>SUM(Y$3:Y968)</f>
        <v>7090.3979263305664</v>
      </c>
      <c r="AH968" s="5">
        <f>SUM(Z$3:Z968)</f>
        <v>378.14022445678711</v>
      </c>
      <c r="AI968" s="5">
        <f>SUM(AA$3:AA968)</f>
        <v>4365.6047039031982</v>
      </c>
      <c r="AJ968" s="5">
        <f>SUM(AB$3:AB968)</f>
        <v>3582.9696588516235</v>
      </c>
      <c r="AK968" s="5">
        <f>SUM(AC$3:AC968)</f>
        <v>257.39415740966797</v>
      </c>
      <c r="AL968" s="5"/>
      <c r="AM968" s="14" t="str">
        <f t="shared" si="288"/>
        <v/>
      </c>
      <c r="AN968" s="5"/>
      <c r="AO968" s="6">
        <f t="shared" si="289"/>
        <v>1013</v>
      </c>
      <c r="AP968" s="5">
        <f t="shared" si="285"/>
        <v>151.8588351431392</v>
      </c>
      <c r="AQ968" s="7">
        <f t="shared" si="287"/>
        <v>577.15686274509801</v>
      </c>
      <c r="AR968" s="11">
        <f t="shared" si="286"/>
        <v>3.2528456183003649</v>
      </c>
    </row>
    <row r="969" spans="2:44" x14ac:dyDescent="0.2">
      <c r="B969" s="10">
        <f t="shared" si="281"/>
        <v>967</v>
      </c>
      <c r="C969">
        <v>4924613</v>
      </c>
      <c r="D969">
        <v>4925536</v>
      </c>
      <c r="E969">
        <v>29518880</v>
      </c>
      <c r="F969">
        <v>16716980</v>
      </c>
      <c r="G969">
        <v>8282068</v>
      </c>
      <c r="H969">
        <v>524308</v>
      </c>
      <c r="I969">
        <v>5916165</v>
      </c>
      <c r="J969">
        <v>4913864</v>
      </c>
      <c r="K969">
        <v>333184</v>
      </c>
      <c r="L969">
        <v>152838</v>
      </c>
      <c r="M969">
        <v>500320</v>
      </c>
      <c r="N969" s="4"/>
      <c r="O969" s="6">
        <f t="shared" si="282"/>
        <v>4925.5360000000001</v>
      </c>
      <c r="P969" s="3">
        <f t="shared" si="272"/>
        <v>1</v>
      </c>
      <c r="Q969" s="3">
        <f t="shared" si="273"/>
        <v>0.56631484663374765</v>
      </c>
      <c r="R969" s="3">
        <f t="shared" si="274"/>
        <v>0.28056850395407956</v>
      </c>
      <c r="S969" s="3">
        <f t="shared" si="274"/>
        <v>1.7761784999972899E-2</v>
      </c>
      <c r="T969" s="3">
        <f t="shared" si="275"/>
        <v>0.20041969749529792</v>
      </c>
      <c r="U969" s="3">
        <f t="shared" si="276"/>
        <v>0.16646512333801283</v>
      </c>
      <c r="V969" s="4"/>
      <c r="W969" s="5">
        <f t="shared" si="277"/>
        <v>28.151397705078125</v>
      </c>
      <c r="X969" s="5">
        <f t="shared" si="278"/>
        <v>15.942554473876953</v>
      </c>
      <c r="Y969" s="5">
        <f t="shared" si="279"/>
        <v>7.8983955383300781</v>
      </c>
      <c r="Z969" s="5">
        <f t="shared" si="279"/>
        <v>0.50001907348632812</v>
      </c>
      <c r="AA969" s="5">
        <f t="shared" si="280"/>
        <v>5.642094612121582</v>
      </c>
      <c r="AB969" s="5">
        <f t="shared" si="283"/>
        <v>4.6862258911132812</v>
      </c>
      <c r="AC969" s="5">
        <f t="shared" si="284"/>
        <v>0.3177490234375</v>
      </c>
      <c r="AD969" s="5"/>
      <c r="AE969" s="5">
        <f>SUM(W$3:W969)</f>
        <v>27288.3150806427</v>
      </c>
      <c r="AF969" s="5">
        <f>SUM(X$3:X969)</f>
        <v>14317.960506439209</v>
      </c>
      <c r="AG969" s="5">
        <f>SUM(Y$3:Y969)</f>
        <v>7098.2963218688965</v>
      </c>
      <c r="AH969" s="5">
        <f>SUM(Z$3:Z969)</f>
        <v>378.64024353027344</v>
      </c>
      <c r="AI969" s="5">
        <f>SUM(AA$3:AA969)</f>
        <v>4371.2467985153198</v>
      </c>
      <c r="AJ969" s="5">
        <f>SUM(AB$3:AB969)</f>
        <v>3587.6558847427368</v>
      </c>
      <c r="AK969" s="5">
        <f>SUM(AC$3:AC969)</f>
        <v>257.71190643310547</v>
      </c>
      <c r="AL969" s="5"/>
      <c r="AM969" s="14" t="str">
        <f t="shared" si="288"/>
        <v/>
      </c>
      <c r="AN969" s="5"/>
      <c r="AO969" s="6">
        <f t="shared" si="289"/>
        <v>867</v>
      </c>
      <c r="AP969" s="5">
        <f t="shared" si="285"/>
        <v>176.28373702422147</v>
      </c>
      <c r="AQ969" s="7">
        <f t="shared" si="287"/>
        <v>541.47186147186142</v>
      </c>
      <c r="AR969" s="11">
        <f t="shared" si="286"/>
        <v>3.2735314516023504</v>
      </c>
    </row>
    <row r="970" spans="2:44" x14ac:dyDescent="0.2">
      <c r="B970" s="10">
        <f t="shared" si="281"/>
        <v>968</v>
      </c>
      <c r="C970">
        <v>4925537</v>
      </c>
      <c r="D970">
        <v>4926341</v>
      </c>
      <c r="E970">
        <v>29508201</v>
      </c>
      <c r="F970">
        <v>16876420</v>
      </c>
      <c r="G970">
        <v>8360364</v>
      </c>
      <c r="H970">
        <v>524308</v>
      </c>
      <c r="I970">
        <v>6011369</v>
      </c>
      <c r="J970">
        <v>4994341</v>
      </c>
      <c r="K970">
        <v>345386</v>
      </c>
      <c r="L970">
        <v>155686</v>
      </c>
      <c r="M970">
        <v>500139</v>
      </c>
      <c r="N970" s="4"/>
      <c r="O970" s="6">
        <f t="shared" si="282"/>
        <v>4926.3410000000003</v>
      </c>
      <c r="P970" s="3">
        <f t="shared" si="272"/>
        <v>1</v>
      </c>
      <c r="Q970" s="3">
        <f t="shared" si="273"/>
        <v>0.57192303929338151</v>
      </c>
      <c r="R970" s="3">
        <f t="shared" si="274"/>
        <v>0.28332340558477287</v>
      </c>
      <c r="S970" s="3">
        <f t="shared" si="274"/>
        <v>1.7768212979164675E-2</v>
      </c>
      <c r="T970" s="3">
        <f t="shared" si="275"/>
        <v>0.20371858657191605</v>
      </c>
      <c r="U970" s="3">
        <f t="shared" si="276"/>
        <v>0.16925264268058904</v>
      </c>
      <c r="V970" s="4"/>
      <c r="W970" s="5">
        <f t="shared" si="277"/>
        <v>28.141213417053223</v>
      </c>
      <c r="X970" s="5">
        <f t="shared" si="278"/>
        <v>16.094608306884766</v>
      </c>
      <c r="Y970" s="5">
        <f t="shared" si="279"/>
        <v>7.9730644226074219</v>
      </c>
      <c r="Z970" s="5">
        <f t="shared" si="279"/>
        <v>0.50001907348632812</v>
      </c>
      <c r="AA970" s="5">
        <f t="shared" si="280"/>
        <v>5.7328882217407227</v>
      </c>
      <c r="AB970" s="5">
        <f t="shared" si="283"/>
        <v>4.762974739074707</v>
      </c>
      <c r="AC970" s="5">
        <f t="shared" si="284"/>
        <v>0.32938575744628906</v>
      </c>
      <c r="AD970" s="5"/>
      <c r="AE970" s="5">
        <f>SUM(W$3:W970)</f>
        <v>27316.456294059753</v>
      </c>
      <c r="AF970" s="5">
        <f>SUM(X$3:X970)</f>
        <v>14334.055114746094</v>
      </c>
      <c r="AG970" s="5">
        <f>SUM(Y$3:Y970)</f>
        <v>7106.2693862915039</v>
      </c>
      <c r="AH970" s="5">
        <f>SUM(Z$3:Z970)</f>
        <v>379.14026260375977</v>
      </c>
      <c r="AI970" s="5">
        <f>SUM(AA$3:AA970)</f>
        <v>4376.9796867370605</v>
      </c>
      <c r="AJ970" s="5">
        <f>SUM(AB$3:AB970)</f>
        <v>3592.4188594818115</v>
      </c>
      <c r="AK970" s="5">
        <f>SUM(AC$3:AC970)</f>
        <v>258.04129219055176</v>
      </c>
      <c r="AL970" s="5"/>
      <c r="AM970" s="14" t="str">
        <f t="shared" si="288"/>
        <v/>
      </c>
      <c r="AN970" s="5"/>
      <c r="AO970" s="6">
        <f t="shared" si="289"/>
        <v>924</v>
      </c>
      <c r="AP970" s="5">
        <f t="shared" si="285"/>
        <v>168.49134199134198</v>
      </c>
      <c r="AQ970" s="7">
        <f t="shared" si="287"/>
        <v>621.29068322981368</v>
      </c>
      <c r="AR970" s="11">
        <f t="shared" si="286"/>
        <v>3.2124853872538313</v>
      </c>
    </row>
    <row r="971" spans="2:44" x14ac:dyDescent="0.2">
      <c r="B971" s="10">
        <f t="shared" si="281"/>
        <v>969</v>
      </c>
      <c r="C971">
        <v>4926342</v>
      </c>
      <c r="D971">
        <v>4927310</v>
      </c>
      <c r="E971">
        <v>29514396</v>
      </c>
      <c r="F971">
        <v>16703623</v>
      </c>
      <c r="G971">
        <v>8275496</v>
      </c>
      <c r="H971">
        <v>524308</v>
      </c>
      <c r="I971">
        <v>5911550</v>
      </c>
      <c r="J971">
        <v>4916619</v>
      </c>
      <c r="K971">
        <v>332162</v>
      </c>
      <c r="L971">
        <v>152625</v>
      </c>
      <c r="M971">
        <v>500244</v>
      </c>
      <c r="N971" s="4"/>
      <c r="O971" s="6">
        <f t="shared" si="282"/>
        <v>4927.3100000000004</v>
      </c>
      <c r="P971" s="3">
        <f t="shared" si="272"/>
        <v>1</v>
      </c>
      <c r="Q971" s="3">
        <f t="shared" si="273"/>
        <v>0.56594832569163878</v>
      </c>
      <c r="R971" s="3">
        <f t="shared" si="274"/>
        <v>0.28038845856781214</v>
      </c>
      <c r="S971" s="3">
        <f t="shared" si="274"/>
        <v>1.7764483474437355E-2</v>
      </c>
      <c r="T971" s="3">
        <f t="shared" si="275"/>
        <v>0.20029378205808446</v>
      </c>
      <c r="U971" s="3">
        <f t="shared" si="276"/>
        <v>0.16658375797356653</v>
      </c>
      <c r="V971" s="4"/>
      <c r="W971" s="5">
        <f t="shared" si="277"/>
        <v>28.147121429443359</v>
      </c>
      <c r="X971" s="5">
        <f t="shared" si="278"/>
        <v>15.929816246032715</v>
      </c>
      <c r="Y971" s="5">
        <f t="shared" si="279"/>
        <v>7.8921279907226562</v>
      </c>
      <c r="Z971" s="5">
        <f t="shared" si="279"/>
        <v>0.50001907348632812</v>
      </c>
      <c r="AA971" s="5">
        <f t="shared" si="280"/>
        <v>5.6376934051513672</v>
      </c>
      <c r="AB971" s="5">
        <f t="shared" si="283"/>
        <v>4.6888532638549805</v>
      </c>
      <c r="AC971" s="5">
        <f t="shared" si="284"/>
        <v>0.31677436828613281</v>
      </c>
      <c r="AD971" s="5"/>
      <c r="AE971" s="5">
        <f>SUM(W$3:W971)</f>
        <v>27344.603415489197</v>
      </c>
      <c r="AF971" s="5">
        <f>SUM(X$3:X971)</f>
        <v>14349.984930992126</v>
      </c>
      <c r="AG971" s="5">
        <f>SUM(Y$3:Y971)</f>
        <v>7114.1615142822266</v>
      </c>
      <c r="AH971" s="5">
        <f>SUM(Z$3:Z971)</f>
        <v>379.64028167724609</v>
      </c>
      <c r="AI971" s="5">
        <f>SUM(AA$3:AA971)</f>
        <v>4382.6173801422119</v>
      </c>
      <c r="AJ971" s="5">
        <f>SUM(AB$3:AB971)</f>
        <v>3597.1077127456665</v>
      </c>
      <c r="AK971" s="5">
        <f>SUM(AC$3:AC971)</f>
        <v>258.35806655883789</v>
      </c>
      <c r="AL971" s="5"/>
      <c r="AM971" s="14" t="str">
        <f t="shared" si="288"/>
        <v/>
      </c>
      <c r="AN971" s="5"/>
      <c r="AO971" s="6">
        <f t="shared" si="289"/>
        <v>805</v>
      </c>
      <c r="AP971" s="5">
        <f t="shared" si="285"/>
        <v>189.59627329192546</v>
      </c>
      <c r="AQ971" s="7">
        <f t="shared" si="287"/>
        <v>516.24767801857581</v>
      </c>
      <c r="AR971" s="11">
        <f t="shared" si="286"/>
        <v>3.2776019656019657</v>
      </c>
    </row>
    <row r="972" spans="2:44" x14ac:dyDescent="0.2">
      <c r="B972" s="10">
        <f t="shared" si="281"/>
        <v>970</v>
      </c>
      <c r="C972">
        <v>4927311</v>
      </c>
      <c r="D972">
        <v>4928292</v>
      </c>
      <c r="E972">
        <v>29534338</v>
      </c>
      <c r="F972">
        <v>17022816</v>
      </c>
      <c r="G972">
        <v>8432340</v>
      </c>
      <c r="H972">
        <v>524308</v>
      </c>
      <c r="I972">
        <v>6007627</v>
      </c>
      <c r="J972">
        <v>4978761</v>
      </c>
      <c r="K972">
        <v>353738</v>
      </c>
      <c r="L972">
        <v>158130</v>
      </c>
      <c r="M972">
        <v>500582</v>
      </c>
      <c r="N972" s="4"/>
      <c r="O972" s="6">
        <f t="shared" si="282"/>
        <v>4928.2920000000004</v>
      </c>
      <c r="P972" s="3">
        <f t="shared" si="272"/>
        <v>1</v>
      </c>
      <c r="Q972" s="3">
        <f t="shared" si="273"/>
        <v>0.57637371116969005</v>
      </c>
      <c r="R972" s="3">
        <f t="shared" si="274"/>
        <v>0.28550970060679876</v>
      </c>
      <c r="S972" s="3">
        <f t="shared" si="274"/>
        <v>1.7752488645589416E-2</v>
      </c>
      <c r="T972" s="3">
        <f t="shared" si="275"/>
        <v>0.20341160177688763</v>
      </c>
      <c r="U972" s="3">
        <f t="shared" si="276"/>
        <v>0.16857533762903371</v>
      </c>
      <c r="V972" s="4"/>
      <c r="W972" s="5">
        <f t="shared" si="277"/>
        <v>28.166139602661133</v>
      </c>
      <c r="X972" s="5">
        <f t="shared" si="278"/>
        <v>16.234222412109375</v>
      </c>
      <c r="Y972" s="5">
        <f t="shared" si="279"/>
        <v>8.0417060852050781</v>
      </c>
      <c r="Z972" s="5">
        <f t="shared" si="279"/>
        <v>0.50001907348632812</v>
      </c>
      <c r="AA972" s="5">
        <f t="shared" si="280"/>
        <v>5.7293195724487305</v>
      </c>
      <c r="AB972" s="5">
        <f t="shared" si="283"/>
        <v>4.7481164932250977</v>
      </c>
      <c r="AC972" s="5">
        <f t="shared" si="284"/>
        <v>0.33735084533691406</v>
      </c>
      <c r="AD972" s="5"/>
      <c r="AE972" s="5">
        <f>SUM(W$3:W972)</f>
        <v>27372.769555091858</v>
      </c>
      <c r="AF972" s="5">
        <f>SUM(X$3:X972)</f>
        <v>14366.219153404236</v>
      </c>
      <c r="AG972" s="5">
        <f>SUM(Y$3:Y972)</f>
        <v>7122.2032203674316</v>
      </c>
      <c r="AH972" s="5">
        <f>SUM(Z$3:Z972)</f>
        <v>380.14030075073242</v>
      </c>
      <c r="AI972" s="5">
        <f>SUM(AA$3:AA972)</f>
        <v>4388.3466997146606</v>
      </c>
      <c r="AJ972" s="5">
        <f>SUM(AB$3:AB972)</f>
        <v>3601.8558292388916</v>
      </c>
      <c r="AK972" s="5">
        <f>SUM(AC$3:AC972)</f>
        <v>258.6954174041748</v>
      </c>
      <c r="AL972" s="5"/>
      <c r="AM972" s="14" t="str">
        <f t="shared" si="288"/>
        <v/>
      </c>
      <c r="AN972" s="5"/>
      <c r="AO972" s="6">
        <f t="shared" si="289"/>
        <v>969</v>
      </c>
      <c r="AP972" s="5">
        <f t="shared" si="285"/>
        <v>163.1888544891641</v>
      </c>
      <c r="AQ972" s="7">
        <f t="shared" si="287"/>
        <v>509.75763747454175</v>
      </c>
      <c r="AR972" s="11">
        <f t="shared" si="286"/>
        <v>3.1656358692215267</v>
      </c>
    </row>
    <row r="973" spans="2:44" x14ac:dyDescent="0.2">
      <c r="B973" s="10">
        <f t="shared" si="281"/>
        <v>971</v>
      </c>
      <c r="C973">
        <v>4928293</v>
      </c>
      <c r="D973">
        <v>4929284</v>
      </c>
      <c r="E973">
        <v>29521240</v>
      </c>
      <c r="F973">
        <v>16881153</v>
      </c>
      <c r="G973">
        <v>8362720</v>
      </c>
      <c r="H973">
        <v>524308</v>
      </c>
      <c r="I973">
        <v>5972358</v>
      </c>
      <c r="J973">
        <v>4949152</v>
      </c>
      <c r="K973">
        <v>345366</v>
      </c>
      <c r="L973">
        <v>155707</v>
      </c>
      <c r="M973">
        <v>500360</v>
      </c>
      <c r="N973" s="4"/>
      <c r="O973" s="6">
        <f t="shared" si="282"/>
        <v>4929.2839999999997</v>
      </c>
      <c r="P973" s="3">
        <f t="shared" si="272"/>
        <v>1</v>
      </c>
      <c r="Q973" s="3">
        <f t="shared" si="273"/>
        <v>0.57183075643164039</v>
      </c>
      <c r="R973" s="3">
        <f t="shared" si="274"/>
        <v>0.28327807368525171</v>
      </c>
      <c r="S973" s="3">
        <f t="shared" si="274"/>
        <v>1.776036507951563E-2</v>
      </c>
      <c r="T973" s="3">
        <f t="shared" si="275"/>
        <v>0.20230715240958713</v>
      </c>
      <c r="U973" s="3">
        <f t="shared" si="276"/>
        <v>0.16764715845269373</v>
      </c>
      <c r="V973" s="4"/>
      <c r="W973" s="5">
        <f t="shared" si="277"/>
        <v>28.153648376464844</v>
      </c>
      <c r="X973" s="5">
        <f t="shared" si="278"/>
        <v>16.099122047424316</v>
      </c>
      <c r="Y973" s="5">
        <f t="shared" si="279"/>
        <v>7.975311279296875</v>
      </c>
      <c r="Z973" s="5">
        <f t="shared" si="279"/>
        <v>0.50001907348632812</v>
      </c>
      <c r="AA973" s="5">
        <f t="shared" si="280"/>
        <v>5.6956844329833984</v>
      </c>
      <c r="AB973" s="5">
        <f t="shared" si="283"/>
        <v>4.719879150390625</v>
      </c>
      <c r="AC973" s="5">
        <f t="shared" si="284"/>
        <v>0.32936668395996094</v>
      </c>
      <c r="AD973" s="5"/>
      <c r="AE973" s="5">
        <f>SUM(W$3:W973)</f>
        <v>27400.923203468323</v>
      </c>
      <c r="AF973" s="5">
        <f>SUM(X$3:X973)</f>
        <v>14382.31827545166</v>
      </c>
      <c r="AG973" s="5">
        <f>SUM(Y$3:Y973)</f>
        <v>7130.1785316467285</v>
      </c>
      <c r="AH973" s="5">
        <f>SUM(Z$3:Z973)</f>
        <v>380.64031982421875</v>
      </c>
      <c r="AI973" s="5">
        <f>SUM(AA$3:AA973)</f>
        <v>4394.042384147644</v>
      </c>
      <c r="AJ973" s="5">
        <f>SUM(AB$3:AB973)</f>
        <v>3606.5757083892822</v>
      </c>
      <c r="AK973" s="5">
        <f>SUM(AC$3:AC973)</f>
        <v>259.02478408813477</v>
      </c>
      <c r="AL973" s="5"/>
      <c r="AM973" s="14" t="str">
        <f t="shared" si="288"/>
        <v/>
      </c>
      <c r="AN973" s="5"/>
      <c r="AO973" s="6">
        <f t="shared" si="289"/>
        <v>982</v>
      </c>
      <c r="AP973" s="5">
        <f t="shared" si="285"/>
        <v>158.56109979633402</v>
      </c>
      <c r="AQ973" s="7">
        <f t="shared" si="287"/>
        <v>504.39516129032256</v>
      </c>
      <c r="AR973" s="11">
        <f t="shared" si="286"/>
        <v>3.2134714560039046</v>
      </c>
    </row>
    <row r="974" spans="2:44" x14ac:dyDescent="0.2">
      <c r="B974" s="10">
        <f t="shared" si="281"/>
        <v>972</v>
      </c>
      <c r="C974">
        <v>4929285</v>
      </c>
      <c r="D974">
        <v>4930159</v>
      </c>
      <c r="E974">
        <v>29529677</v>
      </c>
      <c r="F974">
        <v>16868849</v>
      </c>
      <c r="G974">
        <v>8356696</v>
      </c>
      <c r="H974">
        <v>524308</v>
      </c>
      <c r="I974">
        <v>5984496</v>
      </c>
      <c r="J974">
        <v>4963032</v>
      </c>
      <c r="K974">
        <v>344456</v>
      </c>
      <c r="L974">
        <v>155451</v>
      </c>
      <c r="M974">
        <v>500503</v>
      </c>
      <c r="N974" s="4"/>
      <c r="O974" s="6">
        <f t="shared" si="282"/>
        <v>4930.1589999999997</v>
      </c>
      <c r="P974" s="3">
        <f t="shared" si="272"/>
        <v>1</v>
      </c>
      <c r="Q974" s="3">
        <f t="shared" si="273"/>
        <v>0.57125071161462415</v>
      </c>
      <c r="R974" s="3">
        <f t="shared" si="274"/>
        <v>0.28299313941022791</v>
      </c>
      <c r="S974" s="3">
        <f t="shared" si="274"/>
        <v>1.7755290719908653E-2</v>
      </c>
      <c r="T974" s="3">
        <f t="shared" si="275"/>
        <v>0.20266039482924245</v>
      </c>
      <c r="U974" s="3">
        <f t="shared" si="276"/>
        <v>0.1680692951704145</v>
      </c>
      <c r="V974" s="4"/>
      <c r="W974" s="5">
        <f t="shared" si="277"/>
        <v>28.161694526672363</v>
      </c>
      <c r="X974" s="5">
        <f t="shared" si="278"/>
        <v>16.087388038635254</v>
      </c>
      <c r="Y974" s="5">
        <f t="shared" si="279"/>
        <v>7.9695663452148438</v>
      </c>
      <c r="Z974" s="5">
        <f t="shared" si="279"/>
        <v>0.50001907348632812</v>
      </c>
      <c r="AA974" s="5">
        <f t="shared" si="280"/>
        <v>5.7072601318359375</v>
      </c>
      <c r="AB974" s="5">
        <f t="shared" si="283"/>
        <v>4.7331161499023438</v>
      </c>
      <c r="AC974" s="5">
        <f t="shared" si="284"/>
        <v>0.32849884033203125</v>
      </c>
      <c r="AD974" s="5"/>
      <c r="AE974" s="5">
        <f>SUM(W$3:W974)</f>
        <v>27429.084897994995</v>
      </c>
      <c r="AF974" s="5">
        <f>SUM(X$3:X974)</f>
        <v>14398.405663490295</v>
      </c>
      <c r="AG974" s="5">
        <f>SUM(Y$3:Y974)</f>
        <v>7138.1480979919434</v>
      </c>
      <c r="AH974" s="5">
        <f>SUM(Z$3:Z974)</f>
        <v>381.14033889770508</v>
      </c>
      <c r="AI974" s="5">
        <f>SUM(AA$3:AA974)</f>
        <v>4399.74964427948</v>
      </c>
      <c r="AJ974" s="5">
        <f>SUM(AB$3:AB974)</f>
        <v>3611.3088245391846</v>
      </c>
      <c r="AK974" s="5">
        <f>SUM(AC$3:AC974)</f>
        <v>259.3532829284668</v>
      </c>
      <c r="AL974" s="5"/>
      <c r="AM974" s="14" t="str">
        <f t="shared" si="288"/>
        <v/>
      </c>
      <c r="AN974" s="5"/>
      <c r="AO974" s="6">
        <f t="shared" si="289"/>
        <v>992</v>
      </c>
      <c r="AP974" s="5">
        <f t="shared" si="285"/>
        <v>156.70463709677421</v>
      </c>
      <c r="AQ974" s="7">
        <f t="shared" si="287"/>
        <v>572.00342857142857</v>
      </c>
      <c r="AR974" s="11">
        <f t="shared" si="286"/>
        <v>3.2196833728956391</v>
      </c>
    </row>
    <row r="975" spans="2:44" x14ac:dyDescent="0.2">
      <c r="B975" s="10">
        <f t="shared" si="281"/>
        <v>973</v>
      </c>
      <c r="C975">
        <v>4930160</v>
      </c>
      <c r="D975">
        <v>4931058</v>
      </c>
      <c r="E975">
        <v>29503599</v>
      </c>
      <c r="F975">
        <v>16656520</v>
      </c>
      <c r="G975">
        <v>8252332</v>
      </c>
      <c r="H975">
        <v>524308</v>
      </c>
      <c r="I975">
        <v>5851539</v>
      </c>
      <c r="J975">
        <v>4867839</v>
      </c>
      <c r="K975">
        <v>327792</v>
      </c>
      <c r="L975">
        <v>151850</v>
      </c>
      <c r="M975">
        <v>500061</v>
      </c>
      <c r="N975" s="4"/>
      <c r="O975" s="6">
        <f t="shared" si="282"/>
        <v>4931.058</v>
      </c>
      <c r="P975" s="3">
        <f t="shared" si="272"/>
        <v>1</v>
      </c>
      <c r="Q975" s="3">
        <f t="shared" si="273"/>
        <v>0.56455892042187805</v>
      </c>
      <c r="R975" s="3">
        <f t="shared" si="274"/>
        <v>0.27970594367148227</v>
      </c>
      <c r="S975" s="3">
        <f t="shared" si="274"/>
        <v>1.7770984482266047E-2</v>
      </c>
      <c r="T975" s="3">
        <f t="shared" si="275"/>
        <v>0.19833305760426043</v>
      </c>
      <c r="U975" s="3">
        <f t="shared" si="276"/>
        <v>0.16499136257918906</v>
      </c>
      <c r="V975" s="4"/>
      <c r="W975" s="5">
        <f t="shared" si="277"/>
        <v>28.136824607849121</v>
      </c>
      <c r="X975" s="5">
        <f t="shared" si="278"/>
        <v>15.884895324707031</v>
      </c>
      <c r="Y975" s="5">
        <f t="shared" si="279"/>
        <v>7.8700370788574219</v>
      </c>
      <c r="Z975" s="5">
        <f t="shared" si="279"/>
        <v>0.50001907348632812</v>
      </c>
      <c r="AA975" s="5">
        <f t="shared" si="280"/>
        <v>5.5804624557495117</v>
      </c>
      <c r="AB975" s="5">
        <f t="shared" si="283"/>
        <v>4.6423330307006836</v>
      </c>
      <c r="AC975" s="5">
        <f t="shared" si="284"/>
        <v>0.3126068115234375</v>
      </c>
      <c r="AD975" s="5"/>
      <c r="AE975" s="5">
        <f>SUM(W$3:W975)</f>
        <v>27457.221722602844</v>
      </c>
      <c r="AF975" s="5">
        <f>SUM(X$3:X975)</f>
        <v>14414.290558815002</v>
      </c>
      <c r="AG975" s="5">
        <f>SUM(Y$3:Y975)</f>
        <v>7146.0181350708008</v>
      </c>
      <c r="AH975" s="5">
        <f>SUM(Z$3:Z975)</f>
        <v>381.64035797119141</v>
      </c>
      <c r="AI975" s="5">
        <f>SUM(AA$3:AA975)</f>
        <v>4405.3301067352295</v>
      </c>
      <c r="AJ975" s="5">
        <f>SUM(AB$3:AB975)</f>
        <v>3615.9511575698853</v>
      </c>
      <c r="AK975" s="5">
        <f>SUM(AC$3:AC975)</f>
        <v>259.66588973999023</v>
      </c>
      <c r="AL975" s="5"/>
      <c r="AM975" s="14" t="str">
        <f t="shared" si="288"/>
        <v/>
      </c>
      <c r="AN975" s="5"/>
      <c r="AO975" s="6">
        <f t="shared" si="289"/>
        <v>875</v>
      </c>
      <c r="AP975" s="5">
        <f t="shared" si="285"/>
        <v>173.54285714285714</v>
      </c>
      <c r="AQ975" s="7">
        <f t="shared" si="287"/>
        <v>556.24137931034488</v>
      </c>
      <c r="AR975" s="11">
        <f t="shared" si="286"/>
        <v>3.2931247942048074</v>
      </c>
    </row>
    <row r="976" spans="2:44" x14ac:dyDescent="0.2">
      <c r="B976" s="10">
        <f t="shared" si="281"/>
        <v>974</v>
      </c>
      <c r="C976">
        <v>4931059</v>
      </c>
      <c r="D976">
        <v>4932137</v>
      </c>
      <c r="E976">
        <v>29507729</v>
      </c>
      <c r="F976">
        <v>16275683</v>
      </c>
      <c r="G976">
        <v>8065264</v>
      </c>
      <c r="H976">
        <v>393232</v>
      </c>
      <c r="I976">
        <v>5682034</v>
      </c>
      <c r="J976">
        <v>4736274</v>
      </c>
      <c r="K976">
        <v>308238</v>
      </c>
      <c r="L976">
        <v>145149</v>
      </c>
      <c r="M976">
        <v>500131</v>
      </c>
      <c r="N976" s="4"/>
      <c r="O976" s="6">
        <f t="shared" si="282"/>
        <v>4932.1369999999997</v>
      </c>
      <c r="P976" s="3">
        <f t="shared" si="272"/>
        <v>1</v>
      </c>
      <c r="Q976" s="3">
        <f t="shared" si="273"/>
        <v>0.5515735555250626</v>
      </c>
      <c r="R976" s="3">
        <f t="shared" si="274"/>
        <v>0.27332716794301587</v>
      </c>
      <c r="S976" s="3">
        <f t="shared" si="274"/>
        <v>1.3326406786506682E-2</v>
      </c>
      <c r="T976" s="3">
        <f t="shared" si="275"/>
        <v>0.19256087108567385</v>
      </c>
      <c r="U976" s="3">
        <f t="shared" si="276"/>
        <v>0.16050960749978421</v>
      </c>
      <c r="V976" s="4"/>
      <c r="W976" s="5">
        <f t="shared" si="277"/>
        <v>28.140763282775879</v>
      </c>
      <c r="X976" s="5">
        <f t="shared" si="278"/>
        <v>15.521700859069824</v>
      </c>
      <c r="Y976" s="5">
        <f t="shared" si="279"/>
        <v>7.6916351318359375</v>
      </c>
      <c r="Z976" s="5">
        <f t="shared" si="279"/>
        <v>0.3750152587890625</v>
      </c>
      <c r="AA976" s="5">
        <f t="shared" si="280"/>
        <v>5.4188098907470703</v>
      </c>
      <c r="AB976" s="5">
        <f t="shared" si="283"/>
        <v>4.5168628692626953</v>
      </c>
      <c r="AC976" s="5">
        <f t="shared" si="284"/>
        <v>0.29395866394042969</v>
      </c>
      <c r="AD976" s="5"/>
      <c r="AE976" s="5">
        <f>SUM(W$3:W976)</f>
        <v>27485.36248588562</v>
      </c>
      <c r="AF976" s="5">
        <f>SUM(X$3:X976)</f>
        <v>14429.812259674072</v>
      </c>
      <c r="AG976" s="5">
        <f>SUM(Y$3:Y976)</f>
        <v>7153.7097702026367</v>
      </c>
      <c r="AH976" s="5">
        <f>SUM(Z$3:Z976)</f>
        <v>382.01537322998047</v>
      </c>
      <c r="AI976" s="5">
        <f>SUM(AA$3:AA976)</f>
        <v>4410.7489166259766</v>
      </c>
      <c r="AJ976" s="5">
        <f>SUM(AB$3:AB976)</f>
        <v>3620.4680204391479</v>
      </c>
      <c r="AK976" s="5">
        <f>SUM(AC$3:AC976)</f>
        <v>259.95984840393066</v>
      </c>
      <c r="AL976" s="5"/>
      <c r="AM976" s="14" t="str">
        <f t="shared" si="288"/>
        <v/>
      </c>
      <c r="AN976" s="5"/>
      <c r="AO976" s="6">
        <f t="shared" si="289"/>
        <v>899</v>
      </c>
      <c r="AP976" s="5">
        <f t="shared" si="285"/>
        <v>161.45606229143493</v>
      </c>
      <c r="AQ976" s="7">
        <f t="shared" si="287"/>
        <v>463.51343836886008</v>
      </c>
      <c r="AR976" s="11">
        <f t="shared" si="286"/>
        <v>3.4456386196253503</v>
      </c>
    </row>
    <row r="977" spans="2:44" x14ac:dyDescent="0.2">
      <c r="B977" s="10">
        <f t="shared" si="281"/>
        <v>975</v>
      </c>
      <c r="C977">
        <v>4932138</v>
      </c>
      <c r="D977">
        <v>4933177</v>
      </c>
      <c r="E977">
        <v>29531329</v>
      </c>
      <c r="F977">
        <v>16270911</v>
      </c>
      <c r="G977">
        <v>8062976</v>
      </c>
      <c r="H977">
        <v>393232</v>
      </c>
      <c r="I977">
        <v>5662571</v>
      </c>
      <c r="J977">
        <v>4703446</v>
      </c>
      <c r="K977">
        <v>308098</v>
      </c>
      <c r="L977">
        <v>144953</v>
      </c>
      <c r="M977">
        <v>500531</v>
      </c>
      <c r="N977" s="4"/>
      <c r="O977" s="6">
        <f t="shared" si="282"/>
        <v>4933.1769999999997</v>
      </c>
      <c r="P977" s="3">
        <f t="shared" si="272"/>
        <v>1</v>
      </c>
      <c r="Q977" s="3">
        <f t="shared" si="273"/>
        <v>0.55097117369827819</v>
      </c>
      <c r="R977" s="3">
        <f t="shared" si="274"/>
        <v>0.27303126113965276</v>
      </c>
      <c r="S977" s="3">
        <f t="shared" si="274"/>
        <v>1.331575697118135E-2</v>
      </c>
      <c r="T977" s="3">
        <f t="shared" si="275"/>
        <v>0.19174792302777841</v>
      </c>
      <c r="U977" s="3">
        <f t="shared" si="276"/>
        <v>0.15926970303300605</v>
      </c>
      <c r="V977" s="4"/>
      <c r="W977" s="5">
        <f t="shared" si="277"/>
        <v>28.163269996643066</v>
      </c>
      <c r="X977" s="5">
        <f t="shared" si="278"/>
        <v>15.517149925231934</v>
      </c>
      <c r="Y977" s="5">
        <f t="shared" si="279"/>
        <v>7.689453125</v>
      </c>
      <c r="Z977" s="5">
        <f t="shared" si="279"/>
        <v>0.3750152587890625</v>
      </c>
      <c r="AA977" s="5">
        <f t="shared" si="280"/>
        <v>5.4002485275268555</v>
      </c>
      <c r="AB977" s="5">
        <f t="shared" si="283"/>
        <v>4.4855556488037109</v>
      </c>
      <c r="AC977" s="5">
        <f t="shared" si="284"/>
        <v>0.29382514953613281</v>
      </c>
      <c r="AD977" s="5"/>
      <c r="AE977" s="5">
        <f>SUM(W$3:W977)</f>
        <v>27513.525755882263</v>
      </c>
      <c r="AF977" s="5">
        <f>SUM(X$3:X977)</f>
        <v>14445.329409599304</v>
      </c>
      <c r="AG977" s="5">
        <f>SUM(Y$3:Y977)</f>
        <v>7161.3992233276367</v>
      </c>
      <c r="AH977" s="5">
        <f>SUM(Z$3:Z977)</f>
        <v>382.39038848876953</v>
      </c>
      <c r="AI977" s="5">
        <f>SUM(AA$3:AA977)</f>
        <v>4416.1491651535034</v>
      </c>
      <c r="AJ977" s="5">
        <f>SUM(AB$3:AB977)</f>
        <v>3624.9535760879517</v>
      </c>
      <c r="AK977" s="5">
        <f>SUM(AC$3:AC977)</f>
        <v>260.2536735534668</v>
      </c>
      <c r="AL977" s="5"/>
      <c r="AM977" s="14" t="str">
        <f t="shared" si="288"/>
        <v/>
      </c>
      <c r="AN977" s="5"/>
      <c r="AO977" s="6">
        <f t="shared" si="289"/>
        <v>1079</v>
      </c>
      <c r="AP977" s="5">
        <f t="shared" si="285"/>
        <v>134.34012974976829</v>
      </c>
      <c r="AQ977" s="7">
        <f t="shared" si="287"/>
        <v>481.27980769230771</v>
      </c>
      <c r="AR977" s="11">
        <f t="shared" si="286"/>
        <v>3.4530571978503377</v>
      </c>
    </row>
    <row r="978" spans="2:44" x14ac:dyDescent="0.2">
      <c r="B978" s="10">
        <f t="shared" si="281"/>
        <v>976</v>
      </c>
      <c r="C978">
        <v>4933178</v>
      </c>
      <c r="D978">
        <v>4934136</v>
      </c>
      <c r="E978">
        <v>29506726</v>
      </c>
      <c r="F978">
        <v>16808361</v>
      </c>
      <c r="G978">
        <v>8326928</v>
      </c>
      <c r="H978">
        <v>524308</v>
      </c>
      <c r="I978">
        <v>5883298</v>
      </c>
      <c r="J978">
        <v>4866430</v>
      </c>
      <c r="K978">
        <v>340561</v>
      </c>
      <c r="L978">
        <v>154499</v>
      </c>
      <c r="M978">
        <v>500114</v>
      </c>
      <c r="N978" s="4"/>
      <c r="O978" s="6">
        <f t="shared" si="282"/>
        <v>4934.1360000000004</v>
      </c>
      <c r="P978" s="3">
        <f t="shared" si="272"/>
        <v>1</v>
      </c>
      <c r="Q978" s="3">
        <f t="shared" si="273"/>
        <v>0.56964507007656495</v>
      </c>
      <c r="R978" s="3">
        <f t="shared" si="274"/>
        <v>0.28220440315879164</v>
      </c>
      <c r="S978" s="3">
        <f t="shared" si="274"/>
        <v>1.7769101187302176E-2</v>
      </c>
      <c r="T978" s="3">
        <f t="shared" si="275"/>
        <v>0.19938836996012366</v>
      </c>
      <c r="U978" s="3">
        <f t="shared" si="276"/>
        <v>0.16492612565690953</v>
      </c>
      <c r="V978" s="4"/>
      <c r="W978" s="5">
        <f t="shared" si="277"/>
        <v>28.139806747436523</v>
      </c>
      <c r="X978" s="5">
        <f t="shared" si="278"/>
        <v>16.029702186584473</v>
      </c>
      <c r="Y978" s="5">
        <f t="shared" si="279"/>
        <v>7.9411773681640625</v>
      </c>
      <c r="Z978" s="5">
        <f t="shared" si="279"/>
        <v>0.50001907348632812</v>
      </c>
      <c r="AA978" s="5">
        <f t="shared" si="280"/>
        <v>5.6107501983642578</v>
      </c>
      <c r="AB978" s="5">
        <f t="shared" si="283"/>
        <v>4.6409893035888672</v>
      </c>
      <c r="AC978" s="5">
        <f t="shared" si="284"/>
        <v>0.32478427886962891</v>
      </c>
      <c r="AD978" s="5"/>
      <c r="AE978" s="5">
        <f>SUM(W$3:W978)</f>
        <v>27541.6655626297</v>
      </c>
      <c r="AF978" s="5">
        <f>SUM(X$3:X978)</f>
        <v>14461.359111785889</v>
      </c>
      <c r="AG978" s="5">
        <f>SUM(Y$3:Y978)</f>
        <v>7169.3404006958008</v>
      </c>
      <c r="AH978" s="5">
        <f>SUM(Z$3:Z978)</f>
        <v>382.89040756225586</v>
      </c>
      <c r="AI978" s="5">
        <f>SUM(AA$3:AA978)</f>
        <v>4421.7599153518677</v>
      </c>
      <c r="AJ978" s="5">
        <f>SUM(AB$3:AB978)</f>
        <v>3629.5945653915405</v>
      </c>
      <c r="AK978" s="5">
        <f>SUM(AC$3:AC978)</f>
        <v>260.57845783233643</v>
      </c>
      <c r="AL978" s="5"/>
      <c r="AM978" s="14" t="str">
        <f t="shared" si="288"/>
        <v/>
      </c>
      <c r="AN978" s="5"/>
      <c r="AO978" s="6">
        <f t="shared" si="289"/>
        <v>1040</v>
      </c>
      <c r="AP978" s="5">
        <f t="shared" si="285"/>
        <v>148.55673076923077</v>
      </c>
      <c r="AQ978" s="7">
        <f t="shared" si="287"/>
        <v>521.49530761209598</v>
      </c>
      <c r="AR978" s="11">
        <f t="shared" si="286"/>
        <v>3.2370047702574127</v>
      </c>
    </row>
    <row r="979" spans="2:44" x14ac:dyDescent="0.2">
      <c r="B979" s="10">
        <f t="shared" si="281"/>
        <v>977</v>
      </c>
      <c r="C979">
        <v>4934137</v>
      </c>
      <c r="D979">
        <v>4935268</v>
      </c>
      <c r="E979">
        <v>29527612</v>
      </c>
      <c r="F979">
        <v>16126548</v>
      </c>
      <c r="G979">
        <v>7992052</v>
      </c>
      <c r="H979">
        <v>393232</v>
      </c>
      <c r="I979">
        <v>5623103</v>
      </c>
      <c r="J979">
        <v>4688399</v>
      </c>
      <c r="K979">
        <v>306290</v>
      </c>
      <c r="L979">
        <v>142438</v>
      </c>
      <c r="M979">
        <v>500468</v>
      </c>
      <c r="N979" s="4"/>
      <c r="O979" s="6">
        <f t="shared" si="282"/>
        <v>4935.268</v>
      </c>
      <c r="P979" s="3">
        <f t="shared" si="272"/>
        <v>1</v>
      </c>
      <c r="Q979" s="3">
        <f t="shared" si="273"/>
        <v>0.54615144631404666</v>
      </c>
      <c r="R979" s="3">
        <f t="shared" si="274"/>
        <v>0.2706636757486518</v>
      </c>
      <c r="S979" s="3">
        <f t="shared" si="274"/>
        <v>1.3317433187621132E-2</v>
      </c>
      <c r="T979" s="3">
        <f t="shared" si="275"/>
        <v>0.19043541346994128</v>
      </c>
      <c r="U979" s="3">
        <f t="shared" si="276"/>
        <v>0.15878016142991855</v>
      </c>
      <c r="V979" s="4"/>
      <c r="W979" s="5">
        <f t="shared" si="277"/>
        <v>28.159725189208984</v>
      </c>
      <c r="X979" s="5">
        <f t="shared" si="278"/>
        <v>15.379474639892578</v>
      </c>
      <c r="Y979" s="5">
        <f t="shared" si="279"/>
        <v>7.6218147277832031</v>
      </c>
      <c r="Z979" s="5">
        <f t="shared" si="279"/>
        <v>0.3750152587890625</v>
      </c>
      <c r="AA979" s="5">
        <f t="shared" si="280"/>
        <v>5.3626089096069336</v>
      </c>
      <c r="AB979" s="5">
        <f t="shared" si="283"/>
        <v>4.4712057113647461</v>
      </c>
      <c r="AC979" s="5">
        <f t="shared" si="284"/>
        <v>0.29210090637207031</v>
      </c>
      <c r="AD979" s="5"/>
      <c r="AE979" s="5">
        <f>SUM(W$3:W979)</f>
        <v>27569.825287818909</v>
      </c>
      <c r="AF979" s="5">
        <f>SUM(X$3:X979)</f>
        <v>14476.738586425781</v>
      </c>
      <c r="AG979" s="5">
        <f>SUM(Y$3:Y979)</f>
        <v>7176.962215423584</v>
      </c>
      <c r="AH979" s="5">
        <f>SUM(Z$3:Z979)</f>
        <v>383.26542282104492</v>
      </c>
      <c r="AI979" s="5">
        <f>SUM(AA$3:AA979)</f>
        <v>4427.1225242614746</v>
      </c>
      <c r="AJ979" s="5">
        <f>SUM(AB$3:AB979)</f>
        <v>3634.0657711029053</v>
      </c>
      <c r="AK979" s="5">
        <f>SUM(AC$3:AC979)</f>
        <v>260.8705587387085</v>
      </c>
      <c r="AL979" s="5"/>
      <c r="AM979" s="14" t="str">
        <f t="shared" si="288"/>
        <v/>
      </c>
      <c r="AN979" s="5"/>
      <c r="AO979" s="6">
        <f t="shared" si="289"/>
        <v>959</v>
      </c>
      <c r="AP979" s="5">
        <f t="shared" si="285"/>
        <v>148.52763295099061</v>
      </c>
      <c r="AQ979" s="7">
        <f t="shared" si="287"/>
        <v>442.10954063604242</v>
      </c>
      <c r="AR979" s="11">
        <f t="shared" si="286"/>
        <v>3.5135848579732936</v>
      </c>
    </row>
    <row r="980" spans="2:44" x14ac:dyDescent="0.2">
      <c r="B980" s="10">
        <f t="shared" si="281"/>
        <v>978</v>
      </c>
      <c r="C980">
        <v>4935269</v>
      </c>
      <c r="D980">
        <v>4936337</v>
      </c>
      <c r="E980">
        <v>29500000</v>
      </c>
      <c r="F980">
        <v>15825225</v>
      </c>
      <c r="G980">
        <v>7843968</v>
      </c>
      <c r="H980">
        <v>393232</v>
      </c>
      <c r="I980">
        <v>5493745</v>
      </c>
      <c r="J980">
        <v>4591370</v>
      </c>
      <c r="K980">
        <v>301484</v>
      </c>
      <c r="L980">
        <v>137283</v>
      </c>
      <c r="M980">
        <v>500000</v>
      </c>
      <c r="N980" s="4"/>
      <c r="O980" s="6">
        <f t="shared" si="282"/>
        <v>4936.3370000000004</v>
      </c>
      <c r="P980" s="3">
        <f t="shared" si="272"/>
        <v>1</v>
      </c>
      <c r="Q980" s="3">
        <f t="shared" si="273"/>
        <v>0.53644830508474572</v>
      </c>
      <c r="R980" s="3">
        <f t="shared" si="274"/>
        <v>0.26589722033898305</v>
      </c>
      <c r="S980" s="3">
        <f t="shared" si="274"/>
        <v>1.3329898305084745E-2</v>
      </c>
      <c r="T980" s="3">
        <f t="shared" si="275"/>
        <v>0.1862286440677966</v>
      </c>
      <c r="U980" s="3">
        <f t="shared" si="276"/>
        <v>0.15563966101694915</v>
      </c>
      <c r="V980" s="4"/>
      <c r="W980" s="5">
        <f t="shared" si="277"/>
        <v>28.133392333984375</v>
      </c>
      <c r="X980" s="5">
        <f t="shared" si="278"/>
        <v>15.092110633850098</v>
      </c>
      <c r="Y980" s="5">
        <f t="shared" si="279"/>
        <v>7.4805908203125</v>
      </c>
      <c r="Z980" s="5">
        <f t="shared" si="279"/>
        <v>0.3750152587890625</v>
      </c>
      <c r="AA980" s="5">
        <f t="shared" si="280"/>
        <v>5.2392435073852539</v>
      </c>
      <c r="AB980" s="5">
        <f t="shared" si="283"/>
        <v>4.3786716461181641</v>
      </c>
      <c r="AC980" s="5">
        <f t="shared" si="284"/>
        <v>0.28751754760742188</v>
      </c>
      <c r="AD980" s="5"/>
      <c r="AE980" s="5">
        <f>SUM(W$3:W980)</f>
        <v>27597.958680152893</v>
      </c>
      <c r="AF980" s="5">
        <f>SUM(X$3:X980)</f>
        <v>14491.830697059631</v>
      </c>
      <c r="AG980" s="5">
        <f>SUM(Y$3:Y980)</f>
        <v>7184.4428062438965</v>
      </c>
      <c r="AH980" s="5">
        <f>SUM(Z$3:Z980)</f>
        <v>383.64043807983398</v>
      </c>
      <c r="AI980" s="5">
        <f>SUM(AA$3:AA980)</f>
        <v>4432.3617677688599</v>
      </c>
      <c r="AJ980" s="5">
        <f>SUM(AB$3:AB980)</f>
        <v>3638.4444427490234</v>
      </c>
      <c r="AK980" s="5">
        <f>SUM(AC$3:AC980)</f>
        <v>261.15807628631592</v>
      </c>
      <c r="AL980" s="5"/>
      <c r="AM980" s="14" t="str">
        <f t="shared" si="288"/>
        <v/>
      </c>
      <c r="AN980" s="5"/>
      <c r="AO980" s="6">
        <f t="shared" si="289"/>
        <v>1132</v>
      </c>
      <c r="AP980" s="5">
        <f t="shared" si="285"/>
        <v>121.27473498233215</v>
      </c>
      <c r="AQ980" s="7">
        <f t="shared" si="287"/>
        <v>467.72684752104772</v>
      </c>
      <c r="AR980" s="11">
        <f t="shared" si="286"/>
        <v>3.6421115505925714</v>
      </c>
    </row>
    <row r="981" spans="2:44" x14ac:dyDescent="0.2">
      <c r="B981" s="10">
        <f t="shared" si="281"/>
        <v>979</v>
      </c>
      <c r="C981">
        <v>4936338</v>
      </c>
      <c r="D981">
        <v>4937534</v>
      </c>
      <c r="E981">
        <v>29507139</v>
      </c>
      <c r="F981">
        <v>15586906</v>
      </c>
      <c r="G981">
        <v>7726916</v>
      </c>
      <c r="H981">
        <v>393232</v>
      </c>
      <c r="I981">
        <v>5378760</v>
      </c>
      <c r="J981">
        <v>4495840</v>
      </c>
      <c r="K981">
        <v>296903</v>
      </c>
      <c r="L981">
        <v>133068</v>
      </c>
      <c r="M981">
        <v>500121</v>
      </c>
      <c r="N981" s="4"/>
      <c r="O981" s="6">
        <f t="shared" si="282"/>
        <v>4937.5339999999997</v>
      </c>
      <c r="P981" s="3">
        <f t="shared" si="272"/>
        <v>1</v>
      </c>
      <c r="Q981" s="3">
        <f t="shared" si="273"/>
        <v>0.52824186038504106</v>
      </c>
      <c r="R981" s="3">
        <f t="shared" si="274"/>
        <v>0.26186598436398728</v>
      </c>
      <c r="S981" s="3">
        <f t="shared" si="274"/>
        <v>1.3326673250158207E-2</v>
      </c>
      <c r="T981" s="3">
        <f t="shared" si="275"/>
        <v>0.18228673406798265</v>
      </c>
      <c r="U981" s="3">
        <f t="shared" si="276"/>
        <v>0.15236448372714143</v>
      </c>
      <c r="V981" s="4"/>
      <c r="W981" s="5">
        <f t="shared" si="277"/>
        <v>28.140200614929199</v>
      </c>
      <c r="X981" s="5">
        <f t="shared" si="278"/>
        <v>14.864831924438477</v>
      </c>
      <c r="Y981" s="5">
        <f t="shared" si="279"/>
        <v>7.3689613342285156</v>
      </c>
      <c r="Z981" s="5">
        <f t="shared" si="279"/>
        <v>0.3750152587890625</v>
      </c>
      <c r="AA981" s="5">
        <f t="shared" si="280"/>
        <v>5.1295852661132812</v>
      </c>
      <c r="AB981" s="5">
        <f t="shared" si="283"/>
        <v>4.287567138671875</v>
      </c>
      <c r="AC981" s="5">
        <f t="shared" si="284"/>
        <v>0.28314876556396484</v>
      </c>
      <c r="AD981" s="5"/>
      <c r="AE981" s="5">
        <f>SUM(W$3:W981)</f>
        <v>27626.098880767822</v>
      </c>
      <c r="AF981" s="5">
        <f>SUM(X$3:X981)</f>
        <v>14506.69552898407</v>
      </c>
      <c r="AG981" s="5">
        <f>SUM(Y$3:Y981)</f>
        <v>7191.811767578125</v>
      </c>
      <c r="AH981" s="5">
        <f>SUM(Z$3:Z981)</f>
        <v>384.01545333862305</v>
      </c>
      <c r="AI981" s="5">
        <f>SUM(AA$3:AA981)</f>
        <v>4437.4913530349731</v>
      </c>
      <c r="AJ981" s="5">
        <f>SUM(AB$3:AB981)</f>
        <v>3642.7320098876953</v>
      </c>
      <c r="AK981" s="5">
        <f>SUM(AC$3:AC981)</f>
        <v>261.44122505187988</v>
      </c>
      <c r="AL981" s="5"/>
      <c r="AM981" s="14" t="str">
        <f t="shared" si="288"/>
        <v/>
      </c>
      <c r="AN981" s="5"/>
      <c r="AO981" s="6">
        <f t="shared" si="289"/>
        <v>1069</v>
      </c>
      <c r="AP981" s="5">
        <f t="shared" si="285"/>
        <v>124.47895229186155</v>
      </c>
      <c r="AQ981" s="7">
        <f t="shared" si="287"/>
        <v>417.81203007518798</v>
      </c>
      <c r="AR981" s="11">
        <f t="shared" si="286"/>
        <v>3.758386689512129</v>
      </c>
    </row>
    <row r="982" spans="2:44" x14ac:dyDescent="0.2">
      <c r="B982" s="10">
        <f t="shared" si="281"/>
        <v>980</v>
      </c>
      <c r="C982">
        <v>4937535</v>
      </c>
      <c r="D982">
        <v>4938719</v>
      </c>
      <c r="E982">
        <v>29522656</v>
      </c>
      <c r="F982">
        <v>15382950</v>
      </c>
      <c r="G982">
        <v>7626764</v>
      </c>
      <c r="H982">
        <v>393232</v>
      </c>
      <c r="I982">
        <v>5274584</v>
      </c>
      <c r="J982">
        <v>4400134</v>
      </c>
      <c r="K982">
        <v>292280</v>
      </c>
      <c r="L982">
        <v>129416</v>
      </c>
      <c r="M982">
        <v>500384</v>
      </c>
      <c r="N982" s="4"/>
      <c r="O982" s="6">
        <f t="shared" si="282"/>
        <v>4938.7190000000001</v>
      </c>
      <c r="P982" s="3">
        <f t="shared" si="272"/>
        <v>1</v>
      </c>
      <c r="Q982" s="3">
        <f t="shared" si="273"/>
        <v>0.52105576137865106</v>
      </c>
      <c r="R982" s="3">
        <f t="shared" si="274"/>
        <v>0.25833597085573873</v>
      </c>
      <c r="S982" s="3">
        <f t="shared" si="274"/>
        <v>1.3319668799446771E-2</v>
      </c>
      <c r="T982" s="3">
        <f t="shared" si="275"/>
        <v>0.17866224502294104</v>
      </c>
      <c r="U982" s="3">
        <f t="shared" si="276"/>
        <v>0.14904262001359228</v>
      </c>
      <c r="V982" s="4"/>
      <c r="W982" s="5">
        <f t="shared" si="277"/>
        <v>28.154998779296875</v>
      </c>
      <c r="X982" s="5">
        <f t="shared" si="278"/>
        <v>14.670324325561523</v>
      </c>
      <c r="Y982" s="5">
        <f t="shared" si="279"/>
        <v>7.2734489440917969</v>
      </c>
      <c r="Z982" s="5">
        <f t="shared" si="279"/>
        <v>0.3750152587890625</v>
      </c>
      <c r="AA982" s="5">
        <f t="shared" si="280"/>
        <v>5.0302352905273438</v>
      </c>
      <c r="AB982" s="5">
        <f t="shared" si="283"/>
        <v>4.1962947845458984</v>
      </c>
      <c r="AC982" s="5">
        <f t="shared" si="284"/>
        <v>0.27873992919921875</v>
      </c>
      <c r="AD982" s="5"/>
      <c r="AE982" s="5">
        <f>SUM(W$3:W982)</f>
        <v>27654.253879547119</v>
      </c>
      <c r="AF982" s="5">
        <f>SUM(X$3:X982)</f>
        <v>14521.365853309631</v>
      </c>
      <c r="AG982" s="5">
        <f>SUM(Y$3:Y982)</f>
        <v>7199.0852165222168</v>
      </c>
      <c r="AH982" s="5">
        <f>SUM(Z$3:Z982)</f>
        <v>384.39046859741211</v>
      </c>
      <c r="AI982" s="5">
        <f>SUM(AA$3:AA982)</f>
        <v>4442.5215883255005</v>
      </c>
      <c r="AJ982" s="5">
        <f>SUM(AB$3:AB982)</f>
        <v>3646.9283046722412</v>
      </c>
      <c r="AK982" s="5">
        <f>SUM(AC$3:AC982)</f>
        <v>261.7199649810791</v>
      </c>
      <c r="AL982" s="5"/>
      <c r="AM982" s="14" t="str">
        <f t="shared" si="288"/>
        <v/>
      </c>
      <c r="AN982" s="5"/>
      <c r="AO982" s="6">
        <f t="shared" si="289"/>
        <v>1197</v>
      </c>
      <c r="AP982" s="5">
        <f t="shared" si="285"/>
        <v>108.11695906432749</v>
      </c>
      <c r="AQ982" s="7">
        <f t="shared" si="287"/>
        <v>422.2649789029536</v>
      </c>
      <c r="AR982" s="11">
        <f t="shared" si="286"/>
        <v>3.8664770971131852</v>
      </c>
    </row>
    <row r="983" spans="2:44" x14ac:dyDescent="0.2">
      <c r="B983" s="10">
        <f t="shared" si="281"/>
        <v>981</v>
      </c>
      <c r="C983">
        <v>4938720</v>
      </c>
      <c r="D983">
        <v>4939695</v>
      </c>
      <c r="E983">
        <v>29528674</v>
      </c>
      <c r="F983">
        <v>16137096</v>
      </c>
      <c r="G983">
        <v>7997236</v>
      </c>
      <c r="H983">
        <v>393232</v>
      </c>
      <c r="I983">
        <v>5552143</v>
      </c>
      <c r="J983">
        <v>4590910</v>
      </c>
      <c r="K983">
        <v>306364</v>
      </c>
      <c r="L983">
        <v>142618</v>
      </c>
      <c r="M983">
        <v>500486</v>
      </c>
      <c r="N983" s="4"/>
      <c r="O983" s="6">
        <f t="shared" si="282"/>
        <v>4939.6949999999997</v>
      </c>
      <c r="P983" s="3">
        <f t="shared" si="272"/>
        <v>1</v>
      </c>
      <c r="Q983" s="3">
        <f t="shared" si="273"/>
        <v>0.54648901606621414</v>
      </c>
      <c r="R983" s="3">
        <f t="shared" si="274"/>
        <v>0.27082949948920837</v>
      </c>
      <c r="S983" s="3">
        <f t="shared" si="274"/>
        <v>1.3316954225577484E-2</v>
      </c>
      <c r="T983" s="3">
        <f t="shared" si="275"/>
        <v>0.18802547652495333</v>
      </c>
      <c r="U983" s="3">
        <f t="shared" si="276"/>
        <v>0.15547294809106565</v>
      </c>
      <c r="V983" s="4"/>
      <c r="W983" s="5">
        <f t="shared" si="277"/>
        <v>28.160737991333008</v>
      </c>
      <c r="X983" s="5">
        <f t="shared" si="278"/>
        <v>15.389533996582031</v>
      </c>
      <c r="Y983" s="5">
        <f t="shared" si="279"/>
        <v>7.6267585754394531</v>
      </c>
      <c r="Z983" s="5">
        <f t="shared" si="279"/>
        <v>0.3750152587890625</v>
      </c>
      <c r="AA983" s="5">
        <f t="shared" si="280"/>
        <v>5.2949361801147461</v>
      </c>
      <c r="AB983" s="5">
        <f t="shared" si="283"/>
        <v>4.3782329559326172</v>
      </c>
      <c r="AC983" s="5">
        <f t="shared" si="284"/>
        <v>0.29217147827148438</v>
      </c>
      <c r="AD983" s="5"/>
      <c r="AE983" s="5">
        <f>SUM(W$3:W983)</f>
        <v>27682.414617538452</v>
      </c>
      <c r="AF983" s="5">
        <f>SUM(X$3:X983)</f>
        <v>14536.755387306213</v>
      </c>
      <c r="AG983" s="5">
        <f>SUM(Y$3:Y983)</f>
        <v>7206.7119750976562</v>
      </c>
      <c r="AH983" s="5">
        <f>SUM(Z$3:Z983)</f>
        <v>384.76548385620117</v>
      </c>
      <c r="AI983" s="5">
        <f>SUM(AA$3:AA983)</f>
        <v>4447.8165245056152</v>
      </c>
      <c r="AJ983" s="5">
        <f>SUM(AB$3:AB983)</f>
        <v>3651.3065376281738</v>
      </c>
      <c r="AK983" s="5">
        <f>SUM(AC$3:AC983)</f>
        <v>262.01213645935059</v>
      </c>
      <c r="AL983" s="5"/>
      <c r="AM983" s="14" t="str">
        <f t="shared" si="288"/>
        <v/>
      </c>
      <c r="AN983" s="5"/>
      <c r="AO983" s="6">
        <f t="shared" si="289"/>
        <v>1185</v>
      </c>
      <c r="AP983" s="5">
        <f t="shared" si="285"/>
        <v>120.35274261603375</v>
      </c>
      <c r="AQ983" s="7">
        <f t="shared" si="287"/>
        <v>512.79303278688519</v>
      </c>
      <c r="AR983" s="11">
        <f t="shared" si="286"/>
        <v>3.5092765289093943</v>
      </c>
    </row>
    <row r="984" spans="2:44" x14ac:dyDescent="0.2">
      <c r="B984" s="10">
        <f t="shared" si="281"/>
        <v>982</v>
      </c>
      <c r="C984">
        <v>4939696</v>
      </c>
      <c r="D984">
        <v>4940862</v>
      </c>
      <c r="E984">
        <v>29514868</v>
      </c>
      <c r="F984">
        <v>15517752</v>
      </c>
      <c r="G984">
        <v>7692964</v>
      </c>
      <c r="H984">
        <v>393232</v>
      </c>
      <c r="I984">
        <v>5277934</v>
      </c>
      <c r="J984">
        <v>4376509</v>
      </c>
      <c r="K984">
        <v>295393</v>
      </c>
      <c r="L984">
        <v>131818</v>
      </c>
      <c r="M984">
        <v>500252</v>
      </c>
      <c r="N984" s="4"/>
      <c r="O984" s="6">
        <f t="shared" si="282"/>
        <v>4940.8620000000001</v>
      </c>
      <c r="P984" s="3">
        <f t="shared" si="272"/>
        <v>1</v>
      </c>
      <c r="Q984" s="3">
        <f t="shared" si="273"/>
        <v>0.52576050822927622</v>
      </c>
      <c r="R984" s="3">
        <f t="shared" si="274"/>
        <v>0.26064707455239172</v>
      </c>
      <c r="S984" s="3">
        <f t="shared" si="274"/>
        <v>1.3323183420640743E-2</v>
      </c>
      <c r="T984" s="3">
        <f t="shared" si="275"/>
        <v>0.17882289021248546</v>
      </c>
      <c r="U984" s="3">
        <f t="shared" si="276"/>
        <v>0.14828150341041674</v>
      </c>
      <c r="V984" s="4"/>
      <c r="W984" s="5">
        <f t="shared" si="277"/>
        <v>28.147571563720703</v>
      </c>
      <c r="X984" s="5">
        <f t="shared" si="278"/>
        <v>14.798881530761719</v>
      </c>
      <c r="Y984" s="5">
        <f t="shared" si="279"/>
        <v>7.3365821838378906</v>
      </c>
      <c r="Z984" s="5">
        <f t="shared" si="279"/>
        <v>0.3750152587890625</v>
      </c>
      <c r="AA984" s="5">
        <f t="shared" si="280"/>
        <v>5.0334300994873047</v>
      </c>
      <c r="AB984" s="5">
        <f t="shared" si="283"/>
        <v>4.1737642288208008</v>
      </c>
      <c r="AC984" s="5">
        <f t="shared" si="284"/>
        <v>0.28170871734619141</v>
      </c>
      <c r="AD984" s="5"/>
      <c r="AE984" s="5">
        <f>SUM(W$3:W984)</f>
        <v>27710.562189102173</v>
      </c>
      <c r="AF984" s="5">
        <f>SUM(X$3:X984)</f>
        <v>14551.554268836975</v>
      </c>
      <c r="AG984" s="5">
        <f>SUM(Y$3:Y984)</f>
        <v>7214.0485572814941</v>
      </c>
      <c r="AH984" s="5">
        <f>SUM(Z$3:Z984)</f>
        <v>385.14049911499023</v>
      </c>
      <c r="AI984" s="5">
        <f>SUM(AA$3:AA984)</f>
        <v>4452.8499546051025</v>
      </c>
      <c r="AJ984" s="5">
        <f>SUM(AB$3:AB984)</f>
        <v>3655.4803018569946</v>
      </c>
      <c r="AK984" s="5">
        <f>SUM(AC$3:AC984)</f>
        <v>262.29384517669678</v>
      </c>
      <c r="AL984" s="5"/>
      <c r="AM984" s="14" t="str">
        <f t="shared" si="288"/>
        <v/>
      </c>
      <c r="AN984" s="5"/>
      <c r="AO984" s="6">
        <f t="shared" si="289"/>
        <v>976</v>
      </c>
      <c r="AP984" s="5">
        <f t="shared" si="285"/>
        <v>135.0594262295082</v>
      </c>
      <c r="AQ984" s="7">
        <f t="shared" si="287"/>
        <v>428.66495287060837</v>
      </c>
      <c r="AR984" s="11">
        <f t="shared" si="286"/>
        <v>3.7950204069246993</v>
      </c>
    </row>
    <row r="985" spans="2:44" x14ac:dyDescent="0.2">
      <c r="B985" s="10">
        <f t="shared" si="281"/>
        <v>983</v>
      </c>
      <c r="C985">
        <v>4940863</v>
      </c>
      <c r="D985">
        <v>4942033</v>
      </c>
      <c r="E985">
        <v>29505605</v>
      </c>
      <c r="F985">
        <v>16173704</v>
      </c>
      <c r="G985">
        <v>8015164</v>
      </c>
      <c r="H985">
        <v>393232</v>
      </c>
      <c r="I985">
        <v>5644474</v>
      </c>
      <c r="J985">
        <v>4710013</v>
      </c>
      <c r="K985">
        <v>306997</v>
      </c>
      <c r="L985">
        <v>143370</v>
      </c>
      <c r="M985">
        <v>500095</v>
      </c>
      <c r="N985" s="4"/>
      <c r="O985" s="6">
        <f t="shared" si="282"/>
        <v>4942.0330000000004</v>
      </c>
      <c r="P985" s="3">
        <f t="shared" si="272"/>
        <v>1</v>
      </c>
      <c r="Q985" s="3">
        <f t="shared" si="273"/>
        <v>0.54815700271185763</v>
      </c>
      <c r="R985" s="3">
        <f t="shared" si="274"/>
        <v>0.27164886129262561</v>
      </c>
      <c r="S985" s="3">
        <f t="shared" si="274"/>
        <v>1.3327366105524697E-2</v>
      </c>
      <c r="T985" s="3">
        <f t="shared" si="275"/>
        <v>0.19130175436158656</v>
      </c>
      <c r="U985" s="3">
        <f t="shared" si="276"/>
        <v>0.1596311277128532</v>
      </c>
      <c r="V985" s="4"/>
      <c r="W985" s="5">
        <f t="shared" si="277"/>
        <v>28.138737678527832</v>
      </c>
      <c r="X985" s="5">
        <f t="shared" si="278"/>
        <v>15.424446105957031</v>
      </c>
      <c r="Y985" s="5">
        <f t="shared" si="279"/>
        <v>7.6438560485839844</v>
      </c>
      <c r="Z985" s="5">
        <f t="shared" si="279"/>
        <v>0.3750152587890625</v>
      </c>
      <c r="AA985" s="5">
        <f t="shared" si="280"/>
        <v>5.3829898834228516</v>
      </c>
      <c r="AB985" s="5">
        <f t="shared" si="283"/>
        <v>4.4918184280395508</v>
      </c>
      <c r="AC985" s="5">
        <f t="shared" si="284"/>
        <v>0.29277515411376953</v>
      </c>
      <c r="AD985" s="5"/>
      <c r="AE985" s="5">
        <f>SUM(W$3:W985)</f>
        <v>27738.700926780701</v>
      </c>
      <c r="AF985" s="5">
        <f>SUM(X$3:X985)</f>
        <v>14566.978714942932</v>
      </c>
      <c r="AG985" s="5">
        <f>SUM(Y$3:Y985)</f>
        <v>7221.6924133300781</v>
      </c>
      <c r="AH985" s="5">
        <f>SUM(Z$3:Z985)</f>
        <v>385.5155143737793</v>
      </c>
      <c r="AI985" s="5">
        <f>SUM(AA$3:AA985)</f>
        <v>4458.2329444885254</v>
      </c>
      <c r="AJ985" s="5">
        <f>SUM(AB$3:AB985)</f>
        <v>3659.9721202850342</v>
      </c>
      <c r="AK985" s="5">
        <f>SUM(AC$3:AC985)</f>
        <v>262.58662033081055</v>
      </c>
      <c r="AL985" s="5"/>
      <c r="AM985" s="14" t="str">
        <f t="shared" si="288"/>
        <v/>
      </c>
      <c r="AN985" s="5"/>
      <c r="AO985" s="6">
        <f t="shared" si="289"/>
        <v>1167</v>
      </c>
      <c r="AP985" s="5">
        <f t="shared" si="285"/>
        <v>122.85347043701799</v>
      </c>
      <c r="AQ985" s="7">
        <f t="shared" si="287"/>
        <v>427.06660973526903</v>
      </c>
      <c r="AR985" s="11">
        <f t="shared" si="286"/>
        <v>3.4881425681802329</v>
      </c>
    </row>
    <row r="986" spans="2:44" x14ac:dyDescent="0.2">
      <c r="B986" s="10">
        <f t="shared" si="281"/>
        <v>984</v>
      </c>
      <c r="C986">
        <v>4942034</v>
      </c>
      <c r="D986">
        <v>4943316</v>
      </c>
      <c r="E986">
        <v>29510974</v>
      </c>
      <c r="F986">
        <v>16190265</v>
      </c>
      <c r="G986">
        <v>8023312</v>
      </c>
      <c r="H986">
        <v>393232</v>
      </c>
      <c r="I986">
        <v>5651956</v>
      </c>
      <c r="J986">
        <v>4715169</v>
      </c>
      <c r="K986">
        <v>307343</v>
      </c>
      <c r="L986">
        <v>143635</v>
      </c>
      <c r="M986">
        <v>500186</v>
      </c>
      <c r="N986" s="4"/>
      <c r="O986" s="6">
        <f t="shared" si="282"/>
        <v>4943.3159999999998</v>
      </c>
      <c r="P986" s="3">
        <f t="shared" si="272"/>
        <v>1</v>
      </c>
      <c r="Q986" s="3">
        <f t="shared" si="273"/>
        <v>0.54861845630713513</v>
      </c>
      <c r="R986" s="3">
        <f t="shared" si="274"/>
        <v>0.27187554026512306</v>
      </c>
      <c r="S986" s="3">
        <f t="shared" si="274"/>
        <v>1.3324941426873949E-2</v>
      </c>
      <c r="T986" s="3">
        <f t="shared" si="275"/>
        <v>0.19152048319381124</v>
      </c>
      <c r="U986" s="3">
        <f t="shared" si="276"/>
        <v>0.15977680031841715</v>
      </c>
      <c r="V986" s="4"/>
      <c r="W986" s="5">
        <f t="shared" si="277"/>
        <v>28.143857955932617</v>
      </c>
      <c r="X986" s="5">
        <f t="shared" si="278"/>
        <v>15.440239906311035</v>
      </c>
      <c r="Y986" s="5">
        <f t="shared" si="279"/>
        <v>7.6516265869140625</v>
      </c>
      <c r="Z986" s="5">
        <f t="shared" si="279"/>
        <v>0.3750152587890625</v>
      </c>
      <c r="AA986" s="5">
        <f t="shared" si="280"/>
        <v>5.3901252746582031</v>
      </c>
      <c r="AB986" s="5">
        <f t="shared" si="283"/>
        <v>4.4967355728149414</v>
      </c>
      <c r="AC986" s="5">
        <f t="shared" si="284"/>
        <v>0.29310512542724609</v>
      </c>
      <c r="AD986" s="5"/>
      <c r="AE986" s="5">
        <f>SUM(W$3:W986)</f>
        <v>27766.844784736633</v>
      </c>
      <c r="AF986" s="5">
        <f>SUM(X$3:X986)</f>
        <v>14582.418954849243</v>
      </c>
      <c r="AG986" s="5">
        <f>SUM(Y$3:Y986)</f>
        <v>7229.3440399169922</v>
      </c>
      <c r="AH986" s="5">
        <f>SUM(Z$3:Z986)</f>
        <v>385.89052963256836</v>
      </c>
      <c r="AI986" s="5">
        <f>SUM(AA$3:AA986)</f>
        <v>4463.6230697631836</v>
      </c>
      <c r="AJ986" s="5">
        <f>SUM(AB$3:AB986)</f>
        <v>3664.4688558578491</v>
      </c>
      <c r="AK986" s="5">
        <f>SUM(AC$3:AC986)</f>
        <v>262.87972545623779</v>
      </c>
      <c r="AL986" s="5"/>
      <c r="AM986" s="14" t="str">
        <f t="shared" si="288"/>
        <v/>
      </c>
      <c r="AN986" s="5"/>
      <c r="AO986" s="6">
        <f t="shared" si="289"/>
        <v>1171</v>
      </c>
      <c r="AP986" s="5">
        <f t="shared" si="285"/>
        <v>122.6601195559351</v>
      </c>
      <c r="AQ986" s="7">
        <f t="shared" si="287"/>
        <v>389.85658612626656</v>
      </c>
      <c r="AR986" s="11">
        <f t="shared" si="286"/>
        <v>3.482340655132802</v>
      </c>
    </row>
    <row r="987" spans="2:44" x14ac:dyDescent="0.2">
      <c r="B987" s="10">
        <f t="shared" si="281"/>
        <v>985</v>
      </c>
      <c r="C987">
        <v>4943317</v>
      </c>
      <c r="D987">
        <v>4944443</v>
      </c>
      <c r="E987">
        <v>29504248</v>
      </c>
      <c r="F987">
        <v>17114007</v>
      </c>
      <c r="G987">
        <v>8477064</v>
      </c>
      <c r="H987">
        <v>524308</v>
      </c>
      <c r="I987">
        <v>6037831</v>
      </c>
      <c r="J987">
        <v>4983549</v>
      </c>
      <c r="K987">
        <v>358902</v>
      </c>
      <c r="L987">
        <v>159873</v>
      </c>
      <c r="M987">
        <v>500072</v>
      </c>
      <c r="N987" s="4"/>
      <c r="O987" s="6">
        <f t="shared" si="282"/>
        <v>4944.4430000000002</v>
      </c>
      <c r="P987" s="3">
        <f t="shared" si="272"/>
        <v>1</v>
      </c>
      <c r="Q987" s="3">
        <f t="shared" si="273"/>
        <v>0.58005230297684596</v>
      </c>
      <c r="R987" s="3">
        <f t="shared" si="274"/>
        <v>0.28731672808607084</v>
      </c>
      <c r="S987" s="3">
        <f t="shared" si="274"/>
        <v>1.7770593576897808E-2</v>
      </c>
      <c r="T987" s="3">
        <f t="shared" si="275"/>
        <v>0.20464276872943857</v>
      </c>
      <c r="U987" s="3">
        <f t="shared" si="276"/>
        <v>0.16890954143281334</v>
      </c>
      <c r="V987" s="4"/>
      <c r="W987" s="5">
        <f t="shared" si="277"/>
        <v>28.137443542480469</v>
      </c>
      <c r="X987" s="5">
        <f t="shared" si="278"/>
        <v>16.321188926696777</v>
      </c>
      <c r="Y987" s="5">
        <f t="shared" si="279"/>
        <v>8.0843582153320312</v>
      </c>
      <c r="Z987" s="5">
        <f t="shared" si="279"/>
        <v>0.50001907348632812</v>
      </c>
      <c r="AA987" s="5">
        <f t="shared" si="280"/>
        <v>5.7581243515014648</v>
      </c>
      <c r="AB987" s="5">
        <f t="shared" si="283"/>
        <v>4.7526826858520508</v>
      </c>
      <c r="AC987" s="5">
        <f t="shared" si="284"/>
        <v>0.34227561950683594</v>
      </c>
      <c r="AD987" s="5"/>
      <c r="AE987" s="5">
        <f>SUM(W$3:W987)</f>
        <v>27794.982228279114</v>
      </c>
      <c r="AF987" s="5">
        <f>SUM(X$3:X987)</f>
        <v>14598.74014377594</v>
      </c>
      <c r="AG987" s="5">
        <f>SUM(Y$3:Y987)</f>
        <v>7237.4283981323242</v>
      </c>
      <c r="AH987" s="5">
        <f>SUM(Z$3:Z987)</f>
        <v>386.39054870605469</v>
      </c>
      <c r="AI987" s="5">
        <f>SUM(AA$3:AA987)</f>
        <v>4469.3811941146851</v>
      </c>
      <c r="AJ987" s="5">
        <f>SUM(AB$3:AB987)</f>
        <v>3669.2215385437012</v>
      </c>
      <c r="AK987" s="5">
        <f>SUM(AC$3:AC987)</f>
        <v>263.22200107574463</v>
      </c>
      <c r="AL987" s="5"/>
      <c r="AM987" s="14" t="str">
        <f t="shared" si="288"/>
        <v/>
      </c>
      <c r="AN987" s="5"/>
      <c r="AO987" s="6">
        <f t="shared" si="289"/>
        <v>1283</v>
      </c>
      <c r="AP987" s="5">
        <f t="shared" si="285"/>
        <v>124.6087295401403</v>
      </c>
      <c r="AQ987" s="7">
        <f t="shared" si="287"/>
        <v>443.71960958296364</v>
      </c>
      <c r="AR987" s="11">
        <f t="shared" si="286"/>
        <v>3.1279327966573467</v>
      </c>
    </row>
    <row r="988" spans="2:44" x14ac:dyDescent="0.2">
      <c r="B988" s="10">
        <f t="shared" si="281"/>
        <v>986</v>
      </c>
      <c r="C988">
        <v>4944444</v>
      </c>
      <c r="D988">
        <v>4945502</v>
      </c>
      <c r="E988">
        <v>29523069</v>
      </c>
      <c r="F988">
        <v>18195727</v>
      </c>
      <c r="G988">
        <v>9008480</v>
      </c>
      <c r="H988">
        <v>524308</v>
      </c>
      <c r="I988">
        <v>6549714</v>
      </c>
      <c r="J988">
        <v>5382331</v>
      </c>
      <c r="K988">
        <v>395525</v>
      </c>
      <c r="L988">
        <v>178761</v>
      </c>
      <c r="M988">
        <v>500391</v>
      </c>
      <c r="N988" s="4"/>
      <c r="O988" s="6">
        <f t="shared" si="282"/>
        <v>4945.5020000000004</v>
      </c>
      <c r="P988" s="3">
        <f t="shared" si="272"/>
        <v>1</v>
      </c>
      <c r="Q988" s="3">
        <f t="shared" si="273"/>
        <v>0.61632234101407279</v>
      </c>
      <c r="R988" s="3">
        <f t="shared" si="274"/>
        <v>0.30513358892329251</v>
      </c>
      <c r="S988" s="3">
        <f t="shared" si="274"/>
        <v>1.7759264797301392E-2</v>
      </c>
      <c r="T988" s="3">
        <f t="shared" si="275"/>
        <v>0.22185071612981699</v>
      </c>
      <c r="U988" s="3">
        <f t="shared" si="276"/>
        <v>0.18230933240714237</v>
      </c>
      <c r="V988" s="4"/>
      <c r="W988" s="5">
        <f t="shared" si="277"/>
        <v>28.155392646789551</v>
      </c>
      <c r="X988" s="5">
        <f t="shared" si="278"/>
        <v>17.352797508239746</v>
      </c>
      <c r="Y988" s="5">
        <f t="shared" si="279"/>
        <v>8.591156005859375</v>
      </c>
      <c r="Z988" s="5">
        <f t="shared" si="279"/>
        <v>0.50001907348632812</v>
      </c>
      <c r="AA988" s="5">
        <f t="shared" si="280"/>
        <v>6.2462940216064453</v>
      </c>
      <c r="AB988" s="5">
        <f t="shared" si="283"/>
        <v>5.132990837097168</v>
      </c>
      <c r="AC988" s="5">
        <f t="shared" si="284"/>
        <v>0.37720203399658203</v>
      </c>
      <c r="AD988" s="5"/>
      <c r="AE988" s="5">
        <f>SUM(W$3:W988)</f>
        <v>27823.137620925903</v>
      </c>
      <c r="AF988" s="5">
        <f>SUM(X$3:X988)</f>
        <v>14616.09294128418</v>
      </c>
      <c r="AG988" s="5">
        <f>SUM(Y$3:Y988)</f>
        <v>7246.0195541381836</v>
      </c>
      <c r="AH988" s="5">
        <f>SUM(Z$3:Z988)</f>
        <v>386.89056777954102</v>
      </c>
      <c r="AI988" s="5">
        <f>SUM(AA$3:AA988)</f>
        <v>4475.6274881362915</v>
      </c>
      <c r="AJ988" s="5">
        <f>SUM(AB$3:AB988)</f>
        <v>3674.3545293807983</v>
      </c>
      <c r="AK988" s="5">
        <f>SUM(AC$3:AC988)</f>
        <v>263.59920310974121</v>
      </c>
      <c r="AL988" s="5"/>
      <c r="AM988" s="14" t="str">
        <f t="shared" si="288"/>
        <v/>
      </c>
      <c r="AN988" s="5"/>
      <c r="AO988" s="6">
        <f t="shared" si="289"/>
        <v>1127</v>
      </c>
      <c r="AP988" s="5">
        <f t="shared" si="285"/>
        <v>158.61668145519076</v>
      </c>
      <c r="AQ988" s="7">
        <f t="shared" si="287"/>
        <v>472.51274787535408</v>
      </c>
      <c r="AR988" s="11">
        <f t="shared" si="286"/>
        <v>2.7992179502240422</v>
      </c>
    </row>
    <row r="989" spans="2:44" x14ac:dyDescent="0.2">
      <c r="B989" s="10">
        <f t="shared" si="281"/>
        <v>987</v>
      </c>
      <c r="C989">
        <v>4945503</v>
      </c>
      <c r="D989">
        <v>4946965</v>
      </c>
      <c r="E989">
        <v>29520591</v>
      </c>
      <c r="F989">
        <v>17338231</v>
      </c>
      <c r="G989">
        <v>8587248</v>
      </c>
      <c r="H989">
        <v>524308</v>
      </c>
      <c r="I989">
        <v>6181147</v>
      </c>
      <c r="J989">
        <v>5128191</v>
      </c>
      <c r="K989">
        <v>368837</v>
      </c>
      <c r="L989">
        <v>163729</v>
      </c>
      <c r="M989">
        <v>500349</v>
      </c>
      <c r="N989" s="4"/>
      <c r="O989" s="6">
        <f t="shared" si="282"/>
        <v>4946.9650000000001</v>
      </c>
      <c r="P989" s="3">
        <f t="shared" si="272"/>
        <v>1</v>
      </c>
      <c r="Q989" s="3">
        <f t="shared" si="273"/>
        <v>0.58732669003814997</v>
      </c>
      <c r="R989" s="3">
        <f t="shared" si="274"/>
        <v>0.29089011124472408</v>
      </c>
      <c r="S989" s="3">
        <f t="shared" si="274"/>
        <v>1.7760755535009446E-2</v>
      </c>
      <c r="T989" s="3">
        <f t="shared" si="275"/>
        <v>0.20938425656857615</v>
      </c>
      <c r="U989" s="3">
        <f t="shared" si="276"/>
        <v>0.17371572947167624</v>
      </c>
      <c r="V989" s="4"/>
      <c r="W989" s="5">
        <f t="shared" si="277"/>
        <v>28.153029441833496</v>
      </c>
      <c r="X989" s="5">
        <f t="shared" si="278"/>
        <v>16.535025596618652</v>
      </c>
      <c r="Y989" s="5">
        <f t="shared" si="279"/>
        <v>8.1894378662109375</v>
      </c>
      <c r="Z989" s="5">
        <f t="shared" si="279"/>
        <v>0.50001907348632812</v>
      </c>
      <c r="AA989" s="5">
        <f t="shared" si="280"/>
        <v>5.894801139831543</v>
      </c>
      <c r="AB989" s="5">
        <f t="shared" si="283"/>
        <v>4.8906240463256836</v>
      </c>
      <c r="AC989" s="5">
        <f t="shared" si="284"/>
        <v>0.35175037384033203</v>
      </c>
      <c r="AD989" s="5"/>
      <c r="AE989" s="5">
        <f>SUM(W$3:W989)</f>
        <v>27851.290650367737</v>
      </c>
      <c r="AF989" s="5">
        <f>SUM(X$3:X989)</f>
        <v>14632.627966880798</v>
      </c>
      <c r="AG989" s="5">
        <f>SUM(Y$3:Y989)</f>
        <v>7254.2089920043945</v>
      </c>
      <c r="AH989" s="5">
        <f>SUM(Z$3:Z989)</f>
        <v>387.39058685302734</v>
      </c>
      <c r="AI989" s="5">
        <f>SUM(AA$3:AA989)</f>
        <v>4481.522289276123</v>
      </c>
      <c r="AJ989" s="5">
        <f>SUM(AB$3:AB989)</f>
        <v>3679.245153427124</v>
      </c>
      <c r="AK989" s="5">
        <f>SUM(AC$3:AC989)</f>
        <v>263.95095348358154</v>
      </c>
      <c r="AL989" s="5"/>
      <c r="AM989" s="14" t="str">
        <f t="shared" si="288"/>
        <v/>
      </c>
      <c r="AN989" s="5"/>
      <c r="AO989" s="6">
        <f t="shared" si="289"/>
        <v>1059</v>
      </c>
      <c r="AP989" s="5">
        <f t="shared" si="285"/>
        <v>154.60717658168082</v>
      </c>
      <c r="AQ989" s="7">
        <f t="shared" si="287"/>
        <v>342.00205058099795</v>
      </c>
      <c r="AR989" s="11">
        <f t="shared" si="286"/>
        <v>3.0559583213725121</v>
      </c>
    </row>
    <row r="990" spans="2:44" x14ac:dyDescent="0.2">
      <c r="B990" s="10">
        <f t="shared" si="281"/>
        <v>988</v>
      </c>
      <c r="C990">
        <v>4946966</v>
      </c>
      <c r="D990">
        <v>4947863</v>
      </c>
      <c r="E990">
        <v>29524190</v>
      </c>
      <c r="F990">
        <v>18115889</v>
      </c>
      <c r="G990">
        <v>8969264</v>
      </c>
      <c r="H990">
        <v>524308</v>
      </c>
      <c r="I990">
        <v>6471513</v>
      </c>
      <c r="J990">
        <v>5312828</v>
      </c>
      <c r="K990">
        <v>393550</v>
      </c>
      <c r="L990">
        <v>177355</v>
      </c>
      <c r="M990">
        <v>500410</v>
      </c>
      <c r="N990" s="4"/>
      <c r="O990" s="6">
        <f t="shared" si="282"/>
        <v>4947.8630000000003</v>
      </c>
      <c r="P990" s="3">
        <f t="shared" si="272"/>
        <v>1</v>
      </c>
      <c r="Q990" s="3">
        <f t="shared" si="273"/>
        <v>0.61359478448011617</v>
      </c>
      <c r="R990" s="3">
        <f t="shared" si="274"/>
        <v>0.30379373659362036</v>
      </c>
      <c r="S990" s="3">
        <f t="shared" si="274"/>
        <v>1.7758590498164386E-2</v>
      </c>
      <c r="T990" s="3">
        <f t="shared" si="275"/>
        <v>0.21919358329559591</v>
      </c>
      <c r="U990" s="3">
        <f t="shared" si="276"/>
        <v>0.1799483067952076</v>
      </c>
      <c r="V990" s="4"/>
      <c r="W990" s="5">
        <f t="shared" si="277"/>
        <v>28.156461715698242</v>
      </c>
      <c r="X990" s="5">
        <f t="shared" si="278"/>
        <v>17.276658058166504</v>
      </c>
      <c r="Y990" s="5">
        <f t="shared" si="279"/>
        <v>8.5537567138671875</v>
      </c>
      <c r="Z990" s="5">
        <f t="shared" si="279"/>
        <v>0.50001907348632812</v>
      </c>
      <c r="AA990" s="5">
        <f t="shared" si="280"/>
        <v>6.1717157363891602</v>
      </c>
      <c r="AB990" s="5">
        <f t="shared" si="283"/>
        <v>5.0667076110839844</v>
      </c>
      <c r="AC990" s="5">
        <f t="shared" si="284"/>
        <v>0.37531852722167969</v>
      </c>
      <c r="AD990" s="5"/>
      <c r="AE990" s="5">
        <f>SUM(W$3:W990)</f>
        <v>27879.447112083435</v>
      </c>
      <c r="AF990" s="5">
        <f>SUM(X$3:X990)</f>
        <v>14649.904624938965</v>
      </c>
      <c r="AG990" s="5">
        <f>SUM(Y$3:Y990)</f>
        <v>7262.7627487182617</v>
      </c>
      <c r="AH990" s="5">
        <f>SUM(Z$3:Z990)</f>
        <v>387.89060592651367</v>
      </c>
      <c r="AI990" s="5">
        <f>SUM(AA$3:AA990)</f>
        <v>4487.6940050125122</v>
      </c>
      <c r="AJ990" s="5">
        <f>SUM(AB$3:AB990)</f>
        <v>3684.311861038208</v>
      </c>
      <c r="AK990" s="5">
        <f>SUM(AC$3:AC990)</f>
        <v>264.32627201080322</v>
      </c>
      <c r="AL990" s="5"/>
      <c r="AM990" s="14" t="str">
        <f t="shared" si="288"/>
        <v/>
      </c>
      <c r="AN990" s="5"/>
      <c r="AO990" s="6">
        <f t="shared" si="289"/>
        <v>1463</v>
      </c>
      <c r="AP990" s="5">
        <f t="shared" si="285"/>
        <v>121.22693096377307</v>
      </c>
      <c r="AQ990" s="7">
        <f t="shared" si="287"/>
        <v>557.249443207127</v>
      </c>
      <c r="AR990" s="11">
        <f t="shared" si="286"/>
        <v>2.8215161681373515</v>
      </c>
    </row>
    <row r="991" spans="2:44" x14ac:dyDescent="0.2">
      <c r="B991" s="10">
        <f t="shared" si="281"/>
        <v>989</v>
      </c>
      <c r="C991">
        <v>4947864</v>
      </c>
      <c r="D991">
        <v>4949155</v>
      </c>
      <c r="E991">
        <v>29507021</v>
      </c>
      <c r="F991">
        <v>17052230</v>
      </c>
      <c r="G991">
        <v>8446724</v>
      </c>
      <c r="H991">
        <v>524308</v>
      </c>
      <c r="I991">
        <v>5911958</v>
      </c>
      <c r="J991">
        <v>4889968</v>
      </c>
      <c r="K991">
        <v>352251</v>
      </c>
      <c r="L991">
        <v>158776</v>
      </c>
      <c r="M991">
        <v>500119</v>
      </c>
      <c r="N991" s="4"/>
      <c r="O991" s="6">
        <f t="shared" si="282"/>
        <v>4949.1549999999997</v>
      </c>
      <c r="P991" s="3">
        <f t="shared" si="272"/>
        <v>1</v>
      </c>
      <c r="Q991" s="3">
        <f t="shared" si="273"/>
        <v>0.57790415372666726</v>
      </c>
      <c r="R991" s="3">
        <f t="shared" si="274"/>
        <v>0.28626149688238606</v>
      </c>
      <c r="S991" s="3">
        <f t="shared" si="274"/>
        <v>1.7768923538570701E-2</v>
      </c>
      <c r="T991" s="3">
        <f t="shared" si="275"/>
        <v>0.20035767080655142</v>
      </c>
      <c r="U991" s="3">
        <f t="shared" si="276"/>
        <v>0.16572218523855728</v>
      </c>
      <c r="V991" s="4"/>
      <c r="W991" s="5">
        <f t="shared" si="277"/>
        <v>28.140088081359863</v>
      </c>
      <c r="X991" s="5">
        <f t="shared" si="278"/>
        <v>16.262273788452148</v>
      </c>
      <c r="Y991" s="5">
        <f t="shared" si="279"/>
        <v>8.0554237365722656</v>
      </c>
      <c r="Z991" s="5">
        <f t="shared" si="279"/>
        <v>0.50001907348632812</v>
      </c>
      <c r="AA991" s="5">
        <f t="shared" si="280"/>
        <v>5.6380825042724609</v>
      </c>
      <c r="AB991" s="5">
        <f t="shared" si="283"/>
        <v>4.6634368896484375</v>
      </c>
      <c r="AC991" s="5">
        <f t="shared" si="284"/>
        <v>0.33593273162841797</v>
      </c>
      <c r="AD991" s="5"/>
      <c r="AE991" s="5">
        <f>SUM(W$3:W991)</f>
        <v>27907.587200164795</v>
      </c>
      <c r="AF991" s="5">
        <f>SUM(X$3:X991)</f>
        <v>14666.166898727417</v>
      </c>
      <c r="AG991" s="5">
        <f>SUM(Y$3:Y991)</f>
        <v>7270.818172454834</v>
      </c>
      <c r="AH991" s="5">
        <f>SUM(Z$3:Z991)</f>
        <v>388.390625</v>
      </c>
      <c r="AI991" s="5">
        <f>SUM(AA$3:AA991)</f>
        <v>4493.3320875167847</v>
      </c>
      <c r="AJ991" s="5">
        <f>SUM(AB$3:AB991)</f>
        <v>3688.9752979278564</v>
      </c>
      <c r="AK991" s="5">
        <f>SUM(AC$3:AC991)</f>
        <v>264.66220474243164</v>
      </c>
      <c r="AL991" s="5"/>
      <c r="AM991" s="14" t="str">
        <f t="shared" si="288"/>
        <v/>
      </c>
      <c r="AN991" s="5"/>
      <c r="AO991" s="6">
        <f t="shared" si="289"/>
        <v>898</v>
      </c>
      <c r="AP991" s="5">
        <f t="shared" si="285"/>
        <v>176.81069042316258</v>
      </c>
      <c r="AQ991" s="7">
        <f t="shared" si="287"/>
        <v>387.08900928792571</v>
      </c>
      <c r="AR991" s="11">
        <f t="shared" si="286"/>
        <v>3.1498400262004331</v>
      </c>
    </row>
    <row r="992" spans="2:44" x14ac:dyDescent="0.2">
      <c r="B992" s="10">
        <f t="shared" si="281"/>
        <v>990</v>
      </c>
      <c r="C992">
        <v>4949156</v>
      </c>
      <c r="D992">
        <v>4950641</v>
      </c>
      <c r="E992">
        <v>29510266</v>
      </c>
      <c r="F992">
        <v>16613526</v>
      </c>
      <c r="G992">
        <v>8231228</v>
      </c>
      <c r="H992">
        <v>524308</v>
      </c>
      <c r="I992">
        <v>5644542</v>
      </c>
      <c r="J992">
        <v>4685472</v>
      </c>
      <c r="K992">
        <v>316039</v>
      </c>
      <c r="L992">
        <v>151064</v>
      </c>
      <c r="M992">
        <v>500174</v>
      </c>
      <c r="N992" s="4"/>
      <c r="O992" s="6">
        <f t="shared" si="282"/>
        <v>4950.6409999999996</v>
      </c>
      <c r="P992" s="3">
        <f t="shared" si="272"/>
        <v>1</v>
      </c>
      <c r="Q992" s="3">
        <f t="shared" si="273"/>
        <v>0.56297445777005195</v>
      </c>
      <c r="R992" s="3">
        <f t="shared" si="274"/>
        <v>0.27892761115741893</v>
      </c>
      <c r="S992" s="3">
        <f t="shared" si="274"/>
        <v>1.7766969636939228E-2</v>
      </c>
      <c r="T992" s="3">
        <f t="shared" si="275"/>
        <v>0.19127384348212922</v>
      </c>
      <c r="U992" s="3">
        <f t="shared" si="276"/>
        <v>0.15877430586359337</v>
      </c>
      <c r="V992" s="4"/>
      <c r="W992" s="5">
        <f t="shared" si="277"/>
        <v>28.143182754516602</v>
      </c>
      <c r="X992" s="5">
        <f t="shared" si="278"/>
        <v>15.843893051147461</v>
      </c>
      <c r="Y992" s="5">
        <f t="shared" si="279"/>
        <v>7.8499107360839844</v>
      </c>
      <c r="Z992" s="5">
        <f t="shared" si="279"/>
        <v>0.50001907348632812</v>
      </c>
      <c r="AA992" s="5">
        <f t="shared" si="280"/>
        <v>5.3830547332763672</v>
      </c>
      <c r="AB992" s="5">
        <f t="shared" si="283"/>
        <v>4.468414306640625</v>
      </c>
      <c r="AC992" s="5">
        <f t="shared" si="284"/>
        <v>0.30139827728271484</v>
      </c>
      <c r="AD992" s="5"/>
      <c r="AE992" s="5">
        <f>SUM(W$3:W992)</f>
        <v>27935.730382919312</v>
      </c>
      <c r="AF992" s="5">
        <f>SUM(X$3:X992)</f>
        <v>14682.010791778564</v>
      </c>
      <c r="AG992" s="5">
        <f>SUM(Y$3:Y992)</f>
        <v>7278.668083190918</v>
      </c>
      <c r="AH992" s="5">
        <f>SUM(Z$3:Z992)</f>
        <v>388.89064407348633</v>
      </c>
      <c r="AI992" s="5">
        <f>SUM(AA$3:AA992)</f>
        <v>4498.715142250061</v>
      </c>
      <c r="AJ992" s="5">
        <f>SUM(AB$3:AB992)</f>
        <v>3693.4437122344971</v>
      </c>
      <c r="AK992" s="5">
        <f>SUM(AC$3:AC992)</f>
        <v>264.96360301971436</v>
      </c>
      <c r="AL992" s="5"/>
      <c r="AM992" s="14" t="str">
        <f t="shared" si="288"/>
        <v/>
      </c>
      <c r="AN992" s="5"/>
      <c r="AO992" s="6">
        <f t="shared" si="289"/>
        <v>1292</v>
      </c>
      <c r="AP992" s="5">
        <f t="shared" si="285"/>
        <v>116.92260061919505</v>
      </c>
      <c r="AQ992" s="7">
        <f t="shared" si="287"/>
        <v>336.59084791386272</v>
      </c>
      <c r="AR992" s="11">
        <f t="shared" si="286"/>
        <v>3.3110072552030929</v>
      </c>
    </row>
    <row r="993" spans="2:44" x14ac:dyDescent="0.2">
      <c r="B993" s="10">
        <f t="shared" si="281"/>
        <v>991</v>
      </c>
      <c r="C993">
        <v>4950642</v>
      </c>
      <c r="D993">
        <v>4951828</v>
      </c>
      <c r="E993">
        <v>29511918</v>
      </c>
      <c r="F993">
        <v>17513263</v>
      </c>
      <c r="G993">
        <v>8673208</v>
      </c>
      <c r="H993">
        <v>524308</v>
      </c>
      <c r="I993">
        <v>6253603</v>
      </c>
      <c r="J993">
        <v>5177354</v>
      </c>
      <c r="K993">
        <v>375828</v>
      </c>
      <c r="L993">
        <v>166841</v>
      </c>
      <c r="M993">
        <v>500202</v>
      </c>
      <c r="N993" s="4"/>
      <c r="O993" s="6">
        <f t="shared" si="282"/>
        <v>4951.8280000000004</v>
      </c>
      <c r="P993" s="3">
        <f t="shared" si="272"/>
        <v>1</v>
      </c>
      <c r="Q993" s="3">
        <f t="shared" si="273"/>
        <v>0.59343018640808098</v>
      </c>
      <c r="R993" s="3">
        <f t="shared" si="274"/>
        <v>0.2938883199661913</v>
      </c>
      <c r="S993" s="3">
        <f t="shared" si="274"/>
        <v>1.7765975088437153E-2</v>
      </c>
      <c r="T993" s="3">
        <f t="shared" si="275"/>
        <v>0.21190093439538563</v>
      </c>
      <c r="U993" s="3">
        <f t="shared" si="276"/>
        <v>0.17543265063287314</v>
      </c>
      <c r="V993" s="4"/>
      <c r="W993" s="5">
        <f t="shared" si="277"/>
        <v>28.144758224487305</v>
      </c>
      <c r="X993" s="5">
        <f t="shared" si="278"/>
        <v>16.701949119567871</v>
      </c>
      <c r="Y993" s="5">
        <f t="shared" si="279"/>
        <v>8.2714157104492188</v>
      </c>
      <c r="Z993" s="5">
        <f t="shared" si="279"/>
        <v>0.50001907348632812</v>
      </c>
      <c r="AA993" s="5">
        <f t="shared" si="280"/>
        <v>5.9639005661010742</v>
      </c>
      <c r="AB993" s="5">
        <f t="shared" si="283"/>
        <v>4.9375095367431641</v>
      </c>
      <c r="AC993" s="5">
        <f t="shared" si="284"/>
        <v>0.35841751098632812</v>
      </c>
      <c r="AD993" s="5"/>
      <c r="AE993" s="5">
        <f>SUM(W$3:W993)</f>
        <v>27963.875141143799</v>
      </c>
      <c r="AF993" s="5">
        <f>SUM(X$3:X993)</f>
        <v>14698.712740898132</v>
      </c>
      <c r="AG993" s="5">
        <f>SUM(Y$3:Y993)</f>
        <v>7286.9394989013672</v>
      </c>
      <c r="AH993" s="5">
        <f>SUM(Z$3:Z993)</f>
        <v>389.39066314697266</v>
      </c>
      <c r="AI993" s="5">
        <f>SUM(AA$3:AA993)</f>
        <v>4504.6790428161621</v>
      </c>
      <c r="AJ993" s="5">
        <f>SUM(AB$3:AB993)</f>
        <v>3698.3812217712402</v>
      </c>
      <c r="AK993" s="5">
        <f>SUM(AC$3:AC993)</f>
        <v>265.32202053070068</v>
      </c>
      <c r="AL993" s="5"/>
      <c r="AM993" s="14" t="str">
        <f t="shared" si="288"/>
        <v/>
      </c>
      <c r="AN993" s="5"/>
      <c r="AO993" s="6">
        <f t="shared" si="289"/>
        <v>1486</v>
      </c>
      <c r="AP993" s="5">
        <f t="shared" si="285"/>
        <v>112.27523553162854</v>
      </c>
      <c r="AQ993" s="7">
        <f t="shared" si="287"/>
        <v>421.40016849199662</v>
      </c>
      <c r="AR993" s="11">
        <f t="shared" si="286"/>
        <v>2.9980760124909347</v>
      </c>
    </row>
    <row r="994" spans="2:44" x14ac:dyDescent="0.2">
      <c r="B994" s="10">
        <f t="shared" si="281"/>
        <v>992</v>
      </c>
      <c r="C994">
        <v>4951829</v>
      </c>
      <c r="D994">
        <v>4952920</v>
      </c>
      <c r="E994">
        <v>29529618</v>
      </c>
      <c r="F994">
        <v>16628179</v>
      </c>
      <c r="G994">
        <v>8238472</v>
      </c>
      <c r="H994">
        <v>524308</v>
      </c>
      <c r="I994">
        <v>5844039</v>
      </c>
      <c r="J994">
        <v>4867800</v>
      </c>
      <c r="K994">
        <v>324064</v>
      </c>
      <c r="L994">
        <v>151229</v>
      </c>
      <c r="M994">
        <v>500502</v>
      </c>
      <c r="N994" s="4"/>
      <c r="O994" s="6">
        <f t="shared" si="282"/>
        <v>4952.92</v>
      </c>
      <c r="P994" s="3">
        <f t="shared" si="272"/>
        <v>1</v>
      </c>
      <c r="Q994" s="3">
        <f t="shared" si="273"/>
        <v>0.5631017306082321</v>
      </c>
      <c r="R994" s="3">
        <f t="shared" si="274"/>
        <v>0.27899013119641441</v>
      </c>
      <c r="S994" s="3">
        <f t="shared" si="274"/>
        <v>1.7755326194873227E-2</v>
      </c>
      <c r="T994" s="3">
        <f t="shared" si="275"/>
        <v>0.19790432101085764</v>
      </c>
      <c r="U994" s="3">
        <f t="shared" si="276"/>
        <v>0.16484466544741622</v>
      </c>
      <c r="V994" s="4"/>
      <c r="W994" s="5">
        <f t="shared" si="277"/>
        <v>28.161638259887695</v>
      </c>
      <c r="X994" s="5">
        <f t="shared" si="278"/>
        <v>15.857867240905762</v>
      </c>
      <c r="Y994" s="5">
        <f t="shared" si="279"/>
        <v>7.8568191528320312</v>
      </c>
      <c r="Z994" s="5">
        <f t="shared" si="279"/>
        <v>0.50001907348632812</v>
      </c>
      <c r="AA994" s="5">
        <f t="shared" si="280"/>
        <v>5.5733098983764648</v>
      </c>
      <c r="AB994" s="5">
        <f t="shared" si="283"/>
        <v>4.6422958374023438</v>
      </c>
      <c r="AC994" s="5">
        <f t="shared" si="284"/>
        <v>0.309051513671875</v>
      </c>
      <c r="AD994" s="5"/>
      <c r="AE994" s="5">
        <f>SUM(W$3:W994)</f>
        <v>27992.036779403687</v>
      </c>
      <c r="AF994" s="5">
        <f>SUM(X$3:X994)</f>
        <v>14714.570608139038</v>
      </c>
      <c r="AG994" s="5">
        <f>SUM(Y$3:Y994)</f>
        <v>7294.7963180541992</v>
      </c>
      <c r="AH994" s="5">
        <f>SUM(Z$3:Z994)</f>
        <v>389.89068222045898</v>
      </c>
      <c r="AI994" s="5">
        <f>SUM(AA$3:AA994)</f>
        <v>4510.2523527145386</v>
      </c>
      <c r="AJ994" s="5">
        <f>SUM(AB$3:AB994)</f>
        <v>3703.0235176086426</v>
      </c>
      <c r="AK994" s="5">
        <f>SUM(AC$3:AC994)</f>
        <v>265.63107204437256</v>
      </c>
      <c r="AL994" s="5"/>
      <c r="AM994" s="14" t="str">
        <f t="shared" si="288"/>
        <v/>
      </c>
      <c r="AN994" s="5"/>
      <c r="AO994" s="6">
        <f t="shared" si="289"/>
        <v>1187</v>
      </c>
      <c r="AP994" s="5">
        <f t="shared" si="285"/>
        <v>127.40438079191239</v>
      </c>
      <c r="AQ994" s="7">
        <f t="shared" si="287"/>
        <v>458.33516483516485</v>
      </c>
      <c r="AR994" s="11">
        <f t="shared" si="286"/>
        <v>3.3095636418940813</v>
      </c>
    </row>
    <row r="995" spans="2:44" x14ac:dyDescent="0.2">
      <c r="B995" s="10">
        <f t="shared" si="281"/>
        <v>993</v>
      </c>
      <c r="C995">
        <v>4952921</v>
      </c>
      <c r="D995">
        <v>4953964</v>
      </c>
      <c r="E995">
        <v>29512980</v>
      </c>
      <c r="F995">
        <v>16807948</v>
      </c>
      <c r="G995">
        <v>8326740</v>
      </c>
      <c r="H995">
        <v>524308</v>
      </c>
      <c r="I995">
        <v>5938098</v>
      </c>
      <c r="J995">
        <v>4951912</v>
      </c>
      <c r="K995">
        <v>340343</v>
      </c>
      <c r="L995">
        <v>154462</v>
      </c>
      <c r="M995">
        <v>500220</v>
      </c>
      <c r="N995" s="4"/>
      <c r="O995" s="6">
        <f t="shared" si="282"/>
        <v>4953.9639999999999</v>
      </c>
      <c r="P995" s="3">
        <f t="shared" si="272"/>
        <v>1</v>
      </c>
      <c r="Q995" s="3">
        <f t="shared" si="273"/>
        <v>0.56951036459212179</v>
      </c>
      <c r="R995" s="3">
        <f t="shared" si="274"/>
        <v>0.28213823205924987</v>
      </c>
      <c r="S995" s="3">
        <f t="shared" si="274"/>
        <v>1.7765335794623246E-2</v>
      </c>
      <c r="T995" s="3">
        <f t="shared" si="275"/>
        <v>0.20120292833864964</v>
      </c>
      <c r="U995" s="3">
        <f t="shared" si="276"/>
        <v>0.16778759718605168</v>
      </c>
      <c r="V995" s="4"/>
      <c r="W995" s="5">
        <f t="shared" si="277"/>
        <v>28.145771026611328</v>
      </c>
      <c r="X995" s="5">
        <f t="shared" si="278"/>
        <v>16.029308319091797</v>
      </c>
      <c r="Y995" s="5">
        <f t="shared" si="279"/>
        <v>7.9409980773925781</v>
      </c>
      <c r="Z995" s="5">
        <f t="shared" si="279"/>
        <v>0.50001907348632812</v>
      </c>
      <c r="AA995" s="5">
        <f t="shared" si="280"/>
        <v>5.6630115509033203</v>
      </c>
      <c r="AB995" s="5">
        <f t="shared" si="283"/>
        <v>4.7225112915039062</v>
      </c>
      <c r="AC995" s="5">
        <f t="shared" si="284"/>
        <v>0.32457637786865234</v>
      </c>
      <c r="AD995" s="5"/>
      <c r="AE995" s="5">
        <f>SUM(W$3:W995)</f>
        <v>28020.182550430298</v>
      </c>
      <c r="AF995" s="5">
        <f>SUM(X$3:X995)</f>
        <v>14730.59991645813</v>
      </c>
      <c r="AG995" s="5">
        <f>SUM(Y$3:Y995)</f>
        <v>7302.7373161315918</v>
      </c>
      <c r="AH995" s="5">
        <f>SUM(Z$3:Z995)</f>
        <v>390.39070129394531</v>
      </c>
      <c r="AI995" s="5">
        <f>SUM(AA$3:AA995)</f>
        <v>4515.9153642654419</v>
      </c>
      <c r="AJ995" s="5">
        <f>SUM(AB$3:AB995)</f>
        <v>3707.7460289001465</v>
      </c>
      <c r="AK995" s="5">
        <f>SUM(AC$3:AC995)</f>
        <v>265.95564842224121</v>
      </c>
      <c r="AL995" s="5"/>
      <c r="AM995" s="14" t="str">
        <f t="shared" si="288"/>
        <v/>
      </c>
      <c r="AN995" s="5"/>
      <c r="AO995" s="6">
        <f t="shared" si="289"/>
        <v>1092</v>
      </c>
      <c r="AP995" s="5">
        <f t="shared" si="285"/>
        <v>141.44871794871796</v>
      </c>
      <c r="AQ995" s="7">
        <f t="shared" si="287"/>
        <v>479.13793103448273</v>
      </c>
      <c r="AR995" s="11">
        <f t="shared" si="286"/>
        <v>3.2384664189250429</v>
      </c>
    </row>
    <row r="996" spans="2:44" x14ac:dyDescent="0.2">
      <c r="B996" s="10">
        <f t="shared" si="281"/>
        <v>994</v>
      </c>
      <c r="C996">
        <v>4953965</v>
      </c>
      <c r="D996">
        <v>4955093</v>
      </c>
      <c r="E996">
        <v>29509853</v>
      </c>
      <c r="F996">
        <v>16203755</v>
      </c>
      <c r="G996">
        <v>8029936</v>
      </c>
      <c r="H996">
        <v>393232</v>
      </c>
      <c r="I996">
        <v>5655897</v>
      </c>
      <c r="J996">
        <v>4723736</v>
      </c>
      <c r="K996">
        <v>307332</v>
      </c>
      <c r="L996">
        <v>143877</v>
      </c>
      <c r="M996">
        <v>500167</v>
      </c>
      <c r="N996" s="4"/>
      <c r="O996" s="6">
        <f t="shared" si="282"/>
        <v>4955.0929999999998</v>
      </c>
      <c r="P996" s="3">
        <f t="shared" ref="P996:P1059" si="290">+E996/$E996</f>
        <v>1</v>
      </c>
      <c r="Q996" s="3">
        <f t="shared" ref="Q996:Q1059" si="291">+F996/$E996</f>
        <v>0.54909643230008631</v>
      </c>
      <c r="R996" s="3">
        <f t="shared" ref="R996:S1059" si="292">+G996/$E996</f>
        <v>0.27211033548693042</v>
      </c>
      <c r="S996" s="3">
        <f t="shared" si="292"/>
        <v>1.3325447605584481E-2</v>
      </c>
      <c r="T996" s="3">
        <f t="shared" ref="T996:T1059" si="293">+I996/$E996</f>
        <v>0.19166130715730775</v>
      </c>
      <c r="U996" s="3">
        <f t="shared" ref="U996:U1059" si="294">+J996/$E996</f>
        <v>0.16007317962580159</v>
      </c>
      <c r="V996" s="4"/>
      <c r="W996" s="5">
        <f t="shared" ref="W996:W1059" si="295">+E996/1024/1024</f>
        <v>28.142788887023926</v>
      </c>
      <c r="X996" s="5">
        <f t="shared" ref="X996:X1059" si="296">+F996/1024/1024</f>
        <v>15.453104972839355</v>
      </c>
      <c r="Y996" s="5">
        <f t="shared" ref="Y996:Z1059" si="297">+G996/1024/1024</f>
        <v>7.6579437255859375</v>
      </c>
      <c r="Z996" s="5">
        <f t="shared" si="297"/>
        <v>0.3750152587890625</v>
      </c>
      <c r="AA996" s="5">
        <f t="shared" ref="AA996:AA1059" si="298">+I996/1024/1024</f>
        <v>5.3938837051391602</v>
      </c>
      <c r="AB996" s="5">
        <f t="shared" si="283"/>
        <v>4.5049057006835938</v>
      </c>
      <c r="AC996" s="5">
        <f t="shared" si="284"/>
        <v>0.29309463500976562</v>
      </c>
      <c r="AD996" s="5"/>
      <c r="AE996" s="5">
        <f>SUM(W$3:W996)</f>
        <v>28048.325339317322</v>
      </c>
      <c r="AF996" s="5">
        <f>SUM(X$3:X996)</f>
        <v>14746.053021430969</v>
      </c>
      <c r="AG996" s="5">
        <f>SUM(Y$3:Y996)</f>
        <v>7310.3952598571777</v>
      </c>
      <c r="AH996" s="5">
        <f>SUM(Z$3:Z996)</f>
        <v>390.76571655273438</v>
      </c>
      <c r="AI996" s="5">
        <f>SUM(AA$3:AA996)</f>
        <v>4521.3092479705811</v>
      </c>
      <c r="AJ996" s="5">
        <f>SUM(AB$3:AB996)</f>
        <v>3712.2509346008301</v>
      </c>
      <c r="AK996" s="5">
        <f>SUM(AC$3:AC996)</f>
        <v>266.24874305725098</v>
      </c>
      <c r="AL996" s="5"/>
      <c r="AM996" s="14" t="str">
        <f t="shared" si="288"/>
        <v/>
      </c>
      <c r="AN996" s="5"/>
      <c r="AO996" s="6">
        <f t="shared" si="289"/>
        <v>1044</v>
      </c>
      <c r="AP996" s="5">
        <f t="shared" si="285"/>
        <v>137.81321839080459</v>
      </c>
      <c r="AQ996" s="7">
        <f t="shared" si="287"/>
        <v>443.01771479185118</v>
      </c>
      <c r="AR996" s="11">
        <f t="shared" si="286"/>
        <v>3.4763513278703337</v>
      </c>
    </row>
    <row r="997" spans="2:44" x14ac:dyDescent="0.2">
      <c r="B997" s="10">
        <f t="shared" si="281"/>
        <v>995</v>
      </c>
      <c r="C997">
        <v>4955094</v>
      </c>
      <c r="D997">
        <v>4956296</v>
      </c>
      <c r="E997">
        <v>29517759</v>
      </c>
      <c r="F997">
        <v>16775158</v>
      </c>
      <c r="G997">
        <v>8310644</v>
      </c>
      <c r="H997">
        <v>524308</v>
      </c>
      <c r="I997">
        <v>5925455</v>
      </c>
      <c r="J997">
        <v>4931105</v>
      </c>
      <c r="K997">
        <v>337989</v>
      </c>
      <c r="L997">
        <v>153864</v>
      </c>
      <c r="M997">
        <v>500301</v>
      </c>
      <c r="N997" s="4"/>
      <c r="O997" s="6">
        <f t="shared" si="282"/>
        <v>4956.2960000000003</v>
      </c>
      <c r="P997" s="3">
        <f t="shared" si="290"/>
        <v>1</v>
      </c>
      <c r="Q997" s="3">
        <f t="shared" si="291"/>
        <v>0.56830730273256858</v>
      </c>
      <c r="R997" s="3">
        <f t="shared" si="292"/>
        <v>0.28154725431561384</v>
      </c>
      <c r="S997" s="3">
        <f t="shared" si="292"/>
        <v>1.776245954172876E-2</v>
      </c>
      <c r="T997" s="3">
        <f t="shared" si="293"/>
        <v>0.20074203465107227</v>
      </c>
      <c r="U997" s="3">
        <f t="shared" si="294"/>
        <v>0.16705553426328876</v>
      </c>
      <c r="V997" s="4"/>
      <c r="W997" s="5">
        <f t="shared" si="295"/>
        <v>28.150328636169434</v>
      </c>
      <c r="X997" s="5">
        <f t="shared" si="296"/>
        <v>15.998037338256836</v>
      </c>
      <c r="Y997" s="5">
        <f t="shared" si="297"/>
        <v>7.9256477355957031</v>
      </c>
      <c r="Z997" s="5">
        <f t="shared" si="297"/>
        <v>0.50001907348632812</v>
      </c>
      <c r="AA997" s="5">
        <f t="shared" si="298"/>
        <v>5.6509542465209961</v>
      </c>
      <c r="AB997" s="5">
        <f t="shared" si="283"/>
        <v>4.7026681900024414</v>
      </c>
      <c r="AC997" s="5">
        <f t="shared" si="284"/>
        <v>0.32233142852783203</v>
      </c>
      <c r="AD997" s="5"/>
      <c r="AE997" s="5">
        <f>SUM(W$3:W997)</f>
        <v>28076.475667953491</v>
      </c>
      <c r="AF997" s="5">
        <f>SUM(X$3:X997)</f>
        <v>14762.051058769226</v>
      </c>
      <c r="AG997" s="5">
        <f>SUM(Y$3:Y997)</f>
        <v>7318.3209075927734</v>
      </c>
      <c r="AH997" s="5">
        <f>SUM(Z$3:Z997)</f>
        <v>391.2657356262207</v>
      </c>
      <c r="AI997" s="5">
        <f>SUM(AA$3:AA997)</f>
        <v>4526.9602022171021</v>
      </c>
      <c r="AJ997" s="5">
        <f>SUM(AB$3:AB997)</f>
        <v>3716.9536027908325</v>
      </c>
      <c r="AK997" s="5">
        <f>SUM(AC$3:AC997)</f>
        <v>266.57107448577881</v>
      </c>
      <c r="AL997" s="5"/>
      <c r="AM997" s="14" t="str">
        <f t="shared" si="288"/>
        <v/>
      </c>
      <c r="AN997" s="5"/>
      <c r="AO997" s="6">
        <f t="shared" si="289"/>
        <v>1129</v>
      </c>
      <c r="AP997" s="5">
        <f t="shared" si="285"/>
        <v>136.28343666961914</v>
      </c>
      <c r="AQ997" s="7">
        <f t="shared" si="287"/>
        <v>415.87780548628427</v>
      </c>
      <c r="AR997" s="11">
        <f t="shared" si="286"/>
        <v>3.2515793167992513</v>
      </c>
    </row>
    <row r="998" spans="2:44" x14ac:dyDescent="0.2">
      <c r="B998" s="10">
        <f t="shared" si="281"/>
        <v>996</v>
      </c>
      <c r="C998">
        <v>4956297</v>
      </c>
      <c r="D998">
        <v>4957523</v>
      </c>
      <c r="E998">
        <v>29510384</v>
      </c>
      <c r="F998">
        <v>17152607</v>
      </c>
      <c r="G998">
        <v>8496040</v>
      </c>
      <c r="H998">
        <v>524308</v>
      </c>
      <c r="I998">
        <v>6087763</v>
      </c>
      <c r="J998">
        <v>5049214</v>
      </c>
      <c r="K998">
        <v>360782</v>
      </c>
      <c r="L998">
        <v>160521</v>
      </c>
      <c r="M998">
        <v>500176</v>
      </c>
      <c r="N998" s="4"/>
      <c r="O998" s="6">
        <f t="shared" si="282"/>
        <v>4957.5230000000001</v>
      </c>
      <c r="P998" s="3">
        <f t="shared" si="290"/>
        <v>1</v>
      </c>
      <c r="Q998" s="3">
        <f t="shared" si="291"/>
        <v>0.58123970870728081</v>
      </c>
      <c r="R998" s="3">
        <f t="shared" si="292"/>
        <v>0.28790001512687874</v>
      </c>
      <c r="S998" s="3">
        <f t="shared" si="292"/>
        <v>1.776689859406777E-2</v>
      </c>
      <c r="T998" s="3">
        <f t="shared" si="293"/>
        <v>0.20629223259175483</v>
      </c>
      <c r="U998" s="3">
        <f t="shared" si="294"/>
        <v>0.17109956956168379</v>
      </c>
      <c r="V998" s="4"/>
      <c r="W998" s="5">
        <f t="shared" si="295"/>
        <v>28.143295288085938</v>
      </c>
      <c r="X998" s="5">
        <f t="shared" si="296"/>
        <v>16.358000755310059</v>
      </c>
      <c r="Y998" s="5">
        <f t="shared" si="297"/>
        <v>8.1024551391601562</v>
      </c>
      <c r="Z998" s="5">
        <f t="shared" si="297"/>
        <v>0.50001907348632812</v>
      </c>
      <c r="AA998" s="5">
        <f t="shared" si="298"/>
        <v>5.8057432174682617</v>
      </c>
      <c r="AB998" s="5">
        <f t="shared" si="283"/>
        <v>4.8153057098388672</v>
      </c>
      <c r="AC998" s="5">
        <f t="shared" si="284"/>
        <v>0.34406852722167969</v>
      </c>
      <c r="AD998" s="5"/>
      <c r="AE998" s="5">
        <f>SUM(W$3:W998)</f>
        <v>28104.618963241577</v>
      </c>
      <c r="AF998" s="5">
        <f>SUM(X$3:X998)</f>
        <v>14778.409059524536</v>
      </c>
      <c r="AG998" s="5">
        <f>SUM(Y$3:Y998)</f>
        <v>7326.4233627319336</v>
      </c>
      <c r="AH998" s="5">
        <f>SUM(Z$3:Z998)</f>
        <v>391.76575469970703</v>
      </c>
      <c r="AI998" s="5">
        <f>SUM(AA$3:AA998)</f>
        <v>4532.7659454345703</v>
      </c>
      <c r="AJ998" s="5">
        <f>SUM(AB$3:AB998)</f>
        <v>3721.7689085006714</v>
      </c>
      <c r="AK998" s="5">
        <f>SUM(AC$3:AC998)</f>
        <v>266.91514301300049</v>
      </c>
      <c r="AL998" s="5"/>
      <c r="AM998" s="14" t="str">
        <f t="shared" si="288"/>
        <v/>
      </c>
      <c r="AN998" s="5"/>
      <c r="AO998" s="6">
        <f t="shared" si="289"/>
        <v>1203</v>
      </c>
      <c r="AP998" s="5">
        <f t="shared" si="285"/>
        <v>133.43391521197009</v>
      </c>
      <c r="AQ998" s="7">
        <f t="shared" si="287"/>
        <v>407.64140179299102</v>
      </c>
      <c r="AR998" s="11">
        <f t="shared" si="286"/>
        <v>3.115953675843036</v>
      </c>
    </row>
    <row r="999" spans="2:44" x14ac:dyDescent="0.2">
      <c r="B999" s="10">
        <f t="shared" si="281"/>
        <v>997</v>
      </c>
      <c r="C999">
        <v>4957524</v>
      </c>
      <c r="D999">
        <v>4958696</v>
      </c>
      <c r="E999">
        <v>29519588</v>
      </c>
      <c r="F999">
        <v>16527020</v>
      </c>
      <c r="G999">
        <v>8188756</v>
      </c>
      <c r="H999">
        <v>393232</v>
      </c>
      <c r="I999">
        <v>5767077</v>
      </c>
      <c r="J999">
        <v>4786691</v>
      </c>
      <c r="K999">
        <v>311141</v>
      </c>
      <c r="L999">
        <v>149502</v>
      </c>
      <c r="M999">
        <v>500332</v>
      </c>
      <c r="N999" s="4"/>
      <c r="O999" s="6">
        <f t="shared" si="282"/>
        <v>4958.6959999999999</v>
      </c>
      <c r="P999" s="3">
        <f t="shared" si="290"/>
        <v>1</v>
      </c>
      <c r="Q999" s="3">
        <f t="shared" si="291"/>
        <v>0.55986621493497812</v>
      </c>
      <c r="R999" s="3">
        <f t="shared" si="292"/>
        <v>0.27740075505118839</v>
      </c>
      <c r="S999" s="3">
        <f t="shared" si="292"/>
        <v>1.3321053125809208E-2</v>
      </c>
      <c r="T999" s="3">
        <f t="shared" si="293"/>
        <v>0.19536441362257495</v>
      </c>
      <c r="U999" s="3">
        <f t="shared" si="294"/>
        <v>0.16215304224435653</v>
      </c>
      <c r="V999" s="4"/>
      <c r="W999" s="5">
        <f t="shared" si="295"/>
        <v>28.152072906494141</v>
      </c>
      <c r="X999" s="5">
        <f t="shared" si="296"/>
        <v>15.761394500732422</v>
      </c>
      <c r="Y999" s="5">
        <f t="shared" si="297"/>
        <v>7.8094062805175781</v>
      </c>
      <c r="Z999" s="5">
        <f t="shared" si="297"/>
        <v>0.3750152587890625</v>
      </c>
      <c r="AA999" s="5">
        <f t="shared" si="298"/>
        <v>5.499913215637207</v>
      </c>
      <c r="AB999" s="5">
        <f t="shared" si="283"/>
        <v>4.5649442672729492</v>
      </c>
      <c r="AC999" s="5">
        <f t="shared" si="284"/>
        <v>0.29672718048095703</v>
      </c>
      <c r="AD999" s="5"/>
      <c r="AE999" s="5">
        <f>SUM(W$3:W999)</f>
        <v>28132.771036148071</v>
      </c>
      <c r="AF999" s="5">
        <f>SUM(X$3:X999)</f>
        <v>14794.170454025269</v>
      </c>
      <c r="AG999" s="5">
        <f>SUM(Y$3:Y999)</f>
        <v>7334.2327690124512</v>
      </c>
      <c r="AH999" s="5">
        <f>SUM(Z$3:Z999)</f>
        <v>392.14076995849609</v>
      </c>
      <c r="AI999" s="5">
        <f>SUM(AA$3:AA999)</f>
        <v>4538.2658586502075</v>
      </c>
      <c r="AJ999" s="5">
        <f>SUM(AB$3:AB999)</f>
        <v>3726.3338527679443</v>
      </c>
      <c r="AK999" s="5">
        <f>SUM(AC$3:AC999)</f>
        <v>267.21187019348145</v>
      </c>
      <c r="AL999" s="5"/>
      <c r="AM999" s="14" t="str">
        <f t="shared" si="288"/>
        <v/>
      </c>
      <c r="AN999" s="5"/>
      <c r="AO999" s="6">
        <f t="shared" si="289"/>
        <v>1227</v>
      </c>
      <c r="AP999" s="5">
        <f t="shared" si="285"/>
        <v>121.84352078239608</v>
      </c>
      <c r="AQ999" s="7">
        <f t="shared" si="287"/>
        <v>426.54049445865303</v>
      </c>
      <c r="AR999" s="11">
        <f t="shared" si="286"/>
        <v>3.3466575697983973</v>
      </c>
    </row>
    <row r="1000" spans="2:44" x14ac:dyDescent="0.2">
      <c r="B1000" s="10">
        <f t="shared" si="281"/>
        <v>998</v>
      </c>
      <c r="C1000">
        <v>4958697</v>
      </c>
      <c r="D1000">
        <v>4959789</v>
      </c>
      <c r="E1000">
        <v>29514691</v>
      </c>
      <c r="F1000">
        <v>17020566</v>
      </c>
      <c r="G1000">
        <v>8431188</v>
      </c>
      <c r="H1000">
        <v>524308</v>
      </c>
      <c r="I1000">
        <v>6038014</v>
      </c>
      <c r="J1000">
        <v>5014251</v>
      </c>
      <c r="K1000">
        <v>353981</v>
      </c>
      <c r="L1000">
        <v>158184</v>
      </c>
      <c r="M1000">
        <v>500249</v>
      </c>
      <c r="N1000" s="4"/>
      <c r="O1000" s="6">
        <f t="shared" si="282"/>
        <v>4959.7889999999998</v>
      </c>
      <c r="P1000" s="3">
        <f t="shared" si="290"/>
        <v>1</v>
      </c>
      <c r="Q1000" s="3">
        <f t="shared" si="291"/>
        <v>0.57668115176946966</v>
      </c>
      <c r="R1000" s="3">
        <f t="shared" si="292"/>
        <v>0.28566072401029036</v>
      </c>
      <c r="S1000" s="3">
        <f t="shared" si="292"/>
        <v>1.7764305918025705E-2</v>
      </c>
      <c r="T1000" s="3">
        <f t="shared" si="293"/>
        <v>0.20457656155031403</v>
      </c>
      <c r="U1000" s="3">
        <f t="shared" si="294"/>
        <v>0.16989000494702791</v>
      </c>
      <c r="V1000" s="4"/>
      <c r="W1000" s="5">
        <f t="shared" si="295"/>
        <v>28.147402763366699</v>
      </c>
      <c r="X1000" s="5">
        <f t="shared" si="296"/>
        <v>16.232076644897461</v>
      </c>
      <c r="Y1000" s="5">
        <f t="shared" si="297"/>
        <v>8.0406074523925781</v>
      </c>
      <c r="Z1000" s="5">
        <f t="shared" si="297"/>
        <v>0.50001907348632812</v>
      </c>
      <c r="AA1000" s="5">
        <f t="shared" si="298"/>
        <v>5.7582988739013672</v>
      </c>
      <c r="AB1000" s="5">
        <f t="shared" si="283"/>
        <v>4.7819623947143555</v>
      </c>
      <c r="AC1000" s="5">
        <f t="shared" si="284"/>
        <v>0.33758258819580078</v>
      </c>
      <c r="AD1000" s="5"/>
      <c r="AE1000" s="5">
        <f>SUM(W$3:W1000)</f>
        <v>28160.918438911438</v>
      </c>
      <c r="AF1000" s="5">
        <f>SUM(X$3:X1000)</f>
        <v>14810.402530670166</v>
      </c>
      <c r="AG1000" s="5">
        <f>SUM(Y$3:Y1000)</f>
        <v>7342.2733764648438</v>
      </c>
      <c r="AH1000" s="5">
        <f>SUM(Z$3:Z1000)</f>
        <v>392.64078903198242</v>
      </c>
      <c r="AI1000" s="5">
        <f>SUM(AA$3:AA1000)</f>
        <v>4544.0241575241089</v>
      </c>
      <c r="AJ1000" s="5">
        <f>SUM(AB$3:AB1000)</f>
        <v>3731.1158151626587</v>
      </c>
      <c r="AK1000" s="5">
        <f>SUM(AC$3:AC1000)</f>
        <v>267.54945278167725</v>
      </c>
      <c r="AL1000" s="5"/>
      <c r="AM1000" s="14" t="str">
        <f t="shared" si="288"/>
        <v/>
      </c>
      <c r="AN1000" s="5"/>
      <c r="AO1000" s="6">
        <f t="shared" si="289"/>
        <v>1173</v>
      </c>
      <c r="AP1000" s="5">
        <f t="shared" si="285"/>
        <v>134.85421994884911</v>
      </c>
      <c r="AQ1000" s="7">
        <f t="shared" si="287"/>
        <v>457.68435498627628</v>
      </c>
      <c r="AR1000" s="11">
        <f t="shared" si="286"/>
        <v>3.1624500581601174</v>
      </c>
    </row>
    <row r="1001" spans="2:44" x14ac:dyDescent="0.2">
      <c r="B1001" s="10">
        <f t="shared" si="281"/>
        <v>999</v>
      </c>
      <c r="C1001">
        <v>4959790</v>
      </c>
      <c r="D1001">
        <v>4961138</v>
      </c>
      <c r="E1001">
        <v>29502950</v>
      </c>
      <c r="F1001">
        <v>16569305</v>
      </c>
      <c r="G1001">
        <v>8209488</v>
      </c>
      <c r="H1001">
        <v>524308</v>
      </c>
      <c r="I1001">
        <v>5839119</v>
      </c>
      <c r="J1001">
        <v>4849650</v>
      </c>
      <c r="K1001">
        <v>316781</v>
      </c>
      <c r="L1001">
        <v>150323</v>
      </c>
      <c r="M1001">
        <v>500050</v>
      </c>
      <c r="N1001" s="4"/>
      <c r="O1001" s="6">
        <f t="shared" si="282"/>
        <v>4961.1379999999999</v>
      </c>
      <c r="P1001" s="3">
        <f t="shared" si="290"/>
        <v>1</v>
      </c>
      <c r="Q1001" s="3">
        <f t="shared" si="291"/>
        <v>0.56161519441276209</v>
      </c>
      <c r="R1001" s="3">
        <f t="shared" si="292"/>
        <v>0.27825990282327701</v>
      </c>
      <c r="S1001" s="3">
        <f t="shared" si="292"/>
        <v>1.7771375404832399E-2</v>
      </c>
      <c r="T1001" s="3">
        <f t="shared" si="293"/>
        <v>0.19791644564357125</v>
      </c>
      <c r="U1001" s="3">
        <f t="shared" si="294"/>
        <v>0.16437847740649664</v>
      </c>
      <c r="V1001" s="4"/>
      <c r="W1001" s="5">
        <f t="shared" si="295"/>
        <v>28.136205673217773</v>
      </c>
      <c r="X1001" s="5">
        <f t="shared" si="296"/>
        <v>15.80172061920166</v>
      </c>
      <c r="Y1001" s="5">
        <f t="shared" si="297"/>
        <v>7.8291778564453125</v>
      </c>
      <c r="Z1001" s="5">
        <f t="shared" si="297"/>
        <v>0.50001907348632812</v>
      </c>
      <c r="AA1001" s="5">
        <f t="shared" si="298"/>
        <v>5.5686178207397461</v>
      </c>
      <c r="AB1001" s="5">
        <f t="shared" si="283"/>
        <v>4.6249866485595703</v>
      </c>
      <c r="AC1001" s="5">
        <f t="shared" si="284"/>
        <v>0.30210590362548828</v>
      </c>
      <c r="AD1001" s="5"/>
      <c r="AE1001" s="5">
        <f>SUM(W$3:W1001)</f>
        <v>28189.054644584656</v>
      </c>
      <c r="AF1001" s="5">
        <f>SUM(X$3:X1001)</f>
        <v>14826.204251289368</v>
      </c>
      <c r="AG1001" s="5">
        <f>SUM(Y$3:Y1001)</f>
        <v>7350.1025543212891</v>
      </c>
      <c r="AH1001" s="5">
        <f>SUM(Z$3:Z1001)</f>
        <v>393.14080810546875</v>
      </c>
      <c r="AI1001" s="5">
        <f>SUM(AA$3:AA1001)</f>
        <v>4549.5927753448486</v>
      </c>
      <c r="AJ1001" s="5">
        <f>SUM(AB$3:AB1001)</f>
        <v>3735.7408018112183</v>
      </c>
      <c r="AK1001" s="5">
        <f>SUM(AC$3:AC1001)</f>
        <v>267.85155868530273</v>
      </c>
      <c r="AL1001" s="5"/>
      <c r="AM1001" s="14" t="str">
        <f t="shared" si="288"/>
        <v/>
      </c>
      <c r="AN1001" s="5"/>
      <c r="AO1001" s="6">
        <f t="shared" si="289"/>
        <v>1093</v>
      </c>
      <c r="AP1001" s="5">
        <f t="shared" si="285"/>
        <v>137.53247941445562</v>
      </c>
      <c r="AQ1001" s="7">
        <f t="shared" si="287"/>
        <v>370.68198665678278</v>
      </c>
      <c r="AR1001" s="11">
        <f t="shared" si="286"/>
        <v>3.3265035955908275</v>
      </c>
    </row>
    <row r="1002" spans="2:44" x14ac:dyDescent="0.2">
      <c r="B1002" s="10">
        <f t="shared" si="281"/>
        <v>1000</v>
      </c>
      <c r="C1002">
        <v>4961139</v>
      </c>
      <c r="D1002">
        <v>4962422</v>
      </c>
      <c r="E1002">
        <v>29524249</v>
      </c>
      <c r="F1002">
        <v>17371884</v>
      </c>
      <c r="G1002">
        <v>8603788</v>
      </c>
      <c r="H1002">
        <v>524308</v>
      </c>
      <c r="I1002">
        <v>6201538</v>
      </c>
      <c r="J1002">
        <v>5134419</v>
      </c>
      <c r="K1002">
        <v>370399</v>
      </c>
      <c r="L1002">
        <v>164302</v>
      </c>
      <c r="M1002">
        <v>500411</v>
      </c>
      <c r="N1002" s="4"/>
      <c r="O1002" s="6">
        <f t="shared" si="282"/>
        <v>4962.4219999999996</v>
      </c>
      <c r="P1002" s="3">
        <f t="shared" si="290"/>
        <v>1</v>
      </c>
      <c r="Q1002" s="3">
        <f t="shared" si="291"/>
        <v>0.58839376405476052</v>
      </c>
      <c r="R1002" s="3">
        <f t="shared" si="292"/>
        <v>0.29141428796376834</v>
      </c>
      <c r="S1002" s="3">
        <f t="shared" si="292"/>
        <v>1.7758555010154536E-2</v>
      </c>
      <c r="T1002" s="3">
        <f t="shared" si="293"/>
        <v>0.21004896686787866</v>
      </c>
      <c r="U1002" s="3">
        <f t="shared" si="294"/>
        <v>0.17390515166025053</v>
      </c>
      <c r="V1002" s="4"/>
      <c r="W1002" s="5">
        <f t="shared" si="295"/>
        <v>28.15651798248291</v>
      </c>
      <c r="X1002" s="5">
        <f t="shared" si="296"/>
        <v>16.567119598388672</v>
      </c>
      <c r="Y1002" s="5">
        <f t="shared" si="297"/>
        <v>8.2052116394042969</v>
      </c>
      <c r="Z1002" s="5">
        <f t="shared" si="297"/>
        <v>0.50001907348632812</v>
      </c>
      <c r="AA1002" s="5">
        <f t="shared" si="298"/>
        <v>5.9142475128173828</v>
      </c>
      <c r="AB1002" s="5">
        <f t="shared" si="283"/>
        <v>4.8965635299682617</v>
      </c>
      <c r="AC1002" s="5">
        <f t="shared" si="284"/>
        <v>0.35324001312255859</v>
      </c>
      <c r="AD1002" s="5"/>
      <c r="AE1002" s="5">
        <f>SUM(W$3:W1002)</f>
        <v>28217.211162567139</v>
      </c>
      <c r="AF1002" s="5">
        <f>SUM(X$3:X1002)</f>
        <v>14842.771370887756</v>
      </c>
      <c r="AG1002" s="5">
        <f>SUM(Y$3:Y1002)</f>
        <v>7358.3077659606934</v>
      </c>
      <c r="AH1002" s="5">
        <f>SUM(Z$3:Z1002)</f>
        <v>393.64082717895508</v>
      </c>
      <c r="AI1002" s="5">
        <f>SUM(AA$3:AA1002)</f>
        <v>4555.507022857666</v>
      </c>
      <c r="AJ1002" s="5">
        <f>SUM(AB$3:AB1002)</f>
        <v>3740.6373653411865</v>
      </c>
      <c r="AK1002" s="5">
        <f>SUM(AC$3:AC1002)</f>
        <v>268.20479869842529</v>
      </c>
      <c r="AL1002" s="5"/>
      <c r="AM1002" s="14" t="str">
        <f t="shared" si="288"/>
        <v/>
      </c>
      <c r="AN1002" s="5"/>
      <c r="AO1002" s="6">
        <f t="shared" si="289"/>
        <v>1349</v>
      </c>
      <c r="AP1002" s="5">
        <f t="shared" si="285"/>
        <v>121.79540400296516</v>
      </c>
      <c r="AQ1002" s="7">
        <f t="shared" si="287"/>
        <v>389.72819314641742</v>
      </c>
      <c r="AR1002" s="11">
        <f t="shared" si="286"/>
        <v>3.0456780806076615</v>
      </c>
    </row>
    <row r="1003" spans="2:44" x14ac:dyDescent="0.2">
      <c r="B1003" s="10">
        <f t="shared" si="281"/>
        <v>1001</v>
      </c>
      <c r="C1003">
        <v>4962423</v>
      </c>
      <c r="D1003">
        <v>4963686</v>
      </c>
      <c r="E1003">
        <v>29525429</v>
      </c>
      <c r="F1003">
        <v>16689971</v>
      </c>
      <c r="G1003">
        <v>8268816</v>
      </c>
      <c r="H1003">
        <v>524308</v>
      </c>
      <c r="I1003">
        <v>5876225</v>
      </c>
      <c r="J1003">
        <v>4884033</v>
      </c>
      <c r="K1003">
        <v>330441</v>
      </c>
      <c r="L1003">
        <v>152333</v>
      </c>
      <c r="M1003">
        <v>500431</v>
      </c>
      <c r="N1003" s="4"/>
      <c r="O1003" s="6">
        <f t="shared" si="282"/>
        <v>4963.6859999999997</v>
      </c>
      <c r="P1003" s="3">
        <f t="shared" si="290"/>
        <v>1</v>
      </c>
      <c r="Q1003" s="3">
        <f t="shared" si="291"/>
        <v>0.56527446222711952</v>
      </c>
      <c r="R1003" s="3">
        <f t="shared" si="292"/>
        <v>0.28005743794611754</v>
      </c>
      <c r="S1003" s="3">
        <f t="shared" si="292"/>
        <v>1.7757845279741745E-2</v>
      </c>
      <c r="T1003" s="3">
        <f t="shared" si="293"/>
        <v>0.1990225103926517</v>
      </c>
      <c r="U1003" s="3">
        <f t="shared" si="294"/>
        <v>0.16541785049084298</v>
      </c>
      <c r="V1003" s="4"/>
      <c r="W1003" s="5">
        <f t="shared" si="295"/>
        <v>28.15764331817627</v>
      </c>
      <c r="X1003" s="5">
        <f t="shared" si="296"/>
        <v>15.916796684265137</v>
      </c>
      <c r="Y1003" s="5">
        <f t="shared" si="297"/>
        <v>7.8857574462890625</v>
      </c>
      <c r="Z1003" s="5">
        <f t="shared" si="297"/>
        <v>0.50001907348632812</v>
      </c>
      <c r="AA1003" s="5">
        <f t="shared" si="298"/>
        <v>5.6040048599243164</v>
      </c>
      <c r="AB1003" s="5">
        <f t="shared" si="283"/>
        <v>4.6577768325805664</v>
      </c>
      <c r="AC1003" s="5">
        <f t="shared" si="284"/>
        <v>0.31513309478759766</v>
      </c>
      <c r="AD1003" s="5"/>
      <c r="AE1003" s="5">
        <f>SUM(W$3:W1003)</f>
        <v>28245.368805885315</v>
      </c>
      <c r="AF1003" s="5">
        <f>SUM(X$3:X1003)</f>
        <v>14858.688167572021</v>
      </c>
      <c r="AG1003" s="5">
        <f>SUM(Y$3:Y1003)</f>
        <v>7366.1935234069824</v>
      </c>
      <c r="AH1003" s="5">
        <f>SUM(Z$3:Z1003)</f>
        <v>394.14084625244141</v>
      </c>
      <c r="AI1003" s="5">
        <f>SUM(AA$3:AA1003)</f>
        <v>4561.1110277175903</v>
      </c>
      <c r="AJ1003" s="5">
        <f>SUM(AB$3:AB1003)</f>
        <v>3745.2951421737671</v>
      </c>
      <c r="AK1003" s="5">
        <f>SUM(AC$3:AC1003)</f>
        <v>268.51993179321289</v>
      </c>
      <c r="AL1003" s="5"/>
      <c r="AM1003" s="14" t="str">
        <f t="shared" si="288"/>
        <v/>
      </c>
      <c r="AN1003" s="5"/>
      <c r="AO1003" s="6">
        <f t="shared" si="289"/>
        <v>1284</v>
      </c>
      <c r="AP1003" s="5">
        <f t="shared" si="285"/>
        <v>118.63940809968847</v>
      </c>
      <c r="AQ1003" s="7">
        <f t="shared" si="287"/>
        <v>395.91060126582278</v>
      </c>
      <c r="AR1003" s="11">
        <f t="shared" si="286"/>
        <v>3.2851122212521253</v>
      </c>
    </row>
    <row r="1004" spans="2:44" x14ac:dyDescent="0.2">
      <c r="B1004" s="10">
        <f t="shared" si="281"/>
        <v>1002</v>
      </c>
      <c r="C1004">
        <v>4963687</v>
      </c>
      <c r="D1004">
        <v>4964783</v>
      </c>
      <c r="E1004">
        <v>29524249</v>
      </c>
      <c r="F1004">
        <v>16174998</v>
      </c>
      <c r="G1004">
        <v>8015844</v>
      </c>
      <c r="H1004">
        <v>393232</v>
      </c>
      <c r="I1004">
        <v>5640381</v>
      </c>
      <c r="J1004">
        <v>4702259</v>
      </c>
      <c r="K1004">
        <v>306790</v>
      </c>
      <c r="L1004">
        <v>143304</v>
      </c>
      <c r="M1004">
        <v>500411</v>
      </c>
      <c r="N1004" s="4"/>
      <c r="O1004" s="6">
        <f t="shared" si="282"/>
        <v>4964.7830000000004</v>
      </c>
      <c r="P1004" s="3">
        <f t="shared" si="290"/>
        <v>1</v>
      </c>
      <c r="Q1004" s="3">
        <f t="shared" si="291"/>
        <v>0.54785468040186225</v>
      </c>
      <c r="R1004" s="3">
        <f t="shared" si="292"/>
        <v>0.27150035213427443</v>
      </c>
      <c r="S1004" s="3">
        <f t="shared" si="292"/>
        <v>1.3318950128079465E-2</v>
      </c>
      <c r="T1004" s="3">
        <f t="shared" si="293"/>
        <v>0.19104231914586547</v>
      </c>
      <c r="U1004" s="3">
        <f t="shared" si="294"/>
        <v>0.1592676921265635</v>
      </c>
      <c r="V1004" s="4"/>
      <c r="W1004" s="5">
        <f t="shared" si="295"/>
        <v>28.15651798248291</v>
      </c>
      <c r="X1004" s="5">
        <f t="shared" si="296"/>
        <v>15.425680160522461</v>
      </c>
      <c r="Y1004" s="5">
        <f t="shared" si="297"/>
        <v>7.6445045471191406</v>
      </c>
      <c r="Z1004" s="5">
        <f t="shared" si="297"/>
        <v>0.3750152587890625</v>
      </c>
      <c r="AA1004" s="5">
        <f t="shared" si="298"/>
        <v>5.3790864944458008</v>
      </c>
      <c r="AB1004" s="5">
        <f t="shared" si="283"/>
        <v>4.4844236373901367</v>
      </c>
      <c r="AC1004" s="5">
        <f t="shared" si="284"/>
        <v>0.29257774353027344</v>
      </c>
      <c r="AD1004" s="5"/>
      <c r="AE1004" s="5">
        <f>SUM(W$3:W1004)</f>
        <v>28273.525323867798</v>
      </c>
      <c r="AF1004" s="5">
        <f>SUM(X$3:X1004)</f>
        <v>14874.113847732544</v>
      </c>
      <c r="AG1004" s="5">
        <f>SUM(Y$3:Y1004)</f>
        <v>7373.8380279541016</v>
      </c>
      <c r="AH1004" s="5">
        <f>SUM(Z$3:Z1004)</f>
        <v>394.51586151123047</v>
      </c>
      <c r="AI1004" s="5">
        <f>SUM(AA$3:AA1004)</f>
        <v>4566.4901142120361</v>
      </c>
      <c r="AJ1004" s="5">
        <f>SUM(AB$3:AB1004)</f>
        <v>3749.7795658111572</v>
      </c>
      <c r="AK1004" s="5">
        <f>SUM(AC$3:AC1004)</f>
        <v>268.81250953674316</v>
      </c>
      <c r="AL1004" s="5"/>
      <c r="AM1004" s="14" t="str">
        <f t="shared" si="288"/>
        <v/>
      </c>
      <c r="AN1004" s="5"/>
      <c r="AO1004" s="6">
        <f t="shared" si="289"/>
        <v>1264</v>
      </c>
      <c r="AP1004" s="5">
        <f t="shared" si="285"/>
        <v>113.37341772151899</v>
      </c>
      <c r="AQ1004" s="7">
        <f t="shared" si="287"/>
        <v>456.16317228805832</v>
      </c>
      <c r="AR1004" s="11">
        <f t="shared" si="286"/>
        <v>3.4919541673644838</v>
      </c>
    </row>
    <row r="1005" spans="2:44" x14ac:dyDescent="0.2">
      <c r="B1005" s="10">
        <f t="shared" si="281"/>
        <v>1003</v>
      </c>
      <c r="C1005">
        <v>4964784</v>
      </c>
      <c r="D1005">
        <v>4966011</v>
      </c>
      <c r="E1005">
        <v>29501652</v>
      </c>
      <c r="F1005">
        <v>16175311</v>
      </c>
      <c r="G1005">
        <v>8015944</v>
      </c>
      <c r="H1005">
        <v>393232</v>
      </c>
      <c r="I1005">
        <v>5659376</v>
      </c>
      <c r="J1005">
        <v>4729688</v>
      </c>
      <c r="K1005">
        <v>306906</v>
      </c>
      <c r="L1005">
        <v>143417</v>
      </c>
      <c r="M1005">
        <v>500028</v>
      </c>
      <c r="N1005" s="4"/>
      <c r="O1005" s="6">
        <f t="shared" si="282"/>
        <v>4966.0110000000004</v>
      </c>
      <c r="P1005" s="3">
        <f t="shared" si="290"/>
        <v>1</v>
      </c>
      <c r="Q1005" s="3">
        <f t="shared" si="291"/>
        <v>0.54828492316294697</v>
      </c>
      <c r="R1005" s="3">
        <f t="shared" si="292"/>
        <v>0.27171169939907092</v>
      </c>
      <c r="S1005" s="3">
        <f t="shared" si="292"/>
        <v>1.3329151872579881E-2</v>
      </c>
      <c r="T1005" s="3">
        <f t="shared" si="293"/>
        <v>0.19183251161663761</v>
      </c>
      <c r="U1005" s="3">
        <f t="shared" si="294"/>
        <v>0.16031942889164308</v>
      </c>
      <c r="V1005" s="4"/>
      <c r="W1005" s="5">
        <f t="shared" si="295"/>
        <v>28.134967803955078</v>
      </c>
      <c r="X1005" s="5">
        <f t="shared" si="296"/>
        <v>15.425978660583496</v>
      </c>
      <c r="Y1005" s="5">
        <f t="shared" si="297"/>
        <v>7.6445999145507812</v>
      </c>
      <c r="Z1005" s="5">
        <f t="shared" si="297"/>
        <v>0.3750152587890625</v>
      </c>
      <c r="AA1005" s="5">
        <f t="shared" si="298"/>
        <v>5.3972015380859375</v>
      </c>
      <c r="AB1005" s="5">
        <f t="shared" si="283"/>
        <v>4.5105819702148438</v>
      </c>
      <c r="AC1005" s="5">
        <f t="shared" si="284"/>
        <v>0.29268836975097656</v>
      </c>
      <c r="AD1005" s="5"/>
      <c r="AE1005" s="5">
        <f>SUM(W$3:W1005)</f>
        <v>28301.660291671753</v>
      </c>
      <c r="AF1005" s="5">
        <f>SUM(X$3:X1005)</f>
        <v>14889.539826393127</v>
      </c>
      <c r="AG1005" s="5">
        <f>SUM(Y$3:Y1005)</f>
        <v>7381.4826278686523</v>
      </c>
      <c r="AH1005" s="5">
        <f>SUM(Z$3:Z1005)</f>
        <v>394.89087677001953</v>
      </c>
      <c r="AI1005" s="5">
        <f>SUM(AA$3:AA1005)</f>
        <v>4571.8873157501221</v>
      </c>
      <c r="AJ1005" s="5">
        <f>SUM(AB$3:AB1005)</f>
        <v>3754.2901477813721</v>
      </c>
      <c r="AK1005" s="5">
        <f>SUM(AC$3:AC1005)</f>
        <v>269.10519790649414</v>
      </c>
      <c r="AL1005" s="5"/>
      <c r="AM1005" s="14" t="str">
        <f t="shared" si="288"/>
        <v/>
      </c>
      <c r="AN1005" s="5"/>
      <c r="AO1005" s="6">
        <f t="shared" si="289"/>
        <v>1097</v>
      </c>
      <c r="AP1005" s="5">
        <f t="shared" si="285"/>
        <v>130.73564266180492</v>
      </c>
      <c r="AQ1005" s="7">
        <f t="shared" si="287"/>
        <v>407.18892508143324</v>
      </c>
      <c r="AR1005" s="11">
        <f t="shared" si="286"/>
        <v>3.4865322799947007</v>
      </c>
    </row>
    <row r="1006" spans="2:44" x14ac:dyDescent="0.2">
      <c r="B1006" s="10">
        <f t="shared" si="281"/>
        <v>1004</v>
      </c>
      <c r="C1006">
        <v>4966012</v>
      </c>
      <c r="D1006">
        <v>4967403</v>
      </c>
      <c r="E1006">
        <v>29522892</v>
      </c>
      <c r="F1006">
        <v>16609597</v>
      </c>
      <c r="G1006">
        <v>8229328</v>
      </c>
      <c r="H1006">
        <v>524308</v>
      </c>
      <c r="I1006">
        <v>5869410</v>
      </c>
      <c r="J1006">
        <v>4888897</v>
      </c>
      <c r="K1006">
        <v>322014</v>
      </c>
      <c r="L1006">
        <v>150935</v>
      </c>
      <c r="M1006">
        <v>500388</v>
      </c>
      <c r="N1006" s="4"/>
      <c r="O1006" s="6">
        <f t="shared" si="282"/>
        <v>4967.4030000000002</v>
      </c>
      <c r="P1006" s="3">
        <f t="shared" si="290"/>
        <v>1</v>
      </c>
      <c r="Q1006" s="3">
        <f t="shared" si="291"/>
        <v>0.56260060836858394</v>
      </c>
      <c r="R1006" s="3">
        <f t="shared" si="292"/>
        <v>0.27874396586892641</v>
      </c>
      <c r="S1006" s="3">
        <f t="shared" si="292"/>
        <v>1.7759371270267155E-2</v>
      </c>
      <c r="T1006" s="3">
        <f t="shared" si="293"/>
        <v>0.19880877523787305</v>
      </c>
      <c r="U1006" s="3">
        <f t="shared" si="294"/>
        <v>0.16559681890243003</v>
      </c>
      <c r="V1006" s="4"/>
      <c r="W1006" s="5">
        <f t="shared" si="295"/>
        <v>28.155223846435547</v>
      </c>
      <c r="X1006" s="5">
        <f t="shared" si="296"/>
        <v>15.840146064758301</v>
      </c>
      <c r="Y1006" s="5">
        <f t="shared" si="297"/>
        <v>7.8480987548828125</v>
      </c>
      <c r="Z1006" s="5">
        <f t="shared" si="297"/>
        <v>0.50001907348632812</v>
      </c>
      <c r="AA1006" s="5">
        <f t="shared" si="298"/>
        <v>5.5975055694580078</v>
      </c>
      <c r="AB1006" s="5">
        <f t="shared" si="283"/>
        <v>4.6624155044555664</v>
      </c>
      <c r="AC1006" s="5">
        <f t="shared" si="284"/>
        <v>0.30709648132324219</v>
      </c>
      <c r="AD1006" s="5"/>
      <c r="AE1006" s="5">
        <f>SUM(W$3:W1006)</f>
        <v>28329.815515518188</v>
      </c>
      <c r="AF1006" s="5">
        <f>SUM(X$3:X1006)</f>
        <v>14905.379972457886</v>
      </c>
      <c r="AG1006" s="5">
        <f>SUM(Y$3:Y1006)</f>
        <v>7389.3307266235352</v>
      </c>
      <c r="AH1006" s="5">
        <f>SUM(Z$3:Z1006)</f>
        <v>395.39089584350586</v>
      </c>
      <c r="AI1006" s="5">
        <f>SUM(AA$3:AA1006)</f>
        <v>4577.4848213195801</v>
      </c>
      <c r="AJ1006" s="5">
        <f>SUM(AB$3:AB1006)</f>
        <v>3758.9525632858276</v>
      </c>
      <c r="AK1006" s="5">
        <f>SUM(AC$3:AC1006)</f>
        <v>269.41229438781738</v>
      </c>
      <c r="AL1006" s="5"/>
      <c r="AM1006" s="14" t="str">
        <f t="shared" si="288"/>
        <v/>
      </c>
      <c r="AN1006" s="5"/>
      <c r="AO1006" s="6">
        <f t="shared" si="289"/>
        <v>1228</v>
      </c>
      <c r="AP1006" s="5">
        <f t="shared" si="285"/>
        <v>122.91123778501628</v>
      </c>
      <c r="AQ1006" s="7">
        <f t="shared" si="287"/>
        <v>359.47413793103448</v>
      </c>
      <c r="AR1006" s="11">
        <f t="shared" si="286"/>
        <v>3.3152549110544274</v>
      </c>
    </row>
    <row r="1007" spans="2:44" x14ac:dyDescent="0.2">
      <c r="B1007" s="10">
        <f t="shared" si="281"/>
        <v>1005</v>
      </c>
      <c r="C1007">
        <v>4967404</v>
      </c>
      <c r="D1007">
        <v>4968621</v>
      </c>
      <c r="E1007">
        <v>29522243</v>
      </c>
      <c r="F1007">
        <v>16891514</v>
      </c>
      <c r="G1007">
        <v>8367812</v>
      </c>
      <c r="H1007">
        <v>524308</v>
      </c>
      <c r="I1007">
        <v>5907907</v>
      </c>
      <c r="J1007">
        <v>4890057</v>
      </c>
      <c r="K1007">
        <v>345962</v>
      </c>
      <c r="L1007">
        <v>155884</v>
      </c>
      <c r="M1007">
        <v>500377</v>
      </c>
      <c r="N1007" s="4"/>
      <c r="O1007" s="6">
        <f t="shared" si="282"/>
        <v>4968.6210000000001</v>
      </c>
      <c r="P1007" s="3">
        <f t="shared" si="290"/>
        <v>1</v>
      </c>
      <c r="Q1007" s="3">
        <f t="shared" si="291"/>
        <v>0.57216228455270146</v>
      </c>
      <c r="R1007" s="3">
        <f t="shared" si="292"/>
        <v>0.283440929606873</v>
      </c>
      <c r="S1007" s="3">
        <f t="shared" si="292"/>
        <v>1.7759761682064605E-2</v>
      </c>
      <c r="T1007" s="3">
        <f t="shared" si="293"/>
        <v>0.20011714557054489</v>
      </c>
      <c r="U1007" s="3">
        <f t="shared" si="294"/>
        <v>0.16563975169501857</v>
      </c>
      <c r="V1007" s="4"/>
      <c r="W1007" s="5">
        <f t="shared" si="295"/>
        <v>28.154604911804199</v>
      </c>
      <c r="X1007" s="5">
        <f t="shared" si="296"/>
        <v>16.109003067016602</v>
      </c>
      <c r="Y1007" s="5">
        <f t="shared" si="297"/>
        <v>7.9801673889160156</v>
      </c>
      <c r="Z1007" s="5">
        <f t="shared" si="297"/>
        <v>0.50001907348632812</v>
      </c>
      <c r="AA1007" s="5">
        <f t="shared" si="298"/>
        <v>5.6342191696166992</v>
      </c>
      <c r="AB1007" s="5">
        <f t="shared" si="283"/>
        <v>4.6635217666625977</v>
      </c>
      <c r="AC1007" s="5">
        <f t="shared" si="284"/>
        <v>0.32993507385253906</v>
      </c>
      <c r="AD1007" s="5"/>
      <c r="AE1007" s="5">
        <f>SUM(W$3:W1007)</f>
        <v>28357.970120429993</v>
      </c>
      <c r="AF1007" s="5">
        <f>SUM(X$3:X1007)</f>
        <v>14921.488975524902</v>
      </c>
      <c r="AG1007" s="5">
        <f>SUM(Y$3:Y1007)</f>
        <v>7397.3108940124512</v>
      </c>
      <c r="AH1007" s="5">
        <f>SUM(Z$3:Z1007)</f>
        <v>395.89091491699219</v>
      </c>
      <c r="AI1007" s="5">
        <f>SUM(AA$3:AA1007)</f>
        <v>4583.1190404891968</v>
      </c>
      <c r="AJ1007" s="5">
        <f>SUM(AB$3:AB1007)</f>
        <v>3763.6160850524902</v>
      </c>
      <c r="AK1007" s="5">
        <f>SUM(AC$3:AC1007)</f>
        <v>269.74222946166992</v>
      </c>
      <c r="AL1007" s="5"/>
      <c r="AM1007" s="14" t="str">
        <f t="shared" si="288"/>
        <v/>
      </c>
      <c r="AN1007" s="5"/>
      <c r="AO1007" s="6">
        <f t="shared" si="289"/>
        <v>1392</v>
      </c>
      <c r="AP1007" s="5">
        <f t="shared" si="285"/>
        <v>111.98563218390805</v>
      </c>
      <c r="AQ1007" s="7">
        <f t="shared" si="287"/>
        <v>410.81855500821018</v>
      </c>
      <c r="AR1007" s="11">
        <f t="shared" si="286"/>
        <v>3.2099317441174207</v>
      </c>
    </row>
    <row r="1008" spans="2:44" x14ac:dyDescent="0.2">
      <c r="B1008" s="10">
        <f t="shared" si="281"/>
        <v>1006</v>
      </c>
      <c r="C1008">
        <v>4968622</v>
      </c>
      <c r="D1008">
        <v>4969886</v>
      </c>
      <c r="E1008">
        <v>29514396</v>
      </c>
      <c r="F1008">
        <v>16762447</v>
      </c>
      <c r="G1008">
        <v>8304392</v>
      </c>
      <c r="H1008">
        <v>524308</v>
      </c>
      <c r="I1008">
        <v>5856792</v>
      </c>
      <c r="J1008">
        <v>4854345</v>
      </c>
      <c r="K1008">
        <v>337052</v>
      </c>
      <c r="L1008">
        <v>153657</v>
      </c>
      <c r="M1008">
        <v>500244</v>
      </c>
      <c r="N1008" s="4"/>
      <c r="O1008" s="6">
        <f t="shared" si="282"/>
        <v>4969.8860000000004</v>
      </c>
      <c r="P1008" s="3">
        <f t="shared" si="290"/>
        <v>1</v>
      </c>
      <c r="Q1008" s="3">
        <f t="shared" si="291"/>
        <v>0.56794138697603702</v>
      </c>
      <c r="R1008" s="3">
        <f t="shared" si="292"/>
        <v>0.28136750621628848</v>
      </c>
      <c r="S1008" s="3">
        <f t="shared" si="292"/>
        <v>1.7764483474437355E-2</v>
      </c>
      <c r="T1008" s="3">
        <f t="shared" si="293"/>
        <v>0.19843848405368011</v>
      </c>
      <c r="U1008" s="3">
        <f t="shared" si="294"/>
        <v>0.16447380457997515</v>
      </c>
      <c r="V1008" s="4"/>
      <c r="W1008" s="5">
        <f t="shared" si="295"/>
        <v>28.147121429443359</v>
      </c>
      <c r="X1008" s="5">
        <f t="shared" si="296"/>
        <v>15.985915184020996</v>
      </c>
      <c r="Y1008" s="5">
        <f t="shared" si="297"/>
        <v>7.9196853637695312</v>
      </c>
      <c r="Z1008" s="5">
        <f t="shared" si="297"/>
        <v>0.50001907348632812</v>
      </c>
      <c r="AA1008" s="5">
        <f t="shared" si="298"/>
        <v>5.5854721069335938</v>
      </c>
      <c r="AB1008" s="5">
        <f t="shared" si="283"/>
        <v>4.6294641494750977</v>
      </c>
      <c r="AC1008" s="5">
        <f t="shared" si="284"/>
        <v>0.32143783569335938</v>
      </c>
      <c r="AD1008" s="5"/>
      <c r="AE1008" s="5">
        <f>SUM(W$3:W1008)</f>
        <v>28386.117241859436</v>
      </c>
      <c r="AF1008" s="5">
        <f>SUM(X$3:X1008)</f>
        <v>14937.474890708923</v>
      </c>
      <c r="AG1008" s="5">
        <f>SUM(Y$3:Y1008)</f>
        <v>7405.2305793762207</v>
      </c>
      <c r="AH1008" s="5">
        <f>SUM(Z$3:Z1008)</f>
        <v>396.39093399047852</v>
      </c>
      <c r="AI1008" s="5">
        <f>SUM(AA$3:AA1008)</f>
        <v>4588.7045125961304</v>
      </c>
      <c r="AJ1008" s="5">
        <f>SUM(AB$3:AB1008)</f>
        <v>3768.2455492019653</v>
      </c>
      <c r="AK1008" s="5">
        <f>SUM(AC$3:AC1008)</f>
        <v>270.06366729736328</v>
      </c>
      <c r="AL1008" s="5"/>
      <c r="AM1008" s="14" t="str">
        <f t="shared" si="288"/>
        <v/>
      </c>
      <c r="AN1008" s="5"/>
      <c r="AO1008" s="6">
        <f t="shared" si="289"/>
        <v>1218</v>
      </c>
      <c r="AP1008" s="5">
        <f t="shared" si="285"/>
        <v>126.15517241379311</v>
      </c>
      <c r="AQ1008" s="7">
        <f t="shared" si="287"/>
        <v>395.44980237154152</v>
      </c>
      <c r="AR1008" s="11">
        <f t="shared" si="286"/>
        <v>3.2555887463636539</v>
      </c>
    </row>
    <row r="1009" spans="2:44" x14ac:dyDescent="0.2">
      <c r="B1009" s="10">
        <f t="shared" si="281"/>
        <v>1007</v>
      </c>
      <c r="C1009">
        <v>4969887</v>
      </c>
      <c r="D1009">
        <v>4971247</v>
      </c>
      <c r="E1009">
        <v>29503776</v>
      </c>
      <c r="F1009">
        <v>16304707</v>
      </c>
      <c r="G1009">
        <v>8079512</v>
      </c>
      <c r="H1009">
        <v>393232</v>
      </c>
      <c r="I1009">
        <v>5668920</v>
      </c>
      <c r="J1009">
        <v>4710073</v>
      </c>
      <c r="K1009">
        <v>308622</v>
      </c>
      <c r="L1009">
        <v>145677</v>
      </c>
      <c r="M1009">
        <v>500064</v>
      </c>
      <c r="N1009" s="4"/>
      <c r="O1009" s="6">
        <f t="shared" si="282"/>
        <v>4971.2470000000003</v>
      </c>
      <c r="P1009" s="3">
        <f t="shared" si="290"/>
        <v>1</v>
      </c>
      <c r="Q1009" s="3">
        <f t="shared" si="291"/>
        <v>0.55263119541037731</v>
      </c>
      <c r="R1009" s="3">
        <f t="shared" si="292"/>
        <v>0.27384671033294178</v>
      </c>
      <c r="S1009" s="3">
        <f t="shared" si="292"/>
        <v>1.3328192296470797E-2</v>
      </c>
      <c r="T1009" s="3">
        <f t="shared" si="293"/>
        <v>0.1921421854612779</v>
      </c>
      <c r="U1009" s="3">
        <f t="shared" si="294"/>
        <v>0.15964305721410033</v>
      </c>
      <c r="V1009" s="4"/>
      <c r="W1009" s="5">
        <f t="shared" si="295"/>
        <v>28.136993408203125</v>
      </c>
      <c r="X1009" s="5">
        <f t="shared" si="296"/>
        <v>15.549380302429199</v>
      </c>
      <c r="Y1009" s="5">
        <f t="shared" si="297"/>
        <v>7.7052230834960938</v>
      </c>
      <c r="Z1009" s="5">
        <f t="shared" si="297"/>
        <v>0.3750152587890625</v>
      </c>
      <c r="AA1009" s="5">
        <f t="shared" si="298"/>
        <v>5.4063034057617188</v>
      </c>
      <c r="AB1009" s="5">
        <f t="shared" si="283"/>
        <v>4.4918756484985352</v>
      </c>
      <c r="AC1009" s="5">
        <f t="shared" si="284"/>
        <v>0.29432487487792969</v>
      </c>
      <c r="AD1009" s="5"/>
      <c r="AE1009" s="5">
        <f>SUM(W$3:W1009)</f>
        <v>28414.254235267639</v>
      </c>
      <c r="AF1009" s="5">
        <f>SUM(X$3:X1009)</f>
        <v>14953.024271011353</v>
      </c>
      <c r="AG1009" s="5">
        <f>SUM(Y$3:Y1009)</f>
        <v>7412.9358024597168</v>
      </c>
      <c r="AH1009" s="5">
        <f>SUM(Z$3:Z1009)</f>
        <v>396.76594924926758</v>
      </c>
      <c r="AI1009" s="5">
        <f>SUM(AA$3:AA1009)</f>
        <v>4594.1108160018921</v>
      </c>
      <c r="AJ1009" s="5">
        <f>SUM(AB$3:AB1009)</f>
        <v>3772.7374248504639</v>
      </c>
      <c r="AK1009" s="5">
        <f>SUM(AC$3:AC1009)</f>
        <v>270.35799217224121</v>
      </c>
      <c r="AL1009" s="5"/>
      <c r="AM1009" s="14" t="str">
        <f t="shared" si="288"/>
        <v/>
      </c>
      <c r="AN1009" s="5"/>
      <c r="AO1009" s="6">
        <f t="shared" si="289"/>
        <v>1265</v>
      </c>
      <c r="AP1009" s="5">
        <f t="shared" si="285"/>
        <v>115.1596837944664</v>
      </c>
      <c r="AQ1009" s="7">
        <f t="shared" si="287"/>
        <v>367.42395297575314</v>
      </c>
      <c r="AR1009" s="11">
        <f t="shared" si="286"/>
        <v>3.4326901295331451</v>
      </c>
    </row>
    <row r="1010" spans="2:44" x14ac:dyDescent="0.2">
      <c r="B1010" s="10">
        <f t="shared" si="281"/>
        <v>1008</v>
      </c>
      <c r="C1010">
        <v>4971248</v>
      </c>
      <c r="D1010">
        <v>4972895</v>
      </c>
      <c r="E1010">
        <v>29529264</v>
      </c>
      <c r="F1010">
        <v>16663537</v>
      </c>
      <c r="G1010">
        <v>8255840</v>
      </c>
      <c r="H1010">
        <v>524308</v>
      </c>
      <c r="I1010">
        <v>5814874</v>
      </c>
      <c r="J1010">
        <v>4821136</v>
      </c>
      <c r="K1010">
        <v>328006</v>
      </c>
      <c r="L1010">
        <v>151851</v>
      </c>
      <c r="M1010">
        <v>500496</v>
      </c>
      <c r="N1010" s="4"/>
      <c r="O1010" s="6">
        <f t="shared" si="282"/>
        <v>4972.8950000000004</v>
      </c>
      <c r="P1010" s="3">
        <f t="shared" si="290"/>
        <v>1</v>
      </c>
      <c r="Q1010" s="3">
        <f t="shared" si="291"/>
        <v>0.56430586959431162</v>
      </c>
      <c r="R1010" s="3">
        <f t="shared" si="292"/>
        <v>0.2795816380658861</v>
      </c>
      <c r="S1010" s="3">
        <f t="shared" si="292"/>
        <v>1.7755539047637624E-2</v>
      </c>
      <c r="T1010" s="3">
        <f t="shared" si="293"/>
        <v>0.19691902920438517</v>
      </c>
      <c r="U1010" s="3">
        <f t="shared" si="294"/>
        <v>0.16326637873534539</v>
      </c>
      <c r="V1010" s="4"/>
      <c r="W1010" s="5">
        <f t="shared" si="295"/>
        <v>28.161300659179688</v>
      </c>
      <c r="X1010" s="5">
        <f t="shared" si="296"/>
        <v>15.891587257385254</v>
      </c>
      <c r="Y1010" s="5">
        <f t="shared" si="297"/>
        <v>7.873382568359375</v>
      </c>
      <c r="Z1010" s="5">
        <f t="shared" si="297"/>
        <v>0.50001907348632812</v>
      </c>
      <c r="AA1010" s="5">
        <f t="shared" si="298"/>
        <v>5.5454959869384766</v>
      </c>
      <c r="AB1010" s="5">
        <f t="shared" si="283"/>
        <v>4.5977935791015625</v>
      </c>
      <c r="AC1010" s="5">
        <f t="shared" si="284"/>
        <v>0.31281089782714844</v>
      </c>
      <c r="AD1010" s="5"/>
      <c r="AE1010" s="5">
        <f>SUM(W$3:W1010)</f>
        <v>28442.415535926819</v>
      </c>
      <c r="AF1010" s="5">
        <f>SUM(X$3:X1010)</f>
        <v>14968.915858268738</v>
      </c>
      <c r="AG1010" s="5">
        <f>SUM(Y$3:Y1010)</f>
        <v>7420.8091850280762</v>
      </c>
      <c r="AH1010" s="5">
        <f>SUM(Z$3:Z1010)</f>
        <v>397.26596832275391</v>
      </c>
      <c r="AI1010" s="5">
        <f>SUM(AA$3:AA1010)</f>
        <v>4599.6563119888306</v>
      </c>
      <c r="AJ1010" s="5">
        <f>SUM(AB$3:AB1010)</f>
        <v>3777.3352184295654</v>
      </c>
      <c r="AK1010" s="5">
        <f>SUM(AC$3:AC1010)</f>
        <v>270.67080307006836</v>
      </c>
      <c r="AL1010" s="5"/>
      <c r="AM1010" s="14" t="str">
        <f t="shared" si="288"/>
        <v/>
      </c>
      <c r="AN1010" s="5"/>
      <c r="AO1010" s="6">
        <f t="shared" si="289"/>
        <v>1361</v>
      </c>
      <c r="AP1010" s="5">
        <f t="shared" si="285"/>
        <v>111.57310800881704</v>
      </c>
      <c r="AQ1010" s="7">
        <f t="shared" si="287"/>
        <v>303.69902912621359</v>
      </c>
      <c r="AR1010" s="11">
        <f t="shared" si="286"/>
        <v>3.2959677578679099</v>
      </c>
    </row>
    <row r="1011" spans="2:44" x14ac:dyDescent="0.2">
      <c r="B1011" s="10">
        <f t="shared" si="281"/>
        <v>1009</v>
      </c>
      <c r="C1011">
        <v>4972896</v>
      </c>
      <c r="D1011">
        <v>4974164</v>
      </c>
      <c r="E1011">
        <v>29517582</v>
      </c>
      <c r="F1011">
        <v>15957388</v>
      </c>
      <c r="G1011">
        <v>7908932</v>
      </c>
      <c r="H1011">
        <v>393232</v>
      </c>
      <c r="I1011">
        <v>5529647</v>
      </c>
      <c r="J1011">
        <v>4613352</v>
      </c>
      <c r="K1011">
        <v>303588</v>
      </c>
      <c r="L1011">
        <v>139518</v>
      </c>
      <c r="M1011">
        <v>500298</v>
      </c>
      <c r="N1011" s="4"/>
      <c r="O1011" s="6">
        <f t="shared" si="282"/>
        <v>4974.1639999999998</v>
      </c>
      <c r="P1011" s="3">
        <f t="shared" si="290"/>
        <v>1</v>
      </c>
      <c r="Q1011" s="3">
        <f t="shared" si="291"/>
        <v>0.5406062054811942</v>
      </c>
      <c r="R1011" s="3">
        <f t="shared" si="292"/>
        <v>0.2679396977706372</v>
      </c>
      <c r="S1011" s="3">
        <f t="shared" si="292"/>
        <v>1.3321958417867697E-2</v>
      </c>
      <c r="T1011" s="3">
        <f t="shared" si="293"/>
        <v>0.18733400994702074</v>
      </c>
      <c r="U1011" s="3">
        <f t="shared" si="294"/>
        <v>0.15629166372774031</v>
      </c>
      <c r="V1011" s="4"/>
      <c r="W1011" s="5">
        <f t="shared" si="295"/>
        <v>28.15015983581543</v>
      </c>
      <c r="X1011" s="5">
        <f t="shared" si="296"/>
        <v>15.218151092529297</v>
      </c>
      <c r="Y1011" s="5">
        <f t="shared" si="297"/>
        <v>7.5425453186035156</v>
      </c>
      <c r="Z1011" s="5">
        <f t="shared" si="297"/>
        <v>0.3750152587890625</v>
      </c>
      <c r="AA1011" s="5">
        <f t="shared" si="298"/>
        <v>5.2734823226928711</v>
      </c>
      <c r="AB1011" s="5">
        <f t="shared" si="283"/>
        <v>4.3996353149414062</v>
      </c>
      <c r="AC1011" s="5">
        <f t="shared" si="284"/>
        <v>0.28952407836914062</v>
      </c>
      <c r="AD1011" s="5"/>
      <c r="AE1011" s="5">
        <f>SUM(W$3:W1011)</f>
        <v>28470.565695762634</v>
      </c>
      <c r="AF1011" s="5">
        <f>SUM(X$3:X1011)</f>
        <v>14984.134009361267</v>
      </c>
      <c r="AG1011" s="5">
        <f>SUM(Y$3:Y1011)</f>
        <v>7428.3517303466797</v>
      </c>
      <c r="AH1011" s="5">
        <f>SUM(Z$3:Z1011)</f>
        <v>397.64098358154297</v>
      </c>
      <c r="AI1011" s="5">
        <f>SUM(AA$3:AA1011)</f>
        <v>4604.9297943115234</v>
      </c>
      <c r="AJ1011" s="5">
        <f>SUM(AB$3:AB1011)</f>
        <v>3781.7348537445068</v>
      </c>
      <c r="AK1011" s="5">
        <f>SUM(AC$3:AC1011)</f>
        <v>270.9603271484375</v>
      </c>
      <c r="AL1011" s="5"/>
      <c r="AM1011" s="14" t="str">
        <f t="shared" si="288"/>
        <v/>
      </c>
      <c r="AN1011" s="5"/>
      <c r="AO1011" s="6">
        <f t="shared" si="289"/>
        <v>1648</v>
      </c>
      <c r="AP1011" s="5">
        <f t="shared" si="285"/>
        <v>84.658980582524265</v>
      </c>
      <c r="AQ1011" s="7">
        <f t="shared" si="287"/>
        <v>394.24586288416077</v>
      </c>
      <c r="AR1011" s="11">
        <f t="shared" si="286"/>
        <v>3.5859028942502045</v>
      </c>
    </row>
    <row r="1012" spans="2:44" x14ac:dyDescent="0.2">
      <c r="B1012" s="10">
        <f t="shared" si="281"/>
        <v>1010</v>
      </c>
      <c r="C1012">
        <v>4974165</v>
      </c>
      <c r="D1012">
        <v>4975297</v>
      </c>
      <c r="E1012">
        <v>29500649</v>
      </c>
      <c r="F1012">
        <v>17157149</v>
      </c>
      <c r="G1012">
        <v>8498248</v>
      </c>
      <c r="H1012">
        <v>524308</v>
      </c>
      <c r="I1012">
        <v>6085043</v>
      </c>
      <c r="J1012">
        <v>5041660</v>
      </c>
      <c r="K1012">
        <v>361169</v>
      </c>
      <c r="L1012">
        <v>160647</v>
      </c>
      <c r="M1012">
        <v>500011</v>
      </c>
      <c r="N1012" s="4"/>
      <c r="O1012" s="6">
        <f t="shared" si="282"/>
        <v>4975.2969999999996</v>
      </c>
      <c r="P1012" s="3">
        <f t="shared" si="290"/>
        <v>1</v>
      </c>
      <c r="Q1012" s="3">
        <f t="shared" si="291"/>
        <v>0.58158547630596191</v>
      </c>
      <c r="R1012" s="3">
        <f t="shared" si="292"/>
        <v>0.28806986585278177</v>
      </c>
      <c r="S1012" s="3">
        <f t="shared" si="292"/>
        <v>1.7772761541618966E-2</v>
      </c>
      <c r="T1012" s="3">
        <f t="shared" si="293"/>
        <v>0.20626810616946087</v>
      </c>
      <c r="U1012" s="3">
        <f t="shared" si="294"/>
        <v>0.17089996901424101</v>
      </c>
      <c r="V1012" s="4"/>
      <c r="W1012" s="5">
        <f t="shared" si="295"/>
        <v>28.134011268615723</v>
      </c>
      <c r="X1012" s="5">
        <f t="shared" si="296"/>
        <v>16.362332344055176</v>
      </c>
      <c r="Y1012" s="5">
        <f t="shared" si="297"/>
        <v>8.1045608520507812</v>
      </c>
      <c r="Z1012" s="5">
        <f t="shared" si="297"/>
        <v>0.50001907348632812</v>
      </c>
      <c r="AA1012" s="5">
        <f t="shared" si="298"/>
        <v>5.8031492233276367</v>
      </c>
      <c r="AB1012" s="5">
        <f t="shared" si="283"/>
        <v>4.8081016540527344</v>
      </c>
      <c r="AC1012" s="5">
        <f t="shared" si="284"/>
        <v>0.34443759918212891</v>
      </c>
      <c r="AD1012" s="5"/>
      <c r="AE1012" s="5">
        <f>SUM(W$3:W1012)</f>
        <v>28498.69970703125</v>
      </c>
      <c r="AF1012" s="5">
        <f>SUM(X$3:X1012)</f>
        <v>15000.496341705322</v>
      </c>
      <c r="AG1012" s="5">
        <f>SUM(Y$3:Y1012)</f>
        <v>7436.4562911987305</v>
      </c>
      <c r="AH1012" s="5">
        <f>SUM(Z$3:Z1012)</f>
        <v>398.1410026550293</v>
      </c>
      <c r="AI1012" s="5">
        <f>SUM(AA$3:AA1012)</f>
        <v>4610.7329435348511</v>
      </c>
      <c r="AJ1012" s="5">
        <f>SUM(AB$3:AB1012)</f>
        <v>3786.5429553985596</v>
      </c>
      <c r="AK1012" s="5">
        <f>SUM(AC$3:AC1012)</f>
        <v>271.30476474761963</v>
      </c>
      <c r="AL1012" s="5"/>
      <c r="AM1012" s="14" t="str">
        <f t="shared" si="288"/>
        <v/>
      </c>
      <c r="AN1012" s="5"/>
      <c r="AO1012" s="6">
        <f t="shared" si="289"/>
        <v>1269</v>
      </c>
      <c r="AP1012" s="5">
        <f t="shared" si="285"/>
        <v>126.59338061465721</v>
      </c>
      <c r="AQ1012" s="7">
        <f t="shared" si="287"/>
        <v>441.3159752868491</v>
      </c>
      <c r="AR1012" s="11">
        <f t="shared" si="286"/>
        <v>3.1124826482909733</v>
      </c>
    </row>
    <row r="1013" spans="2:44" x14ac:dyDescent="0.2">
      <c r="B1013" s="10">
        <f t="shared" si="281"/>
        <v>1011</v>
      </c>
      <c r="C1013">
        <v>4975298</v>
      </c>
      <c r="D1013">
        <v>4976533</v>
      </c>
      <c r="E1013">
        <v>29520591</v>
      </c>
      <c r="F1013">
        <v>16473370</v>
      </c>
      <c r="G1013">
        <v>8162404</v>
      </c>
      <c r="H1013">
        <v>393232</v>
      </c>
      <c r="I1013">
        <v>5767660</v>
      </c>
      <c r="J1013">
        <v>4798658</v>
      </c>
      <c r="K1013">
        <v>310629</v>
      </c>
      <c r="L1013">
        <v>148556</v>
      </c>
      <c r="M1013">
        <v>500349</v>
      </c>
      <c r="N1013" s="4"/>
      <c r="O1013" s="6">
        <f t="shared" si="282"/>
        <v>4976.5330000000004</v>
      </c>
      <c r="P1013" s="3">
        <f t="shared" si="290"/>
        <v>1</v>
      </c>
      <c r="Q1013" s="3">
        <f t="shared" si="291"/>
        <v>0.55802981722147771</v>
      </c>
      <c r="R1013" s="3">
        <f t="shared" si="292"/>
        <v>0.27649866494881487</v>
      </c>
      <c r="S1013" s="3">
        <f t="shared" si="292"/>
        <v>1.3320600525917655E-2</v>
      </c>
      <c r="T1013" s="3">
        <f t="shared" si="293"/>
        <v>0.19537752479277939</v>
      </c>
      <c r="U1013" s="3">
        <f t="shared" si="294"/>
        <v>0.16255291094951319</v>
      </c>
      <c r="V1013" s="4"/>
      <c r="W1013" s="5">
        <f t="shared" si="295"/>
        <v>28.153029441833496</v>
      </c>
      <c r="X1013" s="5">
        <f t="shared" si="296"/>
        <v>15.710229873657227</v>
      </c>
      <c r="Y1013" s="5">
        <f t="shared" si="297"/>
        <v>7.7842750549316406</v>
      </c>
      <c r="Z1013" s="5">
        <f t="shared" si="297"/>
        <v>0.3750152587890625</v>
      </c>
      <c r="AA1013" s="5">
        <f t="shared" si="298"/>
        <v>5.5004692077636719</v>
      </c>
      <c r="AB1013" s="5">
        <f t="shared" si="283"/>
        <v>4.5763568878173828</v>
      </c>
      <c r="AC1013" s="5">
        <f t="shared" si="284"/>
        <v>0.29623889923095703</v>
      </c>
      <c r="AD1013" s="5"/>
      <c r="AE1013" s="5">
        <f>SUM(W$3:W1013)</f>
        <v>28526.852736473083</v>
      </c>
      <c r="AF1013" s="5">
        <f>SUM(X$3:X1013)</f>
        <v>15016.206571578979</v>
      </c>
      <c r="AG1013" s="5">
        <f>SUM(Y$3:Y1013)</f>
        <v>7444.2405662536621</v>
      </c>
      <c r="AH1013" s="5">
        <f>SUM(Z$3:Z1013)</f>
        <v>398.51601791381836</v>
      </c>
      <c r="AI1013" s="5">
        <f>SUM(AA$3:AA1013)</f>
        <v>4616.2334127426147</v>
      </c>
      <c r="AJ1013" s="5">
        <f>SUM(AB$3:AB1013)</f>
        <v>3791.119312286377</v>
      </c>
      <c r="AK1013" s="5">
        <f>SUM(AC$3:AC1013)</f>
        <v>271.60100364685059</v>
      </c>
      <c r="AL1013" s="5"/>
      <c r="AM1013" s="14" t="str">
        <f t="shared" si="288"/>
        <v/>
      </c>
      <c r="AN1013" s="5"/>
      <c r="AO1013" s="6">
        <f t="shared" si="289"/>
        <v>1133</v>
      </c>
      <c r="AP1013" s="5">
        <f t="shared" si="285"/>
        <v>131.11738746690202</v>
      </c>
      <c r="AQ1013" s="7">
        <f t="shared" si="287"/>
        <v>404.81310679611653</v>
      </c>
      <c r="AR1013" s="11">
        <f t="shared" si="286"/>
        <v>3.3680834163547755</v>
      </c>
    </row>
    <row r="1014" spans="2:44" x14ac:dyDescent="0.2">
      <c r="B1014" s="10">
        <f t="shared" si="281"/>
        <v>1012</v>
      </c>
      <c r="C1014">
        <v>4976534</v>
      </c>
      <c r="D1014">
        <v>4977681</v>
      </c>
      <c r="E1014">
        <v>29515989</v>
      </c>
      <c r="F1014">
        <v>16653952</v>
      </c>
      <c r="G1014">
        <v>8251100</v>
      </c>
      <c r="H1014">
        <v>524308</v>
      </c>
      <c r="I1014">
        <v>5872456</v>
      </c>
      <c r="J1014">
        <v>4882087</v>
      </c>
      <c r="K1014">
        <v>327366</v>
      </c>
      <c r="L1014">
        <v>151746</v>
      </c>
      <c r="M1014">
        <v>500271</v>
      </c>
      <c r="N1014" s="4"/>
      <c r="O1014" s="6">
        <f t="shared" si="282"/>
        <v>4977.6809999999996</v>
      </c>
      <c r="P1014" s="3">
        <f t="shared" si="290"/>
        <v>1</v>
      </c>
      <c r="Q1014" s="3">
        <f t="shared" si="291"/>
        <v>0.56423493043041861</v>
      </c>
      <c r="R1014" s="3">
        <f t="shared" si="292"/>
        <v>0.27954679072417327</v>
      </c>
      <c r="S1014" s="3">
        <f t="shared" si="292"/>
        <v>1.7763524711978989E-2</v>
      </c>
      <c r="T1014" s="3">
        <f t="shared" si="293"/>
        <v>0.1989584695942257</v>
      </c>
      <c r="U1014" s="3">
        <f t="shared" si="294"/>
        <v>0.16540482516103391</v>
      </c>
      <c r="V1014" s="4"/>
      <c r="W1014" s="5">
        <f t="shared" si="295"/>
        <v>28.148640632629395</v>
      </c>
      <c r="X1014" s="5">
        <f t="shared" si="296"/>
        <v>15.8824462890625</v>
      </c>
      <c r="Y1014" s="5">
        <f t="shared" si="297"/>
        <v>7.8688621520996094</v>
      </c>
      <c r="Z1014" s="5">
        <f t="shared" si="297"/>
        <v>0.50001907348632812</v>
      </c>
      <c r="AA1014" s="5">
        <f t="shared" si="298"/>
        <v>5.6004104614257812</v>
      </c>
      <c r="AB1014" s="5">
        <f t="shared" si="283"/>
        <v>4.6559209823608398</v>
      </c>
      <c r="AC1014" s="5">
        <f t="shared" si="284"/>
        <v>0.31220054626464844</v>
      </c>
      <c r="AD1014" s="5"/>
      <c r="AE1014" s="5">
        <f>SUM(W$3:W1014)</f>
        <v>28555.001377105713</v>
      </c>
      <c r="AF1014" s="5">
        <f>SUM(X$3:X1014)</f>
        <v>15032.089017868042</v>
      </c>
      <c r="AG1014" s="5">
        <f>SUM(Y$3:Y1014)</f>
        <v>7452.1094284057617</v>
      </c>
      <c r="AH1014" s="5">
        <f>SUM(Z$3:Z1014)</f>
        <v>399.01603698730469</v>
      </c>
      <c r="AI1014" s="5">
        <f>SUM(AA$3:AA1014)</f>
        <v>4621.8338232040405</v>
      </c>
      <c r="AJ1014" s="5">
        <f>SUM(AB$3:AB1014)</f>
        <v>3795.7752332687378</v>
      </c>
      <c r="AK1014" s="5">
        <f>SUM(AC$3:AC1014)</f>
        <v>271.91320419311523</v>
      </c>
      <c r="AL1014" s="5"/>
      <c r="AM1014" s="14" t="str">
        <f t="shared" si="288"/>
        <v/>
      </c>
      <c r="AN1014" s="5"/>
      <c r="AO1014" s="6">
        <f t="shared" si="289"/>
        <v>1236</v>
      </c>
      <c r="AP1014" s="5">
        <f t="shared" si="285"/>
        <v>122.77184466019418</v>
      </c>
      <c r="AQ1014" s="7">
        <f t="shared" si="287"/>
        <v>435.77613240418117</v>
      </c>
      <c r="AR1014" s="11">
        <f t="shared" si="286"/>
        <v>3.2967656478589222</v>
      </c>
    </row>
    <row r="1015" spans="2:44" x14ac:dyDescent="0.2">
      <c r="B1015" s="10">
        <f t="shared" si="281"/>
        <v>1013</v>
      </c>
      <c r="C1015">
        <v>4977682</v>
      </c>
      <c r="D1015">
        <v>4978972</v>
      </c>
      <c r="E1015">
        <v>29504366</v>
      </c>
      <c r="F1015">
        <v>16915508</v>
      </c>
      <c r="G1015">
        <v>8379556</v>
      </c>
      <c r="H1015">
        <v>524308</v>
      </c>
      <c r="I1015">
        <v>5956223</v>
      </c>
      <c r="J1015">
        <v>4933967</v>
      </c>
      <c r="K1015">
        <v>347921</v>
      </c>
      <c r="L1015">
        <v>156390</v>
      </c>
      <c r="M1015">
        <v>500074</v>
      </c>
      <c r="N1015" s="4"/>
      <c r="O1015" s="6">
        <f t="shared" si="282"/>
        <v>4978.9719999999998</v>
      </c>
      <c r="P1015" s="3">
        <f t="shared" si="290"/>
        <v>1</v>
      </c>
      <c r="Q1015" s="3">
        <f t="shared" si="291"/>
        <v>0.57332219916198168</v>
      </c>
      <c r="R1015" s="3">
        <f t="shared" si="292"/>
        <v>0.28401071217730961</v>
      </c>
      <c r="S1015" s="3">
        <f t="shared" si="292"/>
        <v>1.7770522505042134E-2</v>
      </c>
      <c r="T1015" s="3">
        <f t="shared" si="293"/>
        <v>0.20187598676073906</v>
      </c>
      <c r="U1015" s="3">
        <f t="shared" si="294"/>
        <v>0.16722836884547868</v>
      </c>
      <c r="V1015" s="4"/>
      <c r="W1015" s="5">
        <f t="shared" si="295"/>
        <v>28.137556076049805</v>
      </c>
      <c r="X1015" s="5">
        <f t="shared" si="296"/>
        <v>16.131885528564453</v>
      </c>
      <c r="Y1015" s="5">
        <f t="shared" si="297"/>
        <v>7.9913673400878906</v>
      </c>
      <c r="Z1015" s="5">
        <f t="shared" si="297"/>
        <v>0.50001907348632812</v>
      </c>
      <c r="AA1015" s="5">
        <f t="shared" si="298"/>
        <v>5.6802968978881836</v>
      </c>
      <c r="AB1015" s="5">
        <f t="shared" si="283"/>
        <v>4.7053976058959961</v>
      </c>
      <c r="AC1015" s="5">
        <f t="shared" si="284"/>
        <v>0.33180332183837891</v>
      </c>
      <c r="AD1015" s="5"/>
      <c r="AE1015" s="5">
        <f>SUM(W$3:W1015)</f>
        <v>28583.138933181763</v>
      </c>
      <c r="AF1015" s="5">
        <f>SUM(X$3:X1015)</f>
        <v>15048.220903396606</v>
      </c>
      <c r="AG1015" s="5">
        <f>SUM(Y$3:Y1015)</f>
        <v>7460.1007957458496</v>
      </c>
      <c r="AH1015" s="5">
        <f>SUM(Z$3:Z1015)</f>
        <v>399.51605606079102</v>
      </c>
      <c r="AI1015" s="5">
        <f>SUM(AA$3:AA1015)</f>
        <v>4627.5141201019287</v>
      </c>
      <c r="AJ1015" s="5">
        <f>SUM(AB$3:AB1015)</f>
        <v>3800.4806308746338</v>
      </c>
      <c r="AK1015" s="5">
        <f>SUM(AC$3:AC1015)</f>
        <v>272.24500751495361</v>
      </c>
      <c r="AL1015" s="5"/>
      <c r="AM1015" s="14" t="str">
        <f t="shared" si="288"/>
        <v/>
      </c>
      <c r="AN1015" s="5"/>
      <c r="AO1015" s="6">
        <f t="shared" si="289"/>
        <v>1148</v>
      </c>
      <c r="AP1015" s="5">
        <f t="shared" si="285"/>
        <v>136.22822299651568</v>
      </c>
      <c r="AQ1015" s="7">
        <f t="shared" si="287"/>
        <v>387.35398915569328</v>
      </c>
      <c r="AR1015" s="11">
        <f t="shared" si="286"/>
        <v>3.1976085427456997</v>
      </c>
    </row>
    <row r="1016" spans="2:44" x14ac:dyDescent="0.2">
      <c r="B1016" s="10">
        <f t="shared" si="281"/>
        <v>1014</v>
      </c>
      <c r="C1016">
        <v>4978973</v>
      </c>
      <c r="D1016">
        <v>4980395</v>
      </c>
      <c r="E1016">
        <v>29518113</v>
      </c>
      <c r="F1016">
        <v>16318342</v>
      </c>
      <c r="G1016">
        <v>8086244</v>
      </c>
      <c r="H1016">
        <v>393232</v>
      </c>
      <c r="I1016">
        <v>5711164</v>
      </c>
      <c r="J1016">
        <v>4730719</v>
      </c>
      <c r="K1016">
        <v>308819</v>
      </c>
      <c r="L1016">
        <v>145848</v>
      </c>
      <c r="M1016">
        <v>500307</v>
      </c>
      <c r="N1016" s="4"/>
      <c r="O1016" s="6">
        <f t="shared" si="282"/>
        <v>4980.3950000000004</v>
      </c>
      <c r="P1016" s="3">
        <f t="shared" si="290"/>
        <v>1</v>
      </c>
      <c r="Q1016" s="3">
        <f t="shared" si="291"/>
        <v>0.55282470122666716</v>
      </c>
      <c r="R1016" s="3">
        <f t="shared" si="292"/>
        <v>0.27394176585745844</v>
      </c>
      <c r="S1016" s="3">
        <f t="shared" si="292"/>
        <v>1.3321718769760113E-2</v>
      </c>
      <c r="T1016" s="3">
        <f t="shared" si="293"/>
        <v>0.19347998295148475</v>
      </c>
      <c r="U1016" s="3">
        <f t="shared" si="294"/>
        <v>0.16026495325090734</v>
      </c>
      <c r="V1016" s="4"/>
      <c r="W1016" s="5">
        <f t="shared" si="295"/>
        <v>28.150666236877441</v>
      </c>
      <c r="X1016" s="5">
        <f t="shared" si="296"/>
        <v>15.562383651733398</v>
      </c>
      <c r="Y1016" s="5">
        <f t="shared" si="297"/>
        <v>7.7116432189941406</v>
      </c>
      <c r="Z1016" s="5">
        <f t="shared" si="297"/>
        <v>0.3750152587890625</v>
      </c>
      <c r="AA1016" s="5">
        <f t="shared" si="298"/>
        <v>5.4465904235839844</v>
      </c>
      <c r="AB1016" s="5">
        <f t="shared" si="283"/>
        <v>4.5115652084350586</v>
      </c>
      <c r="AC1016" s="5">
        <f t="shared" si="284"/>
        <v>0.29451274871826172</v>
      </c>
      <c r="AD1016" s="5"/>
      <c r="AE1016" s="5">
        <f>SUM(W$3:W1016)</f>
        <v>28611.28959941864</v>
      </c>
      <c r="AF1016" s="5">
        <f>SUM(X$3:X1016)</f>
        <v>15063.78328704834</v>
      </c>
      <c r="AG1016" s="5">
        <f>SUM(Y$3:Y1016)</f>
        <v>7467.8124389648438</v>
      </c>
      <c r="AH1016" s="5">
        <f>SUM(Z$3:Z1016)</f>
        <v>399.89107131958008</v>
      </c>
      <c r="AI1016" s="5">
        <f>SUM(AA$3:AA1016)</f>
        <v>4632.9607105255127</v>
      </c>
      <c r="AJ1016" s="5">
        <f>SUM(AB$3:AB1016)</f>
        <v>3804.9921960830688</v>
      </c>
      <c r="AK1016" s="5">
        <f>SUM(AC$3:AC1016)</f>
        <v>272.53952026367188</v>
      </c>
      <c r="AL1016" s="5"/>
      <c r="AM1016" s="14" t="str">
        <f t="shared" si="288"/>
        <v/>
      </c>
      <c r="AN1016" s="5"/>
      <c r="AO1016" s="6">
        <f t="shared" si="289"/>
        <v>1291</v>
      </c>
      <c r="AP1016" s="5">
        <f t="shared" si="285"/>
        <v>112.9728892331526</v>
      </c>
      <c r="AQ1016" s="7">
        <f t="shared" si="287"/>
        <v>351.58608573436402</v>
      </c>
      <c r="AR1016" s="11">
        <f t="shared" si="286"/>
        <v>3.4303315780812902</v>
      </c>
    </row>
    <row r="1017" spans="2:44" x14ac:dyDescent="0.2">
      <c r="B1017" s="10">
        <f t="shared" si="281"/>
        <v>1015</v>
      </c>
      <c r="C1017">
        <v>4980396</v>
      </c>
      <c r="D1017">
        <v>4981797</v>
      </c>
      <c r="E1017">
        <v>29506254</v>
      </c>
      <c r="F1017">
        <v>16815301</v>
      </c>
      <c r="G1017">
        <v>8330336</v>
      </c>
      <c r="H1017">
        <v>524308</v>
      </c>
      <c r="I1017">
        <v>5925012</v>
      </c>
      <c r="J1017">
        <v>4918414</v>
      </c>
      <c r="K1017">
        <v>341045</v>
      </c>
      <c r="L1017">
        <v>154623</v>
      </c>
      <c r="M1017">
        <v>500106</v>
      </c>
      <c r="N1017" s="4"/>
      <c r="O1017" s="6">
        <f t="shared" si="282"/>
        <v>4981.7969999999996</v>
      </c>
      <c r="P1017" s="3">
        <f t="shared" si="290"/>
        <v>1</v>
      </c>
      <c r="Q1017" s="3">
        <f t="shared" si="291"/>
        <v>0.56988938683982049</v>
      </c>
      <c r="R1017" s="3">
        <f t="shared" si="292"/>
        <v>0.28232441840973782</v>
      </c>
      <c r="S1017" s="3">
        <f t="shared" si="292"/>
        <v>1.7769385432661156E-2</v>
      </c>
      <c r="T1017" s="3">
        <f t="shared" si="293"/>
        <v>0.20080529368451855</v>
      </c>
      <c r="U1017" s="3">
        <f t="shared" si="294"/>
        <v>0.16669055990638459</v>
      </c>
      <c r="V1017" s="4"/>
      <c r="W1017" s="5">
        <f t="shared" si="295"/>
        <v>28.13935661315918</v>
      </c>
      <c r="X1017" s="5">
        <f t="shared" si="296"/>
        <v>16.036320686340332</v>
      </c>
      <c r="Y1017" s="5">
        <f t="shared" si="297"/>
        <v>7.944427490234375</v>
      </c>
      <c r="Z1017" s="5">
        <f t="shared" si="297"/>
        <v>0.50001907348632812</v>
      </c>
      <c r="AA1017" s="5">
        <f t="shared" si="298"/>
        <v>5.6505317687988281</v>
      </c>
      <c r="AB1017" s="5">
        <f t="shared" si="283"/>
        <v>4.6905651092529297</v>
      </c>
      <c r="AC1017" s="5">
        <f t="shared" si="284"/>
        <v>0.32524585723876953</v>
      </c>
      <c r="AD1017" s="5"/>
      <c r="AE1017" s="5">
        <f>SUM(W$3:W1017)</f>
        <v>28639.428956031799</v>
      </c>
      <c r="AF1017" s="5">
        <f>SUM(X$3:X1017)</f>
        <v>15079.81960773468</v>
      </c>
      <c r="AG1017" s="5">
        <f>SUM(Y$3:Y1017)</f>
        <v>7475.7568664550781</v>
      </c>
      <c r="AH1017" s="5">
        <f>SUM(Z$3:Z1017)</f>
        <v>400.39109039306641</v>
      </c>
      <c r="AI1017" s="5">
        <f>SUM(AA$3:AA1017)</f>
        <v>4638.6112422943115</v>
      </c>
      <c r="AJ1017" s="5">
        <f>SUM(AB$3:AB1017)</f>
        <v>3809.6827611923218</v>
      </c>
      <c r="AK1017" s="5">
        <f>SUM(AC$3:AC1017)</f>
        <v>272.86476612091064</v>
      </c>
      <c r="AL1017" s="5"/>
      <c r="AM1017" s="14" t="str">
        <f t="shared" si="288"/>
        <v/>
      </c>
      <c r="AN1017" s="5"/>
      <c r="AO1017" s="6">
        <f t="shared" si="289"/>
        <v>1423</v>
      </c>
      <c r="AP1017" s="5">
        <f t="shared" si="285"/>
        <v>108.65987350667604</v>
      </c>
      <c r="AQ1017" s="7">
        <f t="shared" si="287"/>
        <v>356.70898716119831</v>
      </c>
      <c r="AR1017" s="11">
        <f t="shared" si="286"/>
        <v>3.2343571137540987</v>
      </c>
    </row>
    <row r="1018" spans="2:44" x14ac:dyDescent="0.2">
      <c r="B1018" s="10">
        <f t="shared" si="281"/>
        <v>1016</v>
      </c>
      <c r="C1018">
        <v>4981798</v>
      </c>
      <c r="D1018">
        <v>4983196</v>
      </c>
      <c r="E1018">
        <v>29512862</v>
      </c>
      <c r="F1018">
        <v>15738197</v>
      </c>
      <c r="G1018">
        <v>7801248</v>
      </c>
      <c r="H1018">
        <v>393232</v>
      </c>
      <c r="I1018">
        <v>5443666</v>
      </c>
      <c r="J1018">
        <v>4541811</v>
      </c>
      <c r="K1018">
        <v>299878</v>
      </c>
      <c r="L1018">
        <v>135695</v>
      </c>
      <c r="M1018">
        <v>500218</v>
      </c>
      <c r="N1018" s="4"/>
      <c r="O1018" s="6">
        <f t="shared" si="282"/>
        <v>4983.1959999999999</v>
      </c>
      <c r="P1018" s="3">
        <f t="shared" si="290"/>
        <v>1</v>
      </c>
      <c r="Q1018" s="3">
        <f t="shared" si="291"/>
        <v>0.53326569954482894</v>
      </c>
      <c r="R1018" s="3">
        <f t="shared" si="292"/>
        <v>0.26433383519361831</v>
      </c>
      <c r="S1018" s="3">
        <f t="shared" si="292"/>
        <v>1.3324089002279752E-2</v>
      </c>
      <c r="T1018" s="3">
        <f t="shared" si="293"/>
        <v>0.18445063037261517</v>
      </c>
      <c r="U1018" s="3">
        <f t="shared" si="294"/>
        <v>0.15389259774263844</v>
      </c>
      <c r="V1018" s="4"/>
      <c r="W1018" s="5">
        <f t="shared" si="295"/>
        <v>28.145658493041992</v>
      </c>
      <c r="X1018" s="5">
        <f t="shared" si="296"/>
        <v>15.009114265441895</v>
      </c>
      <c r="Y1018" s="5">
        <f t="shared" si="297"/>
        <v>7.439849853515625</v>
      </c>
      <c r="Z1018" s="5">
        <f t="shared" si="297"/>
        <v>0.3750152587890625</v>
      </c>
      <c r="AA1018" s="5">
        <f t="shared" si="298"/>
        <v>5.1914844512939453</v>
      </c>
      <c r="AB1018" s="5">
        <f t="shared" si="283"/>
        <v>4.3314085006713867</v>
      </c>
      <c r="AC1018" s="5">
        <f t="shared" si="284"/>
        <v>0.28598594665527344</v>
      </c>
      <c r="AD1018" s="5"/>
      <c r="AE1018" s="5">
        <f>SUM(W$3:W1018)</f>
        <v>28667.574614524841</v>
      </c>
      <c r="AF1018" s="5">
        <f>SUM(X$3:X1018)</f>
        <v>15094.828722000122</v>
      </c>
      <c r="AG1018" s="5">
        <f>SUM(Y$3:Y1018)</f>
        <v>7483.1967163085938</v>
      </c>
      <c r="AH1018" s="5">
        <f>SUM(Z$3:Z1018)</f>
        <v>400.76610565185547</v>
      </c>
      <c r="AI1018" s="5">
        <f>SUM(AA$3:AA1018)</f>
        <v>4643.8027267456055</v>
      </c>
      <c r="AJ1018" s="5">
        <f>SUM(AB$3:AB1018)</f>
        <v>3814.0141696929932</v>
      </c>
      <c r="AK1018" s="5">
        <f>SUM(AC$3:AC1018)</f>
        <v>273.15075206756592</v>
      </c>
      <c r="AL1018" s="5"/>
      <c r="AM1018" s="14" t="str">
        <f t="shared" si="288"/>
        <v/>
      </c>
      <c r="AN1018" s="5"/>
      <c r="AO1018" s="6">
        <f t="shared" si="289"/>
        <v>1402</v>
      </c>
      <c r="AP1018" s="5">
        <f t="shared" si="285"/>
        <v>96.786733238231093</v>
      </c>
      <c r="AQ1018" s="7">
        <f t="shared" si="287"/>
        <v>357.55396711937095</v>
      </c>
      <c r="AR1018" s="11">
        <f t="shared" si="286"/>
        <v>3.6863406905191791</v>
      </c>
    </row>
    <row r="1019" spans="2:44" x14ac:dyDescent="0.2">
      <c r="B1019" s="10">
        <f t="shared" si="281"/>
        <v>1017</v>
      </c>
      <c r="C1019">
        <v>4983197</v>
      </c>
      <c r="D1019">
        <v>4984630</v>
      </c>
      <c r="E1019">
        <v>29519647</v>
      </c>
      <c r="F1019">
        <v>15140511</v>
      </c>
      <c r="G1019">
        <v>7507664</v>
      </c>
      <c r="H1019">
        <v>393232</v>
      </c>
      <c r="I1019">
        <v>5158088</v>
      </c>
      <c r="J1019">
        <v>4315860</v>
      </c>
      <c r="K1019">
        <v>286541</v>
      </c>
      <c r="L1019">
        <v>125177</v>
      </c>
      <c r="M1019">
        <v>500333</v>
      </c>
      <c r="N1019" s="4"/>
      <c r="O1019" s="6">
        <f t="shared" si="282"/>
        <v>4984.63</v>
      </c>
      <c r="P1019" s="3">
        <f t="shared" si="290"/>
        <v>1</v>
      </c>
      <c r="Q1019" s="3">
        <f t="shared" si="291"/>
        <v>0.51289607223284206</v>
      </c>
      <c r="R1019" s="3">
        <f t="shared" si="292"/>
        <v>0.25432770249590042</v>
      </c>
      <c r="S1019" s="3">
        <f t="shared" si="292"/>
        <v>1.3321026501434791E-2</v>
      </c>
      <c r="T1019" s="3">
        <f t="shared" si="293"/>
        <v>0.17473406778881875</v>
      </c>
      <c r="U1019" s="3">
        <f t="shared" si="294"/>
        <v>0.14620296780649172</v>
      </c>
      <c r="V1019" s="4"/>
      <c r="W1019" s="5">
        <f t="shared" si="295"/>
        <v>28.152129173278809</v>
      </c>
      <c r="X1019" s="5">
        <f t="shared" si="296"/>
        <v>14.439116477966309</v>
      </c>
      <c r="Y1019" s="5">
        <f t="shared" si="297"/>
        <v>7.1598663330078125</v>
      </c>
      <c r="Z1019" s="5">
        <f t="shared" si="297"/>
        <v>0.3750152587890625</v>
      </c>
      <c r="AA1019" s="5">
        <f t="shared" si="298"/>
        <v>4.9191360473632812</v>
      </c>
      <c r="AB1019" s="5">
        <f t="shared" si="283"/>
        <v>4.1159248352050781</v>
      </c>
      <c r="AC1019" s="5">
        <f t="shared" si="284"/>
        <v>0.27326679229736328</v>
      </c>
      <c r="AD1019" s="5"/>
      <c r="AE1019" s="5">
        <f>SUM(W$3:W1019)</f>
        <v>28695.72674369812</v>
      </c>
      <c r="AF1019" s="5">
        <f>SUM(X$3:X1019)</f>
        <v>15109.267838478088</v>
      </c>
      <c r="AG1019" s="5">
        <f>SUM(Y$3:Y1019)</f>
        <v>7490.3565826416016</v>
      </c>
      <c r="AH1019" s="5">
        <f>SUM(Z$3:Z1019)</f>
        <v>401.14112091064453</v>
      </c>
      <c r="AI1019" s="5">
        <f>SUM(AA$3:AA1019)</f>
        <v>4648.7218627929688</v>
      </c>
      <c r="AJ1019" s="5">
        <f>SUM(AB$3:AB1019)</f>
        <v>3818.1300945281982</v>
      </c>
      <c r="AK1019" s="5">
        <f>SUM(AC$3:AC1019)</f>
        <v>273.42401885986328</v>
      </c>
      <c r="AL1019" s="5"/>
      <c r="AM1019" s="14" t="str">
        <f t="shared" si="288"/>
        <v/>
      </c>
      <c r="AN1019" s="5"/>
      <c r="AO1019" s="6">
        <f t="shared" si="289"/>
        <v>1399</v>
      </c>
      <c r="AP1019" s="5">
        <f t="shared" si="285"/>
        <v>89.476054324517506</v>
      </c>
      <c r="AQ1019" s="7">
        <f t="shared" si="287"/>
        <v>348.90725244072524</v>
      </c>
      <c r="AR1019" s="11">
        <f t="shared" si="286"/>
        <v>3.9970042419933374</v>
      </c>
    </row>
    <row r="1020" spans="2:44" x14ac:dyDescent="0.2">
      <c r="B1020" s="10">
        <f t="shared" si="281"/>
        <v>1018</v>
      </c>
      <c r="C1020">
        <v>4984631</v>
      </c>
      <c r="D1020">
        <v>4986101</v>
      </c>
      <c r="E1020">
        <v>29518585</v>
      </c>
      <c r="F1020">
        <v>15807237</v>
      </c>
      <c r="G1020">
        <v>7835176</v>
      </c>
      <c r="H1020">
        <v>393232</v>
      </c>
      <c r="I1020">
        <v>5459859</v>
      </c>
      <c r="J1020">
        <v>4547548</v>
      </c>
      <c r="K1020">
        <v>301066</v>
      </c>
      <c r="L1020">
        <v>136879</v>
      </c>
      <c r="M1020">
        <v>500315</v>
      </c>
      <c r="N1020" s="4"/>
      <c r="O1020" s="6">
        <f t="shared" si="282"/>
        <v>4986.1009999999997</v>
      </c>
      <c r="P1020" s="3">
        <f t="shared" si="290"/>
        <v>1</v>
      </c>
      <c r="Q1020" s="3">
        <f t="shared" si="291"/>
        <v>0.53550117663160346</v>
      </c>
      <c r="R1020" s="3">
        <f t="shared" si="292"/>
        <v>0.26543196430316696</v>
      </c>
      <c r="S1020" s="3">
        <f t="shared" si="292"/>
        <v>1.3321505756458176E-2</v>
      </c>
      <c r="T1020" s="3">
        <f t="shared" si="293"/>
        <v>0.18496343913503985</v>
      </c>
      <c r="U1020" s="3">
        <f t="shared" si="294"/>
        <v>0.15405711351001411</v>
      </c>
      <c r="V1020" s="4"/>
      <c r="W1020" s="5">
        <f t="shared" si="295"/>
        <v>28.151116371154785</v>
      </c>
      <c r="X1020" s="5">
        <f t="shared" si="296"/>
        <v>15.074955940246582</v>
      </c>
      <c r="Y1020" s="5">
        <f t="shared" si="297"/>
        <v>7.4722061157226562</v>
      </c>
      <c r="Z1020" s="5">
        <f t="shared" si="297"/>
        <v>0.3750152587890625</v>
      </c>
      <c r="AA1020" s="5">
        <f t="shared" si="298"/>
        <v>5.2069272994995117</v>
      </c>
      <c r="AB1020" s="5">
        <f t="shared" si="283"/>
        <v>4.3368797302246094</v>
      </c>
      <c r="AC1020" s="5">
        <f t="shared" si="284"/>
        <v>0.28711891174316406</v>
      </c>
      <c r="AD1020" s="5"/>
      <c r="AE1020" s="5">
        <f>SUM(W$3:W1020)</f>
        <v>28723.877860069275</v>
      </c>
      <c r="AF1020" s="5">
        <f>SUM(X$3:X1020)</f>
        <v>15124.342794418335</v>
      </c>
      <c r="AG1020" s="5">
        <f>SUM(Y$3:Y1020)</f>
        <v>7497.8287887573242</v>
      </c>
      <c r="AH1020" s="5">
        <f>SUM(Z$3:Z1020)</f>
        <v>401.51613616943359</v>
      </c>
      <c r="AI1020" s="5">
        <f>SUM(AA$3:AA1020)</f>
        <v>4653.9287900924683</v>
      </c>
      <c r="AJ1020" s="5">
        <f>SUM(AB$3:AB1020)</f>
        <v>3822.4669742584229</v>
      </c>
      <c r="AK1020" s="5">
        <f>SUM(AC$3:AC1020)</f>
        <v>273.71113777160645</v>
      </c>
      <c r="AL1020" s="5"/>
      <c r="AM1020" s="14" t="str">
        <f t="shared" si="288"/>
        <v/>
      </c>
      <c r="AN1020" s="5"/>
      <c r="AO1020" s="6">
        <f t="shared" si="289"/>
        <v>1434</v>
      </c>
      <c r="AP1020" s="5">
        <f t="shared" si="285"/>
        <v>95.452580195258022</v>
      </c>
      <c r="AQ1020" s="7">
        <f t="shared" si="287"/>
        <v>340.11896668932701</v>
      </c>
      <c r="AR1020" s="11">
        <f t="shared" si="286"/>
        <v>3.655162588855851</v>
      </c>
    </row>
    <row r="1021" spans="2:44" x14ac:dyDescent="0.2">
      <c r="B1021" s="10">
        <f t="shared" si="281"/>
        <v>1019</v>
      </c>
      <c r="C1021">
        <v>4986102</v>
      </c>
      <c r="D1021">
        <v>4987379</v>
      </c>
      <c r="E1021">
        <v>29526727</v>
      </c>
      <c r="F1021">
        <v>16908006</v>
      </c>
      <c r="G1021">
        <v>8375924</v>
      </c>
      <c r="H1021">
        <v>524308</v>
      </c>
      <c r="I1021">
        <v>5960490</v>
      </c>
      <c r="J1021">
        <v>4941149</v>
      </c>
      <c r="K1021">
        <v>346954</v>
      </c>
      <c r="L1021">
        <v>156152</v>
      </c>
      <c r="M1021">
        <v>500453</v>
      </c>
      <c r="N1021" s="4"/>
      <c r="O1021" s="6">
        <f t="shared" si="282"/>
        <v>4987.3789999999999</v>
      </c>
      <c r="P1021" s="3">
        <f t="shared" si="290"/>
        <v>1</v>
      </c>
      <c r="Q1021" s="3">
        <f t="shared" si="291"/>
        <v>0.57263393941360319</v>
      </c>
      <c r="R1021" s="3">
        <f t="shared" si="292"/>
        <v>0.28367261972517305</v>
      </c>
      <c r="S1021" s="3">
        <f t="shared" si="292"/>
        <v>1.7757064641807405E-2</v>
      </c>
      <c r="T1021" s="3">
        <f t="shared" si="293"/>
        <v>0.20186761641410508</v>
      </c>
      <c r="U1021" s="3">
        <f t="shared" si="294"/>
        <v>0.16734496173585375</v>
      </c>
      <c r="V1021" s="4"/>
      <c r="W1021" s="5">
        <f t="shared" si="295"/>
        <v>28.158881187438965</v>
      </c>
      <c r="X1021" s="5">
        <f t="shared" si="296"/>
        <v>16.124731063842773</v>
      </c>
      <c r="Y1021" s="5">
        <f t="shared" si="297"/>
        <v>7.9879035949707031</v>
      </c>
      <c r="Z1021" s="5">
        <f t="shared" si="297"/>
        <v>0.50001907348632812</v>
      </c>
      <c r="AA1021" s="5">
        <f t="shared" si="298"/>
        <v>5.6843662261962891</v>
      </c>
      <c r="AB1021" s="5">
        <f t="shared" si="283"/>
        <v>4.7122468948364258</v>
      </c>
      <c r="AC1021" s="5">
        <f t="shared" si="284"/>
        <v>0.33088111877441406</v>
      </c>
      <c r="AD1021" s="5"/>
      <c r="AE1021" s="5">
        <f>SUM(W$3:W1021)</f>
        <v>28752.036741256714</v>
      </c>
      <c r="AF1021" s="5">
        <f>SUM(X$3:X1021)</f>
        <v>15140.467525482178</v>
      </c>
      <c r="AG1021" s="5">
        <f>SUM(Y$3:Y1021)</f>
        <v>7505.8166923522949</v>
      </c>
      <c r="AH1021" s="5">
        <f>SUM(Z$3:Z1021)</f>
        <v>402.01615524291992</v>
      </c>
      <c r="AI1021" s="5">
        <f>SUM(AA$3:AA1021)</f>
        <v>4659.6131563186646</v>
      </c>
      <c r="AJ1021" s="5">
        <f>SUM(AB$3:AB1021)</f>
        <v>3827.1792211532593</v>
      </c>
      <c r="AK1021" s="5">
        <f>SUM(AC$3:AC1021)</f>
        <v>274.04201889038086</v>
      </c>
      <c r="AL1021" s="5"/>
      <c r="AM1021" s="14" t="str">
        <f t="shared" si="288"/>
        <v/>
      </c>
      <c r="AN1021" s="5"/>
      <c r="AO1021" s="6">
        <f t="shared" si="289"/>
        <v>1471</v>
      </c>
      <c r="AP1021" s="5">
        <f t="shared" si="285"/>
        <v>106.15363698164514</v>
      </c>
      <c r="AQ1021" s="7">
        <f t="shared" si="287"/>
        <v>391.59076682316118</v>
      </c>
      <c r="AR1021" s="11">
        <f t="shared" si="286"/>
        <v>3.2049093191249551</v>
      </c>
    </row>
    <row r="1022" spans="2:44" x14ac:dyDescent="0.2">
      <c r="B1022" s="10">
        <f t="shared" si="281"/>
        <v>1020</v>
      </c>
      <c r="C1022">
        <v>4987380</v>
      </c>
      <c r="D1022">
        <v>4988590</v>
      </c>
      <c r="E1022">
        <v>29515812</v>
      </c>
      <c r="F1022">
        <v>16072048</v>
      </c>
      <c r="G1022">
        <v>7965252</v>
      </c>
      <c r="H1022">
        <v>393232</v>
      </c>
      <c r="I1022">
        <v>5581521</v>
      </c>
      <c r="J1022">
        <v>4644015</v>
      </c>
      <c r="K1022">
        <v>305526</v>
      </c>
      <c r="L1022">
        <v>141538</v>
      </c>
      <c r="M1022">
        <v>500268</v>
      </c>
      <c r="N1022" s="4"/>
      <c r="O1022" s="6">
        <f t="shared" si="282"/>
        <v>4988.59</v>
      </c>
      <c r="P1022" s="3">
        <f t="shared" si="290"/>
        <v>1</v>
      </c>
      <c r="Q1022" s="3">
        <f t="shared" si="291"/>
        <v>0.5445233219401181</v>
      </c>
      <c r="R1022" s="3">
        <f t="shared" si="292"/>
        <v>0.26986389532498717</v>
      </c>
      <c r="S1022" s="3">
        <f t="shared" si="292"/>
        <v>1.3322757307168104E-2</v>
      </c>
      <c r="T1022" s="3">
        <f t="shared" si="293"/>
        <v>0.18910274262486831</v>
      </c>
      <c r="U1022" s="3">
        <f t="shared" si="294"/>
        <v>0.15733990310007395</v>
      </c>
      <c r="V1022" s="4"/>
      <c r="W1022" s="5">
        <f t="shared" si="295"/>
        <v>28.148471832275391</v>
      </c>
      <c r="X1022" s="5">
        <f t="shared" si="296"/>
        <v>15.327499389648438</v>
      </c>
      <c r="Y1022" s="5">
        <f t="shared" si="297"/>
        <v>7.5962562561035156</v>
      </c>
      <c r="Z1022" s="5">
        <f t="shared" si="297"/>
        <v>0.3750152587890625</v>
      </c>
      <c r="AA1022" s="5">
        <f t="shared" si="298"/>
        <v>5.3229532241821289</v>
      </c>
      <c r="AB1022" s="5">
        <f t="shared" si="283"/>
        <v>4.4288778305053711</v>
      </c>
      <c r="AC1022" s="5">
        <f t="shared" si="284"/>
        <v>0.29137229919433594</v>
      </c>
      <c r="AD1022" s="5"/>
      <c r="AE1022" s="5">
        <f>SUM(W$3:W1022)</f>
        <v>28780.185213088989</v>
      </c>
      <c r="AF1022" s="5">
        <f>SUM(X$3:X1022)</f>
        <v>15155.795024871826</v>
      </c>
      <c r="AG1022" s="5">
        <f>SUM(Y$3:Y1022)</f>
        <v>7513.4129486083984</v>
      </c>
      <c r="AH1022" s="5">
        <f>SUM(Z$3:Z1022)</f>
        <v>402.39117050170898</v>
      </c>
      <c r="AI1022" s="5">
        <f>SUM(AA$3:AA1022)</f>
        <v>4664.9361095428467</v>
      </c>
      <c r="AJ1022" s="5">
        <f>SUM(AB$3:AB1022)</f>
        <v>3831.6080989837646</v>
      </c>
      <c r="AK1022" s="5">
        <f>SUM(AC$3:AC1022)</f>
        <v>274.3333911895752</v>
      </c>
      <c r="AL1022" s="5"/>
      <c r="AM1022" s="14" t="str">
        <f t="shared" si="288"/>
        <v/>
      </c>
      <c r="AN1022" s="5"/>
      <c r="AO1022" s="6">
        <f t="shared" si="289"/>
        <v>1278</v>
      </c>
      <c r="AP1022" s="5">
        <f t="shared" si="285"/>
        <v>110.74960876369327</v>
      </c>
      <c r="AQ1022" s="7">
        <f t="shared" si="287"/>
        <v>413.103220478943</v>
      </c>
      <c r="AR1022" s="11">
        <f t="shared" si="286"/>
        <v>3.5345136995011939</v>
      </c>
    </row>
    <row r="1023" spans="2:44" x14ac:dyDescent="0.2">
      <c r="B1023" s="10">
        <f t="shared" si="281"/>
        <v>1021</v>
      </c>
      <c r="C1023">
        <v>4988591</v>
      </c>
      <c r="D1023">
        <v>4989938</v>
      </c>
      <c r="E1023">
        <v>29505133</v>
      </c>
      <c r="F1023">
        <v>15623754</v>
      </c>
      <c r="G1023">
        <v>7745012</v>
      </c>
      <c r="H1023">
        <v>393232</v>
      </c>
      <c r="I1023">
        <v>5396370</v>
      </c>
      <c r="J1023">
        <v>4507615</v>
      </c>
      <c r="K1023">
        <v>297668</v>
      </c>
      <c r="L1023">
        <v>133724</v>
      </c>
      <c r="M1023">
        <v>500087</v>
      </c>
      <c r="N1023" s="4"/>
      <c r="O1023" s="6">
        <f t="shared" si="282"/>
        <v>4989.9380000000001</v>
      </c>
      <c r="P1023" s="3">
        <f t="shared" si="290"/>
        <v>1</v>
      </c>
      <c r="Q1023" s="3">
        <f t="shared" si="291"/>
        <v>0.52952664202530453</v>
      </c>
      <c r="R1023" s="3">
        <f t="shared" si="292"/>
        <v>0.2624971051647183</v>
      </c>
      <c r="S1023" s="3">
        <f t="shared" si="292"/>
        <v>1.3327579306285453E-2</v>
      </c>
      <c r="T1023" s="3">
        <f t="shared" si="293"/>
        <v>0.18289597271091779</v>
      </c>
      <c r="U1023" s="3">
        <f t="shared" si="294"/>
        <v>0.15277392581148508</v>
      </c>
      <c r="V1023" s="4"/>
      <c r="W1023" s="5">
        <f t="shared" si="295"/>
        <v>28.138287544250488</v>
      </c>
      <c r="X1023" s="5">
        <f t="shared" si="296"/>
        <v>14.899972915649414</v>
      </c>
      <c r="Y1023" s="5">
        <f t="shared" si="297"/>
        <v>7.3862190246582031</v>
      </c>
      <c r="Z1023" s="5">
        <f t="shared" si="297"/>
        <v>0.3750152587890625</v>
      </c>
      <c r="AA1023" s="5">
        <f t="shared" si="298"/>
        <v>5.1463794708251953</v>
      </c>
      <c r="AB1023" s="5">
        <f t="shared" si="283"/>
        <v>4.2987966537475586</v>
      </c>
      <c r="AC1023" s="5">
        <f t="shared" si="284"/>
        <v>0.28387832641601562</v>
      </c>
      <c r="AD1023" s="5"/>
      <c r="AE1023" s="5">
        <f>SUM(W$3:W1023)</f>
        <v>28808.32350063324</v>
      </c>
      <c r="AF1023" s="5">
        <f>SUM(X$3:X1023)</f>
        <v>15170.694997787476</v>
      </c>
      <c r="AG1023" s="5">
        <f>SUM(Y$3:Y1023)</f>
        <v>7520.7991676330566</v>
      </c>
      <c r="AH1023" s="5">
        <f>SUM(Z$3:Z1023)</f>
        <v>402.76618576049805</v>
      </c>
      <c r="AI1023" s="5">
        <f>SUM(AA$3:AA1023)</f>
        <v>4670.0824890136719</v>
      </c>
      <c r="AJ1023" s="5">
        <f>SUM(AB$3:AB1023)</f>
        <v>3835.9068956375122</v>
      </c>
      <c r="AK1023" s="5">
        <f>SUM(AC$3:AC1023)</f>
        <v>274.61726951599121</v>
      </c>
      <c r="AL1023" s="5"/>
      <c r="AM1023" s="14" t="str">
        <f t="shared" si="288"/>
        <v/>
      </c>
      <c r="AN1023" s="5"/>
      <c r="AO1023" s="6">
        <f t="shared" si="289"/>
        <v>1211</v>
      </c>
      <c r="AP1023" s="5">
        <f t="shared" si="285"/>
        <v>110.4244426094137</v>
      </c>
      <c r="AQ1023" s="7">
        <f t="shared" si="287"/>
        <v>370.98442136498517</v>
      </c>
      <c r="AR1023" s="11">
        <f t="shared" si="286"/>
        <v>3.739695193084263</v>
      </c>
    </row>
    <row r="1024" spans="2:44" x14ac:dyDescent="0.2">
      <c r="B1024" s="10">
        <f t="shared" si="281"/>
        <v>1022</v>
      </c>
      <c r="C1024">
        <v>4989939</v>
      </c>
      <c r="D1024">
        <v>4991347</v>
      </c>
      <c r="E1024">
        <v>29506844</v>
      </c>
      <c r="F1024">
        <v>15094232</v>
      </c>
      <c r="G1024">
        <v>7484900</v>
      </c>
      <c r="H1024">
        <v>393232</v>
      </c>
      <c r="I1024">
        <v>5147089</v>
      </c>
      <c r="J1024">
        <v>4302354</v>
      </c>
      <c r="K1024">
        <v>285349</v>
      </c>
      <c r="L1024">
        <v>124426</v>
      </c>
      <c r="M1024">
        <v>500116</v>
      </c>
      <c r="N1024" s="4"/>
      <c r="O1024" s="6">
        <f t="shared" si="282"/>
        <v>4991.3469999999998</v>
      </c>
      <c r="P1024" s="3">
        <f t="shared" si="290"/>
        <v>1</v>
      </c>
      <c r="Q1024" s="3">
        <f t="shared" si="291"/>
        <v>0.51155020170913568</v>
      </c>
      <c r="R1024" s="3">
        <f t="shared" si="292"/>
        <v>0.25366657308385809</v>
      </c>
      <c r="S1024" s="3">
        <f t="shared" si="292"/>
        <v>1.3326806485979998E-2</v>
      </c>
      <c r="T1024" s="3">
        <f t="shared" si="293"/>
        <v>0.17443712380761561</v>
      </c>
      <c r="U1024" s="3">
        <f t="shared" si="294"/>
        <v>0.1458086808606166</v>
      </c>
      <c r="V1024" s="4"/>
      <c r="W1024" s="5">
        <f t="shared" si="295"/>
        <v>28.139919281005859</v>
      </c>
      <c r="X1024" s="5">
        <f t="shared" si="296"/>
        <v>14.394981384277344</v>
      </c>
      <c r="Y1024" s="5">
        <f t="shared" si="297"/>
        <v>7.1381568908691406</v>
      </c>
      <c r="Z1024" s="5">
        <f t="shared" si="297"/>
        <v>0.3750152587890625</v>
      </c>
      <c r="AA1024" s="5">
        <f t="shared" si="298"/>
        <v>4.9086465835571289</v>
      </c>
      <c r="AB1024" s="5">
        <f t="shared" si="283"/>
        <v>4.1030445098876953</v>
      </c>
      <c r="AC1024" s="5">
        <f t="shared" si="284"/>
        <v>0.27213001251220703</v>
      </c>
      <c r="AD1024" s="5"/>
      <c r="AE1024" s="5">
        <f>SUM(W$3:W1024)</f>
        <v>28836.463419914246</v>
      </c>
      <c r="AF1024" s="5">
        <f>SUM(X$3:X1024)</f>
        <v>15185.089979171753</v>
      </c>
      <c r="AG1024" s="5">
        <f>SUM(Y$3:Y1024)</f>
        <v>7527.9373245239258</v>
      </c>
      <c r="AH1024" s="5">
        <f>SUM(Z$3:Z1024)</f>
        <v>403.14120101928711</v>
      </c>
      <c r="AI1024" s="5">
        <f>SUM(AA$3:AA1024)</f>
        <v>4674.991135597229</v>
      </c>
      <c r="AJ1024" s="5">
        <f>SUM(AB$3:AB1024)</f>
        <v>3840.0099401473999</v>
      </c>
      <c r="AK1024" s="5">
        <f>SUM(AC$3:AC1024)</f>
        <v>274.88939952850342</v>
      </c>
      <c r="AL1024" s="5"/>
      <c r="AM1024" s="14" t="str">
        <f t="shared" si="288"/>
        <v/>
      </c>
      <c r="AN1024" s="5"/>
      <c r="AO1024" s="6">
        <f t="shared" si="289"/>
        <v>1348</v>
      </c>
      <c r="AP1024" s="5">
        <f t="shared" si="285"/>
        <v>92.304154302670625</v>
      </c>
      <c r="AQ1024" s="7">
        <f t="shared" si="287"/>
        <v>354.94393186657203</v>
      </c>
      <c r="AR1024" s="11">
        <f t="shared" si="286"/>
        <v>4.0193850159934419</v>
      </c>
    </row>
    <row r="1025" spans="2:44" x14ac:dyDescent="0.2">
      <c r="B1025" s="10">
        <f t="shared" si="281"/>
        <v>1023</v>
      </c>
      <c r="C1025">
        <v>4991348</v>
      </c>
      <c r="D1025">
        <v>4992669</v>
      </c>
      <c r="E1025">
        <v>29505428</v>
      </c>
      <c r="F1025">
        <v>16158266</v>
      </c>
      <c r="G1025">
        <v>8007580</v>
      </c>
      <c r="H1025">
        <v>393232</v>
      </c>
      <c r="I1025">
        <v>5637110</v>
      </c>
      <c r="J1025">
        <v>4686713</v>
      </c>
      <c r="K1025">
        <v>306772</v>
      </c>
      <c r="L1025">
        <v>143100</v>
      </c>
      <c r="M1025">
        <v>500092</v>
      </c>
      <c r="N1025" s="4"/>
      <c r="O1025" s="6">
        <f t="shared" si="282"/>
        <v>4992.6689999999999</v>
      </c>
      <c r="P1025" s="3">
        <f t="shared" si="290"/>
        <v>1</v>
      </c>
      <c r="Q1025" s="3">
        <f t="shared" si="291"/>
        <v>0.54763706528846146</v>
      </c>
      <c r="R1025" s="3">
        <f t="shared" si="292"/>
        <v>0.27139345343507643</v>
      </c>
      <c r="S1025" s="3">
        <f t="shared" si="292"/>
        <v>1.3327446055010624E-2</v>
      </c>
      <c r="T1025" s="3">
        <f t="shared" si="293"/>
        <v>0.19105332076525039</v>
      </c>
      <c r="U1025" s="3">
        <f t="shared" si="294"/>
        <v>0.15884240011702253</v>
      </c>
      <c r="V1025" s="4"/>
      <c r="W1025" s="5">
        <f t="shared" si="295"/>
        <v>28.138568878173828</v>
      </c>
      <c r="X1025" s="5">
        <f t="shared" si="296"/>
        <v>15.409723281860352</v>
      </c>
      <c r="Y1025" s="5">
        <f t="shared" si="297"/>
        <v>7.6366233825683594</v>
      </c>
      <c r="Z1025" s="5">
        <f t="shared" si="297"/>
        <v>0.3750152587890625</v>
      </c>
      <c r="AA1025" s="5">
        <f t="shared" si="298"/>
        <v>5.3759670257568359</v>
      </c>
      <c r="AB1025" s="5">
        <f t="shared" si="283"/>
        <v>4.4695978164672852</v>
      </c>
      <c r="AC1025" s="5">
        <f t="shared" si="284"/>
        <v>0.29256057739257812</v>
      </c>
      <c r="AD1025" s="5"/>
      <c r="AE1025" s="5">
        <f>SUM(W$3:W1025)</f>
        <v>28864.601988792419</v>
      </c>
      <c r="AF1025" s="5">
        <f>SUM(X$3:X1025)</f>
        <v>15200.499702453613</v>
      </c>
      <c r="AG1025" s="5">
        <f>SUM(Y$3:Y1025)</f>
        <v>7535.5739479064941</v>
      </c>
      <c r="AH1025" s="5">
        <f>SUM(Z$3:Z1025)</f>
        <v>403.51621627807617</v>
      </c>
      <c r="AI1025" s="5">
        <f>SUM(AA$3:AA1025)</f>
        <v>4680.3671026229858</v>
      </c>
      <c r="AJ1025" s="5">
        <f>SUM(AB$3:AB1025)</f>
        <v>3844.4795379638672</v>
      </c>
      <c r="AK1025" s="5">
        <f>SUM(AC$3:AC1025)</f>
        <v>275.181960105896</v>
      </c>
      <c r="AL1025" s="5"/>
      <c r="AM1025" s="14" t="str">
        <f t="shared" si="288"/>
        <v/>
      </c>
      <c r="AN1025" s="5"/>
      <c r="AO1025" s="6">
        <f t="shared" si="289"/>
        <v>1409</v>
      </c>
      <c r="AP1025" s="5">
        <f t="shared" si="285"/>
        <v>101.56139105748758</v>
      </c>
      <c r="AQ1025" s="7">
        <f t="shared" si="287"/>
        <v>378.28441754916793</v>
      </c>
      <c r="AR1025" s="11">
        <f t="shared" si="286"/>
        <v>3.4947030048916843</v>
      </c>
    </row>
    <row r="1026" spans="2:44" x14ac:dyDescent="0.2">
      <c r="B1026" s="10">
        <f t="shared" si="281"/>
        <v>1024</v>
      </c>
      <c r="C1026">
        <v>4992670</v>
      </c>
      <c r="D1026">
        <v>4993916</v>
      </c>
      <c r="E1026">
        <v>29531683</v>
      </c>
      <c r="F1026">
        <v>16474497</v>
      </c>
      <c r="G1026">
        <v>8162984</v>
      </c>
      <c r="H1026">
        <v>393232</v>
      </c>
      <c r="I1026">
        <v>5724296</v>
      </c>
      <c r="J1026">
        <v>4756088</v>
      </c>
      <c r="K1026">
        <v>310636</v>
      </c>
      <c r="L1026">
        <v>148523</v>
      </c>
      <c r="M1026">
        <v>500537</v>
      </c>
      <c r="N1026" s="4"/>
      <c r="O1026" s="6">
        <f t="shared" si="282"/>
        <v>4993.9160000000002</v>
      </c>
      <c r="P1026" s="3">
        <f t="shared" si="290"/>
        <v>1</v>
      </c>
      <c r="Q1026" s="3">
        <f t="shared" si="291"/>
        <v>0.55785838551768285</v>
      </c>
      <c r="R1026" s="3">
        <f t="shared" si="292"/>
        <v>0.27641445291147138</v>
      </c>
      <c r="S1026" s="3">
        <f t="shared" si="292"/>
        <v>1.3315597353527059E-2</v>
      </c>
      <c r="T1026" s="3">
        <f t="shared" si="293"/>
        <v>0.19383575260509195</v>
      </c>
      <c r="U1026" s="3">
        <f t="shared" si="294"/>
        <v>0.16105035395375197</v>
      </c>
      <c r="V1026" s="4"/>
      <c r="W1026" s="5">
        <f t="shared" si="295"/>
        <v>28.163607597351074</v>
      </c>
      <c r="X1026" s="5">
        <f t="shared" si="296"/>
        <v>15.711304664611816</v>
      </c>
      <c r="Y1026" s="5">
        <f t="shared" si="297"/>
        <v>7.7848281860351562</v>
      </c>
      <c r="Z1026" s="5">
        <f t="shared" si="297"/>
        <v>0.3750152587890625</v>
      </c>
      <c r="AA1026" s="5">
        <f t="shared" si="298"/>
        <v>5.4591140747070312</v>
      </c>
      <c r="AB1026" s="5">
        <f t="shared" si="283"/>
        <v>4.5357589721679688</v>
      </c>
      <c r="AC1026" s="5">
        <f t="shared" si="284"/>
        <v>0.29624557495117188</v>
      </c>
      <c r="AD1026" s="5"/>
      <c r="AE1026" s="5">
        <f>SUM(W$3:W1026)</f>
        <v>28892.765596389771</v>
      </c>
      <c r="AF1026" s="5">
        <f>SUM(X$3:X1026)</f>
        <v>15216.211007118225</v>
      </c>
      <c r="AG1026" s="5">
        <f>SUM(Y$3:Y1026)</f>
        <v>7543.3587760925293</v>
      </c>
      <c r="AH1026" s="5">
        <f>SUM(Z$3:Z1026)</f>
        <v>403.89123153686523</v>
      </c>
      <c r="AI1026" s="5">
        <f>SUM(AA$3:AA1026)</f>
        <v>4685.8262166976929</v>
      </c>
      <c r="AJ1026" s="5">
        <f>SUM(AB$3:AB1026)</f>
        <v>3849.0152969360352</v>
      </c>
      <c r="AK1026" s="5">
        <f>SUM(AC$3:AC1026)</f>
        <v>275.47820568084717</v>
      </c>
      <c r="AL1026" s="5"/>
      <c r="AM1026" s="14" t="str">
        <f t="shared" si="288"/>
        <v/>
      </c>
      <c r="AN1026" s="5"/>
      <c r="AO1026" s="6">
        <f t="shared" si="289"/>
        <v>1322</v>
      </c>
      <c r="AP1026" s="5">
        <f t="shared" si="285"/>
        <v>112.34720121028744</v>
      </c>
      <c r="AQ1026" s="7">
        <f t="shared" si="287"/>
        <v>401.39294306335205</v>
      </c>
      <c r="AR1026" s="11">
        <f t="shared" si="286"/>
        <v>3.3700975606471726</v>
      </c>
    </row>
    <row r="1027" spans="2:44" x14ac:dyDescent="0.2">
      <c r="B1027" s="10">
        <f t="shared" ref="B1027:B1090" si="299">+B1026+1</f>
        <v>1025</v>
      </c>
      <c r="C1027">
        <v>4993917</v>
      </c>
      <c r="D1027">
        <v>4994946</v>
      </c>
      <c r="E1027">
        <v>29515045</v>
      </c>
      <c r="F1027">
        <v>16722153</v>
      </c>
      <c r="G1027">
        <v>8284600</v>
      </c>
      <c r="H1027">
        <v>524308</v>
      </c>
      <c r="I1027">
        <v>5858716</v>
      </c>
      <c r="J1027">
        <v>4866785</v>
      </c>
      <c r="K1027">
        <v>333824</v>
      </c>
      <c r="L1027">
        <v>152947</v>
      </c>
      <c r="M1027">
        <v>500255</v>
      </c>
      <c r="N1027" s="4"/>
      <c r="O1027" s="6">
        <f t="shared" ref="O1027:O1090" si="300">+D1027/1000</f>
        <v>4994.9459999999999</v>
      </c>
      <c r="P1027" s="3">
        <f t="shared" si="290"/>
        <v>1</v>
      </c>
      <c r="Q1027" s="3">
        <f t="shared" si="291"/>
        <v>0.56656369658253947</v>
      </c>
      <c r="R1027" s="3">
        <f t="shared" si="292"/>
        <v>0.28069074602461219</v>
      </c>
      <c r="S1027" s="3">
        <f t="shared" si="292"/>
        <v>1.7764092855016823E-2</v>
      </c>
      <c r="T1027" s="3">
        <f t="shared" si="293"/>
        <v>0.19849930772594113</v>
      </c>
      <c r="U1027" s="3">
        <f t="shared" si="294"/>
        <v>0.16489166796120419</v>
      </c>
      <c r="V1027" s="4"/>
      <c r="W1027" s="5">
        <f t="shared" si="295"/>
        <v>28.147740364074707</v>
      </c>
      <c r="X1027" s="5">
        <f t="shared" si="296"/>
        <v>15.947487831115723</v>
      </c>
      <c r="Y1027" s="5">
        <f t="shared" si="297"/>
        <v>7.9008102416992188</v>
      </c>
      <c r="Z1027" s="5">
        <f t="shared" si="297"/>
        <v>0.50001907348632812</v>
      </c>
      <c r="AA1027" s="5">
        <f t="shared" si="298"/>
        <v>5.5873069763183594</v>
      </c>
      <c r="AB1027" s="5">
        <f t="shared" ref="AB1027:AB1090" si="301">+J1027/1024/1024</f>
        <v>4.6413278579711914</v>
      </c>
      <c r="AC1027" s="5">
        <f t="shared" ref="AC1027:AC1090" si="302">+K1027/1024/1024</f>
        <v>0.318359375</v>
      </c>
      <c r="AD1027" s="5"/>
      <c r="AE1027" s="5">
        <f>SUM(W$3:W1027)</f>
        <v>28920.913336753845</v>
      </c>
      <c r="AF1027" s="5">
        <f>SUM(X$3:X1027)</f>
        <v>15232.158494949341</v>
      </c>
      <c r="AG1027" s="5">
        <f>SUM(Y$3:Y1027)</f>
        <v>7551.2595863342285</v>
      </c>
      <c r="AH1027" s="5">
        <f>SUM(Z$3:Z1027)</f>
        <v>404.39125061035156</v>
      </c>
      <c r="AI1027" s="5">
        <f>SUM(AA$3:AA1027)</f>
        <v>4691.4135236740112</v>
      </c>
      <c r="AJ1027" s="5">
        <f>SUM(AB$3:AB1027)</f>
        <v>3853.6566247940063</v>
      </c>
      <c r="AK1027" s="5">
        <f>SUM(AC$3:AC1027)</f>
        <v>275.79656505584717</v>
      </c>
      <c r="AL1027" s="5"/>
      <c r="AM1027" s="14" t="str">
        <f t="shared" si="288"/>
        <v/>
      </c>
      <c r="AN1027" s="5"/>
      <c r="AO1027" s="6">
        <f t="shared" si="289"/>
        <v>1247</v>
      </c>
      <c r="AP1027" s="5">
        <f t="shared" ref="AP1027:AP1090" si="303">+L1027/AO1027</f>
        <v>122.65196471531677</v>
      </c>
      <c r="AQ1027" s="7">
        <f t="shared" si="287"/>
        <v>485.68446601941747</v>
      </c>
      <c r="AR1027" s="11">
        <f t="shared" ref="AR1027:AR1090" si="304">+M1027/L1027</f>
        <v>3.270773535930747</v>
      </c>
    </row>
    <row r="1028" spans="2:44" x14ac:dyDescent="0.2">
      <c r="B1028" s="10">
        <f t="shared" si="299"/>
        <v>1026</v>
      </c>
      <c r="C1028">
        <v>4994947</v>
      </c>
      <c r="D1028">
        <v>4996267</v>
      </c>
      <c r="E1028">
        <v>29529618</v>
      </c>
      <c r="F1028">
        <v>15940474</v>
      </c>
      <c r="G1028">
        <v>7900652</v>
      </c>
      <c r="H1028">
        <v>393232</v>
      </c>
      <c r="I1028">
        <v>5533796</v>
      </c>
      <c r="J1028">
        <v>4619214</v>
      </c>
      <c r="K1028">
        <v>303437</v>
      </c>
      <c r="L1028">
        <v>139164</v>
      </c>
      <c r="M1028">
        <v>500502</v>
      </c>
      <c r="N1028" s="4"/>
      <c r="O1028" s="6">
        <f t="shared" si="300"/>
        <v>4996.2669999999998</v>
      </c>
      <c r="P1028" s="3">
        <f t="shared" si="290"/>
        <v>1</v>
      </c>
      <c r="Q1028" s="3">
        <f t="shared" si="291"/>
        <v>0.53981307851662697</v>
      </c>
      <c r="R1028" s="3">
        <f t="shared" si="292"/>
        <v>0.26755009157246801</v>
      </c>
      <c r="S1028" s="3">
        <f t="shared" si="292"/>
        <v>1.3316528510460243E-2</v>
      </c>
      <c r="T1028" s="3">
        <f t="shared" si="293"/>
        <v>0.18739815733478163</v>
      </c>
      <c r="U1028" s="3">
        <f t="shared" si="294"/>
        <v>0.15642647324459125</v>
      </c>
      <c r="V1028" s="4"/>
      <c r="W1028" s="5">
        <f t="shared" si="295"/>
        <v>28.161638259887695</v>
      </c>
      <c r="X1028" s="5">
        <f t="shared" si="296"/>
        <v>15.202020645141602</v>
      </c>
      <c r="Y1028" s="5">
        <f t="shared" si="297"/>
        <v>7.5346488952636719</v>
      </c>
      <c r="Z1028" s="5">
        <f t="shared" si="297"/>
        <v>0.3750152587890625</v>
      </c>
      <c r="AA1028" s="5">
        <f t="shared" si="298"/>
        <v>5.2774391174316406</v>
      </c>
      <c r="AB1028" s="5">
        <f t="shared" si="301"/>
        <v>4.4052257537841797</v>
      </c>
      <c r="AC1028" s="5">
        <f t="shared" si="302"/>
        <v>0.28938007354736328</v>
      </c>
      <c r="AD1028" s="5"/>
      <c r="AE1028" s="5">
        <f>SUM(W$3:W1028)</f>
        <v>28949.074975013733</v>
      </c>
      <c r="AF1028" s="5">
        <f>SUM(X$3:X1028)</f>
        <v>15247.360515594482</v>
      </c>
      <c r="AG1028" s="5">
        <f>SUM(Y$3:Y1028)</f>
        <v>7558.7942352294922</v>
      </c>
      <c r="AH1028" s="5">
        <f>SUM(Z$3:Z1028)</f>
        <v>404.76626586914062</v>
      </c>
      <c r="AI1028" s="5">
        <f>SUM(AA$3:AA1028)</f>
        <v>4696.6909627914429</v>
      </c>
      <c r="AJ1028" s="5">
        <f>SUM(AB$3:AB1028)</f>
        <v>3858.0618505477905</v>
      </c>
      <c r="AK1028" s="5">
        <f>SUM(AC$3:AC1028)</f>
        <v>276.08594512939453</v>
      </c>
      <c r="AL1028" s="5"/>
      <c r="AM1028" s="14" t="str">
        <f t="shared" si="288"/>
        <v/>
      </c>
      <c r="AN1028" s="5"/>
      <c r="AO1028" s="6">
        <f t="shared" si="289"/>
        <v>1030</v>
      </c>
      <c r="AP1028" s="5">
        <f t="shared" si="303"/>
        <v>135.11067961165048</v>
      </c>
      <c r="AQ1028" s="7">
        <f t="shared" ref="AQ1028:AQ1091" si="305">+M1028/(D1028-D1027)</f>
        <v>378.88115064345192</v>
      </c>
      <c r="AR1028" s="11">
        <f t="shared" si="304"/>
        <v>3.5964904716737087</v>
      </c>
    </row>
    <row r="1029" spans="2:44" x14ac:dyDescent="0.2">
      <c r="B1029" s="10">
        <f t="shared" si="299"/>
        <v>1027</v>
      </c>
      <c r="C1029">
        <v>4996268</v>
      </c>
      <c r="D1029">
        <v>4997614</v>
      </c>
      <c r="E1029">
        <v>29508437</v>
      </c>
      <c r="F1029">
        <v>16300385</v>
      </c>
      <c r="G1029">
        <v>8077400</v>
      </c>
      <c r="H1029">
        <v>393232</v>
      </c>
      <c r="I1029">
        <v>5642392</v>
      </c>
      <c r="J1029">
        <v>4681002</v>
      </c>
      <c r="K1029">
        <v>308624</v>
      </c>
      <c r="L1029">
        <v>145579</v>
      </c>
      <c r="M1029">
        <v>500143</v>
      </c>
      <c r="N1029" s="4"/>
      <c r="O1029" s="6">
        <f t="shared" si="300"/>
        <v>4997.6139999999996</v>
      </c>
      <c r="P1029" s="3">
        <f t="shared" si="290"/>
        <v>1</v>
      </c>
      <c r="Q1029" s="3">
        <f t="shared" si="291"/>
        <v>0.55239743806152797</v>
      </c>
      <c r="R1029" s="3">
        <f t="shared" si="292"/>
        <v>0.27373188217322386</v>
      </c>
      <c r="S1029" s="3">
        <f t="shared" si="292"/>
        <v>1.3326087044190107E-2</v>
      </c>
      <c r="T1029" s="3">
        <f t="shared" si="293"/>
        <v>0.19121283855190296</v>
      </c>
      <c r="U1029" s="3">
        <f t="shared" si="294"/>
        <v>0.15863266495612763</v>
      </c>
      <c r="V1029" s="4"/>
      <c r="W1029" s="5">
        <f t="shared" si="295"/>
        <v>28.141438484191895</v>
      </c>
      <c r="X1029" s="5">
        <f t="shared" si="296"/>
        <v>15.545258522033691</v>
      </c>
      <c r="Y1029" s="5">
        <f t="shared" si="297"/>
        <v>7.7032089233398438</v>
      </c>
      <c r="Z1029" s="5">
        <f t="shared" si="297"/>
        <v>0.3750152587890625</v>
      </c>
      <c r="AA1029" s="5">
        <f t="shared" si="298"/>
        <v>5.3810043334960938</v>
      </c>
      <c r="AB1029" s="5">
        <f t="shared" si="301"/>
        <v>4.4641513824462891</v>
      </c>
      <c r="AC1029" s="5">
        <f t="shared" si="302"/>
        <v>0.2943267822265625</v>
      </c>
      <c r="AD1029" s="5"/>
      <c r="AE1029" s="5">
        <f>SUM(W$3:W1029)</f>
        <v>28977.216413497925</v>
      </c>
      <c r="AF1029" s="5">
        <f>SUM(X$3:X1029)</f>
        <v>15262.905774116516</v>
      </c>
      <c r="AG1029" s="5">
        <f>SUM(Y$3:Y1029)</f>
        <v>7566.497444152832</v>
      </c>
      <c r="AH1029" s="5">
        <f>SUM(Z$3:Z1029)</f>
        <v>405.14128112792969</v>
      </c>
      <c r="AI1029" s="5">
        <f>SUM(AA$3:AA1029)</f>
        <v>4702.071967124939</v>
      </c>
      <c r="AJ1029" s="5">
        <f>SUM(AB$3:AB1029)</f>
        <v>3862.5260019302368</v>
      </c>
      <c r="AK1029" s="5">
        <f>SUM(AC$3:AC1029)</f>
        <v>276.38027191162109</v>
      </c>
      <c r="AL1029" s="5"/>
      <c r="AM1029" s="14" t="str">
        <f t="shared" ref="AM1029:AM1092" si="306">IF(C1029&lt;&gt;(D1028+1),1,"")</f>
        <v/>
      </c>
      <c r="AN1029" s="5"/>
      <c r="AO1029" s="6">
        <f t="shared" ref="AO1029:AO1092" si="307">+C1029-C1028</f>
        <v>1321</v>
      </c>
      <c r="AP1029" s="5">
        <f t="shared" si="303"/>
        <v>110.20363361090084</v>
      </c>
      <c r="AQ1029" s="7">
        <f t="shared" si="305"/>
        <v>371.30141054194507</v>
      </c>
      <c r="AR1029" s="11">
        <f t="shared" si="304"/>
        <v>3.4355435880175027</v>
      </c>
    </row>
    <row r="1030" spans="2:44" x14ac:dyDescent="0.2">
      <c r="B1030" s="10">
        <f t="shared" si="299"/>
        <v>1028</v>
      </c>
      <c r="C1030">
        <v>4997615</v>
      </c>
      <c r="D1030">
        <v>4998927</v>
      </c>
      <c r="E1030">
        <v>29513275</v>
      </c>
      <c r="F1030">
        <v>15986259</v>
      </c>
      <c r="G1030">
        <v>7923104</v>
      </c>
      <c r="H1030">
        <v>393232</v>
      </c>
      <c r="I1030">
        <v>5538043</v>
      </c>
      <c r="J1030">
        <v>4612015</v>
      </c>
      <c r="K1030">
        <v>304276</v>
      </c>
      <c r="L1030">
        <v>140045</v>
      </c>
      <c r="M1030">
        <v>500225</v>
      </c>
      <c r="N1030" s="4"/>
      <c r="O1030" s="6">
        <f t="shared" si="300"/>
        <v>4998.9269999999997</v>
      </c>
      <c r="P1030" s="3">
        <f t="shared" si="290"/>
        <v>1</v>
      </c>
      <c r="Q1030" s="3">
        <f t="shared" si="291"/>
        <v>0.54166333624445273</v>
      </c>
      <c r="R1030" s="3">
        <f t="shared" si="292"/>
        <v>0.26845899006464041</v>
      </c>
      <c r="S1030" s="3">
        <f t="shared" si="292"/>
        <v>1.3323902548937724E-2</v>
      </c>
      <c r="T1030" s="3">
        <f t="shared" si="293"/>
        <v>0.18764583056268747</v>
      </c>
      <c r="U1030" s="3">
        <f t="shared" si="294"/>
        <v>0.1562691703987443</v>
      </c>
      <c r="V1030" s="4"/>
      <c r="W1030" s="5">
        <f t="shared" si="295"/>
        <v>28.146052360534668</v>
      </c>
      <c r="X1030" s="5">
        <f t="shared" si="296"/>
        <v>15.245684623718262</v>
      </c>
      <c r="Y1030" s="5">
        <f t="shared" si="297"/>
        <v>7.556060791015625</v>
      </c>
      <c r="Z1030" s="5">
        <f t="shared" si="297"/>
        <v>0.3750152587890625</v>
      </c>
      <c r="AA1030" s="5">
        <f t="shared" si="298"/>
        <v>5.281489372253418</v>
      </c>
      <c r="AB1030" s="5">
        <f t="shared" si="301"/>
        <v>4.3983602523803711</v>
      </c>
      <c r="AC1030" s="5">
        <f t="shared" si="302"/>
        <v>0.29018020629882812</v>
      </c>
      <c r="AD1030" s="5"/>
      <c r="AE1030" s="5">
        <f>SUM(W$3:W1030)</f>
        <v>29005.362465858459</v>
      </c>
      <c r="AF1030" s="5">
        <f>SUM(X$3:X1030)</f>
        <v>15278.151458740234</v>
      </c>
      <c r="AG1030" s="5">
        <f>SUM(Y$3:Y1030)</f>
        <v>7574.0535049438477</v>
      </c>
      <c r="AH1030" s="5">
        <f>SUM(Z$3:Z1030)</f>
        <v>405.51629638671875</v>
      </c>
      <c r="AI1030" s="5">
        <f>SUM(AA$3:AA1030)</f>
        <v>4707.3534564971924</v>
      </c>
      <c r="AJ1030" s="5">
        <f>SUM(AB$3:AB1030)</f>
        <v>3866.9243621826172</v>
      </c>
      <c r="AK1030" s="5">
        <f>SUM(AC$3:AC1030)</f>
        <v>276.67045211791992</v>
      </c>
      <c r="AL1030" s="5"/>
      <c r="AM1030" s="14" t="str">
        <f t="shared" si="306"/>
        <v/>
      </c>
      <c r="AN1030" s="5"/>
      <c r="AO1030" s="6">
        <f t="shared" si="307"/>
        <v>1347</v>
      </c>
      <c r="AP1030" s="5">
        <f t="shared" si="303"/>
        <v>103.96807720861173</v>
      </c>
      <c r="AQ1030" s="7">
        <f t="shared" si="305"/>
        <v>380.978674790556</v>
      </c>
      <c r="AR1030" s="11">
        <f t="shared" si="304"/>
        <v>3.5718876075547144</v>
      </c>
    </row>
    <row r="1031" spans="2:44" x14ac:dyDescent="0.2">
      <c r="B1031" s="10">
        <f t="shared" si="299"/>
        <v>1029</v>
      </c>
      <c r="C1031">
        <v>4998928</v>
      </c>
      <c r="D1031">
        <v>5000148</v>
      </c>
      <c r="E1031">
        <v>29500295</v>
      </c>
      <c r="F1031">
        <v>16428992</v>
      </c>
      <c r="G1031">
        <v>8140556</v>
      </c>
      <c r="H1031">
        <v>393232</v>
      </c>
      <c r="I1031">
        <v>5746074</v>
      </c>
      <c r="J1031">
        <v>4773934</v>
      </c>
      <c r="K1031">
        <v>310162</v>
      </c>
      <c r="L1031">
        <v>147874</v>
      </c>
      <c r="M1031">
        <v>500005</v>
      </c>
      <c r="N1031" s="4"/>
      <c r="O1031" s="6">
        <f t="shared" si="300"/>
        <v>5000.1480000000001</v>
      </c>
      <c r="P1031" s="3">
        <f t="shared" si="290"/>
        <v>1</v>
      </c>
      <c r="Q1031" s="3">
        <f t="shared" si="291"/>
        <v>0.5569094139567079</v>
      </c>
      <c r="R1031" s="3">
        <f t="shared" si="292"/>
        <v>0.27594829136454396</v>
      </c>
      <c r="S1031" s="3">
        <f t="shared" si="292"/>
        <v>1.3329765007434671E-2</v>
      </c>
      <c r="T1031" s="3">
        <f t="shared" si="293"/>
        <v>0.19478022168930853</v>
      </c>
      <c r="U1031" s="3">
        <f t="shared" si="294"/>
        <v>0.16182665291991147</v>
      </c>
      <c r="V1031" s="4"/>
      <c r="W1031" s="5">
        <f t="shared" si="295"/>
        <v>28.133673667907715</v>
      </c>
      <c r="X1031" s="5">
        <f t="shared" si="296"/>
        <v>15.66790771484375</v>
      </c>
      <c r="Y1031" s="5">
        <f t="shared" si="297"/>
        <v>7.7634391784667969</v>
      </c>
      <c r="Z1031" s="5">
        <f t="shared" si="297"/>
        <v>0.3750152587890625</v>
      </c>
      <c r="AA1031" s="5">
        <f t="shared" si="298"/>
        <v>5.4798831939697266</v>
      </c>
      <c r="AB1031" s="5">
        <f t="shared" si="301"/>
        <v>4.5527782440185547</v>
      </c>
      <c r="AC1031" s="5">
        <f t="shared" si="302"/>
        <v>0.29579353332519531</v>
      </c>
      <c r="AD1031" s="5"/>
      <c r="AE1031" s="5">
        <f>SUM(W$3:W1031)</f>
        <v>29033.496139526367</v>
      </c>
      <c r="AF1031" s="5">
        <f>SUM(X$3:X1031)</f>
        <v>15293.819366455078</v>
      </c>
      <c r="AG1031" s="5">
        <f>SUM(Y$3:Y1031)</f>
        <v>7581.8169441223145</v>
      </c>
      <c r="AH1031" s="5">
        <f>SUM(Z$3:Z1031)</f>
        <v>405.89131164550781</v>
      </c>
      <c r="AI1031" s="5">
        <f>SUM(AA$3:AA1031)</f>
        <v>4712.8333396911621</v>
      </c>
      <c r="AJ1031" s="5">
        <f>SUM(AB$3:AB1031)</f>
        <v>3871.4771404266357</v>
      </c>
      <c r="AK1031" s="5">
        <f>SUM(AC$3:AC1031)</f>
        <v>276.96624565124512</v>
      </c>
      <c r="AL1031" s="5"/>
      <c r="AM1031" s="14" t="str">
        <f t="shared" si="306"/>
        <v/>
      </c>
      <c r="AN1031" s="5"/>
      <c r="AO1031" s="6">
        <f t="shared" si="307"/>
        <v>1313</v>
      </c>
      <c r="AP1031" s="5">
        <f t="shared" si="303"/>
        <v>112.62300076161462</v>
      </c>
      <c r="AQ1031" s="7">
        <f t="shared" si="305"/>
        <v>409.5045045045045</v>
      </c>
      <c r="AR1031" s="11">
        <f t="shared" si="304"/>
        <v>3.3812908286784693</v>
      </c>
    </row>
    <row r="1032" spans="2:44" x14ac:dyDescent="0.2">
      <c r="B1032" s="10">
        <f t="shared" si="299"/>
        <v>1030</v>
      </c>
      <c r="C1032">
        <v>5000149</v>
      </c>
      <c r="D1032">
        <v>5001297</v>
      </c>
      <c r="E1032">
        <v>29534692</v>
      </c>
      <c r="F1032">
        <v>16319703</v>
      </c>
      <c r="G1032">
        <v>8086952</v>
      </c>
      <c r="H1032">
        <v>393232</v>
      </c>
      <c r="I1032">
        <v>5733935</v>
      </c>
      <c r="J1032">
        <v>4788570</v>
      </c>
      <c r="K1032">
        <v>308894</v>
      </c>
      <c r="L1032">
        <v>145793</v>
      </c>
      <c r="M1032">
        <v>500588</v>
      </c>
      <c r="N1032" s="4"/>
      <c r="O1032" s="6">
        <f t="shared" si="300"/>
        <v>5001.2969999999996</v>
      </c>
      <c r="P1032" s="3">
        <f t="shared" si="290"/>
        <v>1</v>
      </c>
      <c r="Q1032" s="3">
        <f t="shared" si="291"/>
        <v>0.55256046008538029</v>
      </c>
      <c r="R1032" s="3">
        <f t="shared" si="292"/>
        <v>0.273811963232933</v>
      </c>
      <c r="S1032" s="3">
        <f t="shared" si="292"/>
        <v>1.3314240757953393E-2</v>
      </c>
      <c r="T1032" s="3">
        <f t="shared" si="293"/>
        <v>0.19414236654304706</v>
      </c>
      <c r="U1032" s="3">
        <f t="shared" si="294"/>
        <v>0.16213373750435589</v>
      </c>
      <c r="V1032" s="4"/>
      <c r="W1032" s="5">
        <f t="shared" si="295"/>
        <v>28.166477203369141</v>
      </c>
      <c r="X1032" s="5">
        <f t="shared" si="296"/>
        <v>15.563681602478027</v>
      </c>
      <c r="Y1032" s="5">
        <f t="shared" si="297"/>
        <v>7.7123184204101562</v>
      </c>
      <c r="Z1032" s="5">
        <f t="shared" si="297"/>
        <v>0.3750152587890625</v>
      </c>
      <c r="AA1032" s="5">
        <f t="shared" si="298"/>
        <v>5.4683065414428711</v>
      </c>
      <c r="AB1032" s="5">
        <f t="shared" si="301"/>
        <v>4.5667362213134766</v>
      </c>
      <c r="AC1032" s="5">
        <f t="shared" si="302"/>
        <v>0.29458427429199219</v>
      </c>
      <c r="AD1032" s="5"/>
      <c r="AE1032" s="5">
        <f>SUM(W$3:W1032)</f>
        <v>29061.662616729736</v>
      </c>
      <c r="AF1032" s="5">
        <f>SUM(X$3:X1032)</f>
        <v>15309.383048057556</v>
      </c>
      <c r="AG1032" s="5">
        <f>SUM(Y$3:Y1032)</f>
        <v>7589.5292625427246</v>
      </c>
      <c r="AH1032" s="5">
        <f>SUM(Z$3:Z1032)</f>
        <v>406.26632690429688</v>
      </c>
      <c r="AI1032" s="5">
        <f>SUM(AA$3:AA1032)</f>
        <v>4718.301646232605</v>
      </c>
      <c r="AJ1032" s="5">
        <f>SUM(AB$3:AB1032)</f>
        <v>3876.0438766479492</v>
      </c>
      <c r="AK1032" s="5">
        <f>SUM(AC$3:AC1032)</f>
        <v>277.26082992553711</v>
      </c>
      <c r="AL1032" s="5"/>
      <c r="AM1032" s="14" t="str">
        <f t="shared" si="306"/>
        <v/>
      </c>
      <c r="AN1032" s="5"/>
      <c r="AO1032" s="6">
        <f t="shared" si="307"/>
        <v>1221</v>
      </c>
      <c r="AP1032" s="5">
        <f t="shared" si="303"/>
        <v>119.40458640458641</v>
      </c>
      <c r="AQ1032" s="7">
        <f t="shared" si="305"/>
        <v>435.67275892080067</v>
      </c>
      <c r="AR1032" s="11">
        <f t="shared" si="304"/>
        <v>3.4335530512438868</v>
      </c>
    </row>
    <row r="1033" spans="2:44" x14ac:dyDescent="0.2">
      <c r="B1033" s="10">
        <f t="shared" si="299"/>
        <v>1031</v>
      </c>
      <c r="C1033">
        <v>5001298</v>
      </c>
      <c r="D1033">
        <v>5002565</v>
      </c>
      <c r="E1033">
        <v>29506136</v>
      </c>
      <c r="F1033">
        <v>16104821</v>
      </c>
      <c r="G1033">
        <v>7981328</v>
      </c>
      <c r="H1033">
        <v>393232</v>
      </c>
      <c r="I1033">
        <v>5613904</v>
      </c>
      <c r="J1033">
        <v>4687280</v>
      </c>
      <c r="K1033">
        <v>305908</v>
      </c>
      <c r="L1033">
        <v>142159</v>
      </c>
      <c r="M1033">
        <v>500104</v>
      </c>
      <c r="N1033" s="4"/>
      <c r="O1033" s="6">
        <f t="shared" si="300"/>
        <v>5002.5649999999996</v>
      </c>
      <c r="P1033" s="3">
        <f t="shared" si="290"/>
        <v>1</v>
      </c>
      <c r="Q1033" s="3">
        <f t="shared" si="291"/>
        <v>0.54581260657105357</v>
      </c>
      <c r="R1033" s="3">
        <f t="shared" si="292"/>
        <v>0.27049722810197852</v>
      </c>
      <c r="S1033" s="3">
        <f t="shared" si="292"/>
        <v>1.3327126262822078E-2</v>
      </c>
      <c r="T1033" s="3">
        <f t="shared" si="293"/>
        <v>0.19026225595923504</v>
      </c>
      <c r="U1033" s="3">
        <f t="shared" si="294"/>
        <v>0.15885780503418001</v>
      </c>
      <c r="V1033" s="4"/>
      <c r="W1033" s="5">
        <f t="shared" si="295"/>
        <v>28.139244079589844</v>
      </c>
      <c r="X1033" s="5">
        <f t="shared" si="296"/>
        <v>15.35875415802002</v>
      </c>
      <c r="Y1033" s="5">
        <f t="shared" si="297"/>
        <v>7.6115875244140625</v>
      </c>
      <c r="Z1033" s="5">
        <f t="shared" si="297"/>
        <v>0.3750152587890625</v>
      </c>
      <c r="AA1033" s="5">
        <f t="shared" si="298"/>
        <v>5.3538360595703125</v>
      </c>
      <c r="AB1033" s="5">
        <f t="shared" si="301"/>
        <v>4.4701385498046875</v>
      </c>
      <c r="AC1033" s="5">
        <f t="shared" si="302"/>
        <v>0.29173660278320312</v>
      </c>
      <c r="AD1033" s="5"/>
      <c r="AE1033" s="5">
        <f>SUM(W$3:W1033)</f>
        <v>29089.801860809326</v>
      </c>
      <c r="AF1033" s="5">
        <f>SUM(X$3:X1033)</f>
        <v>15324.741802215576</v>
      </c>
      <c r="AG1033" s="5">
        <f>SUM(Y$3:Y1033)</f>
        <v>7597.1408500671387</v>
      </c>
      <c r="AH1033" s="5">
        <f>SUM(Z$3:Z1033)</f>
        <v>406.64134216308594</v>
      </c>
      <c r="AI1033" s="5">
        <f>SUM(AA$3:AA1033)</f>
        <v>4723.6554822921753</v>
      </c>
      <c r="AJ1033" s="5">
        <f>SUM(AB$3:AB1033)</f>
        <v>3880.5140151977539</v>
      </c>
      <c r="AK1033" s="5">
        <f>SUM(AC$3:AC1033)</f>
        <v>277.55256652832031</v>
      </c>
      <c r="AL1033" s="5"/>
      <c r="AM1033" s="14" t="str">
        <f t="shared" si="306"/>
        <v/>
      </c>
      <c r="AN1033" s="5"/>
      <c r="AO1033" s="6">
        <f t="shared" si="307"/>
        <v>1149</v>
      </c>
      <c r="AP1033" s="5">
        <f t="shared" si="303"/>
        <v>123.72410791993038</v>
      </c>
      <c r="AQ1033" s="7">
        <f t="shared" si="305"/>
        <v>394.40378548895899</v>
      </c>
      <c r="AR1033" s="11">
        <f t="shared" si="304"/>
        <v>3.5179200754085214</v>
      </c>
    </row>
    <row r="1034" spans="2:44" x14ac:dyDescent="0.2">
      <c r="B1034" s="10">
        <f t="shared" si="299"/>
        <v>1032</v>
      </c>
      <c r="C1034">
        <v>5002566</v>
      </c>
      <c r="D1034">
        <v>5003913</v>
      </c>
      <c r="E1034">
        <v>29523718</v>
      </c>
      <c r="F1034">
        <v>16303902</v>
      </c>
      <c r="G1034">
        <v>8079164</v>
      </c>
      <c r="H1034">
        <v>393232</v>
      </c>
      <c r="I1034">
        <v>5713201</v>
      </c>
      <c r="J1034">
        <v>4759717</v>
      </c>
      <c r="K1034">
        <v>308568</v>
      </c>
      <c r="L1034">
        <v>145568</v>
      </c>
      <c r="M1034">
        <v>500402</v>
      </c>
      <c r="N1034" s="4"/>
      <c r="O1034" s="6">
        <f t="shared" si="300"/>
        <v>5003.9129999999996</v>
      </c>
      <c r="P1034" s="3">
        <f t="shared" si="290"/>
        <v>1</v>
      </c>
      <c r="Q1034" s="3">
        <f t="shared" si="291"/>
        <v>0.55223065062469434</v>
      </c>
      <c r="R1034" s="3">
        <f t="shared" si="292"/>
        <v>0.27364995154065624</v>
      </c>
      <c r="S1034" s="3">
        <f t="shared" si="292"/>
        <v>1.3319189676584771E-2</v>
      </c>
      <c r="T1034" s="3">
        <f t="shared" si="293"/>
        <v>0.19351224666215819</v>
      </c>
      <c r="U1034" s="3">
        <f t="shared" si="294"/>
        <v>0.16121672073957624</v>
      </c>
      <c r="V1034" s="4"/>
      <c r="W1034" s="5">
        <f t="shared" si="295"/>
        <v>28.156011581420898</v>
      </c>
      <c r="X1034" s="5">
        <f t="shared" si="296"/>
        <v>15.548612594604492</v>
      </c>
      <c r="Y1034" s="5">
        <f t="shared" si="297"/>
        <v>7.7048912048339844</v>
      </c>
      <c r="Z1034" s="5">
        <f t="shared" si="297"/>
        <v>0.3750152587890625</v>
      </c>
      <c r="AA1034" s="5">
        <f t="shared" si="298"/>
        <v>5.4485330581665039</v>
      </c>
      <c r="AB1034" s="5">
        <f t="shared" si="301"/>
        <v>4.539219856262207</v>
      </c>
      <c r="AC1034" s="5">
        <f t="shared" si="302"/>
        <v>0.29427337646484375</v>
      </c>
      <c r="AD1034" s="5"/>
      <c r="AE1034" s="5">
        <f>SUM(W$3:W1034)</f>
        <v>29117.957872390747</v>
      </c>
      <c r="AF1034" s="5">
        <f>SUM(X$3:X1034)</f>
        <v>15340.290414810181</v>
      </c>
      <c r="AG1034" s="5">
        <f>SUM(Y$3:Y1034)</f>
        <v>7604.8457412719727</v>
      </c>
      <c r="AH1034" s="5">
        <f>SUM(Z$3:Z1034)</f>
        <v>407.016357421875</v>
      </c>
      <c r="AI1034" s="5">
        <f>SUM(AA$3:AA1034)</f>
        <v>4729.1040153503418</v>
      </c>
      <c r="AJ1034" s="5">
        <f>SUM(AB$3:AB1034)</f>
        <v>3885.0532350540161</v>
      </c>
      <c r="AK1034" s="5">
        <f>SUM(AC$3:AC1034)</f>
        <v>277.84683990478516</v>
      </c>
      <c r="AL1034" s="5"/>
      <c r="AM1034" s="14" t="str">
        <f t="shared" si="306"/>
        <v/>
      </c>
      <c r="AN1034" s="5"/>
      <c r="AO1034" s="6">
        <f t="shared" si="307"/>
        <v>1268</v>
      </c>
      <c r="AP1034" s="5">
        <f t="shared" si="303"/>
        <v>114.801261829653</v>
      </c>
      <c r="AQ1034" s="7">
        <f t="shared" si="305"/>
        <v>371.21810089020772</v>
      </c>
      <c r="AR1034" s="11">
        <f t="shared" si="304"/>
        <v>3.4375824357001541</v>
      </c>
    </row>
    <row r="1035" spans="2:44" x14ac:dyDescent="0.2">
      <c r="B1035" s="10">
        <f t="shared" si="299"/>
        <v>1033</v>
      </c>
      <c r="C1035">
        <v>5003914</v>
      </c>
      <c r="D1035">
        <v>5005183</v>
      </c>
      <c r="E1035">
        <v>29503540</v>
      </c>
      <c r="F1035">
        <v>17184894</v>
      </c>
      <c r="G1035">
        <v>8511884</v>
      </c>
      <c r="H1035">
        <v>524308</v>
      </c>
      <c r="I1035">
        <v>6090133</v>
      </c>
      <c r="J1035">
        <v>5048711</v>
      </c>
      <c r="K1035">
        <v>362339</v>
      </c>
      <c r="L1035">
        <v>161120</v>
      </c>
      <c r="M1035">
        <v>500060</v>
      </c>
      <c r="N1035" s="4"/>
      <c r="O1035" s="6">
        <f t="shared" si="300"/>
        <v>5005.183</v>
      </c>
      <c r="P1035" s="3">
        <f t="shared" si="290"/>
        <v>1</v>
      </c>
      <c r="Q1035" s="3">
        <f t="shared" si="291"/>
        <v>0.58246888339500957</v>
      </c>
      <c r="R1035" s="3">
        <f t="shared" si="292"/>
        <v>0.28850382021953974</v>
      </c>
      <c r="S1035" s="3">
        <f t="shared" si="292"/>
        <v>1.7771020019970486E-2</v>
      </c>
      <c r="T1035" s="3">
        <f t="shared" si="293"/>
        <v>0.20642041599075908</v>
      </c>
      <c r="U1035" s="3">
        <f t="shared" si="294"/>
        <v>0.17112221109738018</v>
      </c>
      <c r="V1035" s="4"/>
      <c r="W1035" s="5">
        <f t="shared" si="295"/>
        <v>28.136768341064453</v>
      </c>
      <c r="X1035" s="5">
        <f t="shared" si="296"/>
        <v>16.388792037963867</v>
      </c>
      <c r="Y1035" s="5">
        <f t="shared" si="297"/>
        <v>8.1175651550292969</v>
      </c>
      <c r="Z1035" s="5">
        <f t="shared" si="297"/>
        <v>0.50001907348632812</v>
      </c>
      <c r="AA1035" s="5">
        <f t="shared" si="298"/>
        <v>5.8080034255981445</v>
      </c>
      <c r="AB1035" s="5">
        <f t="shared" si="301"/>
        <v>4.8148260116577148</v>
      </c>
      <c r="AC1035" s="5">
        <f t="shared" si="302"/>
        <v>0.34555339813232422</v>
      </c>
      <c r="AD1035" s="5"/>
      <c r="AE1035" s="5">
        <f>SUM(W$3:W1035)</f>
        <v>29146.094640731812</v>
      </c>
      <c r="AF1035" s="5">
        <f>SUM(X$3:X1035)</f>
        <v>15356.679206848145</v>
      </c>
      <c r="AG1035" s="5">
        <f>SUM(Y$3:Y1035)</f>
        <v>7612.963306427002</v>
      </c>
      <c r="AH1035" s="5">
        <f>SUM(Z$3:Z1035)</f>
        <v>407.51637649536133</v>
      </c>
      <c r="AI1035" s="5">
        <f>SUM(AA$3:AA1035)</f>
        <v>4734.9120187759399</v>
      </c>
      <c r="AJ1035" s="5">
        <f>SUM(AB$3:AB1035)</f>
        <v>3889.8680610656738</v>
      </c>
      <c r="AK1035" s="5">
        <f>SUM(AC$3:AC1035)</f>
        <v>278.19239330291748</v>
      </c>
      <c r="AL1035" s="5"/>
      <c r="AM1035" s="14" t="str">
        <f t="shared" si="306"/>
        <v/>
      </c>
      <c r="AN1035" s="5"/>
      <c r="AO1035" s="6">
        <f t="shared" si="307"/>
        <v>1348</v>
      </c>
      <c r="AP1035" s="5">
        <f t="shared" si="303"/>
        <v>119.52522255192878</v>
      </c>
      <c r="AQ1035" s="7">
        <f t="shared" si="305"/>
        <v>393.74803149606299</v>
      </c>
      <c r="AR1035" s="11">
        <f t="shared" si="304"/>
        <v>3.1036494538232375</v>
      </c>
    </row>
    <row r="1036" spans="2:44" x14ac:dyDescent="0.2">
      <c r="B1036" s="10">
        <f t="shared" si="299"/>
        <v>1034</v>
      </c>
      <c r="C1036">
        <v>5005184</v>
      </c>
      <c r="D1036">
        <v>5006481</v>
      </c>
      <c r="E1036">
        <v>29505015</v>
      </c>
      <c r="F1036">
        <v>16509559</v>
      </c>
      <c r="G1036">
        <v>8180144</v>
      </c>
      <c r="H1036">
        <v>393232</v>
      </c>
      <c r="I1036">
        <v>5810117</v>
      </c>
      <c r="J1036">
        <v>4836245</v>
      </c>
      <c r="K1036">
        <v>311132</v>
      </c>
      <c r="L1036">
        <v>149265</v>
      </c>
      <c r="M1036">
        <v>500085</v>
      </c>
      <c r="N1036" s="4"/>
      <c r="O1036" s="6">
        <f t="shared" si="300"/>
        <v>5006.4809999999998</v>
      </c>
      <c r="P1036" s="3">
        <f t="shared" si="290"/>
        <v>1</v>
      </c>
      <c r="Q1036" s="3">
        <f t="shared" si="291"/>
        <v>0.55955094413610706</v>
      </c>
      <c r="R1036" s="3">
        <f t="shared" si="292"/>
        <v>0.27724588514867726</v>
      </c>
      <c r="S1036" s="3">
        <f t="shared" si="292"/>
        <v>1.3327632607541464E-2</v>
      </c>
      <c r="T1036" s="3">
        <f t="shared" si="293"/>
        <v>0.19691964230487596</v>
      </c>
      <c r="U1036" s="3">
        <f t="shared" si="294"/>
        <v>0.16391264332521099</v>
      </c>
      <c r="V1036" s="4"/>
      <c r="W1036" s="5">
        <f t="shared" si="295"/>
        <v>28.138175010681152</v>
      </c>
      <c r="X1036" s="5">
        <f t="shared" si="296"/>
        <v>15.744742393493652</v>
      </c>
      <c r="Y1036" s="5">
        <f t="shared" si="297"/>
        <v>7.8011932373046875</v>
      </c>
      <c r="Z1036" s="5">
        <f t="shared" si="297"/>
        <v>0.3750152587890625</v>
      </c>
      <c r="AA1036" s="5">
        <f t="shared" si="298"/>
        <v>5.540959358215332</v>
      </c>
      <c r="AB1036" s="5">
        <f t="shared" si="301"/>
        <v>4.6122026443481445</v>
      </c>
      <c r="AC1036" s="5">
        <f t="shared" si="302"/>
        <v>0.29671859741210938</v>
      </c>
      <c r="AD1036" s="5"/>
      <c r="AE1036" s="5">
        <f>SUM(W$3:W1036)</f>
        <v>29174.232815742493</v>
      </c>
      <c r="AF1036" s="5">
        <f>SUM(X$3:X1036)</f>
        <v>15372.423949241638</v>
      </c>
      <c r="AG1036" s="5">
        <f>SUM(Y$3:Y1036)</f>
        <v>7620.7644996643066</v>
      </c>
      <c r="AH1036" s="5">
        <f>SUM(Z$3:Z1036)</f>
        <v>407.89139175415039</v>
      </c>
      <c r="AI1036" s="5">
        <f>SUM(AA$3:AA1036)</f>
        <v>4740.4529781341553</v>
      </c>
      <c r="AJ1036" s="5">
        <f>SUM(AB$3:AB1036)</f>
        <v>3894.480263710022</v>
      </c>
      <c r="AK1036" s="5">
        <f>SUM(AC$3:AC1036)</f>
        <v>278.48911190032959</v>
      </c>
      <c r="AL1036" s="5"/>
      <c r="AM1036" s="14" t="str">
        <f t="shared" si="306"/>
        <v/>
      </c>
      <c r="AN1036" s="5"/>
      <c r="AO1036" s="6">
        <f t="shared" si="307"/>
        <v>1270</v>
      </c>
      <c r="AP1036" s="5">
        <f t="shared" si="303"/>
        <v>117.53149606299213</v>
      </c>
      <c r="AQ1036" s="7">
        <f t="shared" si="305"/>
        <v>385.27349768875195</v>
      </c>
      <c r="AR1036" s="11">
        <f t="shared" si="304"/>
        <v>3.3503165511003918</v>
      </c>
    </row>
    <row r="1037" spans="2:44" x14ac:dyDescent="0.2">
      <c r="B1037" s="10">
        <f t="shared" si="299"/>
        <v>1035</v>
      </c>
      <c r="C1037">
        <v>5006482</v>
      </c>
      <c r="D1037">
        <v>5007638</v>
      </c>
      <c r="E1037">
        <v>29520886</v>
      </c>
      <c r="F1037">
        <v>16974252</v>
      </c>
      <c r="G1037">
        <v>8408452</v>
      </c>
      <c r="H1037">
        <v>524308</v>
      </c>
      <c r="I1037">
        <v>5988419</v>
      </c>
      <c r="J1037">
        <v>4969052</v>
      </c>
      <c r="K1037">
        <v>351151</v>
      </c>
      <c r="L1037">
        <v>157342</v>
      </c>
      <c r="M1037">
        <v>500354</v>
      </c>
      <c r="N1037" s="4"/>
      <c r="O1037" s="6">
        <f t="shared" si="300"/>
        <v>5007.6379999999999</v>
      </c>
      <c r="P1037" s="3">
        <f t="shared" si="290"/>
        <v>1</v>
      </c>
      <c r="Q1037" s="3">
        <f t="shared" si="291"/>
        <v>0.5749912790557844</v>
      </c>
      <c r="R1037" s="3">
        <f t="shared" si="292"/>
        <v>0.28483061111377211</v>
      </c>
      <c r="S1037" s="3">
        <f t="shared" si="292"/>
        <v>1.7760578053111278E-2</v>
      </c>
      <c r="T1037" s="3">
        <f t="shared" si="293"/>
        <v>0.20285363386451205</v>
      </c>
      <c r="U1037" s="3">
        <f t="shared" si="294"/>
        <v>0.1683232678043606</v>
      </c>
      <c r="V1037" s="4"/>
      <c r="W1037" s="5">
        <f t="shared" si="295"/>
        <v>28.153310775756836</v>
      </c>
      <c r="X1037" s="5">
        <f t="shared" si="296"/>
        <v>16.187908172607422</v>
      </c>
      <c r="Y1037" s="5">
        <f t="shared" si="297"/>
        <v>8.0189247131347656</v>
      </c>
      <c r="Z1037" s="5">
        <f t="shared" si="297"/>
        <v>0.50001907348632812</v>
      </c>
      <c r="AA1037" s="5">
        <f t="shared" si="298"/>
        <v>5.7110013961791992</v>
      </c>
      <c r="AB1037" s="5">
        <f t="shared" si="301"/>
        <v>4.7388572692871094</v>
      </c>
      <c r="AC1037" s="5">
        <f t="shared" si="302"/>
        <v>0.33488368988037109</v>
      </c>
      <c r="AD1037" s="5"/>
      <c r="AE1037" s="5">
        <f>SUM(W$3:W1037)</f>
        <v>29202.38612651825</v>
      </c>
      <c r="AF1037" s="5">
        <f>SUM(X$3:X1037)</f>
        <v>15388.611857414246</v>
      </c>
      <c r="AG1037" s="5">
        <f>SUM(Y$3:Y1037)</f>
        <v>7628.7834243774414</v>
      </c>
      <c r="AH1037" s="5">
        <f>SUM(Z$3:Z1037)</f>
        <v>408.39141082763672</v>
      </c>
      <c r="AI1037" s="5">
        <f>SUM(AA$3:AA1037)</f>
        <v>4746.1639795303345</v>
      </c>
      <c r="AJ1037" s="5">
        <f>SUM(AB$3:AB1037)</f>
        <v>3899.2191209793091</v>
      </c>
      <c r="AK1037" s="5">
        <f>SUM(AC$3:AC1037)</f>
        <v>278.82399559020996</v>
      </c>
      <c r="AL1037" s="5"/>
      <c r="AM1037" s="14" t="str">
        <f t="shared" si="306"/>
        <v/>
      </c>
      <c r="AN1037" s="5"/>
      <c r="AO1037" s="6">
        <f t="shared" si="307"/>
        <v>1298</v>
      </c>
      <c r="AP1037" s="5">
        <f t="shared" si="303"/>
        <v>121.21879815100154</v>
      </c>
      <c r="AQ1037" s="7">
        <f t="shared" si="305"/>
        <v>432.45808124459808</v>
      </c>
      <c r="AR1037" s="11">
        <f t="shared" si="304"/>
        <v>3.180040929948774</v>
      </c>
    </row>
    <row r="1038" spans="2:44" x14ac:dyDescent="0.2">
      <c r="B1038" s="10">
        <f t="shared" si="299"/>
        <v>1036</v>
      </c>
      <c r="C1038">
        <v>5007639</v>
      </c>
      <c r="D1038">
        <v>5008820</v>
      </c>
      <c r="E1038">
        <v>29520473</v>
      </c>
      <c r="F1038">
        <v>15575303</v>
      </c>
      <c r="G1038">
        <v>7721248</v>
      </c>
      <c r="H1038">
        <v>393232</v>
      </c>
      <c r="I1038">
        <v>5320522</v>
      </c>
      <c r="J1038">
        <v>4431481</v>
      </c>
      <c r="K1038">
        <v>296634</v>
      </c>
      <c r="L1038">
        <v>132801</v>
      </c>
      <c r="M1038">
        <v>500347</v>
      </c>
      <c r="N1038" s="4"/>
      <c r="O1038" s="6">
        <f t="shared" si="300"/>
        <v>5008.82</v>
      </c>
      <c r="P1038" s="3">
        <f t="shared" si="290"/>
        <v>1</v>
      </c>
      <c r="Q1038" s="3">
        <f t="shared" si="291"/>
        <v>0.52761021139464803</v>
      </c>
      <c r="R1038" s="3">
        <f t="shared" si="292"/>
        <v>0.26155570068270922</v>
      </c>
      <c r="S1038" s="3">
        <f t="shared" si="292"/>
        <v>1.3320653771367416E-2</v>
      </c>
      <c r="T1038" s="3">
        <f t="shared" si="293"/>
        <v>0.18023159723761878</v>
      </c>
      <c r="U1038" s="3">
        <f t="shared" si="294"/>
        <v>0.15011551474801912</v>
      </c>
      <c r="V1038" s="4"/>
      <c r="W1038" s="5">
        <f t="shared" si="295"/>
        <v>28.15291690826416</v>
      </c>
      <c r="X1038" s="5">
        <f t="shared" si="296"/>
        <v>14.853766441345215</v>
      </c>
      <c r="Y1038" s="5">
        <f t="shared" si="297"/>
        <v>7.363555908203125</v>
      </c>
      <c r="Z1038" s="5">
        <f t="shared" si="297"/>
        <v>0.3750152587890625</v>
      </c>
      <c r="AA1038" s="5">
        <f t="shared" si="298"/>
        <v>5.0740451812744141</v>
      </c>
      <c r="AB1038" s="5">
        <f t="shared" si="301"/>
        <v>4.2261896133422852</v>
      </c>
      <c r="AC1038" s="5">
        <f t="shared" si="302"/>
        <v>0.28289222717285156</v>
      </c>
      <c r="AD1038" s="5"/>
      <c r="AE1038" s="5">
        <f>SUM(W$3:W1038)</f>
        <v>29230.539043426514</v>
      </c>
      <c r="AF1038" s="5">
        <f>SUM(X$3:X1038)</f>
        <v>15403.465623855591</v>
      </c>
      <c r="AG1038" s="5">
        <f>SUM(Y$3:Y1038)</f>
        <v>7636.1469802856445</v>
      </c>
      <c r="AH1038" s="5">
        <f>SUM(Z$3:Z1038)</f>
        <v>408.76642608642578</v>
      </c>
      <c r="AI1038" s="5">
        <f>SUM(AA$3:AA1038)</f>
        <v>4751.2380247116089</v>
      </c>
      <c r="AJ1038" s="5">
        <f>SUM(AB$3:AB1038)</f>
        <v>3903.4453105926514</v>
      </c>
      <c r="AK1038" s="5">
        <f>SUM(AC$3:AC1038)</f>
        <v>279.10688781738281</v>
      </c>
      <c r="AL1038" s="5"/>
      <c r="AM1038" s="14" t="str">
        <f t="shared" si="306"/>
        <v/>
      </c>
      <c r="AN1038" s="5"/>
      <c r="AO1038" s="6">
        <f t="shared" si="307"/>
        <v>1157</v>
      </c>
      <c r="AP1038" s="5">
        <f t="shared" si="303"/>
        <v>114.78046672428695</v>
      </c>
      <c r="AQ1038" s="7">
        <f t="shared" si="305"/>
        <v>423.30541455160744</v>
      </c>
      <c r="AR1038" s="11">
        <f t="shared" si="304"/>
        <v>3.7676448219516421</v>
      </c>
    </row>
    <row r="1039" spans="2:44" x14ac:dyDescent="0.2">
      <c r="B1039" s="10">
        <f t="shared" si="299"/>
        <v>1037</v>
      </c>
      <c r="C1039">
        <v>5008821</v>
      </c>
      <c r="D1039">
        <v>5010127</v>
      </c>
      <c r="E1039">
        <v>29512449</v>
      </c>
      <c r="F1039">
        <v>15865708</v>
      </c>
      <c r="G1039">
        <v>7863884</v>
      </c>
      <c r="H1039">
        <v>393232</v>
      </c>
      <c r="I1039">
        <v>5485376</v>
      </c>
      <c r="J1039">
        <v>4567820</v>
      </c>
      <c r="K1039">
        <v>302229</v>
      </c>
      <c r="L1039">
        <v>137934</v>
      </c>
      <c r="M1039">
        <v>500211</v>
      </c>
      <c r="N1039" s="4"/>
      <c r="O1039" s="6">
        <f t="shared" si="300"/>
        <v>5010.1270000000004</v>
      </c>
      <c r="P1039" s="3">
        <f t="shared" si="290"/>
        <v>1</v>
      </c>
      <c r="Q1039" s="3">
        <f t="shared" si="291"/>
        <v>0.53759374560884454</v>
      </c>
      <c r="R1039" s="3">
        <f t="shared" si="292"/>
        <v>0.26645989290824357</v>
      </c>
      <c r="S1039" s="3">
        <f t="shared" si="292"/>
        <v>1.332427546084027E-2</v>
      </c>
      <c r="T1039" s="3">
        <f t="shared" si="293"/>
        <v>0.18586651348385219</v>
      </c>
      <c r="U1039" s="3">
        <f t="shared" si="294"/>
        <v>0.15477604044313639</v>
      </c>
      <c r="V1039" s="4"/>
      <c r="W1039" s="5">
        <f t="shared" si="295"/>
        <v>28.145264625549316</v>
      </c>
      <c r="X1039" s="5">
        <f t="shared" si="296"/>
        <v>15.130718231201172</v>
      </c>
      <c r="Y1039" s="5">
        <f t="shared" si="297"/>
        <v>7.4995841979980469</v>
      </c>
      <c r="Z1039" s="5">
        <f t="shared" si="297"/>
        <v>0.3750152587890625</v>
      </c>
      <c r="AA1039" s="5">
        <f t="shared" si="298"/>
        <v>5.23126220703125</v>
      </c>
      <c r="AB1039" s="5">
        <f t="shared" si="301"/>
        <v>4.3562126159667969</v>
      </c>
      <c r="AC1039" s="5">
        <f t="shared" si="302"/>
        <v>0.28822803497314453</v>
      </c>
      <c r="AD1039" s="5"/>
      <c r="AE1039" s="5">
        <f>SUM(W$3:W1039)</f>
        <v>29258.684308052063</v>
      </c>
      <c r="AF1039" s="5">
        <f>SUM(X$3:X1039)</f>
        <v>15418.596342086792</v>
      </c>
      <c r="AG1039" s="5">
        <f>SUM(Y$3:Y1039)</f>
        <v>7643.6465644836426</v>
      </c>
      <c r="AH1039" s="5">
        <f>SUM(Z$3:Z1039)</f>
        <v>409.14144134521484</v>
      </c>
      <c r="AI1039" s="5">
        <f>SUM(AA$3:AA1039)</f>
        <v>4756.4692869186401</v>
      </c>
      <c r="AJ1039" s="5">
        <f>SUM(AB$3:AB1039)</f>
        <v>3907.8015232086182</v>
      </c>
      <c r="AK1039" s="5">
        <f>SUM(AC$3:AC1039)</f>
        <v>279.39511585235596</v>
      </c>
      <c r="AL1039" s="5"/>
      <c r="AM1039" s="14" t="str">
        <f t="shared" si="306"/>
        <v/>
      </c>
      <c r="AN1039" s="5"/>
      <c r="AO1039" s="6">
        <f t="shared" si="307"/>
        <v>1182</v>
      </c>
      <c r="AP1039" s="5">
        <f t="shared" si="303"/>
        <v>116.69543147208122</v>
      </c>
      <c r="AQ1039" s="7">
        <f t="shared" si="305"/>
        <v>382.71690895179802</v>
      </c>
      <c r="AR1039" s="11">
        <f t="shared" si="304"/>
        <v>3.6264517812867023</v>
      </c>
    </row>
    <row r="1040" spans="2:44" x14ac:dyDescent="0.2">
      <c r="B1040" s="10">
        <f t="shared" si="299"/>
        <v>1038</v>
      </c>
      <c r="C1040">
        <v>5010128</v>
      </c>
      <c r="D1040">
        <v>5011203</v>
      </c>
      <c r="E1040">
        <v>29505015</v>
      </c>
      <c r="F1040">
        <v>16111585</v>
      </c>
      <c r="G1040">
        <v>7984648</v>
      </c>
      <c r="H1040">
        <v>393232</v>
      </c>
      <c r="I1040">
        <v>5568111</v>
      </c>
      <c r="J1040">
        <v>4633505</v>
      </c>
      <c r="K1040">
        <v>306079</v>
      </c>
      <c r="L1040">
        <v>142283</v>
      </c>
      <c r="M1040">
        <v>500085</v>
      </c>
      <c r="N1040" s="4"/>
      <c r="O1040" s="6">
        <f t="shared" si="300"/>
        <v>5011.2030000000004</v>
      </c>
      <c r="P1040" s="3">
        <f t="shared" si="290"/>
        <v>1</v>
      </c>
      <c r="Q1040" s="3">
        <f t="shared" si="291"/>
        <v>0.54606259308798855</v>
      </c>
      <c r="R1040" s="3">
        <f t="shared" si="292"/>
        <v>0.27062002849346117</v>
      </c>
      <c r="S1040" s="3">
        <f t="shared" si="292"/>
        <v>1.3327632607541464E-2</v>
      </c>
      <c r="T1040" s="3">
        <f t="shared" si="293"/>
        <v>0.18871744345834091</v>
      </c>
      <c r="U1040" s="3">
        <f t="shared" si="294"/>
        <v>0.15704126908595031</v>
      </c>
      <c r="V1040" s="4"/>
      <c r="W1040" s="5">
        <f t="shared" si="295"/>
        <v>28.138175010681152</v>
      </c>
      <c r="X1040" s="5">
        <f t="shared" si="296"/>
        <v>15.365204811096191</v>
      </c>
      <c r="Y1040" s="5">
        <f t="shared" si="297"/>
        <v>7.6147537231445312</v>
      </c>
      <c r="Z1040" s="5">
        <f t="shared" si="297"/>
        <v>0.3750152587890625</v>
      </c>
      <c r="AA1040" s="5">
        <f t="shared" si="298"/>
        <v>5.3101644515991211</v>
      </c>
      <c r="AB1040" s="5">
        <f t="shared" si="301"/>
        <v>4.4188547134399414</v>
      </c>
      <c r="AC1040" s="5">
        <f t="shared" si="302"/>
        <v>0.29189968109130859</v>
      </c>
      <c r="AD1040" s="5"/>
      <c r="AE1040" s="5">
        <f>SUM(W$3:W1040)</f>
        <v>29286.822483062744</v>
      </c>
      <c r="AF1040" s="5">
        <f>SUM(X$3:X1040)</f>
        <v>15433.961546897888</v>
      </c>
      <c r="AG1040" s="5">
        <f>SUM(Y$3:Y1040)</f>
        <v>7651.2613182067871</v>
      </c>
      <c r="AH1040" s="5">
        <f>SUM(Z$3:Z1040)</f>
        <v>409.51645660400391</v>
      </c>
      <c r="AI1040" s="5">
        <f>SUM(AA$3:AA1040)</f>
        <v>4761.7794513702393</v>
      </c>
      <c r="AJ1040" s="5">
        <f>SUM(AB$3:AB1040)</f>
        <v>3912.2203779220581</v>
      </c>
      <c r="AK1040" s="5">
        <f>SUM(AC$3:AC1040)</f>
        <v>279.68701553344727</v>
      </c>
      <c r="AL1040" s="5"/>
      <c r="AM1040" s="14" t="str">
        <f t="shared" si="306"/>
        <v/>
      </c>
      <c r="AN1040" s="5"/>
      <c r="AO1040" s="6">
        <f t="shared" si="307"/>
        <v>1307</v>
      </c>
      <c r="AP1040" s="5">
        <f t="shared" si="303"/>
        <v>108.86228003060444</v>
      </c>
      <c r="AQ1040" s="7">
        <f t="shared" si="305"/>
        <v>464.76301115241637</v>
      </c>
      <c r="AR1040" s="11">
        <f t="shared" si="304"/>
        <v>3.5147206623419525</v>
      </c>
    </row>
    <row r="1041" spans="2:44" x14ac:dyDescent="0.2">
      <c r="B1041" s="10">
        <f t="shared" si="299"/>
        <v>1039</v>
      </c>
      <c r="C1041">
        <v>5011204</v>
      </c>
      <c r="D1041">
        <v>5012264</v>
      </c>
      <c r="E1041">
        <v>29512508</v>
      </c>
      <c r="F1041">
        <v>15705611</v>
      </c>
      <c r="G1041">
        <v>7785240</v>
      </c>
      <c r="H1041">
        <v>393232</v>
      </c>
      <c r="I1041">
        <v>5363290</v>
      </c>
      <c r="J1041">
        <v>4441612</v>
      </c>
      <c r="K1041">
        <v>299400</v>
      </c>
      <c r="L1041">
        <v>135125</v>
      </c>
      <c r="M1041">
        <v>500212</v>
      </c>
      <c r="N1041" s="4"/>
      <c r="O1041" s="6">
        <f t="shared" si="300"/>
        <v>5012.2640000000001</v>
      </c>
      <c r="P1041" s="3">
        <f t="shared" si="290"/>
        <v>1</v>
      </c>
      <c r="Q1041" s="3">
        <f t="shared" si="291"/>
        <v>0.53216795400783967</v>
      </c>
      <c r="R1041" s="3">
        <f t="shared" si="292"/>
        <v>0.26379459177105519</v>
      </c>
      <c r="S1041" s="3">
        <f t="shared" si="292"/>
        <v>1.3324248823583547E-2</v>
      </c>
      <c r="T1041" s="3">
        <f t="shared" si="293"/>
        <v>0.181729387417701</v>
      </c>
      <c r="U1041" s="3">
        <f t="shared" si="294"/>
        <v>0.15049930693792613</v>
      </c>
      <c r="V1041" s="4"/>
      <c r="W1041" s="5">
        <f t="shared" si="295"/>
        <v>28.145320892333984</v>
      </c>
      <c r="X1041" s="5">
        <f t="shared" si="296"/>
        <v>14.97803783416748</v>
      </c>
      <c r="Y1041" s="5">
        <f t="shared" si="297"/>
        <v>7.4245834350585938</v>
      </c>
      <c r="Z1041" s="5">
        <f t="shared" si="297"/>
        <v>0.3750152587890625</v>
      </c>
      <c r="AA1041" s="5">
        <f t="shared" si="298"/>
        <v>5.1148319244384766</v>
      </c>
      <c r="AB1041" s="5">
        <f t="shared" si="301"/>
        <v>4.2358512878417969</v>
      </c>
      <c r="AC1041" s="5">
        <f t="shared" si="302"/>
        <v>0.28553009033203125</v>
      </c>
      <c r="AD1041" s="5"/>
      <c r="AE1041" s="5">
        <f>SUM(W$3:W1041)</f>
        <v>29314.967803955078</v>
      </c>
      <c r="AF1041" s="5">
        <f>SUM(X$3:X1041)</f>
        <v>15448.939584732056</v>
      </c>
      <c r="AG1041" s="5">
        <f>SUM(Y$3:Y1041)</f>
        <v>7658.6859016418457</v>
      </c>
      <c r="AH1041" s="5">
        <f>SUM(Z$3:Z1041)</f>
        <v>409.89147186279297</v>
      </c>
      <c r="AI1041" s="5">
        <f>SUM(AA$3:AA1041)</f>
        <v>4766.8942832946777</v>
      </c>
      <c r="AJ1041" s="5">
        <f>SUM(AB$3:AB1041)</f>
        <v>3916.4562292098999</v>
      </c>
      <c r="AK1041" s="5">
        <f>SUM(AC$3:AC1041)</f>
        <v>279.9725456237793</v>
      </c>
      <c r="AL1041" s="5"/>
      <c r="AM1041" s="14" t="str">
        <f t="shared" si="306"/>
        <v/>
      </c>
      <c r="AN1041" s="5"/>
      <c r="AO1041" s="6">
        <f t="shared" si="307"/>
        <v>1076</v>
      </c>
      <c r="AP1041" s="5">
        <f t="shared" si="303"/>
        <v>125.58085501858736</v>
      </c>
      <c r="AQ1041" s="7">
        <f t="shared" si="305"/>
        <v>471.45334590009423</v>
      </c>
      <c r="AR1041" s="11">
        <f t="shared" si="304"/>
        <v>3.7018464384828862</v>
      </c>
    </row>
    <row r="1042" spans="2:44" x14ac:dyDescent="0.2">
      <c r="B1042" s="10">
        <f t="shared" si="299"/>
        <v>1040</v>
      </c>
      <c r="C1042">
        <v>5012265</v>
      </c>
      <c r="D1042">
        <v>5013276</v>
      </c>
      <c r="E1042">
        <v>29521358</v>
      </c>
      <c r="F1042">
        <v>16250252</v>
      </c>
      <c r="G1042">
        <v>8052804</v>
      </c>
      <c r="H1042">
        <v>393232</v>
      </c>
      <c r="I1042">
        <v>5675248</v>
      </c>
      <c r="J1042">
        <v>4719479</v>
      </c>
      <c r="K1042">
        <v>307916</v>
      </c>
      <c r="L1042">
        <v>144638</v>
      </c>
      <c r="M1042">
        <v>500362</v>
      </c>
      <c r="N1042" s="4"/>
      <c r="O1042" s="6">
        <f t="shared" si="300"/>
        <v>5013.2759999999998</v>
      </c>
      <c r="P1042" s="3">
        <f t="shared" si="290"/>
        <v>1</v>
      </c>
      <c r="Q1042" s="3">
        <f t="shared" si="291"/>
        <v>0.55045746879259416</v>
      </c>
      <c r="R1042" s="3">
        <f t="shared" si="292"/>
        <v>0.27277891484531303</v>
      </c>
      <c r="S1042" s="3">
        <f t="shared" si="292"/>
        <v>1.3320254440869556E-2</v>
      </c>
      <c r="T1042" s="3">
        <f t="shared" si="293"/>
        <v>0.19224210485168061</v>
      </c>
      <c r="U1042" s="3">
        <f t="shared" si="294"/>
        <v>0.1598665955678597</v>
      </c>
      <c r="V1042" s="4"/>
      <c r="W1042" s="5">
        <f t="shared" si="295"/>
        <v>28.15376091003418</v>
      </c>
      <c r="X1042" s="5">
        <f t="shared" si="296"/>
        <v>15.497447967529297</v>
      </c>
      <c r="Y1042" s="5">
        <f t="shared" si="297"/>
        <v>7.6797523498535156</v>
      </c>
      <c r="Z1042" s="5">
        <f t="shared" si="297"/>
        <v>0.3750152587890625</v>
      </c>
      <c r="AA1042" s="5">
        <f t="shared" si="298"/>
        <v>5.4123382568359375</v>
      </c>
      <c r="AB1042" s="5">
        <f t="shared" si="301"/>
        <v>4.5008459091186523</v>
      </c>
      <c r="AC1042" s="5">
        <f t="shared" si="302"/>
        <v>0.29365158081054688</v>
      </c>
      <c r="AD1042" s="5"/>
      <c r="AE1042" s="5">
        <f>SUM(W$3:W1042)</f>
        <v>29343.121564865112</v>
      </c>
      <c r="AF1042" s="5">
        <f>SUM(X$3:X1042)</f>
        <v>15464.437032699585</v>
      </c>
      <c r="AG1042" s="5">
        <f>SUM(Y$3:Y1042)</f>
        <v>7666.3656539916992</v>
      </c>
      <c r="AH1042" s="5">
        <f>SUM(Z$3:Z1042)</f>
        <v>410.26648712158203</v>
      </c>
      <c r="AI1042" s="5">
        <f>SUM(AA$3:AA1042)</f>
        <v>4772.3066215515137</v>
      </c>
      <c r="AJ1042" s="5">
        <f>SUM(AB$3:AB1042)</f>
        <v>3920.9570751190186</v>
      </c>
      <c r="AK1042" s="5">
        <f>SUM(AC$3:AC1042)</f>
        <v>280.26619720458984</v>
      </c>
      <c r="AL1042" s="5"/>
      <c r="AM1042" s="14" t="str">
        <f t="shared" si="306"/>
        <v/>
      </c>
      <c r="AN1042" s="5"/>
      <c r="AO1042" s="6">
        <f t="shared" si="307"/>
        <v>1061</v>
      </c>
      <c r="AP1042" s="5">
        <f t="shared" si="303"/>
        <v>136.32233741753063</v>
      </c>
      <c r="AQ1042" s="7">
        <f t="shared" si="305"/>
        <v>494.42885375494069</v>
      </c>
      <c r="AR1042" s="11">
        <f t="shared" si="304"/>
        <v>3.4594090073148136</v>
      </c>
    </row>
    <row r="1043" spans="2:44" x14ac:dyDescent="0.2">
      <c r="B1043" s="10">
        <f t="shared" si="299"/>
        <v>1041</v>
      </c>
      <c r="C1043">
        <v>5013277</v>
      </c>
      <c r="D1043">
        <v>5014356</v>
      </c>
      <c r="E1043">
        <v>29525665</v>
      </c>
      <c r="F1043">
        <v>15301002</v>
      </c>
      <c r="G1043">
        <v>7586516</v>
      </c>
      <c r="H1043">
        <v>393232</v>
      </c>
      <c r="I1043">
        <v>5184920</v>
      </c>
      <c r="J1043">
        <v>4319884</v>
      </c>
      <c r="K1043">
        <v>290526</v>
      </c>
      <c r="L1043">
        <v>127964</v>
      </c>
      <c r="M1043">
        <v>500435</v>
      </c>
      <c r="N1043" s="4"/>
      <c r="O1043" s="6">
        <f t="shared" si="300"/>
        <v>5014.3559999999998</v>
      </c>
      <c r="P1043" s="3">
        <f t="shared" si="290"/>
        <v>1</v>
      </c>
      <c r="Q1043" s="3">
        <f t="shared" si="291"/>
        <v>0.51822717625496328</v>
      </c>
      <c r="R1043" s="3">
        <f t="shared" si="292"/>
        <v>0.25694649045161216</v>
      </c>
      <c r="S1043" s="3">
        <f t="shared" si="292"/>
        <v>1.3318311374189202E-2</v>
      </c>
      <c r="T1043" s="3">
        <f t="shared" si="293"/>
        <v>0.1756072217171061</v>
      </c>
      <c r="U1043" s="3">
        <f t="shared" si="294"/>
        <v>0.14630945653552596</v>
      </c>
      <c r="V1043" s="4"/>
      <c r="W1043" s="5">
        <f t="shared" si="295"/>
        <v>28.157868385314941</v>
      </c>
      <c r="X1043" s="5">
        <f t="shared" si="296"/>
        <v>14.592172622680664</v>
      </c>
      <c r="Y1043" s="5">
        <f t="shared" si="297"/>
        <v>7.2350654602050781</v>
      </c>
      <c r="Z1043" s="5">
        <f t="shared" si="297"/>
        <v>0.3750152587890625</v>
      </c>
      <c r="AA1043" s="5">
        <f t="shared" si="298"/>
        <v>4.9447250366210938</v>
      </c>
      <c r="AB1043" s="5">
        <f t="shared" si="301"/>
        <v>4.1197624206542969</v>
      </c>
      <c r="AC1043" s="5">
        <f t="shared" si="302"/>
        <v>0.27706718444824219</v>
      </c>
      <c r="AD1043" s="5"/>
      <c r="AE1043" s="5">
        <f>SUM(W$3:W1043)</f>
        <v>29371.279433250427</v>
      </c>
      <c r="AF1043" s="5">
        <f>SUM(X$3:X1043)</f>
        <v>15479.029205322266</v>
      </c>
      <c r="AG1043" s="5">
        <f>SUM(Y$3:Y1043)</f>
        <v>7673.6007194519043</v>
      </c>
      <c r="AH1043" s="5">
        <f>SUM(Z$3:Z1043)</f>
        <v>410.64150238037109</v>
      </c>
      <c r="AI1043" s="5">
        <f>SUM(AA$3:AA1043)</f>
        <v>4777.2513465881348</v>
      </c>
      <c r="AJ1043" s="5">
        <f>SUM(AB$3:AB1043)</f>
        <v>3925.0768375396729</v>
      </c>
      <c r="AK1043" s="5">
        <f>SUM(AC$3:AC1043)</f>
        <v>280.54326438903809</v>
      </c>
      <c r="AL1043" s="5"/>
      <c r="AM1043" s="14" t="str">
        <f t="shared" si="306"/>
        <v/>
      </c>
      <c r="AN1043" s="5"/>
      <c r="AO1043" s="6">
        <f t="shared" si="307"/>
        <v>1012</v>
      </c>
      <c r="AP1043" s="5">
        <f t="shared" si="303"/>
        <v>126.44664031620553</v>
      </c>
      <c r="AQ1043" s="7">
        <f t="shared" si="305"/>
        <v>463.36574074074076</v>
      </c>
      <c r="AR1043" s="11">
        <f t="shared" si="304"/>
        <v>3.9107483354693509</v>
      </c>
    </row>
    <row r="1044" spans="2:44" x14ac:dyDescent="0.2">
      <c r="B1044" s="10">
        <f t="shared" si="299"/>
        <v>1042</v>
      </c>
      <c r="C1044">
        <v>5014357</v>
      </c>
      <c r="D1044">
        <v>5015538</v>
      </c>
      <c r="E1044">
        <v>29501652</v>
      </c>
      <c r="F1044">
        <v>15836275</v>
      </c>
      <c r="G1044">
        <v>7849400</v>
      </c>
      <c r="H1044">
        <v>393232</v>
      </c>
      <c r="I1044">
        <v>5493547</v>
      </c>
      <c r="J1044">
        <v>4579636</v>
      </c>
      <c r="K1044">
        <v>301855</v>
      </c>
      <c r="L1044">
        <v>137469</v>
      </c>
      <c r="M1044">
        <v>500028</v>
      </c>
      <c r="N1044" s="4"/>
      <c r="O1044" s="6">
        <f t="shared" si="300"/>
        <v>5015.5379999999996</v>
      </c>
      <c r="P1044" s="3">
        <f t="shared" si="290"/>
        <v>1</v>
      </c>
      <c r="Q1044" s="3">
        <f t="shared" si="291"/>
        <v>0.53679282095795855</v>
      </c>
      <c r="R1044" s="3">
        <f t="shared" si="292"/>
        <v>0.26606645621065561</v>
      </c>
      <c r="S1044" s="3">
        <f t="shared" si="292"/>
        <v>1.3329151872579881E-2</v>
      </c>
      <c r="T1044" s="3">
        <f t="shared" si="293"/>
        <v>0.18621150435914571</v>
      </c>
      <c r="U1044" s="3">
        <f t="shared" si="294"/>
        <v>0.155233205245591</v>
      </c>
      <c r="V1044" s="4"/>
      <c r="W1044" s="5">
        <f t="shared" si="295"/>
        <v>28.134967803955078</v>
      </c>
      <c r="X1044" s="5">
        <f t="shared" si="296"/>
        <v>15.102648735046387</v>
      </c>
      <c r="Y1044" s="5">
        <f t="shared" si="297"/>
        <v>7.4857711791992188</v>
      </c>
      <c r="Z1044" s="5">
        <f t="shared" si="297"/>
        <v>0.3750152587890625</v>
      </c>
      <c r="AA1044" s="5">
        <f t="shared" si="298"/>
        <v>5.2390546798706055</v>
      </c>
      <c r="AB1044" s="5">
        <f t="shared" si="301"/>
        <v>4.3674812316894531</v>
      </c>
      <c r="AC1044" s="5">
        <f t="shared" si="302"/>
        <v>0.28787136077880859</v>
      </c>
      <c r="AD1044" s="5"/>
      <c r="AE1044" s="5">
        <f>SUM(W$3:W1044)</f>
        <v>29399.414401054382</v>
      </c>
      <c r="AF1044" s="5">
        <f>SUM(X$3:X1044)</f>
        <v>15494.131854057312</v>
      </c>
      <c r="AG1044" s="5">
        <f>SUM(Y$3:Y1044)</f>
        <v>7681.0864906311035</v>
      </c>
      <c r="AH1044" s="5">
        <f>SUM(Z$3:Z1044)</f>
        <v>411.01651763916016</v>
      </c>
      <c r="AI1044" s="5">
        <f>SUM(AA$3:AA1044)</f>
        <v>4782.4904012680054</v>
      </c>
      <c r="AJ1044" s="5">
        <f>SUM(AB$3:AB1044)</f>
        <v>3929.4443187713623</v>
      </c>
      <c r="AK1044" s="5">
        <f>SUM(AC$3:AC1044)</f>
        <v>280.83113574981689</v>
      </c>
      <c r="AL1044" s="5"/>
      <c r="AM1044" s="14" t="str">
        <f t="shared" si="306"/>
        <v/>
      </c>
      <c r="AN1044" s="5"/>
      <c r="AO1044" s="6">
        <f t="shared" si="307"/>
        <v>1080</v>
      </c>
      <c r="AP1044" s="5">
        <f t="shared" si="303"/>
        <v>127.28611111111111</v>
      </c>
      <c r="AQ1044" s="7">
        <f t="shared" si="305"/>
        <v>423.03553299492387</v>
      </c>
      <c r="AR1044" s="11">
        <f t="shared" si="304"/>
        <v>3.6373873382362567</v>
      </c>
    </row>
    <row r="1045" spans="2:44" x14ac:dyDescent="0.2">
      <c r="B1045" s="10">
        <f t="shared" si="299"/>
        <v>1043</v>
      </c>
      <c r="C1045">
        <v>5015539</v>
      </c>
      <c r="D1045">
        <v>5016626</v>
      </c>
      <c r="E1045">
        <v>29524721</v>
      </c>
      <c r="F1045">
        <v>16684535</v>
      </c>
      <c r="G1045">
        <v>8266144</v>
      </c>
      <c r="H1045">
        <v>524308</v>
      </c>
      <c r="I1045">
        <v>5870300</v>
      </c>
      <c r="J1045">
        <v>4872026</v>
      </c>
      <c r="K1045">
        <v>329768</v>
      </c>
      <c r="L1045">
        <v>152241</v>
      </c>
      <c r="M1045">
        <v>500419</v>
      </c>
      <c r="N1045" s="4"/>
      <c r="O1045" s="6">
        <f t="shared" si="300"/>
        <v>5016.6260000000002</v>
      </c>
      <c r="P1045" s="3">
        <f t="shared" si="290"/>
        <v>1</v>
      </c>
      <c r="Q1045" s="3">
        <f t="shared" si="291"/>
        <v>0.56510390055845061</v>
      </c>
      <c r="R1045" s="3">
        <f t="shared" si="292"/>
        <v>0.27997365326500462</v>
      </c>
      <c r="S1045" s="3">
        <f t="shared" si="292"/>
        <v>1.7758271111181712E-2</v>
      </c>
      <c r="T1045" s="3">
        <f t="shared" si="293"/>
        <v>0.19882660364512844</v>
      </c>
      <c r="U1045" s="3">
        <f t="shared" si="294"/>
        <v>0.16501514104062151</v>
      </c>
      <c r="V1045" s="4"/>
      <c r="W1045" s="5">
        <f t="shared" si="295"/>
        <v>28.156968116760254</v>
      </c>
      <c r="X1045" s="5">
        <f t="shared" si="296"/>
        <v>15.911612510681152</v>
      </c>
      <c r="Y1045" s="5">
        <f t="shared" si="297"/>
        <v>7.883209228515625</v>
      </c>
      <c r="Z1045" s="5">
        <f t="shared" si="297"/>
        <v>0.50001907348632812</v>
      </c>
      <c r="AA1045" s="5">
        <f t="shared" si="298"/>
        <v>5.5983543395996094</v>
      </c>
      <c r="AB1045" s="5">
        <f t="shared" si="301"/>
        <v>4.6463260650634766</v>
      </c>
      <c r="AC1045" s="5">
        <f t="shared" si="302"/>
        <v>0.31449127197265625</v>
      </c>
      <c r="AD1045" s="5"/>
      <c r="AE1045" s="5">
        <f>SUM(W$3:W1045)</f>
        <v>29427.571369171143</v>
      </c>
      <c r="AF1045" s="5">
        <f>SUM(X$3:X1045)</f>
        <v>15510.043466567993</v>
      </c>
      <c r="AG1045" s="5">
        <f>SUM(Y$3:Y1045)</f>
        <v>7688.9696998596191</v>
      </c>
      <c r="AH1045" s="5">
        <f>SUM(Z$3:Z1045)</f>
        <v>411.51653671264648</v>
      </c>
      <c r="AI1045" s="5">
        <f>SUM(AA$3:AA1045)</f>
        <v>4788.088755607605</v>
      </c>
      <c r="AJ1045" s="5">
        <f>SUM(AB$3:AB1045)</f>
        <v>3934.0906448364258</v>
      </c>
      <c r="AK1045" s="5">
        <f>SUM(AC$3:AC1045)</f>
        <v>281.14562702178955</v>
      </c>
      <c r="AL1045" s="5"/>
      <c r="AM1045" s="14" t="str">
        <f t="shared" si="306"/>
        <v/>
      </c>
      <c r="AN1045" s="5"/>
      <c r="AO1045" s="6">
        <f t="shared" si="307"/>
        <v>1182</v>
      </c>
      <c r="AP1045" s="5">
        <f t="shared" si="303"/>
        <v>128.79949238578681</v>
      </c>
      <c r="AQ1045" s="7">
        <f t="shared" si="305"/>
        <v>459.94393382352939</v>
      </c>
      <c r="AR1045" s="11">
        <f t="shared" si="304"/>
        <v>3.2870186086533852</v>
      </c>
    </row>
    <row r="1046" spans="2:44" x14ac:dyDescent="0.2">
      <c r="B1046" s="10">
        <f t="shared" si="299"/>
        <v>1044</v>
      </c>
      <c r="C1046">
        <v>5016627</v>
      </c>
      <c r="D1046">
        <v>5017703</v>
      </c>
      <c r="E1046">
        <v>29509204</v>
      </c>
      <c r="F1046">
        <v>16172058</v>
      </c>
      <c r="G1046">
        <v>8014364</v>
      </c>
      <c r="H1046">
        <v>393232</v>
      </c>
      <c r="I1046">
        <v>5663980</v>
      </c>
      <c r="J1046">
        <v>4720911</v>
      </c>
      <c r="K1046">
        <v>306987</v>
      </c>
      <c r="L1046">
        <v>143324</v>
      </c>
      <c r="M1046">
        <v>500156</v>
      </c>
      <c r="N1046" s="4"/>
      <c r="O1046" s="6">
        <f t="shared" si="300"/>
        <v>5017.7030000000004</v>
      </c>
      <c r="P1046" s="3">
        <f t="shared" si="290"/>
        <v>1</v>
      </c>
      <c r="Q1046" s="3">
        <f t="shared" si="291"/>
        <v>0.54803436920901016</v>
      </c>
      <c r="R1046" s="3">
        <f t="shared" si="292"/>
        <v>0.27158862028267522</v>
      </c>
      <c r="S1046" s="3">
        <f t="shared" si="292"/>
        <v>1.332574067399446E-2</v>
      </c>
      <c r="T1046" s="3">
        <f t="shared" si="293"/>
        <v>0.19193943692957627</v>
      </c>
      <c r="U1046" s="3">
        <f t="shared" si="294"/>
        <v>0.15998096729413644</v>
      </c>
      <c r="V1046" s="4"/>
      <c r="W1046" s="5">
        <f t="shared" si="295"/>
        <v>28.142169952392578</v>
      </c>
      <c r="X1046" s="5">
        <f t="shared" si="296"/>
        <v>15.422876358032227</v>
      </c>
      <c r="Y1046" s="5">
        <f t="shared" si="297"/>
        <v>7.6430931091308594</v>
      </c>
      <c r="Z1046" s="5">
        <f t="shared" si="297"/>
        <v>0.3750152587890625</v>
      </c>
      <c r="AA1046" s="5">
        <f t="shared" si="298"/>
        <v>5.4015922546386719</v>
      </c>
      <c r="AB1046" s="5">
        <f t="shared" si="301"/>
        <v>4.5022115707397461</v>
      </c>
      <c r="AC1046" s="5">
        <f t="shared" si="302"/>
        <v>0.29276561737060547</v>
      </c>
      <c r="AD1046" s="5"/>
      <c r="AE1046" s="5">
        <f>SUM(W$3:W1046)</f>
        <v>29455.713539123535</v>
      </c>
      <c r="AF1046" s="5">
        <f>SUM(X$3:X1046)</f>
        <v>15525.466342926025</v>
      </c>
      <c r="AG1046" s="5">
        <f>SUM(Y$3:Y1046)</f>
        <v>7696.61279296875</v>
      </c>
      <c r="AH1046" s="5">
        <f>SUM(Z$3:Z1046)</f>
        <v>411.89155197143555</v>
      </c>
      <c r="AI1046" s="5">
        <f>SUM(AA$3:AA1046)</f>
        <v>4793.4903478622437</v>
      </c>
      <c r="AJ1046" s="5">
        <f>SUM(AB$3:AB1046)</f>
        <v>3938.5928564071655</v>
      </c>
      <c r="AK1046" s="5">
        <f>SUM(AC$3:AC1046)</f>
        <v>281.43839263916016</v>
      </c>
      <c r="AL1046" s="5"/>
      <c r="AM1046" s="14" t="str">
        <f t="shared" si="306"/>
        <v/>
      </c>
      <c r="AN1046" s="5"/>
      <c r="AO1046" s="6">
        <f t="shared" si="307"/>
        <v>1088</v>
      </c>
      <c r="AP1046" s="5">
        <f t="shared" si="303"/>
        <v>131.73161764705881</v>
      </c>
      <c r="AQ1046" s="7">
        <f t="shared" si="305"/>
        <v>464.39740018570103</v>
      </c>
      <c r="AR1046" s="11">
        <f t="shared" si="304"/>
        <v>3.4896877005944571</v>
      </c>
    </row>
    <row r="1047" spans="2:44" x14ac:dyDescent="0.2">
      <c r="B1047" s="10">
        <f t="shared" si="299"/>
        <v>1045</v>
      </c>
      <c r="C1047">
        <v>5017704</v>
      </c>
      <c r="D1047">
        <v>5018826</v>
      </c>
      <c r="E1047">
        <v>29527494</v>
      </c>
      <c r="F1047">
        <v>16090321</v>
      </c>
      <c r="G1047">
        <v>7974256</v>
      </c>
      <c r="H1047">
        <v>393232</v>
      </c>
      <c r="I1047">
        <v>5633010</v>
      </c>
      <c r="J1047">
        <v>4698889</v>
      </c>
      <c r="K1047">
        <v>305677</v>
      </c>
      <c r="L1047">
        <v>141803</v>
      </c>
      <c r="M1047">
        <v>500466</v>
      </c>
      <c r="N1047" s="4"/>
      <c r="O1047" s="6">
        <f t="shared" si="300"/>
        <v>5018.826</v>
      </c>
      <c r="P1047" s="3">
        <f t="shared" si="290"/>
        <v>1</v>
      </c>
      <c r="Q1047" s="3">
        <f t="shared" si="291"/>
        <v>0.54492673844925676</v>
      </c>
      <c r="R1047" s="3">
        <f t="shared" si="292"/>
        <v>0.27006206486740797</v>
      </c>
      <c r="S1047" s="3">
        <f t="shared" si="292"/>
        <v>1.331748640775272E-2</v>
      </c>
      <c r="T1047" s="3">
        <f t="shared" si="293"/>
        <v>0.19077169230819249</v>
      </c>
      <c r="U1047" s="3">
        <f t="shared" si="294"/>
        <v>0.15913605807522982</v>
      </c>
      <c r="V1047" s="4"/>
      <c r="W1047" s="5">
        <f t="shared" si="295"/>
        <v>28.159612655639648</v>
      </c>
      <c r="X1047" s="5">
        <f t="shared" si="296"/>
        <v>15.344925880432129</v>
      </c>
      <c r="Y1047" s="5">
        <f t="shared" si="297"/>
        <v>7.6048431396484375</v>
      </c>
      <c r="Z1047" s="5">
        <f t="shared" si="297"/>
        <v>0.3750152587890625</v>
      </c>
      <c r="AA1047" s="5">
        <f t="shared" si="298"/>
        <v>5.3720569610595703</v>
      </c>
      <c r="AB1047" s="5">
        <f t="shared" si="301"/>
        <v>4.4812097549438477</v>
      </c>
      <c r="AC1047" s="5">
        <f t="shared" si="302"/>
        <v>0.29151630401611328</v>
      </c>
      <c r="AD1047" s="5"/>
      <c r="AE1047" s="5">
        <f>SUM(W$3:W1047)</f>
        <v>29483.873151779175</v>
      </c>
      <c r="AF1047" s="5">
        <f>SUM(X$3:X1047)</f>
        <v>15540.811268806458</v>
      </c>
      <c r="AG1047" s="5">
        <f>SUM(Y$3:Y1047)</f>
        <v>7704.2176361083984</v>
      </c>
      <c r="AH1047" s="5">
        <f>SUM(Z$3:Z1047)</f>
        <v>412.26656723022461</v>
      </c>
      <c r="AI1047" s="5">
        <f>SUM(AA$3:AA1047)</f>
        <v>4798.8624048233032</v>
      </c>
      <c r="AJ1047" s="5">
        <f>SUM(AB$3:AB1047)</f>
        <v>3943.0740661621094</v>
      </c>
      <c r="AK1047" s="5">
        <f>SUM(AC$3:AC1047)</f>
        <v>281.72990894317627</v>
      </c>
      <c r="AL1047" s="5"/>
      <c r="AM1047" s="14" t="str">
        <f t="shared" si="306"/>
        <v/>
      </c>
      <c r="AN1047" s="5"/>
      <c r="AO1047" s="6">
        <f t="shared" si="307"/>
        <v>1077</v>
      </c>
      <c r="AP1047" s="5">
        <f t="shared" si="303"/>
        <v>131.66480965645312</v>
      </c>
      <c r="AQ1047" s="7">
        <f t="shared" si="305"/>
        <v>445.65093499554763</v>
      </c>
      <c r="AR1047" s="11">
        <f t="shared" si="304"/>
        <v>3.5293047396740547</v>
      </c>
    </row>
    <row r="1048" spans="2:44" x14ac:dyDescent="0.2">
      <c r="B1048" s="10">
        <f t="shared" si="299"/>
        <v>1046</v>
      </c>
      <c r="C1048">
        <v>5018827</v>
      </c>
      <c r="D1048">
        <v>5020263</v>
      </c>
      <c r="E1048">
        <v>29502950</v>
      </c>
      <c r="F1048">
        <v>16226393</v>
      </c>
      <c r="G1048">
        <v>8041040</v>
      </c>
      <c r="H1048">
        <v>393232</v>
      </c>
      <c r="I1048">
        <v>5669931</v>
      </c>
      <c r="J1048">
        <v>4716624</v>
      </c>
      <c r="K1048">
        <v>307630</v>
      </c>
      <c r="L1048">
        <v>144307</v>
      </c>
      <c r="M1048">
        <v>500050</v>
      </c>
      <c r="N1048" s="4"/>
      <c r="O1048" s="6">
        <f t="shared" si="300"/>
        <v>5020.2629999999999</v>
      </c>
      <c r="P1048" s="3">
        <f t="shared" si="290"/>
        <v>1</v>
      </c>
      <c r="Q1048" s="3">
        <f t="shared" si="291"/>
        <v>0.5499922211168714</v>
      </c>
      <c r="R1048" s="3">
        <f t="shared" si="292"/>
        <v>0.2725503720814359</v>
      </c>
      <c r="S1048" s="3">
        <f t="shared" si="292"/>
        <v>1.3328565448539892E-2</v>
      </c>
      <c r="T1048" s="3">
        <f t="shared" si="293"/>
        <v>0.1921818326641912</v>
      </c>
      <c r="U1048" s="3">
        <f t="shared" si="294"/>
        <v>0.15986957236479743</v>
      </c>
      <c r="V1048" s="4"/>
      <c r="W1048" s="5">
        <f t="shared" si="295"/>
        <v>28.136205673217773</v>
      </c>
      <c r="X1048" s="5">
        <f t="shared" si="296"/>
        <v>15.47469425201416</v>
      </c>
      <c r="Y1048" s="5">
        <f t="shared" si="297"/>
        <v>7.6685333251953125</v>
      </c>
      <c r="Z1048" s="5">
        <f t="shared" si="297"/>
        <v>0.3750152587890625</v>
      </c>
      <c r="AA1048" s="5">
        <f t="shared" si="298"/>
        <v>5.4072675704956055</v>
      </c>
      <c r="AB1048" s="5">
        <f t="shared" si="301"/>
        <v>4.4981231689453125</v>
      </c>
      <c r="AC1048" s="5">
        <f t="shared" si="302"/>
        <v>0.29337882995605469</v>
      </c>
      <c r="AD1048" s="5"/>
      <c r="AE1048" s="5">
        <f>SUM(W$3:W1048)</f>
        <v>29512.009357452393</v>
      </c>
      <c r="AF1048" s="5">
        <f>SUM(X$3:X1048)</f>
        <v>15556.285963058472</v>
      </c>
      <c r="AG1048" s="5">
        <f>SUM(Y$3:Y1048)</f>
        <v>7711.8861694335938</v>
      </c>
      <c r="AH1048" s="5">
        <f>SUM(Z$3:Z1048)</f>
        <v>412.64158248901367</v>
      </c>
      <c r="AI1048" s="5">
        <f>SUM(AA$3:AA1048)</f>
        <v>4804.2696723937988</v>
      </c>
      <c r="AJ1048" s="5">
        <f>SUM(AB$3:AB1048)</f>
        <v>3947.5721893310547</v>
      </c>
      <c r="AK1048" s="5">
        <f>SUM(AC$3:AC1048)</f>
        <v>282.02328777313232</v>
      </c>
      <c r="AL1048" s="5"/>
      <c r="AM1048" s="14" t="str">
        <f t="shared" si="306"/>
        <v/>
      </c>
      <c r="AN1048" s="5"/>
      <c r="AO1048" s="6">
        <f t="shared" si="307"/>
        <v>1123</v>
      </c>
      <c r="AP1048" s="5">
        <f t="shared" si="303"/>
        <v>128.50133570792519</v>
      </c>
      <c r="AQ1048" s="7">
        <f t="shared" si="305"/>
        <v>347.98190675017395</v>
      </c>
      <c r="AR1048" s="11">
        <f t="shared" si="304"/>
        <v>3.4651818692093941</v>
      </c>
    </row>
    <row r="1049" spans="2:44" x14ac:dyDescent="0.2">
      <c r="B1049" s="10">
        <f t="shared" si="299"/>
        <v>1047</v>
      </c>
      <c r="C1049">
        <v>5020264</v>
      </c>
      <c r="D1049">
        <v>5021773</v>
      </c>
      <c r="E1049">
        <v>29508201</v>
      </c>
      <c r="F1049">
        <v>16436893</v>
      </c>
      <c r="G1049">
        <v>8144456</v>
      </c>
      <c r="H1049">
        <v>393232</v>
      </c>
      <c r="I1049">
        <v>5745774</v>
      </c>
      <c r="J1049">
        <v>4770136</v>
      </c>
      <c r="K1049">
        <v>310230</v>
      </c>
      <c r="L1049">
        <v>147975</v>
      </c>
      <c r="M1049">
        <v>500139</v>
      </c>
      <c r="N1049" s="4"/>
      <c r="O1049" s="6">
        <f t="shared" si="300"/>
        <v>5021.7730000000001</v>
      </c>
      <c r="P1049" s="3">
        <f t="shared" si="290"/>
        <v>1</v>
      </c>
      <c r="Q1049" s="3">
        <f t="shared" si="291"/>
        <v>0.55702795978650144</v>
      </c>
      <c r="R1049" s="3">
        <f t="shared" si="292"/>
        <v>0.27600652442349838</v>
      </c>
      <c r="S1049" s="3">
        <f t="shared" si="292"/>
        <v>1.332619362325748E-2</v>
      </c>
      <c r="T1049" s="3">
        <f t="shared" si="293"/>
        <v>0.19471786843257574</v>
      </c>
      <c r="U1049" s="3">
        <f t="shared" si="294"/>
        <v>0.16165458544897399</v>
      </c>
      <c r="V1049" s="4"/>
      <c r="W1049" s="5">
        <f t="shared" si="295"/>
        <v>28.141213417053223</v>
      </c>
      <c r="X1049" s="5">
        <f t="shared" si="296"/>
        <v>15.675442695617676</v>
      </c>
      <c r="Y1049" s="5">
        <f t="shared" si="297"/>
        <v>7.7671585083007812</v>
      </c>
      <c r="Z1049" s="5">
        <f t="shared" si="297"/>
        <v>0.3750152587890625</v>
      </c>
      <c r="AA1049" s="5">
        <f t="shared" si="298"/>
        <v>5.4795970916748047</v>
      </c>
      <c r="AB1049" s="5">
        <f t="shared" si="301"/>
        <v>4.5491561889648438</v>
      </c>
      <c r="AC1049" s="5">
        <f t="shared" si="302"/>
        <v>0.29585838317871094</v>
      </c>
      <c r="AD1049" s="5"/>
      <c r="AE1049" s="5">
        <f>SUM(W$3:W1049)</f>
        <v>29540.150570869446</v>
      </c>
      <c r="AF1049" s="5">
        <f>SUM(X$3:X1049)</f>
        <v>15571.961405754089</v>
      </c>
      <c r="AG1049" s="5">
        <f>SUM(Y$3:Y1049)</f>
        <v>7719.6533279418945</v>
      </c>
      <c r="AH1049" s="5">
        <f>SUM(Z$3:Z1049)</f>
        <v>413.01659774780273</v>
      </c>
      <c r="AI1049" s="5">
        <f>SUM(AA$3:AA1049)</f>
        <v>4809.7492694854736</v>
      </c>
      <c r="AJ1049" s="5">
        <f>SUM(AB$3:AB1049)</f>
        <v>3952.1213455200195</v>
      </c>
      <c r="AK1049" s="5">
        <f>SUM(AC$3:AC1049)</f>
        <v>282.31914615631104</v>
      </c>
      <c r="AL1049" s="5"/>
      <c r="AM1049" s="14" t="str">
        <f t="shared" si="306"/>
        <v/>
      </c>
      <c r="AN1049" s="5"/>
      <c r="AO1049" s="6">
        <f t="shared" si="307"/>
        <v>1437</v>
      </c>
      <c r="AP1049" s="5">
        <f t="shared" si="303"/>
        <v>102.97494780793319</v>
      </c>
      <c r="AQ1049" s="7">
        <f t="shared" si="305"/>
        <v>331.21788079470201</v>
      </c>
      <c r="AR1049" s="11">
        <f t="shared" si="304"/>
        <v>3.3798884946781551</v>
      </c>
    </row>
    <row r="1050" spans="2:44" x14ac:dyDescent="0.2">
      <c r="B1050" s="10">
        <f t="shared" si="299"/>
        <v>1048</v>
      </c>
      <c r="C1050">
        <v>5021774</v>
      </c>
      <c r="D1050">
        <v>5023175</v>
      </c>
      <c r="E1050">
        <v>29504130</v>
      </c>
      <c r="F1050">
        <v>16644523</v>
      </c>
      <c r="G1050">
        <v>8246440</v>
      </c>
      <c r="H1050">
        <v>524308</v>
      </c>
      <c r="I1050">
        <v>5828136</v>
      </c>
      <c r="J1050">
        <v>4837748</v>
      </c>
      <c r="K1050">
        <v>326535</v>
      </c>
      <c r="L1050">
        <v>151637</v>
      </c>
      <c r="M1050">
        <v>500070</v>
      </c>
      <c r="N1050" s="4"/>
      <c r="O1050" s="6">
        <f t="shared" si="300"/>
        <v>5023.1750000000002</v>
      </c>
      <c r="P1050" s="3">
        <f t="shared" si="290"/>
        <v>1</v>
      </c>
      <c r="Q1050" s="3">
        <f t="shared" si="291"/>
        <v>0.56414213874464358</v>
      </c>
      <c r="R1050" s="3">
        <f t="shared" si="292"/>
        <v>0.2795012088138169</v>
      </c>
      <c r="S1050" s="3">
        <f t="shared" si="292"/>
        <v>1.7770664649321977E-2</v>
      </c>
      <c r="T1050" s="3">
        <f t="shared" si="293"/>
        <v>0.19753627712459237</v>
      </c>
      <c r="U1050" s="3">
        <f t="shared" si="294"/>
        <v>0.1639685020368335</v>
      </c>
      <c r="V1050" s="4"/>
      <c r="W1050" s="5">
        <f t="shared" si="295"/>
        <v>28.137331008911133</v>
      </c>
      <c r="X1050" s="5">
        <f t="shared" si="296"/>
        <v>15.873454093933105</v>
      </c>
      <c r="Y1050" s="5">
        <f t="shared" si="297"/>
        <v>7.8644180297851562</v>
      </c>
      <c r="Z1050" s="5">
        <f t="shared" si="297"/>
        <v>0.50001907348632812</v>
      </c>
      <c r="AA1050" s="5">
        <f t="shared" si="298"/>
        <v>5.5581436157226562</v>
      </c>
      <c r="AB1050" s="5">
        <f t="shared" si="301"/>
        <v>4.6136360168457031</v>
      </c>
      <c r="AC1050" s="5">
        <f t="shared" si="302"/>
        <v>0.31140804290771484</v>
      </c>
      <c r="AD1050" s="5"/>
      <c r="AE1050" s="5">
        <f>SUM(W$3:W1050)</f>
        <v>29568.287901878357</v>
      </c>
      <c r="AF1050" s="5">
        <f>SUM(X$3:X1050)</f>
        <v>15587.834859848022</v>
      </c>
      <c r="AG1050" s="5">
        <f>SUM(Y$3:Y1050)</f>
        <v>7727.5177459716797</v>
      </c>
      <c r="AH1050" s="5">
        <f>SUM(Z$3:Z1050)</f>
        <v>413.51661682128906</v>
      </c>
      <c r="AI1050" s="5">
        <f>SUM(AA$3:AA1050)</f>
        <v>4815.3074131011963</v>
      </c>
      <c r="AJ1050" s="5">
        <f>SUM(AB$3:AB1050)</f>
        <v>3956.7349815368652</v>
      </c>
      <c r="AK1050" s="5">
        <f>SUM(AC$3:AC1050)</f>
        <v>282.63055419921875</v>
      </c>
      <c r="AL1050" s="5"/>
      <c r="AM1050" s="14" t="str">
        <f t="shared" si="306"/>
        <v/>
      </c>
      <c r="AN1050" s="5"/>
      <c r="AO1050" s="6">
        <f t="shared" si="307"/>
        <v>1510</v>
      </c>
      <c r="AP1050" s="5">
        <f t="shared" si="303"/>
        <v>100.42185430463576</v>
      </c>
      <c r="AQ1050" s="7">
        <f t="shared" si="305"/>
        <v>356.68330955777463</v>
      </c>
      <c r="AR1050" s="11">
        <f t="shared" si="304"/>
        <v>3.2978099012773927</v>
      </c>
    </row>
    <row r="1051" spans="2:44" x14ac:dyDescent="0.2">
      <c r="B1051" s="10">
        <f t="shared" si="299"/>
        <v>1049</v>
      </c>
      <c r="C1051">
        <v>5023176</v>
      </c>
      <c r="D1051">
        <v>5024440</v>
      </c>
      <c r="E1051">
        <v>29513629</v>
      </c>
      <c r="F1051">
        <v>15818775</v>
      </c>
      <c r="G1051">
        <v>7840832</v>
      </c>
      <c r="H1051">
        <v>393232</v>
      </c>
      <c r="I1051">
        <v>5486175</v>
      </c>
      <c r="J1051">
        <v>4575478</v>
      </c>
      <c r="K1051">
        <v>301247</v>
      </c>
      <c r="L1051">
        <v>137105</v>
      </c>
      <c r="M1051">
        <v>500231</v>
      </c>
      <c r="N1051" s="4"/>
      <c r="O1051" s="6">
        <f t="shared" si="300"/>
        <v>5024.4399999999996</v>
      </c>
      <c r="P1051" s="3">
        <f t="shared" si="290"/>
        <v>1</v>
      </c>
      <c r="Q1051" s="3">
        <f t="shared" si="291"/>
        <v>0.53598203731570926</v>
      </c>
      <c r="R1051" s="3">
        <f t="shared" si="292"/>
        <v>0.26566817655666813</v>
      </c>
      <c r="S1051" s="3">
        <f t="shared" si="292"/>
        <v>1.3323742735940742E-2</v>
      </c>
      <c r="T1051" s="3">
        <f t="shared" si="293"/>
        <v>0.18588615449492843</v>
      </c>
      <c r="U1051" s="3">
        <f t="shared" si="294"/>
        <v>0.15502932560411328</v>
      </c>
      <c r="V1051" s="4"/>
      <c r="W1051" s="5">
        <f t="shared" si="295"/>
        <v>28.146389961242676</v>
      </c>
      <c r="X1051" s="5">
        <f t="shared" si="296"/>
        <v>15.085959434509277</v>
      </c>
      <c r="Y1051" s="5">
        <f t="shared" si="297"/>
        <v>7.47760009765625</v>
      </c>
      <c r="Z1051" s="5">
        <f t="shared" si="297"/>
        <v>0.3750152587890625</v>
      </c>
      <c r="AA1051" s="5">
        <f t="shared" si="298"/>
        <v>5.2320241928100586</v>
      </c>
      <c r="AB1051" s="5">
        <f t="shared" si="301"/>
        <v>4.3635158538818359</v>
      </c>
      <c r="AC1051" s="5">
        <f t="shared" si="302"/>
        <v>0.28729152679443359</v>
      </c>
      <c r="AD1051" s="5"/>
      <c r="AE1051" s="5">
        <f>SUM(W$3:W1051)</f>
        <v>29596.4342918396</v>
      </c>
      <c r="AF1051" s="5">
        <f>SUM(X$3:X1051)</f>
        <v>15602.920819282532</v>
      </c>
      <c r="AG1051" s="5">
        <f>SUM(Y$3:Y1051)</f>
        <v>7734.9953460693359</v>
      </c>
      <c r="AH1051" s="5">
        <f>SUM(Z$3:Z1051)</f>
        <v>413.89163208007812</v>
      </c>
      <c r="AI1051" s="5">
        <f>SUM(AA$3:AA1051)</f>
        <v>4820.5394372940063</v>
      </c>
      <c r="AJ1051" s="5">
        <f>SUM(AB$3:AB1051)</f>
        <v>3961.0984973907471</v>
      </c>
      <c r="AK1051" s="5">
        <f>SUM(AC$3:AC1051)</f>
        <v>282.91784572601318</v>
      </c>
      <c r="AL1051" s="5"/>
      <c r="AM1051" s="14" t="str">
        <f t="shared" si="306"/>
        <v/>
      </c>
      <c r="AN1051" s="5"/>
      <c r="AO1051" s="6">
        <f t="shared" si="307"/>
        <v>1402</v>
      </c>
      <c r="AP1051" s="5">
        <f t="shared" si="303"/>
        <v>97.792439372325248</v>
      </c>
      <c r="AQ1051" s="7">
        <f t="shared" si="305"/>
        <v>395.4395256916996</v>
      </c>
      <c r="AR1051" s="11">
        <f t="shared" si="304"/>
        <v>3.6485248532146897</v>
      </c>
    </row>
    <row r="1052" spans="2:44" x14ac:dyDescent="0.2">
      <c r="B1052" s="10">
        <f t="shared" si="299"/>
        <v>1050</v>
      </c>
      <c r="C1052">
        <v>5024441</v>
      </c>
      <c r="D1052">
        <v>5025950</v>
      </c>
      <c r="E1052">
        <v>29505133</v>
      </c>
      <c r="F1052">
        <v>15529590</v>
      </c>
      <c r="G1052">
        <v>7698756</v>
      </c>
      <c r="H1052">
        <v>393232</v>
      </c>
      <c r="I1052">
        <v>5338496</v>
      </c>
      <c r="J1052">
        <v>4462857</v>
      </c>
      <c r="K1052">
        <v>295805</v>
      </c>
      <c r="L1052">
        <v>132072</v>
      </c>
      <c r="M1052">
        <v>500087</v>
      </c>
      <c r="N1052" s="4"/>
      <c r="O1052" s="6">
        <f t="shared" si="300"/>
        <v>5025.95</v>
      </c>
      <c r="P1052" s="3">
        <f t="shared" si="290"/>
        <v>1</v>
      </c>
      <c r="Q1052" s="3">
        <f t="shared" si="291"/>
        <v>0.52633519733668033</v>
      </c>
      <c r="R1052" s="3">
        <f t="shared" si="292"/>
        <v>0.2609293779492538</v>
      </c>
      <c r="S1052" s="3">
        <f t="shared" si="292"/>
        <v>1.3327579306285453E-2</v>
      </c>
      <c r="T1052" s="3">
        <f t="shared" si="293"/>
        <v>0.18093448350156563</v>
      </c>
      <c r="U1052" s="3">
        <f t="shared" si="294"/>
        <v>0.15125696942291364</v>
      </c>
      <c r="V1052" s="4"/>
      <c r="W1052" s="5">
        <f t="shared" si="295"/>
        <v>28.138287544250488</v>
      </c>
      <c r="X1052" s="5">
        <f t="shared" si="296"/>
        <v>14.810171127319336</v>
      </c>
      <c r="Y1052" s="5">
        <f t="shared" si="297"/>
        <v>7.3421058654785156</v>
      </c>
      <c r="Z1052" s="5">
        <f t="shared" si="297"/>
        <v>0.3750152587890625</v>
      </c>
      <c r="AA1052" s="5">
        <f t="shared" si="298"/>
        <v>5.0911865234375</v>
      </c>
      <c r="AB1052" s="5">
        <f t="shared" si="301"/>
        <v>4.2561120986938477</v>
      </c>
      <c r="AC1052" s="5">
        <f t="shared" si="302"/>
        <v>0.28210163116455078</v>
      </c>
      <c r="AD1052" s="5"/>
      <c r="AE1052" s="5">
        <f>SUM(W$3:W1052)</f>
        <v>29624.57257938385</v>
      </c>
      <c r="AF1052" s="5">
        <f>SUM(X$3:X1052)</f>
        <v>15617.730990409851</v>
      </c>
      <c r="AG1052" s="5">
        <f>SUM(Y$3:Y1052)</f>
        <v>7742.3374519348145</v>
      </c>
      <c r="AH1052" s="5">
        <f>SUM(Z$3:Z1052)</f>
        <v>414.26664733886719</v>
      </c>
      <c r="AI1052" s="5">
        <f>SUM(AA$3:AA1052)</f>
        <v>4825.6306238174438</v>
      </c>
      <c r="AJ1052" s="5">
        <f>SUM(AB$3:AB1052)</f>
        <v>3965.3546094894409</v>
      </c>
      <c r="AK1052" s="5">
        <f>SUM(AC$3:AC1052)</f>
        <v>283.19994735717773</v>
      </c>
      <c r="AL1052" s="5"/>
      <c r="AM1052" s="14" t="str">
        <f t="shared" si="306"/>
        <v/>
      </c>
      <c r="AN1052" s="5"/>
      <c r="AO1052" s="6">
        <f t="shared" si="307"/>
        <v>1265</v>
      </c>
      <c r="AP1052" s="5">
        <f t="shared" si="303"/>
        <v>104.40474308300395</v>
      </c>
      <c r="AQ1052" s="7">
        <f t="shared" si="305"/>
        <v>331.18344370860927</v>
      </c>
      <c r="AR1052" s="11">
        <f t="shared" si="304"/>
        <v>3.7864725301350779</v>
      </c>
    </row>
    <row r="1053" spans="2:44" x14ac:dyDescent="0.2">
      <c r="B1053" s="10">
        <f t="shared" si="299"/>
        <v>1051</v>
      </c>
      <c r="C1053">
        <v>5025951</v>
      </c>
      <c r="D1053">
        <v>5027291</v>
      </c>
      <c r="E1053">
        <v>29511446</v>
      </c>
      <c r="F1053">
        <v>17919602</v>
      </c>
      <c r="G1053">
        <v>8872812</v>
      </c>
      <c r="H1053">
        <v>524308</v>
      </c>
      <c r="I1053">
        <v>6464001</v>
      </c>
      <c r="J1053">
        <v>5348510</v>
      </c>
      <c r="K1053">
        <v>388540</v>
      </c>
      <c r="L1053">
        <v>173972</v>
      </c>
      <c r="M1053">
        <v>500194</v>
      </c>
      <c r="N1053" s="4"/>
      <c r="O1053" s="6">
        <f t="shared" si="300"/>
        <v>5027.2910000000002</v>
      </c>
      <c r="P1053" s="3">
        <f t="shared" si="290"/>
        <v>1</v>
      </c>
      <c r="Q1053" s="3">
        <f t="shared" si="291"/>
        <v>0.60720853868021241</v>
      </c>
      <c r="R1053" s="3">
        <f t="shared" si="292"/>
        <v>0.30065663336184884</v>
      </c>
      <c r="S1053" s="3">
        <f t="shared" si="292"/>
        <v>1.7766259233790171E-2</v>
      </c>
      <c r="T1053" s="3">
        <f t="shared" si="293"/>
        <v>0.21903369289325911</v>
      </c>
      <c r="U1053" s="3">
        <f t="shared" si="294"/>
        <v>0.18123510450826436</v>
      </c>
      <c r="V1053" s="4"/>
      <c r="W1053" s="5">
        <f t="shared" si="295"/>
        <v>28.144308090209961</v>
      </c>
      <c r="X1053" s="5">
        <f t="shared" si="296"/>
        <v>17.08946418762207</v>
      </c>
      <c r="Y1053" s="5">
        <f t="shared" si="297"/>
        <v>8.4617729187011719</v>
      </c>
      <c r="Z1053" s="5">
        <f t="shared" si="297"/>
        <v>0.50001907348632812</v>
      </c>
      <c r="AA1053" s="5">
        <f t="shared" si="298"/>
        <v>6.1645517349243164</v>
      </c>
      <c r="AB1053" s="5">
        <f t="shared" si="301"/>
        <v>5.1007366180419922</v>
      </c>
      <c r="AC1053" s="5">
        <f t="shared" si="302"/>
        <v>0.37054061889648438</v>
      </c>
      <c r="AD1053" s="5"/>
      <c r="AE1053" s="5">
        <f>SUM(W$3:W1053)</f>
        <v>29652.71688747406</v>
      </c>
      <c r="AF1053" s="5">
        <f>SUM(X$3:X1053)</f>
        <v>15634.820454597473</v>
      </c>
      <c r="AG1053" s="5">
        <f>SUM(Y$3:Y1053)</f>
        <v>7750.7992248535156</v>
      </c>
      <c r="AH1053" s="5">
        <f>SUM(Z$3:Z1053)</f>
        <v>414.76666641235352</v>
      </c>
      <c r="AI1053" s="5">
        <f>SUM(AA$3:AA1053)</f>
        <v>4831.7951755523682</v>
      </c>
      <c r="AJ1053" s="5">
        <f>SUM(AB$3:AB1053)</f>
        <v>3970.4553461074829</v>
      </c>
      <c r="AK1053" s="5">
        <f>SUM(AC$3:AC1053)</f>
        <v>283.57048797607422</v>
      </c>
      <c r="AL1053" s="5"/>
      <c r="AM1053" s="14" t="str">
        <f t="shared" si="306"/>
        <v/>
      </c>
      <c r="AN1053" s="5"/>
      <c r="AO1053" s="6">
        <f t="shared" si="307"/>
        <v>1510</v>
      </c>
      <c r="AP1053" s="5">
        <f t="shared" si="303"/>
        <v>115.21324503311259</v>
      </c>
      <c r="AQ1053" s="7">
        <f t="shared" si="305"/>
        <v>373.00074571215509</v>
      </c>
      <c r="AR1053" s="11">
        <f t="shared" si="304"/>
        <v>2.8751408272595591</v>
      </c>
    </row>
    <row r="1054" spans="2:44" x14ac:dyDescent="0.2">
      <c r="B1054" s="10">
        <f t="shared" si="299"/>
        <v>1052</v>
      </c>
      <c r="C1054">
        <v>5027292</v>
      </c>
      <c r="D1054">
        <v>5028783</v>
      </c>
      <c r="E1054">
        <v>29516933</v>
      </c>
      <c r="F1054">
        <v>17002364</v>
      </c>
      <c r="G1054">
        <v>8422252</v>
      </c>
      <c r="H1054">
        <v>524308</v>
      </c>
      <c r="I1054">
        <v>5959685</v>
      </c>
      <c r="J1054">
        <v>4933668</v>
      </c>
      <c r="K1054">
        <v>352575</v>
      </c>
      <c r="L1054">
        <v>157854</v>
      </c>
      <c r="M1054">
        <v>500287</v>
      </c>
      <c r="N1054" s="4"/>
      <c r="O1054" s="6">
        <f t="shared" si="300"/>
        <v>5028.7830000000004</v>
      </c>
      <c r="P1054" s="3">
        <f t="shared" si="290"/>
        <v>1</v>
      </c>
      <c r="Q1054" s="3">
        <f t="shared" si="291"/>
        <v>0.57602068616004243</v>
      </c>
      <c r="R1054" s="3">
        <f t="shared" si="292"/>
        <v>0.28533628476915268</v>
      </c>
      <c r="S1054" s="3">
        <f t="shared" si="292"/>
        <v>1.776295660528145E-2</v>
      </c>
      <c r="T1054" s="3">
        <f t="shared" si="293"/>
        <v>0.20190732553412646</v>
      </c>
      <c r="U1054" s="3">
        <f t="shared" si="294"/>
        <v>0.16714704064951463</v>
      </c>
      <c r="V1054" s="4"/>
      <c r="W1054" s="5">
        <f t="shared" si="295"/>
        <v>28.149540901184082</v>
      </c>
      <c r="X1054" s="5">
        <f t="shared" si="296"/>
        <v>16.214717864990234</v>
      </c>
      <c r="Y1054" s="5">
        <f t="shared" si="297"/>
        <v>8.0320854187011719</v>
      </c>
      <c r="Z1054" s="5">
        <f t="shared" si="297"/>
        <v>0.50001907348632812</v>
      </c>
      <c r="AA1054" s="5">
        <f t="shared" si="298"/>
        <v>5.683598518371582</v>
      </c>
      <c r="AB1054" s="5">
        <f t="shared" si="301"/>
        <v>4.7051124572753906</v>
      </c>
      <c r="AC1054" s="5">
        <f t="shared" si="302"/>
        <v>0.33624172210693359</v>
      </c>
      <c r="AD1054" s="5"/>
      <c r="AE1054" s="5">
        <f>SUM(W$3:W1054)</f>
        <v>29680.866428375244</v>
      </c>
      <c r="AF1054" s="5">
        <f>SUM(X$3:X1054)</f>
        <v>15651.035172462463</v>
      </c>
      <c r="AG1054" s="5">
        <f>SUM(Y$3:Y1054)</f>
        <v>7758.8313102722168</v>
      </c>
      <c r="AH1054" s="5">
        <f>SUM(Z$3:Z1054)</f>
        <v>415.26668548583984</v>
      </c>
      <c r="AI1054" s="5">
        <f>SUM(AA$3:AA1054)</f>
        <v>4837.4787740707397</v>
      </c>
      <c r="AJ1054" s="5">
        <f>SUM(AB$3:AB1054)</f>
        <v>3975.1604585647583</v>
      </c>
      <c r="AK1054" s="5">
        <f>SUM(AC$3:AC1054)</f>
        <v>283.90672969818115</v>
      </c>
      <c r="AL1054" s="5"/>
      <c r="AM1054" s="14" t="str">
        <f t="shared" si="306"/>
        <v/>
      </c>
      <c r="AN1054" s="5"/>
      <c r="AO1054" s="6">
        <f t="shared" si="307"/>
        <v>1341</v>
      </c>
      <c r="AP1054" s="5">
        <f t="shared" si="303"/>
        <v>117.71364653243847</v>
      </c>
      <c r="AQ1054" s="7">
        <f t="shared" si="305"/>
        <v>335.31300268096516</v>
      </c>
      <c r="AR1054" s="11">
        <f t="shared" si="304"/>
        <v>3.1693020132527527</v>
      </c>
    </row>
    <row r="1055" spans="2:44" x14ac:dyDescent="0.2">
      <c r="B1055" s="10">
        <f t="shared" si="299"/>
        <v>1053</v>
      </c>
      <c r="C1055">
        <v>5028784</v>
      </c>
      <c r="D1055">
        <v>5030238</v>
      </c>
      <c r="E1055">
        <v>29517287</v>
      </c>
      <c r="F1055">
        <v>16288991</v>
      </c>
      <c r="G1055">
        <v>8071824</v>
      </c>
      <c r="H1055">
        <v>393232</v>
      </c>
      <c r="I1055">
        <v>5680455</v>
      </c>
      <c r="J1055">
        <v>4721183</v>
      </c>
      <c r="K1055">
        <v>308374</v>
      </c>
      <c r="L1055">
        <v>145337</v>
      </c>
      <c r="M1055">
        <v>500293</v>
      </c>
      <c r="N1055" s="4"/>
      <c r="O1055" s="6">
        <f t="shared" si="300"/>
        <v>5030.2380000000003</v>
      </c>
      <c r="P1055" s="3">
        <f t="shared" si="290"/>
        <v>1</v>
      </c>
      <c r="Q1055" s="3">
        <f t="shared" si="291"/>
        <v>0.55184580479906575</v>
      </c>
      <c r="R1055" s="3">
        <f t="shared" si="292"/>
        <v>0.27346090445236382</v>
      </c>
      <c r="S1055" s="3">
        <f t="shared" si="292"/>
        <v>1.3322091559430919E-2</v>
      </c>
      <c r="T1055" s="3">
        <f t="shared" si="293"/>
        <v>0.19244502382620735</v>
      </c>
      <c r="U1055" s="3">
        <f t="shared" si="294"/>
        <v>0.15994637312026677</v>
      </c>
      <c r="V1055" s="4"/>
      <c r="W1055" s="5">
        <f t="shared" si="295"/>
        <v>28.14987850189209</v>
      </c>
      <c r="X1055" s="5">
        <f t="shared" si="296"/>
        <v>15.534392356872559</v>
      </c>
      <c r="Y1055" s="5">
        <f t="shared" si="297"/>
        <v>7.6978912353515625</v>
      </c>
      <c r="Z1055" s="5">
        <f t="shared" si="297"/>
        <v>0.3750152587890625</v>
      </c>
      <c r="AA1055" s="5">
        <f t="shared" si="298"/>
        <v>5.4173040390014648</v>
      </c>
      <c r="AB1055" s="5">
        <f t="shared" si="301"/>
        <v>4.5024709701538086</v>
      </c>
      <c r="AC1055" s="5">
        <f t="shared" si="302"/>
        <v>0.29408836364746094</v>
      </c>
      <c r="AD1055" s="5"/>
      <c r="AE1055" s="5">
        <f>SUM(W$3:W1055)</f>
        <v>29709.016306877136</v>
      </c>
      <c r="AF1055" s="5">
        <f>SUM(X$3:X1055)</f>
        <v>15666.569564819336</v>
      </c>
      <c r="AG1055" s="5">
        <f>SUM(Y$3:Y1055)</f>
        <v>7766.5292015075684</v>
      </c>
      <c r="AH1055" s="5">
        <f>SUM(Z$3:Z1055)</f>
        <v>415.64170074462891</v>
      </c>
      <c r="AI1055" s="5">
        <f>SUM(AA$3:AA1055)</f>
        <v>4842.8960781097412</v>
      </c>
      <c r="AJ1055" s="5">
        <f>SUM(AB$3:AB1055)</f>
        <v>3979.6629295349121</v>
      </c>
      <c r="AK1055" s="5">
        <f>SUM(AC$3:AC1055)</f>
        <v>284.20081806182861</v>
      </c>
      <c r="AL1055" s="5"/>
      <c r="AM1055" s="14" t="str">
        <f t="shared" si="306"/>
        <v/>
      </c>
      <c r="AN1055" s="5"/>
      <c r="AO1055" s="6">
        <f t="shared" si="307"/>
        <v>1492</v>
      </c>
      <c r="AP1055" s="5">
        <f t="shared" si="303"/>
        <v>97.410857908847191</v>
      </c>
      <c r="AQ1055" s="7">
        <f t="shared" si="305"/>
        <v>343.84398625429554</v>
      </c>
      <c r="AR1055" s="11">
        <f t="shared" si="304"/>
        <v>3.4422961806009482</v>
      </c>
    </row>
    <row r="1056" spans="2:44" x14ac:dyDescent="0.2">
      <c r="B1056" s="10">
        <f t="shared" si="299"/>
        <v>1054</v>
      </c>
      <c r="C1056">
        <v>5030239</v>
      </c>
      <c r="D1056">
        <v>5031619</v>
      </c>
      <c r="E1056">
        <v>29500000</v>
      </c>
      <c r="F1056">
        <v>16216815</v>
      </c>
      <c r="G1056">
        <v>8036328</v>
      </c>
      <c r="H1056">
        <v>393232</v>
      </c>
      <c r="I1056">
        <v>5648378</v>
      </c>
      <c r="J1056">
        <v>4694116</v>
      </c>
      <c r="K1056">
        <v>307503</v>
      </c>
      <c r="L1056">
        <v>144153</v>
      </c>
      <c r="M1056">
        <v>500000</v>
      </c>
      <c r="N1056" s="4"/>
      <c r="O1056" s="6">
        <f t="shared" si="300"/>
        <v>5031.6189999999997</v>
      </c>
      <c r="P1056" s="3">
        <f t="shared" si="290"/>
        <v>1</v>
      </c>
      <c r="Q1056" s="3">
        <f t="shared" si="291"/>
        <v>0.54972254237288132</v>
      </c>
      <c r="R1056" s="3">
        <f t="shared" si="292"/>
        <v>0.27241789830508473</v>
      </c>
      <c r="S1056" s="3">
        <f t="shared" si="292"/>
        <v>1.3329898305084745E-2</v>
      </c>
      <c r="T1056" s="3">
        <f t="shared" si="293"/>
        <v>0.19147044067796609</v>
      </c>
      <c r="U1056" s="3">
        <f t="shared" si="294"/>
        <v>0.15912257627118645</v>
      </c>
      <c r="V1056" s="4"/>
      <c r="W1056" s="5">
        <f t="shared" si="295"/>
        <v>28.133392333984375</v>
      </c>
      <c r="X1056" s="5">
        <f t="shared" si="296"/>
        <v>15.465559959411621</v>
      </c>
      <c r="Y1056" s="5">
        <f t="shared" si="297"/>
        <v>7.6640396118164062</v>
      </c>
      <c r="Z1056" s="5">
        <f t="shared" si="297"/>
        <v>0.3750152587890625</v>
      </c>
      <c r="AA1056" s="5">
        <f t="shared" si="298"/>
        <v>5.3867130279541016</v>
      </c>
      <c r="AB1056" s="5">
        <f t="shared" si="301"/>
        <v>4.4766578674316406</v>
      </c>
      <c r="AC1056" s="5">
        <f t="shared" si="302"/>
        <v>0.29325771331787109</v>
      </c>
      <c r="AD1056" s="5"/>
      <c r="AE1056" s="5">
        <f>SUM(W$3:W1056)</f>
        <v>29737.149699211121</v>
      </c>
      <c r="AF1056" s="5">
        <f>SUM(X$3:X1056)</f>
        <v>15682.035124778748</v>
      </c>
      <c r="AG1056" s="5">
        <f>SUM(Y$3:Y1056)</f>
        <v>7774.1932411193848</v>
      </c>
      <c r="AH1056" s="5">
        <f>SUM(Z$3:Z1056)</f>
        <v>416.01671600341797</v>
      </c>
      <c r="AI1056" s="5">
        <f>SUM(AA$3:AA1056)</f>
        <v>4848.2827911376953</v>
      </c>
      <c r="AJ1056" s="5">
        <f>SUM(AB$3:AB1056)</f>
        <v>3984.1395874023438</v>
      </c>
      <c r="AK1056" s="5">
        <f>SUM(AC$3:AC1056)</f>
        <v>284.49407577514648</v>
      </c>
      <c r="AL1056" s="5"/>
      <c r="AM1056" s="14" t="str">
        <f t="shared" si="306"/>
        <v/>
      </c>
      <c r="AN1056" s="5"/>
      <c r="AO1056" s="6">
        <f t="shared" si="307"/>
        <v>1455</v>
      </c>
      <c r="AP1056" s="5">
        <f t="shared" si="303"/>
        <v>99.074226804123711</v>
      </c>
      <c r="AQ1056" s="7">
        <f t="shared" si="305"/>
        <v>362.05648081100651</v>
      </c>
      <c r="AR1056" s="11">
        <f t="shared" si="304"/>
        <v>3.4685369017640979</v>
      </c>
    </row>
    <row r="1057" spans="2:44" x14ac:dyDescent="0.2">
      <c r="B1057" s="10">
        <f t="shared" si="299"/>
        <v>1055</v>
      </c>
      <c r="C1057">
        <v>5031620</v>
      </c>
      <c r="D1057">
        <v>5033304</v>
      </c>
      <c r="E1057">
        <v>29510974</v>
      </c>
      <c r="F1057">
        <v>15968364</v>
      </c>
      <c r="G1057">
        <v>7914308</v>
      </c>
      <c r="H1057">
        <v>393232</v>
      </c>
      <c r="I1057">
        <v>5515775</v>
      </c>
      <c r="J1057">
        <v>4591306</v>
      </c>
      <c r="K1057">
        <v>303770</v>
      </c>
      <c r="L1057">
        <v>139742</v>
      </c>
      <c r="M1057">
        <v>500186</v>
      </c>
      <c r="N1057" s="4"/>
      <c r="O1057" s="6">
        <f t="shared" si="300"/>
        <v>5033.3040000000001</v>
      </c>
      <c r="P1057" s="3">
        <f t="shared" si="290"/>
        <v>1</v>
      </c>
      <c r="Q1057" s="3">
        <f t="shared" si="291"/>
        <v>0.54109918567919857</v>
      </c>
      <c r="R1057" s="3">
        <f t="shared" si="292"/>
        <v>0.26818186346543493</v>
      </c>
      <c r="S1057" s="3">
        <f t="shared" si="292"/>
        <v>1.3324941426873949E-2</v>
      </c>
      <c r="T1057" s="3">
        <f t="shared" si="293"/>
        <v>0.18690589473597177</v>
      </c>
      <c r="U1057" s="3">
        <f t="shared" si="294"/>
        <v>0.15557961590830585</v>
      </c>
      <c r="V1057" s="4"/>
      <c r="W1057" s="5">
        <f t="shared" si="295"/>
        <v>28.143857955932617</v>
      </c>
      <c r="X1057" s="5">
        <f t="shared" si="296"/>
        <v>15.228618621826172</v>
      </c>
      <c r="Y1057" s="5">
        <f t="shared" si="297"/>
        <v>7.5476722717285156</v>
      </c>
      <c r="Z1057" s="5">
        <f t="shared" si="297"/>
        <v>0.3750152587890625</v>
      </c>
      <c r="AA1057" s="5">
        <f t="shared" si="298"/>
        <v>5.2602529525756836</v>
      </c>
      <c r="AB1057" s="5">
        <f t="shared" si="301"/>
        <v>4.3786106109619141</v>
      </c>
      <c r="AC1057" s="5">
        <f t="shared" si="302"/>
        <v>0.28969764709472656</v>
      </c>
      <c r="AD1057" s="5"/>
      <c r="AE1057" s="5">
        <f>SUM(W$3:W1057)</f>
        <v>29765.293557167053</v>
      </c>
      <c r="AF1057" s="5">
        <f>SUM(X$3:X1057)</f>
        <v>15697.263743400574</v>
      </c>
      <c r="AG1057" s="5">
        <f>SUM(Y$3:Y1057)</f>
        <v>7781.7409133911133</v>
      </c>
      <c r="AH1057" s="5">
        <f>SUM(Z$3:Z1057)</f>
        <v>416.39173126220703</v>
      </c>
      <c r="AI1057" s="5">
        <f>SUM(AA$3:AA1057)</f>
        <v>4853.543044090271</v>
      </c>
      <c r="AJ1057" s="5">
        <f>SUM(AB$3:AB1057)</f>
        <v>3988.5181980133057</v>
      </c>
      <c r="AK1057" s="5">
        <f>SUM(AC$3:AC1057)</f>
        <v>284.78377342224121</v>
      </c>
      <c r="AL1057" s="5"/>
      <c r="AM1057" s="14" t="str">
        <f t="shared" si="306"/>
        <v/>
      </c>
      <c r="AN1057" s="5"/>
      <c r="AO1057" s="6">
        <f t="shared" si="307"/>
        <v>1381</v>
      </c>
      <c r="AP1057" s="5">
        <f t="shared" si="303"/>
        <v>101.18899348298335</v>
      </c>
      <c r="AQ1057" s="7">
        <f t="shared" si="305"/>
        <v>296.84629080118697</v>
      </c>
      <c r="AR1057" s="11">
        <f t="shared" si="304"/>
        <v>3.5793533797999171</v>
      </c>
    </row>
    <row r="1058" spans="2:44" x14ac:dyDescent="0.2">
      <c r="B1058" s="10">
        <f t="shared" si="299"/>
        <v>1056</v>
      </c>
      <c r="C1058">
        <v>5033305</v>
      </c>
      <c r="D1058">
        <v>5034661</v>
      </c>
      <c r="E1058">
        <v>29506667</v>
      </c>
      <c r="F1058">
        <v>16993481</v>
      </c>
      <c r="G1058">
        <v>8417864</v>
      </c>
      <c r="H1058">
        <v>524308</v>
      </c>
      <c r="I1058">
        <v>5973995</v>
      </c>
      <c r="J1058">
        <v>4937976</v>
      </c>
      <c r="K1058">
        <v>352403</v>
      </c>
      <c r="L1058">
        <v>157747</v>
      </c>
      <c r="M1058">
        <v>500113</v>
      </c>
      <c r="N1058" s="4"/>
      <c r="O1058" s="6">
        <f t="shared" si="300"/>
        <v>5034.6610000000001</v>
      </c>
      <c r="P1058" s="3">
        <f t="shared" si="290"/>
        <v>1</v>
      </c>
      <c r="Q1058" s="3">
        <f t="shared" si="291"/>
        <v>0.57592004545955666</v>
      </c>
      <c r="R1058" s="3">
        <f t="shared" si="292"/>
        <v>0.28528684720642966</v>
      </c>
      <c r="S1058" s="3">
        <f t="shared" si="292"/>
        <v>1.7769136717474734E-2</v>
      </c>
      <c r="T1058" s="3">
        <f t="shared" si="293"/>
        <v>0.20246254854877374</v>
      </c>
      <c r="U1058" s="3">
        <f t="shared" si="294"/>
        <v>0.1673511955789517</v>
      </c>
      <c r="V1058" s="4"/>
      <c r="W1058" s="5">
        <f t="shared" si="295"/>
        <v>28.139750480651855</v>
      </c>
      <c r="X1058" s="5">
        <f t="shared" si="296"/>
        <v>16.206246376037598</v>
      </c>
      <c r="Y1058" s="5">
        <f t="shared" si="297"/>
        <v>8.0279006958007812</v>
      </c>
      <c r="Z1058" s="5">
        <f t="shared" si="297"/>
        <v>0.50001907348632812</v>
      </c>
      <c r="AA1058" s="5">
        <f t="shared" si="298"/>
        <v>5.6972455978393555</v>
      </c>
      <c r="AB1058" s="5">
        <f t="shared" si="301"/>
        <v>4.7092208862304688</v>
      </c>
      <c r="AC1058" s="5">
        <f t="shared" si="302"/>
        <v>0.33607769012451172</v>
      </c>
      <c r="AD1058" s="5"/>
      <c r="AE1058" s="5">
        <f>SUM(W$3:W1058)</f>
        <v>29793.433307647705</v>
      </c>
      <c r="AF1058" s="5">
        <f>SUM(X$3:X1058)</f>
        <v>15713.469989776611</v>
      </c>
      <c r="AG1058" s="5">
        <f>SUM(Y$3:Y1058)</f>
        <v>7789.7688140869141</v>
      </c>
      <c r="AH1058" s="5">
        <f>SUM(Z$3:Z1058)</f>
        <v>416.89175033569336</v>
      </c>
      <c r="AI1058" s="5">
        <f>SUM(AA$3:AA1058)</f>
        <v>4859.2402896881104</v>
      </c>
      <c r="AJ1058" s="5">
        <f>SUM(AB$3:AB1058)</f>
        <v>3993.2274188995361</v>
      </c>
      <c r="AK1058" s="5">
        <f>SUM(AC$3:AC1058)</f>
        <v>285.11985111236572</v>
      </c>
      <c r="AL1058" s="5"/>
      <c r="AM1058" s="14" t="str">
        <f t="shared" si="306"/>
        <v/>
      </c>
      <c r="AN1058" s="5"/>
      <c r="AO1058" s="6">
        <f t="shared" si="307"/>
        <v>1685</v>
      </c>
      <c r="AP1058" s="5">
        <f t="shared" si="303"/>
        <v>93.618397626112753</v>
      </c>
      <c r="AQ1058" s="7">
        <f t="shared" si="305"/>
        <v>368.54310980103168</v>
      </c>
      <c r="AR1058" s="11">
        <f t="shared" si="304"/>
        <v>3.1703487229551115</v>
      </c>
    </row>
    <row r="1059" spans="2:44" x14ac:dyDescent="0.2">
      <c r="B1059" s="10">
        <f t="shared" si="299"/>
        <v>1057</v>
      </c>
      <c r="C1059">
        <v>5034662</v>
      </c>
      <c r="D1059">
        <v>5035862</v>
      </c>
      <c r="E1059">
        <v>29532804</v>
      </c>
      <c r="F1059">
        <v>16402981</v>
      </c>
      <c r="G1059">
        <v>8127856</v>
      </c>
      <c r="H1059">
        <v>393232</v>
      </c>
      <c r="I1059">
        <v>5731099</v>
      </c>
      <c r="J1059">
        <v>4773636</v>
      </c>
      <c r="K1059">
        <v>309634</v>
      </c>
      <c r="L1059">
        <v>147263</v>
      </c>
      <c r="M1059">
        <v>500556</v>
      </c>
      <c r="N1059" s="4"/>
      <c r="O1059" s="6">
        <f t="shared" si="300"/>
        <v>5035.8620000000001</v>
      </c>
      <c r="P1059" s="3">
        <f t="shared" si="290"/>
        <v>1</v>
      </c>
      <c r="Q1059" s="3">
        <f t="shared" si="291"/>
        <v>0.55541563205444355</v>
      </c>
      <c r="R1059" s="3">
        <f t="shared" si="292"/>
        <v>0.27521450384460616</v>
      </c>
      <c r="S1059" s="3">
        <f t="shared" si="292"/>
        <v>1.3315091922866519E-2</v>
      </c>
      <c r="T1059" s="3">
        <f t="shared" si="293"/>
        <v>0.19405874904394449</v>
      </c>
      <c r="U1059" s="3">
        <f t="shared" si="294"/>
        <v>0.16163842756007862</v>
      </c>
      <c r="V1059" s="4"/>
      <c r="W1059" s="5">
        <f t="shared" si="295"/>
        <v>28.164676666259766</v>
      </c>
      <c r="X1059" s="5">
        <f t="shared" si="296"/>
        <v>15.643101692199707</v>
      </c>
      <c r="Y1059" s="5">
        <f t="shared" si="297"/>
        <v>7.7513275146484375</v>
      </c>
      <c r="Z1059" s="5">
        <f t="shared" si="297"/>
        <v>0.3750152587890625</v>
      </c>
      <c r="AA1059" s="5">
        <f t="shared" si="298"/>
        <v>5.465601921081543</v>
      </c>
      <c r="AB1059" s="5">
        <f t="shared" si="301"/>
        <v>4.5524940490722656</v>
      </c>
      <c r="AC1059" s="5">
        <f t="shared" si="302"/>
        <v>0.29528999328613281</v>
      </c>
      <c r="AD1059" s="5"/>
      <c r="AE1059" s="5">
        <f>SUM(W$3:W1059)</f>
        <v>29821.597984313965</v>
      </c>
      <c r="AF1059" s="5">
        <f>SUM(X$3:X1059)</f>
        <v>15729.113091468811</v>
      </c>
      <c r="AG1059" s="5">
        <f>SUM(Y$3:Y1059)</f>
        <v>7797.5201416015625</v>
      </c>
      <c r="AH1059" s="5">
        <f>SUM(Z$3:Z1059)</f>
        <v>417.26676559448242</v>
      </c>
      <c r="AI1059" s="5">
        <f>SUM(AA$3:AA1059)</f>
        <v>4864.7058916091919</v>
      </c>
      <c r="AJ1059" s="5">
        <f>SUM(AB$3:AB1059)</f>
        <v>3997.7799129486084</v>
      </c>
      <c r="AK1059" s="5">
        <f>SUM(AC$3:AC1059)</f>
        <v>285.41514110565186</v>
      </c>
      <c r="AL1059" s="5"/>
      <c r="AM1059" s="14" t="str">
        <f t="shared" si="306"/>
        <v/>
      </c>
      <c r="AN1059" s="5"/>
      <c r="AO1059" s="6">
        <f t="shared" si="307"/>
        <v>1357</v>
      </c>
      <c r="AP1059" s="5">
        <f t="shared" si="303"/>
        <v>108.52100221075902</v>
      </c>
      <c r="AQ1059" s="7">
        <f t="shared" si="305"/>
        <v>416.78268109908407</v>
      </c>
      <c r="AR1059" s="11">
        <f t="shared" si="304"/>
        <v>3.3990615429537629</v>
      </c>
    </row>
    <row r="1060" spans="2:44" x14ac:dyDescent="0.2">
      <c r="B1060" s="10">
        <f t="shared" si="299"/>
        <v>1058</v>
      </c>
      <c r="C1060">
        <v>5035863</v>
      </c>
      <c r="D1060">
        <v>5036980</v>
      </c>
      <c r="E1060">
        <v>29510797</v>
      </c>
      <c r="F1060">
        <v>15881220</v>
      </c>
      <c r="G1060">
        <v>7871500</v>
      </c>
      <c r="H1060">
        <v>393232</v>
      </c>
      <c r="I1060">
        <v>5488465</v>
      </c>
      <c r="J1060">
        <v>4587664</v>
      </c>
      <c r="K1060">
        <v>302330</v>
      </c>
      <c r="L1060">
        <v>138214</v>
      </c>
      <c r="M1060">
        <v>500183</v>
      </c>
      <c r="N1060" s="4"/>
      <c r="O1060" s="6">
        <f t="shared" si="300"/>
        <v>5036.9799999999996</v>
      </c>
      <c r="P1060" s="3">
        <f t="shared" ref="P1060:P1123" si="308">+E1060/$E1060</f>
        <v>1</v>
      </c>
      <c r="Q1060" s="3">
        <f t="shared" ref="Q1060:Q1123" si="309">+F1060/$E1060</f>
        <v>0.53814947796902945</v>
      </c>
      <c r="R1060" s="3">
        <f t="shared" ref="R1060:S1123" si="310">+G1060/$E1060</f>
        <v>0.26673288423894481</v>
      </c>
      <c r="S1060" s="3">
        <f t="shared" si="310"/>
        <v>1.3325021347271645E-2</v>
      </c>
      <c r="T1060" s="3">
        <f t="shared" ref="T1060:T1123" si="311">+I1060/$E1060</f>
        <v>0.18598159175436704</v>
      </c>
      <c r="U1060" s="3">
        <f t="shared" ref="U1060:U1123" si="312">+J1060/$E1060</f>
        <v>0.15545713658631449</v>
      </c>
      <c r="V1060" s="4"/>
      <c r="W1060" s="5">
        <f t="shared" ref="W1060:W1123" si="313">+E1060/1024/1024</f>
        <v>28.143689155578613</v>
      </c>
      <c r="X1060" s="5">
        <f t="shared" ref="X1060:X1123" si="314">+F1060/1024/1024</f>
        <v>15.145511627197266</v>
      </c>
      <c r="Y1060" s="5">
        <f t="shared" ref="Y1060:Z1123" si="315">+G1060/1024/1024</f>
        <v>7.5068473815917969</v>
      </c>
      <c r="Z1060" s="5">
        <f t="shared" si="315"/>
        <v>0.3750152587890625</v>
      </c>
      <c r="AA1060" s="5">
        <f t="shared" ref="AA1060:AA1123" si="316">+I1060/1024/1024</f>
        <v>5.2342081069946289</v>
      </c>
      <c r="AB1060" s="5">
        <f t="shared" si="301"/>
        <v>4.3751373291015625</v>
      </c>
      <c r="AC1060" s="5">
        <f t="shared" si="302"/>
        <v>0.28832435607910156</v>
      </c>
      <c r="AD1060" s="5"/>
      <c r="AE1060" s="5">
        <f>SUM(W$3:W1060)</f>
        <v>29849.741673469543</v>
      </c>
      <c r="AF1060" s="5">
        <f>SUM(X$3:X1060)</f>
        <v>15744.258603096008</v>
      </c>
      <c r="AG1060" s="5">
        <f>SUM(Y$3:Y1060)</f>
        <v>7805.0269889831543</v>
      </c>
      <c r="AH1060" s="5">
        <f>SUM(Z$3:Z1060)</f>
        <v>417.64178085327148</v>
      </c>
      <c r="AI1060" s="5">
        <f>SUM(AA$3:AA1060)</f>
        <v>4869.9400997161865</v>
      </c>
      <c r="AJ1060" s="5">
        <f>SUM(AB$3:AB1060)</f>
        <v>4002.15505027771</v>
      </c>
      <c r="AK1060" s="5">
        <f>SUM(AC$3:AC1060)</f>
        <v>285.70346546173096</v>
      </c>
      <c r="AL1060" s="5"/>
      <c r="AM1060" s="14" t="str">
        <f t="shared" si="306"/>
        <v/>
      </c>
      <c r="AN1060" s="5"/>
      <c r="AO1060" s="6">
        <f t="shared" si="307"/>
        <v>1201</v>
      </c>
      <c r="AP1060" s="5">
        <f t="shared" si="303"/>
        <v>115.08243130724397</v>
      </c>
      <c r="AQ1060" s="7">
        <f t="shared" si="305"/>
        <v>447.39087656529517</v>
      </c>
      <c r="AR1060" s="11">
        <f t="shared" si="304"/>
        <v>3.6189025713748246</v>
      </c>
    </row>
    <row r="1061" spans="2:44" x14ac:dyDescent="0.2">
      <c r="B1061" s="10">
        <f t="shared" si="299"/>
        <v>1059</v>
      </c>
      <c r="C1061">
        <v>5036981</v>
      </c>
      <c r="D1061">
        <v>5038384</v>
      </c>
      <c r="E1061">
        <v>29516107</v>
      </c>
      <c r="F1061">
        <v>15633000</v>
      </c>
      <c r="G1061">
        <v>7749580</v>
      </c>
      <c r="H1061">
        <v>393232</v>
      </c>
      <c r="I1061">
        <v>5376923</v>
      </c>
      <c r="J1061">
        <v>4495052</v>
      </c>
      <c r="K1061">
        <v>297611</v>
      </c>
      <c r="L1061">
        <v>133834</v>
      </c>
      <c r="M1061">
        <v>500273</v>
      </c>
      <c r="N1061" s="4"/>
      <c r="O1061" s="6">
        <f t="shared" si="300"/>
        <v>5038.384</v>
      </c>
      <c r="P1061" s="3">
        <f t="shared" si="308"/>
        <v>1</v>
      </c>
      <c r="Q1061" s="3">
        <f t="shared" si="309"/>
        <v>0.52964301830183769</v>
      </c>
      <c r="R1061" s="3">
        <f t="shared" si="310"/>
        <v>0.26255427248586677</v>
      </c>
      <c r="S1061" s="3">
        <f t="shared" si="310"/>
        <v>1.3322624152297591E-2</v>
      </c>
      <c r="T1061" s="3">
        <f t="shared" si="311"/>
        <v>0.18216911193606936</v>
      </c>
      <c r="U1061" s="3">
        <f t="shared" si="312"/>
        <v>0.1522914929126663</v>
      </c>
      <c r="V1061" s="4"/>
      <c r="W1061" s="5">
        <f t="shared" si="313"/>
        <v>28.14875316619873</v>
      </c>
      <c r="X1061" s="5">
        <f t="shared" si="314"/>
        <v>14.908790588378906</v>
      </c>
      <c r="Y1061" s="5">
        <f t="shared" si="315"/>
        <v>7.3905754089355469</v>
      </c>
      <c r="Z1061" s="5">
        <f t="shared" si="315"/>
        <v>0.3750152587890625</v>
      </c>
      <c r="AA1061" s="5">
        <f t="shared" si="316"/>
        <v>5.127833366394043</v>
      </c>
      <c r="AB1061" s="5">
        <f t="shared" si="301"/>
        <v>4.2868156433105469</v>
      </c>
      <c r="AC1061" s="5">
        <f t="shared" si="302"/>
        <v>0.28382396697998047</v>
      </c>
      <c r="AD1061" s="5"/>
      <c r="AE1061" s="5">
        <f>SUM(W$3:W1061)</f>
        <v>29877.890426635742</v>
      </c>
      <c r="AF1061" s="5">
        <f>SUM(X$3:X1061)</f>
        <v>15759.167393684387</v>
      </c>
      <c r="AG1061" s="5">
        <f>SUM(Y$3:Y1061)</f>
        <v>7812.4175643920898</v>
      </c>
      <c r="AH1061" s="5">
        <f>SUM(Z$3:Z1061)</f>
        <v>418.01679611206055</v>
      </c>
      <c r="AI1061" s="5">
        <f>SUM(AA$3:AA1061)</f>
        <v>4875.0679330825806</v>
      </c>
      <c r="AJ1061" s="5">
        <f>SUM(AB$3:AB1061)</f>
        <v>4006.4418659210205</v>
      </c>
      <c r="AK1061" s="5">
        <f>SUM(AC$3:AC1061)</f>
        <v>285.98728942871094</v>
      </c>
      <c r="AL1061" s="5"/>
      <c r="AM1061" s="14" t="str">
        <f t="shared" si="306"/>
        <v/>
      </c>
      <c r="AN1061" s="5"/>
      <c r="AO1061" s="6">
        <f t="shared" si="307"/>
        <v>1118</v>
      </c>
      <c r="AP1061" s="5">
        <f t="shared" si="303"/>
        <v>119.70840787119857</v>
      </c>
      <c r="AQ1061" s="7">
        <f t="shared" si="305"/>
        <v>356.31980056980058</v>
      </c>
      <c r="AR1061" s="11">
        <f t="shared" si="304"/>
        <v>3.7380112676898247</v>
      </c>
    </row>
    <row r="1062" spans="2:44" x14ac:dyDescent="0.2">
      <c r="B1062" s="10">
        <f t="shared" si="299"/>
        <v>1060</v>
      </c>
      <c r="C1062">
        <v>5038385</v>
      </c>
      <c r="D1062">
        <v>5039597</v>
      </c>
      <c r="E1062">
        <v>29509440</v>
      </c>
      <c r="F1062">
        <v>16096369</v>
      </c>
      <c r="G1062">
        <v>7977184</v>
      </c>
      <c r="H1062">
        <v>393232</v>
      </c>
      <c r="I1062">
        <v>5590791</v>
      </c>
      <c r="J1062">
        <v>4645663</v>
      </c>
      <c r="K1062">
        <v>305627</v>
      </c>
      <c r="L1062">
        <v>141995</v>
      </c>
      <c r="M1062">
        <v>500160</v>
      </c>
      <c r="N1062" s="4"/>
      <c r="O1062" s="6">
        <f t="shared" si="300"/>
        <v>5039.5969999999998</v>
      </c>
      <c r="P1062" s="3">
        <f t="shared" si="308"/>
        <v>1</v>
      </c>
      <c r="Q1062" s="3">
        <f t="shared" si="309"/>
        <v>0.54546507829359014</v>
      </c>
      <c r="R1062" s="3">
        <f t="shared" si="310"/>
        <v>0.2703265124651637</v>
      </c>
      <c r="S1062" s="3">
        <f t="shared" si="310"/>
        <v>1.3325634102172051E-2</v>
      </c>
      <c r="T1062" s="3">
        <f t="shared" si="311"/>
        <v>0.18945771251504603</v>
      </c>
      <c r="U1062" s="3">
        <f t="shared" si="312"/>
        <v>0.15742972418317663</v>
      </c>
      <c r="V1062" s="4"/>
      <c r="W1062" s="5">
        <f t="shared" si="313"/>
        <v>28.14239501953125</v>
      </c>
      <c r="X1062" s="5">
        <f t="shared" si="314"/>
        <v>15.350693702697754</v>
      </c>
      <c r="Y1062" s="5">
        <f t="shared" si="315"/>
        <v>7.607635498046875</v>
      </c>
      <c r="Z1062" s="5">
        <f t="shared" si="315"/>
        <v>0.3750152587890625</v>
      </c>
      <c r="AA1062" s="5">
        <f t="shared" si="316"/>
        <v>5.3317937850952148</v>
      </c>
      <c r="AB1062" s="5">
        <f t="shared" si="301"/>
        <v>4.4304494857788086</v>
      </c>
      <c r="AC1062" s="5">
        <f t="shared" si="302"/>
        <v>0.29146862030029297</v>
      </c>
      <c r="AD1062" s="5"/>
      <c r="AE1062" s="5">
        <f>SUM(W$3:W1062)</f>
        <v>29906.032821655273</v>
      </c>
      <c r="AF1062" s="5">
        <f>SUM(X$3:X1062)</f>
        <v>15774.518087387085</v>
      </c>
      <c r="AG1062" s="5">
        <f>SUM(Y$3:Y1062)</f>
        <v>7820.0251998901367</v>
      </c>
      <c r="AH1062" s="5">
        <f>SUM(Z$3:Z1062)</f>
        <v>418.39181137084961</v>
      </c>
      <c r="AI1062" s="5">
        <f>SUM(AA$3:AA1062)</f>
        <v>4880.3997268676758</v>
      </c>
      <c r="AJ1062" s="5">
        <f>SUM(AB$3:AB1062)</f>
        <v>4010.8723154067993</v>
      </c>
      <c r="AK1062" s="5">
        <f>SUM(AC$3:AC1062)</f>
        <v>286.27875804901123</v>
      </c>
      <c r="AL1062" s="5"/>
      <c r="AM1062" s="14" t="str">
        <f t="shared" si="306"/>
        <v/>
      </c>
      <c r="AN1062" s="5"/>
      <c r="AO1062" s="6">
        <f t="shared" si="307"/>
        <v>1404</v>
      </c>
      <c r="AP1062" s="5">
        <f t="shared" si="303"/>
        <v>101.13603988603988</v>
      </c>
      <c r="AQ1062" s="7">
        <f t="shared" si="305"/>
        <v>412.33305853256388</v>
      </c>
      <c r="AR1062" s="11">
        <f t="shared" si="304"/>
        <v>3.5223775485052289</v>
      </c>
    </row>
    <row r="1063" spans="2:44" x14ac:dyDescent="0.2">
      <c r="B1063" s="10">
        <f t="shared" si="299"/>
        <v>1061</v>
      </c>
      <c r="C1063">
        <v>5039598</v>
      </c>
      <c r="D1063">
        <v>5040866</v>
      </c>
      <c r="E1063">
        <v>29526196</v>
      </c>
      <c r="F1063">
        <v>16320249</v>
      </c>
      <c r="G1063">
        <v>8087200</v>
      </c>
      <c r="H1063">
        <v>393232</v>
      </c>
      <c r="I1063">
        <v>5694647</v>
      </c>
      <c r="J1063">
        <v>4727607</v>
      </c>
      <c r="K1063">
        <v>308429</v>
      </c>
      <c r="L1063">
        <v>145843</v>
      </c>
      <c r="M1063">
        <v>500444</v>
      </c>
      <c r="N1063" s="4"/>
      <c r="O1063" s="6">
        <f t="shared" si="300"/>
        <v>5040.866</v>
      </c>
      <c r="P1063" s="3">
        <f t="shared" si="308"/>
        <v>1</v>
      </c>
      <c r="Q1063" s="3">
        <f t="shared" si="309"/>
        <v>0.55273794836287071</v>
      </c>
      <c r="R1063" s="3">
        <f t="shared" si="310"/>
        <v>0.27389915043576896</v>
      </c>
      <c r="S1063" s="3">
        <f t="shared" si="310"/>
        <v>1.3318071857275486E-2</v>
      </c>
      <c r="T1063" s="3">
        <f t="shared" si="311"/>
        <v>0.19286761491388868</v>
      </c>
      <c r="U1063" s="3">
        <f t="shared" si="312"/>
        <v>0.16011568168144655</v>
      </c>
      <c r="V1063" s="4"/>
      <c r="W1063" s="5">
        <f t="shared" si="313"/>
        <v>28.158374786376953</v>
      </c>
      <c r="X1063" s="5">
        <f t="shared" si="314"/>
        <v>15.564202308654785</v>
      </c>
      <c r="Y1063" s="5">
        <f t="shared" si="315"/>
        <v>7.712554931640625</v>
      </c>
      <c r="Z1063" s="5">
        <f t="shared" si="315"/>
        <v>0.3750152587890625</v>
      </c>
      <c r="AA1063" s="5">
        <f t="shared" si="316"/>
        <v>5.4308385848999023</v>
      </c>
      <c r="AB1063" s="5">
        <f t="shared" si="301"/>
        <v>4.5085973739624023</v>
      </c>
      <c r="AC1063" s="5">
        <f t="shared" si="302"/>
        <v>0.29414081573486328</v>
      </c>
      <c r="AD1063" s="5"/>
      <c r="AE1063" s="5">
        <f>SUM(W$3:W1063)</f>
        <v>29934.19119644165</v>
      </c>
      <c r="AF1063" s="5">
        <f>SUM(X$3:X1063)</f>
        <v>15790.08228969574</v>
      </c>
      <c r="AG1063" s="5">
        <f>SUM(Y$3:Y1063)</f>
        <v>7827.7377548217773</v>
      </c>
      <c r="AH1063" s="5">
        <f>SUM(Z$3:Z1063)</f>
        <v>418.76682662963867</v>
      </c>
      <c r="AI1063" s="5">
        <f>SUM(AA$3:AA1063)</f>
        <v>4885.8305654525757</v>
      </c>
      <c r="AJ1063" s="5">
        <f>SUM(AB$3:AB1063)</f>
        <v>4015.3809127807617</v>
      </c>
      <c r="AK1063" s="5">
        <f>SUM(AC$3:AC1063)</f>
        <v>286.57289886474609</v>
      </c>
      <c r="AL1063" s="5"/>
      <c r="AM1063" s="14" t="str">
        <f t="shared" si="306"/>
        <v/>
      </c>
      <c r="AN1063" s="5"/>
      <c r="AO1063" s="6">
        <f t="shared" si="307"/>
        <v>1213</v>
      </c>
      <c r="AP1063" s="5">
        <f t="shared" si="303"/>
        <v>120.23330585325638</v>
      </c>
      <c r="AQ1063" s="7">
        <f t="shared" si="305"/>
        <v>394.36091410559493</v>
      </c>
      <c r="AR1063" s="11">
        <f t="shared" si="304"/>
        <v>3.4313885479591066</v>
      </c>
    </row>
    <row r="1064" spans="2:44" x14ac:dyDescent="0.2">
      <c r="B1064" s="10">
        <f t="shared" si="299"/>
        <v>1062</v>
      </c>
      <c r="C1064">
        <v>5040867</v>
      </c>
      <c r="D1064">
        <v>5042074</v>
      </c>
      <c r="E1064">
        <v>29509263</v>
      </c>
      <c r="F1064">
        <v>16210663</v>
      </c>
      <c r="G1064">
        <v>8033328</v>
      </c>
      <c r="H1064">
        <v>393232</v>
      </c>
      <c r="I1064">
        <v>5640201</v>
      </c>
      <c r="J1064">
        <v>4701315</v>
      </c>
      <c r="K1064">
        <v>307295</v>
      </c>
      <c r="L1064">
        <v>144001</v>
      </c>
      <c r="M1064">
        <v>500157</v>
      </c>
      <c r="N1064" s="4"/>
      <c r="O1064" s="6">
        <f t="shared" si="300"/>
        <v>5042.0739999999996</v>
      </c>
      <c r="P1064" s="3">
        <f t="shared" si="308"/>
        <v>1</v>
      </c>
      <c r="Q1064" s="3">
        <f t="shared" si="309"/>
        <v>0.54934150676687521</v>
      </c>
      <c r="R1064" s="3">
        <f t="shared" si="310"/>
        <v>0.27223072294282646</v>
      </c>
      <c r="S1064" s="3">
        <f t="shared" si="310"/>
        <v>1.332571403087905E-2</v>
      </c>
      <c r="T1064" s="3">
        <f t="shared" si="311"/>
        <v>0.19113323840043039</v>
      </c>
      <c r="U1064" s="3">
        <f t="shared" si="312"/>
        <v>0.1593165847618763</v>
      </c>
      <c r="V1064" s="4"/>
      <c r="W1064" s="5">
        <f t="shared" si="313"/>
        <v>28.142226219177246</v>
      </c>
      <c r="X1064" s="5">
        <f t="shared" si="314"/>
        <v>15.45969295501709</v>
      </c>
      <c r="Y1064" s="5">
        <f t="shared" si="315"/>
        <v>7.6611785888671875</v>
      </c>
      <c r="Z1064" s="5">
        <f t="shared" si="315"/>
        <v>0.3750152587890625</v>
      </c>
      <c r="AA1064" s="5">
        <f t="shared" si="316"/>
        <v>5.3789148330688477</v>
      </c>
      <c r="AB1064" s="5">
        <f t="shared" si="301"/>
        <v>4.4835233688354492</v>
      </c>
      <c r="AC1064" s="5">
        <f t="shared" si="302"/>
        <v>0.29305934906005859</v>
      </c>
      <c r="AD1064" s="5"/>
      <c r="AE1064" s="5">
        <f>SUM(W$3:W1064)</f>
        <v>29962.333422660828</v>
      </c>
      <c r="AF1064" s="5">
        <f>SUM(X$3:X1064)</f>
        <v>15805.541982650757</v>
      </c>
      <c r="AG1064" s="5">
        <f>SUM(Y$3:Y1064)</f>
        <v>7835.3989334106445</v>
      </c>
      <c r="AH1064" s="5">
        <f>SUM(Z$3:Z1064)</f>
        <v>419.14184188842773</v>
      </c>
      <c r="AI1064" s="5">
        <f>SUM(AA$3:AA1064)</f>
        <v>4891.2094802856445</v>
      </c>
      <c r="AJ1064" s="5">
        <f>SUM(AB$3:AB1064)</f>
        <v>4019.8644361495972</v>
      </c>
      <c r="AK1064" s="5">
        <f>SUM(AC$3:AC1064)</f>
        <v>286.86595821380615</v>
      </c>
      <c r="AL1064" s="5"/>
      <c r="AM1064" s="14" t="str">
        <f t="shared" si="306"/>
        <v/>
      </c>
      <c r="AN1064" s="5"/>
      <c r="AO1064" s="6">
        <f t="shared" si="307"/>
        <v>1269</v>
      </c>
      <c r="AP1064" s="5">
        <f t="shared" si="303"/>
        <v>113.47596532702916</v>
      </c>
      <c r="AQ1064" s="7">
        <f t="shared" si="305"/>
        <v>414.03725165562912</v>
      </c>
      <c r="AR1064" s="11">
        <f t="shared" si="304"/>
        <v>3.4732883799418062</v>
      </c>
    </row>
    <row r="1065" spans="2:44" x14ac:dyDescent="0.2">
      <c r="B1065" s="10">
        <f t="shared" si="299"/>
        <v>1063</v>
      </c>
      <c r="C1065">
        <v>5042075</v>
      </c>
      <c r="D1065">
        <v>5043395</v>
      </c>
      <c r="E1065">
        <v>29528202</v>
      </c>
      <c r="F1065">
        <v>15947215</v>
      </c>
      <c r="G1065">
        <v>7903960</v>
      </c>
      <c r="H1065">
        <v>393232</v>
      </c>
      <c r="I1065">
        <v>5526367</v>
      </c>
      <c r="J1065">
        <v>4613476</v>
      </c>
      <c r="K1065">
        <v>302891</v>
      </c>
      <c r="L1065">
        <v>139289</v>
      </c>
      <c r="M1065">
        <v>500478</v>
      </c>
      <c r="N1065" s="4"/>
      <c r="O1065" s="6">
        <f t="shared" si="300"/>
        <v>5043.3950000000004</v>
      </c>
      <c r="P1065" s="3">
        <f t="shared" si="308"/>
        <v>1</v>
      </c>
      <c r="Q1065" s="3">
        <f t="shared" si="309"/>
        <v>0.54006725502622888</v>
      </c>
      <c r="R1065" s="3">
        <f t="shared" si="310"/>
        <v>0.26767495020523091</v>
      </c>
      <c r="S1065" s="3">
        <f t="shared" si="310"/>
        <v>1.331716709334351E-2</v>
      </c>
      <c r="T1065" s="3">
        <f t="shared" si="311"/>
        <v>0.18715555386677454</v>
      </c>
      <c r="U1065" s="3">
        <f t="shared" si="312"/>
        <v>0.15623965184199159</v>
      </c>
      <c r="V1065" s="4"/>
      <c r="W1065" s="5">
        <f t="shared" si="313"/>
        <v>28.160287857055664</v>
      </c>
      <c r="X1065" s="5">
        <f t="shared" si="314"/>
        <v>15.208449363708496</v>
      </c>
      <c r="Y1065" s="5">
        <f t="shared" si="315"/>
        <v>7.5378036499023438</v>
      </c>
      <c r="Z1065" s="5">
        <f t="shared" si="315"/>
        <v>0.3750152587890625</v>
      </c>
      <c r="AA1065" s="5">
        <f t="shared" si="316"/>
        <v>5.2703542709350586</v>
      </c>
      <c r="AB1065" s="5">
        <f t="shared" si="301"/>
        <v>4.3997535705566406</v>
      </c>
      <c r="AC1065" s="5">
        <f t="shared" si="302"/>
        <v>0.28885936737060547</v>
      </c>
      <c r="AD1065" s="5"/>
      <c r="AE1065" s="5">
        <f>SUM(W$3:W1065)</f>
        <v>29990.493710517883</v>
      </c>
      <c r="AF1065" s="5">
        <f>SUM(X$3:X1065)</f>
        <v>15820.750432014465</v>
      </c>
      <c r="AG1065" s="5">
        <f>SUM(Y$3:Y1065)</f>
        <v>7842.9367370605469</v>
      </c>
      <c r="AH1065" s="5">
        <f>SUM(Z$3:Z1065)</f>
        <v>419.5168571472168</v>
      </c>
      <c r="AI1065" s="5">
        <f>SUM(AA$3:AA1065)</f>
        <v>4896.4798345565796</v>
      </c>
      <c r="AJ1065" s="5">
        <f>SUM(AB$3:AB1065)</f>
        <v>4024.2641897201538</v>
      </c>
      <c r="AK1065" s="5">
        <f>SUM(AC$3:AC1065)</f>
        <v>287.15481758117676</v>
      </c>
      <c r="AL1065" s="5"/>
      <c r="AM1065" s="14" t="str">
        <f t="shared" si="306"/>
        <v/>
      </c>
      <c r="AN1065" s="5"/>
      <c r="AO1065" s="6">
        <f t="shared" si="307"/>
        <v>1208</v>
      </c>
      <c r="AP1065" s="5">
        <f t="shared" si="303"/>
        <v>115.30546357615894</v>
      </c>
      <c r="AQ1065" s="7">
        <f t="shared" si="305"/>
        <v>378.86298258894777</v>
      </c>
      <c r="AR1065" s="11">
        <f t="shared" si="304"/>
        <v>3.5930906245288572</v>
      </c>
    </row>
    <row r="1066" spans="2:44" x14ac:dyDescent="0.2">
      <c r="B1066" s="10">
        <f t="shared" si="299"/>
        <v>1064</v>
      </c>
      <c r="C1066">
        <v>5043396</v>
      </c>
      <c r="D1066">
        <v>5044891</v>
      </c>
      <c r="E1066">
        <v>29504838</v>
      </c>
      <c r="F1066">
        <v>16238020</v>
      </c>
      <c r="G1066">
        <v>8046756</v>
      </c>
      <c r="H1066">
        <v>393232</v>
      </c>
      <c r="I1066">
        <v>5640597</v>
      </c>
      <c r="J1066">
        <v>4695437</v>
      </c>
      <c r="K1066">
        <v>306962</v>
      </c>
      <c r="L1066">
        <v>144502</v>
      </c>
      <c r="M1066">
        <v>500082</v>
      </c>
      <c r="N1066" s="4"/>
      <c r="O1066" s="6">
        <f t="shared" si="300"/>
        <v>5044.8909999999996</v>
      </c>
      <c r="P1066" s="3">
        <f t="shared" si="308"/>
        <v>1</v>
      </c>
      <c r="Q1066" s="3">
        <f t="shared" si="309"/>
        <v>0.55035109835207363</v>
      </c>
      <c r="R1066" s="3">
        <f t="shared" si="310"/>
        <v>0.27272666265783257</v>
      </c>
      <c r="S1066" s="3">
        <f t="shared" si="310"/>
        <v>1.3327712560224868E-2</v>
      </c>
      <c r="T1066" s="3">
        <f t="shared" si="311"/>
        <v>0.19117532521276681</v>
      </c>
      <c r="U1066" s="3">
        <f t="shared" si="312"/>
        <v>0.15914125676609375</v>
      </c>
      <c r="V1066" s="4"/>
      <c r="W1066" s="5">
        <f t="shared" si="313"/>
        <v>28.138006210327148</v>
      </c>
      <c r="X1066" s="5">
        <f t="shared" si="314"/>
        <v>15.485782623291016</v>
      </c>
      <c r="Y1066" s="5">
        <f t="shared" si="315"/>
        <v>7.6739845275878906</v>
      </c>
      <c r="Z1066" s="5">
        <f t="shared" si="315"/>
        <v>0.3750152587890625</v>
      </c>
      <c r="AA1066" s="5">
        <f t="shared" si="316"/>
        <v>5.3792924880981445</v>
      </c>
      <c r="AB1066" s="5">
        <f t="shared" si="301"/>
        <v>4.4779176712036133</v>
      </c>
      <c r="AC1066" s="5">
        <f t="shared" si="302"/>
        <v>0.29274177551269531</v>
      </c>
      <c r="AD1066" s="5"/>
      <c r="AE1066" s="5">
        <f>SUM(W$3:W1066)</f>
        <v>30018.63171672821</v>
      </c>
      <c r="AF1066" s="5">
        <f>SUM(X$3:X1066)</f>
        <v>15836.236214637756</v>
      </c>
      <c r="AG1066" s="5">
        <f>SUM(Y$3:Y1066)</f>
        <v>7850.6107215881348</v>
      </c>
      <c r="AH1066" s="5">
        <f>SUM(Z$3:Z1066)</f>
        <v>419.89187240600586</v>
      </c>
      <c r="AI1066" s="5">
        <f>SUM(AA$3:AA1066)</f>
        <v>4901.8591270446777</v>
      </c>
      <c r="AJ1066" s="5">
        <f>SUM(AB$3:AB1066)</f>
        <v>4028.7421073913574</v>
      </c>
      <c r="AK1066" s="5">
        <f>SUM(AC$3:AC1066)</f>
        <v>287.44755935668945</v>
      </c>
      <c r="AL1066" s="5"/>
      <c r="AM1066" s="14" t="str">
        <f t="shared" si="306"/>
        <v/>
      </c>
      <c r="AN1066" s="5"/>
      <c r="AO1066" s="6">
        <f t="shared" si="307"/>
        <v>1321</v>
      </c>
      <c r="AP1066" s="5">
        <f t="shared" si="303"/>
        <v>109.3883421650265</v>
      </c>
      <c r="AQ1066" s="7">
        <f t="shared" si="305"/>
        <v>334.27941176470586</v>
      </c>
      <c r="AR1066" s="11">
        <f t="shared" si="304"/>
        <v>3.4607271871669596</v>
      </c>
    </row>
    <row r="1067" spans="2:44" x14ac:dyDescent="0.2">
      <c r="B1067" s="10">
        <f t="shared" si="299"/>
        <v>1065</v>
      </c>
      <c r="C1067">
        <v>5044892</v>
      </c>
      <c r="D1067">
        <v>5046272</v>
      </c>
      <c r="E1067">
        <v>29501003</v>
      </c>
      <c r="F1067">
        <v>16405700</v>
      </c>
      <c r="G1067">
        <v>8129116</v>
      </c>
      <c r="H1067">
        <v>393232</v>
      </c>
      <c r="I1067">
        <v>5707711</v>
      </c>
      <c r="J1067">
        <v>4741048</v>
      </c>
      <c r="K1067">
        <v>309738</v>
      </c>
      <c r="L1067">
        <v>147462</v>
      </c>
      <c r="M1067">
        <v>500017</v>
      </c>
      <c r="N1067" s="4"/>
      <c r="O1067" s="6">
        <f t="shared" si="300"/>
        <v>5046.2719999999999</v>
      </c>
      <c r="P1067" s="3">
        <f t="shared" si="308"/>
        <v>1</v>
      </c>
      <c r="Q1067" s="3">
        <f t="shared" si="309"/>
        <v>0.55610651610726591</v>
      </c>
      <c r="R1067" s="3">
        <f t="shared" si="310"/>
        <v>0.27555388540518438</v>
      </c>
      <c r="S1067" s="3">
        <f t="shared" si="310"/>
        <v>1.3329445103951211E-2</v>
      </c>
      <c r="T1067" s="3">
        <f t="shared" si="311"/>
        <v>0.19347515065843693</v>
      </c>
      <c r="U1067" s="3">
        <f t="shared" si="312"/>
        <v>0.16070802745249035</v>
      </c>
      <c r="V1067" s="4"/>
      <c r="W1067" s="5">
        <f t="shared" si="313"/>
        <v>28.13434886932373</v>
      </c>
      <c r="X1067" s="5">
        <f t="shared" si="314"/>
        <v>15.645694732666016</v>
      </c>
      <c r="Y1067" s="5">
        <f t="shared" si="315"/>
        <v>7.7525291442871094</v>
      </c>
      <c r="Z1067" s="5">
        <f t="shared" si="315"/>
        <v>0.3750152587890625</v>
      </c>
      <c r="AA1067" s="5">
        <f t="shared" si="316"/>
        <v>5.4432973861694336</v>
      </c>
      <c r="AB1067" s="5">
        <f t="shared" si="301"/>
        <v>4.5214157104492188</v>
      </c>
      <c r="AC1067" s="5">
        <f t="shared" si="302"/>
        <v>0.29538917541503906</v>
      </c>
      <c r="AD1067" s="5"/>
      <c r="AE1067" s="5">
        <f>SUM(W$3:W1067)</f>
        <v>30046.766065597534</v>
      </c>
      <c r="AF1067" s="5">
        <f>SUM(X$3:X1067)</f>
        <v>15851.881909370422</v>
      </c>
      <c r="AG1067" s="5">
        <f>SUM(Y$3:Y1067)</f>
        <v>7858.3632507324219</v>
      </c>
      <c r="AH1067" s="5">
        <f>SUM(Z$3:Z1067)</f>
        <v>420.26688766479492</v>
      </c>
      <c r="AI1067" s="5">
        <f>SUM(AA$3:AA1067)</f>
        <v>4907.3024244308472</v>
      </c>
      <c r="AJ1067" s="5">
        <f>SUM(AB$3:AB1067)</f>
        <v>4033.2635231018066</v>
      </c>
      <c r="AK1067" s="5">
        <f>SUM(AC$3:AC1067)</f>
        <v>287.74294853210449</v>
      </c>
      <c r="AL1067" s="5"/>
      <c r="AM1067" s="14" t="str">
        <f t="shared" si="306"/>
        <v/>
      </c>
      <c r="AN1067" s="5"/>
      <c r="AO1067" s="6">
        <f t="shared" si="307"/>
        <v>1496</v>
      </c>
      <c r="AP1067" s="5">
        <f t="shared" si="303"/>
        <v>98.570855614973269</v>
      </c>
      <c r="AQ1067" s="7">
        <f t="shared" si="305"/>
        <v>362.06879073135411</v>
      </c>
      <c r="AR1067" s="11">
        <f t="shared" si="304"/>
        <v>3.3908193297256242</v>
      </c>
    </row>
    <row r="1068" spans="2:44" x14ac:dyDescent="0.2">
      <c r="B1068" s="10">
        <f t="shared" si="299"/>
        <v>1066</v>
      </c>
      <c r="C1068">
        <v>5046273</v>
      </c>
      <c r="D1068">
        <v>5047536</v>
      </c>
      <c r="E1068">
        <v>29512567</v>
      </c>
      <c r="F1068">
        <v>15454314</v>
      </c>
      <c r="G1068">
        <v>7661796</v>
      </c>
      <c r="H1068">
        <v>393232</v>
      </c>
      <c r="I1068">
        <v>5296630</v>
      </c>
      <c r="J1068">
        <v>4418188</v>
      </c>
      <c r="K1068">
        <v>294018</v>
      </c>
      <c r="L1068">
        <v>130716</v>
      </c>
      <c r="M1068">
        <v>500213</v>
      </c>
      <c r="N1068" s="4"/>
      <c r="O1068" s="6">
        <f t="shared" si="300"/>
        <v>5047.5360000000001</v>
      </c>
      <c r="P1068" s="3">
        <f t="shared" si="308"/>
        <v>1</v>
      </c>
      <c r="Q1068" s="3">
        <f t="shared" si="309"/>
        <v>0.52365197510606243</v>
      </c>
      <c r="R1068" s="3">
        <f t="shared" si="310"/>
        <v>0.25961130388962778</v>
      </c>
      <c r="S1068" s="3">
        <f t="shared" si="310"/>
        <v>1.3324222186433326E-2</v>
      </c>
      <c r="T1068" s="3">
        <f t="shared" si="311"/>
        <v>0.17947032530243812</v>
      </c>
      <c r="U1068" s="3">
        <f t="shared" si="312"/>
        <v>0.14970531028358192</v>
      </c>
      <c r="V1068" s="4"/>
      <c r="W1068" s="5">
        <f t="shared" si="313"/>
        <v>28.145377159118652</v>
      </c>
      <c r="X1068" s="5">
        <f t="shared" si="314"/>
        <v>14.738382339477539</v>
      </c>
      <c r="Y1068" s="5">
        <f t="shared" si="315"/>
        <v>7.3068580627441406</v>
      </c>
      <c r="Z1068" s="5">
        <f t="shared" si="315"/>
        <v>0.3750152587890625</v>
      </c>
      <c r="AA1068" s="5">
        <f t="shared" si="316"/>
        <v>5.0512599945068359</v>
      </c>
      <c r="AB1068" s="5">
        <f t="shared" si="301"/>
        <v>4.2135124206542969</v>
      </c>
      <c r="AC1068" s="5">
        <f t="shared" si="302"/>
        <v>0.28039741516113281</v>
      </c>
      <c r="AD1068" s="5"/>
      <c r="AE1068" s="5">
        <f>SUM(W$3:W1068)</f>
        <v>30074.911442756653</v>
      </c>
      <c r="AF1068" s="5">
        <f>SUM(X$3:X1068)</f>
        <v>15866.6202917099</v>
      </c>
      <c r="AG1068" s="5">
        <f>SUM(Y$3:Y1068)</f>
        <v>7865.670108795166</v>
      </c>
      <c r="AH1068" s="5">
        <f>SUM(Z$3:Z1068)</f>
        <v>420.64190292358398</v>
      </c>
      <c r="AI1068" s="5">
        <f>SUM(AA$3:AA1068)</f>
        <v>4912.353684425354</v>
      </c>
      <c r="AJ1068" s="5">
        <f>SUM(AB$3:AB1068)</f>
        <v>4037.4770355224609</v>
      </c>
      <c r="AK1068" s="5">
        <f>SUM(AC$3:AC1068)</f>
        <v>288.02334594726562</v>
      </c>
      <c r="AL1068" s="5"/>
      <c r="AM1068" s="14" t="str">
        <f t="shared" si="306"/>
        <v/>
      </c>
      <c r="AN1068" s="5"/>
      <c r="AO1068" s="6">
        <f t="shared" si="307"/>
        <v>1381</v>
      </c>
      <c r="AP1068" s="5">
        <f t="shared" si="303"/>
        <v>94.653149891383052</v>
      </c>
      <c r="AQ1068" s="7">
        <f t="shared" si="305"/>
        <v>395.73813291139243</v>
      </c>
      <c r="AR1068" s="11">
        <f t="shared" si="304"/>
        <v>3.8267159337801036</v>
      </c>
    </row>
    <row r="1069" spans="2:44" x14ac:dyDescent="0.2">
      <c r="B1069" s="10">
        <f t="shared" si="299"/>
        <v>1067</v>
      </c>
      <c r="C1069">
        <v>5047537</v>
      </c>
      <c r="D1069">
        <v>5048904</v>
      </c>
      <c r="E1069">
        <v>29513629</v>
      </c>
      <c r="F1069">
        <v>15315579</v>
      </c>
      <c r="G1069">
        <v>7593648</v>
      </c>
      <c r="H1069">
        <v>393232</v>
      </c>
      <c r="I1069">
        <v>5233822</v>
      </c>
      <c r="J1069">
        <v>4383289</v>
      </c>
      <c r="K1069">
        <v>290872</v>
      </c>
      <c r="L1069">
        <v>128277</v>
      </c>
      <c r="M1069">
        <v>500231</v>
      </c>
      <c r="N1069" s="4"/>
      <c r="O1069" s="6">
        <f t="shared" si="300"/>
        <v>5048.9040000000005</v>
      </c>
      <c r="P1069" s="3">
        <f t="shared" si="308"/>
        <v>1</v>
      </c>
      <c r="Q1069" s="3">
        <f t="shared" si="309"/>
        <v>0.51893242271223239</v>
      </c>
      <c r="R1069" s="3">
        <f t="shared" si="310"/>
        <v>0.25729292727776715</v>
      </c>
      <c r="S1069" s="3">
        <f t="shared" si="310"/>
        <v>1.3323742735940742E-2</v>
      </c>
      <c r="T1069" s="3">
        <f t="shared" si="311"/>
        <v>0.17733576579145857</v>
      </c>
      <c r="U1069" s="3">
        <f t="shared" si="312"/>
        <v>0.14851745273344732</v>
      </c>
      <c r="V1069" s="4"/>
      <c r="W1069" s="5">
        <f t="shared" si="313"/>
        <v>28.146389961242676</v>
      </c>
      <c r="X1069" s="5">
        <f t="shared" si="314"/>
        <v>14.606074333190918</v>
      </c>
      <c r="Y1069" s="5">
        <f t="shared" si="315"/>
        <v>7.2418670654296875</v>
      </c>
      <c r="Z1069" s="5">
        <f t="shared" si="315"/>
        <v>0.3750152587890625</v>
      </c>
      <c r="AA1069" s="5">
        <f t="shared" si="316"/>
        <v>4.9913616180419922</v>
      </c>
      <c r="AB1069" s="5">
        <f t="shared" si="301"/>
        <v>4.1802301406860352</v>
      </c>
      <c r="AC1069" s="5">
        <f t="shared" si="302"/>
        <v>0.27739715576171875</v>
      </c>
      <c r="AD1069" s="5"/>
      <c r="AE1069" s="5">
        <f>SUM(W$3:W1069)</f>
        <v>30103.057832717896</v>
      </c>
      <c r="AF1069" s="5">
        <f>SUM(X$3:X1069)</f>
        <v>15881.226366043091</v>
      </c>
      <c r="AG1069" s="5">
        <f>SUM(Y$3:Y1069)</f>
        <v>7872.9119758605957</v>
      </c>
      <c r="AH1069" s="5">
        <f>SUM(Z$3:Z1069)</f>
        <v>421.01691818237305</v>
      </c>
      <c r="AI1069" s="5">
        <f>SUM(AA$3:AA1069)</f>
        <v>4917.345046043396</v>
      </c>
      <c r="AJ1069" s="5">
        <f>SUM(AB$3:AB1069)</f>
        <v>4041.657265663147</v>
      </c>
      <c r="AK1069" s="5">
        <f>SUM(AC$3:AC1069)</f>
        <v>288.30074310302734</v>
      </c>
      <c r="AL1069" s="5"/>
      <c r="AM1069" s="14" t="str">
        <f t="shared" si="306"/>
        <v/>
      </c>
      <c r="AN1069" s="5"/>
      <c r="AO1069" s="6">
        <f t="shared" si="307"/>
        <v>1264</v>
      </c>
      <c r="AP1069" s="5">
        <f t="shared" si="303"/>
        <v>101.48496835443038</v>
      </c>
      <c r="AQ1069" s="7">
        <f t="shared" si="305"/>
        <v>365.66593567251459</v>
      </c>
      <c r="AR1069" s="11">
        <f t="shared" si="304"/>
        <v>3.8996156754523414</v>
      </c>
    </row>
    <row r="1070" spans="2:44" x14ac:dyDescent="0.2">
      <c r="B1070" s="10">
        <f t="shared" si="299"/>
        <v>1068</v>
      </c>
      <c r="C1070">
        <v>5048905</v>
      </c>
      <c r="D1070">
        <v>5050410</v>
      </c>
      <c r="E1070">
        <v>29509204</v>
      </c>
      <c r="F1070">
        <v>15653073</v>
      </c>
      <c r="G1070">
        <v>7759424</v>
      </c>
      <c r="H1070">
        <v>393232</v>
      </c>
      <c r="I1070">
        <v>5361416</v>
      </c>
      <c r="J1070">
        <v>4463604</v>
      </c>
      <c r="K1070">
        <v>297942</v>
      </c>
      <c r="L1070">
        <v>134219</v>
      </c>
      <c r="M1070">
        <v>500156</v>
      </c>
      <c r="N1070" s="4"/>
      <c r="O1070" s="6">
        <f t="shared" si="300"/>
        <v>5050.41</v>
      </c>
      <c r="P1070" s="3">
        <f t="shared" si="308"/>
        <v>1</v>
      </c>
      <c r="Q1070" s="3">
        <f t="shared" si="309"/>
        <v>0.53044714455869435</v>
      </c>
      <c r="R1070" s="3">
        <f t="shared" si="310"/>
        <v>0.26294928185795863</v>
      </c>
      <c r="S1070" s="3">
        <f t="shared" si="310"/>
        <v>1.332574067399446E-2</v>
      </c>
      <c r="T1070" s="3">
        <f t="shared" si="311"/>
        <v>0.18168622915074226</v>
      </c>
      <c r="U1070" s="3">
        <f t="shared" si="312"/>
        <v>0.15126141660750997</v>
      </c>
      <c r="V1070" s="4"/>
      <c r="W1070" s="5">
        <f t="shared" si="313"/>
        <v>28.142169952392578</v>
      </c>
      <c r="X1070" s="5">
        <f t="shared" si="314"/>
        <v>14.927933692932129</v>
      </c>
      <c r="Y1070" s="5">
        <f t="shared" si="315"/>
        <v>7.39996337890625</v>
      </c>
      <c r="Z1070" s="5">
        <f t="shared" si="315"/>
        <v>0.3750152587890625</v>
      </c>
      <c r="AA1070" s="5">
        <f t="shared" si="316"/>
        <v>5.1130447387695312</v>
      </c>
      <c r="AB1070" s="5">
        <f t="shared" si="301"/>
        <v>4.2568244934082031</v>
      </c>
      <c r="AC1070" s="5">
        <f t="shared" si="302"/>
        <v>0.28413963317871094</v>
      </c>
      <c r="AD1070" s="5"/>
      <c r="AE1070" s="5">
        <f>SUM(W$3:W1070)</f>
        <v>30131.200002670288</v>
      </c>
      <c r="AF1070" s="5">
        <f>SUM(X$3:X1070)</f>
        <v>15896.154299736023</v>
      </c>
      <c r="AG1070" s="5">
        <f>SUM(Y$3:Y1070)</f>
        <v>7880.311939239502</v>
      </c>
      <c r="AH1070" s="5">
        <f>SUM(Z$3:Z1070)</f>
        <v>421.39193344116211</v>
      </c>
      <c r="AI1070" s="5">
        <f>SUM(AA$3:AA1070)</f>
        <v>4922.4580907821655</v>
      </c>
      <c r="AJ1070" s="5">
        <f>SUM(AB$3:AB1070)</f>
        <v>4045.9140901565552</v>
      </c>
      <c r="AK1070" s="5">
        <f>SUM(AC$3:AC1070)</f>
        <v>288.58488273620605</v>
      </c>
      <c r="AL1070" s="5"/>
      <c r="AM1070" s="14" t="str">
        <f t="shared" si="306"/>
        <v/>
      </c>
      <c r="AN1070" s="5"/>
      <c r="AO1070" s="6">
        <f t="shared" si="307"/>
        <v>1368</v>
      </c>
      <c r="AP1070" s="5">
        <f t="shared" si="303"/>
        <v>98.113304093567251</v>
      </c>
      <c r="AQ1070" s="7">
        <f t="shared" si="305"/>
        <v>332.10889774236387</v>
      </c>
      <c r="AR1070" s="11">
        <f t="shared" si="304"/>
        <v>3.7264172732623546</v>
      </c>
    </row>
    <row r="1071" spans="2:44" x14ac:dyDescent="0.2">
      <c r="B1071" s="10">
        <f t="shared" si="299"/>
        <v>1069</v>
      </c>
      <c r="C1071">
        <v>5050411</v>
      </c>
      <c r="D1071">
        <v>5051934</v>
      </c>
      <c r="E1071">
        <v>29502006</v>
      </c>
      <c r="F1071">
        <v>16412812</v>
      </c>
      <c r="G1071">
        <v>8132612</v>
      </c>
      <c r="H1071">
        <v>393232</v>
      </c>
      <c r="I1071">
        <v>5685693</v>
      </c>
      <c r="J1071">
        <v>4713047</v>
      </c>
      <c r="K1071">
        <v>309875</v>
      </c>
      <c r="L1071">
        <v>147582</v>
      </c>
      <c r="M1071">
        <v>500034</v>
      </c>
      <c r="N1071" s="4"/>
      <c r="O1071" s="6">
        <f t="shared" si="300"/>
        <v>5051.9340000000002</v>
      </c>
      <c r="P1071" s="3">
        <f t="shared" si="308"/>
        <v>1</v>
      </c>
      <c r="Q1071" s="3">
        <f t="shared" si="309"/>
        <v>0.55632867812446385</v>
      </c>
      <c r="R1071" s="3">
        <f t="shared" si="310"/>
        <v>0.27566301762666579</v>
      </c>
      <c r="S1071" s="3">
        <f t="shared" si="310"/>
        <v>1.3328991933633259E-2</v>
      </c>
      <c r="T1071" s="3">
        <f t="shared" si="311"/>
        <v>0.19272225081914768</v>
      </c>
      <c r="U1071" s="3">
        <f t="shared" si="312"/>
        <v>0.15975344185069992</v>
      </c>
      <c r="V1071" s="4"/>
      <c r="W1071" s="5">
        <f t="shared" si="313"/>
        <v>28.135305404663086</v>
      </c>
      <c r="X1071" s="5">
        <f t="shared" si="314"/>
        <v>15.652477264404297</v>
      </c>
      <c r="Y1071" s="5">
        <f t="shared" si="315"/>
        <v>7.7558631896972656</v>
      </c>
      <c r="Z1071" s="5">
        <f t="shared" si="315"/>
        <v>0.3750152587890625</v>
      </c>
      <c r="AA1071" s="5">
        <f t="shared" si="316"/>
        <v>5.4222993850708008</v>
      </c>
      <c r="AB1071" s="5">
        <f t="shared" si="301"/>
        <v>4.4947118759155273</v>
      </c>
      <c r="AC1071" s="5">
        <f t="shared" si="302"/>
        <v>0.29551982879638672</v>
      </c>
      <c r="AD1071" s="5"/>
      <c r="AE1071" s="5">
        <f>SUM(W$3:W1071)</f>
        <v>30159.335308074951</v>
      </c>
      <c r="AF1071" s="5">
        <f>SUM(X$3:X1071)</f>
        <v>15911.806777000427</v>
      </c>
      <c r="AG1071" s="5">
        <f>SUM(Y$3:Y1071)</f>
        <v>7888.0678024291992</v>
      </c>
      <c r="AH1071" s="5">
        <f>SUM(Z$3:Z1071)</f>
        <v>421.76694869995117</v>
      </c>
      <c r="AI1071" s="5">
        <f>SUM(AA$3:AA1071)</f>
        <v>4927.8803901672363</v>
      </c>
      <c r="AJ1071" s="5">
        <f>SUM(AB$3:AB1071)</f>
        <v>4050.4088020324707</v>
      </c>
      <c r="AK1071" s="5">
        <f>SUM(AC$3:AC1071)</f>
        <v>288.88040256500244</v>
      </c>
      <c r="AL1071" s="5"/>
      <c r="AM1071" s="14" t="str">
        <f t="shared" si="306"/>
        <v/>
      </c>
      <c r="AN1071" s="5"/>
      <c r="AO1071" s="6">
        <f t="shared" si="307"/>
        <v>1506</v>
      </c>
      <c r="AP1071" s="5">
        <f t="shared" si="303"/>
        <v>97.996015936254977</v>
      </c>
      <c r="AQ1071" s="7">
        <f t="shared" si="305"/>
        <v>328.1062992125984</v>
      </c>
      <c r="AR1071" s="11">
        <f t="shared" si="304"/>
        <v>3.3881774200105705</v>
      </c>
    </row>
    <row r="1072" spans="2:44" x14ac:dyDescent="0.2">
      <c r="B1072" s="10">
        <f t="shared" si="299"/>
        <v>1070</v>
      </c>
      <c r="C1072">
        <v>5051935</v>
      </c>
      <c r="D1072">
        <v>5053477</v>
      </c>
      <c r="E1072">
        <v>29500295</v>
      </c>
      <c r="F1072">
        <v>15886523</v>
      </c>
      <c r="G1072">
        <v>7874080</v>
      </c>
      <c r="H1072">
        <v>393232</v>
      </c>
      <c r="I1072">
        <v>5470133</v>
      </c>
      <c r="J1072">
        <v>4557788</v>
      </c>
      <c r="K1072">
        <v>302472</v>
      </c>
      <c r="L1072">
        <v>138357</v>
      </c>
      <c r="M1072">
        <v>500005</v>
      </c>
      <c r="N1072" s="4"/>
      <c r="O1072" s="6">
        <f t="shared" si="300"/>
        <v>5053.4769999999999</v>
      </c>
      <c r="P1072" s="3">
        <f t="shared" si="308"/>
        <v>1</v>
      </c>
      <c r="Q1072" s="3">
        <f t="shared" si="309"/>
        <v>0.53852081818164865</v>
      </c>
      <c r="R1072" s="3">
        <f t="shared" si="310"/>
        <v>0.26691529694872546</v>
      </c>
      <c r="S1072" s="3">
        <f t="shared" si="310"/>
        <v>1.3329765007434671E-2</v>
      </c>
      <c r="T1072" s="3">
        <f t="shared" si="311"/>
        <v>0.18542638302430536</v>
      </c>
      <c r="U1072" s="3">
        <f t="shared" si="312"/>
        <v>0.15449974313816184</v>
      </c>
      <c r="V1072" s="4"/>
      <c r="W1072" s="5">
        <f t="shared" si="313"/>
        <v>28.133673667907715</v>
      </c>
      <c r="X1072" s="5">
        <f t="shared" si="314"/>
        <v>15.150568962097168</v>
      </c>
      <c r="Y1072" s="5">
        <f t="shared" si="315"/>
        <v>7.509307861328125</v>
      </c>
      <c r="Z1072" s="5">
        <f t="shared" si="315"/>
        <v>0.3750152587890625</v>
      </c>
      <c r="AA1072" s="5">
        <f t="shared" si="316"/>
        <v>5.2167253494262695</v>
      </c>
      <c r="AB1072" s="5">
        <f t="shared" si="301"/>
        <v>4.3466453552246094</v>
      </c>
      <c r="AC1072" s="5">
        <f t="shared" si="302"/>
        <v>0.28845977783203125</v>
      </c>
      <c r="AD1072" s="5"/>
      <c r="AE1072" s="5">
        <f>SUM(W$3:W1072)</f>
        <v>30187.468981742859</v>
      </c>
      <c r="AF1072" s="5">
        <f>SUM(X$3:X1072)</f>
        <v>15926.957345962524</v>
      </c>
      <c r="AG1072" s="5">
        <f>SUM(Y$3:Y1072)</f>
        <v>7895.5771102905273</v>
      </c>
      <c r="AH1072" s="5">
        <f>SUM(Z$3:Z1072)</f>
        <v>422.14196395874023</v>
      </c>
      <c r="AI1072" s="5">
        <f>SUM(AA$3:AA1072)</f>
        <v>4933.0971155166626</v>
      </c>
      <c r="AJ1072" s="5">
        <f>SUM(AB$3:AB1072)</f>
        <v>4054.7554473876953</v>
      </c>
      <c r="AK1072" s="5">
        <f>SUM(AC$3:AC1072)</f>
        <v>289.16886234283447</v>
      </c>
      <c r="AL1072" s="5"/>
      <c r="AM1072" s="14" t="str">
        <f t="shared" si="306"/>
        <v/>
      </c>
      <c r="AN1072" s="5"/>
      <c r="AO1072" s="6">
        <f t="shared" si="307"/>
        <v>1524</v>
      </c>
      <c r="AP1072" s="5">
        <f t="shared" si="303"/>
        <v>90.785433070866148</v>
      </c>
      <c r="AQ1072" s="7">
        <f t="shared" si="305"/>
        <v>324.04731043421907</v>
      </c>
      <c r="AR1072" s="11">
        <f t="shared" si="304"/>
        <v>3.6138756983744948</v>
      </c>
    </row>
    <row r="1073" spans="2:44" x14ac:dyDescent="0.2">
      <c r="B1073" s="10">
        <f t="shared" si="299"/>
        <v>1071</v>
      </c>
      <c r="C1073">
        <v>5053478</v>
      </c>
      <c r="D1073">
        <v>5055209</v>
      </c>
      <c r="E1073">
        <v>29519057</v>
      </c>
      <c r="F1073">
        <v>14929736</v>
      </c>
      <c r="G1073">
        <v>7404124</v>
      </c>
      <c r="H1073">
        <v>393232</v>
      </c>
      <c r="I1073">
        <v>5020688</v>
      </c>
      <c r="J1073">
        <v>4198413</v>
      </c>
      <c r="K1073">
        <v>280475</v>
      </c>
      <c r="L1073">
        <v>121482</v>
      </c>
      <c r="M1073">
        <v>500323</v>
      </c>
      <c r="N1073" s="4"/>
      <c r="O1073" s="6">
        <f t="shared" si="300"/>
        <v>5055.2089999999998</v>
      </c>
      <c r="P1073" s="3">
        <f t="shared" si="308"/>
        <v>1</v>
      </c>
      <c r="Q1073" s="3">
        <f t="shared" si="309"/>
        <v>0.50576602091320189</v>
      </c>
      <c r="R1073" s="3">
        <f t="shared" si="310"/>
        <v>0.25082522114442884</v>
      </c>
      <c r="S1073" s="3">
        <f t="shared" si="310"/>
        <v>1.3321292749968267E-2</v>
      </c>
      <c r="T1073" s="3">
        <f t="shared" si="311"/>
        <v>0.17008293998009488</v>
      </c>
      <c r="U1073" s="3">
        <f t="shared" si="312"/>
        <v>0.14222720597070562</v>
      </c>
      <c r="V1073" s="4"/>
      <c r="W1073" s="5">
        <f t="shared" si="313"/>
        <v>28.151566505432129</v>
      </c>
      <c r="X1073" s="5">
        <f t="shared" si="314"/>
        <v>14.238105773925781</v>
      </c>
      <c r="Y1073" s="5">
        <f t="shared" si="315"/>
        <v>7.0611228942871094</v>
      </c>
      <c r="Z1073" s="5">
        <f t="shared" si="315"/>
        <v>0.3750152587890625</v>
      </c>
      <c r="AA1073" s="5">
        <f t="shared" si="316"/>
        <v>4.7881011962890625</v>
      </c>
      <c r="AB1073" s="5">
        <f t="shared" si="301"/>
        <v>4.0039186477661133</v>
      </c>
      <c r="AC1073" s="5">
        <f t="shared" si="302"/>
        <v>0.26748180389404297</v>
      </c>
      <c r="AD1073" s="5"/>
      <c r="AE1073" s="5">
        <f>SUM(W$3:W1073)</f>
        <v>30215.620548248291</v>
      </c>
      <c r="AF1073" s="5">
        <f>SUM(X$3:X1073)</f>
        <v>15941.19545173645</v>
      </c>
      <c r="AG1073" s="5">
        <f>SUM(Y$3:Y1073)</f>
        <v>7902.6382331848145</v>
      </c>
      <c r="AH1073" s="5">
        <f>SUM(Z$3:Z1073)</f>
        <v>422.5169792175293</v>
      </c>
      <c r="AI1073" s="5">
        <f>SUM(AA$3:AA1073)</f>
        <v>4937.8852167129517</v>
      </c>
      <c r="AJ1073" s="5">
        <f>SUM(AB$3:AB1073)</f>
        <v>4058.7593660354614</v>
      </c>
      <c r="AK1073" s="5">
        <f>SUM(AC$3:AC1073)</f>
        <v>289.43634414672852</v>
      </c>
      <c r="AL1073" s="5"/>
      <c r="AM1073" s="14" t="str">
        <f t="shared" si="306"/>
        <v/>
      </c>
      <c r="AN1073" s="5"/>
      <c r="AO1073" s="6">
        <f t="shared" si="307"/>
        <v>1543</v>
      </c>
      <c r="AP1073" s="5">
        <f t="shared" si="303"/>
        <v>78.731043421905383</v>
      </c>
      <c r="AQ1073" s="7">
        <f t="shared" si="305"/>
        <v>288.87009237875287</v>
      </c>
      <c r="AR1073" s="11">
        <f t="shared" si="304"/>
        <v>4.1184949210582635</v>
      </c>
    </row>
    <row r="1074" spans="2:44" x14ac:dyDescent="0.2">
      <c r="B1074" s="10">
        <f t="shared" si="299"/>
        <v>1072</v>
      </c>
      <c r="C1074">
        <v>5055210</v>
      </c>
      <c r="D1074">
        <v>5057109</v>
      </c>
      <c r="E1074">
        <v>29513865</v>
      </c>
      <c r="F1074">
        <v>14327605</v>
      </c>
      <c r="G1074">
        <v>7108328</v>
      </c>
      <c r="H1074">
        <v>393232</v>
      </c>
      <c r="I1074">
        <v>4707982</v>
      </c>
      <c r="J1074">
        <v>3944022</v>
      </c>
      <c r="K1074">
        <v>257633</v>
      </c>
      <c r="L1074">
        <v>110943</v>
      </c>
      <c r="M1074">
        <v>500235</v>
      </c>
      <c r="N1074" s="4"/>
      <c r="O1074" s="6">
        <f t="shared" si="300"/>
        <v>5057.1090000000004</v>
      </c>
      <c r="P1074" s="3">
        <f t="shared" si="308"/>
        <v>1</v>
      </c>
      <c r="Q1074" s="3">
        <f t="shared" si="309"/>
        <v>0.4854533623434274</v>
      </c>
      <c r="R1074" s="3">
        <f t="shared" si="310"/>
        <v>0.24084707306210149</v>
      </c>
      <c r="S1074" s="3">
        <f t="shared" si="310"/>
        <v>1.3323636196072592E-2</v>
      </c>
      <c r="T1074" s="3">
        <f t="shared" si="311"/>
        <v>0.15951763688015785</v>
      </c>
      <c r="U1074" s="3">
        <f t="shared" si="312"/>
        <v>0.13363285357576854</v>
      </c>
      <c r="V1074" s="4"/>
      <c r="W1074" s="5">
        <f t="shared" si="313"/>
        <v>28.146615028381348</v>
      </c>
      <c r="X1074" s="5">
        <f t="shared" si="314"/>
        <v>13.66386890411377</v>
      </c>
      <c r="Y1074" s="5">
        <f t="shared" si="315"/>
        <v>6.7790298461914062</v>
      </c>
      <c r="Z1074" s="5">
        <f t="shared" si="315"/>
        <v>0.3750152587890625</v>
      </c>
      <c r="AA1074" s="5">
        <f t="shared" si="316"/>
        <v>4.4898815155029297</v>
      </c>
      <c r="AB1074" s="5">
        <f t="shared" si="301"/>
        <v>3.7613124847412109</v>
      </c>
      <c r="AC1074" s="5">
        <f t="shared" si="302"/>
        <v>0.24569797515869141</v>
      </c>
      <c r="AD1074" s="5"/>
      <c r="AE1074" s="5">
        <f>SUM(W$3:W1074)</f>
        <v>30243.767163276672</v>
      </c>
      <c r="AF1074" s="5">
        <f>SUM(X$3:X1074)</f>
        <v>15954.859320640564</v>
      </c>
      <c r="AG1074" s="5">
        <f>SUM(Y$3:Y1074)</f>
        <v>7909.4172630310059</v>
      </c>
      <c r="AH1074" s="5">
        <f>SUM(Z$3:Z1074)</f>
        <v>422.89199447631836</v>
      </c>
      <c r="AI1074" s="5">
        <f>SUM(AA$3:AA1074)</f>
        <v>4942.3750982284546</v>
      </c>
      <c r="AJ1074" s="5">
        <f>SUM(AB$3:AB1074)</f>
        <v>4062.5206785202026</v>
      </c>
      <c r="AK1074" s="5">
        <f>SUM(AC$3:AC1074)</f>
        <v>289.68204212188721</v>
      </c>
      <c r="AL1074" s="5"/>
      <c r="AM1074" s="14" t="str">
        <f t="shared" si="306"/>
        <v/>
      </c>
      <c r="AN1074" s="5"/>
      <c r="AO1074" s="6">
        <f t="shared" si="307"/>
        <v>1732</v>
      </c>
      <c r="AP1074" s="5">
        <f t="shared" si="303"/>
        <v>64.054849884526561</v>
      </c>
      <c r="AQ1074" s="7">
        <f t="shared" si="305"/>
        <v>263.28157894736842</v>
      </c>
      <c r="AR1074" s="11">
        <f t="shared" si="304"/>
        <v>4.5089370217138534</v>
      </c>
    </row>
    <row r="1075" spans="2:44" x14ac:dyDescent="0.2">
      <c r="B1075" s="10">
        <f t="shared" si="299"/>
        <v>1073</v>
      </c>
      <c r="C1075">
        <v>5057110</v>
      </c>
      <c r="D1075">
        <v>5058565</v>
      </c>
      <c r="E1075">
        <v>29504248</v>
      </c>
      <c r="F1075">
        <v>16713639</v>
      </c>
      <c r="G1075">
        <v>8280392</v>
      </c>
      <c r="H1075">
        <v>524308</v>
      </c>
      <c r="I1075">
        <v>5834673</v>
      </c>
      <c r="J1075">
        <v>4831352</v>
      </c>
      <c r="K1075">
        <v>333266</v>
      </c>
      <c r="L1075">
        <v>152849</v>
      </c>
      <c r="M1075">
        <v>500072</v>
      </c>
      <c r="N1075" s="4"/>
      <c r="O1075" s="6">
        <f t="shared" si="300"/>
        <v>5058.5649999999996</v>
      </c>
      <c r="P1075" s="3">
        <f t="shared" si="308"/>
        <v>1</v>
      </c>
      <c r="Q1075" s="3">
        <f t="shared" si="309"/>
        <v>0.56648246042400408</v>
      </c>
      <c r="R1075" s="3">
        <f t="shared" si="310"/>
        <v>0.28065084051625377</v>
      </c>
      <c r="S1075" s="3">
        <f t="shared" si="310"/>
        <v>1.7770593576897808E-2</v>
      </c>
      <c r="T1075" s="3">
        <f t="shared" si="311"/>
        <v>0.19775704840875796</v>
      </c>
      <c r="U1075" s="3">
        <f t="shared" si="312"/>
        <v>0.1637510639145929</v>
      </c>
      <c r="V1075" s="4"/>
      <c r="W1075" s="5">
        <f t="shared" si="313"/>
        <v>28.137443542480469</v>
      </c>
      <c r="X1075" s="5">
        <f t="shared" si="314"/>
        <v>15.93936824798584</v>
      </c>
      <c r="Y1075" s="5">
        <f t="shared" si="315"/>
        <v>7.8967971801757812</v>
      </c>
      <c r="Z1075" s="5">
        <f t="shared" si="315"/>
        <v>0.50001907348632812</v>
      </c>
      <c r="AA1075" s="5">
        <f t="shared" si="316"/>
        <v>5.5643777847290039</v>
      </c>
      <c r="AB1075" s="5">
        <f t="shared" si="301"/>
        <v>4.6075363159179688</v>
      </c>
      <c r="AC1075" s="5">
        <f t="shared" si="302"/>
        <v>0.31782722473144531</v>
      </c>
      <c r="AD1075" s="5"/>
      <c r="AE1075" s="5">
        <f>SUM(W$3:W1075)</f>
        <v>30271.904606819153</v>
      </c>
      <c r="AF1075" s="5">
        <f>SUM(X$3:X1075)</f>
        <v>15970.79868888855</v>
      </c>
      <c r="AG1075" s="5">
        <f>SUM(Y$3:Y1075)</f>
        <v>7917.3140602111816</v>
      </c>
      <c r="AH1075" s="5">
        <f>SUM(Z$3:Z1075)</f>
        <v>423.39201354980469</v>
      </c>
      <c r="AI1075" s="5">
        <f>SUM(AA$3:AA1075)</f>
        <v>4947.9394760131836</v>
      </c>
      <c r="AJ1075" s="5">
        <f>SUM(AB$3:AB1075)</f>
        <v>4067.1282148361206</v>
      </c>
      <c r="AK1075" s="5">
        <f>SUM(AC$3:AC1075)</f>
        <v>289.99986934661865</v>
      </c>
      <c r="AL1075" s="5"/>
      <c r="AM1075" s="14" t="str">
        <f t="shared" si="306"/>
        <v/>
      </c>
      <c r="AN1075" s="5"/>
      <c r="AO1075" s="6">
        <f t="shared" si="307"/>
        <v>1900</v>
      </c>
      <c r="AP1075" s="5">
        <f t="shared" si="303"/>
        <v>80.446842105263158</v>
      </c>
      <c r="AQ1075" s="7">
        <f t="shared" si="305"/>
        <v>343.45604395604397</v>
      </c>
      <c r="AR1075" s="11">
        <f t="shared" si="304"/>
        <v>3.2716733508233617</v>
      </c>
    </row>
    <row r="1076" spans="2:44" x14ac:dyDescent="0.2">
      <c r="B1076" s="10">
        <f t="shared" si="299"/>
        <v>1074</v>
      </c>
      <c r="C1076">
        <v>5058566</v>
      </c>
      <c r="D1076">
        <v>5059873</v>
      </c>
      <c r="E1076">
        <v>29502360</v>
      </c>
      <c r="F1076">
        <v>16040356</v>
      </c>
      <c r="G1076">
        <v>7949652</v>
      </c>
      <c r="H1076">
        <v>393232</v>
      </c>
      <c r="I1076">
        <v>5564300</v>
      </c>
      <c r="J1076">
        <v>4637846</v>
      </c>
      <c r="K1076">
        <v>304875</v>
      </c>
      <c r="L1076">
        <v>141046</v>
      </c>
      <c r="M1076">
        <v>500040</v>
      </c>
      <c r="N1076" s="4"/>
      <c r="O1076" s="6">
        <f t="shared" si="300"/>
        <v>5059.8729999999996</v>
      </c>
      <c r="P1076" s="3">
        <f t="shared" si="308"/>
        <v>1</v>
      </c>
      <c r="Q1076" s="3">
        <f t="shared" si="309"/>
        <v>0.54369738556508695</v>
      </c>
      <c r="R1076" s="3">
        <f t="shared" si="310"/>
        <v>0.26945817215978651</v>
      </c>
      <c r="S1076" s="3">
        <f t="shared" si="310"/>
        <v>1.3328831998524865E-2</v>
      </c>
      <c r="T1076" s="3">
        <f t="shared" si="311"/>
        <v>0.18860525056300581</v>
      </c>
      <c r="U1076" s="3">
        <f t="shared" si="312"/>
        <v>0.15720254244067255</v>
      </c>
      <c r="V1076" s="4"/>
      <c r="W1076" s="5">
        <f t="shared" si="313"/>
        <v>28.135643005371094</v>
      </c>
      <c r="X1076" s="5">
        <f t="shared" si="314"/>
        <v>15.297275543212891</v>
      </c>
      <c r="Y1076" s="5">
        <f t="shared" si="315"/>
        <v>7.5813789367675781</v>
      </c>
      <c r="Z1076" s="5">
        <f t="shared" si="315"/>
        <v>0.3750152587890625</v>
      </c>
      <c r="AA1076" s="5">
        <f t="shared" si="316"/>
        <v>5.3065299987792969</v>
      </c>
      <c r="AB1076" s="5">
        <f t="shared" si="301"/>
        <v>4.4229946136474609</v>
      </c>
      <c r="AC1076" s="5">
        <f t="shared" si="302"/>
        <v>0.29075145721435547</v>
      </c>
      <c r="AD1076" s="5"/>
      <c r="AE1076" s="5">
        <f>SUM(W$3:W1076)</f>
        <v>30300.040249824524</v>
      </c>
      <c r="AF1076" s="5">
        <f>SUM(X$3:X1076)</f>
        <v>15986.095964431763</v>
      </c>
      <c r="AG1076" s="5">
        <f>SUM(Y$3:Y1076)</f>
        <v>7924.8954391479492</v>
      </c>
      <c r="AH1076" s="5">
        <f>SUM(Z$3:Z1076)</f>
        <v>423.76702880859375</v>
      </c>
      <c r="AI1076" s="5">
        <f>SUM(AA$3:AA1076)</f>
        <v>4953.2460060119629</v>
      </c>
      <c r="AJ1076" s="5">
        <f>SUM(AB$3:AB1076)</f>
        <v>4071.5512094497681</v>
      </c>
      <c r="AK1076" s="5">
        <f>SUM(AC$3:AC1076)</f>
        <v>290.29062080383301</v>
      </c>
      <c r="AL1076" s="5"/>
      <c r="AM1076" s="14" t="str">
        <f t="shared" si="306"/>
        <v/>
      </c>
      <c r="AN1076" s="5"/>
      <c r="AO1076" s="6">
        <f t="shared" si="307"/>
        <v>1456</v>
      </c>
      <c r="AP1076" s="5">
        <f t="shared" si="303"/>
        <v>96.872252747252745</v>
      </c>
      <c r="AQ1076" s="7">
        <f t="shared" si="305"/>
        <v>382.29357798165137</v>
      </c>
      <c r="AR1076" s="11">
        <f t="shared" si="304"/>
        <v>3.545226380046226</v>
      </c>
    </row>
    <row r="1077" spans="2:44" x14ac:dyDescent="0.2">
      <c r="B1077" s="10">
        <f t="shared" si="299"/>
        <v>1075</v>
      </c>
      <c r="C1077">
        <v>5059874</v>
      </c>
      <c r="D1077">
        <v>5061199</v>
      </c>
      <c r="E1077">
        <v>29510856</v>
      </c>
      <c r="F1077">
        <v>15273787</v>
      </c>
      <c r="G1077">
        <v>7573112</v>
      </c>
      <c r="H1077">
        <v>393232</v>
      </c>
      <c r="I1077">
        <v>5221330</v>
      </c>
      <c r="J1077">
        <v>4363327</v>
      </c>
      <c r="K1077">
        <v>289754</v>
      </c>
      <c r="L1077">
        <v>127557</v>
      </c>
      <c r="M1077">
        <v>500184</v>
      </c>
      <c r="N1077" s="4"/>
      <c r="O1077" s="6">
        <f t="shared" si="300"/>
        <v>5061.1989999999996</v>
      </c>
      <c r="P1077" s="3">
        <f t="shared" si="308"/>
        <v>1</v>
      </c>
      <c r="Q1077" s="3">
        <f t="shared" si="309"/>
        <v>0.51756502759526868</v>
      </c>
      <c r="R1077" s="3">
        <f t="shared" si="310"/>
        <v>0.25662122440636759</v>
      </c>
      <c r="S1077" s="3">
        <f t="shared" si="310"/>
        <v>1.3324994707032557E-2</v>
      </c>
      <c r="T1077" s="3">
        <f t="shared" si="311"/>
        <v>0.17692912736926369</v>
      </c>
      <c r="U1077" s="3">
        <f t="shared" si="312"/>
        <v>0.14785497919816354</v>
      </c>
      <c r="V1077" s="4"/>
      <c r="W1077" s="5">
        <f t="shared" si="313"/>
        <v>28.143745422363281</v>
      </c>
      <c r="X1077" s="5">
        <f t="shared" si="314"/>
        <v>14.566218376159668</v>
      </c>
      <c r="Y1077" s="5">
        <f t="shared" si="315"/>
        <v>7.2222824096679688</v>
      </c>
      <c r="Z1077" s="5">
        <f t="shared" si="315"/>
        <v>0.3750152587890625</v>
      </c>
      <c r="AA1077" s="5">
        <f t="shared" si="316"/>
        <v>4.9794483184814453</v>
      </c>
      <c r="AB1077" s="5">
        <f t="shared" si="301"/>
        <v>4.1611928939819336</v>
      </c>
      <c r="AC1077" s="5">
        <f t="shared" si="302"/>
        <v>0.27633094787597656</v>
      </c>
      <c r="AD1077" s="5"/>
      <c r="AE1077" s="5">
        <f>SUM(W$3:W1077)</f>
        <v>30328.183995246887</v>
      </c>
      <c r="AF1077" s="5">
        <f>SUM(X$3:X1077)</f>
        <v>16000.662182807922</v>
      </c>
      <c r="AG1077" s="5">
        <f>SUM(Y$3:Y1077)</f>
        <v>7932.1177215576172</v>
      </c>
      <c r="AH1077" s="5">
        <f>SUM(Z$3:Z1077)</f>
        <v>424.14204406738281</v>
      </c>
      <c r="AI1077" s="5">
        <f>SUM(AA$3:AA1077)</f>
        <v>4958.2254543304443</v>
      </c>
      <c r="AJ1077" s="5">
        <f>SUM(AB$3:AB1077)</f>
        <v>4075.71240234375</v>
      </c>
      <c r="AK1077" s="5">
        <f>SUM(AC$3:AC1077)</f>
        <v>290.56695175170898</v>
      </c>
      <c r="AL1077" s="5"/>
      <c r="AM1077" s="14" t="str">
        <f t="shared" si="306"/>
        <v/>
      </c>
      <c r="AN1077" s="5"/>
      <c r="AO1077" s="6">
        <f t="shared" si="307"/>
        <v>1308</v>
      </c>
      <c r="AP1077" s="5">
        <f t="shared" si="303"/>
        <v>97.52064220183486</v>
      </c>
      <c r="AQ1077" s="7">
        <f t="shared" si="305"/>
        <v>377.2126696832579</v>
      </c>
      <c r="AR1077" s="11">
        <f t="shared" si="304"/>
        <v>3.9212587313906724</v>
      </c>
    </row>
    <row r="1078" spans="2:44" x14ac:dyDescent="0.2">
      <c r="B1078" s="10">
        <f t="shared" si="299"/>
        <v>1076</v>
      </c>
      <c r="C1078">
        <v>5061200</v>
      </c>
      <c r="D1078">
        <v>5062659</v>
      </c>
      <c r="E1078">
        <v>29504661</v>
      </c>
      <c r="F1078">
        <v>15306364</v>
      </c>
      <c r="G1078">
        <v>7589100</v>
      </c>
      <c r="H1078">
        <v>393232</v>
      </c>
      <c r="I1078">
        <v>5213568</v>
      </c>
      <c r="J1078">
        <v>4353940</v>
      </c>
      <c r="K1078">
        <v>290652</v>
      </c>
      <c r="L1078">
        <v>128158</v>
      </c>
      <c r="M1078">
        <v>500079</v>
      </c>
      <c r="N1078" s="4"/>
      <c r="O1078" s="6">
        <f t="shared" si="300"/>
        <v>5062.6589999999997</v>
      </c>
      <c r="P1078" s="3">
        <f t="shared" si="308"/>
        <v>1</v>
      </c>
      <c r="Q1078" s="3">
        <f t="shared" si="309"/>
        <v>0.51877782971307485</v>
      </c>
      <c r="R1078" s="3">
        <f t="shared" si="310"/>
        <v>0.25721698683472416</v>
      </c>
      <c r="S1078" s="3">
        <f t="shared" si="310"/>
        <v>1.3327792513867554E-2</v>
      </c>
      <c r="T1078" s="3">
        <f t="shared" si="311"/>
        <v>0.17670319953854072</v>
      </c>
      <c r="U1078" s="3">
        <f t="shared" si="312"/>
        <v>0.14756787071710467</v>
      </c>
      <c r="V1078" s="4"/>
      <c r="W1078" s="5">
        <f t="shared" si="313"/>
        <v>28.137837409973145</v>
      </c>
      <c r="X1078" s="5">
        <f t="shared" si="314"/>
        <v>14.597286224365234</v>
      </c>
      <c r="Y1078" s="5">
        <f t="shared" si="315"/>
        <v>7.2375297546386719</v>
      </c>
      <c r="Z1078" s="5">
        <f t="shared" si="315"/>
        <v>0.3750152587890625</v>
      </c>
      <c r="AA1078" s="5">
        <f t="shared" si="316"/>
        <v>4.9720458984375</v>
      </c>
      <c r="AB1078" s="5">
        <f t="shared" si="301"/>
        <v>4.1522407531738281</v>
      </c>
      <c r="AC1078" s="5">
        <f t="shared" si="302"/>
        <v>0.27718734741210938</v>
      </c>
      <c r="AD1078" s="5"/>
      <c r="AE1078" s="5">
        <f>SUM(W$3:W1078)</f>
        <v>30356.32183265686</v>
      </c>
      <c r="AF1078" s="5">
        <f>SUM(X$3:X1078)</f>
        <v>16015.259469032288</v>
      </c>
      <c r="AG1078" s="5">
        <f>SUM(Y$3:Y1078)</f>
        <v>7939.3552513122559</v>
      </c>
      <c r="AH1078" s="5">
        <f>SUM(Z$3:Z1078)</f>
        <v>424.51705932617188</v>
      </c>
      <c r="AI1078" s="5">
        <f>SUM(AA$3:AA1078)</f>
        <v>4963.1975002288818</v>
      </c>
      <c r="AJ1078" s="5">
        <f>SUM(AB$3:AB1078)</f>
        <v>4079.8646430969238</v>
      </c>
      <c r="AK1078" s="5">
        <f>SUM(AC$3:AC1078)</f>
        <v>290.84413909912109</v>
      </c>
      <c r="AL1078" s="5"/>
      <c r="AM1078" s="14" t="str">
        <f t="shared" si="306"/>
        <v/>
      </c>
      <c r="AN1078" s="5"/>
      <c r="AO1078" s="6">
        <f t="shared" si="307"/>
        <v>1326</v>
      </c>
      <c r="AP1078" s="5">
        <f t="shared" si="303"/>
        <v>96.650075414781298</v>
      </c>
      <c r="AQ1078" s="7">
        <f t="shared" si="305"/>
        <v>342.51986301369863</v>
      </c>
      <c r="AR1078" s="11">
        <f t="shared" si="304"/>
        <v>3.9020505937982803</v>
      </c>
    </row>
    <row r="1079" spans="2:44" x14ac:dyDescent="0.2">
      <c r="B1079" s="10">
        <f t="shared" si="299"/>
        <v>1077</v>
      </c>
      <c r="C1079">
        <v>5062660</v>
      </c>
      <c r="D1079">
        <v>5063979</v>
      </c>
      <c r="E1079">
        <v>29509204</v>
      </c>
      <c r="F1079">
        <v>16162995</v>
      </c>
      <c r="G1079">
        <v>8009912</v>
      </c>
      <c r="H1079">
        <v>393232</v>
      </c>
      <c r="I1079">
        <v>5603792</v>
      </c>
      <c r="J1079">
        <v>4664868</v>
      </c>
      <c r="K1079">
        <v>306669</v>
      </c>
      <c r="L1079">
        <v>143165</v>
      </c>
      <c r="M1079">
        <v>500156</v>
      </c>
      <c r="N1079" s="4"/>
      <c r="O1079" s="6">
        <f t="shared" si="300"/>
        <v>5063.9790000000003</v>
      </c>
      <c r="P1079" s="3">
        <f t="shared" si="308"/>
        <v>1</v>
      </c>
      <c r="Q1079" s="3">
        <f t="shared" si="309"/>
        <v>0.54772724469287615</v>
      </c>
      <c r="R1079" s="3">
        <f t="shared" si="310"/>
        <v>0.27143775209931109</v>
      </c>
      <c r="S1079" s="3">
        <f t="shared" si="310"/>
        <v>1.332574067399446E-2</v>
      </c>
      <c r="T1079" s="3">
        <f t="shared" si="311"/>
        <v>0.18989980210919954</v>
      </c>
      <c r="U1079" s="3">
        <f t="shared" si="312"/>
        <v>0.15808179712336531</v>
      </c>
      <c r="V1079" s="4"/>
      <c r="W1079" s="5">
        <f t="shared" si="313"/>
        <v>28.142169952392578</v>
      </c>
      <c r="X1079" s="5">
        <f t="shared" si="314"/>
        <v>15.414233207702637</v>
      </c>
      <c r="Y1079" s="5">
        <f t="shared" si="315"/>
        <v>7.6388473510742188</v>
      </c>
      <c r="Z1079" s="5">
        <f t="shared" si="315"/>
        <v>0.3750152587890625</v>
      </c>
      <c r="AA1079" s="5">
        <f t="shared" si="316"/>
        <v>5.3441925048828125</v>
      </c>
      <c r="AB1079" s="5">
        <f t="shared" si="301"/>
        <v>4.4487648010253906</v>
      </c>
      <c r="AC1079" s="5">
        <f t="shared" si="302"/>
        <v>0.29246234893798828</v>
      </c>
      <c r="AD1079" s="5"/>
      <c r="AE1079" s="5">
        <f>SUM(W$3:W1079)</f>
        <v>30384.464002609253</v>
      </c>
      <c r="AF1079" s="5">
        <f>SUM(X$3:X1079)</f>
        <v>16030.67370223999</v>
      </c>
      <c r="AG1079" s="5">
        <f>SUM(Y$3:Y1079)</f>
        <v>7946.9940986633301</v>
      </c>
      <c r="AH1079" s="5">
        <f>SUM(Z$3:Z1079)</f>
        <v>424.89207458496094</v>
      </c>
      <c r="AI1079" s="5">
        <f>SUM(AA$3:AA1079)</f>
        <v>4968.5416927337646</v>
      </c>
      <c r="AJ1079" s="5">
        <f>SUM(AB$3:AB1079)</f>
        <v>4084.3134078979492</v>
      </c>
      <c r="AK1079" s="5">
        <f>SUM(AC$3:AC1079)</f>
        <v>291.13660144805908</v>
      </c>
      <c r="AL1079" s="5"/>
      <c r="AM1079" s="14" t="str">
        <f t="shared" si="306"/>
        <v/>
      </c>
      <c r="AN1079" s="5"/>
      <c r="AO1079" s="6">
        <f t="shared" si="307"/>
        <v>1460</v>
      </c>
      <c r="AP1079" s="5">
        <f t="shared" si="303"/>
        <v>98.058219178082197</v>
      </c>
      <c r="AQ1079" s="7">
        <f t="shared" si="305"/>
        <v>378.90606060606058</v>
      </c>
      <c r="AR1079" s="11">
        <f t="shared" si="304"/>
        <v>3.4935633709356337</v>
      </c>
    </row>
    <row r="1080" spans="2:44" x14ac:dyDescent="0.2">
      <c r="B1080" s="10">
        <f t="shared" si="299"/>
        <v>1078</v>
      </c>
      <c r="C1080">
        <v>5063980</v>
      </c>
      <c r="D1080">
        <v>5065289</v>
      </c>
      <c r="E1080">
        <v>29525606</v>
      </c>
      <c r="F1080">
        <v>15201749</v>
      </c>
      <c r="G1080">
        <v>7537760</v>
      </c>
      <c r="H1080">
        <v>393232</v>
      </c>
      <c r="I1080">
        <v>5146227</v>
      </c>
      <c r="J1080">
        <v>4301801</v>
      </c>
      <c r="K1080">
        <v>288066</v>
      </c>
      <c r="L1080">
        <v>126223</v>
      </c>
      <c r="M1080">
        <v>500434</v>
      </c>
      <c r="N1080" s="4"/>
      <c r="O1080" s="6">
        <f t="shared" si="300"/>
        <v>5065.2889999999998</v>
      </c>
      <c r="P1080" s="3">
        <f t="shared" si="308"/>
        <v>1</v>
      </c>
      <c r="Q1080" s="3">
        <f t="shared" si="309"/>
        <v>0.51486662119653026</v>
      </c>
      <c r="R1080" s="3">
        <f t="shared" si="310"/>
        <v>0.25529569147539261</v>
      </c>
      <c r="S1080" s="3">
        <f t="shared" si="310"/>
        <v>1.3318337987711412E-2</v>
      </c>
      <c r="T1080" s="3">
        <f t="shared" si="311"/>
        <v>0.17429708301330038</v>
      </c>
      <c r="U1080" s="3">
        <f t="shared" si="312"/>
        <v>0.14569729745767115</v>
      </c>
      <c r="V1080" s="4"/>
      <c r="W1080" s="5">
        <f t="shared" si="313"/>
        <v>28.157812118530273</v>
      </c>
      <c r="X1080" s="5">
        <f t="shared" si="314"/>
        <v>14.497517585754395</v>
      </c>
      <c r="Y1080" s="5">
        <f t="shared" si="315"/>
        <v>7.188568115234375</v>
      </c>
      <c r="Z1080" s="5">
        <f t="shared" si="315"/>
        <v>0.3750152587890625</v>
      </c>
      <c r="AA1080" s="5">
        <f t="shared" si="316"/>
        <v>4.9078245162963867</v>
      </c>
      <c r="AB1080" s="5">
        <f t="shared" si="301"/>
        <v>4.1025171279907227</v>
      </c>
      <c r="AC1080" s="5">
        <f t="shared" si="302"/>
        <v>0.27472114562988281</v>
      </c>
      <c r="AD1080" s="5"/>
      <c r="AE1080" s="5">
        <f>SUM(W$3:W1080)</f>
        <v>30412.621814727783</v>
      </c>
      <c r="AF1080" s="5">
        <f>SUM(X$3:X1080)</f>
        <v>16045.171219825745</v>
      </c>
      <c r="AG1080" s="5">
        <f>SUM(Y$3:Y1080)</f>
        <v>7954.1826667785645</v>
      </c>
      <c r="AH1080" s="5">
        <f>SUM(Z$3:Z1080)</f>
        <v>425.26708984375</v>
      </c>
      <c r="AI1080" s="5">
        <f>SUM(AA$3:AA1080)</f>
        <v>4973.449517250061</v>
      </c>
      <c r="AJ1080" s="5">
        <f>SUM(AB$3:AB1080)</f>
        <v>4088.4159250259399</v>
      </c>
      <c r="AK1080" s="5">
        <f>SUM(AC$3:AC1080)</f>
        <v>291.41132259368896</v>
      </c>
      <c r="AL1080" s="5"/>
      <c r="AM1080" s="14" t="str">
        <f t="shared" si="306"/>
        <v/>
      </c>
      <c r="AN1080" s="5"/>
      <c r="AO1080" s="6">
        <f t="shared" si="307"/>
        <v>1320</v>
      </c>
      <c r="AP1080" s="5">
        <f t="shared" si="303"/>
        <v>95.62348484848485</v>
      </c>
      <c r="AQ1080" s="7">
        <f t="shared" si="305"/>
        <v>382.01068702290075</v>
      </c>
      <c r="AR1080" s="11">
        <f t="shared" si="304"/>
        <v>3.9646815556594284</v>
      </c>
    </row>
    <row r="1081" spans="2:44" x14ac:dyDescent="0.2">
      <c r="B1081" s="10">
        <f t="shared" si="299"/>
        <v>1079</v>
      </c>
      <c r="C1081">
        <v>5065290</v>
      </c>
      <c r="D1081">
        <v>5066546</v>
      </c>
      <c r="E1081">
        <v>29518644</v>
      </c>
      <c r="F1081">
        <v>15297388</v>
      </c>
      <c r="G1081">
        <v>7584724</v>
      </c>
      <c r="H1081">
        <v>393232</v>
      </c>
      <c r="I1081">
        <v>5186731</v>
      </c>
      <c r="J1081">
        <v>4331334</v>
      </c>
      <c r="K1081">
        <v>290242</v>
      </c>
      <c r="L1081">
        <v>127934</v>
      </c>
      <c r="M1081">
        <v>500316</v>
      </c>
      <c r="N1081" s="4"/>
      <c r="O1081" s="6">
        <f t="shared" si="300"/>
        <v>5066.5460000000003</v>
      </c>
      <c r="P1081" s="3">
        <f t="shared" si="308"/>
        <v>1</v>
      </c>
      <c r="Q1081" s="3">
        <f t="shared" si="309"/>
        <v>0.51822800532436386</v>
      </c>
      <c r="R1081" s="3">
        <f t="shared" si="310"/>
        <v>0.25694689769624918</v>
      </c>
      <c r="S1081" s="3">
        <f t="shared" si="310"/>
        <v>1.3321479130274412E-2</v>
      </c>
      <c r="T1081" s="3">
        <f t="shared" si="311"/>
        <v>0.17571034089506279</v>
      </c>
      <c r="U1081" s="3">
        <f t="shared" si="312"/>
        <v>0.14673214663925618</v>
      </c>
      <c r="V1081" s="4"/>
      <c r="W1081" s="5">
        <f t="shared" si="313"/>
        <v>28.151172637939453</v>
      </c>
      <c r="X1081" s="5">
        <f t="shared" si="314"/>
        <v>14.588726043701172</v>
      </c>
      <c r="Y1081" s="5">
        <f t="shared" si="315"/>
        <v>7.2333564758300781</v>
      </c>
      <c r="Z1081" s="5">
        <f t="shared" si="315"/>
        <v>0.3750152587890625</v>
      </c>
      <c r="AA1081" s="5">
        <f t="shared" si="316"/>
        <v>4.9464521408081055</v>
      </c>
      <c r="AB1081" s="5">
        <f t="shared" si="301"/>
        <v>4.1306819915771484</v>
      </c>
      <c r="AC1081" s="5">
        <f t="shared" si="302"/>
        <v>0.27679634094238281</v>
      </c>
      <c r="AD1081" s="5"/>
      <c r="AE1081" s="5">
        <f>SUM(W$3:W1081)</f>
        <v>30440.772987365723</v>
      </c>
      <c r="AF1081" s="5">
        <f>SUM(X$3:X1081)</f>
        <v>16059.759945869446</v>
      </c>
      <c r="AG1081" s="5">
        <f>SUM(Y$3:Y1081)</f>
        <v>7961.4160232543945</v>
      </c>
      <c r="AH1081" s="5">
        <f>SUM(Z$3:Z1081)</f>
        <v>425.64210510253906</v>
      </c>
      <c r="AI1081" s="5">
        <f>SUM(AA$3:AA1081)</f>
        <v>4978.3959693908691</v>
      </c>
      <c r="AJ1081" s="5">
        <f>SUM(AB$3:AB1081)</f>
        <v>4092.5466070175171</v>
      </c>
      <c r="AK1081" s="5">
        <f>SUM(AC$3:AC1081)</f>
        <v>291.68811893463135</v>
      </c>
      <c r="AL1081" s="5"/>
      <c r="AM1081" s="14" t="str">
        <f t="shared" si="306"/>
        <v/>
      </c>
      <c r="AN1081" s="5"/>
      <c r="AO1081" s="6">
        <f t="shared" si="307"/>
        <v>1310</v>
      </c>
      <c r="AP1081" s="5">
        <f t="shared" si="303"/>
        <v>97.659541984732826</v>
      </c>
      <c r="AQ1081" s="7">
        <f t="shared" si="305"/>
        <v>398.02386634844868</v>
      </c>
      <c r="AR1081" s="11">
        <f t="shared" si="304"/>
        <v>3.9107352228492815</v>
      </c>
    </row>
    <row r="1082" spans="2:44" x14ac:dyDescent="0.2">
      <c r="B1082" s="10">
        <f t="shared" si="299"/>
        <v>1080</v>
      </c>
      <c r="C1082">
        <v>5066547</v>
      </c>
      <c r="D1082">
        <v>5068236</v>
      </c>
      <c r="E1082">
        <v>29513275</v>
      </c>
      <c r="F1082">
        <v>14908389</v>
      </c>
      <c r="G1082">
        <v>7393624</v>
      </c>
      <c r="H1082">
        <v>393232</v>
      </c>
      <c r="I1082">
        <v>5002220</v>
      </c>
      <c r="J1082">
        <v>4180005</v>
      </c>
      <c r="K1082">
        <v>279522</v>
      </c>
      <c r="L1082">
        <v>121135</v>
      </c>
      <c r="M1082">
        <v>500225</v>
      </c>
      <c r="N1082" s="4"/>
      <c r="O1082" s="6">
        <f t="shared" si="300"/>
        <v>5068.2359999999999</v>
      </c>
      <c r="P1082" s="3">
        <f t="shared" si="308"/>
        <v>1</v>
      </c>
      <c r="Q1082" s="3">
        <f t="shared" si="309"/>
        <v>0.50514180483189342</v>
      </c>
      <c r="R1082" s="3">
        <f t="shared" si="310"/>
        <v>0.25051858866899723</v>
      </c>
      <c r="S1082" s="3">
        <f t="shared" si="310"/>
        <v>1.3323902548937724E-2</v>
      </c>
      <c r="T1082" s="3">
        <f t="shared" si="311"/>
        <v>0.16949050893199755</v>
      </c>
      <c r="U1082" s="3">
        <f t="shared" si="312"/>
        <v>0.14163135063797563</v>
      </c>
      <c r="V1082" s="4"/>
      <c r="W1082" s="5">
        <f t="shared" si="313"/>
        <v>28.146052360534668</v>
      </c>
      <c r="X1082" s="5">
        <f t="shared" si="314"/>
        <v>14.217747688293457</v>
      </c>
      <c r="Y1082" s="5">
        <f t="shared" si="315"/>
        <v>7.0511093139648438</v>
      </c>
      <c r="Z1082" s="5">
        <f t="shared" si="315"/>
        <v>0.3750152587890625</v>
      </c>
      <c r="AA1082" s="5">
        <f t="shared" si="316"/>
        <v>4.7704887390136719</v>
      </c>
      <c r="AB1082" s="5">
        <f t="shared" si="301"/>
        <v>3.986363410949707</v>
      </c>
      <c r="AC1082" s="5">
        <f t="shared" si="302"/>
        <v>0.26657295227050781</v>
      </c>
      <c r="AD1082" s="5"/>
      <c r="AE1082" s="5">
        <f>SUM(W$3:W1082)</f>
        <v>30468.919039726257</v>
      </c>
      <c r="AF1082" s="5">
        <f>SUM(X$3:X1082)</f>
        <v>16073.977693557739</v>
      </c>
      <c r="AG1082" s="5">
        <f>SUM(Y$3:Y1082)</f>
        <v>7968.4671325683594</v>
      </c>
      <c r="AH1082" s="5">
        <f>SUM(Z$3:Z1082)</f>
        <v>426.01712036132812</v>
      </c>
      <c r="AI1082" s="5">
        <f>SUM(AA$3:AA1082)</f>
        <v>4983.1664581298828</v>
      </c>
      <c r="AJ1082" s="5">
        <f>SUM(AB$3:AB1082)</f>
        <v>4096.5329704284668</v>
      </c>
      <c r="AK1082" s="5">
        <f>SUM(AC$3:AC1082)</f>
        <v>291.95469188690186</v>
      </c>
      <c r="AL1082" s="5"/>
      <c r="AM1082" s="14" t="str">
        <f t="shared" si="306"/>
        <v/>
      </c>
      <c r="AN1082" s="5"/>
      <c r="AO1082" s="6">
        <f t="shared" si="307"/>
        <v>1257</v>
      </c>
      <c r="AP1082" s="5">
        <f t="shared" si="303"/>
        <v>96.36833731105807</v>
      </c>
      <c r="AQ1082" s="7">
        <f t="shared" si="305"/>
        <v>295.99112426035504</v>
      </c>
      <c r="AR1082" s="11">
        <f t="shared" si="304"/>
        <v>4.1294836339621082</v>
      </c>
    </row>
    <row r="1083" spans="2:44" x14ac:dyDescent="0.2">
      <c r="B1083" s="10">
        <f t="shared" si="299"/>
        <v>1081</v>
      </c>
      <c r="C1083">
        <v>5068237</v>
      </c>
      <c r="D1083">
        <v>5069775</v>
      </c>
      <c r="E1083">
        <v>29537229</v>
      </c>
      <c r="F1083">
        <v>15009961</v>
      </c>
      <c r="G1083">
        <v>7443576</v>
      </c>
      <c r="H1083">
        <v>393232</v>
      </c>
      <c r="I1083">
        <v>5023918</v>
      </c>
      <c r="J1083">
        <v>4186552</v>
      </c>
      <c r="K1083">
        <v>282650</v>
      </c>
      <c r="L1083">
        <v>122803</v>
      </c>
      <c r="M1083">
        <v>500631</v>
      </c>
      <c r="N1083" s="4"/>
      <c r="O1083" s="6">
        <f t="shared" si="300"/>
        <v>5069.7749999999996</v>
      </c>
      <c r="P1083" s="3">
        <f t="shared" si="308"/>
        <v>1</v>
      </c>
      <c r="Q1083" s="3">
        <f t="shared" si="309"/>
        <v>0.50817092558005361</v>
      </c>
      <c r="R1083" s="3">
        <f t="shared" si="310"/>
        <v>0.25200657786822184</v>
      </c>
      <c r="S1083" s="3">
        <f t="shared" si="310"/>
        <v>1.3313097176448069E-2</v>
      </c>
      <c r="T1083" s="3">
        <f t="shared" si="311"/>
        <v>0.17008765446481117</v>
      </c>
      <c r="U1083" s="3">
        <f t="shared" si="312"/>
        <v>0.1417381434121664</v>
      </c>
      <c r="V1083" s="4"/>
      <c r="W1083" s="5">
        <f t="shared" si="313"/>
        <v>28.168896675109863</v>
      </c>
      <c r="X1083" s="5">
        <f t="shared" si="314"/>
        <v>14.314614295959473</v>
      </c>
      <c r="Y1083" s="5">
        <f t="shared" si="315"/>
        <v>7.0987472534179688</v>
      </c>
      <c r="Z1083" s="5">
        <f t="shared" si="315"/>
        <v>0.3750152587890625</v>
      </c>
      <c r="AA1083" s="5">
        <f t="shared" si="316"/>
        <v>4.7911815643310547</v>
      </c>
      <c r="AB1083" s="5">
        <f t="shared" si="301"/>
        <v>3.9926071166992188</v>
      </c>
      <c r="AC1083" s="5">
        <f t="shared" si="302"/>
        <v>0.26955604553222656</v>
      </c>
      <c r="AD1083" s="5"/>
      <c r="AE1083" s="5">
        <f>SUM(W$3:W1083)</f>
        <v>30497.087936401367</v>
      </c>
      <c r="AF1083" s="5">
        <f>SUM(X$3:X1083)</f>
        <v>16088.292307853699</v>
      </c>
      <c r="AG1083" s="5">
        <f>SUM(Y$3:Y1083)</f>
        <v>7975.5658798217773</v>
      </c>
      <c r="AH1083" s="5">
        <f>SUM(Z$3:Z1083)</f>
        <v>426.39213562011719</v>
      </c>
      <c r="AI1083" s="5">
        <f>SUM(AA$3:AA1083)</f>
        <v>4987.9576396942139</v>
      </c>
      <c r="AJ1083" s="5">
        <f>SUM(AB$3:AB1083)</f>
        <v>4100.525577545166</v>
      </c>
      <c r="AK1083" s="5">
        <f>SUM(AC$3:AC1083)</f>
        <v>292.22424793243408</v>
      </c>
      <c r="AL1083" s="5"/>
      <c r="AM1083" s="14" t="str">
        <f t="shared" si="306"/>
        <v/>
      </c>
      <c r="AN1083" s="5"/>
      <c r="AO1083" s="6">
        <f t="shared" si="307"/>
        <v>1690</v>
      </c>
      <c r="AP1083" s="5">
        <f t="shared" si="303"/>
        <v>72.66449704142012</v>
      </c>
      <c r="AQ1083" s="7">
        <f t="shared" si="305"/>
        <v>325.2962962962963</v>
      </c>
      <c r="AR1083" s="11">
        <f t="shared" si="304"/>
        <v>4.0767000806169227</v>
      </c>
    </row>
    <row r="1084" spans="2:44" x14ac:dyDescent="0.2">
      <c r="B1084" s="10">
        <f t="shared" si="299"/>
        <v>1082</v>
      </c>
      <c r="C1084">
        <v>5069776</v>
      </c>
      <c r="D1084">
        <v>5071240</v>
      </c>
      <c r="E1084">
        <v>29505251</v>
      </c>
      <c r="F1084">
        <v>15954272</v>
      </c>
      <c r="G1084">
        <v>7907372</v>
      </c>
      <c r="H1084">
        <v>393232</v>
      </c>
      <c r="I1084">
        <v>5509957</v>
      </c>
      <c r="J1084">
        <v>4582283</v>
      </c>
      <c r="K1084">
        <v>303506</v>
      </c>
      <c r="L1084">
        <v>139522</v>
      </c>
      <c r="M1084">
        <v>500089</v>
      </c>
      <c r="N1084" s="4"/>
      <c r="O1084" s="6">
        <f t="shared" si="300"/>
        <v>5071.24</v>
      </c>
      <c r="P1084" s="3">
        <f t="shared" si="308"/>
        <v>1</v>
      </c>
      <c r="Q1084" s="3">
        <f t="shared" si="309"/>
        <v>0.54072653033861673</v>
      </c>
      <c r="R1084" s="3">
        <f t="shared" si="310"/>
        <v>0.26799880468734194</v>
      </c>
      <c r="S1084" s="3">
        <f t="shared" si="310"/>
        <v>1.3327526005455774E-2</v>
      </c>
      <c r="T1084" s="3">
        <f t="shared" si="311"/>
        <v>0.18674496278645453</v>
      </c>
      <c r="U1084" s="3">
        <f t="shared" si="312"/>
        <v>0.15530398300966836</v>
      </c>
      <c r="V1084" s="4"/>
      <c r="W1084" s="5">
        <f t="shared" si="313"/>
        <v>28.138400077819824</v>
      </c>
      <c r="X1084" s="5">
        <f t="shared" si="314"/>
        <v>15.215179443359375</v>
      </c>
      <c r="Y1084" s="5">
        <f t="shared" si="315"/>
        <v>7.5410575866699219</v>
      </c>
      <c r="Z1084" s="5">
        <f t="shared" si="315"/>
        <v>0.3750152587890625</v>
      </c>
      <c r="AA1084" s="5">
        <f t="shared" si="316"/>
        <v>5.254704475402832</v>
      </c>
      <c r="AB1084" s="5">
        <f t="shared" si="301"/>
        <v>4.3700056076049805</v>
      </c>
      <c r="AC1084" s="5">
        <f t="shared" si="302"/>
        <v>0.28944587707519531</v>
      </c>
      <c r="AD1084" s="5"/>
      <c r="AE1084" s="5">
        <f>SUM(W$3:W1084)</f>
        <v>30525.226336479187</v>
      </c>
      <c r="AF1084" s="5">
        <f>SUM(X$3:X1084)</f>
        <v>16103.507487297058</v>
      </c>
      <c r="AG1084" s="5">
        <f>SUM(Y$3:Y1084)</f>
        <v>7983.1069374084473</v>
      </c>
      <c r="AH1084" s="5">
        <f>SUM(Z$3:Z1084)</f>
        <v>426.76715087890625</v>
      </c>
      <c r="AI1084" s="5">
        <f>SUM(AA$3:AA1084)</f>
        <v>4993.2123441696167</v>
      </c>
      <c r="AJ1084" s="5">
        <f>SUM(AB$3:AB1084)</f>
        <v>4104.895583152771</v>
      </c>
      <c r="AK1084" s="5">
        <f>SUM(AC$3:AC1084)</f>
        <v>292.51369380950928</v>
      </c>
      <c r="AL1084" s="5"/>
      <c r="AM1084" s="14" t="str">
        <f t="shared" si="306"/>
        <v/>
      </c>
      <c r="AN1084" s="5"/>
      <c r="AO1084" s="6">
        <f t="shared" si="307"/>
        <v>1539</v>
      </c>
      <c r="AP1084" s="5">
        <f t="shared" si="303"/>
        <v>90.657569850552306</v>
      </c>
      <c r="AQ1084" s="7">
        <f t="shared" si="305"/>
        <v>341.35767918088737</v>
      </c>
      <c r="AR1084" s="11">
        <f t="shared" si="304"/>
        <v>3.5843021172288241</v>
      </c>
    </row>
    <row r="1085" spans="2:44" x14ac:dyDescent="0.2">
      <c r="B1085" s="10">
        <f t="shared" si="299"/>
        <v>1083</v>
      </c>
      <c r="C1085">
        <v>5071241</v>
      </c>
      <c r="D1085">
        <v>5072586</v>
      </c>
      <c r="E1085">
        <v>29512626</v>
      </c>
      <c r="F1085">
        <v>15869347</v>
      </c>
      <c r="G1085">
        <v>7865672</v>
      </c>
      <c r="H1085">
        <v>393232</v>
      </c>
      <c r="I1085">
        <v>5473713</v>
      </c>
      <c r="J1085">
        <v>4561582</v>
      </c>
      <c r="K1085">
        <v>302029</v>
      </c>
      <c r="L1085">
        <v>137997</v>
      </c>
      <c r="M1085">
        <v>500214</v>
      </c>
      <c r="N1085" s="4"/>
      <c r="O1085" s="6">
        <f t="shared" si="300"/>
        <v>5072.5860000000002</v>
      </c>
      <c r="P1085" s="3">
        <f t="shared" si="308"/>
        <v>1</v>
      </c>
      <c r="Q1085" s="3">
        <f t="shared" si="309"/>
        <v>0.53771382458477268</v>
      </c>
      <c r="R1085" s="3">
        <f t="shared" si="310"/>
        <v>0.26651887907229943</v>
      </c>
      <c r="S1085" s="3">
        <f t="shared" si="310"/>
        <v>1.3324195549389607E-2</v>
      </c>
      <c r="T1085" s="3">
        <f t="shared" si="311"/>
        <v>0.18547021196961599</v>
      </c>
      <c r="U1085" s="3">
        <f t="shared" si="312"/>
        <v>0.15456374502221523</v>
      </c>
      <c r="V1085" s="4"/>
      <c r="W1085" s="5">
        <f t="shared" si="313"/>
        <v>28.14543342590332</v>
      </c>
      <c r="X1085" s="5">
        <f t="shared" si="314"/>
        <v>15.134188652038574</v>
      </c>
      <c r="Y1085" s="5">
        <f t="shared" si="315"/>
        <v>7.5012893676757812</v>
      </c>
      <c r="Z1085" s="5">
        <f t="shared" si="315"/>
        <v>0.3750152587890625</v>
      </c>
      <c r="AA1085" s="5">
        <f t="shared" si="316"/>
        <v>5.2201395034790039</v>
      </c>
      <c r="AB1085" s="5">
        <f t="shared" si="301"/>
        <v>4.3502635955810547</v>
      </c>
      <c r="AC1085" s="5">
        <f t="shared" si="302"/>
        <v>0.28803730010986328</v>
      </c>
      <c r="AD1085" s="5"/>
      <c r="AE1085" s="5">
        <f>SUM(W$3:W1085)</f>
        <v>30553.37176990509</v>
      </c>
      <c r="AF1085" s="5">
        <f>SUM(X$3:X1085)</f>
        <v>16118.641675949097</v>
      </c>
      <c r="AG1085" s="5">
        <f>SUM(Y$3:Y1085)</f>
        <v>7990.608226776123</v>
      </c>
      <c r="AH1085" s="5">
        <f>SUM(Z$3:Z1085)</f>
        <v>427.14216613769531</v>
      </c>
      <c r="AI1085" s="5">
        <f>SUM(AA$3:AA1085)</f>
        <v>4998.4324836730957</v>
      </c>
      <c r="AJ1085" s="5">
        <f>SUM(AB$3:AB1085)</f>
        <v>4109.2458467483521</v>
      </c>
      <c r="AK1085" s="5">
        <f>SUM(AC$3:AC1085)</f>
        <v>292.80173110961914</v>
      </c>
      <c r="AL1085" s="5"/>
      <c r="AM1085" s="14" t="str">
        <f t="shared" si="306"/>
        <v/>
      </c>
      <c r="AN1085" s="5"/>
      <c r="AO1085" s="6">
        <f t="shared" si="307"/>
        <v>1465</v>
      </c>
      <c r="AP1085" s="5">
        <f t="shared" si="303"/>
        <v>94.195904436860062</v>
      </c>
      <c r="AQ1085" s="7">
        <f t="shared" si="305"/>
        <v>371.63001485884104</v>
      </c>
      <c r="AR1085" s="11">
        <f t="shared" si="304"/>
        <v>3.6248179308245829</v>
      </c>
    </row>
    <row r="1086" spans="2:44" x14ac:dyDescent="0.2">
      <c r="B1086" s="10">
        <f t="shared" si="299"/>
        <v>1084</v>
      </c>
      <c r="C1086">
        <v>5072587</v>
      </c>
      <c r="D1086">
        <v>5074051</v>
      </c>
      <c r="E1086">
        <v>29518172</v>
      </c>
      <c r="F1086">
        <v>15559688</v>
      </c>
      <c r="G1086">
        <v>7713572</v>
      </c>
      <c r="H1086">
        <v>393232</v>
      </c>
      <c r="I1086">
        <v>5289463</v>
      </c>
      <c r="J1086">
        <v>4408247</v>
      </c>
      <c r="K1086">
        <v>296001</v>
      </c>
      <c r="L1086">
        <v>132538</v>
      </c>
      <c r="M1086">
        <v>500308</v>
      </c>
      <c r="N1086" s="4"/>
      <c r="O1086" s="6">
        <f t="shared" si="300"/>
        <v>5074.0510000000004</v>
      </c>
      <c r="P1086" s="3">
        <f t="shared" si="308"/>
        <v>1</v>
      </c>
      <c r="Q1086" s="3">
        <f t="shared" si="309"/>
        <v>0.52712234348387155</v>
      </c>
      <c r="R1086" s="3">
        <f t="shared" si="310"/>
        <v>0.26131604626465349</v>
      </c>
      <c r="S1086" s="3">
        <f t="shared" si="310"/>
        <v>1.3321692142724828E-2</v>
      </c>
      <c r="T1086" s="3">
        <f t="shared" si="311"/>
        <v>0.17919344734491011</v>
      </c>
      <c r="U1086" s="3">
        <f t="shared" si="312"/>
        <v>0.14934010818827129</v>
      </c>
      <c r="V1086" s="4"/>
      <c r="W1086" s="5">
        <f t="shared" si="313"/>
        <v>28.150722503662109</v>
      </c>
      <c r="X1086" s="5">
        <f t="shared" si="314"/>
        <v>14.838874816894531</v>
      </c>
      <c r="Y1086" s="5">
        <f t="shared" si="315"/>
        <v>7.3562355041503906</v>
      </c>
      <c r="Z1086" s="5">
        <f t="shared" si="315"/>
        <v>0.3750152587890625</v>
      </c>
      <c r="AA1086" s="5">
        <f t="shared" si="316"/>
        <v>5.0444250106811523</v>
      </c>
      <c r="AB1086" s="5">
        <f t="shared" si="301"/>
        <v>4.2040319442749023</v>
      </c>
      <c r="AC1086" s="5">
        <f t="shared" si="302"/>
        <v>0.28228855133056641</v>
      </c>
      <c r="AD1086" s="5"/>
      <c r="AE1086" s="5">
        <f>SUM(W$3:W1086)</f>
        <v>30581.522492408752</v>
      </c>
      <c r="AF1086" s="5">
        <f>SUM(X$3:X1086)</f>
        <v>16133.480550765991</v>
      </c>
      <c r="AG1086" s="5">
        <f>SUM(Y$3:Y1086)</f>
        <v>7997.9644622802734</v>
      </c>
      <c r="AH1086" s="5">
        <f>SUM(Z$3:Z1086)</f>
        <v>427.51718139648438</v>
      </c>
      <c r="AI1086" s="5">
        <f>SUM(AA$3:AA1086)</f>
        <v>5003.4769086837769</v>
      </c>
      <c r="AJ1086" s="5">
        <f>SUM(AB$3:AB1086)</f>
        <v>4113.449878692627</v>
      </c>
      <c r="AK1086" s="5">
        <f>SUM(AC$3:AC1086)</f>
        <v>293.08401966094971</v>
      </c>
      <c r="AL1086" s="5"/>
      <c r="AM1086" s="14" t="str">
        <f t="shared" si="306"/>
        <v/>
      </c>
      <c r="AN1086" s="5"/>
      <c r="AO1086" s="6">
        <f t="shared" si="307"/>
        <v>1346</v>
      </c>
      <c r="AP1086" s="5">
        <f t="shared" si="303"/>
        <v>98.468053491827632</v>
      </c>
      <c r="AQ1086" s="7">
        <f t="shared" si="305"/>
        <v>341.50716723549488</v>
      </c>
      <c r="AR1086" s="11">
        <f t="shared" si="304"/>
        <v>3.7748268421132054</v>
      </c>
    </row>
    <row r="1087" spans="2:44" x14ac:dyDescent="0.2">
      <c r="B1087" s="10">
        <f t="shared" si="299"/>
        <v>1085</v>
      </c>
      <c r="C1087">
        <v>5074052</v>
      </c>
      <c r="D1087">
        <v>5075479</v>
      </c>
      <c r="E1087">
        <v>29533217</v>
      </c>
      <c r="F1087">
        <v>15787151</v>
      </c>
      <c r="G1087">
        <v>7825344</v>
      </c>
      <c r="H1087">
        <v>393232</v>
      </c>
      <c r="I1087">
        <v>5413317</v>
      </c>
      <c r="J1087">
        <v>4508724</v>
      </c>
      <c r="K1087">
        <v>300464</v>
      </c>
      <c r="L1087">
        <v>136457</v>
      </c>
      <c r="M1087">
        <v>500563</v>
      </c>
      <c r="N1087" s="4"/>
      <c r="O1087" s="6">
        <f t="shared" si="300"/>
        <v>5075.4790000000003</v>
      </c>
      <c r="P1087" s="3">
        <f t="shared" si="308"/>
        <v>1</v>
      </c>
      <c r="Q1087" s="3">
        <f t="shared" si="309"/>
        <v>0.5345557512410517</v>
      </c>
      <c r="R1087" s="3">
        <f t="shared" si="310"/>
        <v>0.26496754484958412</v>
      </c>
      <c r="S1087" s="3">
        <f t="shared" si="310"/>
        <v>1.3314905721242627E-2</v>
      </c>
      <c r="T1087" s="3">
        <f t="shared" si="311"/>
        <v>0.18329588002553193</v>
      </c>
      <c r="U1087" s="3">
        <f t="shared" si="312"/>
        <v>0.1526661995542172</v>
      </c>
      <c r="V1087" s="4"/>
      <c r="W1087" s="5">
        <f t="shared" si="313"/>
        <v>28.165070533752441</v>
      </c>
      <c r="X1087" s="5">
        <f t="shared" si="314"/>
        <v>15.055800437927246</v>
      </c>
      <c r="Y1087" s="5">
        <f t="shared" si="315"/>
        <v>7.46282958984375</v>
      </c>
      <c r="Z1087" s="5">
        <f t="shared" si="315"/>
        <v>0.3750152587890625</v>
      </c>
      <c r="AA1087" s="5">
        <f t="shared" si="316"/>
        <v>5.162541389465332</v>
      </c>
      <c r="AB1087" s="5">
        <f t="shared" si="301"/>
        <v>4.2998542785644531</v>
      </c>
      <c r="AC1087" s="5">
        <f t="shared" si="302"/>
        <v>0.2865447998046875</v>
      </c>
      <c r="AD1087" s="5"/>
      <c r="AE1087" s="5">
        <f>SUM(W$3:W1087)</f>
        <v>30609.687562942505</v>
      </c>
      <c r="AF1087" s="5">
        <f>SUM(X$3:X1087)</f>
        <v>16148.536351203918</v>
      </c>
      <c r="AG1087" s="5">
        <f>SUM(Y$3:Y1087)</f>
        <v>8005.4272918701172</v>
      </c>
      <c r="AH1087" s="5">
        <f>SUM(Z$3:Z1087)</f>
        <v>427.89219665527344</v>
      </c>
      <c r="AI1087" s="5">
        <f>SUM(AA$3:AA1087)</f>
        <v>5008.6394500732422</v>
      </c>
      <c r="AJ1087" s="5">
        <f>SUM(AB$3:AB1087)</f>
        <v>4117.7497329711914</v>
      </c>
      <c r="AK1087" s="5">
        <f>SUM(AC$3:AC1087)</f>
        <v>293.37056446075439</v>
      </c>
      <c r="AL1087" s="5"/>
      <c r="AM1087" s="14" t="str">
        <f t="shared" si="306"/>
        <v/>
      </c>
      <c r="AN1087" s="5"/>
      <c r="AO1087" s="6">
        <f t="shared" si="307"/>
        <v>1465</v>
      </c>
      <c r="AP1087" s="5">
        <f t="shared" si="303"/>
        <v>93.144709897610923</v>
      </c>
      <c r="AQ1087" s="7">
        <f t="shared" si="305"/>
        <v>350.53431372549022</v>
      </c>
      <c r="AR1087" s="11">
        <f t="shared" si="304"/>
        <v>3.6682837817041265</v>
      </c>
    </row>
    <row r="1088" spans="2:44" x14ac:dyDescent="0.2">
      <c r="B1088" s="10">
        <f t="shared" si="299"/>
        <v>1086</v>
      </c>
      <c r="C1088">
        <v>5075480</v>
      </c>
      <c r="D1088">
        <v>5076868</v>
      </c>
      <c r="E1088">
        <v>29500531</v>
      </c>
      <c r="F1088">
        <v>16197807</v>
      </c>
      <c r="G1088">
        <v>8026992</v>
      </c>
      <c r="H1088">
        <v>393232</v>
      </c>
      <c r="I1088">
        <v>5619914</v>
      </c>
      <c r="J1088">
        <v>4678680</v>
      </c>
      <c r="K1088">
        <v>307247</v>
      </c>
      <c r="L1088">
        <v>143817</v>
      </c>
      <c r="M1088">
        <v>500009</v>
      </c>
      <c r="N1088" s="4"/>
      <c r="O1088" s="6">
        <f t="shared" si="300"/>
        <v>5076.8680000000004</v>
      </c>
      <c r="P1088" s="3">
        <f t="shared" si="308"/>
        <v>1</v>
      </c>
      <c r="Q1088" s="3">
        <f t="shared" si="309"/>
        <v>0.54906832016006768</v>
      </c>
      <c r="R1088" s="3">
        <f t="shared" si="310"/>
        <v>0.27209652599134571</v>
      </c>
      <c r="S1088" s="3">
        <f t="shared" si="310"/>
        <v>1.3329658371234064E-2</v>
      </c>
      <c r="T1088" s="3">
        <f t="shared" si="311"/>
        <v>0.19050213028368879</v>
      </c>
      <c r="U1088" s="3">
        <f t="shared" si="312"/>
        <v>0.15859646729748694</v>
      </c>
      <c r="V1088" s="4"/>
      <c r="W1088" s="5">
        <f t="shared" si="313"/>
        <v>28.133898735046387</v>
      </c>
      <c r="X1088" s="5">
        <f t="shared" si="314"/>
        <v>15.447432518005371</v>
      </c>
      <c r="Y1088" s="5">
        <f t="shared" si="315"/>
        <v>7.6551361083984375</v>
      </c>
      <c r="Z1088" s="5">
        <f t="shared" si="315"/>
        <v>0.3750152587890625</v>
      </c>
      <c r="AA1088" s="5">
        <f t="shared" si="316"/>
        <v>5.3595676422119141</v>
      </c>
      <c r="AB1088" s="5">
        <f t="shared" si="301"/>
        <v>4.4619369506835938</v>
      </c>
      <c r="AC1088" s="5">
        <f t="shared" si="302"/>
        <v>0.29301357269287109</v>
      </c>
      <c r="AD1088" s="5"/>
      <c r="AE1088" s="5">
        <f>SUM(W$3:W1088)</f>
        <v>30637.821461677551</v>
      </c>
      <c r="AF1088" s="5">
        <f>SUM(X$3:X1088)</f>
        <v>16163.983783721924</v>
      </c>
      <c r="AG1088" s="5">
        <f>SUM(Y$3:Y1088)</f>
        <v>8013.0824279785156</v>
      </c>
      <c r="AH1088" s="5">
        <f>SUM(Z$3:Z1088)</f>
        <v>428.2672119140625</v>
      </c>
      <c r="AI1088" s="5">
        <f>SUM(AA$3:AA1088)</f>
        <v>5013.9990177154541</v>
      </c>
      <c r="AJ1088" s="5">
        <f>SUM(AB$3:AB1088)</f>
        <v>4122.211669921875</v>
      </c>
      <c r="AK1088" s="5">
        <f>SUM(AC$3:AC1088)</f>
        <v>293.66357803344727</v>
      </c>
      <c r="AL1088" s="5"/>
      <c r="AM1088" s="14" t="str">
        <f t="shared" si="306"/>
        <v/>
      </c>
      <c r="AN1088" s="5"/>
      <c r="AO1088" s="6">
        <f t="shared" si="307"/>
        <v>1428</v>
      </c>
      <c r="AP1088" s="5">
        <f t="shared" si="303"/>
        <v>100.71218487394958</v>
      </c>
      <c r="AQ1088" s="7">
        <f t="shared" si="305"/>
        <v>359.97768178545715</v>
      </c>
      <c r="AR1088" s="11">
        <f t="shared" si="304"/>
        <v>3.476703032325803</v>
      </c>
    </row>
    <row r="1089" spans="2:44" x14ac:dyDescent="0.2">
      <c r="B1089" s="10">
        <f t="shared" si="299"/>
        <v>1087</v>
      </c>
      <c r="C1089">
        <v>5076869</v>
      </c>
      <c r="D1089">
        <v>5078192</v>
      </c>
      <c r="E1089">
        <v>29513747</v>
      </c>
      <c r="F1089">
        <v>16014203</v>
      </c>
      <c r="G1089">
        <v>7936832</v>
      </c>
      <c r="H1089">
        <v>393232</v>
      </c>
      <c r="I1089">
        <v>5541640</v>
      </c>
      <c r="J1089">
        <v>4621536</v>
      </c>
      <c r="K1089">
        <v>304529</v>
      </c>
      <c r="L1089">
        <v>140533</v>
      </c>
      <c r="M1089">
        <v>500233</v>
      </c>
      <c r="N1089" s="4"/>
      <c r="O1089" s="6">
        <f t="shared" si="300"/>
        <v>5078.192</v>
      </c>
      <c r="P1089" s="3">
        <f t="shared" si="308"/>
        <v>1</v>
      </c>
      <c r="Q1089" s="3">
        <f t="shared" si="309"/>
        <v>0.54260148669025321</v>
      </c>
      <c r="R1089" s="3">
        <f t="shared" si="310"/>
        <v>0.268919835898844</v>
      </c>
      <c r="S1089" s="3">
        <f t="shared" si="310"/>
        <v>1.3323689465793686E-2</v>
      </c>
      <c r="T1089" s="3">
        <f t="shared" si="311"/>
        <v>0.18776470503728312</v>
      </c>
      <c r="U1089" s="3">
        <f t="shared" si="312"/>
        <v>0.15658926668985812</v>
      </c>
      <c r="V1089" s="4"/>
      <c r="W1089" s="5">
        <f t="shared" si="313"/>
        <v>28.146502494812012</v>
      </c>
      <c r="X1089" s="5">
        <f t="shared" si="314"/>
        <v>15.272334098815918</v>
      </c>
      <c r="Y1089" s="5">
        <f t="shared" si="315"/>
        <v>7.56915283203125</v>
      </c>
      <c r="Z1089" s="5">
        <f t="shared" si="315"/>
        <v>0.3750152587890625</v>
      </c>
      <c r="AA1089" s="5">
        <f t="shared" si="316"/>
        <v>5.2849197387695312</v>
      </c>
      <c r="AB1089" s="5">
        <f t="shared" si="301"/>
        <v>4.407440185546875</v>
      </c>
      <c r="AC1089" s="5">
        <f t="shared" si="302"/>
        <v>0.29042148590087891</v>
      </c>
      <c r="AD1089" s="5"/>
      <c r="AE1089" s="5">
        <f>SUM(W$3:W1089)</f>
        <v>30665.967964172363</v>
      </c>
      <c r="AF1089" s="5">
        <f>SUM(X$3:X1089)</f>
        <v>16179.25611782074</v>
      </c>
      <c r="AG1089" s="5">
        <f>SUM(Y$3:Y1089)</f>
        <v>8020.6515808105469</v>
      </c>
      <c r="AH1089" s="5">
        <f>SUM(Z$3:Z1089)</f>
        <v>428.64222717285156</v>
      </c>
      <c r="AI1089" s="5">
        <f>SUM(AA$3:AA1089)</f>
        <v>5019.2839374542236</v>
      </c>
      <c r="AJ1089" s="5">
        <f>SUM(AB$3:AB1089)</f>
        <v>4126.6191101074219</v>
      </c>
      <c r="AK1089" s="5">
        <f>SUM(AC$3:AC1089)</f>
        <v>293.95399951934814</v>
      </c>
      <c r="AL1089" s="5"/>
      <c r="AM1089" s="14" t="str">
        <f t="shared" si="306"/>
        <v/>
      </c>
      <c r="AN1089" s="5"/>
      <c r="AO1089" s="6">
        <f t="shared" si="307"/>
        <v>1389</v>
      </c>
      <c r="AP1089" s="5">
        <f t="shared" si="303"/>
        <v>101.17566594672427</v>
      </c>
      <c r="AQ1089" s="7">
        <f t="shared" si="305"/>
        <v>377.81948640483381</v>
      </c>
      <c r="AR1089" s="11">
        <f t="shared" si="304"/>
        <v>3.5595411753822948</v>
      </c>
    </row>
    <row r="1090" spans="2:44" x14ac:dyDescent="0.2">
      <c r="B1090" s="10">
        <f t="shared" si="299"/>
        <v>1088</v>
      </c>
      <c r="C1090">
        <v>5078193</v>
      </c>
      <c r="D1090">
        <v>5079710</v>
      </c>
      <c r="E1090">
        <v>29512803</v>
      </c>
      <c r="F1090">
        <v>15744508</v>
      </c>
      <c r="G1090">
        <v>7804348</v>
      </c>
      <c r="H1090">
        <v>393232</v>
      </c>
      <c r="I1090">
        <v>5410061</v>
      </c>
      <c r="J1090">
        <v>4515564</v>
      </c>
      <c r="K1090">
        <v>299764</v>
      </c>
      <c r="L1090">
        <v>135806</v>
      </c>
      <c r="M1090">
        <v>500217</v>
      </c>
      <c r="N1090" s="4"/>
      <c r="O1090" s="6">
        <f t="shared" si="300"/>
        <v>5079.71</v>
      </c>
      <c r="P1090" s="3">
        <f t="shared" si="308"/>
        <v>1</v>
      </c>
      <c r="Q1090" s="3">
        <f t="shared" si="309"/>
        <v>0.53348060501064576</v>
      </c>
      <c r="R1090" s="3">
        <f t="shared" si="310"/>
        <v>0.26443940279071426</v>
      </c>
      <c r="S1090" s="3">
        <f t="shared" si="310"/>
        <v>1.3324115638897464E-2</v>
      </c>
      <c r="T1090" s="3">
        <f t="shared" si="311"/>
        <v>0.18331234074919958</v>
      </c>
      <c r="U1090" s="3">
        <f t="shared" si="312"/>
        <v>0.15300356255554581</v>
      </c>
      <c r="V1090" s="4"/>
      <c r="W1090" s="5">
        <f t="shared" si="313"/>
        <v>28.145602226257324</v>
      </c>
      <c r="X1090" s="5">
        <f t="shared" si="314"/>
        <v>15.015132904052734</v>
      </c>
      <c r="Y1090" s="5">
        <f t="shared" si="315"/>
        <v>7.4428062438964844</v>
      </c>
      <c r="Z1090" s="5">
        <f t="shared" si="315"/>
        <v>0.3750152587890625</v>
      </c>
      <c r="AA1090" s="5">
        <f t="shared" si="316"/>
        <v>5.1594362258911133</v>
      </c>
      <c r="AB1090" s="5">
        <f t="shared" si="301"/>
        <v>4.3063774108886719</v>
      </c>
      <c r="AC1090" s="5">
        <f t="shared" si="302"/>
        <v>0.28587722778320312</v>
      </c>
      <c r="AD1090" s="5"/>
      <c r="AE1090" s="5">
        <f>SUM(W$3:W1090)</f>
        <v>30694.113566398621</v>
      </c>
      <c r="AF1090" s="5">
        <f>SUM(X$3:X1090)</f>
        <v>16194.271250724792</v>
      </c>
      <c r="AG1090" s="5">
        <f>SUM(Y$3:Y1090)</f>
        <v>8028.0943870544434</v>
      </c>
      <c r="AH1090" s="5">
        <f>SUM(Z$3:Z1090)</f>
        <v>429.01724243164062</v>
      </c>
      <c r="AI1090" s="5">
        <f>SUM(AA$3:AA1090)</f>
        <v>5024.4433736801147</v>
      </c>
      <c r="AJ1090" s="5">
        <f>SUM(AB$3:AB1090)</f>
        <v>4130.9254875183105</v>
      </c>
      <c r="AK1090" s="5">
        <f>SUM(AC$3:AC1090)</f>
        <v>294.23987674713135</v>
      </c>
      <c r="AL1090" s="5"/>
      <c r="AM1090" s="14" t="str">
        <f t="shared" si="306"/>
        <v/>
      </c>
      <c r="AN1090" s="5"/>
      <c r="AO1090" s="6">
        <f t="shared" si="307"/>
        <v>1324</v>
      </c>
      <c r="AP1090" s="5">
        <f t="shared" si="303"/>
        <v>102.57250755287009</v>
      </c>
      <c r="AQ1090" s="7">
        <f t="shared" si="305"/>
        <v>329.52371541501975</v>
      </c>
      <c r="AR1090" s="11">
        <f t="shared" si="304"/>
        <v>3.6833203245806518</v>
      </c>
    </row>
    <row r="1091" spans="2:44" x14ac:dyDescent="0.2">
      <c r="B1091" s="10">
        <f t="shared" ref="B1091:B1154" si="317">+B1090+1</f>
        <v>1089</v>
      </c>
      <c r="C1091">
        <v>5079711</v>
      </c>
      <c r="D1091">
        <v>5081287</v>
      </c>
      <c r="E1091">
        <v>29514278</v>
      </c>
      <c r="F1091">
        <v>15535946</v>
      </c>
      <c r="G1091">
        <v>7701900</v>
      </c>
      <c r="H1091">
        <v>393232</v>
      </c>
      <c r="I1091">
        <v>5329900</v>
      </c>
      <c r="J1091">
        <v>4436561</v>
      </c>
      <c r="K1091">
        <v>295599</v>
      </c>
      <c r="L1091">
        <v>132140</v>
      </c>
      <c r="M1091">
        <v>500242</v>
      </c>
      <c r="N1091" s="4"/>
      <c r="O1091" s="6">
        <f t="shared" ref="O1091:O1154" si="318">+D1091/1000</f>
        <v>5081.2870000000003</v>
      </c>
      <c r="P1091" s="3">
        <f t="shared" si="308"/>
        <v>1</v>
      </c>
      <c r="Q1091" s="3">
        <f t="shared" si="309"/>
        <v>0.52638746575471029</v>
      </c>
      <c r="R1091" s="3">
        <f t="shared" si="310"/>
        <v>0.26095505368621924</v>
      </c>
      <c r="S1091" s="3">
        <f t="shared" si="310"/>
        <v>1.332344975540313E-2</v>
      </c>
      <c r="T1091" s="3">
        <f t="shared" si="311"/>
        <v>0.18058717207989977</v>
      </c>
      <c r="U1091" s="3">
        <f t="shared" si="312"/>
        <v>0.15031914383946646</v>
      </c>
      <c r="V1091" s="4"/>
      <c r="W1091" s="5">
        <f t="shared" si="313"/>
        <v>28.147008895874023</v>
      </c>
      <c r="X1091" s="5">
        <f t="shared" si="314"/>
        <v>14.816232681274414</v>
      </c>
      <c r="Y1091" s="5">
        <f t="shared" si="315"/>
        <v>7.3451042175292969</v>
      </c>
      <c r="Z1091" s="5">
        <f t="shared" si="315"/>
        <v>0.3750152587890625</v>
      </c>
      <c r="AA1091" s="5">
        <f t="shared" si="316"/>
        <v>5.0829887390136719</v>
      </c>
      <c r="AB1091" s="5">
        <f t="shared" ref="AB1091:AB1154" si="319">+J1091/1024/1024</f>
        <v>4.2310342788696289</v>
      </c>
      <c r="AC1091" s="5">
        <f t="shared" ref="AC1091:AC1154" si="320">+K1091/1024/1024</f>
        <v>0.28190517425537109</v>
      </c>
      <c r="AD1091" s="5"/>
      <c r="AE1091" s="5">
        <f>SUM(W$3:W1091)</f>
        <v>30722.260575294495</v>
      </c>
      <c r="AF1091" s="5">
        <f>SUM(X$3:X1091)</f>
        <v>16209.087483406067</v>
      </c>
      <c r="AG1091" s="5">
        <f>SUM(Y$3:Y1091)</f>
        <v>8035.4394912719727</v>
      </c>
      <c r="AH1091" s="5">
        <f>SUM(Z$3:Z1091)</f>
        <v>429.39225769042969</v>
      </c>
      <c r="AI1091" s="5">
        <f>SUM(AA$3:AA1091)</f>
        <v>5029.5263624191284</v>
      </c>
      <c r="AJ1091" s="5">
        <f>SUM(AB$3:AB1091)</f>
        <v>4135.1565217971802</v>
      </c>
      <c r="AK1091" s="5">
        <f>SUM(AC$3:AC1091)</f>
        <v>294.52178192138672</v>
      </c>
      <c r="AL1091" s="5"/>
      <c r="AM1091" s="14" t="str">
        <f t="shared" si="306"/>
        <v/>
      </c>
      <c r="AN1091" s="5"/>
      <c r="AO1091" s="6">
        <f t="shared" si="307"/>
        <v>1518</v>
      </c>
      <c r="AP1091" s="5">
        <f t="shared" ref="AP1091:AP1154" si="321">+L1091/AO1091</f>
        <v>87.048748353096173</v>
      </c>
      <c r="AQ1091" s="7">
        <f t="shared" si="305"/>
        <v>317.21116043119849</v>
      </c>
      <c r="AR1091" s="11">
        <f t="shared" ref="AR1091:AR1154" si="322">+M1091/L1091</f>
        <v>3.7856969880429849</v>
      </c>
    </row>
    <row r="1092" spans="2:44" x14ac:dyDescent="0.2">
      <c r="B1092" s="10">
        <f t="shared" si="317"/>
        <v>1090</v>
      </c>
      <c r="C1092">
        <v>5081288</v>
      </c>
      <c r="D1092">
        <v>5082731</v>
      </c>
      <c r="E1092">
        <v>29503717</v>
      </c>
      <c r="F1092">
        <v>16429863</v>
      </c>
      <c r="G1092">
        <v>8140992</v>
      </c>
      <c r="H1092">
        <v>393232</v>
      </c>
      <c r="I1092">
        <v>5721941</v>
      </c>
      <c r="J1092">
        <v>4750805</v>
      </c>
      <c r="K1092">
        <v>310138</v>
      </c>
      <c r="L1092">
        <v>147873</v>
      </c>
      <c r="M1092">
        <v>500063</v>
      </c>
      <c r="N1092" s="4"/>
      <c r="O1092" s="6">
        <f t="shared" si="318"/>
        <v>5082.7309999999998</v>
      </c>
      <c r="P1092" s="3">
        <f t="shared" si="308"/>
        <v>1</v>
      </c>
      <c r="Q1092" s="3">
        <f t="shared" si="309"/>
        <v>0.55687434230744548</v>
      </c>
      <c r="R1092" s="3">
        <f t="shared" si="310"/>
        <v>0.27593106319451205</v>
      </c>
      <c r="S1092" s="3">
        <f t="shared" si="310"/>
        <v>1.3328218949497109E-2</v>
      </c>
      <c r="T1092" s="3">
        <f t="shared" si="311"/>
        <v>0.19393966529708781</v>
      </c>
      <c r="U1092" s="3">
        <f t="shared" si="312"/>
        <v>0.1610239482706535</v>
      </c>
      <c r="V1092" s="4"/>
      <c r="W1092" s="5">
        <f t="shared" si="313"/>
        <v>28.136937141418457</v>
      </c>
      <c r="X1092" s="5">
        <f t="shared" si="314"/>
        <v>15.66873836517334</v>
      </c>
      <c r="Y1092" s="5">
        <f t="shared" si="315"/>
        <v>7.76385498046875</v>
      </c>
      <c r="Z1092" s="5">
        <f t="shared" si="315"/>
        <v>0.3750152587890625</v>
      </c>
      <c r="AA1092" s="5">
        <f t="shared" si="316"/>
        <v>5.4568681716918945</v>
      </c>
      <c r="AB1092" s="5">
        <f t="shared" si="319"/>
        <v>4.5307207107543945</v>
      </c>
      <c r="AC1092" s="5">
        <f t="shared" si="320"/>
        <v>0.29577064514160156</v>
      </c>
      <c r="AD1092" s="5"/>
      <c r="AE1092" s="5">
        <f>SUM(W$3:W1092)</f>
        <v>30750.397512435913</v>
      </c>
      <c r="AF1092" s="5">
        <f>SUM(X$3:X1092)</f>
        <v>16224.75622177124</v>
      </c>
      <c r="AG1092" s="5">
        <f>SUM(Y$3:Y1092)</f>
        <v>8043.2033462524414</v>
      </c>
      <c r="AH1092" s="5">
        <f>SUM(Z$3:Z1092)</f>
        <v>429.76727294921875</v>
      </c>
      <c r="AI1092" s="5">
        <f>SUM(AA$3:AA1092)</f>
        <v>5034.9832305908203</v>
      </c>
      <c r="AJ1092" s="5">
        <f>SUM(AB$3:AB1092)</f>
        <v>4139.6872425079346</v>
      </c>
      <c r="AK1092" s="5">
        <f>SUM(AC$3:AC1092)</f>
        <v>294.81755256652832</v>
      </c>
      <c r="AL1092" s="5"/>
      <c r="AM1092" s="14" t="str">
        <f t="shared" si="306"/>
        <v/>
      </c>
      <c r="AN1092" s="5"/>
      <c r="AO1092" s="6">
        <f t="shared" si="307"/>
        <v>1577</v>
      </c>
      <c r="AP1092" s="5">
        <f t="shared" si="321"/>
        <v>93.768547875713381</v>
      </c>
      <c r="AQ1092" s="7">
        <f t="shared" ref="AQ1092:AQ1155" si="323">+M1092/(D1092-D1091)</f>
        <v>346.3040166204986</v>
      </c>
      <c r="AR1092" s="11">
        <f t="shared" si="322"/>
        <v>3.3817059233260975</v>
      </c>
    </row>
    <row r="1093" spans="2:44" x14ac:dyDescent="0.2">
      <c r="B1093" s="10">
        <f t="shared" si="317"/>
        <v>1091</v>
      </c>
      <c r="C1093">
        <v>5082732</v>
      </c>
      <c r="D1093">
        <v>5084174</v>
      </c>
      <c r="E1093">
        <v>29519293</v>
      </c>
      <c r="F1093">
        <v>16216974</v>
      </c>
      <c r="G1093">
        <v>8036452</v>
      </c>
      <c r="H1093">
        <v>393232</v>
      </c>
      <c r="I1093">
        <v>5611447</v>
      </c>
      <c r="J1093">
        <v>4664059</v>
      </c>
      <c r="K1093">
        <v>307359</v>
      </c>
      <c r="L1093">
        <v>144064</v>
      </c>
      <c r="M1093">
        <v>500327</v>
      </c>
      <c r="N1093" s="4"/>
      <c r="O1093" s="6">
        <f t="shared" si="318"/>
        <v>5084.174</v>
      </c>
      <c r="P1093" s="3">
        <f t="shared" si="308"/>
        <v>1</v>
      </c>
      <c r="Q1093" s="3">
        <f t="shared" si="309"/>
        <v>0.54936864510948824</v>
      </c>
      <c r="R1093" s="3">
        <f t="shared" si="310"/>
        <v>0.27224405408354463</v>
      </c>
      <c r="S1093" s="3">
        <f t="shared" si="310"/>
        <v>1.3321186249277719E-2</v>
      </c>
      <c r="T1093" s="3">
        <f t="shared" si="311"/>
        <v>0.1900942207525092</v>
      </c>
      <c r="U1093" s="3">
        <f t="shared" si="312"/>
        <v>0.15800036267806278</v>
      </c>
      <c r="V1093" s="4"/>
      <c r="W1093" s="5">
        <f t="shared" si="313"/>
        <v>28.151791572570801</v>
      </c>
      <c r="X1093" s="5">
        <f t="shared" si="314"/>
        <v>15.46571159362793</v>
      </c>
      <c r="Y1093" s="5">
        <f t="shared" si="315"/>
        <v>7.6641578674316406</v>
      </c>
      <c r="Z1093" s="5">
        <f t="shared" si="315"/>
        <v>0.3750152587890625</v>
      </c>
      <c r="AA1093" s="5">
        <f t="shared" si="316"/>
        <v>5.3514928817749023</v>
      </c>
      <c r="AB1093" s="5">
        <f t="shared" si="319"/>
        <v>4.447993278503418</v>
      </c>
      <c r="AC1093" s="5">
        <f t="shared" si="320"/>
        <v>0.29312038421630859</v>
      </c>
      <c r="AD1093" s="5"/>
      <c r="AE1093" s="5">
        <f>SUM(W$3:W1093)</f>
        <v>30778.549304008484</v>
      </c>
      <c r="AF1093" s="5">
        <f>SUM(X$3:X1093)</f>
        <v>16240.221933364868</v>
      </c>
      <c r="AG1093" s="5">
        <f>SUM(Y$3:Y1093)</f>
        <v>8050.867504119873</v>
      </c>
      <c r="AH1093" s="5">
        <f>SUM(Z$3:Z1093)</f>
        <v>430.14228820800781</v>
      </c>
      <c r="AI1093" s="5">
        <f>SUM(AA$3:AA1093)</f>
        <v>5040.3347234725952</v>
      </c>
      <c r="AJ1093" s="5">
        <f>SUM(AB$3:AB1093)</f>
        <v>4144.135235786438</v>
      </c>
      <c r="AK1093" s="5">
        <f>SUM(AC$3:AC1093)</f>
        <v>295.11067295074463</v>
      </c>
      <c r="AL1093" s="5"/>
      <c r="AM1093" s="14" t="str">
        <f t="shared" ref="AM1093:AM1156" si="324">IF(C1093&lt;&gt;(D1092+1),1,"")</f>
        <v/>
      </c>
      <c r="AN1093" s="5"/>
      <c r="AO1093" s="6">
        <f t="shared" ref="AO1093:AO1156" si="325">+C1093-C1092</f>
        <v>1444</v>
      </c>
      <c r="AP1093" s="5">
        <f t="shared" si="321"/>
        <v>99.767313019390585</v>
      </c>
      <c r="AQ1093" s="7">
        <f t="shared" si="323"/>
        <v>346.72695772695772</v>
      </c>
      <c r="AR1093" s="11">
        <f t="shared" si="322"/>
        <v>3.4729495224344737</v>
      </c>
    </row>
    <row r="1094" spans="2:44" x14ac:dyDescent="0.2">
      <c r="B1094" s="10">
        <f t="shared" si="317"/>
        <v>1092</v>
      </c>
      <c r="C1094">
        <v>5084175</v>
      </c>
      <c r="D1094">
        <v>5085875</v>
      </c>
      <c r="E1094">
        <v>29510384</v>
      </c>
      <c r="F1094">
        <v>15287396</v>
      </c>
      <c r="G1094">
        <v>7579796</v>
      </c>
      <c r="H1094">
        <v>393232</v>
      </c>
      <c r="I1094">
        <v>5177995</v>
      </c>
      <c r="J1094">
        <v>4325840</v>
      </c>
      <c r="K1094">
        <v>290082</v>
      </c>
      <c r="L1094">
        <v>127798</v>
      </c>
      <c r="M1094">
        <v>500176</v>
      </c>
      <c r="N1094" s="4"/>
      <c r="O1094" s="6">
        <f t="shared" si="318"/>
        <v>5085.875</v>
      </c>
      <c r="P1094" s="3">
        <f t="shared" si="308"/>
        <v>1</v>
      </c>
      <c r="Q1094" s="3">
        <f t="shared" si="309"/>
        <v>0.51803446542749154</v>
      </c>
      <c r="R1094" s="3">
        <f t="shared" si="310"/>
        <v>0.25685182544557877</v>
      </c>
      <c r="S1094" s="3">
        <f t="shared" si="310"/>
        <v>1.3325207831927907E-2</v>
      </c>
      <c r="T1094" s="3">
        <f t="shared" si="311"/>
        <v>0.17546349108842502</v>
      </c>
      <c r="U1094" s="3">
        <f t="shared" si="312"/>
        <v>0.14658704542780601</v>
      </c>
      <c r="V1094" s="4"/>
      <c r="W1094" s="5">
        <f t="shared" si="313"/>
        <v>28.143295288085938</v>
      </c>
      <c r="X1094" s="5">
        <f t="shared" si="314"/>
        <v>14.579196929931641</v>
      </c>
      <c r="Y1094" s="5">
        <f t="shared" si="315"/>
        <v>7.2286567687988281</v>
      </c>
      <c r="Z1094" s="5">
        <f t="shared" si="315"/>
        <v>0.3750152587890625</v>
      </c>
      <c r="AA1094" s="5">
        <f t="shared" si="316"/>
        <v>4.9381208419799805</v>
      </c>
      <c r="AB1094" s="5">
        <f t="shared" si="319"/>
        <v>4.1254425048828125</v>
      </c>
      <c r="AC1094" s="5">
        <f t="shared" si="320"/>
        <v>0.27664375305175781</v>
      </c>
      <c r="AD1094" s="5"/>
      <c r="AE1094" s="5">
        <f>SUM(W$3:W1094)</f>
        <v>30806.69259929657</v>
      </c>
      <c r="AF1094" s="5">
        <f>SUM(X$3:X1094)</f>
        <v>16254.8011302948</v>
      </c>
      <c r="AG1094" s="5">
        <f>SUM(Y$3:Y1094)</f>
        <v>8058.0961608886719</v>
      </c>
      <c r="AH1094" s="5">
        <f>SUM(Z$3:Z1094)</f>
        <v>430.51730346679688</v>
      </c>
      <c r="AI1094" s="5">
        <f>SUM(AA$3:AA1094)</f>
        <v>5045.2728443145752</v>
      </c>
      <c r="AJ1094" s="5">
        <f>SUM(AB$3:AB1094)</f>
        <v>4148.2606782913208</v>
      </c>
      <c r="AK1094" s="5">
        <f>SUM(AC$3:AC1094)</f>
        <v>295.38731670379639</v>
      </c>
      <c r="AL1094" s="5"/>
      <c r="AM1094" s="14" t="str">
        <f t="shared" si="324"/>
        <v/>
      </c>
      <c r="AN1094" s="5"/>
      <c r="AO1094" s="6">
        <f t="shared" si="325"/>
        <v>1443</v>
      </c>
      <c r="AP1094" s="5">
        <f t="shared" si="321"/>
        <v>88.564102564102569</v>
      </c>
      <c r="AQ1094" s="7">
        <f t="shared" si="323"/>
        <v>294.04820693709581</v>
      </c>
      <c r="AR1094" s="11">
        <f t="shared" si="322"/>
        <v>3.9138014679415951</v>
      </c>
    </row>
    <row r="1095" spans="2:44" x14ac:dyDescent="0.2">
      <c r="B1095" s="10">
        <f t="shared" si="317"/>
        <v>1093</v>
      </c>
      <c r="C1095">
        <v>5085876</v>
      </c>
      <c r="D1095">
        <v>5087541</v>
      </c>
      <c r="E1095">
        <v>29509322</v>
      </c>
      <c r="F1095">
        <v>15518642</v>
      </c>
      <c r="G1095">
        <v>7693388</v>
      </c>
      <c r="H1095">
        <v>393232</v>
      </c>
      <c r="I1095">
        <v>5319373</v>
      </c>
      <c r="J1095">
        <v>4439230</v>
      </c>
      <c r="K1095">
        <v>295529</v>
      </c>
      <c r="L1095">
        <v>131860</v>
      </c>
      <c r="M1095">
        <v>500158</v>
      </c>
      <c r="N1095" s="4"/>
      <c r="O1095" s="6">
        <f t="shared" si="318"/>
        <v>5087.5410000000002</v>
      </c>
      <c r="P1095" s="3">
        <f t="shared" si="308"/>
        <v>1</v>
      </c>
      <c r="Q1095" s="3">
        <f t="shared" si="309"/>
        <v>0.52588947994128765</v>
      </c>
      <c r="R1095" s="3">
        <f t="shared" si="310"/>
        <v>0.26071042906373787</v>
      </c>
      <c r="S1095" s="3">
        <f t="shared" si="310"/>
        <v>1.3325687387870178E-2</v>
      </c>
      <c r="T1095" s="3">
        <f t="shared" si="311"/>
        <v>0.18026076641137334</v>
      </c>
      <c r="U1095" s="3">
        <f t="shared" si="312"/>
        <v>0.15043483547334635</v>
      </c>
      <c r="V1095" s="4"/>
      <c r="W1095" s="5">
        <f t="shared" si="313"/>
        <v>28.142282485961914</v>
      </c>
      <c r="X1095" s="5">
        <f t="shared" si="314"/>
        <v>14.79973030090332</v>
      </c>
      <c r="Y1095" s="5">
        <f t="shared" si="315"/>
        <v>7.3369865417480469</v>
      </c>
      <c r="Z1095" s="5">
        <f t="shared" si="315"/>
        <v>0.3750152587890625</v>
      </c>
      <c r="AA1095" s="5">
        <f t="shared" si="316"/>
        <v>5.0729494094848633</v>
      </c>
      <c r="AB1095" s="5">
        <f t="shared" si="319"/>
        <v>4.2335796356201172</v>
      </c>
      <c r="AC1095" s="5">
        <f t="shared" si="320"/>
        <v>0.28183841705322266</v>
      </c>
      <c r="AD1095" s="5"/>
      <c r="AE1095" s="5">
        <f>SUM(W$3:W1095)</f>
        <v>30834.834881782532</v>
      </c>
      <c r="AF1095" s="5">
        <f>SUM(X$3:X1095)</f>
        <v>16269.600860595703</v>
      </c>
      <c r="AG1095" s="5">
        <f>SUM(Y$3:Y1095)</f>
        <v>8065.4331474304199</v>
      </c>
      <c r="AH1095" s="5">
        <f>SUM(Z$3:Z1095)</f>
        <v>430.89231872558594</v>
      </c>
      <c r="AI1095" s="5">
        <f>SUM(AA$3:AA1095)</f>
        <v>5050.3457937240601</v>
      </c>
      <c r="AJ1095" s="5">
        <f>SUM(AB$3:AB1095)</f>
        <v>4152.4942579269409</v>
      </c>
      <c r="AK1095" s="5">
        <f>SUM(AC$3:AC1095)</f>
        <v>295.66915512084961</v>
      </c>
      <c r="AL1095" s="5"/>
      <c r="AM1095" s="14" t="str">
        <f t="shared" si="324"/>
        <v/>
      </c>
      <c r="AN1095" s="5"/>
      <c r="AO1095" s="6">
        <f t="shared" si="325"/>
        <v>1701</v>
      </c>
      <c r="AP1095" s="5">
        <f t="shared" si="321"/>
        <v>77.519106407995295</v>
      </c>
      <c r="AQ1095" s="7">
        <f t="shared" si="323"/>
        <v>300.21488595438177</v>
      </c>
      <c r="AR1095" s="11">
        <f t="shared" si="322"/>
        <v>3.7930987410890338</v>
      </c>
    </row>
    <row r="1096" spans="2:44" x14ac:dyDescent="0.2">
      <c r="B1096" s="10">
        <f t="shared" si="317"/>
        <v>1094</v>
      </c>
      <c r="C1096">
        <v>5087542</v>
      </c>
      <c r="D1096">
        <v>5089005</v>
      </c>
      <c r="E1096">
        <v>29522715</v>
      </c>
      <c r="F1096">
        <v>16407997</v>
      </c>
      <c r="G1096">
        <v>8130296</v>
      </c>
      <c r="H1096">
        <v>393232</v>
      </c>
      <c r="I1096">
        <v>5719629</v>
      </c>
      <c r="J1096">
        <v>4751735</v>
      </c>
      <c r="K1096">
        <v>309870</v>
      </c>
      <c r="L1096">
        <v>147399</v>
      </c>
      <c r="M1096">
        <v>500385</v>
      </c>
      <c r="N1096" s="4"/>
      <c r="O1096" s="6">
        <f t="shared" si="318"/>
        <v>5089.0050000000001</v>
      </c>
      <c r="P1096" s="3">
        <f t="shared" si="308"/>
        <v>1</v>
      </c>
      <c r="Q1096" s="3">
        <f t="shared" si="309"/>
        <v>0.55577534112292859</v>
      </c>
      <c r="R1096" s="3">
        <f t="shared" si="310"/>
        <v>0.2753912030109697</v>
      </c>
      <c r="S1096" s="3">
        <f t="shared" si="310"/>
        <v>1.3319642180605679E-2</v>
      </c>
      <c r="T1096" s="3">
        <f t="shared" si="311"/>
        <v>0.19373655166877438</v>
      </c>
      <c r="U1096" s="3">
        <f t="shared" si="312"/>
        <v>0.16095182980291617</v>
      </c>
      <c r="V1096" s="4"/>
      <c r="W1096" s="5">
        <f t="shared" si="313"/>
        <v>28.155055046081543</v>
      </c>
      <c r="X1096" s="5">
        <f t="shared" si="314"/>
        <v>15.647885322570801</v>
      </c>
      <c r="Y1096" s="5">
        <f t="shared" si="315"/>
        <v>7.7536544799804688</v>
      </c>
      <c r="Z1096" s="5">
        <f t="shared" si="315"/>
        <v>0.3750152587890625</v>
      </c>
      <c r="AA1096" s="5">
        <f t="shared" si="316"/>
        <v>5.4546632766723633</v>
      </c>
      <c r="AB1096" s="5">
        <f t="shared" si="319"/>
        <v>4.5316076278686523</v>
      </c>
      <c r="AC1096" s="5">
        <f t="shared" si="320"/>
        <v>0.29551506042480469</v>
      </c>
      <c r="AD1096" s="5"/>
      <c r="AE1096" s="5">
        <f>SUM(W$3:W1096)</f>
        <v>30862.989936828613</v>
      </c>
      <c r="AF1096" s="5">
        <f>SUM(X$3:X1096)</f>
        <v>16285.248745918274</v>
      </c>
      <c r="AG1096" s="5">
        <f>SUM(Y$3:Y1096)</f>
        <v>8073.1868019104004</v>
      </c>
      <c r="AH1096" s="5">
        <f>SUM(Z$3:Z1096)</f>
        <v>431.267333984375</v>
      </c>
      <c r="AI1096" s="5">
        <f>SUM(AA$3:AA1096)</f>
        <v>5055.8004570007324</v>
      </c>
      <c r="AJ1096" s="5">
        <f>SUM(AB$3:AB1096)</f>
        <v>4157.0258655548096</v>
      </c>
      <c r="AK1096" s="5">
        <f>SUM(AC$3:AC1096)</f>
        <v>295.96467018127441</v>
      </c>
      <c r="AL1096" s="5"/>
      <c r="AM1096" s="14" t="str">
        <f t="shared" si="324"/>
        <v/>
      </c>
      <c r="AN1096" s="5"/>
      <c r="AO1096" s="6">
        <f t="shared" si="325"/>
        <v>1666</v>
      </c>
      <c r="AP1096" s="5">
        <f t="shared" si="321"/>
        <v>88.474789915966383</v>
      </c>
      <c r="AQ1096" s="7">
        <f t="shared" si="323"/>
        <v>341.79303278688525</v>
      </c>
      <c r="AR1096" s="11">
        <f t="shared" si="322"/>
        <v>3.3947652290721102</v>
      </c>
    </row>
    <row r="1097" spans="2:44" x14ac:dyDescent="0.2">
      <c r="B1097" s="10">
        <f t="shared" si="317"/>
        <v>1095</v>
      </c>
      <c r="C1097">
        <v>5089006</v>
      </c>
      <c r="D1097">
        <v>5090341</v>
      </c>
      <c r="E1097">
        <v>29507906</v>
      </c>
      <c r="F1097">
        <v>15422384</v>
      </c>
      <c r="G1097">
        <v>7646100</v>
      </c>
      <c r="H1097">
        <v>393232</v>
      </c>
      <c r="I1097">
        <v>5289884</v>
      </c>
      <c r="J1097">
        <v>4415332</v>
      </c>
      <c r="K1097">
        <v>293457</v>
      </c>
      <c r="L1097">
        <v>130178</v>
      </c>
      <c r="M1097">
        <v>500134</v>
      </c>
      <c r="N1097" s="4"/>
      <c r="O1097" s="6">
        <f t="shared" si="318"/>
        <v>5090.3410000000003</v>
      </c>
      <c r="P1097" s="3">
        <f t="shared" si="308"/>
        <v>1</v>
      </c>
      <c r="Q1097" s="3">
        <f t="shared" si="309"/>
        <v>0.52265260706740768</v>
      </c>
      <c r="R1097" s="3">
        <f t="shared" si="310"/>
        <v>0.25912038624496092</v>
      </c>
      <c r="S1097" s="3">
        <f t="shared" si="310"/>
        <v>1.3326326849489083E-2</v>
      </c>
      <c r="T1097" s="3">
        <f t="shared" si="311"/>
        <v>0.17927005731955362</v>
      </c>
      <c r="U1097" s="3">
        <f t="shared" si="312"/>
        <v>0.14963216976494367</v>
      </c>
      <c r="V1097" s="4"/>
      <c r="W1097" s="5">
        <f t="shared" si="313"/>
        <v>28.140932083129883</v>
      </c>
      <c r="X1097" s="5">
        <f t="shared" si="314"/>
        <v>14.707931518554688</v>
      </c>
      <c r="Y1097" s="5">
        <f t="shared" si="315"/>
        <v>7.2918891906738281</v>
      </c>
      <c r="Z1097" s="5">
        <f t="shared" si="315"/>
        <v>0.3750152587890625</v>
      </c>
      <c r="AA1097" s="5">
        <f t="shared" si="316"/>
        <v>5.0448265075683594</v>
      </c>
      <c r="AB1097" s="5">
        <f t="shared" si="319"/>
        <v>4.2107887268066406</v>
      </c>
      <c r="AC1097" s="5">
        <f t="shared" si="320"/>
        <v>0.27986240386962891</v>
      </c>
      <c r="AD1097" s="5"/>
      <c r="AE1097" s="5">
        <f>SUM(W$3:W1097)</f>
        <v>30891.130868911743</v>
      </c>
      <c r="AF1097" s="5">
        <f>SUM(X$3:X1097)</f>
        <v>16299.956677436829</v>
      </c>
      <c r="AG1097" s="5">
        <f>SUM(Y$3:Y1097)</f>
        <v>8080.4786911010742</v>
      </c>
      <c r="AH1097" s="5">
        <f>SUM(Z$3:Z1097)</f>
        <v>431.64234924316406</v>
      </c>
      <c r="AI1097" s="5">
        <f>SUM(AA$3:AA1097)</f>
        <v>5060.8452835083008</v>
      </c>
      <c r="AJ1097" s="5">
        <f>SUM(AB$3:AB1097)</f>
        <v>4161.2366542816162</v>
      </c>
      <c r="AK1097" s="5">
        <f>SUM(AC$3:AC1097)</f>
        <v>296.24453258514404</v>
      </c>
      <c r="AL1097" s="5"/>
      <c r="AM1097" s="14" t="str">
        <f t="shared" si="324"/>
        <v/>
      </c>
      <c r="AN1097" s="5"/>
      <c r="AO1097" s="6">
        <f t="shared" si="325"/>
        <v>1464</v>
      </c>
      <c r="AP1097" s="5">
        <f t="shared" si="321"/>
        <v>88.919398907103826</v>
      </c>
      <c r="AQ1097" s="7">
        <f t="shared" si="323"/>
        <v>374.35179640718565</v>
      </c>
      <c r="AR1097" s="11">
        <f t="shared" si="322"/>
        <v>3.841924134646407</v>
      </c>
    </row>
    <row r="1098" spans="2:44" x14ac:dyDescent="0.2">
      <c r="B1098" s="10">
        <f t="shared" si="317"/>
        <v>1096</v>
      </c>
      <c r="C1098">
        <v>5090342</v>
      </c>
      <c r="D1098">
        <v>5091894</v>
      </c>
      <c r="E1098">
        <v>29504838</v>
      </c>
      <c r="F1098">
        <v>15842326</v>
      </c>
      <c r="G1098">
        <v>7852380</v>
      </c>
      <c r="H1098">
        <v>393232</v>
      </c>
      <c r="I1098">
        <v>5477532</v>
      </c>
      <c r="J1098">
        <v>4563873</v>
      </c>
      <c r="K1098">
        <v>301816</v>
      </c>
      <c r="L1098">
        <v>137560</v>
      </c>
      <c r="M1098">
        <v>500082</v>
      </c>
      <c r="N1098" s="4"/>
      <c r="O1098" s="6">
        <f t="shared" si="318"/>
        <v>5091.8940000000002</v>
      </c>
      <c r="P1098" s="3">
        <f t="shared" si="308"/>
        <v>1</v>
      </c>
      <c r="Q1098" s="3">
        <f t="shared" si="309"/>
        <v>0.53693994184953664</v>
      </c>
      <c r="R1098" s="3">
        <f t="shared" si="310"/>
        <v>0.26613872613027056</v>
      </c>
      <c r="S1098" s="3">
        <f t="shared" si="310"/>
        <v>1.3327712560224868E-2</v>
      </c>
      <c r="T1098" s="3">
        <f t="shared" si="311"/>
        <v>0.1856486044763235</v>
      </c>
      <c r="U1098" s="3">
        <f t="shared" si="312"/>
        <v>0.15468219144263731</v>
      </c>
      <c r="V1098" s="4"/>
      <c r="W1098" s="5">
        <f t="shared" si="313"/>
        <v>28.138006210327148</v>
      </c>
      <c r="X1098" s="5">
        <f t="shared" si="314"/>
        <v>15.108419418334961</v>
      </c>
      <c r="Y1098" s="5">
        <f t="shared" si="315"/>
        <v>7.4886131286621094</v>
      </c>
      <c r="Z1098" s="5">
        <f t="shared" si="315"/>
        <v>0.3750152587890625</v>
      </c>
      <c r="AA1098" s="5">
        <f t="shared" si="316"/>
        <v>5.2237815856933594</v>
      </c>
      <c r="AB1098" s="5">
        <f t="shared" si="319"/>
        <v>4.3524484634399414</v>
      </c>
      <c r="AC1098" s="5">
        <f t="shared" si="320"/>
        <v>0.28783416748046875</v>
      </c>
      <c r="AD1098" s="5"/>
      <c r="AE1098" s="5">
        <f>SUM(W$3:W1098)</f>
        <v>30919.26887512207</v>
      </c>
      <c r="AF1098" s="5">
        <f>SUM(X$3:X1098)</f>
        <v>16315.065096855164</v>
      </c>
      <c r="AG1098" s="5">
        <f>SUM(Y$3:Y1098)</f>
        <v>8087.9673042297363</v>
      </c>
      <c r="AH1098" s="5">
        <f>SUM(Z$3:Z1098)</f>
        <v>432.01736450195312</v>
      </c>
      <c r="AI1098" s="5">
        <f>SUM(AA$3:AA1098)</f>
        <v>5066.0690650939941</v>
      </c>
      <c r="AJ1098" s="5">
        <f>SUM(AB$3:AB1098)</f>
        <v>4165.5891027450562</v>
      </c>
      <c r="AK1098" s="5">
        <f>SUM(AC$3:AC1098)</f>
        <v>296.53236675262451</v>
      </c>
      <c r="AL1098" s="5"/>
      <c r="AM1098" s="14" t="str">
        <f t="shared" si="324"/>
        <v/>
      </c>
      <c r="AN1098" s="5"/>
      <c r="AO1098" s="6">
        <f t="shared" si="325"/>
        <v>1336</v>
      </c>
      <c r="AP1098" s="5">
        <f t="shared" si="321"/>
        <v>102.96407185628742</v>
      </c>
      <c r="AQ1098" s="7">
        <f t="shared" si="323"/>
        <v>322.01030264005152</v>
      </c>
      <c r="AR1098" s="11">
        <f t="shared" si="322"/>
        <v>3.6353736551323057</v>
      </c>
    </row>
    <row r="1099" spans="2:44" x14ac:dyDescent="0.2">
      <c r="B1099" s="10">
        <f t="shared" si="317"/>
        <v>1097</v>
      </c>
      <c r="C1099">
        <v>5091895</v>
      </c>
      <c r="D1099">
        <v>5093411</v>
      </c>
      <c r="E1099">
        <v>29503186</v>
      </c>
      <c r="F1099">
        <v>15794340</v>
      </c>
      <c r="G1099">
        <v>7828804</v>
      </c>
      <c r="H1099">
        <v>393232</v>
      </c>
      <c r="I1099">
        <v>5431015</v>
      </c>
      <c r="J1099">
        <v>4521396</v>
      </c>
      <c r="K1099">
        <v>300826</v>
      </c>
      <c r="L1099">
        <v>136726</v>
      </c>
      <c r="M1099">
        <v>500054</v>
      </c>
      <c r="N1099" s="4"/>
      <c r="O1099" s="6">
        <f t="shared" si="318"/>
        <v>5093.4110000000001</v>
      </c>
      <c r="P1099" s="3">
        <f t="shared" si="308"/>
        <v>1</v>
      </c>
      <c r="Q1099" s="3">
        <f t="shared" si="309"/>
        <v>0.53534353883000974</v>
      </c>
      <c r="R1099" s="3">
        <f t="shared" si="310"/>
        <v>0.26535452815163757</v>
      </c>
      <c r="S1099" s="3">
        <f t="shared" si="310"/>
        <v>1.3328458831530941E-2</v>
      </c>
      <c r="T1099" s="3">
        <f t="shared" si="311"/>
        <v>0.18408232249900061</v>
      </c>
      <c r="U1099" s="3">
        <f t="shared" si="312"/>
        <v>0.15325110989708027</v>
      </c>
      <c r="V1099" s="4"/>
      <c r="W1099" s="5">
        <f t="shared" si="313"/>
        <v>28.136430740356445</v>
      </c>
      <c r="X1099" s="5">
        <f t="shared" si="314"/>
        <v>15.062656402587891</v>
      </c>
      <c r="Y1099" s="5">
        <f t="shared" si="315"/>
        <v>7.4661293029785156</v>
      </c>
      <c r="Z1099" s="5">
        <f t="shared" si="315"/>
        <v>0.3750152587890625</v>
      </c>
      <c r="AA1099" s="5">
        <f t="shared" si="316"/>
        <v>5.1794195175170898</v>
      </c>
      <c r="AB1099" s="5">
        <f t="shared" si="319"/>
        <v>4.3119392395019531</v>
      </c>
      <c r="AC1099" s="5">
        <f t="shared" si="320"/>
        <v>0.28689002990722656</v>
      </c>
      <c r="AD1099" s="5"/>
      <c r="AE1099" s="5">
        <f>SUM(W$3:W1099)</f>
        <v>30947.405305862427</v>
      </c>
      <c r="AF1099" s="5">
        <f>SUM(X$3:X1099)</f>
        <v>16330.127753257751</v>
      </c>
      <c r="AG1099" s="5">
        <f>SUM(Y$3:Y1099)</f>
        <v>8095.4334335327148</v>
      </c>
      <c r="AH1099" s="5">
        <f>SUM(Z$3:Z1099)</f>
        <v>432.39237976074219</v>
      </c>
      <c r="AI1099" s="5">
        <f>SUM(AA$3:AA1099)</f>
        <v>5071.2484846115112</v>
      </c>
      <c r="AJ1099" s="5">
        <f>SUM(AB$3:AB1099)</f>
        <v>4169.9010419845581</v>
      </c>
      <c r="AK1099" s="5">
        <f>SUM(AC$3:AC1099)</f>
        <v>296.81925678253174</v>
      </c>
      <c r="AL1099" s="5"/>
      <c r="AM1099" s="14" t="str">
        <f t="shared" si="324"/>
        <v/>
      </c>
      <c r="AN1099" s="5"/>
      <c r="AO1099" s="6">
        <f t="shared" si="325"/>
        <v>1553</v>
      </c>
      <c r="AP1099" s="5">
        <f t="shared" si="321"/>
        <v>88.039922730199621</v>
      </c>
      <c r="AQ1099" s="7">
        <f t="shared" si="323"/>
        <v>329.6334871456823</v>
      </c>
      <c r="AR1099" s="11">
        <f t="shared" si="322"/>
        <v>3.657343884849992</v>
      </c>
    </row>
    <row r="1100" spans="2:44" x14ac:dyDescent="0.2">
      <c r="B1100" s="10">
        <f t="shared" si="317"/>
        <v>1098</v>
      </c>
      <c r="C1100">
        <v>5093412</v>
      </c>
      <c r="D1100">
        <v>5094806</v>
      </c>
      <c r="E1100">
        <v>29511269</v>
      </c>
      <c r="F1100">
        <v>16590770</v>
      </c>
      <c r="G1100">
        <v>8220052</v>
      </c>
      <c r="H1100">
        <v>524308</v>
      </c>
      <c r="I1100">
        <v>5785685</v>
      </c>
      <c r="J1100">
        <v>4797287</v>
      </c>
      <c r="K1100">
        <v>319906</v>
      </c>
      <c r="L1100">
        <v>150660</v>
      </c>
      <c r="M1100">
        <v>500191</v>
      </c>
      <c r="N1100" s="4"/>
      <c r="O1100" s="6">
        <f t="shared" si="318"/>
        <v>5094.8059999999996</v>
      </c>
      <c r="P1100" s="3">
        <f t="shared" si="308"/>
        <v>1</v>
      </c>
      <c r="Q1100" s="3">
        <f t="shared" si="309"/>
        <v>0.56218422867549345</v>
      </c>
      <c r="R1100" s="3">
        <f t="shared" si="310"/>
        <v>0.2785394284468079</v>
      </c>
      <c r="S1100" s="3">
        <f t="shared" si="310"/>
        <v>1.7766365790640858E-2</v>
      </c>
      <c r="T1100" s="3">
        <f t="shared" si="311"/>
        <v>0.19605002414501388</v>
      </c>
      <c r="U1100" s="3">
        <f t="shared" si="312"/>
        <v>0.16255780122501678</v>
      </c>
      <c r="V1100" s="4"/>
      <c r="W1100" s="5">
        <f t="shared" si="313"/>
        <v>28.144139289855957</v>
      </c>
      <c r="X1100" s="5">
        <f t="shared" si="314"/>
        <v>15.82219123840332</v>
      </c>
      <c r="Y1100" s="5">
        <f t="shared" si="315"/>
        <v>7.8392524719238281</v>
      </c>
      <c r="Z1100" s="5">
        <f t="shared" si="315"/>
        <v>0.50001907348632812</v>
      </c>
      <c r="AA1100" s="5">
        <f t="shared" si="316"/>
        <v>5.5176591873168945</v>
      </c>
      <c r="AB1100" s="5">
        <f t="shared" si="319"/>
        <v>4.5750494003295898</v>
      </c>
      <c r="AC1100" s="5">
        <f t="shared" si="320"/>
        <v>0.30508613586425781</v>
      </c>
      <c r="AD1100" s="5"/>
      <c r="AE1100" s="5">
        <f>SUM(W$3:W1100)</f>
        <v>30975.549445152283</v>
      </c>
      <c r="AF1100" s="5">
        <f>SUM(X$3:X1100)</f>
        <v>16345.949944496155</v>
      </c>
      <c r="AG1100" s="5">
        <f>SUM(Y$3:Y1100)</f>
        <v>8103.2726860046387</v>
      </c>
      <c r="AH1100" s="5">
        <f>SUM(Z$3:Z1100)</f>
        <v>432.89239883422852</v>
      </c>
      <c r="AI1100" s="5">
        <f>SUM(AA$3:AA1100)</f>
        <v>5076.7661437988281</v>
      </c>
      <c r="AJ1100" s="5">
        <f>SUM(AB$3:AB1100)</f>
        <v>4174.4760913848877</v>
      </c>
      <c r="AK1100" s="5">
        <f>SUM(AC$3:AC1100)</f>
        <v>297.124342918396</v>
      </c>
      <c r="AL1100" s="5"/>
      <c r="AM1100" s="14" t="str">
        <f t="shared" si="324"/>
        <v/>
      </c>
      <c r="AN1100" s="5"/>
      <c r="AO1100" s="6">
        <f t="shared" si="325"/>
        <v>1517</v>
      </c>
      <c r="AP1100" s="5">
        <f t="shared" si="321"/>
        <v>99.314436387607117</v>
      </c>
      <c r="AQ1100" s="7">
        <f t="shared" si="323"/>
        <v>358.55985663082436</v>
      </c>
      <c r="AR1100" s="11">
        <f t="shared" si="322"/>
        <v>3.3199986725076331</v>
      </c>
    </row>
    <row r="1101" spans="2:44" x14ac:dyDescent="0.2">
      <c r="B1101" s="10">
        <f t="shared" si="317"/>
        <v>1099</v>
      </c>
      <c r="C1101">
        <v>5094807</v>
      </c>
      <c r="D1101">
        <v>5096286</v>
      </c>
      <c r="E1101">
        <v>29501534</v>
      </c>
      <c r="F1101">
        <v>15718481</v>
      </c>
      <c r="G1101">
        <v>7791536</v>
      </c>
      <c r="H1101">
        <v>393232</v>
      </c>
      <c r="I1101">
        <v>5430239</v>
      </c>
      <c r="J1101">
        <v>4535106</v>
      </c>
      <c r="K1101">
        <v>299489</v>
      </c>
      <c r="L1101">
        <v>135403</v>
      </c>
      <c r="M1101">
        <v>500026</v>
      </c>
      <c r="N1101" s="4"/>
      <c r="O1101" s="6">
        <f t="shared" si="318"/>
        <v>5096.2860000000001</v>
      </c>
      <c r="P1101" s="3">
        <f t="shared" si="308"/>
        <v>1</v>
      </c>
      <c r="Q1101" s="3">
        <f t="shared" si="309"/>
        <v>0.53280215869452752</v>
      </c>
      <c r="R1101" s="3">
        <f t="shared" si="310"/>
        <v>0.26410613088797347</v>
      </c>
      <c r="S1101" s="3">
        <f t="shared" si="310"/>
        <v>1.3329205186415052E-2</v>
      </c>
      <c r="T1101" s="3">
        <f t="shared" si="311"/>
        <v>0.18406632685608823</v>
      </c>
      <c r="U1101" s="3">
        <f t="shared" si="312"/>
        <v>0.15372441311017929</v>
      </c>
      <c r="V1101" s="4"/>
      <c r="W1101" s="5">
        <f t="shared" si="313"/>
        <v>28.134855270385742</v>
      </c>
      <c r="X1101" s="5">
        <f t="shared" si="314"/>
        <v>14.990311622619629</v>
      </c>
      <c r="Y1101" s="5">
        <f t="shared" si="315"/>
        <v>7.4305877685546875</v>
      </c>
      <c r="Z1101" s="5">
        <f t="shared" si="315"/>
        <v>0.3750152587890625</v>
      </c>
      <c r="AA1101" s="5">
        <f t="shared" si="316"/>
        <v>5.1786794662475586</v>
      </c>
      <c r="AB1101" s="5">
        <f t="shared" si="319"/>
        <v>4.3250141143798828</v>
      </c>
      <c r="AC1101" s="5">
        <f t="shared" si="320"/>
        <v>0.28561496734619141</v>
      </c>
      <c r="AD1101" s="5"/>
      <c r="AE1101" s="5">
        <f>SUM(W$3:W1101)</f>
        <v>31003.684300422668</v>
      </c>
      <c r="AF1101" s="5">
        <f>SUM(X$3:X1101)</f>
        <v>16360.940256118774</v>
      </c>
      <c r="AG1101" s="5">
        <f>SUM(Y$3:Y1101)</f>
        <v>8110.7032737731934</v>
      </c>
      <c r="AH1101" s="5">
        <f>SUM(Z$3:Z1101)</f>
        <v>433.26741409301758</v>
      </c>
      <c r="AI1101" s="5">
        <f>SUM(AA$3:AA1101)</f>
        <v>5081.9448232650757</v>
      </c>
      <c r="AJ1101" s="5">
        <f>SUM(AB$3:AB1101)</f>
        <v>4178.8011054992676</v>
      </c>
      <c r="AK1101" s="5">
        <f>SUM(AC$3:AC1101)</f>
        <v>297.40995788574219</v>
      </c>
      <c r="AL1101" s="5"/>
      <c r="AM1101" s="14" t="str">
        <f t="shared" si="324"/>
        <v/>
      </c>
      <c r="AN1101" s="5"/>
      <c r="AO1101" s="6">
        <f t="shared" si="325"/>
        <v>1395</v>
      </c>
      <c r="AP1101" s="5">
        <f t="shared" si="321"/>
        <v>97.06308243727598</v>
      </c>
      <c r="AQ1101" s="7">
        <f t="shared" si="323"/>
        <v>337.85540540540541</v>
      </c>
      <c r="AR1101" s="11">
        <f t="shared" si="322"/>
        <v>3.6928723883518089</v>
      </c>
    </row>
    <row r="1102" spans="2:44" x14ac:dyDescent="0.2">
      <c r="B1102" s="10">
        <f t="shared" si="317"/>
        <v>1100</v>
      </c>
      <c r="C1102">
        <v>5096287</v>
      </c>
      <c r="D1102">
        <v>5097926</v>
      </c>
      <c r="E1102">
        <v>29506844</v>
      </c>
      <c r="F1102">
        <v>15487817</v>
      </c>
      <c r="G1102">
        <v>7678240</v>
      </c>
      <c r="H1102">
        <v>393232</v>
      </c>
      <c r="I1102">
        <v>5304494</v>
      </c>
      <c r="J1102">
        <v>4433718</v>
      </c>
      <c r="K1102">
        <v>294576</v>
      </c>
      <c r="L1102">
        <v>131331</v>
      </c>
      <c r="M1102">
        <v>500116</v>
      </c>
      <c r="N1102" s="4"/>
      <c r="O1102" s="6">
        <f t="shared" si="318"/>
        <v>5097.9260000000004</v>
      </c>
      <c r="P1102" s="3">
        <f t="shared" si="308"/>
        <v>1</v>
      </c>
      <c r="Q1102" s="3">
        <f t="shared" si="309"/>
        <v>0.52488897152131897</v>
      </c>
      <c r="R1102" s="3">
        <f t="shared" si="310"/>
        <v>0.26021895123721128</v>
      </c>
      <c r="S1102" s="3">
        <f t="shared" si="310"/>
        <v>1.3326806485979998E-2</v>
      </c>
      <c r="T1102" s="3">
        <f t="shared" si="311"/>
        <v>0.17977164890965636</v>
      </c>
      <c r="U1102" s="3">
        <f t="shared" si="312"/>
        <v>0.15026066494946053</v>
      </c>
      <c r="V1102" s="4"/>
      <c r="W1102" s="5">
        <f t="shared" si="313"/>
        <v>28.139919281005859</v>
      </c>
      <c r="X1102" s="5">
        <f t="shared" si="314"/>
        <v>14.770333290100098</v>
      </c>
      <c r="Y1102" s="5">
        <f t="shared" si="315"/>
        <v>7.322540283203125</v>
      </c>
      <c r="Z1102" s="5">
        <f t="shared" si="315"/>
        <v>0.3750152587890625</v>
      </c>
      <c r="AA1102" s="5">
        <f t="shared" si="316"/>
        <v>5.0587596893310547</v>
      </c>
      <c r="AB1102" s="5">
        <f t="shared" si="319"/>
        <v>4.2283229827880859</v>
      </c>
      <c r="AC1102" s="5">
        <f t="shared" si="320"/>
        <v>0.2809295654296875</v>
      </c>
      <c r="AD1102" s="5"/>
      <c r="AE1102" s="5">
        <f>SUM(W$3:W1102)</f>
        <v>31031.824219703674</v>
      </c>
      <c r="AF1102" s="5">
        <f>SUM(X$3:X1102)</f>
        <v>16375.710589408875</v>
      </c>
      <c r="AG1102" s="5">
        <f>SUM(Y$3:Y1102)</f>
        <v>8118.0258140563965</v>
      </c>
      <c r="AH1102" s="5">
        <f>SUM(Z$3:Z1102)</f>
        <v>433.64242935180664</v>
      </c>
      <c r="AI1102" s="5">
        <f>SUM(AA$3:AA1102)</f>
        <v>5087.0035829544067</v>
      </c>
      <c r="AJ1102" s="5">
        <f>SUM(AB$3:AB1102)</f>
        <v>4183.0294284820557</v>
      </c>
      <c r="AK1102" s="5">
        <f>SUM(AC$3:AC1102)</f>
        <v>297.69088745117188</v>
      </c>
      <c r="AL1102" s="5"/>
      <c r="AM1102" s="14" t="str">
        <f t="shared" si="324"/>
        <v/>
      </c>
      <c r="AN1102" s="5"/>
      <c r="AO1102" s="6">
        <f t="shared" si="325"/>
        <v>1480</v>
      </c>
      <c r="AP1102" s="5">
        <f t="shared" si="321"/>
        <v>88.737162162162164</v>
      </c>
      <c r="AQ1102" s="7">
        <f t="shared" si="323"/>
        <v>304.94878048780487</v>
      </c>
      <c r="AR1102" s="11">
        <f t="shared" si="322"/>
        <v>3.808057503559708</v>
      </c>
    </row>
    <row r="1103" spans="2:44" x14ac:dyDescent="0.2">
      <c r="B1103" s="10">
        <f t="shared" si="317"/>
        <v>1101</v>
      </c>
      <c r="C1103">
        <v>5097927</v>
      </c>
      <c r="D1103">
        <v>5099613</v>
      </c>
      <c r="E1103">
        <v>29509676</v>
      </c>
      <c r="F1103">
        <v>16040858</v>
      </c>
      <c r="G1103">
        <v>7949916</v>
      </c>
      <c r="H1103">
        <v>393232</v>
      </c>
      <c r="I1103">
        <v>5528544</v>
      </c>
      <c r="J1103">
        <v>4596185</v>
      </c>
      <c r="K1103">
        <v>304398</v>
      </c>
      <c r="L1103">
        <v>141020</v>
      </c>
      <c r="M1103">
        <v>500164</v>
      </c>
      <c r="N1103" s="4"/>
      <c r="O1103" s="6">
        <f t="shared" si="318"/>
        <v>5099.6130000000003</v>
      </c>
      <c r="P1103" s="3">
        <f t="shared" si="308"/>
        <v>1</v>
      </c>
      <c r="Q1103" s="3">
        <f t="shared" si="309"/>
        <v>0.54357960419490881</v>
      </c>
      <c r="R1103" s="3">
        <f t="shared" si="310"/>
        <v>0.26940031466289227</v>
      </c>
      <c r="S1103" s="3">
        <f t="shared" si="310"/>
        <v>1.3325527532054232E-2</v>
      </c>
      <c r="T1103" s="3">
        <f t="shared" si="311"/>
        <v>0.18734682142901196</v>
      </c>
      <c r="U1103" s="3">
        <f t="shared" si="312"/>
        <v>0.15575179476724854</v>
      </c>
      <c r="V1103" s="4"/>
      <c r="W1103" s="5">
        <f t="shared" si="313"/>
        <v>28.142620086669922</v>
      </c>
      <c r="X1103" s="5">
        <f t="shared" si="314"/>
        <v>15.297754287719727</v>
      </c>
      <c r="Y1103" s="5">
        <f t="shared" si="315"/>
        <v>7.5816307067871094</v>
      </c>
      <c r="Z1103" s="5">
        <f t="shared" si="315"/>
        <v>0.3750152587890625</v>
      </c>
      <c r="AA1103" s="5">
        <f t="shared" si="316"/>
        <v>5.272430419921875</v>
      </c>
      <c r="AB1103" s="5">
        <f t="shared" si="319"/>
        <v>4.3832635879516602</v>
      </c>
      <c r="AC1103" s="5">
        <f t="shared" si="320"/>
        <v>0.29029655456542969</v>
      </c>
      <c r="AD1103" s="5"/>
      <c r="AE1103" s="5">
        <f>SUM(W$3:W1103)</f>
        <v>31059.966839790344</v>
      </c>
      <c r="AF1103" s="5">
        <f>SUM(X$3:X1103)</f>
        <v>16391.008343696594</v>
      </c>
      <c r="AG1103" s="5">
        <f>SUM(Y$3:Y1103)</f>
        <v>8125.6074447631836</v>
      </c>
      <c r="AH1103" s="5">
        <f>SUM(Z$3:Z1103)</f>
        <v>434.0174446105957</v>
      </c>
      <c r="AI1103" s="5">
        <f>SUM(AA$3:AA1103)</f>
        <v>5092.2760133743286</v>
      </c>
      <c r="AJ1103" s="5">
        <f>SUM(AB$3:AB1103)</f>
        <v>4187.4126920700073</v>
      </c>
      <c r="AK1103" s="5">
        <f>SUM(AC$3:AC1103)</f>
        <v>297.9811840057373</v>
      </c>
      <c r="AL1103" s="5"/>
      <c r="AM1103" s="14" t="str">
        <f t="shared" si="324"/>
        <v/>
      </c>
      <c r="AN1103" s="5"/>
      <c r="AO1103" s="6">
        <f t="shared" si="325"/>
        <v>1640</v>
      </c>
      <c r="AP1103" s="5">
        <f t="shared" si="321"/>
        <v>85.987804878048777</v>
      </c>
      <c r="AQ1103" s="7">
        <f t="shared" si="323"/>
        <v>296.48132780082989</v>
      </c>
      <c r="AR1103" s="11">
        <f t="shared" si="322"/>
        <v>3.5467593249184515</v>
      </c>
    </row>
    <row r="1104" spans="2:44" x14ac:dyDescent="0.2">
      <c r="B1104" s="10">
        <f t="shared" si="317"/>
        <v>1102</v>
      </c>
      <c r="C1104">
        <v>5099614</v>
      </c>
      <c r="D1104">
        <v>5101199</v>
      </c>
      <c r="E1104">
        <v>29509794</v>
      </c>
      <c r="F1104">
        <v>16000705</v>
      </c>
      <c r="G1104">
        <v>7930192</v>
      </c>
      <c r="H1104">
        <v>393232</v>
      </c>
      <c r="I1104">
        <v>5550136</v>
      </c>
      <c r="J1104">
        <v>4599403</v>
      </c>
      <c r="K1104">
        <v>304192</v>
      </c>
      <c r="L1104">
        <v>140315</v>
      </c>
      <c r="M1104">
        <v>500166</v>
      </c>
      <c r="N1104" s="4"/>
      <c r="O1104" s="6">
        <f t="shared" si="318"/>
        <v>5101.1989999999996</v>
      </c>
      <c r="P1104" s="3">
        <f t="shared" si="308"/>
        <v>1</v>
      </c>
      <c r="Q1104" s="3">
        <f t="shared" si="309"/>
        <v>0.54221676369547001</v>
      </c>
      <c r="R1104" s="3">
        <f t="shared" si="310"/>
        <v>0.26873084915469081</v>
      </c>
      <c r="S1104" s="3">
        <f t="shared" si="310"/>
        <v>1.3325474247634531E-2</v>
      </c>
      <c r="T1104" s="3">
        <f t="shared" si="311"/>
        <v>0.18807776157298828</v>
      </c>
      <c r="U1104" s="3">
        <f t="shared" si="312"/>
        <v>0.15586022050848611</v>
      </c>
      <c r="V1104" s="4"/>
      <c r="W1104" s="5">
        <f t="shared" si="313"/>
        <v>28.142732620239258</v>
      </c>
      <c r="X1104" s="5">
        <f t="shared" si="314"/>
        <v>15.259461402893066</v>
      </c>
      <c r="Y1104" s="5">
        <f t="shared" si="315"/>
        <v>7.5628204345703125</v>
      </c>
      <c r="Z1104" s="5">
        <f t="shared" si="315"/>
        <v>0.3750152587890625</v>
      </c>
      <c r="AA1104" s="5">
        <f t="shared" si="316"/>
        <v>5.2930221557617188</v>
      </c>
      <c r="AB1104" s="5">
        <f t="shared" si="319"/>
        <v>4.3863325119018555</v>
      </c>
      <c r="AC1104" s="5">
        <f t="shared" si="320"/>
        <v>0.29010009765625</v>
      </c>
      <c r="AD1104" s="5"/>
      <c r="AE1104" s="5">
        <f>SUM(W$3:W1104)</f>
        <v>31088.109572410583</v>
      </c>
      <c r="AF1104" s="5">
        <f>SUM(X$3:X1104)</f>
        <v>16406.267805099487</v>
      </c>
      <c r="AG1104" s="5">
        <f>SUM(Y$3:Y1104)</f>
        <v>8133.1702651977539</v>
      </c>
      <c r="AH1104" s="5">
        <f>SUM(Z$3:Z1104)</f>
        <v>434.39245986938477</v>
      </c>
      <c r="AI1104" s="5">
        <f>SUM(AA$3:AA1104)</f>
        <v>5097.5690355300903</v>
      </c>
      <c r="AJ1104" s="5">
        <f>SUM(AB$3:AB1104)</f>
        <v>4191.7990245819092</v>
      </c>
      <c r="AK1104" s="5">
        <f>SUM(AC$3:AC1104)</f>
        <v>298.27128410339355</v>
      </c>
      <c r="AL1104" s="5"/>
      <c r="AM1104" s="14" t="str">
        <f t="shared" si="324"/>
        <v/>
      </c>
      <c r="AN1104" s="5"/>
      <c r="AO1104" s="6">
        <f t="shared" si="325"/>
        <v>1687</v>
      </c>
      <c r="AP1104" s="5">
        <f t="shared" si="321"/>
        <v>83.174273858921168</v>
      </c>
      <c r="AQ1104" s="7">
        <f t="shared" si="323"/>
        <v>315.36317780580077</v>
      </c>
      <c r="AR1104" s="11">
        <f t="shared" si="322"/>
        <v>3.5645939493282972</v>
      </c>
    </row>
    <row r="1105" spans="2:44" x14ac:dyDescent="0.2">
      <c r="B1105" s="10">
        <f t="shared" si="317"/>
        <v>1103</v>
      </c>
      <c r="C1105">
        <v>5101200</v>
      </c>
      <c r="D1105">
        <v>5102707</v>
      </c>
      <c r="E1105">
        <v>29509499</v>
      </c>
      <c r="F1105">
        <v>15906461</v>
      </c>
      <c r="G1105">
        <v>7883896</v>
      </c>
      <c r="H1105">
        <v>393232</v>
      </c>
      <c r="I1105">
        <v>5512268</v>
      </c>
      <c r="J1105">
        <v>4605494</v>
      </c>
      <c r="K1105">
        <v>302710</v>
      </c>
      <c r="L1105">
        <v>138663</v>
      </c>
      <c r="M1105">
        <v>500161</v>
      </c>
      <c r="N1105" s="4"/>
      <c r="O1105" s="6">
        <f t="shared" si="318"/>
        <v>5102.7070000000003</v>
      </c>
      <c r="P1105" s="3">
        <f t="shared" si="308"/>
        <v>1</v>
      </c>
      <c r="Q1105" s="3">
        <f t="shared" si="309"/>
        <v>0.53902850061941077</v>
      </c>
      <c r="R1105" s="3">
        <f t="shared" si="310"/>
        <v>0.26716468483588962</v>
      </c>
      <c r="S1105" s="3">
        <f t="shared" si="310"/>
        <v>1.3325607459482792E-2</v>
      </c>
      <c r="T1105" s="3">
        <f t="shared" si="311"/>
        <v>0.1867963939340346</v>
      </c>
      <c r="U1105" s="3">
        <f t="shared" si="312"/>
        <v>0.15606818672184167</v>
      </c>
      <c r="V1105" s="4"/>
      <c r="W1105" s="5">
        <f t="shared" si="313"/>
        <v>28.142451286315918</v>
      </c>
      <c r="X1105" s="5">
        <f t="shared" si="314"/>
        <v>15.169583320617676</v>
      </c>
      <c r="Y1105" s="5">
        <f t="shared" si="315"/>
        <v>7.5186691284179688</v>
      </c>
      <c r="Z1105" s="5">
        <f t="shared" si="315"/>
        <v>0.3750152587890625</v>
      </c>
      <c r="AA1105" s="5">
        <f t="shared" si="316"/>
        <v>5.2569084167480469</v>
      </c>
      <c r="AB1105" s="5">
        <f t="shared" si="319"/>
        <v>4.3921413421630859</v>
      </c>
      <c r="AC1105" s="5">
        <f t="shared" si="320"/>
        <v>0.28868675231933594</v>
      </c>
      <c r="AD1105" s="5"/>
      <c r="AE1105" s="5">
        <f>SUM(W$3:W1105)</f>
        <v>31116.252023696899</v>
      </c>
      <c r="AF1105" s="5">
        <f>SUM(X$3:X1105)</f>
        <v>16421.437388420105</v>
      </c>
      <c r="AG1105" s="5">
        <f>SUM(Y$3:Y1105)</f>
        <v>8140.6889343261719</v>
      </c>
      <c r="AH1105" s="5">
        <f>SUM(Z$3:Z1105)</f>
        <v>434.76747512817383</v>
      </c>
      <c r="AI1105" s="5">
        <f>SUM(AA$3:AA1105)</f>
        <v>5102.8259439468384</v>
      </c>
      <c r="AJ1105" s="5">
        <f>SUM(AB$3:AB1105)</f>
        <v>4196.1911659240723</v>
      </c>
      <c r="AK1105" s="5">
        <f>SUM(AC$3:AC1105)</f>
        <v>298.55997085571289</v>
      </c>
      <c r="AL1105" s="5"/>
      <c r="AM1105" s="14" t="str">
        <f t="shared" si="324"/>
        <v/>
      </c>
      <c r="AN1105" s="5"/>
      <c r="AO1105" s="6">
        <f t="shared" si="325"/>
        <v>1586</v>
      </c>
      <c r="AP1105" s="5">
        <f t="shared" si="321"/>
        <v>87.429382093316519</v>
      </c>
      <c r="AQ1105" s="7">
        <f t="shared" si="323"/>
        <v>331.67175066312996</v>
      </c>
      <c r="AR1105" s="11">
        <f t="shared" si="322"/>
        <v>3.6070256665440672</v>
      </c>
    </row>
    <row r="1106" spans="2:44" x14ac:dyDescent="0.2">
      <c r="B1106" s="10">
        <f t="shared" si="317"/>
        <v>1104</v>
      </c>
      <c r="C1106">
        <v>5102708</v>
      </c>
      <c r="D1106">
        <v>5104358</v>
      </c>
      <c r="E1106">
        <v>29510030</v>
      </c>
      <c r="F1106">
        <v>15283025</v>
      </c>
      <c r="G1106">
        <v>7577648</v>
      </c>
      <c r="H1106">
        <v>393232</v>
      </c>
      <c r="I1106">
        <v>5209969</v>
      </c>
      <c r="J1106">
        <v>4349506</v>
      </c>
      <c r="K1106">
        <v>290212</v>
      </c>
      <c r="L1106">
        <v>127723</v>
      </c>
      <c r="M1106">
        <v>500170</v>
      </c>
      <c r="N1106" s="4"/>
      <c r="O1106" s="6">
        <f t="shared" si="318"/>
        <v>5104.3580000000002</v>
      </c>
      <c r="P1106" s="3">
        <f t="shared" si="308"/>
        <v>1</v>
      </c>
      <c r="Q1106" s="3">
        <f t="shared" si="309"/>
        <v>0.51789256059719357</v>
      </c>
      <c r="R1106" s="3">
        <f t="shared" si="310"/>
        <v>0.25678211780875859</v>
      </c>
      <c r="S1106" s="3">
        <f t="shared" si="310"/>
        <v>1.3325367680073521E-2</v>
      </c>
      <c r="T1106" s="3">
        <f t="shared" si="311"/>
        <v>0.17654909195280385</v>
      </c>
      <c r="U1106" s="3">
        <f t="shared" si="312"/>
        <v>0.14739076849464403</v>
      </c>
      <c r="V1106" s="4"/>
      <c r="W1106" s="5">
        <f t="shared" si="313"/>
        <v>28.14295768737793</v>
      </c>
      <c r="X1106" s="5">
        <f t="shared" si="314"/>
        <v>14.575028419494629</v>
      </c>
      <c r="Y1106" s="5">
        <f t="shared" si="315"/>
        <v>7.2266082763671875</v>
      </c>
      <c r="Z1106" s="5">
        <f t="shared" si="315"/>
        <v>0.3750152587890625</v>
      </c>
      <c r="AA1106" s="5">
        <f t="shared" si="316"/>
        <v>4.9686136245727539</v>
      </c>
      <c r="AB1106" s="5">
        <f t="shared" si="319"/>
        <v>4.1480121612548828</v>
      </c>
      <c r="AC1106" s="5">
        <f t="shared" si="320"/>
        <v>0.27676773071289062</v>
      </c>
      <c r="AD1106" s="5"/>
      <c r="AE1106" s="5">
        <f>SUM(W$3:W1106)</f>
        <v>31144.394981384277</v>
      </c>
      <c r="AF1106" s="5">
        <f>SUM(X$3:X1106)</f>
        <v>16436.0124168396</v>
      </c>
      <c r="AG1106" s="5">
        <f>SUM(Y$3:Y1106)</f>
        <v>8147.9155426025391</v>
      </c>
      <c r="AH1106" s="5">
        <f>SUM(Z$3:Z1106)</f>
        <v>435.14249038696289</v>
      </c>
      <c r="AI1106" s="5">
        <f>SUM(AA$3:AA1106)</f>
        <v>5107.7945575714111</v>
      </c>
      <c r="AJ1106" s="5">
        <f>SUM(AB$3:AB1106)</f>
        <v>4200.3391780853271</v>
      </c>
      <c r="AK1106" s="5">
        <f>SUM(AC$3:AC1106)</f>
        <v>298.83673858642578</v>
      </c>
      <c r="AL1106" s="5"/>
      <c r="AM1106" s="14" t="str">
        <f t="shared" si="324"/>
        <v/>
      </c>
      <c r="AN1106" s="5"/>
      <c r="AO1106" s="6">
        <f t="shared" si="325"/>
        <v>1508</v>
      </c>
      <c r="AP1106" s="5">
        <f t="shared" si="321"/>
        <v>84.696949602122018</v>
      </c>
      <c r="AQ1106" s="7">
        <f t="shared" si="323"/>
        <v>302.94972743791641</v>
      </c>
      <c r="AR1106" s="11">
        <f t="shared" si="322"/>
        <v>3.9160527078130016</v>
      </c>
    </row>
    <row r="1107" spans="2:44" x14ac:dyDescent="0.2">
      <c r="B1107" s="10">
        <f t="shared" si="317"/>
        <v>1105</v>
      </c>
      <c r="C1107">
        <v>5104359</v>
      </c>
      <c r="D1107">
        <v>5105829</v>
      </c>
      <c r="E1107">
        <v>29521063</v>
      </c>
      <c r="F1107">
        <v>16294290</v>
      </c>
      <c r="G1107">
        <v>8074436</v>
      </c>
      <c r="H1107">
        <v>393232</v>
      </c>
      <c r="I1107">
        <v>5637460</v>
      </c>
      <c r="J1107">
        <v>4671703</v>
      </c>
      <c r="K1107">
        <v>308508</v>
      </c>
      <c r="L1107">
        <v>145412</v>
      </c>
      <c r="M1107">
        <v>500357</v>
      </c>
      <c r="N1107" s="4"/>
      <c r="O1107" s="6">
        <f t="shared" si="318"/>
        <v>5105.8289999999997</v>
      </c>
      <c r="P1107" s="3">
        <f t="shared" si="308"/>
        <v>1</v>
      </c>
      <c r="Q1107" s="3">
        <f t="shared" si="309"/>
        <v>0.55195471789074801</v>
      </c>
      <c r="R1107" s="3">
        <f t="shared" si="310"/>
        <v>0.27351440562963469</v>
      </c>
      <c r="S1107" s="3">
        <f t="shared" si="310"/>
        <v>1.3320387548375206E-2</v>
      </c>
      <c r="T1107" s="3">
        <f t="shared" si="311"/>
        <v>0.19096399069369555</v>
      </c>
      <c r="U1107" s="3">
        <f t="shared" si="312"/>
        <v>0.15824982318556755</v>
      </c>
      <c r="V1107" s="4"/>
      <c r="W1107" s="5">
        <f t="shared" si="313"/>
        <v>28.15347957611084</v>
      </c>
      <c r="X1107" s="5">
        <f t="shared" si="314"/>
        <v>15.539445877075195</v>
      </c>
      <c r="Y1107" s="5">
        <f t="shared" si="315"/>
        <v>7.7003822326660156</v>
      </c>
      <c r="Z1107" s="5">
        <f t="shared" si="315"/>
        <v>0.3750152587890625</v>
      </c>
      <c r="AA1107" s="5">
        <f t="shared" si="316"/>
        <v>5.3763008117675781</v>
      </c>
      <c r="AB1107" s="5">
        <f t="shared" si="319"/>
        <v>4.4552831649780273</v>
      </c>
      <c r="AC1107" s="5">
        <f t="shared" si="320"/>
        <v>0.29421615600585938</v>
      </c>
      <c r="AD1107" s="5"/>
      <c r="AE1107" s="5">
        <f>SUM(W$3:W1107)</f>
        <v>31172.548460960388</v>
      </c>
      <c r="AF1107" s="5">
        <f>SUM(X$3:X1107)</f>
        <v>16451.551862716675</v>
      </c>
      <c r="AG1107" s="5">
        <f>SUM(Y$3:Y1107)</f>
        <v>8155.6159248352051</v>
      </c>
      <c r="AH1107" s="5">
        <f>SUM(Z$3:Z1107)</f>
        <v>435.51750564575195</v>
      </c>
      <c r="AI1107" s="5">
        <f>SUM(AA$3:AA1107)</f>
        <v>5113.1708583831787</v>
      </c>
      <c r="AJ1107" s="5">
        <f>SUM(AB$3:AB1107)</f>
        <v>4204.7944612503052</v>
      </c>
      <c r="AK1107" s="5">
        <f>SUM(AC$3:AC1107)</f>
        <v>299.13095474243164</v>
      </c>
      <c r="AL1107" s="5"/>
      <c r="AM1107" s="14" t="str">
        <f t="shared" si="324"/>
        <v/>
      </c>
      <c r="AN1107" s="5"/>
      <c r="AO1107" s="6">
        <f t="shared" si="325"/>
        <v>1651</v>
      </c>
      <c r="AP1107" s="5">
        <f t="shared" si="321"/>
        <v>88.075105996365835</v>
      </c>
      <c r="AQ1107" s="7">
        <f t="shared" si="323"/>
        <v>340.14751869476544</v>
      </c>
      <c r="AR1107" s="11">
        <f t="shared" si="322"/>
        <v>3.4409608560503946</v>
      </c>
    </row>
    <row r="1108" spans="2:44" x14ac:dyDescent="0.2">
      <c r="B1108" s="10">
        <f t="shared" si="317"/>
        <v>1106</v>
      </c>
      <c r="C1108">
        <v>5105830</v>
      </c>
      <c r="D1108">
        <v>5107300</v>
      </c>
      <c r="E1108">
        <v>29522597</v>
      </c>
      <c r="F1108">
        <v>15390230</v>
      </c>
      <c r="G1108">
        <v>7630340</v>
      </c>
      <c r="H1108">
        <v>393232</v>
      </c>
      <c r="I1108">
        <v>5227497</v>
      </c>
      <c r="J1108">
        <v>4362816</v>
      </c>
      <c r="K1108">
        <v>292269</v>
      </c>
      <c r="L1108">
        <v>129544</v>
      </c>
      <c r="M1108">
        <v>500383</v>
      </c>
      <c r="N1108" s="4"/>
      <c r="O1108" s="6">
        <f t="shared" si="318"/>
        <v>5107.3</v>
      </c>
      <c r="P1108" s="3">
        <f t="shared" si="308"/>
        <v>1</v>
      </c>
      <c r="Q1108" s="3">
        <f t="shared" si="309"/>
        <v>0.52130339346501253</v>
      </c>
      <c r="R1108" s="3">
        <f t="shared" si="310"/>
        <v>0.25845761468748835</v>
      </c>
      <c r="S1108" s="3">
        <f t="shared" si="310"/>
        <v>1.3319695418394256E-2</v>
      </c>
      <c r="T1108" s="3">
        <f t="shared" si="311"/>
        <v>0.17706765431238994</v>
      </c>
      <c r="U1108" s="3">
        <f t="shared" si="312"/>
        <v>0.14777886918281613</v>
      </c>
      <c r="V1108" s="4"/>
      <c r="W1108" s="5">
        <f t="shared" si="313"/>
        <v>28.154942512512207</v>
      </c>
      <c r="X1108" s="5">
        <f t="shared" si="314"/>
        <v>14.677267074584961</v>
      </c>
      <c r="Y1108" s="5">
        <f t="shared" si="315"/>
        <v>7.2768592834472656</v>
      </c>
      <c r="Z1108" s="5">
        <f t="shared" si="315"/>
        <v>0.3750152587890625</v>
      </c>
      <c r="AA1108" s="5">
        <f t="shared" si="316"/>
        <v>4.9853296279907227</v>
      </c>
      <c r="AB1108" s="5">
        <f t="shared" si="319"/>
        <v>4.16070556640625</v>
      </c>
      <c r="AC1108" s="5">
        <f t="shared" si="320"/>
        <v>0.27872943878173828</v>
      </c>
      <c r="AD1108" s="5"/>
      <c r="AE1108" s="5">
        <f>SUM(W$3:W1108)</f>
        <v>31200.7034034729</v>
      </c>
      <c r="AF1108" s="5">
        <f>SUM(X$3:X1108)</f>
        <v>16466.22912979126</v>
      </c>
      <c r="AG1108" s="5">
        <f>SUM(Y$3:Y1108)</f>
        <v>8162.8927841186523</v>
      </c>
      <c r="AH1108" s="5">
        <f>SUM(Z$3:Z1108)</f>
        <v>435.89252090454102</v>
      </c>
      <c r="AI1108" s="5">
        <f>SUM(AA$3:AA1108)</f>
        <v>5118.1561880111694</v>
      </c>
      <c r="AJ1108" s="5">
        <f>SUM(AB$3:AB1108)</f>
        <v>4208.9551668167114</v>
      </c>
      <c r="AK1108" s="5">
        <f>SUM(AC$3:AC1108)</f>
        <v>299.40968418121338</v>
      </c>
      <c r="AL1108" s="5"/>
      <c r="AM1108" s="14" t="str">
        <f t="shared" si="324"/>
        <v/>
      </c>
      <c r="AN1108" s="5"/>
      <c r="AO1108" s="6">
        <f t="shared" si="325"/>
        <v>1471</v>
      </c>
      <c r="AP1108" s="5">
        <f t="shared" si="321"/>
        <v>88.065261726716514</v>
      </c>
      <c r="AQ1108" s="7">
        <f t="shared" si="323"/>
        <v>340.1651937457512</v>
      </c>
      <c r="AR1108" s="11">
        <f t="shared" si="322"/>
        <v>3.8626489841289446</v>
      </c>
    </row>
    <row r="1109" spans="2:44" x14ac:dyDescent="0.2">
      <c r="B1109" s="10">
        <f t="shared" si="317"/>
        <v>1107</v>
      </c>
      <c r="C1109">
        <v>5107301</v>
      </c>
      <c r="D1109">
        <v>5108744</v>
      </c>
      <c r="E1109">
        <v>29508083</v>
      </c>
      <c r="F1109">
        <v>15078266</v>
      </c>
      <c r="G1109">
        <v>7477060</v>
      </c>
      <c r="H1109">
        <v>393232</v>
      </c>
      <c r="I1109">
        <v>5107268</v>
      </c>
      <c r="J1109">
        <v>4272707</v>
      </c>
      <c r="K1109">
        <v>284821</v>
      </c>
      <c r="L1109">
        <v>124140</v>
      </c>
      <c r="M1109">
        <v>500137</v>
      </c>
      <c r="N1109" s="4"/>
      <c r="O1109" s="6">
        <f t="shared" si="318"/>
        <v>5108.7439999999997</v>
      </c>
      <c r="P1109" s="3">
        <f t="shared" si="308"/>
        <v>1</v>
      </c>
      <c r="Q1109" s="3">
        <f t="shared" si="309"/>
        <v>0.51098765040073935</v>
      </c>
      <c r="R1109" s="3">
        <f t="shared" si="310"/>
        <v>0.25339023209335559</v>
      </c>
      <c r="S1109" s="3">
        <f t="shared" si="310"/>
        <v>1.3326246913430467E-2</v>
      </c>
      <c r="T1109" s="3">
        <f t="shared" si="311"/>
        <v>0.17308030481004136</v>
      </c>
      <c r="U1109" s="3">
        <f t="shared" si="312"/>
        <v>0.14479785081260615</v>
      </c>
      <c r="V1109" s="4"/>
      <c r="W1109" s="5">
        <f t="shared" si="313"/>
        <v>28.141100883483887</v>
      </c>
      <c r="X1109" s="5">
        <f t="shared" si="314"/>
        <v>14.379755020141602</v>
      </c>
      <c r="Y1109" s="5">
        <f t="shared" si="315"/>
        <v>7.1306800842285156</v>
      </c>
      <c r="Z1109" s="5">
        <f t="shared" si="315"/>
        <v>0.3750152587890625</v>
      </c>
      <c r="AA1109" s="5">
        <f t="shared" si="316"/>
        <v>4.8706703186035156</v>
      </c>
      <c r="AB1109" s="5">
        <f t="shared" si="319"/>
        <v>4.0747709274291992</v>
      </c>
      <c r="AC1109" s="5">
        <f t="shared" si="320"/>
        <v>0.27162647247314453</v>
      </c>
      <c r="AD1109" s="5"/>
      <c r="AE1109" s="5">
        <f>SUM(W$3:W1109)</f>
        <v>31228.844504356384</v>
      </c>
      <c r="AF1109" s="5">
        <f>SUM(X$3:X1109)</f>
        <v>16480.608884811401</v>
      </c>
      <c r="AG1109" s="5">
        <f>SUM(Y$3:Y1109)</f>
        <v>8170.0234642028809</v>
      </c>
      <c r="AH1109" s="5">
        <f>SUM(Z$3:Z1109)</f>
        <v>436.26753616333008</v>
      </c>
      <c r="AI1109" s="5">
        <f>SUM(AA$3:AA1109)</f>
        <v>5123.0268583297729</v>
      </c>
      <c r="AJ1109" s="5">
        <f>SUM(AB$3:AB1109)</f>
        <v>4213.0299377441406</v>
      </c>
      <c r="AK1109" s="5">
        <f>SUM(AC$3:AC1109)</f>
        <v>299.68131065368652</v>
      </c>
      <c r="AL1109" s="5"/>
      <c r="AM1109" s="14" t="str">
        <f t="shared" si="324"/>
        <v/>
      </c>
      <c r="AN1109" s="5"/>
      <c r="AO1109" s="6">
        <f t="shared" si="325"/>
        <v>1471</v>
      </c>
      <c r="AP1109" s="5">
        <f t="shared" si="321"/>
        <v>84.391570360299113</v>
      </c>
      <c r="AQ1109" s="7">
        <f t="shared" si="323"/>
        <v>346.35526315789474</v>
      </c>
      <c r="AR1109" s="11">
        <f t="shared" si="322"/>
        <v>4.0288142419848558</v>
      </c>
    </row>
    <row r="1110" spans="2:44" x14ac:dyDescent="0.2">
      <c r="B1110" s="10">
        <f t="shared" si="317"/>
        <v>1108</v>
      </c>
      <c r="C1110">
        <v>5108745</v>
      </c>
      <c r="D1110">
        <v>5110005</v>
      </c>
      <c r="E1110">
        <v>29505546</v>
      </c>
      <c r="F1110">
        <v>14807398</v>
      </c>
      <c r="G1110">
        <v>7343996</v>
      </c>
      <c r="H1110">
        <v>393232</v>
      </c>
      <c r="I1110">
        <v>4881741</v>
      </c>
      <c r="J1110">
        <v>4059216</v>
      </c>
      <c r="K1110">
        <v>276802</v>
      </c>
      <c r="L1110">
        <v>119400</v>
      </c>
      <c r="M1110">
        <v>500094</v>
      </c>
      <c r="N1110" s="4"/>
      <c r="O1110" s="6">
        <f t="shared" si="318"/>
        <v>5110.0050000000001</v>
      </c>
      <c r="P1110" s="3">
        <f t="shared" si="308"/>
        <v>1</v>
      </c>
      <c r="Q1110" s="3">
        <f t="shared" si="309"/>
        <v>0.50185134686204413</v>
      </c>
      <c r="R1110" s="3">
        <f t="shared" si="310"/>
        <v>0.24890222333116629</v>
      </c>
      <c r="S1110" s="3">
        <f t="shared" si="310"/>
        <v>1.332739275524676E-2</v>
      </c>
      <c r="T1110" s="3">
        <f t="shared" si="311"/>
        <v>0.16545164085423128</v>
      </c>
      <c r="U1110" s="3">
        <f t="shared" si="312"/>
        <v>0.13757467833335468</v>
      </c>
      <c r="V1110" s="4"/>
      <c r="W1110" s="5">
        <f t="shared" si="313"/>
        <v>28.138681411743164</v>
      </c>
      <c r="X1110" s="5">
        <f t="shared" si="314"/>
        <v>14.121435165405273</v>
      </c>
      <c r="Y1110" s="5">
        <f t="shared" si="315"/>
        <v>7.0037803649902344</v>
      </c>
      <c r="Z1110" s="5">
        <f t="shared" si="315"/>
        <v>0.3750152587890625</v>
      </c>
      <c r="AA1110" s="5">
        <f t="shared" si="316"/>
        <v>4.6555910110473633</v>
      </c>
      <c r="AB1110" s="5">
        <f t="shared" si="319"/>
        <v>3.8711700439453125</v>
      </c>
      <c r="AC1110" s="5">
        <f t="shared" si="320"/>
        <v>0.26397895812988281</v>
      </c>
      <c r="AD1110" s="5"/>
      <c r="AE1110" s="5">
        <f>SUM(W$3:W1110)</f>
        <v>31256.983185768127</v>
      </c>
      <c r="AF1110" s="5">
        <f>SUM(X$3:X1110)</f>
        <v>16494.730319976807</v>
      </c>
      <c r="AG1110" s="5">
        <f>SUM(Y$3:Y1110)</f>
        <v>8177.0272445678711</v>
      </c>
      <c r="AH1110" s="5">
        <f>SUM(Z$3:Z1110)</f>
        <v>436.64255142211914</v>
      </c>
      <c r="AI1110" s="5">
        <f>SUM(AA$3:AA1110)</f>
        <v>5127.6824493408203</v>
      </c>
      <c r="AJ1110" s="5">
        <f>SUM(AB$3:AB1110)</f>
        <v>4216.9011077880859</v>
      </c>
      <c r="AK1110" s="5">
        <f>SUM(AC$3:AC1110)</f>
        <v>299.94528961181641</v>
      </c>
      <c r="AL1110" s="5"/>
      <c r="AM1110" s="14" t="str">
        <f t="shared" si="324"/>
        <v/>
      </c>
      <c r="AN1110" s="5"/>
      <c r="AO1110" s="6">
        <f t="shared" si="325"/>
        <v>1444</v>
      </c>
      <c r="AP1110" s="5">
        <f t="shared" si="321"/>
        <v>82.686980609418285</v>
      </c>
      <c r="AQ1110" s="7">
        <f t="shared" si="323"/>
        <v>396.58524980174462</v>
      </c>
      <c r="AR1110" s="11">
        <f t="shared" si="322"/>
        <v>4.1883919597989951</v>
      </c>
    </row>
    <row r="1111" spans="2:44" x14ac:dyDescent="0.2">
      <c r="B1111" s="10">
        <f t="shared" si="317"/>
        <v>1109</v>
      </c>
      <c r="C1111">
        <v>5110006</v>
      </c>
      <c r="D1111">
        <v>5111341</v>
      </c>
      <c r="E1111">
        <v>29515517</v>
      </c>
      <c r="F1111">
        <v>15268781</v>
      </c>
      <c r="G1111">
        <v>7570664</v>
      </c>
      <c r="H1111">
        <v>393232</v>
      </c>
      <c r="I1111">
        <v>5125869</v>
      </c>
      <c r="J1111">
        <v>4267513</v>
      </c>
      <c r="K1111">
        <v>289728</v>
      </c>
      <c r="L1111">
        <v>127447</v>
      </c>
      <c r="M1111">
        <v>500263</v>
      </c>
      <c r="N1111" s="4"/>
      <c r="O1111" s="6">
        <f t="shared" si="318"/>
        <v>5111.3410000000003</v>
      </c>
      <c r="P1111" s="3">
        <f t="shared" si="308"/>
        <v>1</v>
      </c>
      <c r="Q1111" s="3">
        <f t="shared" si="309"/>
        <v>0.51731368960943491</v>
      </c>
      <c r="R1111" s="3">
        <f t="shared" si="310"/>
        <v>0.25649776014426579</v>
      </c>
      <c r="S1111" s="3">
        <f t="shared" si="310"/>
        <v>1.3322890464700313E-2</v>
      </c>
      <c r="T1111" s="3">
        <f t="shared" si="311"/>
        <v>0.17366692238526601</v>
      </c>
      <c r="U1111" s="3">
        <f t="shared" si="312"/>
        <v>0.1445854057037185</v>
      </c>
      <c r="V1111" s="4"/>
      <c r="W1111" s="5">
        <f t="shared" si="313"/>
        <v>28.148190498352051</v>
      </c>
      <c r="X1111" s="5">
        <f t="shared" si="314"/>
        <v>14.561444282531738</v>
      </c>
      <c r="Y1111" s="5">
        <f t="shared" si="315"/>
        <v>7.2199478149414062</v>
      </c>
      <c r="Z1111" s="5">
        <f t="shared" si="315"/>
        <v>0.3750152587890625</v>
      </c>
      <c r="AA1111" s="5">
        <f t="shared" si="316"/>
        <v>4.8884096145629883</v>
      </c>
      <c r="AB1111" s="5">
        <f t="shared" si="319"/>
        <v>4.0698175430297852</v>
      </c>
      <c r="AC1111" s="5">
        <f t="shared" si="320"/>
        <v>0.27630615234375</v>
      </c>
      <c r="AD1111" s="5"/>
      <c r="AE1111" s="5">
        <f>SUM(W$3:W1111)</f>
        <v>31285.131376266479</v>
      </c>
      <c r="AF1111" s="5">
        <f>SUM(X$3:X1111)</f>
        <v>16509.291764259338</v>
      </c>
      <c r="AG1111" s="5">
        <f>SUM(Y$3:Y1111)</f>
        <v>8184.2471923828125</v>
      </c>
      <c r="AH1111" s="5">
        <f>SUM(Z$3:Z1111)</f>
        <v>437.0175666809082</v>
      </c>
      <c r="AI1111" s="5">
        <f>SUM(AA$3:AA1111)</f>
        <v>5132.5708589553833</v>
      </c>
      <c r="AJ1111" s="5">
        <f>SUM(AB$3:AB1111)</f>
        <v>4220.9709253311157</v>
      </c>
      <c r="AK1111" s="5">
        <f>SUM(AC$3:AC1111)</f>
        <v>300.22159576416016</v>
      </c>
      <c r="AL1111" s="5"/>
      <c r="AM1111" s="14" t="str">
        <f t="shared" si="324"/>
        <v/>
      </c>
      <c r="AN1111" s="5"/>
      <c r="AO1111" s="6">
        <f t="shared" si="325"/>
        <v>1261</v>
      </c>
      <c r="AP1111" s="5">
        <f t="shared" si="321"/>
        <v>101.06819984139572</v>
      </c>
      <c r="AQ1111" s="7">
        <f t="shared" si="323"/>
        <v>374.44835329341316</v>
      </c>
      <c r="AR1111" s="11">
        <f t="shared" si="322"/>
        <v>3.9252630505229624</v>
      </c>
    </row>
    <row r="1112" spans="2:44" x14ac:dyDescent="0.2">
      <c r="B1112" s="10">
        <f t="shared" si="317"/>
        <v>1110</v>
      </c>
      <c r="C1112">
        <v>5111342</v>
      </c>
      <c r="D1112">
        <v>5112844</v>
      </c>
      <c r="E1112">
        <v>29519352</v>
      </c>
      <c r="F1112">
        <v>15371509</v>
      </c>
      <c r="G1112">
        <v>7621136</v>
      </c>
      <c r="H1112">
        <v>393232</v>
      </c>
      <c r="I1112">
        <v>5185837</v>
      </c>
      <c r="J1112">
        <v>4326727</v>
      </c>
      <c r="K1112">
        <v>291998</v>
      </c>
      <c r="L1112">
        <v>129231</v>
      </c>
      <c r="M1112">
        <v>500328</v>
      </c>
      <c r="N1112" s="4"/>
      <c r="O1112" s="6">
        <f t="shared" si="318"/>
        <v>5112.8440000000001</v>
      </c>
      <c r="P1112" s="3">
        <f t="shared" si="308"/>
        <v>1</v>
      </c>
      <c r="Q1112" s="3">
        <f t="shared" si="309"/>
        <v>0.52072650510756469</v>
      </c>
      <c r="R1112" s="3">
        <f t="shared" si="310"/>
        <v>0.25817423092485225</v>
      </c>
      <c r="S1112" s="3">
        <f t="shared" si="310"/>
        <v>1.3321159624371158E-2</v>
      </c>
      <c r="T1112" s="3">
        <f t="shared" si="311"/>
        <v>0.17567584139380837</v>
      </c>
      <c r="U1112" s="3">
        <f t="shared" si="312"/>
        <v>0.14657256026487303</v>
      </c>
      <c r="V1112" s="4"/>
      <c r="W1112" s="5">
        <f t="shared" si="313"/>
        <v>28.151847839355469</v>
      </c>
      <c r="X1112" s="5">
        <f t="shared" si="314"/>
        <v>14.65941333770752</v>
      </c>
      <c r="Y1112" s="5">
        <f t="shared" si="315"/>
        <v>7.2680816650390625</v>
      </c>
      <c r="Z1112" s="5">
        <f t="shared" si="315"/>
        <v>0.3750152587890625</v>
      </c>
      <c r="AA1112" s="5">
        <f t="shared" si="316"/>
        <v>4.9455995559692383</v>
      </c>
      <c r="AB1112" s="5">
        <f t="shared" si="319"/>
        <v>4.1262884140014648</v>
      </c>
      <c r="AC1112" s="5">
        <f t="shared" si="320"/>
        <v>0.27847099304199219</v>
      </c>
      <c r="AD1112" s="5"/>
      <c r="AE1112" s="5">
        <f>SUM(W$3:W1112)</f>
        <v>31313.283224105835</v>
      </c>
      <c r="AF1112" s="5">
        <f>SUM(X$3:X1112)</f>
        <v>16523.951177597046</v>
      </c>
      <c r="AG1112" s="5">
        <f>SUM(Y$3:Y1112)</f>
        <v>8191.5152740478516</v>
      </c>
      <c r="AH1112" s="5">
        <f>SUM(Z$3:Z1112)</f>
        <v>437.39258193969727</v>
      </c>
      <c r="AI1112" s="5">
        <f>SUM(AA$3:AA1112)</f>
        <v>5137.5164585113525</v>
      </c>
      <c r="AJ1112" s="5">
        <f>SUM(AB$3:AB1112)</f>
        <v>4225.0972137451172</v>
      </c>
      <c r="AK1112" s="5">
        <f>SUM(AC$3:AC1112)</f>
        <v>300.50006675720215</v>
      </c>
      <c r="AL1112" s="5"/>
      <c r="AM1112" s="14" t="str">
        <f t="shared" si="324"/>
        <v/>
      </c>
      <c r="AN1112" s="5"/>
      <c r="AO1112" s="6">
        <f t="shared" si="325"/>
        <v>1336</v>
      </c>
      <c r="AP1112" s="5">
        <f t="shared" si="321"/>
        <v>96.729790419161674</v>
      </c>
      <c r="AQ1112" s="7">
        <f t="shared" si="323"/>
        <v>332.88622754491018</v>
      </c>
      <c r="AR1112" s="11">
        <f t="shared" si="322"/>
        <v>3.8715788007521414</v>
      </c>
    </row>
    <row r="1113" spans="2:44" x14ac:dyDescent="0.2">
      <c r="B1113" s="10">
        <f t="shared" si="317"/>
        <v>1111</v>
      </c>
      <c r="C1113">
        <v>5112845</v>
      </c>
      <c r="D1113">
        <v>5114257</v>
      </c>
      <c r="E1113">
        <v>29522951</v>
      </c>
      <c r="F1113">
        <v>14453816</v>
      </c>
      <c r="G1113">
        <v>7170348</v>
      </c>
      <c r="H1113">
        <v>393232</v>
      </c>
      <c r="I1113">
        <v>4766456</v>
      </c>
      <c r="J1113">
        <v>3992812</v>
      </c>
      <c r="K1113">
        <v>263410</v>
      </c>
      <c r="L1113">
        <v>113114</v>
      </c>
      <c r="M1113">
        <v>500389</v>
      </c>
      <c r="N1113" s="4"/>
      <c r="O1113" s="6">
        <f t="shared" si="318"/>
        <v>5114.2569999999996</v>
      </c>
      <c r="P1113" s="3">
        <f t="shared" si="308"/>
        <v>1</v>
      </c>
      <c r="Q1113" s="3">
        <f t="shared" si="309"/>
        <v>0.48957897196658967</v>
      </c>
      <c r="R1113" s="3">
        <f t="shared" si="310"/>
        <v>0.24287368833826944</v>
      </c>
      <c r="S1113" s="3">
        <f t="shared" si="310"/>
        <v>1.331953570630524E-2</v>
      </c>
      <c r="T1113" s="3">
        <f t="shared" si="311"/>
        <v>0.16144917220504143</v>
      </c>
      <c r="U1113" s="3">
        <f t="shared" si="312"/>
        <v>0.13524433922611598</v>
      </c>
      <c r="V1113" s="4"/>
      <c r="W1113" s="5">
        <f t="shared" si="313"/>
        <v>28.155280113220215</v>
      </c>
      <c r="X1113" s="5">
        <f t="shared" si="314"/>
        <v>13.784233093261719</v>
      </c>
      <c r="Y1113" s="5">
        <f t="shared" si="315"/>
        <v>6.8381767272949219</v>
      </c>
      <c r="Z1113" s="5">
        <f t="shared" si="315"/>
        <v>0.3750152587890625</v>
      </c>
      <c r="AA1113" s="5">
        <f t="shared" si="316"/>
        <v>4.5456466674804688</v>
      </c>
      <c r="AB1113" s="5">
        <f t="shared" si="319"/>
        <v>3.8078422546386719</v>
      </c>
      <c r="AC1113" s="5">
        <f t="shared" si="320"/>
        <v>0.25120735168457031</v>
      </c>
      <c r="AD1113" s="5"/>
      <c r="AE1113" s="5">
        <f>SUM(W$3:W1113)</f>
        <v>31341.438504219055</v>
      </c>
      <c r="AF1113" s="5">
        <f>SUM(X$3:X1113)</f>
        <v>16537.735410690308</v>
      </c>
      <c r="AG1113" s="5">
        <f>SUM(Y$3:Y1113)</f>
        <v>8198.3534507751465</v>
      </c>
      <c r="AH1113" s="5">
        <f>SUM(Z$3:Z1113)</f>
        <v>437.76759719848633</v>
      </c>
      <c r="AI1113" s="5">
        <f>SUM(AA$3:AA1113)</f>
        <v>5142.062105178833</v>
      </c>
      <c r="AJ1113" s="5">
        <f>SUM(AB$3:AB1113)</f>
        <v>4228.9050559997559</v>
      </c>
      <c r="AK1113" s="5">
        <f>SUM(AC$3:AC1113)</f>
        <v>300.75127410888672</v>
      </c>
      <c r="AL1113" s="5"/>
      <c r="AM1113" s="14" t="str">
        <f t="shared" si="324"/>
        <v/>
      </c>
      <c r="AN1113" s="5"/>
      <c r="AO1113" s="6">
        <f t="shared" si="325"/>
        <v>1503</v>
      </c>
      <c r="AP1113" s="5">
        <f t="shared" si="321"/>
        <v>75.258815701929478</v>
      </c>
      <c r="AQ1113" s="7">
        <f t="shared" si="323"/>
        <v>354.1323425336164</v>
      </c>
      <c r="AR1113" s="11">
        <f t="shared" si="322"/>
        <v>4.4237583323019258</v>
      </c>
    </row>
    <row r="1114" spans="2:44" x14ac:dyDescent="0.2">
      <c r="B1114" s="10">
        <f t="shared" si="317"/>
        <v>1112</v>
      </c>
      <c r="C1114">
        <v>5114258</v>
      </c>
      <c r="D1114">
        <v>5115909</v>
      </c>
      <c r="E1114">
        <v>29508319</v>
      </c>
      <c r="F1114">
        <v>16104729</v>
      </c>
      <c r="G1114">
        <v>7981288</v>
      </c>
      <c r="H1114">
        <v>393232</v>
      </c>
      <c r="I1114">
        <v>5549303</v>
      </c>
      <c r="J1114">
        <v>4616235</v>
      </c>
      <c r="K1114">
        <v>305782</v>
      </c>
      <c r="L1114">
        <v>142147</v>
      </c>
      <c r="M1114">
        <v>500141</v>
      </c>
      <c r="N1114" s="4"/>
      <c r="O1114" s="6">
        <f t="shared" si="318"/>
        <v>5115.9089999999997</v>
      </c>
      <c r="P1114" s="3">
        <f t="shared" si="308"/>
        <v>1</v>
      </c>
      <c r="Q1114" s="3">
        <f t="shared" si="309"/>
        <v>0.54576911006011564</v>
      </c>
      <c r="R1114" s="3">
        <f t="shared" si="310"/>
        <v>0.27047586140030544</v>
      </c>
      <c r="S1114" s="3">
        <f t="shared" si="310"/>
        <v>1.3326140333510695E-2</v>
      </c>
      <c r="T1114" s="3">
        <f t="shared" si="311"/>
        <v>0.18805893348245287</v>
      </c>
      <c r="U1114" s="3">
        <f t="shared" si="312"/>
        <v>0.15643842673654165</v>
      </c>
      <c r="V1114" s="4"/>
      <c r="W1114" s="5">
        <f t="shared" si="313"/>
        <v>28.141325950622559</v>
      </c>
      <c r="X1114" s="5">
        <f t="shared" si="314"/>
        <v>15.35866641998291</v>
      </c>
      <c r="Y1114" s="5">
        <f t="shared" si="315"/>
        <v>7.6115493774414062</v>
      </c>
      <c r="Z1114" s="5">
        <f t="shared" si="315"/>
        <v>0.3750152587890625</v>
      </c>
      <c r="AA1114" s="5">
        <f t="shared" si="316"/>
        <v>5.2922277450561523</v>
      </c>
      <c r="AB1114" s="5">
        <f t="shared" si="319"/>
        <v>4.4023847579956055</v>
      </c>
      <c r="AC1114" s="5">
        <f t="shared" si="320"/>
        <v>0.29161643981933594</v>
      </c>
      <c r="AD1114" s="5"/>
      <c r="AE1114" s="5">
        <f>SUM(W$3:W1114)</f>
        <v>31369.579830169678</v>
      </c>
      <c r="AF1114" s="5">
        <f>SUM(X$3:X1114)</f>
        <v>16553.094077110291</v>
      </c>
      <c r="AG1114" s="5">
        <f>SUM(Y$3:Y1114)</f>
        <v>8205.9650001525879</v>
      </c>
      <c r="AH1114" s="5">
        <f>SUM(Z$3:Z1114)</f>
        <v>438.14261245727539</v>
      </c>
      <c r="AI1114" s="5">
        <f>SUM(AA$3:AA1114)</f>
        <v>5147.3543329238892</v>
      </c>
      <c r="AJ1114" s="5">
        <f>SUM(AB$3:AB1114)</f>
        <v>4233.3074407577515</v>
      </c>
      <c r="AK1114" s="5">
        <f>SUM(AC$3:AC1114)</f>
        <v>301.04289054870605</v>
      </c>
      <c r="AL1114" s="5"/>
      <c r="AM1114" s="14" t="str">
        <f t="shared" si="324"/>
        <v/>
      </c>
      <c r="AN1114" s="5"/>
      <c r="AO1114" s="6">
        <f t="shared" si="325"/>
        <v>1413</v>
      </c>
      <c r="AP1114" s="5">
        <f t="shared" si="321"/>
        <v>100.5994338287332</v>
      </c>
      <c r="AQ1114" s="7">
        <f t="shared" si="323"/>
        <v>302.74878934624695</v>
      </c>
      <c r="AR1114" s="11">
        <f t="shared" si="322"/>
        <v>3.5184773509113803</v>
      </c>
    </row>
    <row r="1115" spans="2:44" x14ac:dyDescent="0.2">
      <c r="B1115" s="10">
        <f t="shared" si="317"/>
        <v>1113</v>
      </c>
      <c r="C1115">
        <v>5115910</v>
      </c>
      <c r="D1115">
        <v>5117460</v>
      </c>
      <c r="E1115">
        <v>29509558</v>
      </c>
      <c r="F1115">
        <v>15720828</v>
      </c>
      <c r="G1115">
        <v>7792708</v>
      </c>
      <c r="H1115">
        <v>393232</v>
      </c>
      <c r="I1115">
        <v>5357191</v>
      </c>
      <c r="J1115">
        <v>4444903</v>
      </c>
      <c r="K1115">
        <v>299532</v>
      </c>
      <c r="L1115">
        <v>135406</v>
      </c>
      <c r="M1115">
        <v>500162</v>
      </c>
      <c r="N1115" s="4"/>
      <c r="O1115" s="6">
        <f t="shared" si="318"/>
        <v>5117.46</v>
      </c>
      <c r="P1115" s="3">
        <f t="shared" si="308"/>
        <v>1</v>
      </c>
      <c r="Q1115" s="3">
        <f t="shared" si="309"/>
        <v>0.53273681700010556</v>
      </c>
      <c r="R1115" s="3">
        <f t="shared" si="310"/>
        <v>0.26407403323357131</v>
      </c>
      <c r="S1115" s="3">
        <f t="shared" si="310"/>
        <v>1.332558081690007E-2</v>
      </c>
      <c r="T1115" s="3">
        <f t="shared" si="311"/>
        <v>0.18154087567153665</v>
      </c>
      <c r="U1115" s="3">
        <f t="shared" si="312"/>
        <v>0.15062587518254256</v>
      </c>
      <c r="V1115" s="4"/>
      <c r="W1115" s="5">
        <f t="shared" si="313"/>
        <v>28.142507553100586</v>
      </c>
      <c r="X1115" s="5">
        <f t="shared" si="314"/>
        <v>14.992549896240234</v>
      </c>
      <c r="Y1115" s="5">
        <f t="shared" si="315"/>
        <v>7.4317054748535156</v>
      </c>
      <c r="Z1115" s="5">
        <f t="shared" si="315"/>
        <v>0.3750152587890625</v>
      </c>
      <c r="AA1115" s="5">
        <f t="shared" si="316"/>
        <v>5.1090154647827148</v>
      </c>
      <c r="AB1115" s="5">
        <f t="shared" si="319"/>
        <v>4.2389898300170898</v>
      </c>
      <c r="AC1115" s="5">
        <f t="shared" si="320"/>
        <v>0.28565597534179688</v>
      </c>
      <c r="AD1115" s="5"/>
      <c r="AE1115" s="5">
        <f>SUM(W$3:W1115)</f>
        <v>31397.722337722778</v>
      </c>
      <c r="AF1115" s="5">
        <f>SUM(X$3:X1115)</f>
        <v>16568.086627006531</v>
      </c>
      <c r="AG1115" s="5">
        <f>SUM(Y$3:Y1115)</f>
        <v>8213.3967056274414</v>
      </c>
      <c r="AH1115" s="5">
        <f>SUM(Z$3:Z1115)</f>
        <v>438.51762771606445</v>
      </c>
      <c r="AI1115" s="5">
        <f>SUM(AA$3:AA1115)</f>
        <v>5152.4633483886719</v>
      </c>
      <c r="AJ1115" s="5">
        <f>SUM(AB$3:AB1115)</f>
        <v>4237.5464305877686</v>
      </c>
      <c r="AK1115" s="5">
        <f>SUM(AC$3:AC1115)</f>
        <v>301.32854652404785</v>
      </c>
      <c r="AL1115" s="5"/>
      <c r="AM1115" s="14" t="str">
        <f t="shared" si="324"/>
        <v/>
      </c>
      <c r="AN1115" s="5"/>
      <c r="AO1115" s="6">
        <f t="shared" si="325"/>
        <v>1652</v>
      </c>
      <c r="AP1115" s="5">
        <f t="shared" si="321"/>
        <v>81.964891041162232</v>
      </c>
      <c r="AQ1115" s="7">
        <f t="shared" si="323"/>
        <v>322.47711154094134</v>
      </c>
      <c r="AR1115" s="11">
        <f t="shared" si="322"/>
        <v>3.6937949573874125</v>
      </c>
    </row>
    <row r="1116" spans="2:44" x14ac:dyDescent="0.2">
      <c r="B1116" s="10">
        <f t="shared" si="317"/>
        <v>1114</v>
      </c>
      <c r="C1116">
        <v>5117461</v>
      </c>
      <c r="D1116">
        <v>5118859</v>
      </c>
      <c r="E1116">
        <v>29500708</v>
      </c>
      <c r="F1116">
        <v>15609786</v>
      </c>
      <c r="G1116">
        <v>7738140</v>
      </c>
      <c r="H1116">
        <v>393232</v>
      </c>
      <c r="I1116">
        <v>5341799</v>
      </c>
      <c r="J1116">
        <v>4452756</v>
      </c>
      <c r="K1116">
        <v>297301</v>
      </c>
      <c r="L1116">
        <v>133500</v>
      </c>
      <c r="M1116">
        <v>500012</v>
      </c>
      <c r="N1116" s="4"/>
      <c r="O1116" s="6">
        <f t="shared" si="318"/>
        <v>5118.8590000000004</v>
      </c>
      <c r="P1116" s="3">
        <f t="shared" si="308"/>
        <v>1</v>
      </c>
      <c r="Q1116" s="3">
        <f t="shared" si="309"/>
        <v>0.52913258895345838</v>
      </c>
      <c r="R1116" s="3">
        <f t="shared" si="310"/>
        <v>0.2623035352236292</v>
      </c>
      <c r="S1116" s="3">
        <f t="shared" si="310"/>
        <v>1.3329578395203261E-2</v>
      </c>
      <c r="T1116" s="3">
        <f t="shared" si="311"/>
        <v>0.18107358643731533</v>
      </c>
      <c r="U1116" s="3">
        <f t="shared" si="312"/>
        <v>0.15093725886171952</v>
      </c>
      <c r="V1116" s="4"/>
      <c r="W1116" s="5">
        <f t="shared" si="313"/>
        <v>28.134067535400391</v>
      </c>
      <c r="X1116" s="5">
        <f t="shared" si="314"/>
        <v>14.886651992797852</v>
      </c>
      <c r="Y1116" s="5">
        <f t="shared" si="315"/>
        <v>7.3796653747558594</v>
      </c>
      <c r="Z1116" s="5">
        <f t="shared" si="315"/>
        <v>0.3750152587890625</v>
      </c>
      <c r="AA1116" s="5">
        <f t="shared" si="316"/>
        <v>5.0943365097045898</v>
      </c>
      <c r="AB1116" s="5">
        <f t="shared" si="319"/>
        <v>4.2464790344238281</v>
      </c>
      <c r="AC1116" s="5">
        <f t="shared" si="320"/>
        <v>0.28352832794189453</v>
      </c>
      <c r="AD1116" s="5"/>
      <c r="AE1116" s="5">
        <f>SUM(W$3:W1116)</f>
        <v>31425.856405258179</v>
      </c>
      <c r="AF1116" s="5">
        <f>SUM(X$3:X1116)</f>
        <v>16582.973278999329</v>
      </c>
      <c r="AG1116" s="5">
        <f>SUM(Y$3:Y1116)</f>
        <v>8220.7763710021973</v>
      </c>
      <c r="AH1116" s="5">
        <f>SUM(Z$3:Z1116)</f>
        <v>438.89264297485352</v>
      </c>
      <c r="AI1116" s="5">
        <f>SUM(AA$3:AA1116)</f>
        <v>5157.5576848983765</v>
      </c>
      <c r="AJ1116" s="5">
        <f>SUM(AB$3:AB1116)</f>
        <v>4241.7929096221924</v>
      </c>
      <c r="AK1116" s="5">
        <f>SUM(AC$3:AC1116)</f>
        <v>301.61207485198975</v>
      </c>
      <c r="AL1116" s="5"/>
      <c r="AM1116" s="14" t="str">
        <f t="shared" si="324"/>
        <v/>
      </c>
      <c r="AN1116" s="5"/>
      <c r="AO1116" s="6">
        <f t="shared" si="325"/>
        <v>1551</v>
      </c>
      <c r="AP1116" s="5">
        <f t="shared" si="321"/>
        <v>86.073500967117994</v>
      </c>
      <c r="AQ1116" s="7">
        <f t="shared" si="323"/>
        <v>357.40671908506079</v>
      </c>
      <c r="AR1116" s="11">
        <f t="shared" si="322"/>
        <v>3.7454082397003745</v>
      </c>
    </row>
    <row r="1117" spans="2:44" x14ac:dyDescent="0.2">
      <c r="B1117" s="10">
        <f t="shared" si="317"/>
        <v>1115</v>
      </c>
      <c r="C1117">
        <v>5118860</v>
      </c>
      <c r="D1117">
        <v>5120079</v>
      </c>
      <c r="E1117">
        <v>29506313</v>
      </c>
      <c r="F1117">
        <v>15301340</v>
      </c>
      <c r="G1117">
        <v>7586636</v>
      </c>
      <c r="H1117">
        <v>393232</v>
      </c>
      <c r="I1117">
        <v>5213579</v>
      </c>
      <c r="J1117">
        <v>4363150</v>
      </c>
      <c r="K1117">
        <v>290569</v>
      </c>
      <c r="L1117">
        <v>128062</v>
      </c>
      <c r="M1117">
        <v>500107</v>
      </c>
      <c r="N1117" s="4"/>
      <c r="O1117" s="6">
        <f t="shared" si="318"/>
        <v>5120.0789999999997</v>
      </c>
      <c r="P1117" s="3">
        <f t="shared" si="308"/>
        <v>1</v>
      </c>
      <c r="Q1117" s="3">
        <f t="shared" si="309"/>
        <v>0.51857851572305902</v>
      </c>
      <c r="R1117" s="3">
        <f t="shared" si="310"/>
        <v>0.25711907821217783</v>
      </c>
      <c r="S1117" s="3">
        <f t="shared" si="310"/>
        <v>1.332704631717287E-2</v>
      </c>
      <c r="T1117" s="3">
        <f t="shared" si="311"/>
        <v>0.17669367907810102</v>
      </c>
      <c r="U1117" s="3">
        <f t="shared" si="312"/>
        <v>0.14787174527701918</v>
      </c>
      <c r="V1117" s="4"/>
      <c r="W1117" s="5">
        <f t="shared" si="313"/>
        <v>28.139412879943848</v>
      </c>
      <c r="X1117" s="5">
        <f t="shared" si="314"/>
        <v>14.592494964599609</v>
      </c>
      <c r="Y1117" s="5">
        <f t="shared" si="315"/>
        <v>7.2351799011230469</v>
      </c>
      <c r="Z1117" s="5">
        <f t="shared" si="315"/>
        <v>0.3750152587890625</v>
      </c>
      <c r="AA1117" s="5">
        <f t="shared" si="316"/>
        <v>4.9720563888549805</v>
      </c>
      <c r="AB1117" s="5">
        <f t="shared" si="319"/>
        <v>4.1610240936279297</v>
      </c>
      <c r="AC1117" s="5">
        <f t="shared" si="320"/>
        <v>0.27710819244384766</v>
      </c>
      <c r="AD1117" s="5"/>
      <c r="AE1117" s="5">
        <f>SUM(W$3:W1117)</f>
        <v>31453.995818138123</v>
      </c>
      <c r="AF1117" s="5">
        <f>SUM(X$3:X1117)</f>
        <v>16597.565773963928</v>
      </c>
      <c r="AG1117" s="5">
        <f>SUM(Y$3:Y1117)</f>
        <v>8228.0115509033203</v>
      </c>
      <c r="AH1117" s="5">
        <f>SUM(Z$3:Z1117)</f>
        <v>439.26765823364258</v>
      </c>
      <c r="AI1117" s="5">
        <f>SUM(AA$3:AA1117)</f>
        <v>5162.5297412872314</v>
      </c>
      <c r="AJ1117" s="5">
        <f>SUM(AB$3:AB1117)</f>
        <v>4245.9539337158203</v>
      </c>
      <c r="AK1117" s="5">
        <f>SUM(AC$3:AC1117)</f>
        <v>301.88918304443359</v>
      </c>
      <c r="AL1117" s="5"/>
      <c r="AM1117" s="14" t="str">
        <f t="shared" si="324"/>
        <v/>
      </c>
      <c r="AN1117" s="5"/>
      <c r="AO1117" s="6">
        <f t="shared" si="325"/>
        <v>1399</v>
      </c>
      <c r="AP1117" s="5">
        <f t="shared" si="321"/>
        <v>91.538241601143667</v>
      </c>
      <c r="AQ1117" s="7">
        <f t="shared" si="323"/>
        <v>409.92377049180328</v>
      </c>
      <c r="AR1117" s="11">
        <f t="shared" si="322"/>
        <v>3.9051943589823681</v>
      </c>
    </row>
    <row r="1118" spans="2:44" x14ac:dyDescent="0.2">
      <c r="B1118" s="10">
        <f t="shared" si="317"/>
        <v>1116</v>
      </c>
      <c r="C1118">
        <v>5120080</v>
      </c>
      <c r="D1118">
        <v>5121510</v>
      </c>
      <c r="E1118">
        <v>29522302</v>
      </c>
      <c r="F1118">
        <v>15284586</v>
      </c>
      <c r="G1118">
        <v>7578444</v>
      </c>
      <c r="H1118">
        <v>393232</v>
      </c>
      <c r="I1118">
        <v>5216498</v>
      </c>
      <c r="J1118">
        <v>4364837</v>
      </c>
      <c r="K1118">
        <v>290214</v>
      </c>
      <c r="L1118">
        <v>127692</v>
      </c>
      <c r="M1118">
        <v>500378</v>
      </c>
      <c r="N1118" s="4"/>
      <c r="O1118" s="6">
        <f t="shared" si="318"/>
        <v>5121.51</v>
      </c>
      <c r="P1118" s="3">
        <f t="shared" si="308"/>
        <v>1</v>
      </c>
      <c r="Q1118" s="3">
        <f t="shared" si="309"/>
        <v>0.51773015532460853</v>
      </c>
      <c r="R1118" s="3">
        <f t="shared" si="310"/>
        <v>0.25670233981076407</v>
      </c>
      <c r="S1118" s="3">
        <f t="shared" si="310"/>
        <v>1.3319828514727612E-2</v>
      </c>
      <c r="T1118" s="3">
        <f t="shared" si="311"/>
        <v>0.1766968578534289</v>
      </c>
      <c r="U1118" s="3">
        <f t="shared" si="312"/>
        <v>0.14784880257643865</v>
      </c>
      <c r="V1118" s="4"/>
      <c r="W1118" s="5">
        <f t="shared" si="313"/>
        <v>28.154661178588867</v>
      </c>
      <c r="X1118" s="5">
        <f t="shared" si="314"/>
        <v>14.576517105102539</v>
      </c>
      <c r="Y1118" s="5">
        <f t="shared" si="315"/>
        <v>7.2273674011230469</v>
      </c>
      <c r="Z1118" s="5">
        <f t="shared" si="315"/>
        <v>0.3750152587890625</v>
      </c>
      <c r="AA1118" s="5">
        <f t="shared" si="316"/>
        <v>4.9748401641845703</v>
      </c>
      <c r="AB1118" s="5">
        <f t="shared" si="319"/>
        <v>4.162632942199707</v>
      </c>
      <c r="AC1118" s="5">
        <f t="shared" si="320"/>
        <v>0.27676963806152344</v>
      </c>
      <c r="AD1118" s="5"/>
      <c r="AE1118" s="5">
        <f>SUM(W$3:W1118)</f>
        <v>31482.150479316711</v>
      </c>
      <c r="AF1118" s="5">
        <f>SUM(X$3:X1118)</f>
        <v>16612.142291069031</v>
      </c>
      <c r="AG1118" s="5">
        <f>SUM(Y$3:Y1118)</f>
        <v>8235.2389183044434</v>
      </c>
      <c r="AH1118" s="5">
        <f>SUM(Z$3:Z1118)</f>
        <v>439.64267349243164</v>
      </c>
      <c r="AI1118" s="5">
        <f>SUM(AA$3:AA1118)</f>
        <v>5167.504581451416</v>
      </c>
      <c r="AJ1118" s="5">
        <f>SUM(AB$3:AB1118)</f>
        <v>4250.11656665802</v>
      </c>
      <c r="AK1118" s="5">
        <f>SUM(AC$3:AC1118)</f>
        <v>302.16595268249512</v>
      </c>
      <c r="AL1118" s="5"/>
      <c r="AM1118" s="14" t="str">
        <f t="shared" si="324"/>
        <v/>
      </c>
      <c r="AN1118" s="5"/>
      <c r="AO1118" s="6">
        <f t="shared" si="325"/>
        <v>1220</v>
      </c>
      <c r="AP1118" s="5">
        <f t="shared" si="321"/>
        <v>104.6655737704918</v>
      </c>
      <c r="AQ1118" s="7">
        <f t="shared" si="323"/>
        <v>349.67016072676449</v>
      </c>
      <c r="AR1118" s="11">
        <f t="shared" si="322"/>
        <v>3.9186323340538172</v>
      </c>
    </row>
    <row r="1119" spans="2:44" x14ac:dyDescent="0.2">
      <c r="B1119" s="10">
        <f t="shared" si="317"/>
        <v>1117</v>
      </c>
      <c r="C1119">
        <v>5121511</v>
      </c>
      <c r="D1119">
        <v>5122833</v>
      </c>
      <c r="E1119">
        <v>29513806</v>
      </c>
      <c r="F1119">
        <v>14774925</v>
      </c>
      <c r="G1119">
        <v>7328064</v>
      </c>
      <c r="H1119">
        <v>393232</v>
      </c>
      <c r="I1119">
        <v>4932033</v>
      </c>
      <c r="J1119">
        <v>4117231</v>
      </c>
      <c r="K1119">
        <v>275736</v>
      </c>
      <c r="L1119">
        <v>118791</v>
      </c>
      <c r="M1119">
        <v>500234</v>
      </c>
      <c r="N1119" s="4"/>
      <c r="O1119" s="6">
        <f t="shared" si="318"/>
        <v>5122.8329999999996</v>
      </c>
      <c r="P1119" s="3">
        <f t="shared" si="308"/>
        <v>1</v>
      </c>
      <c r="Q1119" s="3">
        <f t="shared" si="309"/>
        <v>0.50061062947964086</v>
      </c>
      <c r="R1119" s="3">
        <f t="shared" si="310"/>
        <v>0.24829274814640986</v>
      </c>
      <c r="S1119" s="3">
        <f t="shared" si="310"/>
        <v>1.3323662830879894E-2</v>
      </c>
      <c r="T1119" s="3">
        <f t="shared" si="311"/>
        <v>0.16710935214522993</v>
      </c>
      <c r="U1119" s="3">
        <f t="shared" si="312"/>
        <v>0.13950186566923967</v>
      </c>
      <c r="V1119" s="4"/>
      <c r="W1119" s="5">
        <f t="shared" si="313"/>
        <v>28.14655876159668</v>
      </c>
      <c r="X1119" s="5">
        <f t="shared" si="314"/>
        <v>14.090466499328613</v>
      </c>
      <c r="Y1119" s="5">
        <f t="shared" si="315"/>
        <v>6.98858642578125</v>
      </c>
      <c r="Z1119" s="5">
        <f t="shared" si="315"/>
        <v>0.3750152587890625</v>
      </c>
      <c r="AA1119" s="5">
        <f t="shared" si="316"/>
        <v>4.7035531997680664</v>
      </c>
      <c r="AB1119" s="5">
        <f t="shared" si="319"/>
        <v>3.9264974594116211</v>
      </c>
      <c r="AC1119" s="5">
        <f t="shared" si="320"/>
        <v>0.26296234130859375</v>
      </c>
      <c r="AD1119" s="5"/>
      <c r="AE1119" s="5">
        <f>SUM(W$3:W1119)</f>
        <v>31510.297038078308</v>
      </c>
      <c r="AF1119" s="5">
        <f>SUM(X$3:X1119)</f>
        <v>16626.232757568359</v>
      </c>
      <c r="AG1119" s="5">
        <f>SUM(Y$3:Y1119)</f>
        <v>8242.2275047302246</v>
      </c>
      <c r="AH1119" s="5">
        <f>SUM(Z$3:Z1119)</f>
        <v>440.0176887512207</v>
      </c>
      <c r="AI1119" s="5">
        <f>SUM(AA$3:AA1119)</f>
        <v>5172.2081346511841</v>
      </c>
      <c r="AJ1119" s="5">
        <f>SUM(AB$3:AB1119)</f>
        <v>4254.0430641174316</v>
      </c>
      <c r="AK1119" s="5">
        <f>SUM(AC$3:AC1119)</f>
        <v>302.42891502380371</v>
      </c>
      <c r="AL1119" s="5"/>
      <c r="AM1119" s="14" t="str">
        <f t="shared" si="324"/>
        <v/>
      </c>
      <c r="AN1119" s="5"/>
      <c r="AO1119" s="6">
        <f t="shared" si="325"/>
        <v>1431</v>
      </c>
      <c r="AP1119" s="5">
        <f t="shared" si="321"/>
        <v>83.012578616352201</v>
      </c>
      <c r="AQ1119" s="7">
        <f t="shared" si="323"/>
        <v>378.1058201058201</v>
      </c>
      <c r="AR1119" s="11">
        <f t="shared" si="322"/>
        <v>4.2110429241272485</v>
      </c>
    </row>
    <row r="1120" spans="2:44" x14ac:dyDescent="0.2">
      <c r="B1120" s="10">
        <f t="shared" si="317"/>
        <v>1118</v>
      </c>
      <c r="C1120">
        <v>5122834</v>
      </c>
      <c r="D1120">
        <v>5123998</v>
      </c>
      <c r="E1120">
        <v>29519588</v>
      </c>
      <c r="F1120">
        <v>15507860</v>
      </c>
      <c r="G1120">
        <v>7688116</v>
      </c>
      <c r="H1120">
        <v>393232</v>
      </c>
      <c r="I1120">
        <v>5272784</v>
      </c>
      <c r="J1120">
        <v>4393977</v>
      </c>
      <c r="K1120">
        <v>295248</v>
      </c>
      <c r="L1120">
        <v>131622</v>
      </c>
      <c r="M1120">
        <v>500332</v>
      </c>
      <c r="N1120" s="4"/>
      <c r="O1120" s="6">
        <f t="shared" si="318"/>
        <v>5123.9979999999996</v>
      </c>
      <c r="P1120" s="3">
        <f t="shared" si="308"/>
        <v>1</v>
      </c>
      <c r="Q1120" s="3">
        <f t="shared" si="309"/>
        <v>0.52534134283987977</v>
      </c>
      <c r="R1120" s="3">
        <f t="shared" si="310"/>
        <v>0.26044116875885936</v>
      </c>
      <c r="S1120" s="3">
        <f t="shared" si="310"/>
        <v>1.3321053125809208E-2</v>
      </c>
      <c r="T1120" s="3">
        <f t="shared" si="311"/>
        <v>0.17861983710612764</v>
      </c>
      <c r="U1120" s="3">
        <f t="shared" si="312"/>
        <v>0.14884953678892809</v>
      </c>
      <c r="V1120" s="4"/>
      <c r="W1120" s="5">
        <f t="shared" si="313"/>
        <v>28.152072906494141</v>
      </c>
      <c r="X1120" s="5">
        <f t="shared" si="314"/>
        <v>14.789447784423828</v>
      </c>
      <c r="Y1120" s="5">
        <f t="shared" si="315"/>
        <v>7.3319587707519531</v>
      </c>
      <c r="Z1120" s="5">
        <f t="shared" si="315"/>
        <v>0.3750152587890625</v>
      </c>
      <c r="AA1120" s="5">
        <f t="shared" si="316"/>
        <v>5.0285186767578125</v>
      </c>
      <c r="AB1120" s="5">
        <f t="shared" si="319"/>
        <v>4.1904230117797852</v>
      </c>
      <c r="AC1120" s="5">
        <f t="shared" si="320"/>
        <v>0.2815704345703125</v>
      </c>
      <c r="AD1120" s="5"/>
      <c r="AE1120" s="5">
        <f>SUM(W$3:W1120)</f>
        <v>31538.449110984802</v>
      </c>
      <c r="AF1120" s="5">
        <f>SUM(X$3:X1120)</f>
        <v>16641.022205352783</v>
      </c>
      <c r="AG1120" s="5">
        <f>SUM(Y$3:Y1120)</f>
        <v>8249.5594635009766</v>
      </c>
      <c r="AH1120" s="5">
        <f>SUM(Z$3:Z1120)</f>
        <v>440.39270401000977</v>
      </c>
      <c r="AI1120" s="5">
        <f>SUM(AA$3:AA1120)</f>
        <v>5177.2366533279419</v>
      </c>
      <c r="AJ1120" s="5">
        <f>SUM(AB$3:AB1120)</f>
        <v>4258.2334871292114</v>
      </c>
      <c r="AK1120" s="5">
        <f>SUM(AC$3:AC1120)</f>
        <v>302.71048545837402</v>
      </c>
      <c r="AL1120" s="5"/>
      <c r="AM1120" s="14" t="str">
        <f t="shared" si="324"/>
        <v/>
      </c>
      <c r="AN1120" s="5"/>
      <c r="AO1120" s="6">
        <f t="shared" si="325"/>
        <v>1323</v>
      </c>
      <c r="AP1120" s="5">
        <f t="shared" si="321"/>
        <v>99.487528344671205</v>
      </c>
      <c r="AQ1120" s="7">
        <f t="shared" si="323"/>
        <v>429.46952789699571</v>
      </c>
      <c r="AR1120" s="11">
        <f t="shared" si="322"/>
        <v>3.8012794213733265</v>
      </c>
    </row>
    <row r="1121" spans="2:44" x14ac:dyDescent="0.2">
      <c r="B1121" s="10">
        <f t="shared" si="317"/>
        <v>1119</v>
      </c>
      <c r="C1121">
        <v>5123999</v>
      </c>
      <c r="D1121">
        <v>5125205</v>
      </c>
      <c r="E1121">
        <v>29504602</v>
      </c>
      <c r="F1121">
        <v>15599670</v>
      </c>
      <c r="G1121">
        <v>7733180</v>
      </c>
      <c r="H1121">
        <v>393232</v>
      </c>
      <c r="I1121">
        <v>5323410</v>
      </c>
      <c r="J1121">
        <v>4444556</v>
      </c>
      <c r="K1121">
        <v>297070</v>
      </c>
      <c r="L1121">
        <v>133304</v>
      </c>
      <c r="M1121">
        <v>500078</v>
      </c>
      <c r="N1121" s="4"/>
      <c r="O1121" s="6">
        <f t="shared" si="318"/>
        <v>5125.2049999999999</v>
      </c>
      <c r="P1121" s="3">
        <f t="shared" si="308"/>
        <v>1</v>
      </c>
      <c r="Q1121" s="3">
        <f t="shared" si="309"/>
        <v>0.52871989257811369</v>
      </c>
      <c r="R1121" s="3">
        <f t="shared" si="310"/>
        <v>0.26210080718933271</v>
      </c>
      <c r="S1121" s="3">
        <f t="shared" si="310"/>
        <v>1.3327819165294959E-2</v>
      </c>
      <c r="T1121" s="3">
        <f t="shared" si="311"/>
        <v>0.18042642974814574</v>
      </c>
      <c r="U1121" s="3">
        <f t="shared" si="312"/>
        <v>0.15063941550541846</v>
      </c>
      <c r="V1121" s="4"/>
      <c r="W1121" s="5">
        <f t="shared" si="313"/>
        <v>28.137781143188477</v>
      </c>
      <c r="X1121" s="5">
        <f t="shared" si="314"/>
        <v>14.877004623413086</v>
      </c>
      <c r="Y1121" s="5">
        <f t="shared" si="315"/>
        <v>7.3749351501464844</v>
      </c>
      <c r="Z1121" s="5">
        <f t="shared" si="315"/>
        <v>0.3750152587890625</v>
      </c>
      <c r="AA1121" s="5">
        <f t="shared" si="316"/>
        <v>5.0767993927001953</v>
      </c>
      <c r="AB1121" s="5">
        <f t="shared" si="319"/>
        <v>4.2386589050292969</v>
      </c>
      <c r="AC1121" s="5">
        <f t="shared" si="320"/>
        <v>0.28330802917480469</v>
      </c>
      <c r="AD1121" s="5"/>
      <c r="AE1121" s="5">
        <f>SUM(W$3:W1121)</f>
        <v>31566.586892127991</v>
      </c>
      <c r="AF1121" s="5">
        <f>SUM(X$3:X1121)</f>
        <v>16655.899209976196</v>
      </c>
      <c r="AG1121" s="5">
        <f>SUM(Y$3:Y1121)</f>
        <v>8256.934398651123</v>
      </c>
      <c r="AH1121" s="5">
        <f>SUM(Z$3:Z1121)</f>
        <v>440.76771926879883</v>
      </c>
      <c r="AI1121" s="5">
        <f>SUM(AA$3:AA1121)</f>
        <v>5182.3134527206421</v>
      </c>
      <c r="AJ1121" s="5">
        <f>SUM(AB$3:AB1121)</f>
        <v>4262.4721460342407</v>
      </c>
      <c r="AK1121" s="5">
        <f>SUM(AC$3:AC1121)</f>
        <v>302.99379348754883</v>
      </c>
      <c r="AL1121" s="5"/>
      <c r="AM1121" s="14" t="str">
        <f t="shared" si="324"/>
        <v/>
      </c>
      <c r="AN1121" s="5"/>
      <c r="AO1121" s="6">
        <f t="shared" si="325"/>
        <v>1165</v>
      </c>
      <c r="AP1121" s="5">
        <f t="shared" si="321"/>
        <v>114.42403433476395</v>
      </c>
      <c r="AQ1121" s="7">
        <f t="shared" si="323"/>
        <v>414.31483015741509</v>
      </c>
      <c r="AR1121" s="11">
        <f t="shared" si="322"/>
        <v>3.751410310268259</v>
      </c>
    </row>
    <row r="1122" spans="2:44" x14ac:dyDescent="0.2">
      <c r="B1122" s="10">
        <f t="shared" si="317"/>
        <v>1120</v>
      </c>
      <c r="C1122">
        <v>5125206</v>
      </c>
      <c r="D1122">
        <v>5126477</v>
      </c>
      <c r="E1122">
        <v>29517405</v>
      </c>
      <c r="F1122">
        <v>15369043</v>
      </c>
      <c r="G1122">
        <v>7619920</v>
      </c>
      <c r="H1122">
        <v>393232</v>
      </c>
      <c r="I1122">
        <v>5241432</v>
      </c>
      <c r="J1122">
        <v>4381463</v>
      </c>
      <c r="K1122">
        <v>292053</v>
      </c>
      <c r="L1122">
        <v>129197</v>
      </c>
      <c r="M1122">
        <v>500295</v>
      </c>
      <c r="N1122" s="4"/>
      <c r="O1122" s="6">
        <f t="shared" si="318"/>
        <v>5126.4769999999999</v>
      </c>
      <c r="P1122" s="3">
        <f t="shared" si="308"/>
        <v>1</v>
      </c>
      <c r="Q1122" s="3">
        <f t="shared" si="309"/>
        <v>0.52067730886234753</v>
      </c>
      <c r="R1122" s="3">
        <f t="shared" si="310"/>
        <v>0.25815006434339333</v>
      </c>
      <c r="S1122" s="3">
        <f t="shared" si="310"/>
        <v>1.3322038302486279E-2</v>
      </c>
      <c r="T1122" s="3">
        <f t="shared" si="311"/>
        <v>0.17757089418937741</v>
      </c>
      <c r="U1122" s="3">
        <f t="shared" si="312"/>
        <v>0.14843659190230307</v>
      </c>
      <c r="V1122" s="4"/>
      <c r="W1122" s="5">
        <f t="shared" si="313"/>
        <v>28.149991035461426</v>
      </c>
      <c r="X1122" s="5">
        <f t="shared" si="314"/>
        <v>14.657061576843262</v>
      </c>
      <c r="Y1122" s="5">
        <f t="shared" si="315"/>
        <v>7.2669219970703125</v>
      </c>
      <c r="Z1122" s="5">
        <f t="shared" si="315"/>
        <v>0.3750152587890625</v>
      </c>
      <c r="AA1122" s="5">
        <f t="shared" si="316"/>
        <v>4.9986190795898438</v>
      </c>
      <c r="AB1122" s="5">
        <f t="shared" si="319"/>
        <v>4.1784887313842773</v>
      </c>
      <c r="AC1122" s="5">
        <f t="shared" si="320"/>
        <v>0.27852344512939453</v>
      </c>
      <c r="AD1122" s="5"/>
      <c r="AE1122" s="5">
        <f>SUM(W$3:W1122)</f>
        <v>31594.736883163452</v>
      </c>
      <c r="AF1122" s="5">
        <f>SUM(X$3:X1122)</f>
        <v>16670.55627155304</v>
      </c>
      <c r="AG1122" s="5">
        <f>SUM(Y$3:Y1122)</f>
        <v>8264.2013206481934</v>
      </c>
      <c r="AH1122" s="5">
        <f>SUM(Z$3:Z1122)</f>
        <v>441.14273452758789</v>
      </c>
      <c r="AI1122" s="5">
        <f>SUM(AA$3:AA1122)</f>
        <v>5187.3120718002319</v>
      </c>
      <c r="AJ1122" s="5">
        <f>SUM(AB$3:AB1122)</f>
        <v>4266.650634765625</v>
      </c>
      <c r="AK1122" s="5">
        <f>SUM(AC$3:AC1122)</f>
        <v>303.27231693267822</v>
      </c>
      <c r="AL1122" s="5"/>
      <c r="AM1122" s="14" t="str">
        <f t="shared" si="324"/>
        <v/>
      </c>
      <c r="AN1122" s="5"/>
      <c r="AO1122" s="6">
        <f t="shared" si="325"/>
        <v>1207</v>
      </c>
      <c r="AP1122" s="5">
        <f t="shared" si="321"/>
        <v>107.03976801988401</v>
      </c>
      <c r="AQ1122" s="7">
        <f t="shared" si="323"/>
        <v>393.31367924528303</v>
      </c>
      <c r="AR1122" s="11">
        <f t="shared" si="322"/>
        <v>3.8723422370488478</v>
      </c>
    </row>
    <row r="1123" spans="2:44" x14ac:dyDescent="0.2">
      <c r="B1123" s="10">
        <f t="shared" si="317"/>
        <v>1121</v>
      </c>
      <c r="C1123">
        <v>5126478</v>
      </c>
      <c r="D1123">
        <v>5127800</v>
      </c>
      <c r="E1123">
        <v>29500177</v>
      </c>
      <c r="F1123">
        <v>15206937</v>
      </c>
      <c r="G1123">
        <v>7540248</v>
      </c>
      <c r="H1123">
        <v>393232</v>
      </c>
      <c r="I1123">
        <v>5083409</v>
      </c>
      <c r="J1123">
        <v>4242839</v>
      </c>
      <c r="K1123">
        <v>288080</v>
      </c>
      <c r="L1123">
        <v>126435</v>
      </c>
      <c r="M1123">
        <v>500003</v>
      </c>
      <c r="N1123" s="4"/>
      <c r="O1123" s="6">
        <f t="shared" si="318"/>
        <v>5127.8</v>
      </c>
      <c r="P1123" s="3">
        <f t="shared" si="308"/>
        <v>1</v>
      </c>
      <c r="Q1123" s="3">
        <f t="shared" si="309"/>
        <v>0.51548629691272696</v>
      </c>
      <c r="R1123" s="3">
        <f t="shared" si="310"/>
        <v>0.25560009351808294</v>
      </c>
      <c r="S1123" s="3">
        <f t="shared" si="310"/>
        <v>1.3329818326174789E-2</v>
      </c>
      <c r="T1123" s="3">
        <f t="shared" si="311"/>
        <v>0.17231791524505091</v>
      </c>
      <c r="U1123" s="3">
        <f t="shared" si="312"/>
        <v>0.1438241879023302</v>
      </c>
      <c r="V1123" s="4"/>
      <c r="W1123" s="5">
        <f t="shared" si="313"/>
        <v>28.133561134338379</v>
      </c>
      <c r="X1123" s="5">
        <f t="shared" si="314"/>
        <v>14.50246524810791</v>
      </c>
      <c r="Y1123" s="5">
        <f t="shared" si="315"/>
        <v>7.1909408569335938</v>
      </c>
      <c r="Z1123" s="5">
        <f t="shared" si="315"/>
        <v>0.3750152587890625</v>
      </c>
      <c r="AA1123" s="5">
        <f t="shared" si="316"/>
        <v>4.8479166030883789</v>
      </c>
      <c r="AB1123" s="5">
        <f t="shared" si="319"/>
        <v>4.0462865829467773</v>
      </c>
      <c r="AC1123" s="5">
        <f t="shared" si="320"/>
        <v>0.2747344970703125</v>
      </c>
      <c r="AD1123" s="5"/>
      <c r="AE1123" s="5">
        <f>SUM(W$3:W1123)</f>
        <v>31622.870444297791</v>
      </c>
      <c r="AF1123" s="5">
        <f>SUM(X$3:X1123)</f>
        <v>16685.058736801147</v>
      </c>
      <c r="AG1123" s="5">
        <f>SUM(Y$3:Y1123)</f>
        <v>8271.392261505127</v>
      </c>
      <c r="AH1123" s="5">
        <f>SUM(Z$3:Z1123)</f>
        <v>441.51774978637695</v>
      </c>
      <c r="AI1123" s="5">
        <f>SUM(AA$3:AA1123)</f>
        <v>5192.1599884033203</v>
      </c>
      <c r="AJ1123" s="5">
        <f>SUM(AB$3:AB1123)</f>
        <v>4270.6969213485718</v>
      </c>
      <c r="AK1123" s="5">
        <f>SUM(AC$3:AC1123)</f>
        <v>303.54705142974854</v>
      </c>
      <c r="AL1123" s="5"/>
      <c r="AM1123" s="14" t="str">
        <f t="shared" si="324"/>
        <v/>
      </c>
      <c r="AN1123" s="5"/>
      <c r="AO1123" s="6">
        <f t="shared" si="325"/>
        <v>1272</v>
      </c>
      <c r="AP1123" s="5">
        <f t="shared" si="321"/>
        <v>99.398584905660371</v>
      </c>
      <c r="AQ1123" s="7">
        <f t="shared" si="323"/>
        <v>377.93121693121691</v>
      </c>
      <c r="AR1123" s="11">
        <f t="shared" si="322"/>
        <v>3.9546249060782221</v>
      </c>
    </row>
    <row r="1124" spans="2:44" x14ac:dyDescent="0.2">
      <c r="B1124" s="10">
        <f t="shared" si="317"/>
        <v>1122</v>
      </c>
      <c r="C1124">
        <v>5127801</v>
      </c>
      <c r="D1124">
        <v>5129004</v>
      </c>
      <c r="E1124">
        <v>29512744</v>
      </c>
      <c r="F1124">
        <v>15716391</v>
      </c>
      <c r="G1124">
        <v>7790536</v>
      </c>
      <c r="H1124">
        <v>393232</v>
      </c>
      <c r="I1124">
        <v>5308560</v>
      </c>
      <c r="J1124">
        <v>4414872</v>
      </c>
      <c r="K1124">
        <v>299305</v>
      </c>
      <c r="L1124">
        <v>135313</v>
      </c>
      <c r="M1124">
        <v>500216</v>
      </c>
      <c r="N1124" s="4"/>
      <c r="O1124" s="6">
        <f t="shared" si="318"/>
        <v>5129.0039999999999</v>
      </c>
      <c r="P1124" s="3">
        <f t="shared" ref="P1124:P1187" si="326">+E1124/$E1124</f>
        <v>1</v>
      </c>
      <c r="Q1124" s="3">
        <f t="shared" ref="Q1124:Q1187" si="327">+F1124/$E1124</f>
        <v>0.53252896443651598</v>
      </c>
      <c r="R1124" s="3">
        <f t="shared" ref="R1124:S1187" si="328">+G1124/$E1124</f>
        <v>0.26397193022783649</v>
      </c>
      <c r="S1124" s="3">
        <f t="shared" si="328"/>
        <v>1.3324142275621677E-2</v>
      </c>
      <c r="T1124" s="3">
        <f t="shared" ref="T1124:T1187" si="329">+I1124/$E1124</f>
        <v>0.17987348109684412</v>
      </c>
      <c r="U1124" s="3">
        <f t="shared" ref="U1124:U1187" si="330">+J1124/$E1124</f>
        <v>0.14959205419868787</v>
      </c>
      <c r="V1124" s="4"/>
      <c r="W1124" s="5">
        <f t="shared" ref="W1124:W1187" si="331">+E1124/1024/1024</f>
        <v>28.145545959472656</v>
      </c>
      <c r="X1124" s="5">
        <f t="shared" ref="X1124:X1187" si="332">+F1124/1024/1024</f>
        <v>14.98831844329834</v>
      </c>
      <c r="Y1124" s="5">
        <f t="shared" ref="Y1124:Z1187" si="333">+G1124/1024/1024</f>
        <v>7.4296340942382812</v>
      </c>
      <c r="Z1124" s="5">
        <f t="shared" si="333"/>
        <v>0.3750152587890625</v>
      </c>
      <c r="AA1124" s="5">
        <f t="shared" ref="AA1124:AA1187" si="334">+I1124/1024/1024</f>
        <v>5.0626373291015625</v>
      </c>
      <c r="AB1124" s="5">
        <f t="shared" si="319"/>
        <v>4.2103500366210938</v>
      </c>
      <c r="AC1124" s="5">
        <f t="shared" si="320"/>
        <v>0.28543949127197266</v>
      </c>
      <c r="AD1124" s="5"/>
      <c r="AE1124" s="5">
        <f>SUM(W$3:W1124)</f>
        <v>31651.015990257263</v>
      </c>
      <c r="AF1124" s="5">
        <f>SUM(X$3:X1124)</f>
        <v>16700.047055244446</v>
      </c>
      <c r="AG1124" s="5">
        <f>SUM(Y$3:Y1124)</f>
        <v>8278.8218955993652</v>
      </c>
      <c r="AH1124" s="5">
        <f>SUM(Z$3:Z1124)</f>
        <v>441.89276504516602</v>
      </c>
      <c r="AI1124" s="5">
        <f>SUM(AA$3:AA1124)</f>
        <v>5197.2226257324219</v>
      </c>
      <c r="AJ1124" s="5">
        <f>SUM(AB$3:AB1124)</f>
        <v>4274.9072713851929</v>
      </c>
      <c r="AK1124" s="5">
        <f>SUM(AC$3:AC1124)</f>
        <v>303.83249092102051</v>
      </c>
      <c r="AL1124" s="5"/>
      <c r="AM1124" s="14" t="str">
        <f t="shared" si="324"/>
        <v/>
      </c>
      <c r="AN1124" s="5"/>
      <c r="AO1124" s="6">
        <f t="shared" si="325"/>
        <v>1323</v>
      </c>
      <c r="AP1124" s="5">
        <f t="shared" si="321"/>
        <v>102.27739984882842</v>
      </c>
      <c r="AQ1124" s="7">
        <f t="shared" si="323"/>
        <v>415.46179401993356</v>
      </c>
      <c r="AR1124" s="11">
        <f t="shared" si="322"/>
        <v>3.6967327603408395</v>
      </c>
    </row>
    <row r="1125" spans="2:44" x14ac:dyDescent="0.2">
      <c r="B1125" s="10">
        <f t="shared" si="317"/>
        <v>1123</v>
      </c>
      <c r="C1125">
        <v>5129005</v>
      </c>
      <c r="D1125">
        <v>5130195</v>
      </c>
      <c r="E1125">
        <v>29504838</v>
      </c>
      <c r="F1125">
        <v>15946066</v>
      </c>
      <c r="G1125">
        <v>7903340</v>
      </c>
      <c r="H1125">
        <v>393232</v>
      </c>
      <c r="I1125">
        <v>5433914</v>
      </c>
      <c r="J1125">
        <v>4501329</v>
      </c>
      <c r="K1125">
        <v>303490</v>
      </c>
      <c r="L1125">
        <v>139380</v>
      </c>
      <c r="M1125">
        <v>500082</v>
      </c>
      <c r="N1125" s="4"/>
      <c r="O1125" s="6">
        <f t="shared" si="318"/>
        <v>5130.1949999999997</v>
      </c>
      <c r="P1125" s="3">
        <f t="shared" si="326"/>
        <v>1</v>
      </c>
      <c r="Q1125" s="3">
        <f t="shared" si="327"/>
        <v>0.54045597538952761</v>
      </c>
      <c r="R1125" s="3">
        <f t="shared" si="328"/>
        <v>0.26786590050079245</v>
      </c>
      <c r="S1125" s="3">
        <f t="shared" si="328"/>
        <v>1.3327712560224868E-2</v>
      </c>
      <c r="T1125" s="3">
        <f t="shared" si="329"/>
        <v>0.18417027065188427</v>
      </c>
      <c r="U1125" s="3">
        <f t="shared" si="330"/>
        <v>0.15256240349464043</v>
      </c>
      <c r="V1125" s="4"/>
      <c r="W1125" s="5">
        <f t="shared" si="331"/>
        <v>28.138006210327148</v>
      </c>
      <c r="X1125" s="5">
        <f t="shared" si="332"/>
        <v>15.207353591918945</v>
      </c>
      <c r="Y1125" s="5">
        <f t="shared" si="333"/>
        <v>7.5372123718261719</v>
      </c>
      <c r="Z1125" s="5">
        <f t="shared" si="333"/>
        <v>0.3750152587890625</v>
      </c>
      <c r="AA1125" s="5">
        <f t="shared" si="334"/>
        <v>5.1821842193603516</v>
      </c>
      <c r="AB1125" s="5">
        <f t="shared" si="319"/>
        <v>4.2928018569946289</v>
      </c>
      <c r="AC1125" s="5">
        <f t="shared" si="320"/>
        <v>0.28943061828613281</v>
      </c>
      <c r="AD1125" s="5"/>
      <c r="AE1125" s="5">
        <f>SUM(W$3:W1125)</f>
        <v>31679.15399646759</v>
      </c>
      <c r="AF1125" s="5">
        <f>SUM(X$3:X1125)</f>
        <v>16715.254408836365</v>
      </c>
      <c r="AG1125" s="5">
        <f>SUM(Y$3:Y1125)</f>
        <v>8286.3591079711914</v>
      </c>
      <c r="AH1125" s="5">
        <f>SUM(Z$3:Z1125)</f>
        <v>442.26778030395508</v>
      </c>
      <c r="AI1125" s="5">
        <f>SUM(AA$3:AA1125)</f>
        <v>5202.4048099517822</v>
      </c>
      <c r="AJ1125" s="5">
        <f>SUM(AB$3:AB1125)</f>
        <v>4279.2000732421875</v>
      </c>
      <c r="AK1125" s="5">
        <f>SUM(AC$3:AC1125)</f>
        <v>304.12192153930664</v>
      </c>
      <c r="AL1125" s="5"/>
      <c r="AM1125" s="14" t="str">
        <f t="shared" si="324"/>
        <v/>
      </c>
      <c r="AN1125" s="5"/>
      <c r="AO1125" s="6">
        <f t="shared" si="325"/>
        <v>1204</v>
      </c>
      <c r="AP1125" s="5">
        <f t="shared" si="321"/>
        <v>115.7641196013289</v>
      </c>
      <c r="AQ1125" s="7">
        <f t="shared" si="323"/>
        <v>419.88413098236776</v>
      </c>
      <c r="AR1125" s="11">
        <f t="shared" si="322"/>
        <v>3.5879035729659923</v>
      </c>
    </row>
    <row r="1126" spans="2:44" x14ac:dyDescent="0.2">
      <c r="B1126" s="10">
        <f t="shared" si="317"/>
        <v>1124</v>
      </c>
      <c r="C1126">
        <v>5130196</v>
      </c>
      <c r="D1126">
        <v>5131462</v>
      </c>
      <c r="E1126">
        <v>29500236</v>
      </c>
      <c r="F1126">
        <v>15177028</v>
      </c>
      <c r="G1126">
        <v>7525556</v>
      </c>
      <c r="H1126">
        <v>393232</v>
      </c>
      <c r="I1126">
        <v>5125408</v>
      </c>
      <c r="J1126">
        <v>4279394</v>
      </c>
      <c r="K1126">
        <v>287381</v>
      </c>
      <c r="L1126">
        <v>125910</v>
      </c>
      <c r="M1126">
        <v>500004</v>
      </c>
      <c r="N1126" s="4"/>
      <c r="O1126" s="6">
        <f t="shared" si="318"/>
        <v>5131.4620000000004</v>
      </c>
      <c r="P1126" s="3">
        <f t="shared" si="326"/>
        <v>1</v>
      </c>
      <c r="Q1126" s="3">
        <f t="shared" si="327"/>
        <v>0.51447140965245164</v>
      </c>
      <c r="R1126" s="3">
        <f t="shared" si="328"/>
        <v>0.25510155240791971</v>
      </c>
      <c r="S1126" s="3">
        <f t="shared" si="328"/>
        <v>1.3329791666751412E-2</v>
      </c>
      <c r="T1126" s="3">
        <f t="shared" si="329"/>
        <v>0.17374125413776351</v>
      </c>
      <c r="U1126" s="3">
        <f t="shared" si="330"/>
        <v>0.14506304288548744</v>
      </c>
      <c r="V1126" s="4"/>
      <c r="W1126" s="5">
        <f t="shared" si="331"/>
        <v>28.133617401123047</v>
      </c>
      <c r="X1126" s="5">
        <f t="shared" si="332"/>
        <v>14.473941802978516</v>
      </c>
      <c r="Y1126" s="5">
        <f t="shared" si="333"/>
        <v>7.1769294738769531</v>
      </c>
      <c r="Z1126" s="5">
        <f t="shared" si="333"/>
        <v>0.3750152587890625</v>
      </c>
      <c r="AA1126" s="5">
        <f t="shared" si="334"/>
        <v>4.887969970703125</v>
      </c>
      <c r="AB1126" s="5">
        <f t="shared" si="319"/>
        <v>4.0811481475830078</v>
      </c>
      <c r="AC1126" s="5">
        <f t="shared" si="320"/>
        <v>0.27406787872314453</v>
      </c>
      <c r="AD1126" s="5"/>
      <c r="AE1126" s="5">
        <f>SUM(W$3:W1126)</f>
        <v>31707.287613868713</v>
      </c>
      <c r="AF1126" s="5">
        <f>SUM(X$3:X1126)</f>
        <v>16729.728350639343</v>
      </c>
      <c r="AG1126" s="5">
        <f>SUM(Y$3:Y1126)</f>
        <v>8293.5360374450684</v>
      </c>
      <c r="AH1126" s="5">
        <f>SUM(Z$3:Z1126)</f>
        <v>442.64279556274414</v>
      </c>
      <c r="AI1126" s="5">
        <f>SUM(AA$3:AA1126)</f>
        <v>5207.2927799224854</v>
      </c>
      <c r="AJ1126" s="5">
        <f>SUM(AB$3:AB1126)</f>
        <v>4283.2812213897705</v>
      </c>
      <c r="AK1126" s="5">
        <f>SUM(AC$3:AC1126)</f>
        <v>304.39598941802979</v>
      </c>
      <c r="AL1126" s="5"/>
      <c r="AM1126" s="14" t="str">
        <f t="shared" si="324"/>
        <v/>
      </c>
      <c r="AN1126" s="5"/>
      <c r="AO1126" s="6">
        <f t="shared" si="325"/>
        <v>1191</v>
      </c>
      <c r="AP1126" s="5">
        <f t="shared" si="321"/>
        <v>105.71788413098237</v>
      </c>
      <c r="AQ1126" s="7">
        <f t="shared" si="323"/>
        <v>394.63614838200476</v>
      </c>
      <c r="AR1126" s="11">
        <f t="shared" si="322"/>
        <v>3.9711222301644034</v>
      </c>
    </row>
    <row r="1127" spans="2:44" x14ac:dyDescent="0.2">
      <c r="B1127" s="10">
        <f t="shared" si="317"/>
        <v>1125</v>
      </c>
      <c r="C1127">
        <v>5131463</v>
      </c>
      <c r="D1127">
        <v>5132720</v>
      </c>
      <c r="E1127">
        <v>29502596</v>
      </c>
      <c r="F1127">
        <v>15217853</v>
      </c>
      <c r="G1127">
        <v>7545616</v>
      </c>
      <c r="H1127">
        <v>393232</v>
      </c>
      <c r="I1127">
        <v>5101110</v>
      </c>
      <c r="J1127">
        <v>4239136</v>
      </c>
      <c r="K1127">
        <v>288391</v>
      </c>
      <c r="L1127">
        <v>126615</v>
      </c>
      <c r="M1127">
        <v>500044</v>
      </c>
      <c r="N1127" s="4"/>
      <c r="O1127" s="6">
        <f t="shared" si="318"/>
        <v>5132.72</v>
      </c>
      <c r="P1127" s="3">
        <f t="shared" si="326"/>
        <v>1</v>
      </c>
      <c r="Q1127" s="3">
        <f t="shared" si="327"/>
        <v>0.51581403209398924</v>
      </c>
      <c r="R1127" s="3">
        <f t="shared" si="328"/>
        <v>0.25576108624474947</v>
      </c>
      <c r="S1127" s="3">
        <f t="shared" si="328"/>
        <v>1.3328725377251547E-2</v>
      </c>
      <c r="T1127" s="3">
        <f t="shared" si="329"/>
        <v>0.17290376751930575</v>
      </c>
      <c r="U1127" s="3">
        <f t="shared" si="330"/>
        <v>0.14368688097820273</v>
      </c>
      <c r="V1127" s="4"/>
      <c r="W1127" s="5">
        <f t="shared" si="331"/>
        <v>28.135868072509766</v>
      </c>
      <c r="X1127" s="5">
        <f t="shared" si="332"/>
        <v>14.512875556945801</v>
      </c>
      <c r="Y1127" s="5">
        <f t="shared" si="333"/>
        <v>7.1960601806640625</v>
      </c>
      <c r="Z1127" s="5">
        <f t="shared" si="333"/>
        <v>0.3750152587890625</v>
      </c>
      <c r="AA1127" s="5">
        <f t="shared" si="334"/>
        <v>4.8647975921630859</v>
      </c>
      <c r="AB1127" s="5">
        <f t="shared" si="319"/>
        <v>4.042755126953125</v>
      </c>
      <c r="AC1127" s="5">
        <f t="shared" si="320"/>
        <v>0.27503108978271484</v>
      </c>
      <c r="AD1127" s="5"/>
      <c r="AE1127" s="5">
        <f>SUM(W$3:W1127)</f>
        <v>31735.423481941223</v>
      </c>
      <c r="AF1127" s="5">
        <f>SUM(X$3:X1127)</f>
        <v>16744.241226196289</v>
      </c>
      <c r="AG1127" s="5">
        <f>SUM(Y$3:Y1127)</f>
        <v>8300.7320976257324</v>
      </c>
      <c r="AH1127" s="5">
        <f>SUM(Z$3:Z1127)</f>
        <v>443.0178108215332</v>
      </c>
      <c r="AI1127" s="5">
        <f>SUM(AA$3:AA1127)</f>
        <v>5212.1575775146484</v>
      </c>
      <c r="AJ1127" s="5">
        <f>SUM(AB$3:AB1127)</f>
        <v>4287.3239765167236</v>
      </c>
      <c r="AK1127" s="5">
        <f>SUM(AC$3:AC1127)</f>
        <v>304.6710205078125</v>
      </c>
      <c r="AL1127" s="5"/>
      <c r="AM1127" s="14" t="str">
        <f t="shared" si="324"/>
        <v/>
      </c>
      <c r="AN1127" s="5"/>
      <c r="AO1127" s="6">
        <f t="shared" si="325"/>
        <v>1267</v>
      </c>
      <c r="AP1127" s="5">
        <f t="shared" si="321"/>
        <v>99.932912391475924</v>
      </c>
      <c r="AQ1127" s="7">
        <f t="shared" si="323"/>
        <v>397.49125596184422</v>
      </c>
      <c r="AR1127" s="11">
        <f t="shared" si="322"/>
        <v>3.9493266990482958</v>
      </c>
    </row>
    <row r="1128" spans="2:44" x14ac:dyDescent="0.2">
      <c r="B1128" s="10">
        <f t="shared" si="317"/>
        <v>1126</v>
      </c>
      <c r="C1128">
        <v>5132721</v>
      </c>
      <c r="D1128">
        <v>5134078</v>
      </c>
      <c r="E1128">
        <v>29516402</v>
      </c>
      <c r="F1128">
        <v>15456608</v>
      </c>
      <c r="G1128">
        <v>7662932</v>
      </c>
      <c r="H1128">
        <v>393232</v>
      </c>
      <c r="I1128">
        <v>5175716</v>
      </c>
      <c r="J1128">
        <v>4307505</v>
      </c>
      <c r="K1128">
        <v>293948</v>
      </c>
      <c r="L1128">
        <v>130738</v>
      </c>
      <c r="M1128">
        <v>500278</v>
      </c>
      <c r="N1128" s="4"/>
      <c r="O1128" s="6">
        <f t="shared" si="318"/>
        <v>5134.0780000000004</v>
      </c>
      <c r="P1128" s="3">
        <f t="shared" si="326"/>
        <v>1</v>
      </c>
      <c r="Q1128" s="3">
        <f t="shared" si="327"/>
        <v>0.52366165767765327</v>
      </c>
      <c r="R1128" s="3">
        <f t="shared" si="328"/>
        <v>0.25961606025016193</v>
      </c>
      <c r="S1128" s="3">
        <f t="shared" si="328"/>
        <v>1.3322491000088697E-2</v>
      </c>
      <c r="T1128" s="3">
        <f t="shared" si="329"/>
        <v>0.17535050511915376</v>
      </c>
      <c r="U1128" s="3">
        <f t="shared" si="330"/>
        <v>0.14593597824016627</v>
      </c>
      <c r="V1128" s="4"/>
      <c r="W1128" s="5">
        <f t="shared" si="331"/>
        <v>28.14903450012207</v>
      </c>
      <c r="X1128" s="5">
        <f t="shared" si="332"/>
        <v>14.740570068359375</v>
      </c>
      <c r="Y1128" s="5">
        <f t="shared" si="333"/>
        <v>7.3079414367675781</v>
      </c>
      <c r="Z1128" s="5">
        <f t="shared" si="333"/>
        <v>0.3750152587890625</v>
      </c>
      <c r="AA1128" s="5">
        <f t="shared" si="334"/>
        <v>4.9359474182128906</v>
      </c>
      <c r="AB1128" s="5">
        <f t="shared" si="319"/>
        <v>4.1079568862915039</v>
      </c>
      <c r="AC1128" s="5">
        <f t="shared" si="320"/>
        <v>0.28033065795898438</v>
      </c>
      <c r="AD1128" s="5"/>
      <c r="AE1128" s="5">
        <f>SUM(W$3:W1128)</f>
        <v>31763.572516441345</v>
      </c>
      <c r="AF1128" s="5">
        <f>SUM(X$3:X1128)</f>
        <v>16758.981796264648</v>
      </c>
      <c r="AG1128" s="5">
        <f>SUM(Y$3:Y1128)</f>
        <v>8308.0400390625</v>
      </c>
      <c r="AH1128" s="5">
        <f>SUM(Z$3:Z1128)</f>
        <v>443.39282608032227</v>
      </c>
      <c r="AI1128" s="5">
        <f>SUM(AA$3:AA1128)</f>
        <v>5217.0935249328613</v>
      </c>
      <c r="AJ1128" s="5">
        <f>SUM(AB$3:AB1128)</f>
        <v>4291.4319334030151</v>
      </c>
      <c r="AK1128" s="5">
        <f>SUM(AC$3:AC1128)</f>
        <v>304.95135116577148</v>
      </c>
      <c r="AL1128" s="5"/>
      <c r="AM1128" s="14" t="str">
        <f t="shared" si="324"/>
        <v/>
      </c>
      <c r="AN1128" s="5"/>
      <c r="AO1128" s="6">
        <f t="shared" si="325"/>
        <v>1258</v>
      </c>
      <c r="AP1128" s="5">
        <f t="shared" si="321"/>
        <v>103.92527821939586</v>
      </c>
      <c r="AQ1128" s="7">
        <f t="shared" si="323"/>
        <v>368.39322533136965</v>
      </c>
      <c r="AR1128" s="11">
        <f t="shared" si="322"/>
        <v>3.8265691688720955</v>
      </c>
    </row>
    <row r="1129" spans="2:44" x14ac:dyDescent="0.2">
      <c r="B1129" s="10">
        <f t="shared" si="317"/>
        <v>1127</v>
      </c>
      <c r="C1129">
        <v>5134079</v>
      </c>
      <c r="D1129">
        <v>5135301</v>
      </c>
      <c r="E1129">
        <v>29506962</v>
      </c>
      <c r="F1129">
        <v>16374370</v>
      </c>
      <c r="G1129">
        <v>8113740</v>
      </c>
      <c r="H1129">
        <v>393232</v>
      </c>
      <c r="I1129">
        <v>5627440</v>
      </c>
      <c r="J1129">
        <v>4652906</v>
      </c>
      <c r="K1129">
        <v>309439</v>
      </c>
      <c r="L1129">
        <v>146884</v>
      </c>
      <c r="M1129">
        <v>500118</v>
      </c>
      <c r="N1129" s="4"/>
      <c r="O1129" s="6">
        <f t="shared" si="318"/>
        <v>5135.3010000000004</v>
      </c>
      <c r="P1129" s="3">
        <f t="shared" si="326"/>
        <v>1</v>
      </c>
      <c r="Q1129" s="3">
        <f t="shared" si="327"/>
        <v>0.55493242577802482</v>
      </c>
      <c r="R1129" s="3">
        <f t="shared" si="328"/>
        <v>0.27497713929343182</v>
      </c>
      <c r="S1129" s="3">
        <f t="shared" si="328"/>
        <v>1.3326753191331591E-2</v>
      </c>
      <c r="T1129" s="3">
        <f t="shared" si="329"/>
        <v>0.19071566906820159</v>
      </c>
      <c r="U1129" s="3">
        <f t="shared" si="330"/>
        <v>0.15768841265325789</v>
      </c>
      <c r="V1129" s="4"/>
      <c r="W1129" s="5">
        <f t="shared" si="331"/>
        <v>28.140031814575195</v>
      </c>
      <c r="X1129" s="5">
        <f t="shared" si="332"/>
        <v>15.615816116333008</v>
      </c>
      <c r="Y1129" s="5">
        <f t="shared" si="333"/>
        <v>7.7378654479980469</v>
      </c>
      <c r="Z1129" s="5">
        <f t="shared" si="333"/>
        <v>0.3750152587890625</v>
      </c>
      <c r="AA1129" s="5">
        <f t="shared" si="334"/>
        <v>5.3667449951171875</v>
      </c>
      <c r="AB1129" s="5">
        <f t="shared" si="319"/>
        <v>4.4373569488525391</v>
      </c>
      <c r="AC1129" s="5">
        <f t="shared" si="320"/>
        <v>0.29510402679443359</v>
      </c>
      <c r="AD1129" s="5"/>
      <c r="AE1129" s="5">
        <f>SUM(W$3:W1129)</f>
        <v>31791.71254825592</v>
      </c>
      <c r="AF1129" s="5">
        <f>SUM(X$3:X1129)</f>
        <v>16774.597612380981</v>
      </c>
      <c r="AG1129" s="5">
        <f>SUM(Y$3:Y1129)</f>
        <v>8315.777904510498</v>
      </c>
      <c r="AH1129" s="5">
        <f>SUM(Z$3:Z1129)</f>
        <v>443.76784133911133</v>
      </c>
      <c r="AI1129" s="5">
        <f>SUM(AA$3:AA1129)</f>
        <v>5222.4602699279785</v>
      </c>
      <c r="AJ1129" s="5">
        <f>SUM(AB$3:AB1129)</f>
        <v>4295.8692903518677</v>
      </c>
      <c r="AK1129" s="5">
        <f>SUM(AC$3:AC1129)</f>
        <v>305.24645519256592</v>
      </c>
      <c r="AL1129" s="5"/>
      <c r="AM1129" s="14" t="str">
        <f t="shared" si="324"/>
        <v/>
      </c>
      <c r="AN1129" s="5"/>
      <c r="AO1129" s="6">
        <f t="shared" si="325"/>
        <v>1358</v>
      </c>
      <c r="AP1129" s="5">
        <f t="shared" si="321"/>
        <v>108.16200294550811</v>
      </c>
      <c r="AQ1129" s="7">
        <f t="shared" si="323"/>
        <v>408.92722812755517</v>
      </c>
      <c r="AR1129" s="11">
        <f t="shared" si="322"/>
        <v>3.4048500857819777</v>
      </c>
    </row>
    <row r="1130" spans="2:44" x14ac:dyDescent="0.2">
      <c r="B1130" s="10">
        <f t="shared" si="317"/>
        <v>1128</v>
      </c>
      <c r="C1130">
        <v>5135302</v>
      </c>
      <c r="D1130">
        <v>5136631</v>
      </c>
      <c r="E1130">
        <v>29506785</v>
      </c>
      <c r="F1130">
        <v>15406405</v>
      </c>
      <c r="G1130">
        <v>7638248</v>
      </c>
      <c r="H1130">
        <v>393232</v>
      </c>
      <c r="I1130">
        <v>5247482</v>
      </c>
      <c r="J1130">
        <v>4375422</v>
      </c>
      <c r="K1130">
        <v>292994</v>
      </c>
      <c r="L1130">
        <v>129903</v>
      </c>
      <c r="M1130">
        <v>500115</v>
      </c>
      <c r="N1130" s="4"/>
      <c r="O1130" s="6">
        <f t="shared" si="318"/>
        <v>5136.6310000000003</v>
      </c>
      <c r="P1130" s="3">
        <f t="shared" si="326"/>
        <v>1</v>
      </c>
      <c r="Q1130" s="3">
        <f t="shared" si="327"/>
        <v>0.52213092683598028</v>
      </c>
      <c r="R1130" s="3">
        <f t="shared" si="328"/>
        <v>0.25886412226882732</v>
      </c>
      <c r="S1130" s="3">
        <f t="shared" si="328"/>
        <v>1.3326833133464049E-2</v>
      </c>
      <c r="T1130" s="3">
        <f t="shared" si="329"/>
        <v>0.17783984259891411</v>
      </c>
      <c r="U1130" s="3">
        <f t="shared" si="330"/>
        <v>0.14828528421513898</v>
      </c>
      <c r="V1130" s="4"/>
      <c r="W1130" s="5">
        <f t="shared" si="331"/>
        <v>28.139863014221191</v>
      </c>
      <c r="X1130" s="5">
        <f t="shared" si="332"/>
        <v>14.692692756652832</v>
      </c>
      <c r="Y1130" s="5">
        <f t="shared" si="333"/>
        <v>7.2844009399414062</v>
      </c>
      <c r="Z1130" s="5">
        <f t="shared" si="333"/>
        <v>0.3750152587890625</v>
      </c>
      <c r="AA1130" s="5">
        <f t="shared" si="334"/>
        <v>5.0043888092041016</v>
      </c>
      <c r="AB1130" s="5">
        <f t="shared" si="319"/>
        <v>4.1727275848388672</v>
      </c>
      <c r="AC1130" s="5">
        <f t="shared" si="320"/>
        <v>0.27942085266113281</v>
      </c>
      <c r="AD1130" s="5"/>
      <c r="AE1130" s="5">
        <f>SUM(W$3:W1130)</f>
        <v>31819.852411270142</v>
      </c>
      <c r="AF1130" s="5">
        <f>SUM(X$3:X1130)</f>
        <v>16789.290305137634</v>
      </c>
      <c r="AG1130" s="5">
        <f>SUM(Y$3:Y1130)</f>
        <v>8323.0623054504395</v>
      </c>
      <c r="AH1130" s="5">
        <f>SUM(Z$3:Z1130)</f>
        <v>444.14285659790039</v>
      </c>
      <c r="AI1130" s="5">
        <f>SUM(AA$3:AA1130)</f>
        <v>5227.4646587371826</v>
      </c>
      <c r="AJ1130" s="5">
        <f>SUM(AB$3:AB1130)</f>
        <v>4300.0420179367065</v>
      </c>
      <c r="AK1130" s="5">
        <f>SUM(AC$3:AC1130)</f>
        <v>305.52587604522705</v>
      </c>
      <c r="AL1130" s="5"/>
      <c r="AM1130" s="14" t="str">
        <f t="shared" si="324"/>
        <v/>
      </c>
      <c r="AN1130" s="5"/>
      <c r="AO1130" s="6">
        <f t="shared" si="325"/>
        <v>1223</v>
      </c>
      <c r="AP1130" s="5">
        <f t="shared" si="321"/>
        <v>106.21668029435814</v>
      </c>
      <c r="AQ1130" s="7">
        <f t="shared" si="323"/>
        <v>376.0263157894737</v>
      </c>
      <c r="AR1130" s="11">
        <f t="shared" si="322"/>
        <v>3.8499110875037528</v>
      </c>
    </row>
    <row r="1131" spans="2:44" x14ac:dyDescent="0.2">
      <c r="B1131" s="10">
        <f t="shared" si="317"/>
        <v>1129</v>
      </c>
      <c r="C1131">
        <v>5136632</v>
      </c>
      <c r="D1131">
        <v>5138120</v>
      </c>
      <c r="E1131">
        <v>29508614</v>
      </c>
      <c r="F1131">
        <v>16830020</v>
      </c>
      <c r="G1131">
        <v>8337572</v>
      </c>
      <c r="H1131">
        <v>524308</v>
      </c>
      <c r="I1131">
        <v>5894267</v>
      </c>
      <c r="J1131">
        <v>4886341</v>
      </c>
      <c r="K1131">
        <v>341999</v>
      </c>
      <c r="L1131">
        <v>154870</v>
      </c>
      <c r="M1131">
        <v>500146</v>
      </c>
      <c r="N1131" s="4"/>
      <c r="O1131" s="6">
        <f t="shared" si="318"/>
        <v>5138.12</v>
      </c>
      <c r="P1131" s="3">
        <f t="shared" si="326"/>
        <v>1</v>
      </c>
      <c r="Q1131" s="3">
        <f t="shared" si="327"/>
        <v>0.57034261249952301</v>
      </c>
      <c r="R1131" s="3">
        <f t="shared" si="328"/>
        <v>0.28254705558180399</v>
      </c>
      <c r="S1131" s="3">
        <f t="shared" si="328"/>
        <v>1.7767964296798215E-2</v>
      </c>
      <c r="T1131" s="3">
        <f t="shared" si="329"/>
        <v>0.19974733479518897</v>
      </c>
      <c r="U1131" s="3">
        <f t="shared" si="330"/>
        <v>0.16559032559102912</v>
      </c>
      <c r="V1131" s="4"/>
      <c r="W1131" s="5">
        <f t="shared" si="331"/>
        <v>28.141607284545898</v>
      </c>
      <c r="X1131" s="5">
        <f t="shared" si="332"/>
        <v>16.050357818603516</v>
      </c>
      <c r="Y1131" s="5">
        <f t="shared" si="333"/>
        <v>7.9513282775878906</v>
      </c>
      <c r="Z1131" s="5">
        <f t="shared" si="333"/>
        <v>0.50001907348632812</v>
      </c>
      <c r="AA1131" s="5">
        <f t="shared" si="334"/>
        <v>5.621211051940918</v>
      </c>
      <c r="AB1131" s="5">
        <f t="shared" si="319"/>
        <v>4.659977912902832</v>
      </c>
      <c r="AC1131" s="5">
        <f t="shared" si="320"/>
        <v>0.32615566253662109</v>
      </c>
      <c r="AD1131" s="5"/>
      <c r="AE1131" s="5">
        <f>SUM(W$3:W1131)</f>
        <v>31847.994018554688</v>
      </c>
      <c r="AF1131" s="5">
        <f>SUM(X$3:X1131)</f>
        <v>16805.340662956238</v>
      </c>
      <c r="AG1131" s="5">
        <f>SUM(Y$3:Y1131)</f>
        <v>8331.0136337280273</v>
      </c>
      <c r="AH1131" s="5">
        <f>SUM(Z$3:Z1131)</f>
        <v>444.64287567138672</v>
      </c>
      <c r="AI1131" s="5">
        <f>SUM(AA$3:AA1131)</f>
        <v>5233.0858697891235</v>
      </c>
      <c r="AJ1131" s="5">
        <f>SUM(AB$3:AB1131)</f>
        <v>4304.7019958496094</v>
      </c>
      <c r="AK1131" s="5">
        <f>SUM(AC$3:AC1131)</f>
        <v>305.85203170776367</v>
      </c>
      <c r="AL1131" s="5"/>
      <c r="AM1131" s="14" t="str">
        <f t="shared" si="324"/>
        <v/>
      </c>
      <c r="AN1131" s="5"/>
      <c r="AO1131" s="6">
        <f t="shared" si="325"/>
        <v>1330</v>
      </c>
      <c r="AP1131" s="5">
        <f t="shared" si="321"/>
        <v>116.44360902255639</v>
      </c>
      <c r="AQ1131" s="7">
        <f t="shared" si="323"/>
        <v>335.89388851578241</v>
      </c>
      <c r="AR1131" s="11">
        <f t="shared" si="322"/>
        <v>3.2294569639052106</v>
      </c>
    </row>
    <row r="1132" spans="2:44" x14ac:dyDescent="0.2">
      <c r="B1132" s="10">
        <f t="shared" si="317"/>
        <v>1130</v>
      </c>
      <c r="C1132">
        <v>5138121</v>
      </c>
      <c r="D1132">
        <v>5139815</v>
      </c>
      <c r="E1132">
        <v>29515930</v>
      </c>
      <c r="F1132">
        <v>17487276</v>
      </c>
      <c r="G1132">
        <v>8660452</v>
      </c>
      <c r="H1132">
        <v>524308</v>
      </c>
      <c r="I1132">
        <v>6139343</v>
      </c>
      <c r="J1132">
        <v>5085646</v>
      </c>
      <c r="K1132">
        <v>374332</v>
      </c>
      <c r="L1132">
        <v>166366</v>
      </c>
      <c r="M1132">
        <v>500270</v>
      </c>
      <c r="N1132" s="4"/>
      <c r="O1132" s="6">
        <f t="shared" si="318"/>
        <v>5139.8149999999996</v>
      </c>
      <c r="P1132" s="3">
        <f t="shared" si="326"/>
        <v>1</v>
      </c>
      <c r="Q1132" s="3">
        <f t="shared" si="327"/>
        <v>0.59246908364398476</v>
      </c>
      <c r="R1132" s="3">
        <f t="shared" si="328"/>
        <v>0.29341619932016372</v>
      </c>
      <c r="S1132" s="3">
        <f t="shared" si="328"/>
        <v>1.776356021985416E-2</v>
      </c>
      <c r="T1132" s="3">
        <f t="shared" si="329"/>
        <v>0.20800100149309203</v>
      </c>
      <c r="U1132" s="3">
        <f t="shared" si="330"/>
        <v>0.17230173672318644</v>
      </c>
      <c r="V1132" s="4"/>
      <c r="W1132" s="5">
        <f t="shared" si="331"/>
        <v>28.148584365844727</v>
      </c>
      <c r="X1132" s="5">
        <f t="shared" si="332"/>
        <v>16.677165985107422</v>
      </c>
      <c r="Y1132" s="5">
        <f t="shared" si="333"/>
        <v>8.2592506408691406</v>
      </c>
      <c r="Z1132" s="5">
        <f t="shared" si="333"/>
        <v>0.50001907348632812</v>
      </c>
      <c r="AA1132" s="5">
        <f t="shared" si="334"/>
        <v>5.8549337387084961</v>
      </c>
      <c r="AB1132" s="5">
        <f t="shared" si="319"/>
        <v>4.8500499725341797</v>
      </c>
      <c r="AC1132" s="5">
        <f t="shared" si="320"/>
        <v>0.35699081420898438</v>
      </c>
      <c r="AD1132" s="5"/>
      <c r="AE1132" s="5">
        <f>SUM(W$3:W1132)</f>
        <v>31876.142602920532</v>
      </c>
      <c r="AF1132" s="5">
        <f>SUM(X$3:X1132)</f>
        <v>16822.017828941345</v>
      </c>
      <c r="AG1132" s="5">
        <f>SUM(Y$3:Y1132)</f>
        <v>8339.2728843688965</v>
      </c>
      <c r="AH1132" s="5">
        <f>SUM(Z$3:Z1132)</f>
        <v>445.14289474487305</v>
      </c>
      <c r="AI1132" s="5">
        <f>SUM(AA$3:AA1132)</f>
        <v>5238.940803527832</v>
      </c>
      <c r="AJ1132" s="5">
        <f>SUM(AB$3:AB1132)</f>
        <v>4309.5520458221436</v>
      </c>
      <c r="AK1132" s="5">
        <f>SUM(AC$3:AC1132)</f>
        <v>306.20902252197266</v>
      </c>
      <c r="AL1132" s="5"/>
      <c r="AM1132" s="14" t="str">
        <f t="shared" si="324"/>
        <v/>
      </c>
      <c r="AN1132" s="5"/>
      <c r="AO1132" s="6">
        <f t="shared" si="325"/>
        <v>1489</v>
      </c>
      <c r="AP1132" s="5">
        <f t="shared" si="321"/>
        <v>111.73002014775017</v>
      </c>
      <c r="AQ1132" s="7">
        <f t="shared" si="323"/>
        <v>295.14454277286137</v>
      </c>
      <c r="AR1132" s="11">
        <f t="shared" si="322"/>
        <v>3.0070447086544125</v>
      </c>
    </row>
    <row r="1133" spans="2:44" x14ac:dyDescent="0.2">
      <c r="B1133" s="10">
        <f t="shared" si="317"/>
        <v>1131</v>
      </c>
      <c r="C1133">
        <v>5139816</v>
      </c>
      <c r="D1133">
        <v>5141195</v>
      </c>
      <c r="E1133">
        <v>29502419</v>
      </c>
      <c r="F1133">
        <v>17208644</v>
      </c>
      <c r="G1133">
        <v>8523548</v>
      </c>
      <c r="H1133">
        <v>524308</v>
      </c>
      <c r="I1133">
        <v>6050874</v>
      </c>
      <c r="J1133">
        <v>4992032</v>
      </c>
      <c r="K1133">
        <v>363475</v>
      </c>
      <c r="L1133">
        <v>161542</v>
      </c>
      <c r="M1133">
        <v>500041</v>
      </c>
      <c r="N1133" s="4"/>
      <c r="O1133" s="6">
        <f t="shared" si="318"/>
        <v>5141.1949999999997</v>
      </c>
      <c r="P1133" s="3">
        <f t="shared" si="326"/>
        <v>1</v>
      </c>
      <c r="Q1133" s="3">
        <f t="shared" si="327"/>
        <v>0.58329603413198083</v>
      </c>
      <c r="R1133" s="3">
        <f t="shared" si="328"/>
        <v>0.28891013987700465</v>
      </c>
      <c r="S1133" s="3">
        <f t="shared" si="328"/>
        <v>1.7771695263361285E-2</v>
      </c>
      <c r="T1133" s="3">
        <f t="shared" si="329"/>
        <v>0.20509755488185563</v>
      </c>
      <c r="U1133" s="3">
        <f t="shared" si="330"/>
        <v>0.16920754870981936</v>
      </c>
      <c r="V1133" s="4"/>
      <c r="W1133" s="5">
        <f t="shared" si="331"/>
        <v>28.135699272155762</v>
      </c>
      <c r="X1133" s="5">
        <f t="shared" si="332"/>
        <v>16.411441802978516</v>
      </c>
      <c r="Y1133" s="5">
        <f t="shared" si="333"/>
        <v>8.1286888122558594</v>
      </c>
      <c r="Z1133" s="5">
        <f t="shared" si="333"/>
        <v>0.50001907348632812</v>
      </c>
      <c r="AA1133" s="5">
        <f t="shared" si="334"/>
        <v>5.7705631256103516</v>
      </c>
      <c r="AB1133" s="5">
        <f t="shared" si="319"/>
        <v>4.760772705078125</v>
      </c>
      <c r="AC1133" s="5">
        <f t="shared" si="320"/>
        <v>0.34663677215576172</v>
      </c>
      <c r="AD1133" s="5"/>
      <c r="AE1133" s="5">
        <f>SUM(W$3:W1133)</f>
        <v>31904.278302192688</v>
      </c>
      <c r="AF1133" s="5">
        <f>SUM(X$3:X1133)</f>
        <v>16838.429270744324</v>
      </c>
      <c r="AG1133" s="5">
        <f>SUM(Y$3:Y1133)</f>
        <v>8347.4015731811523</v>
      </c>
      <c r="AH1133" s="5">
        <f>SUM(Z$3:Z1133)</f>
        <v>445.64291381835938</v>
      </c>
      <c r="AI1133" s="5">
        <f>SUM(AA$3:AA1133)</f>
        <v>5244.7113666534424</v>
      </c>
      <c r="AJ1133" s="5">
        <f>SUM(AB$3:AB1133)</f>
        <v>4314.3128185272217</v>
      </c>
      <c r="AK1133" s="5">
        <f>SUM(AC$3:AC1133)</f>
        <v>306.55565929412842</v>
      </c>
      <c r="AL1133" s="5"/>
      <c r="AM1133" s="14" t="str">
        <f t="shared" si="324"/>
        <v/>
      </c>
      <c r="AN1133" s="5"/>
      <c r="AO1133" s="6">
        <f t="shared" si="325"/>
        <v>1695</v>
      </c>
      <c r="AP1133" s="5">
        <f t="shared" si="321"/>
        <v>95.30501474926254</v>
      </c>
      <c r="AQ1133" s="7">
        <f t="shared" si="323"/>
        <v>362.34855072463768</v>
      </c>
      <c r="AR1133" s="11">
        <f t="shared" si="322"/>
        <v>3.0954241002339948</v>
      </c>
    </row>
    <row r="1134" spans="2:44" x14ac:dyDescent="0.2">
      <c r="B1134" s="10">
        <f t="shared" si="317"/>
        <v>1132</v>
      </c>
      <c r="C1134">
        <v>5141196</v>
      </c>
      <c r="D1134">
        <v>5142562</v>
      </c>
      <c r="E1134">
        <v>29522184</v>
      </c>
      <c r="F1134">
        <v>15976819</v>
      </c>
      <c r="G1134">
        <v>7918488</v>
      </c>
      <c r="H1134">
        <v>393232</v>
      </c>
      <c r="I1134">
        <v>5504556</v>
      </c>
      <c r="J1134">
        <v>4573755</v>
      </c>
      <c r="K1134">
        <v>303940</v>
      </c>
      <c r="L1134">
        <v>139837</v>
      </c>
      <c r="M1134">
        <v>500376</v>
      </c>
      <c r="N1134" s="4"/>
      <c r="O1134" s="6">
        <f t="shared" si="318"/>
        <v>5142.5619999999999</v>
      </c>
      <c r="P1134" s="3">
        <f t="shared" si="326"/>
        <v>1</v>
      </c>
      <c r="Q1134" s="3">
        <f t="shared" si="327"/>
        <v>0.541180117297555</v>
      </c>
      <c r="R1134" s="3">
        <f t="shared" si="328"/>
        <v>0.26822161937612748</v>
      </c>
      <c r="S1134" s="3">
        <f t="shared" si="328"/>
        <v>1.3319881754005733E-2</v>
      </c>
      <c r="T1134" s="3">
        <f t="shared" si="329"/>
        <v>0.18645490455584179</v>
      </c>
      <c r="U1134" s="3">
        <f t="shared" si="330"/>
        <v>0.15492603799231114</v>
      </c>
      <c r="V1134" s="4"/>
      <c r="W1134" s="5">
        <f t="shared" si="331"/>
        <v>28.154548645019531</v>
      </c>
      <c r="X1134" s="5">
        <f t="shared" si="332"/>
        <v>15.236681938171387</v>
      </c>
      <c r="Y1134" s="5">
        <f t="shared" si="333"/>
        <v>7.5516586303710938</v>
      </c>
      <c r="Z1134" s="5">
        <f t="shared" si="333"/>
        <v>0.3750152587890625</v>
      </c>
      <c r="AA1134" s="5">
        <f t="shared" si="334"/>
        <v>5.2495536804199219</v>
      </c>
      <c r="AB1134" s="5">
        <f t="shared" si="319"/>
        <v>4.361872673034668</v>
      </c>
      <c r="AC1134" s="5">
        <f t="shared" si="320"/>
        <v>0.28985977172851562</v>
      </c>
      <c r="AD1134" s="5"/>
      <c r="AE1134" s="5">
        <f>SUM(W$3:W1134)</f>
        <v>31932.432850837708</v>
      </c>
      <c r="AF1134" s="5">
        <f>SUM(X$3:X1134)</f>
        <v>16853.665952682495</v>
      </c>
      <c r="AG1134" s="5">
        <f>SUM(Y$3:Y1134)</f>
        <v>8354.9532318115234</v>
      </c>
      <c r="AH1134" s="5">
        <f>SUM(Z$3:Z1134)</f>
        <v>446.01792907714844</v>
      </c>
      <c r="AI1134" s="5">
        <f>SUM(AA$3:AA1134)</f>
        <v>5249.9609203338623</v>
      </c>
      <c r="AJ1134" s="5">
        <f>SUM(AB$3:AB1134)</f>
        <v>4318.6746912002563</v>
      </c>
      <c r="AK1134" s="5">
        <f>SUM(AC$3:AC1134)</f>
        <v>306.84551906585693</v>
      </c>
      <c r="AL1134" s="5"/>
      <c r="AM1134" s="14" t="str">
        <f t="shared" si="324"/>
        <v/>
      </c>
      <c r="AN1134" s="5"/>
      <c r="AO1134" s="6">
        <f t="shared" si="325"/>
        <v>1380</v>
      </c>
      <c r="AP1134" s="5">
        <f t="shared" si="321"/>
        <v>101.33115942028985</v>
      </c>
      <c r="AQ1134" s="7">
        <f t="shared" si="323"/>
        <v>366.03950256035114</v>
      </c>
      <c r="AR1134" s="11">
        <f t="shared" si="322"/>
        <v>3.5782804264965637</v>
      </c>
    </row>
    <row r="1135" spans="2:44" x14ac:dyDescent="0.2">
      <c r="B1135" s="10">
        <f t="shared" si="317"/>
        <v>1133</v>
      </c>
      <c r="C1135">
        <v>5142563</v>
      </c>
      <c r="D1135">
        <v>5144068</v>
      </c>
      <c r="E1135">
        <v>29505782</v>
      </c>
      <c r="F1135">
        <v>16266491</v>
      </c>
      <c r="G1135">
        <v>8060744</v>
      </c>
      <c r="H1135">
        <v>393232</v>
      </c>
      <c r="I1135">
        <v>5632692</v>
      </c>
      <c r="J1135">
        <v>4679768</v>
      </c>
      <c r="K1135">
        <v>308040</v>
      </c>
      <c r="L1135">
        <v>144997</v>
      </c>
      <c r="M1135">
        <v>500098</v>
      </c>
      <c r="N1135" s="4"/>
      <c r="O1135" s="6">
        <f t="shared" si="318"/>
        <v>5144.0680000000002</v>
      </c>
      <c r="P1135" s="3">
        <f t="shared" si="326"/>
        <v>1</v>
      </c>
      <c r="Q1135" s="3">
        <f t="shared" si="327"/>
        <v>0.55129842008593433</v>
      </c>
      <c r="R1135" s="3">
        <f t="shared" si="328"/>
        <v>0.27319201368735119</v>
      </c>
      <c r="S1135" s="3">
        <f t="shared" si="328"/>
        <v>1.3327286156997974E-2</v>
      </c>
      <c r="T1135" s="3">
        <f t="shared" si="329"/>
        <v>0.19090129521054552</v>
      </c>
      <c r="U1135" s="3">
        <f t="shared" si="330"/>
        <v>0.15860511678694028</v>
      </c>
      <c r="V1135" s="4"/>
      <c r="W1135" s="5">
        <f t="shared" si="331"/>
        <v>28.138906478881836</v>
      </c>
      <c r="X1135" s="5">
        <f t="shared" si="332"/>
        <v>15.512934684753418</v>
      </c>
      <c r="Y1135" s="5">
        <f t="shared" si="333"/>
        <v>7.6873245239257812</v>
      </c>
      <c r="Z1135" s="5">
        <f t="shared" si="333"/>
        <v>0.3750152587890625</v>
      </c>
      <c r="AA1135" s="5">
        <f t="shared" si="334"/>
        <v>5.3717536926269531</v>
      </c>
      <c r="AB1135" s="5">
        <f t="shared" si="319"/>
        <v>4.4629745483398438</v>
      </c>
      <c r="AC1135" s="5">
        <f t="shared" si="320"/>
        <v>0.29376983642578125</v>
      </c>
      <c r="AD1135" s="5"/>
      <c r="AE1135" s="5">
        <f>SUM(W$3:W1135)</f>
        <v>31960.571757316589</v>
      </c>
      <c r="AF1135" s="5">
        <f>SUM(X$3:X1135)</f>
        <v>16869.178887367249</v>
      </c>
      <c r="AG1135" s="5">
        <f>SUM(Y$3:Y1135)</f>
        <v>8362.6405563354492</v>
      </c>
      <c r="AH1135" s="5">
        <f>SUM(Z$3:Z1135)</f>
        <v>446.3929443359375</v>
      </c>
      <c r="AI1135" s="5">
        <f>SUM(AA$3:AA1135)</f>
        <v>5255.3326740264893</v>
      </c>
      <c r="AJ1135" s="5">
        <f>SUM(AB$3:AB1135)</f>
        <v>4323.1376657485962</v>
      </c>
      <c r="AK1135" s="5">
        <f>SUM(AC$3:AC1135)</f>
        <v>307.13928890228271</v>
      </c>
      <c r="AL1135" s="5"/>
      <c r="AM1135" s="14" t="str">
        <f t="shared" si="324"/>
        <v/>
      </c>
      <c r="AN1135" s="5"/>
      <c r="AO1135" s="6">
        <f t="shared" si="325"/>
        <v>1367</v>
      </c>
      <c r="AP1135" s="5">
        <f t="shared" si="321"/>
        <v>106.06949524506219</v>
      </c>
      <c r="AQ1135" s="7">
        <f t="shared" si="323"/>
        <v>332.07038512616202</v>
      </c>
      <c r="AR1135" s="11">
        <f t="shared" si="322"/>
        <v>3.449023083236205</v>
      </c>
    </row>
    <row r="1136" spans="2:44" x14ac:dyDescent="0.2">
      <c r="B1136" s="10">
        <f t="shared" si="317"/>
        <v>1134</v>
      </c>
      <c r="C1136">
        <v>5144069</v>
      </c>
      <c r="D1136">
        <v>5145718</v>
      </c>
      <c r="E1136">
        <v>29522420</v>
      </c>
      <c r="F1136">
        <v>16585700</v>
      </c>
      <c r="G1136">
        <v>8217588</v>
      </c>
      <c r="H1136">
        <v>524308</v>
      </c>
      <c r="I1136">
        <v>5764781</v>
      </c>
      <c r="J1136">
        <v>4768103</v>
      </c>
      <c r="K1136">
        <v>318827</v>
      </c>
      <c r="L1136">
        <v>150518</v>
      </c>
      <c r="M1136">
        <v>500380</v>
      </c>
      <c r="N1136" s="4"/>
      <c r="O1136" s="6">
        <f t="shared" si="318"/>
        <v>5145.7179999999998</v>
      </c>
      <c r="P1136" s="3">
        <f t="shared" si="326"/>
        <v>1</v>
      </c>
      <c r="Q1136" s="3">
        <f t="shared" si="327"/>
        <v>0.56180015052966525</v>
      </c>
      <c r="R1136" s="3">
        <f t="shared" si="328"/>
        <v>0.27835075850827945</v>
      </c>
      <c r="S1136" s="3">
        <f t="shared" si="328"/>
        <v>1.7759655204417524E-2</v>
      </c>
      <c r="T1136" s="3">
        <f t="shared" si="329"/>
        <v>0.19526790147962125</v>
      </c>
      <c r="U1136" s="3">
        <f t="shared" si="330"/>
        <v>0.16150786419270508</v>
      </c>
      <c r="V1136" s="4"/>
      <c r="W1136" s="5">
        <f t="shared" si="331"/>
        <v>28.154773712158203</v>
      </c>
      <c r="X1136" s="5">
        <f t="shared" si="332"/>
        <v>15.817356109619141</v>
      </c>
      <c r="Y1136" s="5">
        <f t="shared" si="333"/>
        <v>7.8369026184082031</v>
      </c>
      <c r="Z1136" s="5">
        <f t="shared" si="333"/>
        <v>0.50001907348632812</v>
      </c>
      <c r="AA1136" s="5">
        <f t="shared" si="334"/>
        <v>5.4977235794067383</v>
      </c>
      <c r="AB1136" s="5">
        <f t="shared" si="319"/>
        <v>4.5472173690795898</v>
      </c>
      <c r="AC1136" s="5">
        <f t="shared" si="320"/>
        <v>0.30405712127685547</v>
      </c>
      <c r="AD1136" s="5"/>
      <c r="AE1136" s="5">
        <f>SUM(W$3:W1136)</f>
        <v>31988.726531028748</v>
      </c>
      <c r="AF1136" s="5">
        <f>SUM(X$3:X1136)</f>
        <v>16884.996243476868</v>
      </c>
      <c r="AG1136" s="5">
        <f>SUM(Y$3:Y1136)</f>
        <v>8370.4774589538574</v>
      </c>
      <c r="AH1136" s="5">
        <f>SUM(Z$3:Z1136)</f>
        <v>446.89296340942383</v>
      </c>
      <c r="AI1136" s="5">
        <f>SUM(AA$3:AA1136)</f>
        <v>5260.830397605896</v>
      </c>
      <c r="AJ1136" s="5">
        <f>SUM(AB$3:AB1136)</f>
        <v>4327.6848831176758</v>
      </c>
      <c r="AK1136" s="5">
        <f>SUM(AC$3:AC1136)</f>
        <v>307.44334602355957</v>
      </c>
      <c r="AL1136" s="5"/>
      <c r="AM1136" s="14" t="str">
        <f t="shared" si="324"/>
        <v/>
      </c>
      <c r="AN1136" s="5"/>
      <c r="AO1136" s="6">
        <f t="shared" si="325"/>
        <v>1506</v>
      </c>
      <c r="AP1136" s="5">
        <f t="shared" si="321"/>
        <v>99.945551128818067</v>
      </c>
      <c r="AQ1136" s="7">
        <f t="shared" si="323"/>
        <v>303.26060606060605</v>
      </c>
      <c r="AR1136" s="11">
        <f t="shared" si="322"/>
        <v>3.3243864521186834</v>
      </c>
    </row>
    <row r="1137" spans="2:44" x14ac:dyDescent="0.2">
      <c r="B1137" s="10">
        <f t="shared" si="317"/>
        <v>1135</v>
      </c>
      <c r="C1137">
        <v>5145719</v>
      </c>
      <c r="D1137">
        <v>5147098</v>
      </c>
      <c r="E1137">
        <v>29520060</v>
      </c>
      <c r="F1137">
        <v>17137105</v>
      </c>
      <c r="G1137">
        <v>8488448</v>
      </c>
      <c r="H1137">
        <v>524308</v>
      </c>
      <c r="I1137">
        <v>6010811</v>
      </c>
      <c r="J1137">
        <v>4955467</v>
      </c>
      <c r="K1137">
        <v>359693</v>
      </c>
      <c r="L1137">
        <v>160203</v>
      </c>
      <c r="M1137">
        <v>500340</v>
      </c>
      <c r="N1137" s="4"/>
      <c r="O1137" s="6">
        <f t="shared" si="318"/>
        <v>5147.098</v>
      </c>
      <c r="P1137" s="3">
        <f t="shared" si="326"/>
        <v>1</v>
      </c>
      <c r="Q1137" s="3">
        <f t="shared" si="327"/>
        <v>0.58052405720042577</v>
      </c>
      <c r="R1137" s="3">
        <f t="shared" si="328"/>
        <v>0.28754846704241116</v>
      </c>
      <c r="S1137" s="3">
        <f t="shared" si="328"/>
        <v>1.7761075011365153E-2</v>
      </c>
      <c r="T1137" s="3">
        <f t="shared" si="329"/>
        <v>0.20361784495017965</v>
      </c>
      <c r="U1137" s="3">
        <f t="shared" si="330"/>
        <v>0.16786778211155398</v>
      </c>
      <c r="V1137" s="4"/>
      <c r="W1137" s="5">
        <f t="shared" si="331"/>
        <v>28.152523040771484</v>
      </c>
      <c r="X1137" s="5">
        <f t="shared" si="332"/>
        <v>16.343216896057129</v>
      </c>
      <c r="Y1137" s="5">
        <f t="shared" si="333"/>
        <v>8.09521484375</v>
      </c>
      <c r="Z1137" s="5">
        <f t="shared" si="333"/>
        <v>0.50001907348632812</v>
      </c>
      <c r="AA1137" s="5">
        <f t="shared" si="334"/>
        <v>5.732356071472168</v>
      </c>
      <c r="AB1137" s="5">
        <f t="shared" si="319"/>
        <v>4.7259016036987305</v>
      </c>
      <c r="AC1137" s="5">
        <f t="shared" si="320"/>
        <v>0.34302997589111328</v>
      </c>
      <c r="AD1137" s="5"/>
      <c r="AE1137" s="5">
        <f>SUM(W$3:W1137)</f>
        <v>32016.879054069519</v>
      </c>
      <c r="AF1137" s="5">
        <f>SUM(X$3:X1137)</f>
        <v>16901.339460372925</v>
      </c>
      <c r="AG1137" s="5">
        <f>SUM(Y$3:Y1137)</f>
        <v>8378.5726737976074</v>
      </c>
      <c r="AH1137" s="5">
        <f>SUM(Z$3:Z1137)</f>
        <v>447.39298248291016</v>
      </c>
      <c r="AI1137" s="5">
        <f>SUM(AA$3:AA1137)</f>
        <v>5266.5627536773682</v>
      </c>
      <c r="AJ1137" s="5">
        <f>SUM(AB$3:AB1137)</f>
        <v>4332.4107847213745</v>
      </c>
      <c r="AK1137" s="5">
        <f>SUM(AC$3:AC1137)</f>
        <v>307.78637599945068</v>
      </c>
      <c r="AL1137" s="5"/>
      <c r="AM1137" s="14" t="str">
        <f t="shared" si="324"/>
        <v/>
      </c>
      <c r="AN1137" s="5"/>
      <c r="AO1137" s="6">
        <f t="shared" si="325"/>
        <v>1650</v>
      </c>
      <c r="AP1137" s="5">
        <f t="shared" si="321"/>
        <v>97.092727272727274</v>
      </c>
      <c r="AQ1137" s="7">
        <f t="shared" si="323"/>
        <v>362.56521739130437</v>
      </c>
      <c r="AR1137" s="11">
        <f t="shared" si="322"/>
        <v>3.1231624875938655</v>
      </c>
    </row>
    <row r="1138" spans="2:44" x14ac:dyDescent="0.2">
      <c r="B1138" s="10">
        <f t="shared" si="317"/>
        <v>1136</v>
      </c>
      <c r="C1138">
        <v>5147099</v>
      </c>
      <c r="D1138">
        <v>5148479</v>
      </c>
      <c r="E1138">
        <v>29516520</v>
      </c>
      <c r="F1138">
        <v>16242328</v>
      </c>
      <c r="G1138">
        <v>8048900</v>
      </c>
      <c r="H1138">
        <v>393232</v>
      </c>
      <c r="I1138">
        <v>5574250</v>
      </c>
      <c r="J1138">
        <v>4614681</v>
      </c>
      <c r="K1138">
        <v>307792</v>
      </c>
      <c r="L1138">
        <v>144522</v>
      </c>
      <c r="M1138">
        <v>500280</v>
      </c>
      <c r="N1138" s="4"/>
      <c r="O1138" s="6">
        <f t="shared" si="318"/>
        <v>5148.4790000000003</v>
      </c>
      <c r="P1138" s="3">
        <f t="shared" si="326"/>
        <v>1</v>
      </c>
      <c r="Q1138" s="3">
        <f t="shared" si="327"/>
        <v>0.55027923345977103</v>
      </c>
      <c r="R1138" s="3">
        <f t="shared" si="328"/>
        <v>0.27269136063465477</v>
      </c>
      <c r="S1138" s="3">
        <f t="shared" si="328"/>
        <v>1.3322437739950373E-2</v>
      </c>
      <c r="T1138" s="3">
        <f t="shared" si="329"/>
        <v>0.18885187007140408</v>
      </c>
      <c r="U1138" s="3">
        <f t="shared" si="330"/>
        <v>0.15634231271166113</v>
      </c>
      <c r="V1138" s="4"/>
      <c r="W1138" s="5">
        <f t="shared" si="331"/>
        <v>28.149147033691406</v>
      </c>
      <c r="X1138" s="5">
        <f t="shared" si="332"/>
        <v>15.489891052246094</v>
      </c>
      <c r="Y1138" s="5">
        <f t="shared" si="333"/>
        <v>7.6760292053222656</v>
      </c>
      <c r="Z1138" s="5">
        <f t="shared" si="333"/>
        <v>0.3750152587890625</v>
      </c>
      <c r="AA1138" s="5">
        <f t="shared" si="334"/>
        <v>5.3160190582275391</v>
      </c>
      <c r="AB1138" s="5">
        <f t="shared" si="319"/>
        <v>4.4009027481079102</v>
      </c>
      <c r="AC1138" s="5">
        <f t="shared" si="320"/>
        <v>0.2935333251953125</v>
      </c>
      <c r="AD1138" s="5"/>
      <c r="AE1138" s="5">
        <f>SUM(W$3:W1138)</f>
        <v>32045.02820110321</v>
      </c>
      <c r="AF1138" s="5">
        <f>SUM(X$3:X1138)</f>
        <v>16916.829351425171</v>
      </c>
      <c r="AG1138" s="5">
        <f>SUM(Y$3:Y1138)</f>
        <v>8386.2487030029297</v>
      </c>
      <c r="AH1138" s="5">
        <f>SUM(Z$3:Z1138)</f>
        <v>447.76799774169922</v>
      </c>
      <c r="AI1138" s="5">
        <f>SUM(AA$3:AA1138)</f>
        <v>5271.8787727355957</v>
      </c>
      <c r="AJ1138" s="5">
        <f>SUM(AB$3:AB1138)</f>
        <v>4336.8116874694824</v>
      </c>
      <c r="AK1138" s="5">
        <f>SUM(AC$3:AC1138)</f>
        <v>308.079909324646</v>
      </c>
      <c r="AL1138" s="5"/>
      <c r="AM1138" s="14" t="str">
        <f t="shared" si="324"/>
        <v/>
      </c>
      <c r="AN1138" s="5"/>
      <c r="AO1138" s="6">
        <f t="shared" si="325"/>
        <v>1380</v>
      </c>
      <c r="AP1138" s="5">
        <f t="shared" si="321"/>
        <v>104.72608695652174</v>
      </c>
      <c r="AQ1138" s="7">
        <f t="shared" si="323"/>
        <v>362.25923244026069</v>
      </c>
      <c r="AR1138" s="11">
        <f t="shared" si="322"/>
        <v>3.4616183003279777</v>
      </c>
    </row>
    <row r="1139" spans="2:44" x14ac:dyDescent="0.2">
      <c r="B1139" s="10">
        <f t="shared" si="317"/>
        <v>1137</v>
      </c>
      <c r="C1139">
        <v>5148480</v>
      </c>
      <c r="D1139">
        <v>5149815</v>
      </c>
      <c r="E1139">
        <v>29503127</v>
      </c>
      <c r="F1139">
        <v>16018049</v>
      </c>
      <c r="G1139">
        <v>7938696</v>
      </c>
      <c r="H1139">
        <v>393232</v>
      </c>
      <c r="I1139">
        <v>5458982</v>
      </c>
      <c r="J1139">
        <v>4513191</v>
      </c>
      <c r="K1139">
        <v>304610</v>
      </c>
      <c r="L1139">
        <v>140651</v>
      </c>
      <c r="M1139">
        <v>500053</v>
      </c>
      <c r="N1139" s="4"/>
      <c r="O1139" s="6">
        <f t="shared" si="318"/>
        <v>5149.8149999999996</v>
      </c>
      <c r="P1139" s="3">
        <f t="shared" si="326"/>
        <v>1</v>
      </c>
      <c r="Q1139" s="3">
        <f t="shared" si="327"/>
        <v>0.54292716158527876</v>
      </c>
      <c r="R1139" s="3">
        <f t="shared" si="328"/>
        <v>0.26907981652249946</v>
      </c>
      <c r="S1139" s="3">
        <f t="shared" si="328"/>
        <v>1.332848548562327E-2</v>
      </c>
      <c r="T1139" s="3">
        <f t="shared" si="329"/>
        <v>0.18503062404198714</v>
      </c>
      <c r="U1139" s="3">
        <f t="shared" si="330"/>
        <v>0.152973310252842</v>
      </c>
      <c r="V1139" s="4"/>
      <c r="W1139" s="5">
        <f t="shared" si="331"/>
        <v>28.136374473571777</v>
      </c>
      <c r="X1139" s="5">
        <f t="shared" si="332"/>
        <v>15.276001930236816</v>
      </c>
      <c r="Y1139" s="5">
        <f t="shared" si="333"/>
        <v>7.5709304809570312</v>
      </c>
      <c r="Z1139" s="5">
        <f t="shared" si="333"/>
        <v>0.3750152587890625</v>
      </c>
      <c r="AA1139" s="5">
        <f t="shared" si="334"/>
        <v>5.2060909271240234</v>
      </c>
      <c r="AB1139" s="5">
        <f t="shared" si="319"/>
        <v>4.3041143417358398</v>
      </c>
      <c r="AC1139" s="5">
        <f t="shared" si="320"/>
        <v>0.29049873352050781</v>
      </c>
      <c r="AD1139" s="5"/>
      <c r="AE1139" s="5">
        <f>SUM(W$3:W1139)</f>
        <v>32073.164575576782</v>
      </c>
      <c r="AF1139" s="5">
        <f>SUM(X$3:X1139)</f>
        <v>16932.105353355408</v>
      </c>
      <c r="AG1139" s="5">
        <f>SUM(Y$3:Y1139)</f>
        <v>8393.8196334838867</v>
      </c>
      <c r="AH1139" s="5">
        <f>SUM(Z$3:Z1139)</f>
        <v>448.14301300048828</v>
      </c>
      <c r="AI1139" s="5">
        <f>SUM(AA$3:AA1139)</f>
        <v>5277.0848636627197</v>
      </c>
      <c r="AJ1139" s="5">
        <f>SUM(AB$3:AB1139)</f>
        <v>4341.1158018112183</v>
      </c>
      <c r="AK1139" s="5">
        <f>SUM(AC$3:AC1139)</f>
        <v>308.3704080581665</v>
      </c>
      <c r="AL1139" s="5"/>
      <c r="AM1139" s="14" t="str">
        <f t="shared" si="324"/>
        <v/>
      </c>
      <c r="AN1139" s="5"/>
      <c r="AO1139" s="6">
        <f t="shared" si="325"/>
        <v>1381</v>
      </c>
      <c r="AP1139" s="5">
        <f t="shared" si="321"/>
        <v>101.84721216509776</v>
      </c>
      <c r="AQ1139" s="7">
        <f t="shared" si="323"/>
        <v>374.29116766467064</v>
      </c>
      <c r="AR1139" s="11">
        <f t="shared" si="322"/>
        <v>3.5552751135790004</v>
      </c>
    </row>
    <row r="1140" spans="2:44" x14ac:dyDescent="0.2">
      <c r="B1140" s="10">
        <f t="shared" si="317"/>
        <v>1138</v>
      </c>
      <c r="C1140">
        <v>5149816</v>
      </c>
      <c r="D1140">
        <v>5151507</v>
      </c>
      <c r="E1140">
        <v>29506313</v>
      </c>
      <c r="F1140">
        <v>15896705</v>
      </c>
      <c r="G1140">
        <v>7879096</v>
      </c>
      <c r="H1140">
        <v>393232</v>
      </c>
      <c r="I1140">
        <v>5425827</v>
      </c>
      <c r="J1140">
        <v>4498566</v>
      </c>
      <c r="K1140">
        <v>302581</v>
      </c>
      <c r="L1140">
        <v>138507</v>
      </c>
      <c r="M1140">
        <v>500107</v>
      </c>
      <c r="N1140" s="4"/>
      <c r="O1140" s="6">
        <f t="shared" si="318"/>
        <v>5151.5069999999996</v>
      </c>
      <c r="P1140" s="3">
        <f t="shared" si="326"/>
        <v>1</v>
      </c>
      <c r="Q1140" s="3">
        <f t="shared" si="327"/>
        <v>0.53875606213490657</v>
      </c>
      <c r="R1140" s="3">
        <f t="shared" si="328"/>
        <v>0.26703085539694504</v>
      </c>
      <c r="S1140" s="3">
        <f t="shared" si="328"/>
        <v>1.332704631717287E-2</v>
      </c>
      <c r="T1140" s="3">
        <f t="shared" si="329"/>
        <v>0.18388698716779694</v>
      </c>
      <c r="U1140" s="3">
        <f t="shared" si="330"/>
        <v>0.15246113602875425</v>
      </c>
      <c r="V1140" s="4"/>
      <c r="W1140" s="5">
        <f t="shared" si="331"/>
        <v>28.139412879943848</v>
      </c>
      <c r="X1140" s="5">
        <f t="shared" si="332"/>
        <v>15.160279273986816</v>
      </c>
      <c r="Y1140" s="5">
        <f t="shared" si="333"/>
        <v>7.5140914916992188</v>
      </c>
      <c r="Z1140" s="5">
        <f t="shared" si="333"/>
        <v>0.3750152587890625</v>
      </c>
      <c r="AA1140" s="5">
        <f t="shared" si="334"/>
        <v>5.1744718551635742</v>
      </c>
      <c r="AB1140" s="5">
        <f t="shared" si="319"/>
        <v>4.2901668548583984</v>
      </c>
      <c r="AC1140" s="5">
        <f t="shared" si="320"/>
        <v>0.28856372833251953</v>
      </c>
      <c r="AD1140" s="5"/>
      <c r="AE1140" s="5">
        <f>SUM(W$3:W1140)</f>
        <v>32101.303988456726</v>
      </c>
      <c r="AF1140" s="5">
        <f>SUM(X$3:X1140)</f>
        <v>16947.265632629395</v>
      </c>
      <c r="AG1140" s="5">
        <f>SUM(Y$3:Y1140)</f>
        <v>8401.3337249755859</v>
      </c>
      <c r="AH1140" s="5">
        <f>SUM(Z$3:Z1140)</f>
        <v>448.51802825927734</v>
      </c>
      <c r="AI1140" s="5">
        <f>SUM(AA$3:AA1140)</f>
        <v>5282.2593355178833</v>
      </c>
      <c r="AJ1140" s="5">
        <f>SUM(AB$3:AB1140)</f>
        <v>4345.4059686660767</v>
      </c>
      <c r="AK1140" s="5">
        <f>SUM(AC$3:AC1140)</f>
        <v>308.65897178649902</v>
      </c>
      <c r="AL1140" s="5"/>
      <c r="AM1140" s="14" t="str">
        <f t="shared" si="324"/>
        <v/>
      </c>
      <c r="AN1140" s="5"/>
      <c r="AO1140" s="6">
        <f t="shared" si="325"/>
        <v>1336</v>
      </c>
      <c r="AP1140" s="5">
        <f t="shared" si="321"/>
        <v>103.67290419161677</v>
      </c>
      <c r="AQ1140" s="7">
        <f t="shared" si="323"/>
        <v>295.57151300236404</v>
      </c>
      <c r="AR1140" s="11">
        <f t="shared" si="322"/>
        <v>3.6106983762553515</v>
      </c>
    </row>
    <row r="1141" spans="2:44" x14ac:dyDescent="0.2">
      <c r="B1141" s="10">
        <f t="shared" si="317"/>
        <v>1139</v>
      </c>
      <c r="C1141">
        <v>5151508</v>
      </c>
      <c r="D1141">
        <v>5152889</v>
      </c>
      <c r="E1141">
        <v>29505369</v>
      </c>
      <c r="F1141">
        <v>16592590</v>
      </c>
      <c r="G1141">
        <v>8220932</v>
      </c>
      <c r="H1141">
        <v>524308</v>
      </c>
      <c r="I1141">
        <v>5758812</v>
      </c>
      <c r="J1141">
        <v>4761074</v>
      </c>
      <c r="K1141">
        <v>320222</v>
      </c>
      <c r="L1141">
        <v>150720</v>
      </c>
      <c r="M1141">
        <v>500091</v>
      </c>
      <c r="N1141" s="4"/>
      <c r="O1141" s="6">
        <f t="shared" si="318"/>
        <v>5152.8890000000001</v>
      </c>
      <c r="P1141" s="3">
        <f t="shared" si="326"/>
        <v>1</v>
      </c>
      <c r="Q1141" s="3">
        <f t="shared" si="327"/>
        <v>0.56235832875026914</v>
      </c>
      <c r="R1141" s="3">
        <f t="shared" si="328"/>
        <v>0.27862495127581693</v>
      </c>
      <c r="S1141" s="3">
        <f t="shared" si="328"/>
        <v>1.7769918417220948E-2</v>
      </c>
      <c r="T1141" s="3">
        <f t="shared" si="329"/>
        <v>0.19517844362495518</v>
      </c>
      <c r="U1141" s="3">
        <f t="shared" si="330"/>
        <v>0.16136297092234297</v>
      </c>
      <c r="V1141" s="4"/>
      <c r="W1141" s="5">
        <f t="shared" si="331"/>
        <v>28.13851261138916</v>
      </c>
      <c r="X1141" s="5">
        <f t="shared" si="332"/>
        <v>15.82392692565918</v>
      </c>
      <c r="Y1141" s="5">
        <f t="shared" si="333"/>
        <v>7.8400917053222656</v>
      </c>
      <c r="Z1141" s="5">
        <f t="shared" si="333"/>
        <v>0.50001907348632812</v>
      </c>
      <c r="AA1141" s="5">
        <f t="shared" si="334"/>
        <v>5.4920310974121094</v>
      </c>
      <c r="AB1141" s="5">
        <f t="shared" si="319"/>
        <v>4.5405139923095703</v>
      </c>
      <c r="AC1141" s="5">
        <f t="shared" si="320"/>
        <v>0.30538749694824219</v>
      </c>
      <c r="AD1141" s="5"/>
      <c r="AE1141" s="5">
        <f>SUM(W$3:W1141)</f>
        <v>32129.442501068115</v>
      </c>
      <c r="AF1141" s="5">
        <f>SUM(X$3:X1141)</f>
        <v>16963.089559555054</v>
      </c>
      <c r="AG1141" s="5">
        <f>SUM(Y$3:Y1141)</f>
        <v>8409.1738166809082</v>
      </c>
      <c r="AH1141" s="5">
        <f>SUM(Z$3:Z1141)</f>
        <v>449.01804733276367</v>
      </c>
      <c r="AI1141" s="5">
        <f>SUM(AA$3:AA1141)</f>
        <v>5287.7513666152954</v>
      </c>
      <c r="AJ1141" s="5">
        <f>SUM(AB$3:AB1141)</f>
        <v>4349.9464826583862</v>
      </c>
      <c r="AK1141" s="5">
        <f>SUM(AC$3:AC1141)</f>
        <v>308.96435928344727</v>
      </c>
      <c r="AL1141" s="5"/>
      <c r="AM1141" s="14" t="str">
        <f t="shared" si="324"/>
        <v/>
      </c>
      <c r="AN1141" s="5"/>
      <c r="AO1141" s="6">
        <f t="shared" si="325"/>
        <v>1692</v>
      </c>
      <c r="AP1141" s="5">
        <f t="shared" si="321"/>
        <v>89.078014184397162</v>
      </c>
      <c r="AQ1141" s="7">
        <f t="shared" si="323"/>
        <v>361.86034732272071</v>
      </c>
      <c r="AR1141" s="11">
        <f t="shared" si="322"/>
        <v>3.3180135350318469</v>
      </c>
    </row>
    <row r="1142" spans="2:44" x14ac:dyDescent="0.2">
      <c r="B1142" s="10">
        <f t="shared" si="317"/>
        <v>1140</v>
      </c>
      <c r="C1142">
        <v>5152890</v>
      </c>
      <c r="D1142">
        <v>5154400</v>
      </c>
      <c r="E1142">
        <v>29511859</v>
      </c>
      <c r="F1142">
        <v>15501717</v>
      </c>
      <c r="G1142">
        <v>7685080</v>
      </c>
      <c r="H1142">
        <v>393232</v>
      </c>
      <c r="I1142">
        <v>5289220</v>
      </c>
      <c r="J1142">
        <v>4410776</v>
      </c>
      <c r="K1142">
        <v>295143</v>
      </c>
      <c r="L1142">
        <v>131551</v>
      </c>
      <c r="M1142">
        <v>500201</v>
      </c>
      <c r="N1142" s="4"/>
      <c r="O1142" s="6">
        <f t="shared" si="318"/>
        <v>5154.3999999999996</v>
      </c>
      <c r="P1142" s="3">
        <f t="shared" si="326"/>
        <v>1</v>
      </c>
      <c r="Q1142" s="3">
        <f t="shared" si="327"/>
        <v>0.52527077335250216</v>
      </c>
      <c r="R1142" s="3">
        <f t="shared" si="328"/>
        <v>0.26040650302646134</v>
      </c>
      <c r="S1142" s="3">
        <f t="shared" si="328"/>
        <v>1.3324541839265361E-2</v>
      </c>
      <c r="T1142" s="3">
        <f t="shared" si="329"/>
        <v>0.17922354535510623</v>
      </c>
      <c r="U1142" s="3">
        <f t="shared" si="330"/>
        <v>0.14945774849358015</v>
      </c>
      <c r="V1142" s="4"/>
      <c r="W1142" s="5">
        <f t="shared" si="331"/>
        <v>28.144701957702637</v>
      </c>
      <c r="X1142" s="5">
        <f t="shared" si="332"/>
        <v>14.783589363098145</v>
      </c>
      <c r="Y1142" s="5">
        <f t="shared" si="333"/>
        <v>7.3290634155273438</v>
      </c>
      <c r="Z1142" s="5">
        <f t="shared" si="333"/>
        <v>0.3750152587890625</v>
      </c>
      <c r="AA1142" s="5">
        <f t="shared" si="334"/>
        <v>5.0441932678222656</v>
      </c>
      <c r="AB1142" s="5">
        <f t="shared" si="319"/>
        <v>4.2064437866210938</v>
      </c>
      <c r="AC1142" s="5">
        <f t="shared" si="320"/>
        <v>0.28147029876708984</v>
      </c>
      <c r="AD1142" s="5"/>
      <c r="AE1142" s="5">
        <f>SUM(W$3:W1142)</f>
        <v>32157.587203025818</v>
      </c>
      <c r="AF1142" s="5">
        <f>SUM(X$3:X1142)</f>
        <v>16977.873148918152</v>
      </c>
      <c r="AG1142" s="5">
        <f>SUM(Y$3:Y1142)</f>
        <v>8416.5028800964355</v>
      </c>
      <c r="AH1142" s="5">
        <f>SUM(Z$3:Z1142)</f>
        <v>449.39306259155273</v>
      </c>
      <c r="AI1142" s="5">
        <f>SUM(AA$3:AA1142)</f>
        <v>5292.7955598831177</v>
      </c>
      <c r="AJ1142" s="5">
        <f>SUM(AB$3:AB1142)</f>
        <v>4354.1529264450073</v>
      </c>
      <c r="AK1142" s="5">
        <f>SUM(AC$3:AC1142)</f>
        <v>309.24582958221436</v>
      </c>
      <c r="AL1142" s="5"/>
      <c r="AM1142" s="14" t="str">
        <f t="shared" si="324"/>
        <v/>
      </c>
      <c r="AN1142" s="5"/>
      <c r="AO1142" s="6">
        <f t="shared" si="325"/>
        <v>1382</v>
      </c>
      <c r="AP1142" s="5">
        <f t="shared" si="321"/>
        <v>95.188856729377719</v>
      </c>
      <c r="AQ1142" s="7">
        <f t="shared" si="323"/>
        <v>331.03970880211779</v>
      </c>
      <c r="AR1142" s="11">
        <f t="shared" si="322"/>
        <v>3.8023352159998782</v>
      </c>
    </row>
    <row r="1143" spans="2:44" x14ac:dyDescent="0.2">
      <c r="B1143" s="10">
        <f t="shared" si="317"/>
        <v>1141</v>
      </c>
      <c r="C1143">
        <v>5154401</v>
      </c>
      <c r="D1143">
        <v>5155971</v>
      </c>
      <c r="E1143">
        <v>29520178</v>
      </c>
      <c r="F1143">
        <v>15623217</v>
      </c>
      <c r="G1143">
        <v>7744784</v>
      </c>
      <c r="H1143">
        <v>393232</v>
      </c>
      <c r="I1143">
        <v>5333786</v>
      </c>
      <c r="J1143">
        <v>4447084</v>
      </c>
      <c r="K1143">
        <v>297545</v>
      </c>
      <c r="L1143">
        <v>133643</v>
      </c>
      <c r="M1143">
        <v>500342</v>
      </c>
      <c r="N1143" s="4"/>
      <c r="O1143" s="6">
        <f t="shared" si="318"/>
        <v>5155.9709999999995</v>
      </c>
      <c r="P1143" s="3">
        <f t="shared" si="326"/>
        <v>1</v>
      </c>
      <c r="Q1143" s="3">
        <f t="shared" si="327"/>
        <v>0.52923857708446065</v>
      </c>
      <c r="R1143" s="3">
        <f t="shared" si="328"/>
        <v>0.26235559961731936</v>
      </c>
      <c r="S1143" s="3">
        <f t="shared" si="328"/>
        <v>1.3320786886854138E-2</v>
      </c>
      <c r="T1143" s="3">
        <f t="shared" si="329"/>
        <v>0.18068271810556155</v>
      </c>
      <c r="U1143" s="3">
        <f t="shared" si="330"/>
        <v>0.15064556860056874</v>
      </c>
      <c r="V1143" s="4"/>
      <c r="W1143" s="5">
        <f t="shared" si="331"/>
        <v>28.15263557434082</v>
      </c>
      <c r="X1143" s="5">
        <f t="shared" si="332"/>
        <v>14.899460792541504</v>
      </c>
      <c r="Y1143" s="5">
        <f t="shared" si="333"/>
        <v>7.3860015869140625</v>
      </c>
      <c r="Z1143" s="5">
        <f t="shared" si="333"/>
        <v>0.3750152587890625</v>
      </c>
      <c r="AA1143" s="5">
        <f t="shared" si="334"/>
        <v>5.0866947174072266</v>
      </c>
      <c r="AB1143" s="5">
        <f t="shared" si="319"/>
        <v>4.2410697937011719</v>
      </c>
      <c r="AC1143" s="5">
        <f t="shared" si="320"/>
        <v>0.28376102447509766</v>
      </c>
      <c r="AD1143" s="5"/>
      <c r="AE1143" s="5">
        <f>SUM(W$3:W1143)</f>
        <v>32185.739838600159</v>
      </c>
      <c r="AF1143" s="5">
        <f>SUM(X$3:X1143)</f>
        <v>16992.772609710693</v>
      </c>
      <c r="AG1143" s="5">
        <f>SUM(Y$3:Y1143)</f>
        <v>8423.8888816833496</v>
      </c>
      <c r="AH1143" s="5">
        <f>SUM(Z$3:Z1143)</f>
        <v>449.7680778503418</v>
      </c>
      <c r="AI1143" s="5">
        <f>SUM(AA$3:AA1143)</f>
        <v>5297.8822546005249</v>
      </c>
      <c r="AJ1143" s="5">
        <f>SUM(AB$3:AB1143)</f>
        <v>4358.3939962387085</v>
      </c>
      <c r="AK1143" s="5">
        <f>SUM(AC$3:AC1143)</f>
        <v>309.52959060668945</v>
      </c>
      <c r="AL1143" s="5"/>
      <c r="AM1143" s="14" t="str">
        <f t="shared" si="324"/>
        <v/>
      </c>
      <c r="AN1143" s="5"/>
      <c r="AO1143" s="6">
        <f t="shared" si="325"/>
        <v>1511</v>
      </c>
      <c r="AP1143" s="5">
        <f t="shared" si="321"/>
        <v>88.446724023825283</v>
      </c>
      <c r="AQ1143" s="7">
        <f t="shared" si="323"/>
        <v>318.48631444939531</v>
      </c>
      <c r="AR1143" s="11">
        <f t="shared" si="322"/>
        <v>3.743869862244936</v>
      </c>
    </row>
    <row r="1144" spans="2:44" x14ac:dyDescent="0.2">
      <c r="B1144" s="10">
        <f t="shared" si="317"/>
        <v>1142</v>
      </c>
      <c r="C1144">
        <v>5155972</v>
      </c>
      <c r="D1144">
        <v>5157697</v>
      </c>
      <c r="E1144">
        <v>29511269</v>
      </c>
      <c r="F1144">
        <v>15863222</v>
      </c>
      <c r="G1144">
        <v>7862660</v>
      </c>
      <c r="H1144">
        <v>393232</v>
      </c>
      <c r="I1144">
        <v>5452737</v>
      </c>
      <c r="J1144">
        <v>4544508</v>
      </c>
      <c r="K1144">
        <v>301963</v>
      </c>
      <c r="L1144">
        <v>137896</v>
      </c>
      <c r="M1144">
        <v>500191</v>
      </c>
      <c r="N1144" s="4"/>
      <c r="O1144" s="6">
        <f t="shared" si="318"/>
        <v>5157.6970000000001</v>
      </c>
      <c r="P1144" s="3">
        <f t="shared" si="326"/>
        <v>1</v>
      </c>
      <c r="Q1144" s="3">
        <f t="shared" si="327"/>
        <v>0.5375310021402333</v>
      </c>
      <c r="R1144" s="3">
        <f t="shared" si="328"/>
        <v>0.26642907155229412</v>
      </c>
      <c r="S1144" s="3">
        <f t="shared" si="328"/>
        <v>1.332480822834152E-2</v>
      </c>
      <c r="T1144" s="3">
        <f t="shared" si="329"/>
        <v>0.18476796101177487</v>
      </c>
      <c r="U1144" s="3">
        <f t="shared" si="330"/>
        <v>0.15399229358791722</v>
      </c>
      <c r="V1144" s="4"/>
      <c r="W1144" s="5">
        <f t="shared" si="331"/>
        <v>28.144139289855957</v>
      </c>
      <c r="X1144" s="5">
        <f t="shared" si="332"/>
        <v>15.128347396850586</v>
      </c>
      <c r="Y1144" s="5">
        <f t="shared" si="333"/>
        <v>7.4984169006347656</v>
      </c>
      <c r="Z1144" s="5">
        <f t="shared" si="333"/>
        <v>0.3750152587890625</v>
      </c>
      <c r="AA1144" s="5">
        <f t="shared" si="334"/>
        <v>5.2001352310180664</v>
      </c>
      <c r="AB1144" s="5">
        <f t="shared" si="319"/>
        <v>4.3339805603027344</v>
      </c>
      <c r="AC1144" s="5">
        <f t="shared" si="320"/>
        <v>0.28797435760498047</v>
      </c>
      <c r="AD1144" s="5"/>
      <c r="AE1144" s="5">
        <f>SUM(W$3:W1144)</f>
        <v>32213.883977890015</v>
      </c>
      <c r="AF1144" s="5">
        <f>SUM(X$3:X1144)</f>
        <v>17007.900957107544</v>
      </c>
      <c r="AG1144" s="5">
        <f>SUM(Y$3:Y1144)</f>
        <v>8431.3872985839844</v>
      </c>
      <c r="AH1144" s="5">
        <f>SUM(Z$3:Z1144)</f>
        <v>450.14309310913086</v>
      </c>
      <c r="AI1144" s="5">
        <f>SUM(AA$3:AA1144)</f>
        <v>5303.082389831543</v>
      </c>
      <c r="AJ1144" s="5">
        <f>SUM(AB$3:AB1144)</f>
        <v>4362.7279767990112</v>
      </c>
      <c r="AK1144" s="5">
        <f>SUM(AC$3:AC1144)</f>
        <v>309.81756496429443</v>
      </c>
      <c r="AL1144" s="5"/>
      <c r="AM1144" s="14" t="str">
        <f t="shared" si="324"/>
        <v/>
      </c>
      <c r="AN1144" s="5"/>
      <c r="AO1144" s="6">
        <f t="shared" si="325"/>
        <v>1571</v>
      </c>
      <c r="AP1144" s="5">
        <f t="shared" si="321"/>
        <v>87.775938892425202</v>
      </c>
      <c r="AQ1144" s="7">
        <f t="shared" si="323"/>
        <v>289.79779837775203</v>
      </c>
      <c r="AR1144" s="11">
        <f t="shared" si="322"/>
        <v>3.6273060857457793</v>
      </c>
    </row>
    <row r="1145" spans="2:44" x14ac:dyDescent="0.2">
      <c r="B1145" s="10">
        <f t="shared" si="317"/>
        <v>1143</v>
      </c>
      <c r="C1145">
        <v>5157698</v>
      </c>
      <c r="D1145">
        <v>5159081</v>
      </c>
      <c r="E1145">
        <v>29508260</v>
      </c>
      <c r="F1145">
        <v>16776401</v>
      </c>
      <c r="G1145">
        <v>8311232</v>
      </c>
      <c r="H1145">
        <v>524308</v>
      </c>
      <c r="I1145">
        <v>5885972</v>
      </c>
      <c r="J1145">
        <v>4881518</v>
      </c>
      <c r="K1145">
        <v>338270</v>
      </c>
      <c r="L1145">
        <v>153931</v>
      </c>
      <c r="M1145">
        <v>500140</v>
      </c>
      <c r="N1145" s="4"/>
      <c r="O1145" s="6">
        <f t="shared" si="318"/>
        <v>5159.0810000000001</v>
      </c>
      <c r="P1145" s="3">
        <f t="shared" si="326"/>
        <v>1</v>
      </c>
      <c r="Q1145" s="3">
        <f t="shared" si="327"/>
        <v>0.56853237025836156</v>
      </c>
      <c r="R1145" s="3">
        <f t="shared" si="328"/>
        <v>0.28165781377824378</v>
      </c>
      <c r="S1145" s="3">
        <f t="shared" si="328"/>
        <v>1.7768177452686128E-2</v>
      </c>
      <c r="T1145" s="3">
        <f t="shared" si="329"/>
        <v>0.19946862336172991</v>
      </c>
      <c r="U1145" s="3">
        <f t="shared" si="330"/>
        <v>0.1654288663580977</v>
      </c>
      <c r="V1145" s="4"/>
      <c r="W1145" s="5">
        <f t="shared" si="331"/>
        <v>28.141269683837891</v>
      </c>
      <c r="X1145" s="5">
        <f t="shared" si="332"/>
        <v>15.999222755432129</v>
      </c>
      <c r="Y1145" s="5">
        <f t="shared" si="333"/>
        <v>7.92620849609375</v>
      </c>
      <c r="Z1145" s="5">
        <f t="shared" si="333"/>
        <v>0.50001907348632812</v>
      </c>
      <c r="AA1145" s="5">
        <f t="shared" si="334"/>
        <v>5.6133003234863281</v>
      </c>
      <c r="AB1145" s="5">
        <f t="shared" si="319"/>
        <v>4.6553783416748047</v>
      </c>
      <c r="AC1145" s="5">
        <f t="shared" si="320"/>
        <v>0.32259941101074219</v>
      </c>
      <c r="AD1145" s="5"/>
      <c r="AE1145" s="5">
        <f>SUM(W$3:W1145)</f>
        <v>32242.025247573853</v>
      </c>
      <c r="AF1145" s="5">
        <f>SUM(X$3:X1145)</f>
        <v>17023.900179862976</v>
      </c>
      <c r="AG1145" s="5">
        <f>SUM(Y$3:Y1145)</f>
        <v>8439.3135070800781</v>
      </c>
      <c r="AH1145" s="5">
        <f>SUM(Z$3:Z1145)</f>
        <v>450.64311218261719</v>
      </c>
      <c r="AI1145" s="5">
        <f>SUM(AA$3:AA1145)</f>
        <v>5308.6956901550293</v>
      </c>
      <c r="AJ1145" s="5">
        <f>SUM(AB$3:AB1145)</f>
        <v>4367.383355140686</v>
      </c>
      <c r="AK1145" s="5">
        <f>SUM(AC$3:AC1145)</f>
        <v>310.14016437530518</v>
      </c>
      <c r="AL1145" s="5"/>
      <c r="AM1145" s="14" t="str">
        <f t="shared" si="324"/>
        <v/>
      </c>
      <c r="AN1145" s="5"/>
      <c r="AO1145" s="6">
        <f t="shared" si="325"/>
        <v>1726</v>
      </c>
      <c r="AP1145" s="5">
        <f t="shared" si="321"/>
        <v>89.183661645422944</v>
      </c>
      <c r="AQ1145" s="7">
        <f t="shared" si="323"/>
        <v>361.37283236994222</v>
      </c>
      <c r="AR1145" s="11">
        <f t="shared" si="322"/>
        <v>3.2491181113615841</v>
      </c>
    </row>
    <row r="1146" spans="2:44" x14ac:dyDescent="0.2">
      <c r="B1146" s="10">
        <f t="shared" si="317"/>
        <v>1144</v>
      </c>
      <c r="C1146">
        <v>5159082</v>
      </c>
      <c r="D1146">
        <v>5160412</v>
      </c>
      <c r="E1146">
        <v>29521535</v>
      </c>
      <c r="F1146">
        <v>15959429</v>
      </c>
      <c r="G1146">
        <v>7909944</v>
      </c>
      <c r="H1146">
        <v>393232</v>
      </c>
      <c r="I1146">
        <v>5518819</v>
      </c>
      <c r="J1146">
        <v>4594103</v>
      </c>
      <c r="K1146">
        <v>303616</v>
      </c>
      <c r="L1146">
        <v>139535</v>
      </c>
      <c r="M1146">
        <v>500365</v>
      </c>
      <c r="N1146" s="4"/>
      <c r="O1146" s="6">
        <f t="shared" si="318"/>
        <v>5160.4120000000003</v>
      </c>
      <c r="P1146" s="3">
        <f t="shared" si="326"/>
        <v>1</v>
      </c>
      <c r="Q1146" s="3">
        <f t="shared" si="327"/>
        <v>0.54060295306460182</v>
      </c>
      <c r="R1146" s="3">
        <f t="shared" si="328"/>
        <v>0.26793810010217967</v>
      </c>
      <c r="S1146" s="3">
        <f t="shared" si="328"/>
        <v>1.3320174577643066E-2</v>
      </c>
      <c r="T1146" s="3">
        <f t="shared" si="329"/>
        <v>0.18694214240553547</v>
      </c>
      <c r="U1146" s="3">
        <f t="shared" si="330"/>
        <v>0.15561870343124096</v>
      </c>
      <c r="V1146" s="4"/>
      <c r="W1146" s="5">
        <f t="shared" si="331"/>
        <v>28.153929710388184</v>
      </c>
      <c r="X1146" s="5">
        <f t="shared" si="332"/>
        <v>15.220097541809082</v>
      </c>
      <c r="Y1146" s="5">
        <f t="shared" si="333"/>
        <v>7.5435104370117188</v>
      </c>
      <c r="Z1146" s="5">
        <f t="shared" si="333"/>
        <v>0.3750152587890625</v>
      </c>
      <c r="AA1146" s="5">
        <f t="shared" si="334"/>
        <v>5.2631559371948242</v>
      </c>
      <c r="AB1146" s="5">
        <f t="shared" si="319"/>
        <v>4.3812780380249023</v>
      </c>
      <c r="AC1146" s="5">
        <f t="shared" si="320"/>
        <v>0.28955078125</v>
      </c>
      <c r="AD1146" s="5"/>
      <c r="AE1146" s="5">
        <f>SUM(W$3:W1146)</f>
        <v>32270.179177284241</v>
      </c>
      <c r="AF1146" s="5">
        <f>SUM(X$3:X1146)</f>
        <v>17039.120277404785</v>
      </c>
      <c r="AG1146" s="5">
        <f>SUM(Y$3:Y1146)</f>
        <v>8446.8570175170898</v>
      </c>
      <c r="AH1146" s="5">
        <f>SUM(Z$3:Z1146)</f>
        <v>451.01812744140625</v>
      </c>
      <c r="AI1146" s="5">
        <f>SUM(AA$3:AA1146)</f>
        <v>5313.9588460922241</v>
      </c>
      <c r="AJ1146" s="5">
        <f>SUM(AB$3:AB1146)</f>
        <v>4371.7646331787109</v>
      </c>
      <c r="AK1146" s="5">
        <f>SUM(AC$3:AC1146)</f>
        <v>310.42971515655518</v>
      </c>
      <c r="AL1146" s="5"/>
      <c r="AM1146" s="14" t="str">
        <f t="shared" si="324"/>
        <v/>
      </c>
      <c r="AN1146" s="5"/>
      <c r="AO1146" s="6">
        <f t="shared" si="325"/>
        <v>1384</v>
      </c>
      <c r="AP1146" s="5">
        <f t="shared" si="321"/>
        <v>100.82008670520231</v>
      </c>
      <c r="AQ1146" s="7">
        <f t="shared" si="323"/>
        <v>375.93163035311795</v>
      </c>
      <c r="AR1146" s="11">
        <f t="shared" si="322"/>
        <v>3.5859461783781845</v>
      </c>
    </row>
    <row r="1147" spans="2:44" x14ac:dyDescent="0.2">
      <c r="B1147" s="10">
        <f t="shared" si="317"/>
        <v>1145</v>
      </c>
      <c r="C1147">
        <v>5160413</v>
      </c>
      <c r="D1147">
        <v>5161962</v>
      </c>
      <c r="E1147">
        <v>29500649</v>
      </c>
      <c r="F1147">
        <v>15821696</v>
      </c>
      <c r="G1147">
        <v>7842236</v>
      </c>
      <c r="H1147">
        <v>393232</v>
      </c>
      <c r="I1147">
        <v>5453220</v>
      </c>
      <c r="J1147">
        <v>4546547</v>
      </c>
      <c r="K1147">
        <v>301438</v>
      </c>
      <c r="L1147">
        <v>137218</v>
      </c>
      <c r="M1147">
        <v>500011</v>
      </c>
      <c r="N1147" s="4"/>
      <c r="O1147" s="6">
        <f t="shared" si="318"/>
        <v>5161.9620000000004</v>
      </c>
      <c r="P1147" s="3">
        <f t="shared" si="326"/>
        <v>1</v>
      </c>
      <c r="Q1147" s="3">
        <f t="shared" si="327"/>
        <v>0.53631687899476377</v>
      </c>
      <c r="R1147" s="3">
        <f t="shared" si="328"/>
        <v>0.26583266015605284</v>
      </c>
      <c r="S1147" s="3">
        <f t="shared" si="328"/>
        <v>1.3329605053773563E-2</v>
      </c>
      <c r="T1147" s="3">
        <f t="shared" si="329"/>
        <v>0.18485084853556952</v>
      </c>
      <c r="U1147" s="3">
        <f t="shared" si="330"/>
        <v>0.1541168467175078</v>
      </c>
      <c r="V1147" s="4"/>
      <c r="W1147" s="5">
        <f t="shared" si="331"/>
        <v>28.134011268615723</v>
      </c>
      <c r="X1147" s="5">
        <f t="shared" si="332"/>
        <v>15.0887451171875</v>
      </c>
      <c r="Y1147" s="5">
        <f t="shared" si="333"/>
        <v>7.4789390563964844</v>
      </c>
      <c r="Z1147" s="5">
        <f t="shared" si="333"/>
        <v>0.3750152587890625</v>
      </c>
      <c r="AA1147" s="5">
        <f t="shared" si="334"/>
        <v>5.2005958557128906</v>
      </c>
      <c r="AB1147" s="5">
        <f t="shared" si="319"/>
        <v>4.3359251022338867</v>
      </c>
      <c r="AC1147" s="5">
        <f t="shared" si="320"/>
        <v>0.28747367858886719</v>
      </c>
      <c r="AD1147" s="5"/>
      <c r="AE1147" s="5">
        <f>SUM(W$3:W1147)</f>
        <v>32298.313188552856</v>
      </c>
      <c r="AF1147" s="5">
        <f>SUM(X$3:X1147)</f>
        <v>17054.209022521973</v>
      </c>
      <c r="AG1147" s="5">
        <f>SUM(Y$3:Y1147)</f>
        <v>8454.3359565734863</v>
      </c>
      <c r="AH1147" s="5">
        <f>SUM(Z$3:Z1147)</f>
        <v>451.39314270019531</v>
      </c>
      <c r="AI1147" s="5">
        <f>SUM(AA$3:AA1147)</f>
        <v>5319.159441947937</v>
      </c>
      <c r="AJ1147" s="5">
        <f>SUM(AB$3:AB1147)</f>
        <v>4376.1005582809448</v>
      </c>
      <c r="AK1147" s="5">
        <f>SUM(AC$3:AC1147)</f>
        <v>310.71718883514404</v>
      </c>
      <c r="AL1147" s="5"/>
      <c r="AM1147" s="14" t="str">
        <f t="shared" si="324"/>
        <v/>
      </c>
      <c r="AN1147" s="5"/>
      <c r="AO1147" s="6">
        <f t="shared" si="325"/>
        <v>1331</v>
      </c>
      <c r="AP1147" s="5">
        <f t="shared" si="321"/>
        <v>103.0939143501127</v>
      </c>
      <c r="AQ1147" s="7">
        <f t="shared" si="323"/>
        <v>322.58774193548385</v>
      </c>
      <c r="AR1147" s="11">
        <f t="shared" si="322"/>
        <v>3.6439169788220203</v>
      </c>
    </row>
    <row r="1148" spans="2:44" x14ac:dyDescent="0.2">
      <c r="B1148" s="10">
        <f t="shared" si="317"/>
        <v>1146</v>
      </c>
      <c r="C1148">
        <v>5161963</v>
      </c>
      <c r="D1148">
        <v>5163677</v>
      </c>
      <c r="E1148">
        <v>29508850</v>
      </c>
      <c r="F1148">
        <v>15582183</v>
      </c>
      <c r="G1148">
        <v>7724600</v>
      </c>
      <c r="H1148">
        <v>393232</v>
      </c>
      <c r="I1148">
        <v>5355176</v>
      </c>
      <c r="J1148">
        <v>4472376</v>
      </c>
      <c r="K1148">
        <v>296841</v>
      </c>
      <c r="L1148">
        <v>132977</v>
      </c>
      <c r="M1148">
        <v>500150</v>
      </c>
      <c r="N1148" s="4"/>
      <c r="O1148" s="6">
        <f t="shared" si="318"/>
        <v>5163.6769999999997</v>
      </c>
      <c r="P1148" s="3">
        <f t="shared" si="326"/>
        <v>1</v>
      </c>
      <c r="Q1148" s="3">
        <f t="shared" si="327"/>
        <v>0.52805117786697886</v>
      </c>
      <c r="R1148" s="3">
        <f t="shared" si="328"/>
        <v>0.26177231576289822</v>
      </c>
      <c r="S1148" s="3">
        <f t="shared" si="328"/>
        <v>1.3325900534924268E-2</v>
      </c>
      <c r="T1148" s="3">
        <f t="shared" si="329"/>
        <v>0.18147694674648454</v>
      </c>
      <c r="U1148" s="3">
        <f t="shared" si="330"/>
        <v>0.15156049795230922</v>
      </c>
      <c r="V1148" s="4"/>
      <c r="W1148" s="5">
        <f t="shared" si="331"/>
        <v>28.14183235168457</v>
      </c>
      <c r="X1148" s="5">
        <f t="shared" si="332"/>
        <v>14.86032772064209</v>
      </c>
      <c r="Y1148" s="5">
        <f t="shared" si="333"/>
        <v>7.3667526245117188</v>
      </c>
      <c r="Z1148" s="5">
        <f t="shared" si="333"/>
        <v>0.3750152587890625</v>
      </c>
      <c r="AA1148" s="5">
        <f t="shared" si="334"/>
        <v>5.1070938110351562</v>
      </c>
      <c r="AB1148" s="5">
        <f t="shared" si="319"/>
        <v>4.2651901245117188</v>
      </c>
      <c r="AC1148" s="5">
        <f t="shared" si="320"/>
        <v>0.28308963775634766</v>
      </c>
      <c r="AD1148" s="5"/>
      <c r="AE1148" s="5">
        <f>SUM(W$3:W1148)</f>
        <v>32326.455020904541</v>
      </c>
      <c r="AF1148" s="5">
        <f>SUM(X$3:X1148)</f>
        <v>17069.069350242615</v>
      </c>
      <c r="AG1148" s="5">
        <f>SUM(Y$3:Y1148)</f>
        <v>8461.702709197998</v>
      </c>
      <c r="AH1148" s="5">
        <f>SUM(Z$3:Z1148)</f>
        <v>451.76815795898438</v>
      </c>
      <c r="AI1148" s="5">
        <f>SUM(AA$3:AA1148)</f>
        <v>5324.2665357589722</v>
      </c>
      <c r="AJ1148" s="5">
        <f>SUM(AB$3:AB1148)</f>
        <v>4380.3657484054565</v>
      </c>
      <c r="AK1148" s="5">
        <f>SUM(AC$3:AC1148)</f>
        <v>311.00027847290039</v>
      </c>
      <c r="AL1148" s="5"/>
      <c r="AM1148" s="14" t="str">
        <f t="shared" si="324"/>
        <v/>
      </c>
      <c r="AN1148" s="5"/>
      <c r="AO1148" s="6">
        <f t="shared" si="325"/>
        <v>1550</v>
      </c>
      <c r="AP1148" s="5">
        <f t="shared" si="321"/>
        <v>85.791612903225811</v>
      </c>
      <c r="AQ1148" s="7">
        <f t="shared" si="323"/>
        <v>291.63265306122452</v>
      </c>
      <c r="AR1148" s="11">
        <f t="shared" si="322"/>
        <v>3.7611767448506135</v>
      </c>
    </row>
    <row r="1149" spans="2:44" x14ac:dyDescent="0.2">
      <c r="B1149" s="10">
        <f t="shared" si="317"/>
        <v>1147</v>
      </c>
      <c r="C1149">
        <v>5163678</v>
      </c>
      <c r="D1149">
        <v>5165093</v>
      </c>
      <c r="E1149">
        <v>29505428</v>
      </c>
      <c r="F1149">
        <v>17197490</v>
      </c>
      <c r="G1149">
        <v>8518076</v>
      </c>
      <c r="H1149">
        <v>524308</v>
      </c>
      <c r="I1149">
        <v>6085685</v>
      </c>
      <c r="J1149">
        <v>5037259</v>
      </c>
      <c r="K1149">
        <v>362922</v>
      </c>
      <c r="L1149">
        <v>161332</v>
      </c>
      <c r="M1149">
        <v>500092</v>
      </c>
      <c r="N1149" s="4"/>
      <c r="O1149" s="6">
        <f t="shared" si="318"/>
        <v>5165.0929999999998</v>
      </c>
      <c r="P1149" s="3">
        <f t="shared" si="326"/>
        <v>1</v>
      </c>
      <c r="Q1149" s="3">
        <f t="shared" si="327"/>
        <v>0.58285851674478339</v>
      </c>
      <c r="R1149" s="3">
        <f t="shared" si="328"/>
        <v>0.28869521906274331</v>
      </c>
      <c r="S1149" s="3">
        <f t="shared" si="328"/>
        <v>1.7769882883922238E-2</v>
      </c>
      <c r="T1149" s="3">
        <f t="shared" si="329"/>
        <v>0.20625645559183212</v>
      </c>
      <c r="U1149" s="3">
        <f t="shared" si="330"/>
        <v>0.17072312931708702</v>
      </c>
      <c r="V1149" s="4"/>
      <c r="W1149" s="5">
        <f t="shared" si="331"/>
        <v>28.138568878173828</v>
      </c>
      <c r="X1149" s="5">
        <f t="shared" si="332"/>
        <v>16.40080451965332</v>
      </c>
      <c r="Y1149" s="5">
        <f t="shared" si="333"/>
        <v>8.1234703063964844</v>
      </c>
      <c r="Z1149" s="5">
        <f t="shared" si="333"/>
        <v>0.50001907348632812</v>
      </c>
      <c r="AA1149" s="5">
        <f t="shared" si="334"/>
        <v>5.8037614822387695</v>
      </c>
      <c r="AB1149" s="5">
        <f t="shared" si="319"/>
        <v>4.8039045333862305</v>
      </c>
      <c r="AC1149" s="5">
        <f t="shared" si="320"/>
        <v>0.34610939025878906</v>
      </c>
      <c r="AD1149" s="5"/>
      <c r="AE1149" s="5">
        <f>SUM(W$3:W1149)</f>
        <v>32354.593589782715</v>
      </c>
      <c r="AF1149" s="5">
        <f>SUM(X$3:X1149)</f>
        <v>17085.470154762268</v>
      </c>
      <c r="AG1149" s="5">
        <f>SUM(Y$3:Y1149)</f>
        <v>8469.8261795043945</v>
      </c>
      <c r="AH1149" s="5">
        <f>SUM(Z$3:Z1149)</f>
        <v>452.2681770324707</v>
      </c>
      <c r="AI1149" s="5">
        <f>SUM(AA$3:AA1149)</f>
        <v>5330.0702972412109</v>
      </c>
      <c r="AJ1149" s="5">
        <f>SUM(AB$3:AB1149)</f>
        <v>4385.1696529388428</v>
      </c>
      <c r="AK1149" s="5">
        <f>SUM(AC$3:AC1149)</f>
        <v>311.34638786315918</v>
      </c>
      <c r="AL1149" s="5"/>
      <c r="AM1149" s="14" t="str">
        <f t="shared" si="324"/>
        <v/>
      </c>
      <c r="AN1149" s="5"/>
      <c r="AO1149" s="6">
        <f t="shared" si="325"/>
        <v>1715</v>
      </c>
      <c r="AP1149" s="5">
        <f t="shared" si="321"/>
        <v>94.071137026239072</v>
      </c>
      <c r="AQ1149" s="7">
        <f t="shared" si="323"/>
        <v>353.17231638418082</v>
      </c>
      <c r="AR1149" s="11">
        <f t="shared" si="322"/>
        <v>3.09976941958198</v>
      </c>
    </row>
    <row r="1150" spans="2:44" x14ac:dyDescent="0.2">
      <c r="B1150" s="10">
        <f t="shared" si="317"/>
        <v>1148</v>
      </c>
      <c r="C1150">
        <v>5165094</v>
      </c>
      <c r="D1150">
        <v>5166657</v>
      </c>
      <c r="E1150">
        <v>29506490</v>
      </c>
      <c r="F1150">
        <v>15810398</v>
      </c>
      <c r="G1150">
        <v>7836700</v>
      </c>
      <c r="H1150">
        <v>393232</v>
      </c>
      <c r="I1150">
        <v>5469990</v>
      </c>
      <c r="J1150">
        <v>4569278</v>
      </c>
      <c r="K1150">
        <v>301198</v>
      </c>
      <c r="L1150">
        <v>136992</v>
      </c>
      <c r="M1150">
        <v>500110</v>
      </c>
      <c r="N1150" s="4"/>
      <c r="O1150" s="6">
        <f t="shared" si="318"/>
        <v>5166.6570000000002</v>
      </c>
      <c r="P1150" s="3">
        <f t="shared" si="326"/>
        <v>1</v>
      </c>
      <c r="Q1150" s="3">
        <f t="shared" si="327"/>
        <v>0.53582781279643898</v>
      </c>
      <c r="R1150" s="3">
        <f t="shared" si="328"/>
        <v>0.2655924171258594</v>
      </c>
      <c r="S1150" s="3">
        <f t="shared" si="328"/>
        <v>1.3326966372482799E-2</v>
      </c>
      <c r="T1150" s="3">
        <f t="shared" si="329"/>
        <v>0.18538260565726389</v>
      </c>
      <c r="U1150" s="3">
        <f t="shared" si="330"/>
        <v>0.15485671118455635</v>
      </c>
      <c r="V1150" s="4"/>
      <c r="W1150" s="5">
        <f t="shared" si="331"/>
        <v>28.139581680297852</v>
      </c>
      <c r="X1150" s="5">
        <f t="shared" si="332"/>
        <v>15.077970504760742</v>
      </c>
      <c r="Y1150" s="5">
        <f t="shared" si="333"/>
        <v>7.4736595153808594</v>
      </c>
      <c r="Z1150" s="5">
        <f t="shared" si="333"/>
        <v>0.3750152587890625</v>
      </c>
      <c r="AA1150" s="5">
        <f t="shared" si="334"/>
        <v>5.2165889739990234</v>
      </c>
      <c r="AB1150" s="5">
        <f t="shared" si="319"/>
        <v>4.3576030731201172</v>
      </c>
      <c r="AC1150" s="5">
        <f t="shared" si="320"/>
        <v>0.28724479675292969</v>
      </c>
      <c r="AD1150" s="5"/>
      <c r="AE1150" s="5">
        <f>SUM(W$3:W1150)</f>
        <v>32382.733171463013</v>
      </c>
      <c r="AF1150" s="5">
        <f>SUM(X$3:X1150)</f>
        <v>17100.548125267029</v>
      </c>
      <c r="AG1150" s="5">
        <f>SUM(Y$3:Y1150)</f>
        <v>8477.2998390197754</v>
      </c>
      <c r="AH1150" s="5">
        <f>SUM(Z$3:Z1150)</f>
        <v>452.64319229125977</v>
      </c>
      <c r="AI1150" s="5">
        <f>SUM(AA$3:AA1150)</f>
        <v>5335.28688621521</v>
      </c>
      <c r="AJ1150" s="5">
        <f>SUM(AB$3:AB1150)</f>
        <v>4389.5272560119629</v>
      </c>
      <c r="AK1150" s="5">
        <f>SUM(AC$3:AC1150)</f>
        <v>311.63363265991211</v>
      </c>
      <c r="AL1150" s="5"/>
      <c r="AM1150" s="14" t="str">
        <f t="shared" si="324"/>
        <v/>
      </c>
      <c r="AN1150" s="5"/>
      <c r="AO1150" s="6">
        <f t="shared" si="325"/>
        <v>1416</v>
      </c>
      <c r="AP1150" s="5">
        <f t="shared" si="321"/>
        <v>96.745762711864401</v>
      </c>
      <c r="AQ1150" s="7">
        <f t="shared" si="323"/>
        <v>319.76342710997443</v>
      </c>
      <c r="AR1150" s="11">
        <f t="shared" si="322"/>
        <v>3.6506511329128708</v>
      </c>
    </row>
    <row r="1151" spans="2:44" x14ac:dyDescent="0.2">
      <c r="B1151" s="10">
        <f t="shared" si="317"/>
        <v>1149</v>
      </c>
      <c r="C1151">
        <v>5166658</v>
      </c>
      <c r="D1151">
        <v>5168265</v>
      </c>
      <c r="E1151">
        <v>29507316</v>
      </c>
      <c r="F1151">
        <v>17115922</v>
      </c>
      <c r="G1151">
        <v>8478012</v>
      </c>
      <c r="H1151">
        <v>524308</v>
      </c>
      <c r="I1151">
        <v>6041881</v>
      </c>
      <c r="J1151">
        <v>4999072</v>
      </c>
      <c r="K1151">
        <v>358777</v>
      </c>
      <c r="L1151">
        <v>159892</v>
      </c>
      <c r="M1151">
        <v>500124</v>
      </c>
      <c r="N1151" s="4"/>
      <c r="O1151" s="6">
        <f t="shared" si="318"/>
        <v>5168.2650000000003</v>
      </c>
      <c r="P1151" s="3">
        <f t="shared" si="326"/>
        <v>1</v>
      </c>
      <c r="Q1151" s="3">
        <f t="shared" si="327"/>
        <v>0.58005689165358176</v>
      </c>
      <c r="R1151" s="3">
        <f t="shared" si="328"/>
        <v>0.28731898218055479</v>
      </c>
      <c r="S1151" s="3">
        <f t="shared" si="328"/>
        <v>1.7768745893391322E-2</v>
      </c>
      <c r="T1151" s="3">
        <f t="shared" si="329"/>
        <v>0.20475874525490559</v>
      </c>
      <c r="U1151" s="3">
        <f t="shared" si="330"/>
        <v>0.1694180521196845</v>
      </c>
      <c r="V1151" s="4"/>
      <c r="W1151" s="5">
        <f t="shared" si="331"/>
        <v>28.140369415283203</v>
      </c>
      <c r="X1151" s="5">
        <f t="shared" si="332"/>
        <v>16.323015213012695</v>
      </c>
      <c r="Y1151" s="5">
        <f t="shared" si="333"/>
        <v>8.0852622985839844</v>
      </c>
      <c r="Z1151" s="5">
        <f t="shared" si="333"/>
        <v>0.50001907348632812</v>
      </c>
      <c r="AA1151" s="5">
        <f t="shared" si="334"/>
        <v>5.7619867324829102</v>
      </c>
      <c r="AB1151" s="5">
        <f t="shared" si="319"/>
        <v>4.767486572265625</v>
      </c>
      <c r="AC1151" s="5">
        <f t="shared" si="320"/>
        <v>0.34215641021728516</v>
      </c>
      <c r="AD1151" s="5"/>
      <c r="AE1151" s="5">
        <f>SUM(W$3:W1151)</f>
        <v>32410.873540878296</v>
      </c>
      <c r="AF1151" s="5">
        <f>SUM(X$3:X1151)</f>
        <v>17116.871140480042</v>
      </c>
      <c r="AG1151" s="5">
        <f>SUM(Y$3:Y1151)</f>
        <v>8485.3851013183594</v>
      </c>
      <c r="AH1151" s="5">
        <f>SUM(Z$3:Z1151)</f>
        <v>453.14321136474609</v>
      </c>
      <c r="AI1151" s="5">
        <f>SUM(AA$3:AA1151)</f>
        <v>5341.0488729476929</v>
      </c>
      <c r="AJ1151" s="5">
        <f>SUM(AB$3:AB1151)</f>
        <v>4394.2947425842285</v>
      </c>
      <c r="AK1151" s="5">
        <f>SUM(AC$3:AC1151)</f>
        <v>311.97578907012939</v>
      </c>
      <c r="AL1151" s="5"/>
      <c r="AM1151" s="14" t="str">
        <f t="shared" si="324"/>
        <v/>
      </c>
      <c r="AN1151" s="5"/>
      <c r="AO1151" s="6">
        <f t="shared" si="325"/>
        <v>1564</v>
      </c>
      <c r="AP1151" s="5">
        <f t="shared" si="321"/>
        <v>102.23273657289002</v>
      </c>
      <c r="AQ1151" s="7">
        <f t="shared" si="323"/>
        <v>311.02238805970148</v>
      </c>
      <c r="AR1151" s="11">
        <f t="shared" si="322"/>
        <v>3.1278863232682061</v>
      </c>
    </row>
    <row r="1152" spans="2:44" x14ac:dyDescent="0.2">
      <c r="B1152" s="10">
        <f t="shared" si="317"/>
        <v>1150</v>
      </c>
      <c r="C1152">
        <v>5168266</v>
      </c>
      <c r="D1152">
        <v>5169881</v>
      </c>
      <c r="E1152">
        <v>29504779</v>
      </c>
      <c r="F1152">
        <v>18083208</v>
      </c>
      <c r="G1152">
        <v>8953164</v>
      </c>
      <c r="H1152">
        <v>524308</v>
      </c>
      <c r="I1152">
        <v>6502625</v>
      </c>
      <c r="J1152">
        <v>5366684</v>
      </c>
      <c r="K1152">
        <v>392670</v>
      </c>
      <c r="L1152">
        <v>176874</v>
      </c>
      <c r="M1152">
        <v>500081</v>
      </c>
      <c r="N1152" s="4"/>
      <c r="O1152" s="6">
        <f t="shared" si="318"/>
        <v>5169.8810000000003</v>
      </c>
      <c r="P1152" s="3">
        <f t="shared" si="326"/>
        <v>1</v>
      </c>
      <c r="Q1152" s="3">
        <f t="shared" si="327"/>
        <v>0.61289081338314721</v>
      </c>
      <c r="R1152" s="3">
        <f t="shared" si="328"/>
        <v>0.30344792618172128</v>
      </c>
      <c r="S1152" s="3">
        <f t="shared" si="328"/>
        <v>1.7770273758024081E-2</v>
      </c>
      <c r="T1152" s="3">
        <f t="shared" si="329"/>
        <v>0.22039226255516098</v>
      </c>
      <c r="U1152" s="3">
        <f t="shared" si="330"/>
        <v>0.18189202501737092</v>
      </c>
      <c r="V1152" s="4"/>
      <c r="W1152" s="5">
        <f t="shared" si="331"/>
        <v>28.13794994354248</v>
      </c>
      <c r="X1152" s="5">
        <f t="shared" si="332"/>
        <v>17.245491027832031</v>
      </c>
      <c r="Y1152" s="5">
        <f t="shared" si="333"/>
        <v>8.5384025573730469</v>
      </c>
      <c r="Z1152" s="5">
        <f t="shared" si="333"/>
        <v>0.50001907348632812</v>
      </c>
      <c r="AA1152" s="5">
        <f t="shared" si="334"/>
        <v>6.2013864517211914</v>
      </c>
      <c r="AB1152" s="5">
        <f t="shared" si="319"/>
        <v>5.1180686950683594</v>
      </c>
      <c r="AC1152" s="5">
        <f t="shared" si="320"/>
        <v>0.37447929382324219</v>
      </c>
      <c r="AD1152" s="5"/>
      <c r="AE1152" s="5">
        <f>SUM(W$3:W1152)</f>
        <v>32439.011490821838</v>
      </c>
      <c r="AF1152" s="5">
        <f>SUM(X$3:X1152)</f>
        <v>17134.116631507874</v>
      </c>
      <c r="AG1152" s="5">
        <f>SUM(Y$3:Y1152)</f>
        <v>8493.9235038757324</v>
      </c>
      <c r="AH1152" s="5">
        <f>SUM(Z$3:Z1152)</f>
        <v>453.64323043823242</v>
      </c>
      <c r="AI1152" s="5">
        <f>SUM(AA$3:AA1152)</f>
        <v>5347.2502593994141</v>
      </c>
      <c r="AJ1152" s="5">
        <f>SUM(AB$3:AB1152)</f>
        <v>4399.4128112792969</v>
      </c>
      <c r="AK1152" s="5">
        <f>SUM(AC$3:AC1152)</f>
        <v>312.35026836395264</v>
      </c>
      <c r="AL1152" s="5"/>
      <c r="AM1152" s="14" t="str">
        <f t="shared" si="324"/>
        <v/>
      </c>
      <c r="AN1152" s="5"/>
      <c r="AO1152" s="6">
        <f t="shared" si="325"/>
        <v>1608</v>
      </c>
      <c r="AP1152" s="5">
        <f t="shared" si="321"/>
        <v>109.99626865671642</v>
      </c>
      <c r="AQ1152" s="7">
        <f t="shared" si="323"/>
        <v>309.45606435643566</v>
      </c>
      <c r="AR1152" s="11">
        <f t="shared" si="322"/>
        <v>2.8273290591042213</v>
      </c>
    </row>
    <row r="1153" spans="2:44" x14ac:dyDescent="0.2">
      <c r="B1153" s="10">
        <f t="shared" si="317"/>
        <v>1151</v>
      </c>
      <c r="C1153">
        <v>5169882</v>
      </c>
      <c r="D1153">
        <v>5171141</v>
      </c>
      <c r="E1153">
        <v>29509322</v>
      </c>
      <c r="F1153">
        <v>17469980</v>
      </c>
      <c r="G1153">
        <v>8651940</v>
      </c>
      <c r="H1153">
        <v>524308</v>
      </c>
      <c r="I1153">
        <v>6183114</v>
      </c>
      <c r="J1153">
        <v>5105018</v>
      </c>
      <c r="K1153">
        <v>374192</v>
      </c>
      <c r="L1153">
        <v>166094</v>
      </c>
      <c r="M1153">
        <v>500158</v>
      </c>
      <c r="N1153" s="4"/>
      <c r="O1153" s="6">
        <f t="shared" si="318"/>
        <v>5171.1409999999996</v>
      </c>
      <c r="P1153" s="3">
        <f t="shared" si="326"/>
        <v>1</v>
      </c>
      <c r="Q1153" s="3">
        <f t="shared" si="327"/>
        <v>0.59201563492377085</v>
      </c>
      <c r="R1153" s="3">
        <f t="shared" si="328"/>
        <v>0.29319345256390505</v>
      </c>
      <c r="S1153" s="3">
        <f t="shared" si="328"/>
        <v>1.7767538000364767E-2</v>
      </c>
      <c r="T1153" s="3">
        <f t="shared" si="329"/>
        <v>0.20953087298989789</v>
      </c>
      <c r="U1153" s="3">
        <f t="shared" si="330"/>
        <v>0.17299679064127599</v>
      </c>
      <c r="V1153" s="4"/>
      <c r="W1153" s="5">
        <f t="shared" si="331"/>
        <v>28.142282485961914</v>
      </c>
      <c r="X1153" s="5">
        <f t="shared" si="332"/>
        <v>16.660671234130859</v>
      </c>
      <c r="Y1153" s="5">
        <f t="shared" si="333"/>
        <v>8.2511329650878906</v>
      </c>
      <c r="Z1153" s="5">
        <f t="shared" si="333"/>
        <v>0.50001907348632812</v>
      </c>
      <c r="AA1153" s="5">
        <f t="shared" si="334"/>
        <v>5.8966770172119141</v>
      </c>
      <c r="AB1153" s="5">
        <f t="shared" si="319"/>
        <v>4.8685245513916016</v>
      </c>
      <c r="AC1153" s="5">
        <f t="shared" si="320"/>
        <v>0.3568572998046875</v>
      </c>
      <c r="AD1153" s="5"/>
      <c r="AE1153" s="5">
        <f>SUM(W$3:W1153)</f>
        <v>32467.1537733078</v>
      </c>
      <c r="AF1153" s="5">
        <f>SUM(X$3:X1153)</f>
        <v>17150.777302742004</v>
      </c>
      <c r="AG1153" s="5">
        <f>SUM(Y$3:Y1153)</f>
        <v>8502.1746368408203</v>
      </c>
      <c r="AH1153" s="5">
        <f>SUM(Z$3:Z1153)</f>
        <v>454.14324951171875</v>
      </c>
      <c r="AI1153" s="5">
        <f>SUM(AA$3:AA1153)</f>
        <v>5353.146936416626</v>
      </c>
      <c r="AJ1153" s="5">
        <f>SUM(AB$3:AB1153)</f>
        <v>4404.2813358306885</v>
      </c>
      <c r="AK1153" s="5">
        <f>SUM(AC$3:AC1153)</f>
        <v>312.70712566375732</v>
      </c>
      <c r="AL1153" s="5"/>
      <c r="AM1153" s="14" t="str">
        <f t="shared" si="324"/>
        <v/>
      </c>
      <c r="AN1153" s="5"/>
      <c r="AO1153" s="6">
        <f t="shared" si="325"/>
        <v>1616</v>
      </c>
      <c r="AP1153" s="5">
        <f t="shared" si="321"/>
        <v>102.7809405940594</v>
      </c>
      <c r="AQ1153" s="7">
        <f t="shared" si="323"/>
        <v>396.95079365079363</v>
      </c>
      <c r="AR1153" s="11">
        <f t="shared" si="322"/>
        <v>3.0112948089635991</v>
      </c>
    </row>
    <row r="1154" spans="2:44" x14ac:dyDescent="0.2">
      <c r="B1154" s="10">
        <f t="shared" si="317"/>
        <v>1152</v>
      </c>
      <c r="C1154">
        <v>5171142</v>
      </c>
      <c r="D1154">
        <v>5172463</v>
      </c>
      <c r="E1154">
        <v>29514750</v>
      </c>
      <c r="F1154">
        <v>15534877</v>
      </c>
      <c r="G1154">
        <v>7701376</v>
      </c>
      <c r="H1154">
        <v>393232</v>
      </c>
      <c r="I1154">
        <v>5282015</v>
      </c>
      <c r="J1154">
        <v>4406721</v>
      </c>
      <c r="K1154">
        <v>295714</v>
      </c>
      <c r="L1154">
        <v>132119</v>
      </c>
      <c r="M1154">
        <v>500250</v>
      </c>
      <c r="N1154" s="4"/>
      <c r="O1154" s="6">
        <f t="shared" si="318"/>
        <v>5172.4629999999997</v>
      </c>
      <c r="P1154" s="3">
        <f t="shared" si="326"/>
        <v>1</v>
      </c>
      <c r="Q1154" s="3">
        <f t="shared" si="327"/>
        <v>0.52634282858570713</v>
      </c>
      <c r="R1154" s="3">
        <f t="shared" si="328"/>
        <v>0.26093312665701046</v>
      </c>
      <c r="S1154" s="3">
        <f t="shared" si="328"/>
        <v>1.3323236686741374E-2</v>
      </c>
      <c r="T1154" s="3">
        <f t="shared" si="329"/>
        <v>0.17896187499470603</v>
      </c>
      <c r="U1154" s="3">
        <f t="shared" si="330"/>
        <v>0.14930572002134526</v>
      </c>
      <c r="V1154" s="4"/>
      <c r="W1154" s="5">
        <f t="shared" si="331"/>
        <v>28.147459030151367</v>
      </c>
      <c r="X1154" s="5">
        <f t="shared" si="332"/>
        <v>14.815213203430176</v>
      </c>
      <c r="Y1154" s="5">
        <f t="shared" si="333"/>
        <v>7.3446044921875</v>
      </c>
      <c r="Z1154" s="5">
        <f t="shared" si="333"/>
        <v>0.3750152587890625</v>
      </c>
      <c r="AA1154" s="5">
        <f t="shared" si="334"/>
        <v>5.0373220443725586</v>
      </c>
      <c r="AB1154" s="5">
        <f t="shared" si="319"/>
        <v>4.2025766372680664</v>
      </c>
      <c r="AC1154" s="5">
        <f t="shared" si="320"/>
        <v>0.28201484680175781</v>
      </c>
      <c r="AD1154" s="5"/>
      <c r="AE1154" s="5">
        <f>SUM(W$3:W1154)</f>
        <v>32495.301232337952</v>
      </c>
      <c r="AF1154" s="5">
        <f>SUM(X$3:X1154)</f>
        <v>17165.592515945435</v>
      </c>
      <c r="AG1154" s="5">
        <f>SUM(Y$3:Y1154)</f>
        <v>8509.5192413330078</v>
      </c>
      <c r="AH1154" s="5">
        <f>SUM(Z$3:Z1154)</f>
        <v>454.51826477050781</v>
      </c>
      <c r="AI1154" s="5">
        <f>SUM(AA$3:AA1154)</f>
        <v>5358.1842584609985</v>
      </c>
      <c r="AJ1154" s="5">
        <f>SUM(AB$3:AB1154)</f>
        <v>4408.4839124679565</v>
      </c>
      <c r="AK1154" s="5">
        <f>SUM(AC$3:AC1154)</f>
        <v>312.98914051055908</v>
      </c>
      <c r="AL1154" s="5"/>
      <c r="AM1154" s="14" t="str">
        <f t="shared" si="324"/>
        <v/>
      </c>
      <c r="AN1154" s="5"/>
      <c r="AO1154" s="6">
        <f t="shared" si="325"/>
        <v>1260</v>
      </c>
      <c r="AP1154" s="5">
        <f t="shared" si="321"/>
        <v>104.85634920634921</v>
      </c>
      <c r="AQ1154" s="7">
        <f t="shared" si="323"/>
        <v>378.40393343419061</v>
      </c>
      <c r="AR1154" s="11">
        <f t="shared" si="322"/>
        <v>3.7863592670244248</v>
      </c>
    </row>
    <row r="1155" spans="2:44" x14ac:dyDescent="0.2">
      <c r="B1155" s="10">
        <f t="shared" ref="B1155:B1218" si="335">+B1154+1</f>
        <v>1153</v>
      </c>
      <c r="C1155">
        <v>5172464</v>
      </c>
      <c r="D1155">
        <v>5174133</v>
      </c>
      <c r="E1155">
        <v>29507729</v>
      </c>
      <c r="F1155">
        <v>16874696</v>
      </c>
      <c r="G1155">
        <v>8359516</v>
      </c>
      <c r="H1155">
        <v>524308</v>
      </c>
      <c r="I1155">
        <v>5951313</v>
      </c>
      <c r="J1155">
        <v>4940772</v>
      </c>
      <c r="K1155">
        <v>345204</v>
      </c>
      <c r="L1155">
        <v>155658</v>
      </c>
      <c r="M1155">
        <v>500131</v>
      </c>
      <c r="N1155" s="4"/>
      <c r="O1155" s="6">
        <f t="shared" ref="O1155:O1218" si="336">+D1155/1000</f>
        <v>5174.1329999999998</v>
      </c>
      <c r="P1155" s="3">
        <f t="shared" si="326"/>
        <v>1</v>
      </c>
      <c r="Q1155" s="3">
        <f t="shared" si="327"/>
        <v>0.57187376229461784</v>
      </c>
      <c r="R1155" s="3">
        <f t="shared" si="328"/>
        <v>0.28329919933858683</v>
      </c>
      <c r="S1155" s="3">
        <f t="shared" si="328"/>
        <v>1.7768497196107503E-2</v>
      </c>
      <c r="T1155" s="3">
        <f t="shared" si="329"/>
        <v>0.20168658184437033</v>
      </c>
      <c r="U1155" s="3">
        <f t="shared" si="330"/>
        <v>0.16743992734920399</v>
      </c>
      <c r="V1155" s="4"/>
      <c r="W1155" s="5">
        <f t="shared" si="331"/>
        <v>28.140763282775879</v>
      </c>
      <c r="X1155" s="5">
        <f t="shared" si="332"/>
        <v>16.092964172363281</v>
      </c>
      <c r="Y1155" s="5">
        <f t="shared" si="333"/>
        <v>7.9722557067871094</v>
      </c>
      <c r="Z1155" s="5">
        <f t="shared" si="333"/>
        <v>0.50001907348632812</v>
      </c>
      <c r="AA1155" s="5">
        <f t="shared" si="334"/>
        <v>5.6756143569946289</v>
      </c>
      <c r="AB1155" s="5">
        <f t="shared" ref="AB1155:AB1218" si="337">+J1155/1024/1024</f>
        <v>4.7118873596191406</v>
      </c>
      <c r="AC1155" s="5">
        <f t="shared" ref="AC1155:AC1218" si="338">+K1155/1024/1024</f>
        <v>0.32921218872070312</v>
      </c>
      <c r="AD1155" s="5"/>
      <c r="AE1155" s="5">
        <f>SUM(W$3:W1155)</f>
        <v>32523.441995620728</v>
      </c>
      <c r="AF1155" s="5">
        <f>SUM(X$3:X1155)</f>
        <v>17181.685480117798</v>
      </c>
      <c r="AG1155" s="5">
        <f>SUM(Y$3:Y1155)</f>
        <v>8517.4914970397949</v>
      </c>
      <c r="AH1155" s="5">
        <f>SUM(Z$3:Z1155)</f>
        <v>455.01828384399414</v>
      </c>
      <c r="AI1155" s="5">
        <f>SUM(AA$3:AA1155)</f>
        <v>5363.8598728179932</v>
      </c>
      <c r="AJ1155" s="5">
        <f>SUM(AB$3:AB1155)</f>
        <v>4413.1957998275757</v>
      </c>
      <c r="AK1155" s="5">
        <f>SUM(AC$3:AC1155)</f>
        <v>313.31835269927979</v>
      </c>
      <c r="AL1155" s="5"/>
      <c r="AM1155" s="14" t="str">
        <f t="shared" si="324"/>
        <v/>
      </c>
      <c r="AN1155" s="5"/>
      <c r="AO1155" s="6">
        <f t="shared" si="325"/>
        <v>1322</v>
      </c>
      <c r="AP1155" s="5">
        <f t="shared" ref="AP1155:AP1218" si="339">+L1155/AO1155</f>
        <v>117.74432677760969</v>
      </c>
      <c r="AQ1155" s="7">
        <f t="shared" si="323"/>
        <v>299.47964071856285</v>
      </c>
      <c r="AR1155" s="11">
        <f t="shared" ref="AR1155:AR1218" si="340">+M1155/L1155</f>
        <v>3.2130118593326396</v>
      </c>
    </row>
    <row r="1156" spans="2:44" x14ac:dyDescent="0.2">
      <c r="B1156" s="10">
        <f t="shared" si="335"/>
        <v>1154</v>
      </c>
      <c r="C1156">
        <v>5174134</v>
      </c>
      <c r="D1156">
        <v>5175801</v>
      </c>
      <c r="E1156">
        <v>29504779</v>
      </c>
      <c r="F1156">
        <v>16827213</v>
      </c>
      <c r="G1156">
        <v>8336184</v>
      </c>
      <c r="H1156">
        <v>524308</v>
      </c>
      <c r="I1156">
        <v>5927909</v>
      </c>
      <c r="J1156">
        <v>4920209</v>
      </c>
      <c r="K1156">
        <v>342009</v>
      </c>
      <c r="L1156">
        <v>154839</v>
      </c>
      <c r="M1156">
        <v>500081</v>
      </c>
      <c r="N1156" s="4"/>
      <c r="O1156" s="6">
        <f t="shared" si="336"/>
        <v>5175.8010000000004</v>
      </c>
      <c r="P1156" s="3">
        <f t="shared" si="326"/>
        <v>1</v>
      </c>
      <c r="Q1156" s="3">
        <f t="shared" si="327"/>
        <v>0.57032160789952024</v>
      </c>
      <c r="R1156" s="3">
        <f t="shared" si="328"/>
        <v>0.28253673752309755</v>
      </c>
      <c r="S1156" s="3">
        <f t="shared" si="328"/>
        <v>1.7770273758024081E-2</v>
      </c>
      <c r="T1156" s="3">
        <f t="shared" si="329"/>
        <v>0.20091351980640154</v>
      </c>
      <c r="U1156" s="3">
        <f t="shared" si="330"/>
        <v>0.16675973068634067</v>
      </c>
      <c r="V1156" s="4"/>
      <c r="W1156" s="5">
        <f t="shared" si="331"/>
        <v>28.13794994354248</v>
      </c>
      <c r="X1156" s="5">
        <f t="shared" si="332"/>
        <v>16.047680854797363</v>
      </c>
      <c r="Y1156" s="5">
        <f t="shared" si="333"/>
        <v>7.9500045776367188</v>
      </c>
      <c r="Z1156" s="5">
        <f t="shared" si="333"/>
        <v>0.50001907348632812</v>
      </c>
      <c r="AA1156" s="5">
        <f t="shared" si="334"/>
        <v>5.653294563293457</v>
      </c>
      <c r="AB1156" s="5">
        <f t="shared" si="337"/>
        <v>4.6922769546508789</v>
      </c>
      <c r="AC1156" s="5">
        <f t="shared" si="338"/>
        <v>0.32616519927978516</v>
      </c>
      <c r="AD1156" s="5"/>
      <c r="AE1156" s="5">
        <f>SUM(W$3:W1156)</f>
        <v>32551.57994556427</v>
      </c>
      <c r="AF1156" s="5">
        <f>SUM(X$3:X1156)</f>
        <v>17197.733160972595</v>
      </c>
      <c r="AG1156" s="5">
        <f>SUM(Y$3:Y1156)</f>
        <v>8525.4415016174316</v>
      </c>
      <c r="AH1156" s="5">
        <f>SUM(Z$3:Z1156)</f>
        <v>455.51830291748047</v>
      </c>
      <c r="AI1156" s="5">
        <f>SUM(AA$3:AA1156)</f>
        <v>5369.5131673812866</v>
      </c>
      <c r="AJ1156" s="5">
        <f>SUM(AB$3:AB1156)</f>
        <v>4417.8880767822266</v>
      </c>
      <c r="AK1156" s="5">
        <f>SUM(AC$3:AC1156)</f>
        <v>313.64451789855957</v>
      </c>
      <c r="AL1156" s="5"/>
      <c r="AM1156" s="14" t="str">
        <f t="shared" si="324"/>
        <v/>
      </c>
      <c r="AN1156" s="5"/>
      <c r="AO1156" s="6">
        <f t="shared" si="325"/>
        <v>1670</v>
      </c>
      <c r="AP1156" s="5">
        <f t="shared" si="339"/>
        <v>92.717964071856287</v>
      </c>
      <c r="AQ1156" s="7">
        <f t="shared" ref="AQ1156:AQ1219" si="341">+M1156/(D1156-D1155)</f>
        <v>299.80875299760191</v>
      </c>
      <c r="AR1156" s="11">
        <f t="shared" si="340"/>
        <v>3.2296837360096617</v>
      </c>
    </row>
    <row r="1157" spans="2:44" x14ac:dyDescent="0.2">
      <c r="B1157" s="10">
        <f t="shared" si="335"/>
        <v>1155</v>
      </c>
      <c r="C1157">
        <v>5175802</v>
      </c>
      <c r="D1157">
        <v>5177191</v>
      </c>
      <c r="E1157">
        <v>29514219</v>
      </c>
      <c r="F1157">
        <v>16525792</v>
      </c>
      <c r="G1157">
        <v>8188140</v>
      </c>
      <c r="H1157">
        <v>393232</v>
      </c>
      <c r="I1157">
        <v>5760649</v>
      </c>
      <c r="J1157">
        <v>4779946</v>
      </c>
      <c r="K1157">
        <v>311151</v>
      </c>
      <c r="L1157">
        <v>149506</v>
      </c>
      <c r="M1157">
        <v>500241</v>
      </c>
      <c r="N1157" s="4"/>
      <c r="O1157" s="6">
        <f t="shared" si="336"/>
        <v>5177.1909999999998</v>
      </c>
      <c r="P1157" s="3">
        <f t="shared" si="326"/>
        <v>1</v>
      </c>
      <c r="Q1157" s="3">
        <f t="shared" si="327"/>
        <v>0.55992645443201461</v>
      </c>
      <c r="R1157" s="3">
        <f t="shared" si="328"/>
        <v>0.27743034636966002</v>
      </c>
      <c r="S1157" s="3">
        <f t="shared" si="328"/>
        <v>1.3323476389465023E-2</v>
      </c>
      <c r="T1157" s="3">
        <f t="shared" si="329"/>
        <v>0.19518215948726272</v>
      </c>
      <c r="U1157" s="3">
        <f t="shared" si="330"/>
        <v>0.1619540059657347</v>
      </c>
      <c r="V1157" s="4"/>
      <c r="W1157" s="5">
        <f t="shared" si="331"/>
        <v>28.146952629089355</v>
      </c>
      <c r="X1157" s="5">
        <f t="shared" si="332"/>
        <v>15.760223388671875</v>
      </c>
      <c r="Y1157" s="5">
        <f t="shared" si="333"/>
        <v>7.8088188171386719</v>
      </c>
      <c r="Z1157" s="5">
        <f t="shared" si="333"/>
        <v>0.3750152587890625</v>
      </c>
      <c r="AA1157" s="5">
        <f t="shared" si="334"/>
        <v>5.4937829971313477</v>
      </c>
      <c r="AB1157" s="5">
        <f t="shared" si="337"/>
        <v>4.5585117340087891</v>
      </c>
      <c r="AC1157" s="5">
        <f t="shared" si="338"/>
        <v>0.29673671722412109</v>
      </c>
      <c r="AD1157" s="5"/>
      <c r="AE1157" s="5">
        <f>SUM(W$3:W1157)</f>
        <v>32579.726898193359</v>
      </c>
      <c r="AF1157" s="5">
        <f>SUM(X$3:X1157)</f>
        <v>17213.493384361267</v>
      </c>
      <c r="AG1157" s="5">
        <f>SUM(Y$3:Y1157)</f>
        <v>8533.2503204345703</v>
      </c>
      <c r="AH1157" s="5">
        <f>SUM(Z$3:Z1157)</f>
        <v>455.89331817626953</v>
      </c>
      <c r="AI1157" s="5">
        <f>SUM(AA$3:AA1157)</f>
        <v>5375.006950378418</v>
      </c>
      <c r="AJ1157" s="5">
        <f>SUM(AB$3:AB1157)</f>
        <v>4422.4465885162354</v>
      </c>
      <c r="AK1157" s="5">
        <f>SUM(AC$3:AC1157)</f>
        <v>313.94125461578369</v>
      </c>
      <c r="AL1157" s="5"/>
      <c r="AM1157" s="14" t="str">
        <f t="shared" ref="AM1157:AM1220" si="342">IF(C1157&lt;&gt;(D1156+1),1,"")</f>
        <v/>
      </c>
      <c r="AN1157" s="5"/>
      <c r="AO1157" s="6">
        <f t="shared" ref="AO1157:AO1220" si="343">+C1157-C1156</f>
        <v>1668</v>
      </c>
      <c r="AP1157" s="5">
        <f t="shared" si="339"/>
        <v>89.63189448441247</v>
      </c>
      <c r="AQ1157" s="7">
        <f t="shared" si="341"/>
        <v>359.88561151079136</v>
      </c>
      <c r="AR1157" s="11">
        <f t="shared" si="340"/>
        <v>3.345959359490589</v>
      </c>
    </row>
    <row r="1158" spans="2:44" x14ac:dyDescent="0.2">
      <c r="B1158" s="10">
        <f t="shared" si="335"/>
        <v>1156</v>
      </c>
      <c r="C1158">
        <v>5177192</v>
      </c>
      <c r="D1158">
        <v>5178649</v>
      </c>
      <c r="E1158">
        <v>29517051</v>
      </c>
      <c r="F1158">
        <v>16365649</v>
      </c>
      <c r="G1158">
        <v>8109480</v>
      </c>
      <c r="H1158">
        <v>393232</v>
      </c>
      <c r="I1158">
        <v>5722070</v>
      </c>
      <c r="J1158">
        <v>4768217</v>
      </c>
      <c r="K1158">
        <v>309254</v>
      </c>
      <c r="L1158">
        <v>146683</v>
      </c>
      <c r="M1158">
        <v>500289</v>
      </c>
      <c r="N1158" s="4"/>
      <c r="O1158" s="6">
        <f t="shared" si="336"/>
        <v>5178.6490000000003</v>
      </c>
      <c r="P1158" s="3">
        <f t="shared" si="326"/>
        <v>1</v>
      </c>
      <c r="Q1158" s="3">
        <f t="shared" si="327"/>
        <v>0.55444729217698607</v>
      </c>
      <c r="R1158" s="3">
        <f t="shared" si="328"/>
        <v>0.27473882807601613</v>
      </c>
      <c r="S1158" s="3">
        <f t="shared" si="328"/>
        <v>1.3322198074597629E-2</v>
      </c>
      <c r="T1158" s="3">
        <f t="shared" si="329"/>
        <v>0.19385642556229618</v>
      </c>
      <c r="U1158" s="3">
        <f t="shared" si="330"/>
        <v>0.16154110381826423</v>
      </c>
      <c r="V1158" s="4"/>
      <c r="W1158" s="5">
        <f t="shared" si="331"/>
        <v>28.149653434753418</v>
      </c>
      <c r="X1158" s="5">
        <f t="shared" si="332"/>
        <v>15.607499122619629</v>
      </c>
      <c r="Y1158" s="5">
        <f t="shared" si="333"/>
        <v>7.7338027954101562</v>
      </c>
      <c r="Z1158" s="5">
        <f t="shared" si="333"/>
        <v>0.3750152587890625</v>
      </c>
      <c r="AA1158" s="5">
        <f t="shared" si="334"/>
        <v>5.4569911956787109</v>
      </c>
      <c r="AB1158" s="5">
        <f t="shared" si="337"/>
        <v>4.5473260879516602</v>
      </c>
      <c r="AC1158" s="5">
        <f t="shared" si="338"/>
        <v>0.29492759704589844</v>
      </c>
      <c r="AD1158" s="5"/>
      <c r="AE1158" s="5">
        <f>SUM(W$3:W1158)</f>
        <v>32607.876551628113</v>
      </c>
      <c r="AF1158" s="5">
        <f>SUM(X$3:X1158)</f>
        <v>17229.100883483887</v>
      </c>
      <c r="AG1158" s="5">
        <f>SUM(Y$3:Y1158)</f>
        <v>8540.9841232299805</v>
      </c>
      <c r="AH1158" s="5">
        <f>SUM(Z$3:Z1158)</f>
        <v>456.26833343505859</v>
      </c>
      <c r="AI1158" s="5">
        <f>SUM(AA$3:AA1158)</f>
        <v>5380.4639415740967</v>
      </c>
      <c r="AJ1158" s="5">
        <f>SUM(AB$3:AB1158)</f>
        <v>4426.993914604187</v>
      </c>
      <c r="AK1158" s="5">
        <f>SUM(AC$3:AC1158)</f>
        <v>314.23618221282959</v>
      </c>
      <c r="AL1158" s="5"/>
      <c r="AM1158" s="14" t="str">
        <f t="shared" si="342"/>
        <v/>
      </c>
      <c r="AN1158" s="5"/>
      <c r="AO1158" s="6">
        <f t="shared" si="343"/>
        <v>1390</v>
      </c>
      <c r="AP1158" s="5">
        <f t="shared" si="339"/>
        <v>105.5273381294964</v>
      </c>
      <c r="AQ1158" s="7">
        <f t="shared" si="341"/>
        <v>343.13374485596705</v>
      </c>
      <c r="AR1158" s="11">
        <f t="shared" si="340"/>
        <v>3.410681537737843</v>
      </c>
    </row>
    <row r="1159" spans="2:44" x14ac:dyDescent="0.2">
      <c r="B1159" s="10">
        <f t="shared" si="335"/>
        <v>1157</v>
      </c>
      <c r="C1159">
        <v>5178650</v>
      </c>
      <c r="D1159">
        <v>5180321</v>
      </c>
      <c r="E1159">
        <v>29501652</v>
      </c>
      <c r="F1159">
        <v>16230829</v>
      </c>
      <c r="G1159">
        <v>8043216</v>
      </c>
      <c r="H1159">
        <v>393232</v>
      </c>
      <c r="I1159">
        <v>5643793</v>
      </c>
      <c r="J1159">
        <v>4684487</v>
      </c>
      <c r="K1159">
        <v>307695</v>
      </c>
      <c r="L1159">
        <v>144391</v>
      </c>
      <c r="M1159">
        <v>500028</v>
      </c>
      <c r="N1159" s="4"/>
      <c r="O1159" s="6">
        <f t="shared" si="336"/>
        <v>5180.3209999999999</v>
      </c>
      <c r="P1159" s="3">
        <f t="shared" si="326"/>
        <v>1</v>
      </c>
      <c r="Q1159" s="3">
        <f t="shared" si="327"/>
        <v>0.55016678388044171</v>
      </c>
      <c r="R1159" s="3">
        <f t="shared" si="328"/>
        <v>0.27263612220766487</v>
      </c>
      <c r="S1159" s="3">
        <f t="shared" si="328"/>
        <v>1.3329151872579881E-2</v>
      </c>
      <c r="T1159" s="3">
        <f t="shared" si="329"/>
        <v>0.19130430390813369</v>
      </c>
      <c r="U1159" s="3">
        <f t="shared" si="330"/>
        <v>0.15878727740399079</v>
      </c>
      <c r="V1159" s="4"/>
      <c r="W1159" s="5">
        <f t="shared" si="331"/>
        <v>28.134967803955078</v>
      </c>
      <c r="X1159" s="5">
        <f t="shared" si="332"/>
        <v>15.478924751281738</v>
      </c>
      <c r="Y1159" s="5">
        <f t="shared" si="333"/>
        <v>7.6706085205078125</v>
      </c>
      <c r="Z1159" s="5">
        <f t="shared" si="333"/>
        <v>0.3750152587890625</v>
      </c>
      <c r="AA1159" s="5">
        <f t="shared" si="334"/>
        <v>5.3823404312133789</v>
      </c>
      <c r="AB1159" s="5">
        <f t="shared" si="337"/>
        <v>4.4674749374389648</v>
      </c>
      <c r="AC1159" s="5">
        <f t="shared" si="338"/>
        <v>0.29344081878662109</v>
      </c>
      <c r="AD1159" s="5"/>
      <c r="AE1159" s="5">
        <f>SUM(W$3:W1159)</f>
        <v>32636.011519432068</v>
      </c>
      <c r="AF1159" s="5">
        <f>SUM(X$3:X1159)</f>
        <v>17244.579808235168</v>
      </c>
      <c r="AG1159" s="5">
        <f>SUM(Y$3:Y1159)</f>
        <v>8548.6547317504883</v>
      </c>
      <c r="AH1159" s="5">
        <f>SUM(Z$3:Z1159)</f>
        <v>456.64334869384766</v>
      </c>
      <c r="AI1159" s="5">
        <f>SUM(AA$3:AA1159)</f>
        <v>5385.8462820053101</v>
      </c>
      <c r="AJ1159" s="5">
        <f>SUM(AB$3:AB1159)</f>
        <v>4431.461389541626</v>
      </c>
      <c r="AK1159" s="5">
        <f>SUM(AC$3:AC1159)</f>
        <v>314.52962303161621</v>
      </c>
      <c r="AL1159" s="5"/>
      <c r="AM1159" s="14" t="str">
        <f t="shared" si="342"/>
        <v/>
      </c>
      <c r="AN1159" s="5"/>
      <c r="AO1159" s="6">
        <f t="shared" si="343"/>
        <v>1458</v>
      </c>
      <c r="AP1159" s="5">
        <f t="shared" si="339"/>
        <v>99.033607681755825</v>
      </c>
      <c r="AQ1159" s="7">
        <f t="shared" si="341"/>
        <v>299.05980861244018</v>
      </c>
      <c r="AR1159" s="11">
        <f t="shared" si="340"/>
        <v>3.4630136227327188</v>
      </c>
    </row>
    <row r="1160" spans="2:44" x14ac:dyDescent="0.2">
      <c r="B1160" s="10">
        <f t="shared" si="335"/>
        <v>1158</v>
      </c>
      <c r="C1160">
        <v>5180322</v>
      </c>
      <c r="D1160">
        <v>5181687</v>
      </c>
      <c r="E1160">
        <v>29532863</v>
      </c>
      <c r="F1160">
        <v>16055183</v>
      </c>
      <c r="G1160">
        <v>7957008</v>
      </c>
      <c r="H1160">
        <v>393232</v>
      </c>
      <c r="I1160">
        <v>5537189</v>
      </c>
      <c r="J1160">
        <v>4601862</v>
      </c>
      <c r="K1160">
        <v>305157</v>
      </c>
      <c r="L1160">
        <v>141161</v>
      </c>
      <c r="M1160">
        <v>500557</v>
      </c>
      <c r="N1160" s="4"/>
      <c r="O1160" s="6">
        <f t="shared" si="336"/>
        <v>5181.6869999999999</v>
      </c>
      <c r="P1160" s="3">
        <f t="shared" si="326"/>
        <v>1</v>
      </c>
      <c r="Q1160" s="3">
        <f t="shared" si="327"/>
        <v>0.54363787892829762</v>
      </c>
      <c r="R1160" s="3">
        <f t="shared" si="328"/>
        <v>0.26942894090559388</v>
      </c>
      <c r="S1160" s="3">
        <f t="shared" si="328"/>
        <v>1.3315065322315685E-2</v>
      </c>
      <c r="T1160" s="3">
        <f t="shared" si="329"/>
        <v>0.18749245543853976</v>
      </c>
      <c r="U1160" s="3">
        <f t="shared" si="330"/>
        <v>0.1558217366193044</v>
      </c>
      <c r="V1160" s="4"/>
      <c r="W1160" s="5">
        <f t="shared" si="331"/>
        <v>28.164732933044434</v>
      </c>
      <c r="X1160" s="5">
        <f t="shared" si="332"/>
        <v>15.311415672302246</v>
      </c>
      <c r="Y1160" s="5">
        <f t="shared" si="333"/>
        <v>7.5883941650390625</v>
      </c>
      <c r="Z1160" s="5">
        <f t="shared" si="333"/>
        <v>0.3750152587890625</v>
      </c>
      <c r="AA1160" s="5">
        <f t="shared" si="334"/>
        <v>5.280674934387207</v>
      </c>
      <c r="AB1160" s="5">
        <f t="shared" si="337"/>
        <v>4.3886775970458984</v>
      </c>
      <c r="AC1160" s="5">
        <f t="shared" si="338"/>
        <v>0.29102039337158203</v>
      </c>
      <c r="AD1160" s="5"/>
      <c r="AE1160" s="5">
        <f>SUM(W$3:W1160)</f>
        <v>32664.176252365112</v>
      </c>
      <c r="AF1160" s="5">
        <f>SUM(X$3:X1160)</f>
        <v>17259.891223907471</v>
      </c>
      <c r="AG1160" s="5">
        <f>SUM(Y$3:Y1160)</f>
        <v>8556.2431259155273</v>
      </c>
      <c r="AH1160" s="5">
        <f>SUM(Z$3:Z1160)</f>
        <v>457.01836395263672</v>
      </c>
      <c r="AI1160" s="5">
        <f>SUM(AA$3:AA1160)</f>
        <v>5391.1269569396973</v>
      </c>
      <c r="AJ1160" s="5">
        <f>SUM(AB$3:AB1160)</f>
        <v>4435.8500671386719</v>
      </c>
      <c r="AK1160" s="5">
        <f>SUM(AC$3:AC1160)</f>
        <v>314.82064342498779</v>
      </c>
      <c r="AL1160" s="5"/>
      <c r="AM1160" s="14" t="str">
        <f t="shared" si="342"/>
        <v/>
      </c>
      <c r="AN1160" s="5"/>
      <c r="AO1160" s="6">
        <f t="shared" si="343"/>
        <v>1672</v>
      </c>
      <c r="AP1160" s="5">
        <f t="shared" si="339"/>
        <v>84.426435406698559</v>
      </c>
      <c r="AQ1160" s="7">
        <f t="shared" si="341"/>
        <v>366.43997071742314</v>
      </c>
      <c r="AR1160" s="11">
        <f t="shared" si="340"/>
        <v>3.5460006659063055</v>
      </c>
    </row>
    <row r="1161" spans="2:44" x14ac:dyDescent="0.2">
      <c r="B1161" s="10">
        <f t="shared" si="335"/>
        <v>1159</v>
      </c>
      <c r="C1161">
        <v>5181688</v>
      </c>
      <c r="D1161">
        <v>5182979</v>
      </c>
      <c r="E1161">
        <v>29506726</v>
      </c>
      <c r="F1161">
        <v>17035164</v>
      </c>
      <c r="G1161">
        <v>8438340</v>
      </c>
      <c r="H1161">
        <v>524308</v>
      </c>
      <c r="I1161">
        <v>5970136</v>
      </c>
      <c r="J1161">
        <v>4941256</v>
      </c>
      <c r="K1161">
        <v>354880</v>
      </c>
      <c r="L1161">
        <v>158478</v>
      </c>
      <c r="M1161">
        <v>500114</v>
      </c>
      <c r="N1161" s="4"/>
      <c r="O1161" s="6">
        <f t="shared" si="336"/>
        <v>5182.9790000000003</v>
      </c>
      <c r="P1161" s="3">
        <f t="shared" si="326"/>
        <v>1</v>
      </c>
      <c r="Q1161" s="3">
        <f t="shared" si="327"/>
        <v>0.57733155484617305</v>
      </c>
      <c r="R1161" s="3">
        <f t="shared" si="328"/>
        <v>0.28598022023859915</v>
      </c>
      <c r="S1161" s="3">
        <f t="shared" si="328"/>
        <v>1.7769101187302176E-2</v>
      </c>
      <c r="T1161" s="3">
        <f t="shared" si="329"/>
        <v>0.20233135997534935</v>
      </c>
      <c r="U1161" s="3">
        <f t="shared" si="330"/>
        <v>0.16746202204880339</v>
      </c>
      <c r="V1161" s="4"/>
      <c r="W1161" s="5">
        <f t="shared" si="331"/>
        <v>28.139806747436523</v>
      </c>
      <c r="X1161" s="5">
        <f t="shared" si="332"/>
        <v>16.245998382568359</v>
      </c>
      <c r="Y1161" s="5">
        <f t="shared" si="333"/>
        <v>8.0474281311035156</v>
      </c>
      <c r="Z1161" s="5">
        <f t="shared" si="333"/>
        <v>0.50001907348632812</v>
      </c>
      <c r="AA1161" s="5">
        <f t="shared" si="334"/>
        <v>5.6935653686523438</v>
      </c>
      <c r="AB1161" s="5">
        <f t="shared" si="337"/>
        <v>4.7123489379882812</v>
      </c>
      <c r="AC1161" s="5">
        <f t="shared" si="338"/>
        <v>0.33843994140625</v>
      </c>
      <c r="AD1161" s="5"/>
      <c r="AE1161" s="5">
        <f>SUM(W$3:W1161)</f>
        <v>32692.316059112549</v>
      </c>
      <c r="AF1161" s="5">
        <f>SUM(X$3:X1161)</f>
        <v>17276.137222290039</v>
      </c>
      <c r="AG1161" s="5">
        <f>SUM(Y$3:Y1161)</f>
        <v>8564.2905540466309</v>
      </c>
      <c r="AH1161" s="5">
        <f>SUM(Z$3:Z1161)</f>
        <v>457.51838302612305</v>
      </c>
      <c r="AI1161" s="5">
        <f>SUM(AA$3:AA1161)</f>
        <v>5396.8205223083496</v>
      </c>
      <c r="AJ1161" s="5">
        <f>SUM(AB$3:AB1161)</f>
        <v>4440.5624160766602</v>
      </c>
      <c r="AK1161" s="5">
        <f>SUM(AC$3:AC1161)</f>
        <v>315.15908336639404</v>
      </c>
      <c r="AL1161" s="5"/>
      <c r="AM1161" s="14" t="str">
        <f t="shared" si="342"/>
        <v/>
      </c>
      <c r="AN1161" s="5"/>
      <c r="AO1161" s="6">
        <f t="shared" si="343"/>
        <v>1366</v>
      </c>
      <c r="AP1161" s="5">
        <f t="shared" si="339"/>
        <v>116.01610541727672</v>
      </c>
      <c r="AQ1161" s="7">
        <f t="shared" si="341"/>
        <v>387.08513931888547</v>
      </c>
      <c r="AR1161" s="11">
        <f t="shared" si="340"/>
        <v>3.1557313948939285</v>
      </c>
    </row>
    <row r="1162" spans="2:44" x14ac:dyDescent="0.2">
      <c r="B1162" s="10">
        <f t="shared" si="335"/>
        <v>1160</v>
      </c>
      <c r="C1162">
        <v>5182980</v>
      </c>
      <c r="D1162">
        <v>5184283</v>
      </c>
      <c r="E1162">
        <v>29503599</v>
      </c>
      <c r="F1162">
        <v>16342393</v>
      </c>
      <c r="G1162">
        <v>8098024</v>
      </c>
      <c r="H1162">
        <v>393232</v>
      </c>
      <c r="I1162">
        <v>5664516</v>
      </c>
      <c r="J1162">
        <v>4714350</v>
      </c>
      <c r="K1162">
        <v>309003</v>
      </c>
      <c r="L1162">
        <v>146339</v>
      </c>
      <c r="M1162">
        <v>500061</v>
      </c>
      <c r="N1162" s="4"/>
      <c r="O1162" s="6">
        <f t="shared" si="336"/>
        <v>5184.2830000000004</v>
      </c>
      <c r="P1162" s="3">
        <f t="shared" si="326"/>
        <v>1</v>
      </c>
      <c r="Q1162" s="3">
        <f t="shared" si="327"/>
        <v>0.55391184648354252</v>
      </c>
      <c r="R1162" s="3">
        <f t="shared" si="328"/>
        <v>0.27447580208773853</v>
      </c>
      <c r="S1162" s="3">
        <f t="shared" si="328"/>
        <v>1.3328272255869529E-2</v>
      </c>
      <c r="T1162" s="3">
        <f t="shared" si="329"/>
        <v>0.19199406824909734</v>
      </c>
      <c r="U1162" s="3">
        <f t="shared" si="330"/>
        <v>0.15978898032067207</v>
      </c>
      <c r="V1162" s="4"/>
      <c r="W1162" s="5">
        <f t="shared" si="331"/>
        <v>28.136824607849121</v>
      </c>
      <c r="X1162" s="5">
        <f t="shared" si="332"/>
        <v>15.585320472717285</v>
      </c>
      <c r="Y1162" s="5">
        <f t="shared" si="333"/>
        <v>7.7228775024414062</v>
      </c>
      <c r="Z1162" s="5">
        <f t="shared" si="333"/>
        <v>0.3750152587890625</v>
      </c>
      <c r="AA1162" s="5">
        <f t="shared" si="334"/>
        <v>5.4021034240722656</v>
      </c>
      <c r="AB1162" s="5">
        <f t="shared" si="337"/>
        <v>4.4959545135498047</v>
      </c>
      <c r="AC1162" s="5">
        <f t="shared" si="338"/>
        <v>0.29468822479248047</v>
      </c>
      <c r="AD1162" s="5"/>
      <c r="AE1162" s="5">
        <f>SUM(W$3:W1162)</f>
        <v>32720.452883720398</v>
      </c>
      <c r="AF1162" s="5">
        <f>SUM(X$3:X1162)</f>
        <v>17291.722542762756</v>
      </c>
      <c r="AG1162" s="5">
        <f>SUM(Y$3:Y1162)</f>
        <v>8572.0134315490723</v>
      </c>
      <c r="AH1162" s="5">
        <f>SUM(Z$3:Z1162)</f>
        <v>457.89339828491211</v>
      </c>
      <c r="AI1162" s="5">
        <f>SUM(AA$3:AA1162)</f>
        <v>5402.2226257324219</v>
      </c>
      <c r="AJ1162" s="5">
        <f>SUM(AB$3:AB1162)</f>
        <v>4445.05837059021</v>
      </c>
      <c r="AK1162" s="5">
        <f>SUM(AC$3:AC1162)</f>
        <v>315.45377159118652</v>
      </c>
      <c r="AL1162" s="5"/>
      <c r="AM1162" s="14" t="str">
        <f t="shared" si="342"/>
        <v/>
      </c>
      <c r="AN1162" s="5"/>
      <c r="AO1162" s="6">
        <f t="shared" si="343"/>
        <v>1292</v>
      </c>
      <c r="AP1162" s="5">
        <f t="shared" si="339"/>
        <v>113.265479876161</v>
      </c>
      <c r="AQ1162" s="7">
        <f t="shared" si="341"/>
        <v>383.48236196319016</v>
      </c>
      <c r="AR1162" s="11">
        <f t="shared" si="340"/>
        <v>3.417141021873868</v>
      </c>
    </row>
    <row r="1163" spans="2:44" x14ac:dyDescent="0.2">
      <c r="B1163" s="10">
        <f t="shared" si="335"/>
        <v>1161</v>
      </c>
      <c r="C1163">
        <v>5184284</v>
      </c>
      <c r="D1163">
        <v>5185785</v>
      </c>
      <c r="E1163">
        <v>29505782</v>
      </c>
      <c r="F1163">
        <v>16781600</v>
      </c>
      <c r="G1163">
        <v>8313780</v>
      </c>
      <c r="H1163">
        <v>524308</v>
      </c>
      <c r="I1163">
        <v>5809471</v>
      </c>
      <c r="J1163">
        <v>4810125</v>
      </c>
      <c r="K1163">
        <v>338583</v>
      </c>
      <c r="L1163">
        <v>154034</v>
      </c>
      <c r="M1163">
        <v>500098</v>
      </c>
      <c r="N1163" s="4"/>
      <c r="O1163" s="6">
        <f t="shared" si="336"/>
        <v>5185.7849999999999</v>
      </c>
      <c r="P1163" s="3">
        <f t="shared" si="326"/>
        <v>1</v>
      </c>
      <c r="Q1163" s="3">
        <f t="shared" si="327"/>
        <v>0.56875632037137669</v>
      </c>
      <c r="R1163" s="3">
        <f t="shared" si="328"/>
        <v>0.28176782435388426</v>
      </c>
      <c r="S1163" s="3">
        <f t="shared" si="328"/>
        <v>1.7769669687114208E-2</v>
      </c>
      <c r="T1163" s="3">
        <f t="shared" si="329"/>
        <v>0.19689262938362387</v>
      </c>
      <c r="U1163" s="3">
        <f t="shared" si="330"/>
        <v>0.16302313221184919</v>
      </c>
      <c r="V1163" s="4"/>
      <c r="W1163" s="5">
        <f t="shared" si="331"/>
        <v>28.138906478881836</v>
      </c>
      <c r="X1163" s="5">
        <f t="shared" si="332"/>
        <v>16.004180908203125</v>
      </c>
      <c r="Y1163" s="5">
        <f t="shared" si="333"/>
        <v>7.9286384582519531</v>
      </c>
      <c r="Z1163" s="5">
        <f t="shared" si="333"/>
        <v>0.50001907348632812</v>
      </c>
      <c r="AA1163" s="5">
        <f t="shared" si="334"/>
        <v>5.5403432846069336</v>
      </c>
      <c r="AB1163" s="5">
        <f t="shared" si="337"/>
        <v>4.5872926712036133</v>
      </c>
      <c r="AC1163" s="5">
        <f t="shared" si="338"/>
        <v>0.32289791107177734</v>
      </c>
      <c r="AD1163" s="5"/>
      <c r="AE1163" s="5">
        <f>SUM(W$3:W1163)</f>
        <v>32748.59179019928</v>
      </c>
      <c r="AF1163" s="5">
        <f>SUM(X$3:X1163)</f>
        <v>17307.726723670959</v>
      </c>
      <c r="AG1163" s="5">
        <f>SUM(Y$3:Y1163)</f>
        <v>8579.9420700073242</v>
      </c>
      <c r="AH1163" s="5">
        <f>SUM(Z$3:Z1163)</f>
        <v>458.39341735839844</v>
      </c>
      <c r="AI1163" s="5">
        <f>SUM(AA$3:AA1163)</f>
        <v>5407.7629690170288</v>
      </c>
      <c r="AJ1163" s="5">
        <f>SUM(AB$3:AB1163)</f>
        <v>4449.6456632614136</v>
      </c>
      <c r="AK1163" s="5">
        <f>SUM(AC$3:AC1163)</f>
        <v>315.7766695022583</v>
      </c>
      <c r="AL1163" s="5"/>
      <c r="AM1163" s="14" t="str">
        <f t="shared" si="342"/>
        <v/>
      </c>
      <c r="AN1163" s="5"/>
      <c r="AO1163" s="6">
        <f t="shared" si="343"/>
        <v>1304</v>
      </c>
      <c r="AP1163" s="5">
        <f t="shared" si="339"/>
        <v>118.12423312883436</v>
      </c>
      <c r="AQ1163" s="7">
        <f t="shared" si="341"/>
        <v>332.9547270306258</v>
      </c>
      <c r="AR1163" s="11">
        <f t="shared" si="340"/>
        <v>3.2466728124959423</v>
      </c>
    </row>
    <row r="1164" spans="2:44" x14ac:dyDescent="0.2">
      <c r="B1164" s="10">
        <f t="shared" si="335"/>
        <v>1162</v>
      </c>
      <c r="C1164">
        <v>5185786</v>
      </c>
      <c r="D1164">
        <v>5187362</v>
      </c>
      <c r="E1164">
        <v>29512095</v>
      </c>
      <c r="F1164">
        <v>16373026</v>
      </c>
      <c r="G1164">
        <v>8113092</v>
      </c>
      <c r="H1164">
        <v>393232</v>
      </c>
      <c r="I1164">
        <v>5665976</v>
      </c>
      <c r="J1164">
        <v>4700204</v>
      </c>
      <c r="K1164">
        <v>309409</v>
      </c>
      <c r="L1164">
        <v>146836</v>
      </c>
      <c r="M1164">
        <v>500205</v>
      </c>
      <c r="N1164" s="4"/>
      <c r="O1164" s="6">
        <f t="shared" si="336"/>
        <v>5187.3620000000001</v>
      </c>
      <c r="P1164" s="3">
        <f t="shared" si="326"/>
        <v>1</v>
      </c>
      <c r="Q1164" s="3">
        <f t="shared" si="327"/>
        <v>0.55479036645822666</v>
      </c>
      <c r="R1164" s="3">
        <f t="shared" si="328"/>
        <v>0.27490735578074005</v>
      </c>
      <c r="S1164" s="3">
        <f t="shared" si="328"/>
        <v>1.3324435286617232E-2</v>
      </c>
      <c r="T1164" s="3">
        <f t="shared" si="329"/>
        <v>0.19198826786102444</v>
      </c>
      <c r="U1164" s="3">
        <f t="shared" si="330"/>
        <v>0.15926365105560958</v>
      </c>
      <c r="V1164" s="4"/>
      <c r="W1164" s="5">
        <f t="shared" si="331"/>
        <v>28.144927024841309</v>
      </c>
      <c r="X1164" s="5">
        <f t="shared" si="332"/>
        <v>15.614534378051758</v>
      </c>
      <c r="Y1164" s="5">
        <f t="shared" si="333"/>
        <v>7.7372474670410156</v>
      </c>
      <c r="Z1164" s="5">
        <f t="shared" si="333"/>
        <v>0.3750152587890625</v>
      </c>
      <c r="AA1164" s="5">
        <f t="shared" si="334"/>
        <v>5.4034957885742188</v>
      </c>
      <c r="AB1164" s="5">
        <f t="shared" si="337"/>
        <v>4.4824638366699219</v>
      </c>
      <c r="AC1164" s="5">
        <f t="shared" si="338"/>
        <v>0.29507541656494141</v>
      </c>
      <c r="AD1164" s="5"/>
      <c r="AE1164" s="5">
        <f>SUM(W$3:W1164)</f>
        <v>32776.736717224121</v>
      </c>
      <c r="AF1164" s="5">
        <f>SUM(X$3:X1164)</f>
        <v>17323.341258049011</v>
      </c>
      <c r="AG1164" s="5">
        <f>SUM(Y$3:Y1164)</f>
        <v>8587.6793174743652</v>
      </c>
      <c r="AH1164" s="5">
        <f>SUM(Z$3:Z1164)</f>
        <v>458.7684326171875</v>
      </c>
      <c r="AI1164" s="5">
        <f>SUM(AA$3:AA1164)</f>
        <v>5413.166464805603</v>
      </c>
      <c r="AJ1164" s="5">
        <f>SUM(AB$3:AB1164)</f>
        <v>4454.1281270980835</v>
      </c>
      <c r="AK1164" s="5">
        <f>SUM(AC$3:AC1164)</f>
        <v>316.07174491882324</v>
      </c>
      <c r="AL1164" s="5"/>
      <c r="AM1164" s="14" t="str">
        <f t="shared" si="342"/>
        <v/>
      </c>
      <c r="AN1164" s="5"/>
      <c r="AO1164" s="6">
        <f t="shared" si="343"/>
        <v>1502</v>
      </c>
      <c r="AP1164" s="5">
        <f t="shared" si="339"/>
        <v>97.760319573901469</v>
      </c>
      <c r="AQ1164" s="7">
        <f t="shared" si="341"/>
        <v>317.18769816106533</v>
      </c>
      <c r="AR1164" s="11">
        <f t="shared" si="340"/>
        <v>3.4065556130649162</v>
      </c>
    </row>
    <row r="1165" spans="2:44" x14ac:dyDescent="0.2">
      <c r="B1165" s="10">
        <f t="shared" si="335"/>
        <v>1163</v>
      </c>
      <c r="C1165">
        <v>5187363</v>
      </c>
      <c r="D1165">
        <v>5188763</v>
      </c>
      <c r="E1165">
        <v>29516107</v>
      </c>
      <c r="F1165">
        <v>16867392</v>
      </c>
      <c r="G1165">
        <v>8355948</v>
      </c>
      <c r="H1165">
        <v>524308</v>
      </c>
      <c r="I1165">
        <v>5890827</v>
      </c>
      <c r="J1165">
        <v>4871255</v>
      </c>
      <c r="K1165">
        <v>344417</v>
      </c>
      <c r="L1165">
        <v>155490</v>
      </c>
      <c r="M1165">
        <v>500273</v>
      </c>
      <c r="N1165" s="4"/>
      <c r="O1165" s="6">
        <f t="shared" si="336"/>
        <v>5188.7629999999999</v>
      </c>
      <c r="P1165" s="3">
        <f t="shared" si="326"/>
        <v>1</v>
      </c>
      <c r="Q1165" s="3">
        <f t="shared" si="327"/>
        <v>0.57146398066655602</v>
      </c>
      <c r="R1165" s="3">
        <f t="shared" si="328"/>
        <v>0.283097903121167</v>
      </c>
      <c r="S1165" s="3">
        <f t="shared" si="328"/>
        <v>1.7763453696654507E-2</v>
      </c>
      <c r="T1165" s="3">
        <f t="shared" si="329"/>
        <v>0.19958008012371009</v>
      </c>
      <c r="U1165" s="3">
        <f t="shared" si="330"/>
        <v>0.16503717783649449</v>
      </c>
      <c r="V1165" s="4"/>
      <c r="W1165" s="5">
        <f t="shared" si="331"/>
        <v>28.14875316619873</v>
      </c>
      <c r="X1165" s="5">
        <f t="shared" si="332"/>
        <v>16.08599853515625</v>
      </c>
      <c r="Y1165" s="5">
        <f t="shared" si="333"/>
        <v>7.9688529968261719</v>
      </c>
      <c r="Z1165" s="5">
        <f t="shared" si="333"/>
        <v>0.50001907348632812</v>
      </c>
      <c r="AA1165" s="5">
        <f t="shared" si="334"/>
        <v>5.6179304122924805</v>
      </c>
      <c r="AB1165" s="5">
        <f t="shared" si="337"/>
        <v>4.6455907821655273</v>
      </c>
      <c r="AC1165" s="5">
        <f t="shared" si="338"/>
        <v>0.32846164703369141</v>
      </c>
      <c r="AD1165" s="5"/>
      <c r="AE1165" s="5">
        <f>SUM(W$3:W1165)</f>
        <v>32804.88547039032</v>
      </c>
      <c r="AF1165" s="5">
        <f>SUM(X$3:X1165)</f>
        <v>17339.427256584167</v>
      </c>
      <c r="AG1165" s="5">
        <f>SUM(Y$3:Y1165)</f>
        <v>8595.6481704711914</v>
      </c>
      <c r="AH1165" s="5">
        <f>SUM(Z$3:Z1165)</f>
        <v>459.26845169067383</v>
      </c>
      <c r="AI1165" s="5">
        <f>SUM(AA$3:AA1165)</f>
        <v>5418.7843952178955</v>
      </c>
      <c r="AJ1165" s="5">
        <f>SUM(AB$3:AB1165)</f>
        <v>4458.773717880249</v>
      </c>
      <c r="AK1165" s="5">
        <f>SUM(AC$3:AC1165)</f>
        <v>316.40020656585693</v>
      </c>
      <c r="AL1165" s="5"/>
      <c r="AM1165" s="14" t="str">
        <f t="shared" si="342"/>
        <v/>
      </c>
      <c r="AN1165" s="5"/>
      <c r="AO1165" s="6">
        <f t="shared" si="343"/>
        <v>1577</v>
      </c>
      <c r="AP1165" s="5">
        <f t="shared" si="339"/>
        <v>98.598604946100195</v>
      </c>
      <c r="AQ1165" s="7">
        <f t="shared" si="341"/>
        <v>357.08279800142753</v>
      </c>
      <c r="AR1165" s="11">
        <f t="shared" si="340"/>
        <v>3.2173966171457971</v>
      </c>
    </row>
    <row r="1166" spans="2:44" x14ac:dyDescent="0.2">
      <c r="B1166" s="10">
        <f t="shared" si="335"/>
        <v>1164</v>
      </c>
      <c r="C1166">
        <v>5188764</v>
      </c>
      <c r="D1166">
        <v>5190238</v>
      </c>
      <c r="E1166">
        <v>29506785</v>
      </c>
      <c r="F1166">
        <v>16126144</v>
      </c>
      <c r="G1166">
        <v>7991804</v>
      </c>
      <c r="H1166">
        <v>393232</v>
      </c>
      <c r="I1166">
        <v>5570696</v>
      </c>
      <c r="J1166">
        <v>4621860</v>
      </c>
      <c r="K1166">
        <v>306012</v>
      </c>
      <c r="L1166">
        <v>142530</v>
      </c>
      <c r="M1166">
        <v>500115</v>
      </c>
      <c r="N1166" s="4"/>
      <c r="O1166" s="6">
        <f t="shared" si="336"/>
        <v>5190.2380000000003</v>
      </c>
      <c r="P1166" s="3">
        <f t="shared" si="326"/>
        <v>1</v>
      </c>
      <c r="Q1166" s="3">
        <f t="shared" si="327"/>
        <v>0.54652324880531711</v>
      </c>
      <c r="R1166" s="3">
        <f t="shared" si="328"/>
        <v>0.27084631551692262</v>
      </c>
      <c r="S1166" s="3">
        <f t="shared" si="328"/>
        <v>1.3326833133464049E-2</v>
      </c>
      <c r="T1166" s="3">
        <f t="shared" si="329"/>
        <v>0.18879372998447644</v>
      </c>
      <c r="U1166" s="3">
        <f t="shared" si="330"/>
        <v>0.15663719378441263</v>
      </c>
      <c r="V1166" s="4"/>
      <c r="W1166" s="5">
        <f t="shared" si="331"/>
        <v>28.139863014221191</v>
      </c>
      <c r="X1166" s="5">
        <f t="shared" si="332"/>
        <v>15.37908935546875</v>
      </c>
      <c r="Y1166" s="5">
        <f t="shared" si="333"/>
        <v>7.6215782165527344</v>
      </c>
      <c r="Z1166" s="5">
        <f t="shared" si="333"/>
        <v>0.3750152587890625</v>
      </c>
      <c r="AA1166" s="5">
        <f t="shared" si="334"/>
        <v>5.3126296997070312</v>
      </c>
      <c r="AB1166" s="5">
        <f t="shared" si="337"/>
        <v>4.4077491760253906</v>
      </c>
      <c r="AC1166" s="5">
        <f t="shared" si="338"/>
        <v>0.29183578491210938</v>
      </c>
      <c r="AD1166" s="5"/>
      <c r="AE1166" s="5">
        <f>SUM(W$3:W1166)</f>
        <v>32833.025333404541</v>
      </c>
      <c r="AF1166" s="5">
        <f>SUM(X$3:X1166)</f>
        <v>17354.806345939636</v>
      </c>
      <c r="AG1166" s="5">
        <f>SUM(Y$3:Y1166)</f>
        <v>8603.2697486877441</v>
      </c>
      <c r="AH1166" s="5">
        <f>SUM(Z$3:Z1166)</f>
        <v>459.64346694946289</v>
      </c>
      <c r="AI1166" s="5">
        <f>SUM(AA$3:AA1166)</f>
        <v>5424.0970249176025</v>
      </c>
      <c r="AJ1166" s="5">
        <f>SUM(AB$3:AB1166)</f>
        <v>4463.1814670562744</v>
      </c>
      <c r="AK1166" s="5">
        <f>SUM(AC$3:AC1166)</f>
        <v>316.69204235076904</v>
      </c>
      <c r="AL1166" s="5"/>
      <c r="AM1166" s="14" t="str">
        <f t="shared" si="342"/>
        <v/>
      </c>
      <c r="AN1166" s="5"/>
      <c r="AO1166" s="6">
        <f t="shared" si="343"/>
        <v>1401</v>
      </c>
      <c r="AP1166" s="5">
        <f t="shared" si="339"/>
        <v>101.73447537473234</v>
      </c>
      <c r="AQ1166" s="7">
        <f t="shared" si="341"/>
        <v>339.06101694915253</v>
      </c>
      <c r="AR1166" s="11">
        <f t="shared" si="340"/>
        <v>3.5088402441591242</v>
      </c>
    </row>
    <row r="1167" spans="2:44" x14ac:dyDescent="0.2">
      <c r="B1167" s="10">
        <f t="shared" si="335"/>
        <v>1165</v>
      </c>
      <c r="C1167">
        <v>5190239</v>
      </c>
      <c r="D1167">
        <v>5192012</v>
      </c>
      <c r="E1167">
        <v>29511564</v>
      </c>
      <c r="F1167">
        <v>16251814</v>
      </c>
      <c r="G1167">
        <v>8053548</v>
      </c>
      <c r="H1167">
        <v>393232</v>
      </c>
      <c r="I1167">
        <v>5591761</v>
      </c>
      <c r="J1167">
        <v>4642115</v>
      </c>
      <c r="K1167">
        <v>307906</v>
      </c>
      <c r="L1167">
        <v>144712</v>
      </c>
      <c r="M1167">
        <v>500196</v>
      </c>
      <c r="N1167" s="4"/>
      <c r="O1167" s="6">
        <f t="shared" si="336"/>
        <v>5192.0119999999997</v>
      </c>
      <c r="P1167" s="3">
        <f t="shared" si="326"/>
        <v>1</v>
      </c>
      <c r="Q1167" s="3">
        <f t="shared" si="327"/>
        <v>0.55069307746617568</v>
      </c>
      <c r="R1167" s="3">
        <f t="shared" si="328"/>
        <v>0.27289465241489741</v>
      </c>
      <c r="S1167" s="3">
        <f t="shared" si="328"/>
        <v>1.3324675032472017E-2</v>
      </c>
      <c r="T1167" s="3">
        <f t="shared" si="329"/>
        <v>0.18947694537639551</v>
      </c>
      <c r="U1167" s="3">
        <f t="shared" si="330"/>
        <v>0.1572981696259812</v>
      </c>
      <c r="V1167" s="4"/>
      <c r="W1167" s="5">
        <f t="shared" si="331"/>
        <v>28.144420623779297</v>
      </c>
      <c r="X1167" s="5">
        <f t="shared" si="332"/>
        <v>15.498937606811523</v>
      </c>
      <c r="Y1167" s="5">
        <f t="shared" si="333"/>
        <v>7.6804618835449219</v>
      </c>
      <c r="Z1167" s="5">
        <f t="shared" si="333"/>
        <v>0.3750152587890625</v>
      </c>
      <c r="AA1167" s="5">
        <f t="shared" si="334"/>
        <v>5.3327188491821289</v>
      </c>
      <c r="AB1167" s="5">
        <f t="shared" si="337"/>
        <v>4.4270658493041992</v>
      </c>
      <c r="AC1167" s="5">
        <f t="shared" si="338"/>
        <v>0.29364204406738281</v>
      </c>
      <c r="AD1167" s="5"/>
      <c r="AE1167" s="5">
        <f>SUM(W$3:W1167)</f>
        <v>32861.16975402832</v>
      </c>
      <c r="AF1167" s="5">
        <f>SUM(X$3:X1167)</f>
        <v>17370.305283546448</v>
      </c>
      <c r="AG1167" s="5">
        <f>SUM(Y$3:Y1167)</f>
        <v>8610.9502105712891</v>
      </c>
      <c r="AH1167" s="5">
        <f>SUM(Z$3:Z1167)</f>
        <v>460.01848220825195</v>
      </c>
      <c r="AI1167" s="5">
        <f>SUM(AA$3:AA1167)</f>
        <v>5429.4297437667847</v>
      </c>
      <c r="AJ1167" s="5">
        <f>SUM(AB$3:AB1167)</f>
        <v>4467.6085329055786</v>
      </c>
      <c r="AK1167" s="5">
        <f>SUM(AC$3:AC1167)</f>
        <v>316.98568439483643</v>
      </c>
      <c r="AL1167" s="5"/>
      <c r="AM1167" s="14" t="str">
        <f t="shared" si="342"/>
        <v/>
      </c>
      <c r="AN1167" s="5"/>
      <c r="AO1167" s="6">
        <f t="shared" si="343"/>
        <v>1475</v>
      </c>
      <c r="AP1167" s="5">
        <f t="shared" si="339"/>
        <v>98.109830508474573</v>
      </c>
      <c r="AQ1167" s="7">
        <f t="shared" si="341"/>
        <v>281.95941375422774</v>
      </c>
      <c r="AR1167" s="11">
        <f t="shared" si="340"/>
        <v>3.456492896235281</v>
      </c>
    </row>
    <row r="1168" spans="2:44" x14ac:dyDescent="0.2">
      <c r="B1168" s="10">
        <f t="shared" si="335"/>
        <v>1166</v>
      </c>
      <c r="C1168">
        <v>5192013</v>
      </c>
      <c r="D1168">
        <v>5193723</v>
      </c>
      <c r="E1168">
        <v>29505664</v>
      </c>
      <c r="F1168">
        <v>16161522</v>
      </c>
      <c r="G1168">
        <v>8009180</v>
      </c>
      <c r="H1168">
        <v>393232</v>
      </c>
      <c r="I1168">
        <v>5564692</v>
      </c>
      <c r="J1168">
        <v>4614463</v>
      </c>
      <c r="K1168">
        <v>306564</v>
      </c>
      <c r="L1168">
        <v>143156</v>
      </c>
      <c r="M1168">
        <v>500096</v>
      </c>
      <c r="N1168" s="4"/>
      <c r="O1168" s="6">
        <f t="shared" si="336"/>
        <v>5193.723</v>
      </c>
      <c r="P1168" s="3">
        <f t="shared" si="326"/>
        <v>1</v>
      </c>
      <c r="Q1168" s="3">
        <f t="shared" si="327"/>
        <v>0.54774303672677893</v>
      </c>
      <c r="R1168" s="3">
        <f t="shared" si="328"/>
        <v>0.27144550958080454</v>
      </c>
      <c r="S1168" s="3">
        <f t="shared" si="328"/>
        <v>1.3327339455909212E-2</v>
      </c>
      <c r="T1168" s="3">
        <f t="shared" si="329"/>
        <v>0.18859741641469244</v>
      </c>
      <c r="U1168" s="3">
        <f t="shared" si="330"/>
        <v>0.15639244722640372</v>
      </c>
      <c r="V1168" s="4"/>
      <c r="W1168" s="5">
        <f t="shared" si="331"/>
        <v>28.1387939453125</v>
      </c>
      <c r="X1168" s="5">
        <f t="shared" si="332"/>
        <v>15.41282844543457</v>
      </c>
      <c r="Y1168" s="5">
        <f t="shared" si="333"/>
        <v>7.6381492614746094</v>
      </c>
      <c r="Z1168" s="5">
        <f t="shared" si="333"/>
        <v>0.3750152587890625</v>
      </c>
      <c r="AA1168" s="5">
        <f t="shared" si="334"/>
        <v>5.3069038391113281</v>
      </c>
      <c r="AB1168" s="5">
        <f t="shared" si="337"/>
        <v>4.4006948471069336</v>
      </c>
      <c r="AC1168" s="5">
        <f t="shared" si="338"/>
        <v>0.29236221313476562</v>
      </c>
      <c r="AD1168" s="5"/>
      <c r="AE1168" s="5">
        <f>SUM(W$3:W1168)</f>
        <v>32889.308547973633</v>
      </c>
      <c r="AF1168" s="5">
        <f>SUM(X$3:X1168)</f>
        <v>17385.718111991882</v>
      </c>
      <c r="AG1168" s="5">
        <f>SUM(Y$3:Y1168)</f>
        <v>8618.5883598327637</v>
      </c>
      <c r="AH1168" s="5">
        <f>SUM(Z$3:Z1168)</f>
        <v>460.39349746704102</v>
      </c>
      <c r="AI1168" s="5">
        <f>SUM(AA$3:AA1168)</f>
        <v>5434.736647605896</v>
      </c>
      <c r="AJ1168" s="5">
        <f>SUM(AB$3:AB1168)</f>
        <v>4472.0092277526855</v>
      </c>
      <c r="AK1168" s="5">
        <f>SUM(AC$3:AC1168)</f>
        <v>317.27804660797119</v>
      </c>
      <c r="AL1168" s="5"/>
      <c r="AM1168" s="14" t="str">
        <f t="shared" si="342"/>
        <v/>
      </c>
      <c r="AN1168" s="5"/>
      <c r="AO1168" s="6">
        <f t="shared" si="343"/>
        <v>1774</v>
      </c>
      <c r="AP1168" s="5">
        <f t="shared" si="339"/>
        <v>80.696730552423901</v>
      </c>
      <c r="AQ1168" s="7">
        <f t="shared" si="341"/>
        <v>292.28287551139687</v>
      </c>
      <c r="AR1168" s="11">
        <f t="shared" si="340"/>
        <v>3.4933638827572717</v>
      </c>
    </row>
    <row r="1169" spans="2:44" x14ac:dyDescent="0.2">
      <c r="B1169" s="10">
        <f t="shared" si="335"/>
        <v>1167</v>
      </c>
      <c r="C1169">
        <v>5193724</v>
      </c>
      <c r="D1169">
        <v>5195204</v>
      </c>
      <c r="E1169">
        <v>29517464</v>
      </c>
      <c r="F1169">
        <v>17062700</v>
      </c>
      <c r="G1169">
        <v>8451892</v>
      </c>
      <c r="H1169">
        <v>524308</v>
      </c>
      <c r="I1169">
        <v>5945723</v>
      </c>
      <c r="J1169">
        <v>4906489</v>
      </c>
      <c r="K1169">
        <v>355856</v>
      </c>
      <c r="L1169">
        <v>158910</v>
      </c>
      <c r="M1169">
        <v>500296</v>
      </c>
      <c r="N1169" s="4"/>
      <c r="O1169" s="6">
        <f t="shared" si="336"/>
        <v>5195.2039999999997</v>
      </c>
      <c r="P1169" s="3">
        <f t="shared" si="326"/>
        <v>1</v>
      </c>
      <c r="Q1169" s="3">
        <f t="shared" si="327"/>
        <v>0.57805440196352909</v>
      </c>
      <c r="R1169" s="3">
        <f t="shared" si="328"/>
        <v>0.28633530305991056</v>
      </c>
      <c r="S1169" s="3">
        <f t="shared" si="328"/>
        <v>1.7762637061232631E-2</v>
      </c>
      <c r="T1169" s="3">
        <f t="shared" si="329"/>
        <v>0.20143068523772908</v>
      </c>
      <c r="U1169" s="3">
        <f t="shared" si="330"/>
        <v>0.16622325684889461</v>
      </c>
      <c r="V1169" s="4"/>
      <c r="W1169" s="5">
        <f t="shared" si="331"/>
        <v>28.150047302246094</v>
      </c>
      <c r="X1169" s="5">
        <f t="shared" si="332"/>
        <v>16.272258758544922</v>
      </c>
      <c r="Y1169" s="5">
        <f t="shared" si="333"/>
        <v>8.0603523254394531</v>
      </c>
      <c r="Z1169" s="5">
        <f t="shared" si="333"/>
        <v>0.50001907348632812</v>
      </c>
      <c r="AA1169" s="5">
        <f t="shared" si="334"/>
        <v>5.670283317565918</v>
      </c>
      <c r="AB1169" s="5">
        <f t="shared" si="337"/>
        <v>4.6791925430297852</v>
      </c>
      <c r="AC1169" s="5">
        <f t="shared" si="338"/>
        <v>0.3393707275390625</v>
      </c>
      <c r="AD1169" s="5"/>
      <c r="AE1169" s="5">
        <f>SUM(W$3:W1169)</f>
        <v>32917.458595275879</v>
      </c>
      <c r="AF1169" s="5">
        <f>SUM(X$3:X1169)</f>
        <v>17401.990370750427</v>
      </c>
      <c r="AG1169" s="5">
        <f>SUM(Y$3:Y1169)</f>
        <v>8626.6487121582031</v>
      </c>
      <c r="AH1169" s="5">
        <f>SUM(Z$3:Z1169)</f>
        <v>460.89351654052734</v>
      </c>
      <c r="AI1169" s="5">
        <f>SUM(AA$3:AA1169)</f>
        <v>5440.4069309234619</v>
      </c>
      <c r="AJ1169" s="5">
        <f>SUM(AB$3:AB1169)</f>
        <v>4476.6884202957153</v>
      </c>
      <c r="AK1169" s="5">
        <f>SUM(AC$3:AC1169)</f>
        <v>317.61741733551025</v>
      </c>
      <c r="AL1169" s="5"/>
      <c r="AM1169" s="14" t="str">
        <f t="shared" si="342"/>
        <v/>
      </c>
      <c r="AN1169" s="5"/>
      <c r="AO1169" s="6">
        <f t="shared" si="343"/>
        <v>1711</v>
      </c>
      <c r="AP1169" s="5">
        <f t="shared" si="339"/>
        <v>92.875511396843947</v>
      </c>
      <c r="AQ1169" s="7">
        <f t="shared" si="341"/>
        <v>337.80958811613772</v>
      </c>
      <c r="AR1169" s="11">
        <f t="shared" si="340"/>
        <v>3.1482977786168269</v>
      </c>
    </row>
    <row r="1170" spans="2:44" x14ac:dyDescent="0.2">
      <c r="B1170" s="10">
        <f t="shared" si="335"/>
        <v>1168</v>
      </c>
      <c r="C1170">
        <v>5195205</v>
      </c>
      <c r="D1170">
        <v>5196753</v>
      </c>
      <c r="E1170">
        <v>29518408</v>
      </c>
      <c r="F1170">
        <v>16523166</v>
      </c>
      <c r="G1170">
        <v>8186860</v>
      </c>
      <c r="H1170">
        <v>393232</v>
      </c>
      <c r="I1170">
        <v>5706717</v>
      </c>
      <c r="J1170">
        <v>4730554</v>
      </c>
      <c r="K1170">
        <v>310879</v>
      </c>
      <c r="L1170">
        <v>149440</v>
      </c>
      <c r="M1170">
        <v>500312</v>
      </c>
      <c r="N1170" s="4"/>
      <c r="O1170" s="6">
        <f t="shared" si="336"/>
        <v>5196.7529999999997</v>
      </c>
      <c r="P1170" s="3">
        <f t="shared" si="326"/>
        <v>1</v>
      </c>
      <c r="Q1170" s="3">
        <f t="shared" si="327"/>
        <v>0.55975803302129301</v>
      </c>
      <c r="R1170" s="3">
        <f t="shared" si="328"/>
        <v>0.27734761305555505</v>
      </c>
      <c r="S1170" s="3">
        <f t="shared" si="328"/>
        <v>1.33215856356481E-2</v>
      </c>
      <c r="T1170" s="3">
        <f t="shared" si="329"/>
        <v>0.1933273976022013</v>
      </c>
      <c r="U1170" s="3">
        <f t="shared" si="330"/>
        <v>0.1602577618684585</v>
      </c>
      <c r="V1170" s="4"/>
      <c r="W1170" s="5">
        <f t="shared" si="331"/>
        <v>28.150947570800781</v>
      </c>
      <c r="X1170" s="5">
        <f t="shared" si="332"/>
        <v>15.757719039916992</v>
      </c>
      <c r="Y1170" s="5">
        <f t="shared" si="333"/>
        <v>7.8075981140136719</v>
      </c>
      <c r="Z1170" s="5">
        <f t="shared" si="333"/>
        <v>0.3750152587890625</v>
      </c>
      <c r="AA1170" s="5">
        <f t="shared" si="334"/>
        <v>5.4423494338989258</v>
      </c>
      <c r="AB1170" s="5">
        <f t="shared" si="337"/>
        <v>4.5114078521728516</v>
      </c>
      <c r="AC1170" s="5">
        <f t="shared" si="338"/>
        <v>0.29647731781005859</v>
      </c>
      <c r="AD1170" s="5"/>
      <c r="AE1170" s="5">
        <f>SUM(W$3:W1170)</f>
        <v>32945.60954284668</v>
      </c>
      <c r="AF1170" s="5">
        <f>SUM(X$3:X1170)</f>
        <v>17417.748089790344</v>
      </c>
      <c r="AG1170" s="5">
        <f>SUM(Y$3:Y1170)</f>
        <v>8634.4563102722168</v>
      </c>
      <c r="AH1170" s="5">
        <f>SUM(Z$3:Z1170)</f>
        <v>461.26853179931641</v>
      </c>
      <c r="AI1170" s="5">
        <f>SUM(AA$3:AA1170)</f>
        <v>5445.8492803573608</v>
      </c>
      <c r="AJ1170" s="5">
        <f>SUM(AB$3:AB1170)</f>
        <v>4481.1998281478882</v>
      </c>
      <c r="AK1170" s="5">
        <f>SUM(AC$3:AC1170)</f>
        <v>317.91389465332031</v>
      </c>
      <c r="AL1170" s="5"/>
      <c r="AM1170" s="14" t="str">
        <f t="shared" si="342"/>
        <v/>
      </c>
      <c r="AN1170" s="5"/>
      <c r="AO1170" s="6">
        <f t="shared" si="343"/>
        <v>1481</v>
      </c>
      <c r="AP1170" s="5">
        <f t="shared" si="339"/>
        <v>100.90479405806887</v>
      </c>
      <c r="AQ1170" s="7">
        <f t="shared" si="341"/>
        <v>322.99031633311813</v>
      </c>
      <c r="AR1170" s="11">
        <f t="shared" si="340"/>
        <v>3.3479122055674519</v>
      </c>
    </row>
    <row r="1171" spans="2:44" x14ac:dyDescent="0.2">
      <c r="B1171" s="10">
        <f t="shared" si="335"/>
        <v>1169</v>
      </c>
      <c r="C1171">
        <v>5196754</v>
      </c>
      <c r="D1171">
        <v>5198439</v>
      </c>
      <c r="E1171">
        <v>29507257</v>
      </c>
      <c r="F1171">
        <v>16904892</v>
      </c>
      <c r="G1171">
        <v>8374348</v>
      </c>
      <c r="H1171">
        <v>524308</v>
      </c>
      <c r="I1171">
        <v>5885510</v>
      </c>
      <c r="J1171">
        <v>4862674</v>
      </c>
      <c r="K1171">
        <v>346873</v>
      </c>
      <c r="L1171">
        <v>156190</v>
      </c>
      <c r="M1171">
        <v>500123</v>
      </c>
      <c r="N1171" s="4"/>
      <c r="O1171" s="6">
        <f t="shared" si="336"/>
        <v>5198.4390000000003</v>
      </c>
      <c r="P1171" s="3">
        <f t="shared" si="326"/>
        <v>1</v>
      </c>
      <c r="Q1171" s="3">
        <f t="shared" si="327"/>
        <v>0.57290625150280827</v>
      </c>
      <c r="R1171" s="3">
        <f t="shared" si="328"/>
        <v>0.28380638701862393</v>
      </c>
      <c r="S1171" s="3">
        <f t="shared" si="328"/>
        <v>1.7768781422143033E-2</v>
      </c>
      <c r="T1171" s="3">
        <f t="shared" si="329"/>
        <v>0.19945974646169246</v>
      </c>
      <c r="U1171" s="3">
        <f t="shared" si="330"/>
        <v>0.16479586699637991</v>
      </c>
      <c r="V1171" s="4"/>
      <c r="W1171" s="5">
        <f t="shared" si="331"/>
        <v>28.140313148498535</v>
      </c>
      <c r="X1171" s="5">
        <f t="shared" si="332"/>
        <v>16.121761322021484</v>
      </c>
      <c r="Y1171" s="5">
        <f t="shared" si="333"/>
        <v>7.9864006042480469</v>
      </c>
      <c r="Z1171" s="5">
        <f t="shared" si="333"/>
        <v>0.50001907348632812</v>
      </c>
      <c r="AA1171" s="5">
        <f t="shared" si="334"/>
        <v>5.6128597259521484</v>
      </c>
      <c r="AB1171" s="5">
        <f t="shared" si="337"/>
        <v>4.6374073028564453</v>
      </c>
      <c r="AC1171" s="5">
        <f t="shared" si="338"/>
        <v>0.33080387115478516</v>
      </c>
      <c r="AD1171" s="5"/>
      <c r="AE1171" s="5">
        <f>SUM(W$3:W1171)</f>
        <v>32973.749855995178</v>
      </c>
      <c r="AF1171" s="5">
        <f>SUM(X$3:X1171)</f>
        <v>17433.869851112366</v>
      </c>
      <c r="AG1171" s="5">
        <f>SUM(Y$3:Y1171)</f>
        <v>8642.4427108764648</v>
      </c>
      <c r="AH1171" s="5">
        <f>SUM(Z$3:Z1171)</f>
        <v>461.76855087280273</v>
      </c>
      <c r="AI1171" s="5">
        <f>SUM(AA$3:AA1171)</f>
        <v>5451.462140083313</v>
      </c>
      <c r="AJ1171" s="5">
        <f>SUM(AB$3:AB1171)</f>
        <v>4485.8372354507446</v>
      </c>
      <c r="AK1171" s="5">
        <f>SUM(AC$3:AC1171)</f>
        <v>318.2446985244751</v>
      </c>
      <c r="AL1171" s="5"/>
      <c r="AM1171" s="14" t="str">
        <f t="shared" si="342"/>
        <v/>
      </c>
      <c r="AN1171" s="5"/>
      <c r="AO1171" s="6">
        <f t="shared" si="343"/>
        <v>1549</v>
      </c>
      <c r="AP1171" s="5">
        <f t="shared" si="339"/>
        <v>100.83279535183989</v>
      </c>
      <c r="AQ1171" s="7">
        <f t="shared" si="341"/>
        <v>296.63285883748517</v>
      </c>
      <c r="AR1171" s="11">
        <f t="shared" si="340"/>
        <v>3.2020167744413857</v>
      </c>
    </row>
    <row r="1172" spans="2:44" x14ac:dyDescent="0.2">
      <c r="B1172" s="10">
        <f t="shared" si="335"/>
        <v>1170</v>
      </c>
      <c r="C1172">
        <v>5198440</v>
      </c>
      <c r="D1172">
        <v>5199738</v>
      </c>
      <c r="E1172">
        <v>29500177</v>
      </c>
      <c r="F1172">
        <v>16864098</v>
      </c>
      <c r="G1172">
        <v>8354292</v>
      </c>
      <c r="H1172">
        <v>524308</v>
      </c>
      <c r="I1172">
        <v>5875062</v>
      </c>
      <c r="J1172">
        <v>4844261</v>
      </c>
      <c r="K1172">
        <v>344677</v>
      </c>
      <c r="L1172">
        <v>155508</v>
      </c>
      <c r="M1172">
        <v>500003</v>
      </c>
      <c r="N1172" s="4"/>
      <c r="O1172" s="6">
        <f t="shared" si="336"/>
        <v>5199.7380000000003</v>
      </c>
      <c r="P1172" s="3">
        <f t="shared" si="326"/>
        <v>1</v>
      </c>
      <c r="Q1172" s="3">
        <f t="shared" si="327"/>
        <v>0.5716609090175967</v>
      </c>
      <c r="R1172" s="3">
        <f t="shared" si="328"/>
        <v>0.28319463981521198</v>
      </c>
      <c r="S1172" s="3">
        <f t="shared" si="328"/>
        <v>1.7773045904097458E-2</v>
      </c>
      <c r="T1172" s="3">
        <f t="shared" si="329"/>
        <v>0.19915344914710173</v>
      </c>
      <c r="U1172" s="3">
        <f t="shared" si="330"/>
        <v>0.16421125202062348</v>
      </c>
      <c r="V1172" s="4"/>
      <c r="W1172" s="5">
        <f t="shared" si="331"/>
        <v>28.133561134338379</v>
      </c>
      <c r="X1172" s="5">
        <f t="shared" si="332"/>
        <v>16.082857131958008</v>
      </c>
      <c r="Y1172" s="5">
        <f t="shared" si="333"/>
        <v>7.9672737121582031</v>
      </c>
      <c r="Z1172" s="5">
        <f t="shared" si="333"/>
        <v>0.50001907348632812</v>
      </c>
      <c r="AA1172" s="5">
        <f t="shared" si="334"/>
        <v>5.6028957366943359</v>
      </c>
      <c r="AB1172" s="5">
        <f t="shared" si="337"/>
        <v>4.619847297668457</v>
      </c>
      <c r="AC1172" s="5">
        <f t="shared" si="338"/>
        <v>0.32870960235595703</v>
      </c>
      <c r="AD1172" s="5"/>
      <c r="AE1172" s="5">
        <f>SUM(W$3:W1172)</f>
        <v>33001.883417129517</v>
      </c>
      <c r="AF1172" s="5">
        <f>SUM(X$3:X1172)</f>
        <v>17449.952708244324</v>
      </c>
      <c r="AG1172" s="5">
        <f>SUM(Y$3:Y1172)</f>
        <v>8650.409984588623</v>
      </c>
      <c r="AH1172" s="5">
        <f>SUM(Z$3:Z1172)</f>
        <v>462.26856994628906</v>
      </c>
      <c r="AI1172" s="5">
        <f>SUM(AA$3:AA1172)</f>
        <v>5457.0650358200073</v>
      </c>
      <c r="AJ1172" s="5">
        <f>SUM(AB$3:AB1172)</f>
        <v>4490.4570827484131</v>
      </c>
      <c r="AK1172" s="5">
        <f>SUM(AC$3:AC1172)</f>
        <v>318.57340812683105</v>
      </c>
      <c r="AL1172" s="5"/>
      <c r="AM1172" s="14" t="str">
        <f t="shared" si="342"/>
        <v/>
      </c>
      <c r="AN1172" s="5"/>
      <c r="AO1172" s="6">
        <f t="shared" si="343"/>
        <v>1686</v>
      </c>
      <c r="AP1172" s="5">
        <f t="shared" si="339"/>
        <v>92.234875444839858</v>
      </c>
      <c r="AQ1172" s="7">
        <f t="shared" si="341"/>
        <v>384.91377983063893</v>
      </c>
      <c r="AR1172" s="11">
        <f t="shared" si="340"/>
        <v>3.2152879594618926</v>
      </c>
    </row>
    <row r="1173" spans="2:44" x14ac:dyDescent="0.2">
      <c r="B1173" s="10">
        <f t="shared" si="335"/>
        <v>1171</v>
      </c>
      <c r="C1173">
        <v>5199739</v>
      </c>
      <c r="D1173">
        <v>5200994</v>
      </c>
      <c r="E1173">
        <v>29512744</v>
      </c>
      <c r="F1173">
        <v>17034630</v>
      </c>
      <c r="G1173">
        <v>8438092</v>
      </c>
      <c r="H1173">
        <v>524308</v>
      </c>
      <c r="I1173">
        <v>5988203</v>
      </c>
      <c r="J1173">
        <v>4937544</v>
      </c>
      <c r="K1173">
        <v>354723</v>
      </c>
      <c r="L1173">
        <v>158440</v>
      </c>
      <c r="M1173">
        <v>500216</v>
      </c>
      <c r="N1173" s="4"/>
      <c r="O1173" s="6">
        <f t="shared" si="336"/>
        <v>5200.9939999999997</v>
      </c>
      <c r="P1173" s="3">
        <f t="shared" si="326"/>
        <v>1</v>
      </c>
      <c r="Q1173" s="3">
        <f t="shared" si="327"/>
        <v>0.57719573618772957</v>
      </c>
      <c r="R1173" s="3">
        <f t="shared" si="328"/>
        <v>0.28591350231615198</v>
      </c>
      <c r="S1173" s="3">
        <f t="shared" si="328"/>
        <v>1.7765477855939116E-2</v>
      </c>
      <c r="T1173" s="3">
        <f t="shared" si="329"/>
        <v>0.20290227841911276</v>
      </c>
      <c r="U1173" s="3">
        <f t="shared" si="330"/>
        <v>0.16730209837485799</v>
      </c>
      <c r="V1173" s="4"/>
      <c r="W1173" s="5">
        <f t="shared" si="331"/>
        <v>28.145545959472656</v>
      </c>
      <c r="X1173" s="5">
        <f t="shared" si="332"/>
        <v>16.245489120483398</v>
      </c>
      <c r="Y1173" s="5">
        <f t="shared" si="333"/>
        <v>8.0471916198730469</v>
      </c>
      <c r="Z1173" s="5">
        <f t="shared" si="333"/>
        <v>0.50001907348632812</v>
      </c>
      <c r="AA1173" s="5">
        <f t="shared" si="334"/>
        <v>5.7107954025268555</v>
      </c>
      <c r="AB1173" s="5">
        <f t="shared" si="337"/>
        <v>4.7088088989257812</v>
      </c>
      <c r="AC1173" s="5">
        <f t="shared" si="338"/>
        <v>0.33829021453857422</v>
      </c>
      <c r="AD1173" s="5"/>
      <c r="AE1173" s="5">
        <f>SUM(W$3:W1173)</f>
        <v>33030.028963088989</v>
      </c>
      <c r="AF1173" s="5">
        <f>SUM(X$3:X1173)</f>
        <v>17466.198197364807</v>
      </c>
      <c r="AG1173" s="5">
        <f>SUM(Y$3:Y1173)</f>
        <v>8658.4571762084961</v>
      </c>
      <c r="AH1173" s="5">
        <f>SUM(Z$3:Z1173)</f>
        <v>462.76858901977539</v>
      </c>
      <c r="AI1173" s="5">
        <f>SUM(AA$3:AA1173)</f>
        <v>5462.7758312225342</v>
      </c>
      <c r="AJ1173" s="5">
        <f>SUM(AB$3:AB1173)</f>
        <v>4495.1658916473389</v>
      </c>
      <c r="AK1173" s="5">
        <f>SUM(AC$3:AC1173)</f>
        <v>318.91169834136963</v>
      </c>
      <c r="AL1173" s="5"/>
      <c r="AM1173" s="14" t="str">
        <f t="shared" si="342"/>
        <v/>
      </c>
      <c r="AN1173" s="5"/>
      <c r="AO1173" s="6">
        <f t="shared" si="343"/>
        <v>1299</v>
      </c>
      <c r="AP1173" s="5">
        <f t="shared" si="339"/>
        <v>121.97074672825251</v>
      </c>
      <c r="AQ1173" s="7">
        <f t="shared" si="341"/>
        <v>398.26114649681529</v>
      </c>
      <c r="AR1173" s="11">
        <f t="shared" si="340"/>
        <v>3.1571320373643021</v>
      </c>
    </row>
    <row r="1174" spans="2:44" x14ac:dyDescent="0.2">
      <c r="B1174" s="10">
        <f t="shared" si="335"/>
        <v>1172</v>
      </c>
      <c r="C1174">
        <v>5200995</v>
      </c>
      <c r="D1174">
        <v>5202412</v>
      </c>
      <c r="E1174">
        <v>29507552</v>
      </c>
      <c r="F1174">
        <v>16989047</v>
      </c>
      <c r="G1174">
        <v>8415688</v>
      </c>
      <c r="H1174">
        <v>524308</v>
      </c>
      <c r="I1174">
        <v>5985019</v>
      </c>
      <c r="J1174">
        <v>4966927</v>
      </c>
      <c r="K1174">
        <v>352193</v>
      </c>
      <c r="L1174">
        <v>157665</v>
      </c>
      <c r="M1174">
        <v>500128</v>
      </c>
      <c r="N1174" s="4"/>
      <c r="O1174" s="6">
        <f t="shared" si="336"/>
        <v>5202.4120000000003</v>
      </c>
      <c r="P1174" s="3">
        <f t="shared" si="326"/>
        <v>1</v>
      </c>
      <c r="Q1174" s="3">
        <f t="shared" si="327"/>
        <v>0.57575250566363489</v>
      </c>
      <c r="R1174" s="3">
        <f t="shared" si="328"/>
        <v>0.28520454695801267</v>
      </c>
      <c r="S1174" s="3">
        <f t="shared" si="328"/>
        <v>1.7768603779805252E-2</v>
      </c>
      <c r="T1174" s="3">
        <f t="shared" si="329"/>
        <v>0.20283007550067184</v>
      </c>
      <c r="U1174" s="3">
        <f t="shared" si="330"/>
        <v>0.16832731498702433</v>
      </c>
      <c r="V1174" s="4"/>
      <c r="W1174" s="5">
        <f t="shared" si="331"/>
        <v>28.140594482421875</v>
      </c>
      <c r="X1174" s="5">
        <f t="shared" si="332"/>
        <v>16.202017784118652</v>
      </c>
      <c r="Y1174" s="5">
        <f t="shared" si="333"/>
        <v>8.0258255004882812</v>
      </c>
      <c r="Z1174" s="5">
        <f t="shared" si="333"/>
        <v>0.50001907348632812</v>
      </c>
      <c r="AA1174" s="5">
        <f t="shared" si="334"/>
        <v>5.707758903503418</v>
      </c>
      <c r="AB1174" s="5">
        <f t="shared" si="337"/>
        <v>4.7368307113647461</v>
      </c>
      <c r="AC1174" s="5">
        <f t="shared" si="338"/>
        <v>0.33587741851806641</v>
      </c>
      <c r="AD1174" s="5"/>
      <c r="AE1174" s="5">
        <f>SUM(W$3:W1174)</f>
        <v>33058.169557571411</v>
      </c>
      <c r="AF1174" s="5">
        <f>SUM(X$3:X1174)</f>
        <v>17482.400215148926</v>
      </c>
      <c r="AG1174" s="5">
        <f>SUM(Y$3:Y1174)</f>
        <v>8666.4830017089844</v>
      </c>
      <c r="AH1174" s="5">
        <f>SUM(Z$3:Z1174)</f>
        <v>463.26860809326172</v>
      </c>
      <c r="AI1174" s="5">
        <f>SUM(AA$3:AA1174)</f>
        <v>5468.4835901260376</v>
      </c>
      <c r="AJ1174" s="5">
        <f>SUM(AB$3:AB1174)</f>
        <v>4499.9027223587036</v>
      </c>
      <c r="AK1174" s="5">
        <f>SUM(AC$3:AC1174)</f>
        <v>319.2475757598877</v>
      </c>
      <c r="AL1174" s="5"/>
      <c r="AM1174" s="14" t="str">
        <f t="shared" si="342"/>
        <v/>
      </c>
      <c r="AN1174" s="5"/>
      <c r="AO1174" s="6">
        <f t="shared" si="343"/>
        <v>1256</v>
      </c>
      <c r="AP1174" s="5">
        <f t="shared" si="339"/>
        <v>125.52945859872611</v>
      </c>
      <c r="AQ1174" s="7">
        <f t="shared" si="341"/>
        <v>352.69957686882935</v>
      </c>
      <c r="AR1174" s="11">
        <f t="shared" si="340"/>
        <v>3.1720927282529412</v>
      </c>
    </row>
    <row r="1175" spans="2:44" x14ac:dyDescent="0.2">
      <c r="B1175" s="10">
        <f t="shared" si="335"/>
        <v>1173</v>
      </c>
      <c r="C1175">
        <v>5202413</v>
      </c>
      <c r="D1175">
        <v>5204076</v>
      </c>
      <c r="E1175">
        <v>29503540</v>
      </c>
      <c r="F1175">
        <v>16029561</v>
      </c>
      <c r="G1175">
        <v>7944352</v>
      </c>
      <c r="H1175">
        <v>393232</v>
      </c>
      <c r="I1175">
        <v>5513198</v>
      </c>
      <c r="J1175">
        <v>4586795</v>
      </c>
      <c r="K1175">
        <v>304725</v>
      </c>
      <c r="L1175">
        <v>140851</v>
      </c>
      <c r="M1175">
        <v>500060</v>
      </c>
      <c r="N1175" s="4"/>
      <c r="O1175" s="6">
        <f t="shared" si="336"/>
        <v>5204.076</v>
      </c>
      <c r="P1175" s="3">
        <f t="shared" si="326"/>
        <v>1</v>
      </c>
      <c r="Q1175" s="3">
        <f t="shared" si="327"/>
        <v>0.54330975198230447</v>
      </c>
      <c r="R1175" s="3">
        <f t="shared" si="328"/>
        <v>0.26926775566593025</v>
      </c>
      <c r="S1175" s="3">
        <f t="shared" si="328"/>
        <v>1.3328298909215639E-2</v>
      </c>
      <c r="T1175" s="3">
        <f t="shared" si="329"/>
        <v>0.18686564391933985</v>
      </c>
      <c r="U1175" s="3">
        <f t="shared" si="330"/>
        <v>0.15546592036074317</v>
      </c>
      <c r="V1175" s="4"/>
      <c r="W1175" s="5">
        <f t="shared" si="331"/>
        <v>28.136768341064453</v>
      </c>
      <c r="X1175" s="5">
        <f t="shared" si="332"/>
        <v>15.286980628967285</v>
      </c>
      <c r="Y1175" s="5">
        <f t="shared" si="333"/>
        <v>7.576324462890625</v>
      </c>
      <c r="Z1175" s="5">
        <f t="shared" si="333"/>
        <v>0.3750152587890625</v>
      </c>
      <c r="AA1175" s="5">
        <f t="shared" si="334"/>
        <v>5.2577953338623047</v>
      </c>
      <c r="AB1175" s="5">
        <f t="shared" si="337"/>
        <v>4.3743085861206055</v>
      </c>
      <c r="AC1175" s="5">
        <f t="shared" si="338"/>
        <v>0.29060840606689453</v>
      </c>
      <c r="AD1175" s="5"/>
      <c r="AE1175" s="5">
        <f>SUM(W$3:W1175)</f>
        <v>33086.306325912476</v>
      </c>
      <c r="AF1175" s="5">
        <f>SUM(X$3:X1175)</f>
        <v>17497.687195777893</v>
      </c>
      <c r="AG1175" s="5">
        <f>SUM(Y$3:Y1175)</f>
        <v>8674.059326171875</v>
      </c>
      <c r="AH1175" s="5">
        <f>SUM(Z$3:Z1175)</f>
        <v>463.64362335205078</v>
      </c>
      <c r="AI1175" s="5">
        <f>SUM(AA$3:AA1175)</f>
        <v>5473.7413854598999</v>
      </c>
      <c r="AJ1175" s="5">
        <f>SUM(AB$3:AB1175)</f>
        <v>4504.2770309448242</v>
      </c>
      <c r="AK1175" s="5">
        <f>SUM(AC$3:AC1175)</f>
        <v>319.53818416595459</v>
      </c>
      <c r="AL1175" s="5"/>
      <c r="AM1175" s="14" t="str">
        <f t="shared" si="342"/>
        <v/>
      </c>
      <c r="AN1175" s="5"/>
      <c r="AO1175" s="6">
        <f t="shared" si="343"/>
        <v>1418</v>
      </c>
      <c r="AP1175" s="5">
        <f t="shared" si="339"/>
        <v>99.330747531734843</v>
      </c>
      <c r="AQ1175" s="7">
        <f t="shared" si="341"/>
        <v>300.51682692307691</v>
      </c>
      <c r="AR1175" s="11">
        <f t="shared" si="340"/>
        <v>3.5502765333579456</v>
      </c>
    </row>
    <row r="1176" spans="2:44" x14ac:dyDescent="0.2">
      <c r="B1176" s="10">
        <f t="shared" si="335"/>
        <v>1174</v>
      </c>
      <c r="C1176">
        <v>5204077</v>
      </c>
      <c r="D1176">
        <v>5205586</v>
      </c>
      <c r="E1176">
        <v>29518467</v>
      </c>
      <c r="F1176">
        <v>16898812</v>
      </c>
      <c r="G1176">
        <v>8371388</v>
      </c>
      <c r="H1176">
        <v>524308</v>
      </c>
      <c r="I1176">
        <v>5950433</v>
      </c>
      <c r="J1176">
        <v>4934070</v>
      </c>
      <c r="K1176">
        <v>346558</v>
      </c>
      <c r="L1176">
        <v>156030</v>
      </c>
      <c r="M1176">
        <v>500313</v>
      </c>
      <c r="N1176" s="4"/>
      <c r="O1176" s="6">
        <f t="shared" si="336"/>
        <v>5205.5860000000002</v>
      </c>
      <c r="P1176" s="3">
        <f t="shared" si="326"/>
        <v>1</v>
      </c>
      <c r="Q1176" s="3">
        <f t="shared" si="327"/>
        <v>0.57248271056894651</v>
      </c>
      <c r="R1176" s="3">
        <f t="shared" si="328"/>
        <v>0.28359833185104089</v>
      </c>
      <c r="S1176" s="3">
        <f t="shared" si="328"/>
        <v>1.7762033509396001E-2</v>
      </c>
      <c r="T1176" s="3">
        <f t="shared" si="329"/>
        <v>0.20158340201068028</v>
      </c>
      <c r="U1176" s="3">
        <f t="shared" si="330"/>
        <v>0.16715197303437201</v>
      </c>
      <c r="V1176" s="4"/>
      <c r="W1176" s="5">
        <f t="shared" si="331"/>
        <v>28.151003837585449</v>
      </c>
      <c r="X1176" s="5">
        <f t="shared" si="332"/>
        <v>16.115962982177734</v>
      </c>
      <c r="Y1176" s="5">
        <f t="shared" si="333"/>
        <v>7.9835777282714844</v>
      </c>
      <c r="Z1176" s="5">
        <f t="shared" si="333"/>
        <v>0.50001907348632812</v>
      </c>
      <c r="AA1176" s="5">
        <f t="shared" si="334"/>
        <v>5.6747751235961914</v>
      </c>
      <c r="AB1176" s="5">
        <f t="shared" si="337"/>
        <v>4.7054958343505859</v>
      </c>
      <c r="AC1176" s="5">
        <f t="shared" si="338"/>
        <v>0.33050346374511719</v>
      </c>
      <c r="AD1176" s="5"/>
      <c r="AE1176" s="5">
        <f>SUM(W$3:W1176)</f>
        <v>33114.457329750061</v>
      </c>
      <c r="AF1176" s="5">
        <f>SUM(X$3:X1176)</f>
        <v>17513.803158760071</v>
      </c>
      <c r="AG1176" s="5">
        <f>SUM(Y$3:Y1176)</f>
        <v>8682.0429039001465</v>
      </c>
      <c r="AH1176" s="5">
        <f>SUM(Z$3:Z1176)</f>
        <v>464.14364242553711</v>
      </c>
      <c r="AI1176" s="5">
        <f>SUM(AA$3:AA1176)</f>
        <v>5479.4161605834961</v>
      </c>
      <c r="AJ1176" s="5">
        <f>SUM(AB$3:AB1176)</f>
        <v>4508.9825267791748</v>
      </c>
      <c r="AK1176" s="5">
        <f>SUM(AC$3:AC1176)</f>
        <v>319.86868762969971</v>
      </c>
      <c r="AL1176" s="5"/>
      <c r="AM1176" s="14" t="str">
        <f t="shared" si="342"/>
        <v/>
      </c>
      <c r="AN1176" s="5"/>
      <c r="AO1176" s="6">
        <f t="shared" si="343"/>
        <v>1664</v>
      </c>
      <c r="AP1176" s="5">
        <f t="shared" si="339"/>
        <v>93.76802884615384</v>
      </c>
      <c r="AQ1176" s="7">
        <f t="shared" si="341"/>
        <v>331.33311258278144</v>
      </c>
      <c r="AR1176" s="11">
        <f t="shared" si="340"/>
        <v>3.2065179773120556</v>
      </c>
    </row>
    <row r="1177" spans="2:44" x14ac:dyDescent="0.2">
      <c r="B1177" s="10">
        <f t="shared" si="335"/>
        <v>1175</v>
      </c>
      <c r="C1177">
        <v>5205587</v>
      </c>
      <c r="D1177">
        <v>5206940</v>
      </c>
      <c r="E1177">
        <v>29515340</v>
      </c>
      <c r="F1177">
        <v>16383938</v>
      </c>
      <c r="G1177">
        <v>8118460</v>
      </c>
      <c r="H1177">
        <v>393232</v>
      </c>
      <c r="I1177">
        <v>5700850</v>
      </c>
      <c r="J1177">
        <v>4735315</v>
      </c>
      <c r="K1177">
        <v>309508</v>
      </c>
      <c r="L1177">
        <v>147012</v>
      </c>
      <c r="M1177">
        <v>500260</v>
      </c>
      <c r="N1177" s="4"/>
      <c r="O1177" s="6">
        <f t="shared" si="336"/>
        <v>5206.9399999999996</v>
      </c>
      <c r="P1177" s="3">
        <f t="shared" si="326"/>
        <v>1</v>
      </c>
      <c r="Q1177" s="3">
        <f t="shared" si="327"/>
        <v>0.55509907729336672</v>
      </c>
      <c r="R1177" s="3">
        <f t="shared" si="328"/>
        <v>0.27505900321663246</v>
      </c>
      <c r="S1177" s="3">
        <f t="shared" si="328"/>
        <v>1.3322970360497286E-2</v>
      </c>
      <c r="T1177" s="3">
        <f t="shared" si="329"/>
        <v>0.19314871521046345</v>
      </c>
      <c r="U1177" s="3">
        <f t="shared" si="330"/>
        <v>0.16043572596487116</v>
      </c>
      <c r="V1177" s="4"/>
      <c r="W1177" s="5">
        <f t="shared" si="331"/>
        <v>28.148021697998047</v>
      </c>
      <c r="X1177" s="5">
        <f t="shared" si="332"/>
        <v>15.624940872192383</v>
      </c>
      <c r="Y1177" s="5">
        <f t="shared" si="333"/>
        <v>7.7423667907714844</v>
      </c>
      <c r="Z1177" s="5">
        <f t="shared" si="333"/>
        <v>0.3750152587890625</v>
      </c>
      <c r="AA1177" s="5">
        <f t="shared" si="334"/>
        <v>5.4367542266845703</v>
      </c>
      <c r="AB1177" s="5">
        <f t="shared" si="337"/>
        <v>4.5159482955932617</v>
      </c>
      <c r="AC1177" s="5">
        <f t="shared" si="338"/>
        <v>0.29516983032226562</v>
      </c>
      <c r="AD1177" s="5"/>
      <c r="AE1177" s="5">
        <f>SUM(W$3:W1177)</f>
        <v>33142.605351448059</v>
      </c>
      <c r="AF1177" s="5">
        <f>SUM(X$3:X1177)</f>
        <v>17529.428099632263</v>
      </c>
      <c r="AG1177" s="5">
        <f>SUM(Y$3:Y1177)</f>
        <v>8689.785270690918</v>
      </c>
      <c r="AH1177" s="5">
        <f>SUM(Z$3:Z1177)</f>
        <v>464.51865768432617</v>
      </c>
      <c r="AI1177" s="5">
        <f>SUM(AA$3:AA1177)</f>
        <v>5484.8529148101807</v>
      </c>
      <c r="AJ1177" s="5">
        <f>SUM(AB$3:AB1177)</f>
        <v>4513.4984750747681</v>
      </c>
      <c r="AK1177" s="5">
        <f>SUM(AC$3:AC1177)</f>
        <v>320.16385746002197</v>
      </c>
      <c r="AL1177" s="5"/>
      <c r="AM1177" s="14" t="str">
        <f t="shared" si="342"/>
        <v/>
      </c>
      <c r="AN1177" s="5"/>
      <c r="AO1177" s="6">
        <f t="shared" si="343"/>
        <v>1510</v>
      </c>
      <c r="AP1177" s="5">
        <f t="shared" si="339"/>
        <v>97.358940397350992</v>
      </c>
      <c r="AQ1177" s="7">
        <f t="shared" si="341"/>
        <v>369.46824224519941</v>
      </c>
      <c r="AR1177" s="11">
        <f t="shared" si="340"/>
        <v>3.4028514679073818</v>
      </c>
    </row>
    <row r="1178" spans="2:44" x14ac:dyDescent="0.2">
      <c r="B1178" s="10">
        <f t="shared" si="335"/>
        <v>1176</v>
      </c>
      <c r="C1178">
        <v>5206941</v>
      </c>
      <c r="D1178">
        <v>5208365</v>
      </c>
      <c r="E1178">
        <v>29514927</v>
      </c>
      <c r="F1178">
        <v>16662100</v>
      </c>
      <c r="G1178">
        <v>8255100</v>
      </c>
      <c r="H1178">
        <v>524308</v>
      </c>
      <c r="I1178">
        <v>5832961</v>
      </c>
      <c r="J1178">
        <v>4841191</v>
      </c>
      <c r="K1178">
        <v>328241</v>
      </c>
      <c r="L1178">
        <v>151894</v>
      </c>
      <c r="M1178">
        <v>500253</v>
      </c>
      <c r="N1178" s="4"/>
      <c r="O1178" s="6">
        <f t="shared" si="336"/>
        <v>5208.3649999999998</v>
      </c>
      <c r="P1178" s="3">
        <f t="shared" si="326"/>
        <v>1</v>
      </c>
      <c r="Q1178" s="3">
        <f t="shared" si="327"/>
        <v>0.56453129631660615</v>
      </c>
      <c r="R1178" s="3">
        <f t="shared" si="328"/>
        <v>0.27969237396385904</v>
      </c>
      <c r="S1178" s="3">
        <f t="shared" si="328"/>
        <v>1.7764163875451901E-2</v>
      </c>
      <c r="T1178" s="3">
        <f t="shared" si="329"/>
        <v>0.19762749201446442</v>
      </c>
      <c r="U1178" s="3">
        <f t="shared" si="330"/>
        <v>0.16402517275411185</v>
      </c>
      <c r="V1178" s="4"/>
      <c r="W1178" s="5">
        <f t="shared" si="331"/>
        <v>28.147627830505371</v>
      </c>
      <c r="X1178" s="5">
        <f t="shared" si="332"/>
        <v>15.890216827392578</v>
      </c>
      <c r="Y1178" s="5">
        <f t="shared" si="333"/>
        <v>7.8726768493652344</v>
      </c>
      <c r="Z1178" s="5">
        <f t="shared" si="333"/>
        <v>0.50001907348632812</v>
      </c>
      <c r="AA1178" s="5">
        <f t="shared" si="334"/>
        <v>5.5627450942993164</v>
      </c>
      <c r="AB1178" s="5">
        <f t="shared" si="337"/>
        <v>4.6169195175170898</v>
      </c>
      <c r="AC1178" s="5">
        <f t="shared" si="338"/>
        <v>0.31303501129150391</v>
      </c>
      <c r="AD1178" s="5"/>
      <c r="AE1178" s="5">
        <f>SUM(W$3:W1178)</f>
        <v>33170.752979278564</v>
      </c>
      <c r="AF1178" s="5">
        <f>SUM(X$3:X1178)</f>
        <v>17545.318316459656</v>
      </c>
      <c r="AG1178" s="5">
        <f>SUM(Y$3:Y1178)</f>
        <v>8697.6579475402832</v>
      </c>
      <c r="AH1178" s="5">
        <f>SUM(Z$3:Z1178)</f>
        <v>465.0186767578125</v>
      </c>
      <c r="AI1178" s="5">
        <f>SUM(AA$3:AA1178)</f>
        <v>5490.41565990448</v>
      </c>
      <c r="AJ1178" s="5">
        <f>SUM(AB$3:AB1178)</f>
        <v>4518.1153945922852</v>
      </c>
      <c r="AK1178" s="5">
        <f>SUM(AC$3:AC1178)</f>
        <v>320.47689247131348</v>
      </c>
      <c r="AL1178" s="5"/>
      <c r="AM1178" s="14" t="str">
        <f t="shared" si="342"/>
        <v/>
      </c>
      <c r="AN1178" s="5"/>
      <c r="AO1178" s="6">
        <f t="shared" si="343"/>
        <v>1354</v>
      </c>
      <c r="AP1178" s="5">
        <f t="shared" si="339"/>
        <v>112.18168389955687</v>
      </c>
      <c r="AQ1178" s="7">
        <f t="shared" si="341"/>
        <v>351.05473684210529</v>
      </c>
      <c r="AR1178" s="11">
        <f t="shared" si="340"/>
        <v>3.2934348953875729</v>
      </c>
    </row>
    <row r="1179" spans="2:44" x14ac:dyDescent="0.2">
      <c r="B1179" s="10">
        <f t="shared" si="335"/>
        <v>1177</v>
      </c>
      <c r="C1179">
        <v>5208366</v>
      </c>
      <c r="D1179">
        <v>5210018</v>
      </c>
      <c r="E1179">
        <v>29511328</v>
      </c>
      <c r="F1179">
        <v>16647615</v>
      </c>
      <c r="G1179">
        <v>8247976</v>
      </c>
      <c r="H1179">
        <v>524308</v>
      </c>
      <c r="I1179">
        <v>5819825</v>
      </c>
      <c r="J1179">
        <v>4832038</v>
      </c>
      <c r="K1179">
        <v>326885</v>
      </c>
      <c r="L1179">
        <v>151657</v>
      </c>
      <c r="M1179">
        <v>500192</v>
      </c>
      <c r="N1179" s="4"/>
      <c r="O1179" s="6">
        <f t="shared" si="336"/>
        <v>5210.018</v>
      </c>
      <c r="P1179" s="3">
        <f t="shared" si="326"/>
        <v>1</v>
      </c>
      <c r="Q1179" s="3">
        <f t="shared" si="327"/>
        <v>0.56410931422672672</v>
      </c>
      <c r="R1179" s="3">
        <f t="shared" si="328"/>
        <v>0.27948508450721027</v>
      </c>
      <c r="S1179" s="3">
        <f t="shared" si="328"/>
        <v>1.7766330271548607E-2</v>
      </c>
      <c r="T1179" s="3">
        <f t="shared" si="329"/>
        <v>0.19720647610300696</v>
      </c>
      <c r="U1179" s="3">
        <f t="shared" si="330"/>
        <v>0.16373502405584731</v>
      </c>
      <c r="V1179" s="4"/>
      <c r="W1179" s="5">
        <f t="shared" si="331"/>
        <v>28.144195556640625</v>
      </c>
      <c r="X1179" s="5">
        <f t="shared" si="332"/>
        <v>15.876402854919434</v>
      </c>
      <c r="Y1179" s="5">
        <f t="shared" si="333"/>
        <v>7.8658828735351562</v>
      </c>
      <c r="Z1179" s="5">
        <f t="shared" si="333"/>
        <v>0.50001907348632812</v>
      </c>
      <c r="AA1179" s="5">
        <f t="shared" si="334"/>
        <v>5.5502176284790039</v>
      </c>
      <c r="AB1179" s="5">
        <f t="shared" si="337"/>
        <v>4.6081905364990234</v>
      </c>
      <c r="AC1179" s="5">
        <f t="shared" si="338"/>
        <v>0.31174182891845703</v>
      </c>
      <c r="AD1179" s="5"/>
      <c r="AE1179" s="5">
        <f>SUM(W$3:W1179)</f>
        <v>33198.897174835205</v>
      </c>
      <c r="AF1179" s="5">
        <f>SUM(X$3:X1179)</f>
        <v>17561.194719314575</v>
      </c>
      <c r="AG1179" s="5">
        <f>SUM(Y$3:Y1179)</f>
        <v>8705.5238304138184</v>
      </c>
      <c r="AH1179" s="5">
        <f>SUM(Z$3:Z1179)</f>
        <v>465.51869583129883</v>
      </c>
      <c r="AI1179" s="5">
        <f>SUM(AA$3:AA1179)</f>
        <v>5495.965877532959</v>
      </c>
      <c r="AJ1179" s="5">
        <f>SUM(AB$3:AB1179)</f>
        <v>4522.7235851287842</v>
      </c>
      <c r="AK1179" s="5">
        <f>SUM(AC$3:AC1179)</f>
        <v>320.78863430023193</v>
      </c>
      <c r="AL1179" s="5"/>
      <c r="AM1179" s="14" t="str">
        <f t="shared" si="342"/>
        <v/>
      </c>
      <c r="AN1179" s="5"/>
      <c r="AO1179" s="6">
        <f t="shared" si="343"/>
        <v>1425</v>
      </c>
      <c r="AP1179" s="5">
        <f t="shared" si="339"/>
        <v>106.4259649122807</v>
      </c>
      <c r="AQ1179" s="7">
        <f t="shared" si="341"/>
        <v>302.59649122807019</v>
      </c>
      <c r="AR1179" s="11">
        <f t="shared" si="340"/>
        <v>3.2981794444041488</v>
      </c>
    </row>
    <row r="1180" spans="2:44" x14ac:dyDescent="0.2">
      <c r="B1180" s="10">
        <f t="shared" si="335"/>
        <v>1178</v>
      </c>
      <c r="C1180">
        <v>5210019</v>
      </c>
      <c r="D1180">
        <v>5211252</v>
      </c>
      <c r="E1180">
        <v>29524898</v>
      </c>
      <c r="F1180">
        <v>18756476</v>
      </c>
      <c r="G1180">
        <v>9283940</v>
      </c>
      <c r="H1180">
        <v>524308</v>
      </c>
      <c r="I1180">
        <v>6755941</v>
      </c>
      <c r="J1180">
        <v>5521196</v>
      </c>
      <c r="K1180">
        <v>406651</v>
      </c>
      <c r="L1180">
        <v>188590</v>
      </c>
      <c r="M1180">
        <v>500422</v>
      </c>
      <c r="N1180" s="4"/>
      <c r="O1180" s="6">
        <f t="shared" si="336"/>
        <v>5211.2520000000004</v>
      </c>
      <c r="P1180" s="3">
        <f t="shared" si="326"/>
        <v>1</v>
      </c>
      <c r="Q1180" s="3">
        <f t="shared" si="327"/>
        <v>0.63527657233566059</v>
      </c>
      <c r="R1180" s="3">
        <f t="shared" si="328"/>
        <v>0.31444443940161959</v>
      </c>
      <c r="S1180" s="3">
        <f t="shared" si="328"/>
        <v>1.7758164651407095E-2</v>
      </c>
      <c r="T1180" s="3">
        <f t="shared" si="329"/>
        <v>0.22882182353348013</v>
      </c>
      <c r="U1180" s="3">
        <f t="shared" si="330"/>
        <v>0.18700135729512088</v>
      </c>
      <c r="V1180" s="4"/>
      <c r="W1180" s="5">
        <f t="shared" si="331"/>
        <v>28.157136917114258</v>
      </c>
      <c r="X1180" s="5">
        <f t="shared" si="332"/>
        <v>17.887569427490234</v>
      </c>
      <c r="Y1180" s="5">
        <f t="shared" si="333"/>
        <v>8.8538551330566406</v>
      </c>
      <c r="Z1180" s="5">
        <f t="shared" si="333"/>
        <v>0.50001907348632812</v>
      </c>
      <c r="AA1180" s="5">
        <f t="shared" si="334"/>
        <v>6.442967414855957</v>
      </c>
      <c r="AB1180" s="5">
        <f t="shared" si="337"/>
        <v>5.2654228210449219</v>
      </c>
      <c r="AC1180" s="5">
        <f t="shared" si="338"/>
        <v>0.38781261444091797</v>
      </c>
      <c r="AD1180" s="5"/>
      <c r="AE1180" s="5">
        <f>SUM(W$3:W1180)</f>
        <v>33227.054311752319</v>
      </c>
      <c r="AF1180" s="5">
        <f>SUM(X$3:X1180)</f>
        <v>17579.082288742065</v>
      </c>
      <c r="AG1180" s="5">
        <f>SUM(Y$3:Y1180)</f>
        <v>8714.377685546875</v>
      </c>
      <c r="AH1180" s="5">
        <f>SUM(Z$3:Z1180)</f>
        <v>466.01871490478516</v>
      </c>
      <c r="AI1180" s="5">
        <f>SUM(AA$3:AA1180)</f>
        <v>5502.4088449478149</v>
      </c>
      <c r="AJ1180" s="5">
        <f>SUM(AB$3:AB1180)</f>
        <v>4527.9890079498291</v>
      </c>
      <c r="AK1180" s="5">
        <f>SUM(AC$3:AC1180)</f>
        <v>321.17644691467285</v>
      </c>
      <c r="AL1180" s="5"/>
      <c r="AM1180" s="14" t="str">
        <f t="shared" si="342"/>
        <v/>
      </c>
      <c r="AN1180" s="5"/>
      <c r="AO1180" s="6">
        <f t="shared" si="343"/>
        <v>1653</v>
      </c>
      <c r="AP1180" s="5">
        <f t="shared" si="339"/>
        <v>114.08953418027828</v>
      </c>
      <c r="AQ1180" s="7">
        <f t="shared" si="341"/>
        <v>405.52836304700162</v>
      </c>
      <c r="AR1180" s="11">
        <f t="shared" si="340"/>
        <v>2.6534917015748447</v>
      </c>
    </row>
    <row r="1181" spans="2:44" x14ac:dyDescent="0.2">
      <c r="B1181" s="10">
        <f t="shared" si="335"/>
        <v>1179</v>
      </c>
      <c r="C1181">
        <v>5211253</v>
      </c>
      <c r="D1181">
        <v>5212540</v>
      </c>
      <c r="E1181">
        <v>29517582</v>
      </c>
      <c r="F1181">
        <v>17902513</v>
      </c>
      <c r="G1181">
        <v>8864432</v>
      </c>
      <c r="H1181">
        <v>524308</v>
      </c>
      <c r="I1181">
        <v>6402325</v>
      </c>
      <c r="J1181">
        <v>5268676</v>
      </c>
      <c r="K1181">
        <v>388023</v>
      </c>
      <c r="L1181">
        <v>173643</v>
      </c>
      <c r="M1181">
        <v>500298</v>
      </c>
      <c r="N1181" s="4"/>
      <c r="O1181" s="6">
        <f t="shared" si="336"/>
        <v>5212.54</v>
      </c>
      <c r="P1181" s="3">
        <f t="shared" si="326"/>
        <v>1</v>
      </c>
      <c r="Q1181" s="3">
        <f t="shared" si="327"/>
        <v>0.60650337144824396</v>
      </c>
      <c r="R1181" s="3">
        <f t="shared" si="328"/>
        <v>0.30031023543866159</v>
      </c>
      <c r="S1181" s="3">
        <f t="shared" si="328"/>
        <v>1.7762566053005292E-2</v>
      </c>
      <c r="T1181" s="3">
        <f t="shared" si="329"/>
        <v>0.21689869447978496</v>
      </c>
      <c r="U1181" s="3">
        <f t="shared" si="330"/>
        <v>0.17849280472905946</v>
      </c>
      <c r="V1181" s="4"/>
      <c r="W1181" s="5">
        <f t="shared" si="331"/>
        <v>28.15015983581543</v>
      </c>
      <c r="X1181" s="5">
        <f t="shared" si="332"/>
        <v>17.073166847229004</v>
      </c>
      <c r="Y1181" s="5">
        <f t="shared" si="333"/>
        <v>8.4537811279296875</v>
      </c>
      <c r="Z1181" s="5">
        <f t="shared" si="333"/>
        <v>0.50001907348632812</v>
      </c>
      <c r="AA1181" s="5">
        <f t="shared" si="334"/>
        <v>6.1057329177856445</v>
      </c>
      <c r="AB1181" s="5">
        <f t="shared" si="337"/>
        <v>5.0246009826660156</v>
      </c>
      <c r="AC1181" s="5">
        <f t="shared" si="338"/>
        <v>0.37004756927490234</v>
      </c>
      <c r="AD1181" s="5"/>
      <c r="AE1181" s="5">
        <f>SUM(W$3:W1181)</f>
        <v>33255.204471588135</v>
      </c>
      <c r="AF1181" s="5">
        <f>SUM(X$3:X1181)</f>
        <v>17596.155455589294</v>
      </c>
      <c r="AG1181" s="5">
        <f>SUM(Y$3:Y1181)</f>
        <v>8722.8314666748047</v>
      </c>
      <c r="AH1181" s="5">
        <f>SUM(Z$3:Z1181)</f>
        <v>466.51873397827148</v>
      </c>
      <c r="AI1181" s="5">
        <f>SUM(AA$3:AA1181)</f>
        <v>5508.5145778656006</v>
      </c>
      <c r="AJ1181" s="5">
        <f>SUM(AB$3:AB1181)</f>
        <v>4533.0136089324951</v>
      </c>
      <c r="AK1181" s="5">
        <f>SUM(AC$3:AC1181)</f>
        <v>321.54649448394775</v>
      </c>
      <c r="AL1181" s="5"/>
      <c r="AM1181" s="14" t="str">
        <f t="shared" si="342"/>
        <v/>
      </c>
      <c r="AN1181" s="5"/>
      <c r="AO1181" s="6">
        <f t="shared" si="343"/>
        <v>1234</v>
      </c>
      <c r="AP1181" s="5">
        <f t="shared" si="339"/>
        <v>140.71555915721231</v>
      </c>
      <c r="AQ1181" s="7">
        <f t="shared" si="341"/>
        <v>388.43012422360249</v>
      </c>
      <c r="AR1181" s="11">
        <f t="shared" si="340"/>
        <v>2.8811872635234361</v>
      </c>
    </row>
    <row r="1182" spans="2:44" x14ac:dyDescent="0.2">
      <c r="B1182" s="10">
        <f t="shared" si="335"/>
        <v>1180</v>
      </c>
      <c r="C1182">
        <v>5212541</v>
      </c>
      <c r="D1182">
        <v>5214009</v>
      </c>
      <c r="E1182">
        <v>29501416</v>
      </c>
      <c r="F1182">
        <v>17058462</v>
      </c>
      <c r="G1182">
        <v>8449772</v>
      </c>
      <c r="H1182">
        <v>524308</v>
      </c>
      <c r="I1182">
        <v>6034310</v>
      </c>
      <c r="J1182">
        <v>5010221</v>
      </c>
      <c r="K1182">
        <v>356181</v>
      </c>
      <c r="L1182">
        <v>158912</v>
      </c>
      <c r="M1182">
        <v>500024</v>
      </c>
      <c r="N1182" s="4"/>
      <c r="O1182" s="6">
        <f t="shared" si="336"/>
        <v>5214.009</v>
      </c>
      <c r="P1182" s="3">
        <f t="shared" si="326"/>
        <v>1</v>
      </c>
      <c r="Q1182" s="3">
        <f t="shared" si="327"/>
        <v>0.57822519434321384</v>
      </c>
      <c r="R1182" s="3">
        <f t="shared" si="328"/>
        <v>0.28641920103089291</v>
      </c>
      <c r="S1182" s="3">
        <f t="shared" si="328"/>
        <v>1.7772299471998227E-2</v>
      </c>
      <c r="T1182" s="3">
        <f t="shared" si="329"/>
        <v>0.20454306328889435</v>
      </c>
      <c r="U1182" s="3">
        <f t="shared" si="330"/>
        <v>0.16982984816728797</v>
      </c>
      <c r="V1182" s="4"/>
      <c r="W1182" s="5">
        <f t="shared" si="331"/>
        <v>28.134742736816406</v>
      </c>
      <c r="X1182" s="5">
        <f t="shared" si="332"/>
        <v>16.268217086791992</v>
      </c>
      <c r="Y1182" s="5">
        <f t="shared" si="333"/>
        <v>8.0583305358886719</v>
      </c>
      <c r="Z1182" s="5">
        <f t="shared" si="333"/>
        <v>0.50001907348632812</v>
      </c>
      <c r="AA1182" s="5">
        <f t="shared" si="334"/>
        <v>5.7547664642333984</v>
      </c>
      <c r="AB1182" s="5">
        <f t="shared" si="337"/>
        <v>4.7781190872192383</v>
      </c>
      <c r="AC1182" s="5">
        <f t="shared" si="338"/>
        <v>0.33968067169189453</v>
      </c>
      <c r="AD1182" s="5"/>
      <c r="AE1182" s="5">
        <f>SUM(W$3:W1182)</f>
        <v>33283.339214324951</v>
      </c>
      <c r="AF1182" s="5">
        <f>SUM(X$3:X1182)</f>
        <v>17612.423672676086</v>
      </c>
      <c r="AG1182" s="5">
        <f>SUM(Y$3:Y1182)</f>
        <v>8730.8897972106934</v>
      </c>
      <c r="AH1182" s="5">
        <f>SUM(Z$3:Z1182)</f>
        <v>467.01875305175781</v>
      </c>
      <c r="AI1182" s="5">
        <f>SUM(AA$3:AA1182)</f>
        <v>5514.269344329834</v>
      </c>
      <c r="AJ1182" s="5">
        <f>SUM(AB$3:AB1182)</f>
        <v>4537.7917280197144</v>
      </c>
      <c r="AK1182" s="5">
        <f>SUM(AC$3:AC1182)</f>
        <v>321.88617515563965</v>
      </c>
      <c r="AL1182" s="5"/>
      <c r="AM1182" s="14" t="str">
        <f t="shared" si="342"/>
        <v/>
      </c>
      <c r="AN1182" s="5"/>
      <c r="AO1182" s="6">
        <f t="shared" si="343"/>
        <v>1288</v>
      </c>
      <c r="AP1182" s="5">
        <f t="shared" si="339"/>
        <v>123.37888198757764</v>
      </c>
      <c r="AQ1182" s="7">
        <f t="shared" si="341"/>
        <v>340.38393464942135</v>
      </c>
      <c r="AR1182" s="11">
        <f t="shared" si="340"/>
        <v>3.1465465163109143</v>
      </c>
    </row>
    <row r="1183" spans="2:44" x14ac:dyDescent="0.2">
      <c r="B1183" s="10">
        <f t="shared" si="335"/>
        <v>1181</v>
      </c>
      <c r="C1183">
        <v>5214010</v>
      </c>
      <c r="D1183">
        <v>5215604</v>
      </c>
      <c r="E1183">
        <v>29509676</v>
      </c>
      <c r="F1183">
        <v>16817540</v>
      </c>
      <c r="G1183">
        <v>8331444</v>
      </c>
      <c r="H1183">
        <v>524308</v>
      </c>
      <c r="I1183">
        <v>5900293</v>
      </c>
      <c r="J1183">
        <v>4896559</v>
      </c>
      <c r="K1183">
        <v>341198</v>
      </c>
      <c r="L1183">
        <v>154646</v>
      </c>
      <c r="M1183">
        <v>500164</v>
      </c>
      <c r="N1183" s="4"/>
      <c r="O1183" s="6">
        <f t="shared" si="336"/>
        <v>5215.6040000000003</v>
      </c>
      <c r="P1183" s="3">
        <f t="shared" si="326"/>
        <v>1</v>
      </c>
      <c r="Q1183" s="3">
        <f t="shared" si="327"/>
        <v>0.56989917476559215</v>
      </c>
      <c r="R1183" s="3">
        <f t="shared" si="328"/>
        <v>0.28232922652217529</v>
      </c>
      <c r="S1183" s="3">
        <f t="shared" si="328"/>
        <v>1.7767324859818859E-2</v>
      </c>
      <c r="T1183" s="3">
        <f t="shared" si="329"/>
        <v>0.19994435045644013</v>
      </c>
      <c r="U1183" s="3">
        <f t="shared" si="330"/>
        <v>0.16593062560226007</v>
      </c>
      <c r="V1183" s="4"/>
      <c r="W1183" s="5">
        <f t="shared" si="331"/>
        <v>28.142620086669922</v>
      </c>
      <c r="X1183" s="5">
        <f t="shared" si="332"/>
        <v>16.038455963134766</v>
      </c>
      <c r="Y1183" s="5">
        <f t="shared" si="333"/>
        <v>7.9454841613769531</v>
      </c>
      <c r="Z1183" s="5">
        <f t="shared" si="333"/>
        <v>0.50001907348632812</v>
      </c>
      <c r="AA1183" s="5">
        <f t="shared" si="334"/>
        <v>5.626957893371582</v>
      </c>
      <c r="AB1183" s="5">
        <f t="shared" si="337"/>
        <v>4.6697225570678711</v>
      </c>
      <c r="AC1183" s="5">
        <f t="shared" si="338"/>
        <v>0.32539176940917969</v>
      </c>
      <c r="AD1183" s="5"/>
      <c r="AE1183" s="5">
        <f>SUM(W$3:W1183)</f>
        <v>33311.481834411621</v>
      </c>
      <c r="AF1183" s="5">
        <f>SUM(X$3:X1183)</f>
        <v>17628.462128639221</v>
      </c>
      <c r="AG1183" s="5">
        <f>SUM(Y$3:Y1183)</f>
        <v>8738.8352813720703</v>
      </c>
      <c r="AH1183" s="5">
        <f>SUM(Z$3:Z1183)</f>
        <v>467.51877212524414</v>
      </c>
      <c r="AI1183" s="5">
        <f>SUM(AA$3:AA1183)</f>
        <v>5519.8963022232056</v>
      </c>
      <c r="AJ1183" s="5">
        <f>SUM(AB$3:AB1183)</f>
        <v>4542.4614505767822</v>
      </c>
      <c r="AK1183" s="5">
        <f>SUM(AC$3:AC1183)</f>
        <v>322.21156692504883</v>
      </c>
      <c r="AL1183" s="5"/>
      <c r="AM1183" s="14" t="str">
        <f t="shared" si="342"/>
        <v/>
      </c>
      <c r="AN1183" s="5"/>
      <c r="AO1183" s="6">
        <f t="shared" si="343"/>
        <v>1469</v>
      </c>
      <c r="AP1183" s="5">
        <f t="shared" si="339"/>
        <v>105.27297481279783</v>
      </c>
      <c r="AQ1183" s="7">
        <f t="shared" si="341"/>
        <v>313.58244514106582</v>
      </c>
      <c r="AR1183" s="11">
        <f t="shared" si="340"/>
        <v>3.234251128383534</v>
      </c>
    </row>
    <row r="1184" spans="2:44" x14ac:dyDescent="0.2">
      <c r="B1184" s="10">
        <f t="shared" si="335"/>
        <v>1182</v>
      </c>
      <c r="C1184">
        <v>5215605</v>
      </c>
      <c r="D1184">
        <v>5217093</v>
      </c>
      <c r="E1184">
        <v>29530385</v>
      </c>
      <c r="F1184">
        <v>16931342</v>
      </c>
      <c r="G1184">
        <v>8387396</v>
      </c>
      <c r="H1184">
        <v>524308</v>
      </c>
      <c r="I1184">
        <v>5944701</v>
      </c>
      <c r="J1184">
        <v>4928055</v>
      </c>
      <c r="K1184">
        <v>348147</v>
      </c>
      <c r="L1184">
        <v>156544</v>
      </c>
      <c r="M1184">
        <v>500515</v>
      </c>
      <c r="N1184" s="4"/>
      <c r="O1184" s="6">
        <f t="shared" si="336"/>
        <v>5217.0929999999998</v>
      </c>
      <c r="P1184" s="3">
        <f t="shared" si="326"/>
        <v>1</v>
      </c>
      <c r="Q1184" s="3">
        <f t="shared" si="327"/>
        <v>0.57335324277011623</v>
      </c>
      <c r="R1184" s="3">
        <f t="shared" si="328"/>
        <v>0.28402596173399025</v>
      </c>
      <c r="S1184" s="3">
        <f t="shared" si="328"/>
        <v>1.7754865031390548E-2</v>
      </c>
      <c r="T1184" s="3">
        <f t="shared" si="329"/>
        <v>0.20130794095640811</v>
      </c>
      <c r="U1184" s="3">
        <f t="shared" si="330"/>
        <v>0.16688082461505327</v>
      </c>
      <c r="V1184" s="4"/>
      <c r="W1184" s="5">
        <f t="shared" si="331"/>
        <v>28.162369728088379</v>
      </c>
      <c r="X1184" s="5">
        <f t="shared" si="332"/>
        <v>16.14698600769043</v>
      </c>
      <c r="Y1184" s="5">
        <f t="shared" si="333"/>
        <v>7.9988441467285156</v>
      </c>
      <c r="Z1184" s="5">
        <f t="shared" si="333"/>
        <v>0.50001907348632812</v>
      </c>
      <c r="AA1184" s="5">
        <f t="shared" si="334"/>
        <v>5.6693086624145508</v>
      </c>
      <c r="AB1184" s="5">
        <f t="shared" si="337"/>
        <v>4.6997594833374023</v>
      </c>
      <c r="AC1184" s="5">
        <f t="shared" si="338"/>
        <v>0.33201885223388672</v>
      </c>
      <c r="AD1184" s="5"/>
      <c r="AE1184" s="5">
        <f>SUM(W$3:W1184)</f>
        <v>33339.644204139709</v>
      </c>
      <c r="AF1184" s="5">
        <f>SUM(X$3:X1184)</f>
        <v>17644.609114646912</v>
      </c>
      <c r="AG1184" s="5">
        <f>SUM(Y$3:Y1184)</f>
        <v>8746.8341255187988</v>
      </c>
      <c r="AH1184" s="5">
        <f>SUM(Z$3:Z1184)</f>
        <v>468.01879119873047</v>
      </c>
      <c r="AI1184" s="5">
        <f>SUM(AA$3:AA1184)</f>
        <v>5525.5656108856201</v>
      </c>
      <c r="AJ1184" s="5">
        <f>SUM(AB$3:AB1184)</f>
        <v>4547.1612100601196</v>
      </c>
      <c r="AK1184" s="5">
        <f>SUM(AC$3:AC1184)</f>
        <v>322.54358577728271</v>
      </c>
      <c r="AL1184" s="5"/>
      <c r="AM1184" s="14" t="str">
        <f t="shared" si="342"/>
        <v/>
      </c>
      <c r="AN1184" s="5"/>
      <c r="AO1184" s="6">
        <f t="shared" si="343"/>
        <v>1595</v>
      </c>
      <c r="AP1184" s="5">
        <f t="shared" si="339"/>
        <v>98.146708463949849</v>
      </c>
      <c r="AQ1184" s="7">
        <f t="shared" si="341"/>
        <v>336.14170584284756</v>
      </c>
      <c r="AR1184" s="11">
        <f t="shared" si="340"/>
        <v>3.1972799979558464</v>
      </c>
    </row>
    <row r="1185" spans="2:44" x14ac:dyDescent="0.2">
      <c r="B1185" s="10">
        <f t="shared" si="335"/>
        <v>1183</v>
      </c>
      <c r="C1185">
        <v>5217094</v>
      </c>
      <c r="D1185">
        <v>5218489</v>
      </c>
      <c r="E1185">
        <v>29508201</v>
      </c>
      <c r="F1185">
        <v>16834867</v>
      </c>
      <c r="G1185">
        <v>8339952</v>
      </c>
      <c r="H1185">
        <v>524308</v>
      </c>
      <c r="I1185">
        <v>5910575</v>
      </c>
      <c r="J1185">
        <v>4904194</v>
      </c>
      <c r="K1185">
        <v>342345</v>
      </c>
      <c r="L1185">
        <v>154957</v>
      </c>
      <c r="M1185">
        <v>500139</v>
      </c>
      <c r="N1185" s="4"/>
      <c r="O1185" s="6">
        <f t="shared" si="336"/>
        <v>5218.4889999999996</v>
      </c>
      <c r="P1185" s="3">
        <f t="shared" si="326"/>
        <v>1</v>
      </c>
      <c r="Q1185" s="3">
        <f t="shared" si="327"/>
        <v>0.57051485449756834</v>
      </c>
      <c r="R1185" s="3">
        <f t="shared" si="328"/>
        <v>0.28263166568507514</v>
      </c>
      <c r="S1185" s="3">
        <f t="shared" si="328"/>
        <v>1.7768212979164675E-2</v>
      </c>
      <c r="T1185" s="3">
        <f t="shared" si="329"/>
        <v>0.20030279040053983</v>
      </c>
      <c r="U1185" s="3">
        <f t="shared" si="330"/>
        <v>0.16619766145689466</v>
      </c>
      <c r="V1185" s="4"/>
      <c r="W1185" s="5">
        <f t="shared" si="331"/>
        <v>28.141213417053223</v>
      </c>
      <c r="X1185" s="5">
        <f t="shared" si="332"/>
        <v>16.054980278015137</v>
      </c>
      <c r="Y1185" s="5">
        <f t="shared" si="333"/>
        <v>7.9535980224609375</v>
      </c>
      <c r="Z1185" s="5">
        <f t="shared" si="333"/>
        <v>0.50001907348632812</v>
      </c>
      <c r="AA1185" s="5">
        <f t="shared" si="334"/>
        <v>5.6367635726928711</v>
      </c>
      <c r="AB1185" s="5">
        <f t="shared" si="337"/>
        <v>4.6770038604736328</v>
      </c>
      <c r="AC1185" s="5">
        <f t="shared" si="338"/>
        <v>0.32648563385009766</v>
      </c>
      <c r="AD1185" s="5"/>
      <c r="AE1185" s="5">
        <f>SUM(W$3:W1185)</f>
        <v>33367.785417556763</v>
      </c>
      <c r="AF1185" s="5">
        <f>SUM(X$3:X1185)</f>
        <v>17660.664094924927</v>
      </c>
      <c r="AG1185" s="5">
        <f>SUM(Y$3:Y1185)</f>
        <v>8754.7877235412598</v>
      </c>
      <c r="AH1185" s="5">
        <f>SUM(Z$3:Z1185)</f>
        <v>468.5188102722168</v>
      </c>
      <c r="AI1185" s="5">
        <f>SUM(AA$3:AA1185)</f>
        <v>5531.202374458313</v>
      </c>
      <c r="AJ1185" s="5">
        <f>SUM(AB$3:AB1185)</f>
        <v>4551.8382139205933</v>
      </c>
      <c r="AK1185" s="5">
        <f>SUM(AC$3:AC1185)</f>
        <v>322.87007141113281</v>
      </c>
      <c r="AL1185" s="5"/>
      <c r="AM1185" s="14" t="str">
        <f t="shared" si="342"/>
        <v/>
      </c>
      <c r="AN1185" s="5"/>
      <c r="AO1185" s="6">
        <f t="shared" si="343"/>
        <v>1489</v>
      </c>
      <c r="AP1185" s="5">
        <f t="shared" si="339"/>
        <v>104.06783075889859</v>
      </c>
      <c r="AQ1185" s="7">
        <f t="shared" si="341"/>
        <v>358.26575931232094</v>
      </c>
      <c r="AR1185" s="11">
        <f t="shared" si="340"/>
        <v>3.2275986241344374</v>
      </c>
    </row>
    <row r="1186" spans="2:44" x14ac:dyDescent="0.2">
      <c r="B1186" s="10">
        <f t="shared" si="335"/>
        <v>1184</v>
      </c>
      <c r="C1186">
        <v>5218490</v>
      </c>
      <c r="D1186">
        <v>5219964</v>
      </c>
      <c r="E1186">
        <v>29522420</v>
      </c>
      <c r="F1186">
        <v>16197473</v>
      </c>
      <c r="G1186">
        <v>8026880</v>
      </c>
      <c r="H1186">
        <v>393232</v>
      </c>
      <c r="I1186">
        <v>5627622</v>
      </c>
      <c r="J1186">
        <v>4692922</v>
      </c>
      <c r="K1186">
        <v>307195</v>
      </c>
      <c r="L1186">
        <v>143707</v>
      </c>
      <c r="M1186">
        <v>500380</v>
      </c>
      <c r="N1186" s="4"/>
      <c r="O1186" s="6">
        <f t="shared" si="336"/>
        <v>5219.9639999999999</v>
      </c>
      <c r="P1186" s="3">
        <f t="shared" si="326"/>
        <v>1</v>
      </c>
      <c r="Q1186" s="3">
        <f t="shared" si="327"/>
        <v>0.54864990742628827</v>
      </c>
      <c r="R1186" s="3">
        <f t="shared" si="328"/>
        <v>0.2718909899662697</v>
      </c>
      <c r="S1186" s="3">
        <f t="shared" si="328"/>
        <v>1.331977527587508E-2</v>
      </c>
      <c r="T1186" s="3">
        <f t="shared" si="329"/>
        <v>0.19062197475681195</v>
      </c>
      <c r="U1186" s="3">
        <f t="shared" si="330"/>
        <v>0.15896129111366886</v>
      </c>
      <c r="V1186" s="4"/>
      <c r="W1186" s="5">
        <f t="shared" si="331"/>
        <v>28.154773712158203</v>
      </c>
      <c r="X1186" s="5">
        <f t="shared" si="332"/>
        <v>15.447113990783691</v>
      </c>
      <c r="Y1186" s="5">
        <f t="shared" si="333"/>
        <v>7.655029296875</v>
      </c>
      <c r="Z1186" s="5">
        <f t="shared" si="333"/>
        <v>0.3750152587890625</v>
      </c>
      <c r="AA1186" s="5">
        <f t="shared" si="334"/>
        <v>5.3669185638427734</v>
      </c>
      <c r="AB1186" s="5">
        <f t="shared" si="337"/>
        <v>4.4755191802978516</v>
      </c>
      <c r="AC1186" s="5">
        <f t="shared" si="338"/>
        <v>0.29296398162841797</v>
      </c>
      <c r="AD1186" s="5"/>
      <c r="AE1186" s="5">
        <f>SUM(W$3:W1186)</f>
        <v>33395.940191268921</v>
      </c>
      <c r="AF1186" s="5">
        <f>SUM(X$3:X1186)</f>
        <v>17676.11120891571</v>
      </c>
      <c r="AG1186" s="5">
        <f>SUM(Y$3:Y1186)</f>
        <v>8762.4427528381348</v>
      </c>
      <c r="AH1186" s="5">
        <f>SUM(Z$3:Z1186)</f>
        <v>468.89382553100586</v>
      </c>
      <c r="AI1186" s="5">
        <f>SUM(AA$3:AA1186)</f>
        <v>5536.5692930221558</v>
      </c>
      <c r="AJ1186" s="5">
        <f>SUM(AB$3:AB1186)</f>
        <v>4556.3137331008911</v>
      </c>
      <c r="AK1186" s="5">
        <f>SUM(AC$3:AC1186)</f>
        <v>323.16303539276123</v>
      </c>
      <c r="AL1186" s="5"/>
      <c r="AM1186" s="14" t="str">
        <f t="shared" si="342"/>
        <v/>
      </c>
      <c r="AN1186" s="5"/>
      <c r="AO1186" s="6">
        <f t="shared" si="343"/>
        <v>1396</v>
      </c>
      <c r="AP1186" s="5">
        <f t="shared" si="339"/>
        <v>102.9419770773639</v>
      </c>
      <c r="AQ1186" s="7">
        <f t="shared" si="341"/>
        <v>339.24067796610171</v>
      </c>
      <c r="AR1186" s="11">
        <f t="shared" si="340"/>
        <v>3.4819459038181857</v>
      </c>
    </row>
    <row r="1187" spans="2:44" x14ac:dyDescent="0.2">
      <c r="B1187" s="10">
        <f t="shared" si="335"/>
        <v>1185</v>
      </c>
      <c r="C1187">
        <v>5219965</v>
      </c>
      <c r="D1187">
        <v>5221679</v>
      </c>
      <c r="E1187">
        <v>29511859</v>
      </c>
      <c r="F1187">
        <v>17009481</v>
      </c>
      <c r="G1187">
        <v>8425736</v>
      </c>
      <c r="H1187">
        <v>524308</v>
      </c>
      <c r="I1187">
        <v>5997487</v>
      </c>
      <c r="J1187">
        <v>4972861</v>
      </c>
      <c r="K1187">
        <v>353297</v>
      </c>
      <c r="L1187">
        <v>158003</v>
      </c>
      <c r="M1187">
        <v>500201</v>
      </c>
      <c r="N1187" s="4"/>
      <c r="O1187" s="6">
        <f t="shared" si="336"/>
        <v>5221.6790000000001</v>
      </c>
      <c r="P1187" s="3">
        <f t="shared" si="326"/>
        <v>1</v>
      </c>
      <c r="Q1187" s="3">
        <f t="shared" si="327"/>
        <v>0.57636087919774892</v>
      </c>
      <c r="R1187" s="3">
        <f t="shared" si="328"/>
        <v>0.2855033971258808</v>
      </c>
      <c r="S1187" s="3">
        <f t="shared" si="328"/>
        <v>1.7766010606109224E-2</v>
      </c>
      <c r="T1187" s="3">
        <f t="shared" si="329"/>
        <v>0.20322294844252273</v>
      </c>
      <c r="U1187" s="3">
        <f t="shared" si="330"/>
        <v>0.1685038207860779</v>
      </c>
      <c r="V1187" s="4"/>
      <c r="W1187" s="5">
        <f t="shared" si="331"/>
        <v>28.144701957702637</v>
      </c>
      <c r="X1187" s="5">
        <f t="shared" si="332"/>
        <v>16.221505165100098</v>
      </c>
      <c r="Y1187" s="5">
        <f t="shared" si="333"/>
        <v>8.0354080200195312</v>
      </c>
      <c r="Z1187" s="5">
        <f t="shared" si="333"/>
        <v>0.50001907348632812</v>
      </c>
      <c r="AA1187" s="5">
        <f t="shared" si="334"/>
        <v>5.7196493148803711</v>
      </c>
      <c r="AB1187" s="5">
        <f t="shared" si="337"/>
        <v>4.7424898147583008</v>
      </c>
      <c r="AC1187" s="5">
        <f t="shared" si="338"/>
        <v>0.33693027496337891</v>
      </c>
      <c r="AD1187" s="5"/>
      <c r="AE1187" s="5">
        <f>SUM(W$3:W1187)</f>
        <v>33424.084893226624</v>
      </c>
      <c r="AF1187" s="5">
        <f>SUM(X$3:X1187)</f>
        <v>17692.332714080811</v>
      </c>
      <c r="AG1187" s="5">
        <f>SUM(Y$3:Y1187)</f>
        <v>8770.4781608581543</v>
      </c>
      <c r="AH1187" s="5">
        <f>SUM(Z$3:Z1187)</f>
        <v>469.39384460449219</v>
      </c>
      <c r="AI1187" s="5">
        <f>SUM(AA$3:AA1187)</f>
        <v>5542.2889423370361</v>
      </c>
      <c r="AJ1187" s="5">
        <f>SUM(AB$3:AB1187)</f>
        <v>4561.0562229156494</v>
      </c>
      <c r="AK1187" s="5">
        <f>SUM(AC$3:AC1187)</f>
        <v>323.49996566772461</v>
      </c>
      <c r="AL1187" s="5"/>
      <c r="AM1187" s="14" t="str">
        <f t="shared" si="342"/>
        <v/>
      </c>
      <c r="AN1187" s="5"/>
      <c r="AO1187" s="6">
        <f t="shared" si="343"/>
        <v>1475</v>
      </c>
      <c r="AP1187" s="5">
        <f t="shared" si="339"/>
        <v>107.1206779661017</v>
      </c>
      <c r="AQ1187" s="7">
        <f t="shared" si="341"/>
        <v>291.66239067055392</v>
      </c>
      <c r="AR1187" s="11">
        <f t="shared" si="340"/>
        <v>3.1657690043859925</v>
      </c>
    </row>
    <row r="1188" spans="2:44" x14ac:dyDescent="0.2">
      <c r="B1188" s="10">
        <f t="shared" si="335"/>
        <v>1186</v>
      </c>
      <c r="C1188">
        <v>5221680</v>
      </c>
      <c r="D1188">
        <v>5223154</v>
      </c>
      <c r="E1188">
        <v>29503776</v>
      </c>
      <c r="F1188">
        <v>16991158</v>
      </c>
      <c r="G1188">
        <v>8416716</v>
      </c>
      <c r="H1188">
        <v>524308</v>
      </c>
      <c r="I1188">
        <v>6007106</v>
      </c>
      <c r="J1188">
        <v>4979798</v>
      </c>
      <c r="K1188">
        <v>352337</v>
      </c>
      <c r="L1188">
        <v>157720</v>
      </c>
      <c r="M1188">
        <v>500064</v>
      </c>
      <c r="N1188" s="4"/>
      <c r="O1188" s="6">
        <f t="shared" si="336"/>
        <v>5223.1540000000005</v>
      </c>
      <c r="P1188" s="3">
        <f t="shared" ref="P1188:P1251" si="344">+E1188/$E1188</f>
        <v>1</v>
      </c>
      <c r="Q1188" s="3">
        <f t="shared" ref="Q1188:Q1251" si="345">+F1188/$E1188</f>
        <v>0.57589774271605099</v>
      </c>
      <c r="R1188" s="3">
        <f t="shared" ref="R1188:S1251" si="346">+G1188/$E1188</f>
        <v>0.28527589146555343</v>
      </c>
      <c r="S1188" s="3">
        <f t="shared" si="346"/>
        <v>1.777087787000552E-2</v>
      </c>
      <c r="T1188" s="3">
        <f t="shared" ref="T1188:T1251" si="347">+I1188/$E1188</f>
        <v>0.20360465046914672</v>
      </c>
      <c r="U1188" s="3">
        <f t="shared" ref="U1188:U1251" si="348">+J1188/$E1188</f>
        <v>0.16878510737066332</v>
      </c>
      <c r="V1188" s="4"/>
      <c r="W1188" s="5">
        <f t="shared" ref="W1188:W1251" si="349">+E1188/1024/1024</f>
        <v>28.136993408203125</v>
      </c>
      <c r="X1188" s="5">
        <f t="shared" ref="X1188:X1251" si="350">+F1188/1024/1024</f>
        <v>16.204030990600586</v>
      </c>
      <c r="Y1188" s="5">
        <f t="shared" ref="Y1188:Z1251" si="351">+G1188/1024/1024</f>
        <v>8.0268058776855469</v>
      </c>
      <c r="Z1188" s="5">
        <f t="shared" si="351"/>
        <v>0.50001907348632812</v>
      </c>
      <c r="AA1188" s="5">
        <f t="shared" ref="AA1188:AA1251" si="352">+I1188/1024/1024</f>
        <v>5.7288227081298828</v>
      </c>
      <c r="AB1188" s="5">
        <f t="shared" si="337"/>
        <v>4.7491054534912109</v>
      </c>
      <c r="AC1188" s="5">
        <f t="shared" si="338"/>
        <v>0.33601474761962891</v>
      </c>
      <c r="AD1188" s="5"/>
      <c r="AE1188" s="5">
        <f>SUM(W$3:W1188)</f>
        <v>33452.221886634827</v>
      </c>
      <c r="AF1188" s="5">
        <f>SUM(X$3:X1188)</f>
        <v>17708.536745071411</v>
      </c>
      <c r="AG1188" s="5">
        <f>SUM(Y$3:Y1188)</f>
        <v>8778.5049667358398</v>
      </c>
      <c r="AH1188" s="5">
        <f>SUM(Z$3:Z1188)</f>
        <v>469.89386367797852</v>
      </c>
      <c r="AI1188" s="5">
        <f>SUM(AA$3:AA1188)</f>
        <v>5548.017765045166</v>
      </c>
      <c r="AJ1188" s="5">
        <f>SUM(AB$3:AB1188)</f>
        <v>4565.8053283691406</v>
      </c>
      <c r="AK1188" s="5">
        <f>SUM(AC$3:AC1188)</f>
        <v>323.83598041534424</v>
      </c>
      <c r="AL1188" s="5"/>
      <c r="AM1188" s="14" t="str">
        <f t="shared" si="342"/>
        <v/>
      </c>
      <c r="AN1188" s="5"/>
      <c r="AO1188" s="6">
        <f t="shared" si="343"/>
        <v>1715</v>
      </c>
      <c r="AP1188" s="5">
        <f t="shared" si="339"/>
        <v>91.965014577259481</v>
      </c>
      <c r="AQ1188" s="7">
        <f t="shared" si="341"/>
        <v>339.02644067796609</v>
      </c>
      <c r="AR1188" s="11">
        <f t="shared" si="340"/>
        <v>3.1705807760588383</v>
      </c>
    </row>
    <row r="1189" spans="2:44" x14ac:dyDescent="0.2">
      <c r="B1189" s="10">
        <f t="shared" si="335"/>
        <v>1187</v>
      </c>
      <c r="C1189">
        <v>5223155</v>
      </c>
      <c r="D1189">
        <v>5224629</v>
      </c>
      <c r="E1189">
        <v>29509145</v>
      </c>
      <c r="F1189">
        <v>17091053</v>
      </c>
      <c r="G1189">
        <v>8465800</v>
      </c>
      <c r="H1189">
        <v>524308</v>
      </c>
      <c r="I1189">
        <v>6045108</v>
      </c>
      <c r="J1189">
        <v>5004910</v>
      </c>
      <c r="K1189">
        <v>357651</v>
      </c>
      <c r="L1189">
        <v>159447</v>
      </c>
      <c r="M1189">
        <v>500155</v>
      </c>
      <c r="N1189" s="4"/>
      <c r="O1189" s="6">
        <f t="shared" si="336"/>
        <v>5224.6289999999999</v>
      </c>
      <c r="P1189" s="3">
        <f t="shared" si="344"/>
        <v>1</v>
      </c>
      <c r="Q1189" s="3">
        <f t="shared" si="345"/>
        <v>0.57917818357665052</v>
      </c>
      <c r="R1189" s="3">
        <f t="shared" si="346"/>
        <v>0.28688733611224587</v>
      </c>
      <c r="S1189" s="3">
        <f t="shared" si="346"/>
        <v>1.7767644572555388E-2</v>
      </c>
      <c r="T1189" s="3">
        <f t="shared" si="347"/>
        <v>0.20485541007711339</v>
      </c>
      <c r="U1189" s="3">
        <f t="shared" si="348"/>
        <v>0.16960538843128123</v>
      </c>
      <c r="V1189" s="4"/>
      <c r="W1189" s="5">
        <f t="shared" si="349"/>
        <v>28.14211368560791</v>
      </c>
      <c r="X1189" s="5">
        <f t="shared" si="350"/>
        <v>16.299298286437988</v>
      </c>
      <c r="Y1189" s="5">
        <f t="shared" si="351"/>
        <v>8.0736160278320312</v>
      </c>
      <c r="Z1189" s="5">
        <f t="shared" si="351"/>
        <v>0.50001907348632812</v>
      </c>
      <c r="AA1189" s="5">
        <f t="shared" si="352"/>
        <v>5.7650642395019531</v>
      </c>
      <c r="AB1189" s="5">
        <f t="shared" si="337"/>
        <v>4.7730541229248047</v>
      </c>
      <c r="AC1189" s="5">
        <f t="shared" si="338"/>
        <v>0.34108257293701172</v>
      </c>
      <c r="AD1189" s="5"/>
      <c r="AE1189" s="5">
        <f>SUM(W$3:W1189)</f>
        <v>33480.364000320435</v>
      </c>
      <c r="AF1189" s="5">
        <f>SUM(X$3:X1189)</f>
        <v>17724.836043357849</v>
      </c>
      <c r="AG1189" s="5">
        <f>SUM(Y$3:Y1189)</f>
        <v>8786.5785827636719</v>
      </c>
      <c r="AH1189" s="5">
        <f>SUM(Z$3:Z1189)</f>
        <v>470.39388275146484</v>
      </c>
      <c r="AI1189" s="5">
        <f>SUM(AA$3:AA1189)</f>
        <v>5553.782829284668</v>
      </c>
      <c r="AJ1189" s="5">
        <f>SUM(AB$3:AB1189)</f>
        <v>4570.5783824920654</v>
      </c>
      <c r="AK1189" s="5">
        <f>SUM(AC$3:AC1189)</f>
        <v>324.17706298828125</v>
      </c>
      <c r="AL1189" s="5"/>
      <c r="AM1189" s="14" t="str">
        <f t="shared" si="342"/>
        <v/>
      </c>
      <c r="AN1189" s="5"/>
      <c r="AO1189" s="6">
        <f t="shared" si="343"/>
        <v>1475</v>
      </c>
      <c r="AP1189" s="5">
        <f t="shared" si="339"/>
        <v>108.09966101694916</v>
      </c>
      <c r="AQ1189" s="7">
        <f t="shared" si="341"/>
        <v>339.08813559322033</v>
      </c>
      <c r="AR1189" s="11">
        <f t="shared" si="340"/>
        <v>3.1368103507748657</v>
      </c>
    </row>
    <row r="1190" spans="2:44" x14ac:dyDescent="0.2">
      <c r="B1190" s="10">
        <f t="shared" si="335"/>
        <v>1188</v>
      </c>
      <c r="C1190">
        <v>5224630</v>
      </c>
      <c r="D1190">
        <v>5226207</v>
      </c>
      <c r="E1190">
        <v>29506667</v>
      </c>
      <c r="F1190">
        <v>17293814</v>
      </c>
      <c r="G1190">
        <v>8565396</v>
      </c>
      <c r="H1190">
        <v>524308</v>
      </c>
      <c r="I1190">
        <v>6143945</v>
      </c>
      <c r="J1190">
        <v>5093160</v>
      </c>
      <c r="K1190">
        <v>367162</v>
      </c>
      <c r="L1190">
        <v>163016</v>
      </c>
      <c r="M1190">
        <v>500113</v>
      </c>
      <c r="N1190" s="4"/>
      <c r="O1190" s="6">
        <f t="shared" si="336"/>
        <v>5226.2070000000003</v>
      </c>
      <c r="P1190" s="3">
        <f t="shared" si="344"/>
        <v>1</v>
      </c>
      <c r="Q1190" s="3">
        <f t="shared" si="345"/>
        <v>0.58609852478424618</v>
      </c>
      <c r="R1190" s="3">
        <f t="shared" si="346"/>
        <v>0.29028680196241752</v>
      </c>
      <c r="S1190" s="3">
        <f t="shared" si="346"/>
        <v>1.7769136717474734E-2</v>
      </c>
      <c r="T1190" s="3">
        <f t="shared" si="347"/>
        <v>0.20822226380227898</v>
      </c>
      <c r="U1190" s="3">
        <f t="shared" si="348"/>
        <v>0.17261048155659195</v>
      </c>
      <c r="V1190" s="4"/>
      <c r="W1190" s="5">
        <f t="shared" si="349"/>
        <v>28.139750480651855</v>
      </c>
      <c r="X1190" s="5">
        <f t="shared" si="350"/>
        <v>16.492666244506836</v>
      </c>
      <c r="Y1190" s="5">
        <f t="shared" si="351"/>
        <v>8.1685981750488281</v>
      </c>
      <c r="Z1190" s="5">
        <f t="shared" si="351"/>
        <v>0.50001907348632812</v>
      </c>
      <c r="AA1190" s="5">
        <f t="shared" si="352"/>
        <v>5.8593225479125977</v>
      </c>
      <c r="AB1190" s="5">
        <f t="shared" si="337"/>
        <v>4.8572158813476562</v>
      </c>
      <c r="AC1190" s="5">
        <f t="shared" si="338"/>
        <v>0.35015296936035156</v>
      </c>
      <c r="AD1190" s="5"/>
      <c r="AE1190" s="5">
        <f>SUM(W$3:W1190)</f>
        <v>33508.503750801086</v>
      </c>
      <c r="AF1190" s="5">
        <f>SUM(X$3:X1190)</f>
        <v>17741.328709602356</v>
      </c>
      <c r="AG1190" s="5">
        <f>SUM(Y$3:Y1190)</f>
        <v>8794.7471809387207</v>
      </c>
      <c r="AH1190" s="5">
        <f>SUM(Z$3:Z1190)</f>
        <v>470.89390182495117</v>
      </c>
      <c r="AI1190" s="5">
        <f>SUM(AA$3:AA1190)</f>
        <v>5559.6421518325806</v>
      </c>
      <c r="AJ1190" s="5">
        <f>SUM(AB$3:AB1190)</f>
        <v>4575.4355983734131</v>
      </c>
      <c r="AK1190" s="5">
        <f>SUM(AC$3:AC1190)</f>
        <v>324.5272159576416</v>
      </c>
      <c r="AL1190" s="5"/>
      <c r="AM1190" s="14" t="str">
        <f t="shared" si="342"/>
        <v/>
      </c>
      <c r="AN1190" s="5"/>
      <c r="AO1190" s="6">
        <f t="shared" si="343"/>
        <v>1475</v>
      </c>
      <c r="AP1190" s="5">
        <f t="shared" si="339"/>
        <v>110.51932203389831</v>
      </c>
      <c r="AQ1190" s="7">
        <f t="shared" si="341"/>
        <v>316.92839036755385</v>
      </c>
      <c r="AR1190" s="11">
        <f t="shared" si="340"/>
        <v>3.0678767728321148</v>
      </c>
    </row>
    <row r="1191" spans="2:44" x14ac:dyDescent="0.2">
      <c r="B1191" s="10">
        <f t="shared" si="335"/>
        <v>1189</v>
      </c>
      <c r="C1191">
        <v>5226208</v>
      </c>
      <c r="D1191">
        <v>5228000</v>
      </c>
      <c r="E1191">
        <v>29518998</v>
      </c>
      <c r="F1191">
        <v>17152777</v>
      </c>
      <c r="G1191">
        <v>8496144</v>
      </c>
      <c r="H1191">
        <v>524308</v>
      </c>
      <c r="I1191">
        <v>6051508</v>
      </c>
      <c r="J1191">
        <v>5015874</v>
      </c>
      <c r="K1191">
        <v>360470</v>
      </c>
      <c r="L1191">
        <v>160483</v>
      </c>
      <c r="M1191">
        <v>500322</v>
      </c>
      <c r="N1191" s="4"/>
      <c r="O1191" s="6">
        <f t="shared" si="336"/>
        <v>5228</v>
      </c>
      <c r="P1191" s="3">
        <f t="shared" si="344"/>
        <v>1</v>
      </c>
      <c r="Q1191" s="3">
        <f t="shared" si="345"/>
        <v>0.58107585494602498</v>
      </c>
      <c r="R1191" s="3">
        <f t="shared" si="346"/>
        <v>0.28781952558145774</v>
      </c>
      <c r="S1191" s="3">
        <f t="shared" si="346"/>
        <v>1.7761713998557811E-2</v>
      </c>
      <c r="T1191" s="3">
        <f t="shared" si="347"/>
        <v>0.20500384193257509</v>
      </c>
      <c r="U1191" s="3">
        <f t="shared" si="348"/>
        <v>0.16992019851080312</v>
      </c>
      <c r="V1191" s="4"/>
      <c r="W1191" s="5">
        <f t="shared" si="349"/>
        <v>28.151510238647461</v>
      </c>
      <c r="X1191" s="5">
        <f t="shared" si="350"/>
        <v>16.358162879943848</v>
      </c>
      <c r="Y1191" s="5">
        <f t="shared" si="351"/>
        <v>8.1025543212890625</v>
      </c>
      <c r="Z1191" s="5">
        <f t="shared" si="351"/>
        <v>0.50001907348632812</v>
      </c>
      <c r="AA1191" s="5">
        <f t="shared" si="352"/>
        <v>5.7711677551269531</v>
      </c>
      <c r="AB1191" s="5">
        <f t="shared" si="337"/>
        <v>4.7835102081298828</v>
      </c>
      <c r="AC1191" s="5">
        <f t="shared" si="338"/>
        <v>0.34377098083496094</v>
      </c>
      <c r="AD1191" s="5"/>
      <c r="AE1191" s="5">
        <f>SUM(W$3:W1191)</f>
        <v>33536.655261039734</v>
      </c>
      <c r="AF1191" s="5">
        <f>SUM(X$3:X1191)</f>
        <v>17757.6868724823</v>
      </c>
      <c r="AG1191" s="5">
        <f>SUM(Y$3:Y1191)</f>
        <v>8802.8497352600098</v>
      </c>
      <c r="AH1191" s="5">
        <f>SUM(Z$3:Z1191)</f>
        <v>471.3939208984375</v>
      </c>
      <c r="AI1191" s="5">
        <f>SUM(AA$3:AA1191)</f>
        <v>5565.4133195877075</v>
      </c>
      <c r="AJ1191" s="5">
        <f>SUM(AB$3:AB1191)</f>
        <v>4580.219108581543</v>
      </c>
      <c r="AK1191" s="5">
        <f>SUM(AC$3:AC1191)</f>
        <v>324.87098693847656</v>
      </c>
      <c r="AL1191" s="5"/>
      <c r="AM1191" s="14" t="str">
        <f t="shared" si="342"/>
        <v/>
      </c>
      <c r="AN1191" s="5"/>
      <c r="AO1191" s="6">
        <f t="shared" si="343"/>
        <v>1578</v>
      </c>
      <c r="AP1191" s="5">
        <f t="shared" si="339"/>
        <v>101.70025348542458</v>
      </c>
      <c r="AQ1191" s="7">
        <f t="shared" si="341"/>
        <v>279.04182933630784</v>
      </c>
      <c r="AR1191" s="11">
        <f t="shared" si="340"/>
        <v>3.1176012412529674</v>
      </c>
    </row>
    <row r="1192" spans="2:44" x14ac:dyDescent="0.2">
      <c r="B1192" s="10">
        <f t="shared" si="335"/>
        <v>1190</v>
      </c>
      <c r="C1192">
        <v>5228001</v>
      </c>
      <c r="D1192">
        <v>5229624</v>
      </c>
      <c r="E1192">
        <v>29501475</v>
      </c>
      <c r="F1192">
        <v>17495953</v>
      </c>
      <c r="G1192">
        <v>8664680</v>
      </c>
      <c r="H1192">
        <v>524308</v>
      </c>
      <c r="I1192">
        <v>6185959</v>
      </c>
      <c r="J1192">
        <v>5111447</v>
      </c>
      <c r="K1192">
        <v>375069</v>
      </c>
      <c r="L1192">
        <v>166587</v>
      </c>
      <c r="M1192">
        <v>500025</v>
      </c>
      <c r="N1192" s="4"/>
      <c r="O1192" s="6">
        <f t="shared" si="336"/>
        <v>5229.6239999999998</v>
      </c>
      <c r="P1192" s="3">
        <f t="shared" si="344"/>
        <v>1</v>
      </c>
      <c r="Q1192" s="3">
        <f t="shared" si="345"/>
        <v>0.59305349986737954</v>
      </c>
      <c r="R1192" s="3">
        <f t="shared" si="346"/>
        <v>0.29370328093764803</v>
      </c>
      <c r="S1192" s="3">
        <f t="shared" si="346"/>
        <v>1.7772263929176423E-2</v>
      </c>
      <c r="T1192" s="3">
        <f t="shared" si="347"/>
        <v>0.20968304127166523</v>
      </c>
      <c r="U1192" s="3">
        <f t="shared" si="348"/>
        <v>0.17326072679416876</v>
      </c>
      <c r="V1192" s="4"/>
      <c r="W1192" s="5">
        <f t="shared" si="349"/>
        <v>28.134799003601074</v>
      </c>
      <c r="X1192" s="5">
        <f t="shared" si="350"/>
        <v>16.685441017150879</v>
      </c>
      <c r="Y1192" s="5">
        <f t="shared" si="351"/>
        <v>8.2632827758789062</v>
      </c>
      <c r="Z1192" s="5">
        <f t="shared" si="351"/>
        <v>0.50001907348632812</v>
      </c>
      <c r="AA1192" s="5">
        <f t="shared" si="352"/>
        <v>5.8993902206420898</v>
      </c>
      <c r="AB1192" s="5">
        <f t="shared" si="337"/>
        <v>4.8746557235717773</v>
      </c>
      <c r="AC1192" s="5">
        <f t="shared" si="338"/>
        <v>0.35769367218017578</v>
      </c>
      <c r="AD1192" s="5"/>
      <c r="AE1192" s="5">
        <f>SUM(W$3:W1192)</f>
        <v>33564.790060043335</v>
      </c>
      <c r="AF1192" s="5">
        <f>SUM(X$3:X1192)</f>
        <v>17774.372313499451</v>
      </c>
      <c r="AG1192" s="5">
        <f>SUM(Y$3:Y1192)</f>
        <v>8811.1130180358887</v>
      </c>
      <c r="AH1192" s="5">
        <f>SUM(Z$3:Z1192)</f>
        <v>471.89393997192383</v>
      </c>
      <c r="AI1192" s="5">
        <f>SUM(AA$3:AA1192)</f>
        <v>5571.3127098083496</v>
      </c>
      <c r="AJ1192" s="5">
        <f>SUM(AB$3:AB1192)</f>
        <v>4585.0937643051147</v>
      </c>
      <c r="AK1192" s="5">
        <f>SUM(AC$3:AC1192)</f>
        <v>325.22868061065674</v>
      </c>
      <c r="AL1192" s="5"/>
      <c r="AM1192" s="14" t="str">
        <f t="shared" si="342"/>
        <v/>
      </c>
      <c r="AN1192" s="5"/>
      <c r="AO1192" s="6">
        <f t="shared" si="343"/>
        <v>1793</v>
      </c>
      <c r="AP1192" s="5">
        <f t="shared" si="339"/>
        <v>92.909648633575017</v>
      </c>
      <c r="AQ1192" s="7">
        <f t="shared" si="341"/>
        <v>307.89716748768473</v>
      </c>
      <c r="AR1192" s="11">
        <f t="shared" si="340"/>
        <v>3.0015847575140917</v>
      </c>
    </row>
    <row r="1193" spans="2:44" x14ac:dyDescent="0.2">
      <c r="B1193" s="10">
        <f t="shared" si="335"/>
        <v>1191</v>
      </c>
      <c r="C1193">
        <v>5229625</v>
      </c>
      <c r="D1193">
        <v>5231175</v>
      </c>
      <c r="E1193">
        <v>29507375</v>
      </c>
      <c r="F1193">
        <v>18835742</v>
      </c>
      <c r="G1193">
        <v>9322836</v>
      </c>
      <c r="H1193">
        <v>524308</v>
      </c>
      <c r="I1193">
        <v>6764615</v>
      </c>
      <c r="J1193">
        <v>5546177</v>
      </c>
      <c r="K1193">
        <v>407846</v>
      </c>
      <c r="L1193">
        <v>190064</v>
      </c>
      <c r="M1193">
        <v>500125</v>
      </c>
      <c r="N1193" s="4"/>
      <c r="O1193" s="6">
        <f t="shared" si="336"/>
        <v>5231.1750000000002</v>
      </c>
      <c r="P1193" s="3">
        <f t="shared" si="344"/>
        <v>1</v>
      </c>
      <c r="Q1193" s="3">
        <f t="shared" si="345"/>
        <v>0.63834014377761494</v>
      </c>
      <c r="R1193" s="3">
        <f t="shared" si="346"/>
        <v>0.31594935164513954</v>
      </c>
      <c r="S1193" s="3">
        <f t="shared" si="346"/>
        <v>1.7768710364781688E-2</v>
      </c>
      <c r="T1193" s="3">
        <f t="shared" si="347"/>
        <v>0.22925167013331413</v>
      </c>
      <c r="U1193" s="3">
        <f t="shared" si="348"/>
        <v>0.18795901024743814</v>
      </c>
      <c r="V1193" s="4"/>
      <c r="W1193" s="5">
        <f t="shared" si="349"/>
        <v>28.140425682067871</v>
      </c>
      <c r="X1193" s="5">
        <f t="shared" si="350"/>
        <v>17.963163375854492</v>
      </c>
      <c r="Y1193" s="5">
        <f t="shared" si="351"/>
        <v>8.8909492492675781</v>
      </c>
      <c r="Z1193" s="5">
        <f t="shared" si="351"/>
        <v>0.50001907348632812</v>
      </c>
      <c r="AA1193" s="5">
        <f t="shared" si="352"/>
        <v>6.4512395858764648</v>
      </c>
      <c r="AB1193" s="5">
        <f t="shared" si="337"/>
        <v>5.2892465591430664</v>
      </c>
      <c r="AC1193" s="5">
        <f t="shared" si="338"/>
        <v>0.38895225524902344</v>
      </c>
      <c r="AD1193" s="5"/>
      <c r="AE1193" s="5">
        <f>SUM(W$3:W1193)</f>
        <v>33592.930485725403</v>
      </c>
      <c r="AF1193" s="5">
        <f>SUM(X$3:X1193)</f>
        <v>17792.335476875305</v>
      </c>
      <c r="AG1193" s="5">
        <f>SUM(Y$3:Y1193)</f>
        <v>8820.0039672851562</v>
      </c>
      <c r="AH1193" s="5">
        <f>SUM(Z$3:Z1193)</f>
        <v>472.39395904541016</v>
      </c>
      <c r="AI1193" s="5">
        <f>SUM(AA$3:AA1193)</f>
        <v>5577.7639493942261</v>
      </c>
      <c r="AJ1193" s="5">
        <f>SUM(AB$3:AB1193)</f>
        <v>4590.3830108642578</v>
      </c>
      <c r="AK1193" s="5">
        <f>SUM(AC$3:AC1193)</f>
        <v>325.61763286590576</v>
      </c>
      <c r="AL1193" s="5"/>
      <c r="AM1193" s="14" t="str">
        <f t="shared" si="342"/>
        <v/>
      </c>
      <c r="AN1193" s="5"/>
      <c r="AO1193" s="6">
        <f t="shared" si="343"/>
        <v>1624</v>
      </c>
      <c r="AP1193" s="5">
        <f t="shared" si="339"/>
        <v>117.03448275862068</v>
      </c>
      <c r="AQ1193" s="7">
        <f t="shared" si="341"/>
        <v>322.45325596389426</v>
      </c>
      <c r="AR1193" s="11">
        <f t="shared" si="340"/>
        <v>2.6313504924656956</v>
      </c>
    </row>
    <row r="1194" spans="2:44" x14ac:dyDescent="0.2">
      <c r="B1194" s="10">
        <f t="shared" si="335"/>
        <v>1192</v>
      </c>
      <c r="C1194">
        <v>5231176</v>
      </c>
      <c r="D1194">
        <v>5233043</v>
      </c>
      <c r="E1194">
        <v>29504071</v>
      </c>
      <c r="F1194">
        <v>17005545</v>
      </c>
      <c r="G1194">
        <v>8423784</v>
      </c>
      <c r="H1194">
        <v>524308</v>
      </c>
      <c r="I1194">
        <v>5923690</v>
      </c>
      <c r="J1194">
        <v>4905048</v>
      </c>
      <c r="K1194">
        <v>353115</v>
      </c>
      <c r="L1194">
        <v>157971</v>
      </c>
      <c r="M1194">
        <v>500069</v>
      </c>
      <c r="N1194" s="4"/>
      <c r="O1194" s="6">
        <f t="shared" si="336"/>
        <v>5233.0429999999997</v>
      </c>
      <c r="P1194" s="3">
        <f t="shared" si="344"/>
        <v>1</v>
      </c>
      <c r="Q1194" s="3">
        <f t="shared" si="345"/>
        <v>0.57637961215589539</v>
      </c>
      <c r="R1194" s="3">
        <f t="shared" si="346"/>
        <v>0.28551259926130196</v>
      </c>
      <c r="S1194" s="3">
        <f t="shared" si="346"/>
        <v>1.7770700185747248E-2</v>
      </c>
      <c r="T1194" s="3">
        <f t="shared" si="347"/>
        <v>0.20077534385000634</v>
      </c>
      <c r="U1194" s="3">
        <f t="shared" si="348"/>
        <v>0.16624987107711339</v>
      </c>
      <c r="V1194" s="4"/>
      <c r="W1194" s="5">
        <f t="shared" si="349"/>
        <v>28.137274742126465</v>
      </c>
      <c r="X1194" s="5">
        <f t="shared" si="350"/>
        <v>16.217751502990723</v>
      </c>
      <c r="Y1194" s="5">
        <f t="shared" si="351"/>
        <v>8.0335464477539062</v>
      </c>
      <c r="Z1194" s="5">
        <f t="shared" si="351"/>
        <v>0.50001907348632812</v>
      </c>
      <c r="AA1194" s="5">
        <f t="shared" si="352"/>
        <v>5.6492710113525391</v>
      </c>
      <c r="AB1194" s="5">
        <f t="shared" si="337"/>
        <v>4.6778182983398438</v>
      </c>
      <c r="AC1194" s="5">
        <f t="shared" si="338"/>
        <v>0.33675670623779297</v>
      </c>
      <c r="AD1194" s="5"/>
      <c r="AE1194" s="5">
        <f>SUM(W$3:W1194)</f>
        <v>33621.067760467529</v>
      </c>
      <c r="AF1194" s="5">
        <f>SUM(X$3:X1194)</f>
        <v>17808.553228378296</v>
      </c>
      <c r="AG1194" s="5">
        <f>SUM(Y$3:Y1194)</f>
        <v>8828.0375137329102</v>
      </c>
      <c r="AH1194" s="5">
        <f>SUM(Z$3:Z1194)</f>
        <v>472.89397811889648</v>
      </c>
      <c r="AI1194" s="5">
        <f>SUM(AA$3:AA1194)</f>
        <v>5583.4132204055786</v>
      </c>
      <c r="AJ1194" s="5">
        <f>SUM(AB$3:AB1194)</f>
        <v>4595.0608291625977</v>
      </c>
      <c r="AK1194" s="5">
        <f>SUM(AC$3:AC1194)</f>
        <v>325.95438957214355</v>
      </c>
      <c r="AL1194" s="5"/>
      <c r="AM1194" s="14" t="str">
        <f t="shared" si="342"/>
        <v/>
      </c>
      <c r="AN1194" s="5"/>
      <c r="AO1194" s="6">
        <f t="shared" si="343"/>
        <v>1551</v>
      </c>
      <c r="AP1194" s="5">
        <f t="shared" si="339"/>
        <v>101.85106382978724</v>
      </c>
      <c r="AQ1194" s="7">
        <f t="shared" si="341"/>
        <v>267.70289079229121</v>
      </c>
      <c r="AR1194" s="11">
        <f t="shared" si="340"/>
        <v>3.1655746940894214</v>
      </c>
    </row>
    <row r="1195" spans="2:44" x14ac:dyDescent="0.2">
      <c r="B1195" s="10">
        <f t="shared" si="335"/>
        <v>1193</v>
      </c>
      <c r="C1195">
        <v>5233044</v>
      </c>
      <c r="D1195">
        <v>5234916</v>
      </c>
      <c r="E1195">
        <v>29509086</v>
      </c>
      <c r="F1195">
        <v>16280098</v>
      </c>
      <c r="G1195">
        <v>8067436</v>
      </c>
      <c r="H1195">
        <v>393232</v>
      </c>
      <c r="I1195">
        <v>5617603</v>
      </c>
      <c r="J1195">
        <v>4660901</v>
      </c>
      <c r="K1195">
        <v>308226</v>
      </c>
      <c r="L1195">
        <v>145220</v>
      </c>
      <c r="M1195">
        <v>500154</v>
      </c>
      <c r="N1195" s="4"/>
      <c r="O1195" s="6">
        <f t="shared" si="336"/>
        <v>5234.9160000000002</v>
      </c>
      <c r="P1195" s="3">
        <f t="shared" si="344"/>
        <v>1</v>
      </c>
      <c r="Q1195" s="3">
        <f t="shared" si="345"/>
        <v>0.55169780588934536</v>
      </c>
      <c r="R1195" s="3">
        <f t="shared" si="346"/>
        <v>0.27338820321307139</v>
      </c>
      <c r="S1195" s="3">
        <f t="shared" si="346"/>
        <v>1.3325793960544898E-2</v>
      </c>
      <c r="T1195" s="3">
        <f t="shared" si="347"/>
        <v>0.19036858681424426</v>
      </c>
      <c r="U1195" s="3">
        <f t="shared" si="348"/>
        <v>0.15794799608500243</v>
      </c>
      <c r="V1195" s="4"/>
      <c r="W1195" s="5">
        <f t="shared" si="349"/>
        <v>28.142057418823242</v>
      </c>
      <c r="X1195" s="5">
        <f t="shared" si="350"/>
        <v>15.525911331176758</v>
      </c>
      <c r="Y1195" s="5">
        <f t="shared" si="351"/>
        <v>7.6937065124511719</v>
      </c>
      <c r="Z1195" s="5">
        <f t="shared" si="351"/>
        <v>0.3750152587890625</v>
      </c>
      <c r="AA1195" s="5">
        <f t="shared" si="352"/>
        <v>5.3573637008666992</v>
      </c>
      <c r="AB1195" s="5">
        <f t="shared" si="337"/>
        <v>4.444981575012207</v>
      </c>
      <c r="AC1195" s="5">
        <f t="shared" si="338"/>
        <v>0.29394721984863281</v>
      </c>
      <c r="AD1195" s="5"/>
      <c r="AE1195" s="5">
        <f>SUM(W$3:W1195)</f>
        <v>33649.209817886353</v>
      </c>
      <c r="AF1195" s="5">
        <f>SUM(X$3:X1195)</f>
        <v>17824.079139709473</v>
      </c>
      <c r="AG1195" s="5">
        <f>SUM(Y$3:Y1195)</f>
        <v>8835.7312202453613</v>
      </c>
      <c r="AH1195" s="5">
        <f>SUM(Z$3:Z1195)</f>
        <v>473.26899337768555</v>
      </c>
      <c r="AI1195" s="5">
        <f>SUM(AA$3:AA1195)</f>
        <v>5588.7705841064453</v>
      </c>
      <c r="AJ1195" s="5">
        <f>SUM(AB$3:AB1195)</f>
        <v>4599.5058107376099</v>
      </c>
      <c r="AK1195" s="5">
        <f>SUM(AC$3:AC1195)</f>
        <v>326.24833679199219</v>
      </c>
      <c r="AL1195" s="5"/>
      <c r="AM1195" s="14" t="str">
        <f t="shared" si="342"/>
        <v/>
      </c>
      <c r="AN1195" s="5"/>
      <c r="AO1195" s="6">
        <f t="shared" si="343"/>
        <v>1868</v>
      </c>
      <c r="AP1195" s="5">
        <f t="shared" si="339"/>
        <v>77.74089935760172</v>
      </c>
      <c r="AQ1195" s="7">
        <f t="shared" si="341"/>
        <v>267.03363587827016</v>
      </c>
      <c r="AR1195" s="11">
        <f t="shared" si="340"/>
        <v>3.4441123812147088</v>
      </c>
    </row>
    <row r="1196" spans="2:44" x14ac:dyDescent="0.2">
      <c r="B1196" s="10">
        <f t="shared" si="335"/>
        <v>1194</v>
      </c>
      <c r="C1196">
        <v>5234917</v>
      </c>
      <c r="D1196">
        <v>5236460</v>
      </c>
      <c r="E1196">
        <v>29505900</v>
      </c>
      <c r="F1196">
        <v>16138501</v>
      </c>
      <c r="G1196">
        <v>7997872</v>
      </c>
      <c r="H1196">
        <v>393232</v>
      </c>
      <c r="I1196">
        <v>5500507</v>
      </c>
      <c r="J1196">
        <v>4555781</v>
      </c>
      <c r="K1196">
        <v>306447</v>
      </c>
      <c r="L1196">
        <v>142751</v>
      </c>
      <c r="M1196">
        <v>500100</v>
      </c>
      <c r="N1196" s="4"/>
      <c r="O1196" s="6">
        <f t="shared" si="336"/>
        <v>5236.46</v>
      </c>
      <c r="P1196" s="3">
        <f t="shared" si="344"/>
        <v>1</v>
      </c>
      <c r="Q1196" s="3">
        <f t="shared" si="345"/>
        <v>0.54695843882071038</v>
      </c>
      <c r="R1196" s="3">
        <f t="shared" si="346"/>
        <v>0.27106009306613255</v>
      </c>
      <c r="S1196" s="3">
        <f t="shared" si="346"/>
        <v>1.3327232858513043E-2</v>
      </c>
      <c r="T1196" s="3">
        <f t="shared" si="347"/>
        <v>0.1864205802907215</v>
      </c>
      <c r="U1196" s="3">
        <f t="shared" si="348"/>
        <v>0.15440237376253563</v>
      </c>
      <c r="V1196" s="4"/>
      <c r="W1196" s="5">
        <f t="shared" si="349"/>
        <v>28.139019012451172</v>
      </c>
      <c r="X1196" s="5">
        <f t="shared" si="350"/>
        <v>15.390873908996582</v>
      </c>
      <c r="Y1196" s="5">
        <f t="shared" si="351"/>
        <v>7.6273651123046875</v>
      </c>
      <c r="Z1196" s="5">
        <f t="shared" si="351"/>
        <v>0.3750152587890625</v>
      </c>
      <c r="AA1196" s="5">
        <f t="shared" si="352"/>
        <v>5.245692253112793</v>
      </c>
      <c r="AB1196" s="5">
        <f t="shared" si="337"/>
        <v>4.344731330871582</v>
      </c>
      <c r="AC1196" s="5">
        <f t="shared" si="338"/>
        <v>0.29225063323974609</v>
      </c>
      <c r="AD1196" s="5"/>
      <c r="AE1196" s="5">
        <f>SUM(W$3:W1196)</f>
        <v>33677.348836898804</v>
      </c>
      <c r="AF1196" s="5">
        <f>SUM(X$3:X1196)</f>
        <v>17839.470013618469</v>
      </c>
      <c r="AG1196" s="5">
        <f>SUM(Y$3:Y1196)</f>
        <v>8843.358585357666</v>
      </c>
      <c r="AH1196" s="5">
        <f>SUM(Z$3:Z1196)</f>
        <v>473.64400863647461</v>
      </c>
      <c r="AI1196" s="5">
        <f>SUM(AA$3:AA1196)</f>
        <v>5594.0162763595581</v>
      </c>
      <c r="AJ1196" s="5">
        <f>SUM(AB$3:AB1196)</f>
        <v>4603.8505420684814</v>
      </c>
      <c r="AK1196" s="5">
        <f>SUM(AC$3:AC1196)</f>
        <v>326.54058742523193</v>
      </c>
      <c r="AL1196" s="5"/>
      <c r="AM1196" s="14" t="str">
        <f t="shared" si="342"/>
        <v/>
      </c>
      <c r="AN1196" s="5"/>
      <c r="AO1196" s="6">
        <f t="shared" si="343"/>
        <v>1873</v>
      </c>
      <c r="AP1196" s="5">
        <f t="shared" si="339"/>
        <v>76.21516284036305</v>
      </c>
      <c r="AQ1196" s="7">
        <f t="shared" si="341"/>
        <v>323.89896373056996</v>
      </c>
      <c r="AR1196" s="11">
        <f t="shared" si="340"/>
        <v>3.5033029540948926</v>
      </c>
    </row>
    <row r="1197" spans="2:44" x14ac:dyDescent="0.2">
      <c r="B1197" s="10">
        <f t="shared" si="335"/>
        <v>1195</v>
      </c>
      <c r="C1197">
        <v>5236461</v>
      </c>
      <c r="D1197">
        <v>5238147</v>
      </c>
      <c r="E1197">
        <v>29501475</v>
      </c>
      <c r="F1197">
        <v>16371856</v>
      </c>
      <c r="G1197">
        <v>8112492</v>
      </c>
      <c r="H1197">
        <v>393232</v>
      </c>
      <c r="I1197">
        <v>5663388</v>
      </c>
      <c r="J1197">
        <v>4702871</v>
      </c>
      <c r="K1197">
        <v>309342</v>
      </c>
      <c r="L1197">
        <v>146866</v>
      </c>
      <c r="M1197">
        <v>500025</v>
      </c>
      <c r="N1197" s="4"/>
      <c r="O1197" s="6">
        <f t="shared" si="336"/>
        <v>5238.1469999999999</v>
      </c>
      <c r="P1197" s="3">
        <f t="shared" si="344"/>
        <v>1</v>
      </c>
      <c r="Q1197" s="3">
        <f t="shared" si="345"/>
        <v>0.55495042197042688</v>
      </c>
      <c r="R1197" s="3">
        <f t="shared" si="346"/>
        <v>0.27498597951458359</v>
      </c>
      <c r="S1197" s="3">
        <f t="shared" si="346"/>
        <v>1.3329231843492571E-2</v>
      </c>
      <c r="T1197" s="3">
        <f t="shared" si="347"/>
        <v>0.19196965575450042</v>
      </c>
      <c r="U1197" s="3">
        <f t="shared" si="348"/>
        <v>0.15941138536293525</v>
      </c>
      <c r="V1197" s="4"/>
      <c r="W1197" s="5">
        <f t="shared" si="349"/>
        <v>28.134799003601074</v>
      </c>
      <c r="X1197" s="5">
        <f t="shared" si="350"/>
        <v>15.613418579101562</v>
      </c>
      <c r="Y1197" s="5">
        <f t="shared" si="351"/>
        <v>7.7366752624511719</v>
      </c>
      <c r="Z1197" s="5">
        <f t="shared" si="351"/>
        <v>0.3750152587890625</v>
      </c>
      <c r="AA1197" s="5">
        <f t="shared" si="352"/>
        <v>5.4010276794433594</v>
      </c>
      <c r="AB1197" s="5">
        <f t="shared" si="337"/>
        <v>4.4850072860717773</v>
      </c>
      <c r="AC1197" s="5">
        <f t="shared" si="338"/>
        <v>0.29501152038574219</v>
      </c>
      <c r="AD1197" s="5"/>
      <c r="AE1197" s="5">
        <f>SUM(W$3:W1197)</f>
        <v>33705.483635902405</v>
      </c>
      <c r="AF1197" s="5">
        <f>SUM(X$3:X1197)</f>
        <v>17855.083432197571</v>
      </c>
      <c r="AG1197" s="5">
        <f>SUM(Y$3:Y1197)</f>
        <v>8851.0952606201172</v>
      </c>
      <c r="AH1197" s="5">
        <f>SUM(Z$3:Z1197)</f>
        <v>474.01902389526367</v>
      </c>
      <c r="AI1197" s="5">
        <f>SUM(AA$3:AA1197)</f>
        <v>5599.4173040390015</v>
      </c>
      <c r="AJ1197" s="5">
        <f>SUM(AB$3:AB1197)</f>
        <v>4608.3355493545532</v>
      </c>
      <c r="AK1197" s="5">
        <f>SUM(AC$3:AC1197)</f>
        <v>326.83559894561768</v>
      </c>
      <c r="AL1197" s="5"/>
      <c r="AM1197" s="14" t="str">
        <f t="shared" si="342"/>
        <v/>
      </c>
      <c r="AN1197" s="5"/>
      <c r="AO1197" s="6">
        <f t="shared" si="343"/>
        <v>1544</v>
      </c>
      <c r="AP1197" s="5">
        <f t="shared" si="339"/>
        <v>95.120466321243526</v>
      </c>
      <c r="AQ1197" s="7">
        <f t="shared" si="341"/>
        <v>296.3989330171903</v>
      </c>
      <c r="AR1197" s="11">
        <f t="shared" si="340"/>
        <v>3.4046341563057481</v>
      </c>
    </row>
    <row r="1198" spans="2:44" x14ac:dyDescent="0.2">
      <c r="B1198" s="10">
        <f t="shared" si="335"/>
        <v>1196</v>
      </c>
      <c r="C1198">
        <v>5238148</v>
      </c>
      <c r="D1198">
        <v>5239874</v>
      </c>
      <c r="E1198">
        <v>29507021</v>
      </c>
      <c r="F1198">
        <v>16265402</v>
      </c>
      <c r="G1198">
        <v>8060212</v>
      </c>
      <c r="H1198">
        <v>393232</v>
      </c>
      <c r="I1198">
        <v>5597080</v>
      </c>
      <c r="J1198">
        <v>4650217</v>
      </c>
      <c r="K1198">
        <v>307978</v>
      </c>
      <c r="L1198">
        <v>144972</v>
      </c>
      <c r="M1198">
        <v>500119</v>
      </c>
      <c r="N1198" s="4"/>
      <c r="O1198" s="6">
        <f t="shared" si="336"/>
        <v>5239.8739999999998</v>
      </c>
      <c r="P1198" s="3">
        <f t="shared" si="344"/>
        <v>1</v>
      </c>
      <c r="Q1198" s="3">
        <f t="shared" si="345"/>
        <v>0.55123836459126119</v>
      </c>
      <c r="R1198" s="3">
        <f t="shared" si="346"/>
        <v>0.27316251274569536</v>
      </c>
      <c r="S1198" s="3">
        <f t="shared" si="346"/>
        <v>1.3326726544167234E-2</v>
      </c>
      <c r="T1198" s="3">
        <f t="shared" si="347"/>
        <v>0.18968638006527327</v>
      </c>
      <c r="U1198" s="3">
        <f t="shared" si="348"/>
        <v>0.15759696649824462</v>
      </c>
      <c r="V1198" s="4"/>
      <c r="W1198" s="5">
        <f t="shared" si="349"/>
        <v>28.140088081359863</v>
      </c>
      <c r="X1198" s="5">
        <f t="shared" si="350"/>
        <v>15.511896133422852</v>
      </c>
      <c r="Y1198" s="5">
        <f t="shared" si="351"/>
        <v>7.6868171691894531</v>
      </c>
      <c r="Z1198" s="5">
        <f t="shared" si="351"/>
        <v>0.3750152587890625</v>
      </c>
      <c r="AA1198" s="5">
        <f t="shared" si="352"/>
        <v>5.3377914428710938</v>
      </c>
      <c r="AB1198" s="5">
        <f t="shared" si="337"/>
        <v>4.4347925186157227</v>
      </c>
      <c r="AC1198" s="5">
        <f t="shared" si="338"/>
        <v>0.29371070861816406</v>
      </c>
      <c r="AD1198" s="5"/>
      <c r="AE1198" s="5">
        <f>SUM(W$3:W1198)</f>
        <v>33733.623723983765</v>
      </c>
      <c r="AF1198" s="5">
        <f>SUM(X$3:X1198)</f>
        <v>17870.595328330994</v>
      </c>
      <c r="AG1198" s="5">
        <f>SUM(Y$3:Y1198)</f>
        <v>8858.7820777893066</v>
      </c>
      <c r="AH1198" s="5">
        <f>SUM(Z$3:Z1198)</f>
        <v>474.39403915405273</v>
      </c>
      <c r="AI1198" s="5">
        <f>SUM(AA$3:AA1198)</f>
        <v>5604.7550954818726</v>
      </c>
      <c r="AJ1198" s="5">
        <f>SUM(AB$3:AB1198)</f>
        <v>4612.7703418731689</v>
      </c>
      <c r="AK1198" s="5">
        <f>SUM(AC$3:AC1198)</f>
        <v>327.12930965423584</v>
      </c>
      <c r="AL1198" s="5"/>
      <c r="AM1198" s="14" t="str">
        <f t="shared" si="342"/>
        <v/>
      </c>
      <c r="AN1198" s="5"/>
      <c r="AO1198" s="6">
        <f t="shared" si="343"/>
        <v>1687</v>
      </c>
      <c r="AP1198" s="5">
        <f t="shared" si="339"/>
        <v>85.934795494961463</v>
      </c>
      <c r="AQ1198" s="7">
        <f t="shared" si="341"/>
        <v>289.58830341632887</v>
      </c>
      <c r="AR1198" s="11">
        <f t="shared" si="340"/>
        <v>3.4497627127997132</v>
      </c>
    </row>
    <row r="1199" spans="2:44" x14ac:dyDescent="0.2">
      <c r="B1199" s="10">
        <f t="shared" si="335"/>
        <v>1197</v>
      </c>
      <c r="C1199">
        <v>5239875</v>
      </c>
      <c r="D1199">
        <v>5241155</v>
      </c>
      <c r="E1199">
        <v>29506018</v>
      </c>
      <c r="F1199">
        <v>19195671</v>
      </c>
      <c r="G1199">
        <v>9499640</v>
      </c>
      <c r="H1199">
        <v>524308</v>
      </c>
      <c r="I1199">
        <v>6825229</v>
      </c>
      <c r="J1199">
        <v>5591507</v>
      </c>
      <c r="K1199">
        <v>413046</v>
      </c>
      <c r="L1199">
        <v>196385</v>
      </c>
      <c r="M1199">
        <v>500102</v>
      </c>
      <c r="N1199" s="4"/>
      <c r="O1199" s="6">
        <f t="shared" si="336"/>
        <v>5241.1549999999997</v>
      </c>
      <c r="P1199" s="3">
        <f t="shared" si="344"/>
        <v>1</v>
      </c>
      <c r="Q1199" s="3">
        <f t="shared" si="345"/>
        <v>0.65056799599322412</v>
      </c>
      <c r="R1199" s="3">
        <f t="shared" si="346"/>
        <v>0.32195601588801309</v>
      </c>
      <c r="S1199" s="3">
        <f t="shared" si="346"/>
        <v>1.7769527558750896E-2</v>
      </c>
      <c r="T1199" s="3">
        <f t="shared" si="347"/>
        <v>0.23131650634795925</v>
      </c>
      <c r="U1199" s="3">
        <f t="shared" si="348"/>
        <v>0.18950395136341339</v>
      </c>
      <c r="V1199" s="4"/>
      <c r="W1199" s="5">
        <f t="shared" si="349"/>
        <v>28.139131546020508</v>
      </c>
      <c r="X1199" s="5">
        <f t="shared" si="350"/>
        <v>18.306418418884277</v>
      </c>
      <c r="Y1199" s="5">
        <f t="shared" si="351"/>
        <v>9.0595626831054688</v>
      </c>
      <c r="Z1199" s="5">
        <f t="shared" si="351"/>
        <v>0.50001907348632812</v>
      </c>
      <c r="AA1199" s="5">
        <f t="shared" si="352"/>
        <v>6.5090456008911133</v>
      </c>
      <c r="AB1199" s="5">
        <f t="shared" si="337"/>
        <v>5.3324766159057617</v>
      </c>
      <c r="AC1199" s="5">
        <f t="shared" si="338"/>
        <v>0.39391136169433594</v>
      </c>
      <c r="AD1199" s="5"/>
      <c r="AE1199" s="5">
        <f>SUM(W$3:W1199)</f>
        <v>33761.762855529785</v>
      </c>
      <c r="AF1199" s="5">
        <f>SUM(X$3:X1199)</f>
        <v>17888.901746749878</v>
      </c>
      <c r="AG1199" s="5">
        <f>SUM(Y$3:Y1199)</f>
        <v>8867.8416404724121</v>
      </c>
      <c r="AH1199" s="5">
        <f>SUM(Z$3:Z1199)</f>
        <v>474.89405822753906</v>
      </c>
      <c r="AI1199" s="5">
        <f>SUM(AA$3:AA1199)</f>
        <v>5611.2641410827637</v>
      </c>
      <c r="AJ1199" s="5">
        <f>SUM(AB$3:AB1199)</f>
        <v>4618.1028184890747</v>
      </c>
      <c r="AK1199" s="5">
        <f>SUM(AC$3:AC1199)</f>
        <v>327.52322101593018</v>
      </c>
      <c r="AL1199" s="5"/>
      <c r="AM1199" s="14" t="str">
        <f t="shared" si="342"/>
        <v/>
      </c>
      <c r="AN1199" s="5"/>
      <c r="AO1199" s="6">
        <f t="shared" si="343"/>
        <v>1727</v>
      </c>
      <c r="AP1199" s="5">
        <f t="shared" si="339"/>
        <v>113.71453387376954</v>
      </c>
      <c r="AQ1199" s="7">
        <f t="shared" si="341"/>
        <v>390.39968774395004</v>
      </c>
      <c r="AR1199" s="11">
        <f t="shared" si="340"/>
        <v>2.5465386867632458</v>
      </c>
    </row>
    <row r="1200" spans="2:44" x14ac:dyDescent="0.2">
      <c r="B1200" s="10">
        <f t="shared" si="335"/>
        <v>1198</v>
      </c>
      <c r="C1200">
        <v>5241156</v>
      </c>
      <c r="D1200">
        <v>5242530</v>
      </c>
      <c r="E1200">
        <v>29509322</v>
      </c>
      <c r="F1200">
        <v>16518023</v>
      </c>
      <c r="G1200">
        <v>8184312</v>
      </c>
      <c r="H1200">
        <v>393232</v>
      </c>
      <c r="I1200">
        <v>5742132</v>
      </c>
      <c r="J1200">
        <v>4763635</v>
      </c>
      <c r="K1200">
        <v>310925</v>
      </c>
      <c r="L1200">
        <v>149393</v>
      </c>
      <c r="M1200">
        <v>500158</v>
      </c>
      <c r="N1200" s="4"/>
      <c r="O1200" s="6">
        <f t="shared" si="336"/>
        <v>5242.53</v>
      </c>
      <c r="P1200" s="3">
        <f t="shared" si="344"/>
        <v>1</v>
      </c>
      <c r="Q1200" s="3">
        <f t="shared" si="345"/>
        <v>0.55975610012320853</v>
      </c>
      <c r="R1200" s="3">
        <f t="shared" si="346"/>
        <v>0.2773466635390674</v>
      </c>
      <c r="S1200" s="3">
        <f t="shared" si="346"/>
        <v>1.3325687387870178E-2</v>
      </c>
      <c r="T1200" s="3">
        <f t="shared" si="347"/>
        <v>0.19458705286417627</v>
      </c>
      <c r="U1200" s="3">
        <f t="shared" si="348"/>
        <v>0.16142814124973798</v>
      </c>
      <c r="V1200" s="4"/>
      <c r="W1200" s="5">
        <f t="shared" si="349"/>
        <v>28.142282485961914</v>
      </c>
      <c r="X1200" s="5">
        <f t="shared" si="350"/>
        <v>15.752814292907715</v>
      </c>
      <c r="Y1200" s="5">
        <f t="shared" si="351"/>
        <v>7.8051681518554688</v>
      </c>
      <c r="Z1200" s="5">
        <f t="shared" si="351"/>
        <v>0.3750152587890625</v>
      </c>
      <c r="AA1200" s="5">
        <f t="shared" si="352"/>
        <v>5.4761238098144531</v>
      </c>
      <c r="AB1200" s="5">
        <f t="shared" si="337"/>
        <v>4.5429563522338867</v>
      </c>
      <c r="AC1200" s="5">
        <f t="shared" si="338"/>
        <v>0.29652118682861328</v>
      </c>
      <c r="AD1200" s="5"/>
      <c r="AE1200" s="5">
        <f>SUM(W$3:W1200)</f>
        <v>33789.905138015747</v>
      </c>
      <c r="AF1200" s="5">
        <f>SUM(X$3:X1200)</f>
        <v>17904.654561042786</v>
      </c>
      <c r="AG1200" s="5">
        <f>SUM(Y$3:Y1200)</f>
        <v>8875.6468086242676</v>
      </c>
      <c r="AH1200" s="5">
        <f>SUM(Z$3:Z1200)</f>
        <v>475.26907348632812</v>
      </c>
      <c r="AI1200" s="5">
        <f>SUM(AA$3:AA1200)</f>
        <v>5616.7402648925781</v>
      </c>
      <c r="AJ1200" s="5">
        <f>SUM(AB$3:AB1200)</f>
        <v>4622.6457748413086</v>
      </c>
      <c r="AK1200" s="5">
        <f>SUM(AC$3:AC1200)</f>
        <v>327.81974220275879</v>
      </c>
      <c r="AL1200" s="5"/>
      <c r="AM1200" s="14" t="str">
        <f t="shared" si="342"/>
        <v/>
      </c>
      <c r="AN1200" s="5"/>
      <c r="AO1200" s="6">
        <f t="shared" si="343"/>
        <v>1281</v>
      </c>
      <c r="AP1200" s="5">
        <f t="shared" si="339"/>
        <v>116.62217017954723</v>
      </c>
      <c r="AQ1200" s="7">
        <f t="shared" si="341"/>
        <v>363.75127272727275</v>
      </c>
      <c r="AR1200" s="11">
        <f t="shared" si="340"/>
        <v>3.3479346421853768</v>
      </c>
    </row>
    <row r="1201" spans="2:44" x14ac:dyDescent="0.2">
      <c r="B1201" s="10">
        <f t="shared" si="335"/>
        <v>1199</v>
      </c>
      <c r="C1201">
        <v>5242531</v>
      </c>
      <c r="D1201">
        <v>5244031</v>
      </c>
      <c r="E1201">
        <v>29513924</v>
      </c>
      <c r="F1201">
        <v>16006670</v>
      </c>
      <c r="G1201">
        <v>7933132</v>
      </c>
      <c r="H1201">
        <v>393232</v>
      </c>
      <c r="I1201">
        <v>5498234</v>
      </c>
      <c r="J1201">
        <v>4588213</v>
      </c>
      <c r="K1201">
        <v>304038</v>
      </c>
      <c r="L1201">
        <v>140400</v>
      </c>
      <c r="M1201">
        <v>500236</v>
      </c>
      <c r="N1201" s="4"/>
      <c r="O1201" s="6">
        <f t="shared" si="336"/>
        <v>5244.0309999999999</v>
      </c>
      <c r="P1201" s="3">
        <f t="shared" si="344"/>
        <v>1</v>
      </c>
      <c r="Q1201" s="3">
        <f t="shared" si="345"/>
        <v>0.54234299715618972</v>
      </c>
      <c r="R1201" s="3">
        <f t="shared" si="346"/>
        <v>0.26879285858430751</v>
      </c>
      <c r="S1201" s="3">
        <f t="shared" si="346"/>
        <v>1.3323609561371779E-2</v>
      </c>
      <c r="T1201" s="3">
        <f t="shared" si="347"/>
        <v>0.18629288331839575</v>
      </c>
      <c r="U1201" s="3">
        <f t="shared" si="348"/>
        <v>0.15545926729363402</v>
      </c>
      <c r="V1201" s="4"/>
      <c r="W1201" s="5">
        <f t="shared" si="349"/>
        <v>28.146671295166016</v>
      </c>
      <c r="X1201" s="5">
        <f t="shared" si="350"/>
        <v>15.26515007019043</v>
      </c>
      <c r="Y1201" s="5">
        <f t="shared" si="351"/>
        <v>7.5656242370605469</v>
      </c>
      <c r="Z1201" s="5">
        <f t="shared" si="351"/>
        <v>0.3750152587890625</v>
      </c>
      <c r="AA1201" s="5">
        <f t="shared" si="352"/>
        <v>5.2435245513916016</v>
      </c>
      <c r="AB1201" s="5">
        <f t="shared" si="337"/>
        <v>4.3756608963012695</v>
      </c>
      <c r="AC1201" s="5">
        <f t="shared" si="338"/>
        <v>0.28995323181152344</v>
      </c>
      <c r="AD1201" s="5"/>
      <c r="AE1201" s="5">
        <f>SUM(W$3:W1201)</f>
        <v>33818.051809310913</v>
      </c>
      <c r="AF1201" s="5">
        <f>SUM(X$3:X1201)</f>
        <v>17919.919711112976</v>
      </c>
      <c r="AG1201" s="5">
        <f>SUM(Y$3:Y1201)</f>
        <v>8883.2124328613281</v>
      </c>
      <c r="AH1201" s="5">
        <f>SUM(Z$3:Z1201)</f>
        <v>475.64408874511719</v>
      </c>
      <c r="AI1201" s="5">
        <f>SUM(AA$3:AA1201)</f>
        <v>5621.9837894439697</v>
      </c>
      <c r="AJ1201" s="5">
        <f>SUM(AB$3:AB1201)</f>
        <v>4627.0214357376099</v>
      </c>
      <c r="AK1201" s="5">
        <f>SUM(AC$3:AC1201)</f>
        <v>328.10969543457031</v>
      </c>
      <c r="AL1201" s="5"/>
      <c r="AM1201" s="14" t="str">
        <f t="shared" si="342"/>
        <v/>
      </c>
      <c r="AN1201" s="5"/>
      <c r="AO1201" s="6">
        <f t="shared" si="343"/>
        <v>1375</v>
      </c>
      <c r="AP1201" s="5">
        <f t="shared" si="339"/>
        <v>102.10909090909091</v>
      </c>
      <c r="AQ1201" s="7">
        <f t="shared" si="341"/>
        <v>333.26848767488343</v>
      </c>
      <c r="AR1201" s="11">
        <f t="shared" si="340"/>
        <v>3.5629344729344727</v>
      </c>
    </row>
    <row r="1202" spans="2:44" x14ac:dyDescent="0.2">
      <c r="B1202" s="10">
        <f t="shared" si="335"/>
        <v>1200</v>
      </c>
      <c r="C1202">
        <v>5244032</v>
      </c>
      <c r="D1202">
        <v>5245781</v>
      </c>
      <c r="E1202">
        <v>29509912</v>
      </c>
      <c r="F1202">
        <v>15787500</v>
      </c>
      <c r="G1202">
        <v>7825460</v>
      </c>
      <c r="H1202">
        <v>393232</v>
      </c>
      <c r="I1202">
        <v>5405249</v>
      </c>
      <c r="J1202">
        <v>4501769</v>
      </c>
      <c r="K1202">
        <v>300616</v>
      </c>
      <c r="L1202">
        <v>136574</v>
      </c>
      <c r="M1202">
        <v>500168</v>
      </c>
      <c r="N1202" s="4"/>
      <c r="O1202" s="6">
        <f t="shared" si="336"/>
        <v>5245.7809999999999</v>
      </c>
      <c r="P1202" s="3">
        <f t="shared" si="344"/>
        <v>1</v>
      </c>
      <c r="Q1202" s="3">
        <f t="shared" si="345"/>
        <v>0.53498973497447233</v>
      </c>
      <c r="R1202" s="3">
        <f t="shared" si="346"/>
        <v>0.2651807297832674</v>
      </c>
      <c r="S1202" s="3">
        <f t="shared" si="346"/>
        <v>1.3325420963640963E-2</v>
      </c>
      <c r="T1202" s="3">
        <f t="shared" si="347"/>
        <v>0.18316723546989908</v>
      </c>
      <c r="U1202" s="3">
        <f t="shared" si="348"/>
        <v>0.15255108181955948</v>
      </c>
      <c r="V1202" s="4"/>
      <c r="W1202" s="5">
        <f t="shared" si="349"/>
        <v>28.142845153808594</v>
      </c>
      <c r="X1202" s="5">
        <f t="shared" si="350"/>
        <v>15.056133270263672</v>
      </c>
      <c r="Y1202" s="5">
        <f t="shared" si="351"/>
        <v>7.4629402160644531</v>
      </c>
      <c r="Z1202" s="5">
        <f t="shared" si="351"/>
        <v>0.3750152587890625</v>
      </c>
      <c r="AA1202" s="5">
        <f t="shared" si="352"/>
        <v>5.1548471450805664</v>
      </c>
      <c r="AB1202" s="5">
        <f t="shared" si="337"/>
        <v>4.2932214736938477</v>
      </c>
      <c r="AC1202" s="5">
        <f t="shared" si="338"/>
        <v>0.28668975830078125</v>
      </c>
      <c r="AD1202" s="5"/>
      <c r="AE1202" s="5">
        <f>SUM(W$3:W1202)</f>
        <v>33846.194654464722</v>
      </c>
      <c r="AF1202" s="5">
        <f>SUM(X$3:X1202)</f>
        <v>17934.97584438324</v>
      </c>
      <c r="AG1202" s="5">
        <f>SUM(Y$3:Y1202)</f>
        <v>8890.6753730773926</v>
      </c>
      <c r="AH1202" s="5">
        <f>SUM(Z$3:Z1202)</f>
        <v>476.01910400390625</v>
      </c>
      <c r="AI1202" s="5">
        <f>SUM(AA$3:AA1202)</f>
        <v>5627.1386365890503</v>
      </c>
      <c r="AJ1202" s="5">
        <f>SUM(AB$3:AB1202)</f>
        <v>4631.3146572113037</v>
      </c>
      <c r="AK1202" s="5">
        <f>SUM(AC$3:AC1202)</f>
        <v>328.39638519287109</v>
      </c>
      <c r="AL1202" s="5"/>
      <c r="AM1202" s="14" t="str">
        <f t="shared" si="342"/>
        <v/>
      </c>
      <c r="AN1202" s="5"/>
      <c r="AO1202" s="6">
        <f t="shared" si="343"/>
        <v>1501</v>
      </c>
      <c r="AP1202" s="5">
        <f t="shared" si="339"/>
        <v>90.988674217188546</v>
      </c>
      <c r="AQ1202" s="7">
        <f t="shared" si="341"/>
        <v>285.81028571428573</v>
      </c>
      <c r="AR1202" s="11">
        <f t="shared" si="340"/>
        <v>3.6622490371520202</v>
      </c>
    </row>
    <row r="1203" spans="2:44" x14ac:dyDescent="0.2">
      <c r="B1203" s="10">
        <f t="shared" si="335"/>
        <v>1201</v>
      </c>
      <c r="C1203">
        <v>5245782</v>
      </c>
      <c r="D1203">
        <v>5247112</v>
      </c>
      <c r="E1203">
        <v>29530326</v>
      </c>
      <c r="F1203">
        <v>17061058</v>
      </c>
      <c r="G1203">
        <v>8451116</v>
      </c>
      <c r="H1203">
        <v>524308</v>
      </c>
      <c r="I1203">
        <v>5954519</v>
      </c>
      <c r="J1203">
        <v>4902680</v>
      </c>
      <c r="K1203">
        <v>355833</v>
      </c>
      <c r="L1203">
        <v>158820</v>
      </c>
      <c r="M1203">
        <v>500514</v>
      </c>
      <c r="N1203" s="4"/>
      <c r="O1203" s="6">
        <f t="shared" si="336"/>
        <v>5247.1120000000001</v>
      </c>
      <c r="P1203" s="3">
        <f t="shared" si="344"/>
        <v>1</v>
      </c>
      <c r="Q1203" s="3">
        <f t="shared" si="345"/>
        <v>0.57774702521062582</v>
      </c>
      <c r="R1203" s="3">
        <f t="shared" si="346"/>
        <v>0.28618431100286534</v>
      </c>
      <c r="S1203" s="3">
        <f t="shared" si="346"/>
        <v>1.7754900504654097E-2</v>
      </c>
      <c r="T1203" s="3">
        <f t="shared" si="347"/>
        <v>0.20164081493715985</v>
      </c>
      <c r="U1203" s="3">
        <f t="shared" si="348"/>
        <v>0.16602187188857989</v>
      </c>
      <c r="V1203" s="4"/>
      <c r="W1203" s="5">
        <f t="shared" si="349"/>
        <v>28.162313461303711</v>
      </c>
      <c r="X1203" s="5">
        <f t="shared" si="350"/>
        <v>16.270692825317383</v>
      </c>
      <c r="Y1203" s="5">
        <f t="shared" si="351"/>
        <v>8.0596122741699219</v>
      </c>
      <c r="Z1203" s="5">
        <f t="shared" si="351"/>
        <v>0.50001907348632812</v>
      </c>
      <c r="AA1203" s="5">
        <f t="shared" si="352"/>
        <v>5.6786718368530273</v>
      </c>
      <c r="AB1203" s="5">
        <f t="shared" si="337"/>
        <v>4.6755599975585938</v>
      </c>
      <c r="AC1203" s="5">
        <f t="shared" si="338"/>
        <v>0.33934879302978516</v>
      </c>
      <c r="AD1203" s="5"/>
      <c r="AE1203" s="5">
        <f>SUM(W$3:W1203)</f>
        <v>33874.356967926025</v>
      </c>
      <c r="AF1203" s="5">
        <f>SUM(X$3:X1203)</f>
        <v>17951.246537208557</v>
      </c>
      <c r="AG1203" s="5">
        <f>SUM(Y$3:Y1203)</f>
        <v>8898.7349853515625</v>
      </c>
      <c r="AH1203" s="5">
        <f>SUM(Z$3:Z1203)</f>
        <v>476.51912307739258</v>
      </c>
      <c r="AI1203" s="5">
        <f>SUM(AA$3:AA1203)</f>
        <v>5632.8173084259033</v>
      </c>
      <c r="AJ1203" s="5">
        <f>SUM(AB$3:AB1203)</f>
        <v>4635.9902172088623</v>
      </c>
      <c r="AK1203" s="5">
        <f>SUM(AC$3:AC1203)</f>
        <v>328.73573398590088</v>
      </c>
      <c r="AL1203" s="5"/>
      <c r="AM1203" s="14" t="str">
        <f t="shared" si="342"/>
        <v/>
      </c>
      <c r="AN1203" s="5"/>
      <c r="AO1203" s="6">
        <f t="shared" si="343"/>
        <v>1750</v>
      </c>
      <c r="AP1203" s="5">
        <f t="shared" si="339"/>
        <v>90.754285714285714</v>
      </c>
      <c r="AQ1203" s="7">
        <f t="shared" si="341"/>
        <v>376.04357625845228</v>
      </c>
      <c r="AR1203" s="11">
        <f t="shared" si="340"/>
        <v>3.1514544767661503</v>
      </c>
    </row>
    <row r="1204" spans="2:44" x14ac:dyDescent="0.2">
      <c r="B1204" s="10">
        <f t="shared" si="335"/>
        <v>1202</v>
      </c>
      <c r="C1204">
        <v>5247113</v>
      </c>
      <c r="D1204">
        <v>5248498</v>
      </c>
      <c r="E1204">
        <v>29503245</v>
      </c>
      <c r="F1204">
        <v>17008912</v>
      </c>
      <c r="G1204">
        <v>8425436</v>
      </c>
      <c r="H1204">
        <v>524308</v>
      </c>
      <c r="I1204">
        <v>5965045</v>
      </c>
      <c r="J1204">
        <v>4928080</v>
      </c>
      <c r="K1204">
        <v>353426</v>
      </c>
      <c r="L1204">
        <v>158034</v>
      </c>
      <c r="M1204">
        <v>500055</v>
      </c>
      <c r="N1204" s="4"/>
      <c r="O1204" s="6">
        <f t="shared" si="336"/>
        <v>5248.4979999999996</v>
      </c>
      <c r="P1204" s="3">
        <f t="shared" si="344"/>
        <v>1</v>
      </c>
      <c r="Q1204" s="3">
        <f t="shared" si="345"/>
        <v>0.57650987204966775</v>
      </c>
      <c r="R1204" s="3">
        <f t="shared" si="346"/>
        <v>0.28557658657547669</v>
      </c>
      <c r="S1204" s="3">
        <f t="shared" si="346"/>
        <v>1.7771197710624714E-2</v>
      </c>
      <c r="T1204" s="3">
        <f t="shared" si="347"/>
        <v>0.20218267515996968</v>
      </c>
      <c r="U1204" s="3">
        <f t="shared" si="348"/>
        <v>0.1670351854516342</v>
      </c>
      <c r="V1204" s="4"/>
      <c r="W1204" s="5">
        <f t="shared" si="349"/>
        <v>28.136487007141113</v>
      </c>
      <c r="X1204" s="5">
        <f t="shared" si="350"/>
        <v>16.220962524414062</v>
      </c>
      <c r="Y1204" s="5">
        <f t="shared" si="351"/>
        <v>8.0351219177246094</v>
      </c>
      <c r="Z1204" s="5">
        <f t="shared" si="351"/>
        <v>0.50001907348632812</v>
      </c>
      <c r="AA1204" s="5">
        <f t="shared" si="352"/>
        <v>5.6887102127075195</v>
      </c>
      <c r="AB1204" s="5">
        <f t="shared" si="337"/>
        <v>4.6997833251953125</v>
      </c>
      <c r="AC1204" s="5">
        <f t="shared" si="338"/>
        <v>0.33705329895019531</v>
      </c>
      <c r="AD1204" s="5"/>
      <c r="AE1204" s="5">
        <f>SUM(W$3:W1204)</f>
        <v>33902.493454933167</v>
      </c>
      <c r="AF1204" s="5">
        <f>SUM(X$3:X1204)</f>
        <v>17967.467499732971</v>
      </c>
      <c r="AG1204" s="5">
        <f>SUM(Y$3:Y1204)</f>
        <v>8906.7701072692871</v>
      </c>
      <c r="AH1204" s="5">
        <f>SUM(Z$3:Z1204)</f>
        <v>477.01914215087891</v>
      </c>
      <c r="AI1204" s="5">
        <f>SUM(AA$3:AA1204)</f>
        <v>5638.5060186386108</v>
      </c>
      <c r="AJ1204" s="5">
        <f>SUM(AB$3:AB1204)</f>
        <v>4640.6900005340576</v>
      </c>
      <c r="AK1204" s="5">
        <f>SUM(AC$3:AC1204)</f>
        <v>329.07278728485107</v>
      </c>
      <c r="AL1204" s="5"/>
      <c r="AM1204" s="14" t="str">
        <f t="shared" si="342"/>
        <v/>
      </c>
      <c r="AN1204" s="5"/>
      <c r="AO1204" s="6">
        <f t="shared" si="343"/>
        <v>1331</v>
      </c>
      <c r="AP1204" s="5">
        <f t="shared" si="339"/>
        <v>118.73328324567994</v>
      </c>
      <c r="AQ1204" s="7">
        <f t="shared" si="341"/>
        <v>360.79004329004329</v>
      </c>
      <c r="AR1204" s="11">
        <f t="shared" si="340"/>
        <v>3.1642241542959111</v>
      </c>
    </row>
    <row r="1205" spans="2:44" x14ac:dyDescent="0.2">
      <c r="B1205" s="10">
        <f t="shared" si="335"/>
        <v>1203</v>
      </c>
      <c r="C1205">
        <v>5248499</v>
      </c>
      <c r="D1205">
        <v>5249963</v>
      </c>
      <c r="E1205">
        <v>29513511</v>
      </c>
      <c r="F1205">
        <v>17209258</v>
      </c>
      <c r="G1205">
        <v>8523876</v>
      </c>
      <c r="H1205">
        <v>524308</v>
      </c>
      <c r="I1205">
        <v>6067957</v>
      </c>
      <c r="J1205">
        <v>5013971</v>
      </c>
      <c r="K1205">
        <v>362998</v>
      </c>
      <c r="L1205">
        <v>161500</v>
      </c>
      <c r="M1205">
        <v>500229</v>
      </c>
      <c r="N1205" s="4"/>
      <c r="O1205" s="6">
        <f t="shared" si="336"/>
        <v>5249.9629999999997</v>
      </c>
      <c r="P1205" s="3">
        <f t="shared" si="344"/>
        <v>1</v>
      </c>
      <c r="Q1205" s="3">
        <f t="shared" si="345"/>
        <v>0.58309761925648218</v>
      </c>
      <c r="R1205" s="3">
        <f t="shared" si="346"/>
        <v>0.28881267294833202</v>
      </c>
      <c r="S1205" s="3">
        <f t="shared" si="346"/>
        <v>1.7765016164969324E-2</v>
      </c>
      <c r="T1205" s="3">
        <f t="shared" si="347"/>
        <v>0.20559929315085554</v>
      </c>
      <c r="U1205" s="3">
        <f t="shared" si="348"/>
        <v>0.16988731025597056</v>
      </c>
      <c r="V1205" s="4"/>
      <c r="W1205" s="5">
        <f t="shared" si="349"/>
        <v>28.14627742767334</v>
      </c>
      <c r="X1205" s="5">
        <f t="shared" si="350"/>
        <v>16.412027359008789</v>
      </c>
      <c r="Y1205" s="5">
        <f t="shared" si="351"/>
        <v>8.1290016174316406</v>
      </c>
      <c r="Z1205" s="5">
        <f t="shared" si="351"/>
        <v>0.50001907348632812</v>
      </c>
      <c r="AA1205" s="5">
        <f t="shared" si="352"/>
        <v>5.7868547439575195</v>
      </c>
      <c r="AB1205" s="5">
        <f t="shared" si="337"/>
        <v>4.7816953659057617</v>
      </c>
      <c r="AC1205" s="5">
        <f t="shared" si="338"/>
        <v>0.34618186950683594</v>
      </c>
      <c r="AD1205" s="5"/>
      <c r="AE1205" s="5">
        <f>SUM(W$3:W1205)</f>
        <v>33930.63973236084</v>
      </c>
      <c r="AF1205" s="5">
        <f>SUM(X$3:X1205)</f>
        <v>17983.87952709198</v>
      </c>
      <c r="AG1205" s="5">
        <f>SUM(Y$3:Y1205)</f>
        <v>8914.8991088867188</v>
      </c>
      <c r="AH1205" s="5">
        <f>SUM(Z$3:Z1205)</f>
        <v>477.51916122436523</v>
      </c>
      <c r="AI1205" s="5">
        <f>SUM(AA$3:AA1205)</f>
        <v>5644.2928733825684</v>
      </c>
      <c r="AJ1205" s="5">
        <f>SUM(AB$3:AB1205)</f>
        <v>4645.4716958999634</v>
      </c>
      <c r="AK1205" s="5">
        <f>SUM(AC$3:AC1205)</f>
        <v>329.41896915435791</v>
      </c>
      <c r="AL1205" s="5"/>
      <c r="AM1205" s="14" t="str">
        <f t="shared" si="342"/>
        <v/>
      </c>
      <c r="AN1205" s="5"/>
      <c r="AO1205" s="6">
        <f t="shared" si="343"/>
        <v>1386</v>
      </c>
      <c r="AP1205" s="5">
        <f t="shared" si="339"/>
        <v>116.52236652236653</v>
      </c>
      <c r="AQ1205" s="7">
        <f t="shared" si="341"/>
        <v>341.45324232081913</v>
      </c>
      <c r="AR1205" s="11">
        <f t="shared" si="340"/>
        <v>3.0973931888544892</v>
      </c>
    </row>
    <row r="1206" spans="2:44" x14ac:dyDescent="0.2">
      <c r="B1206" s="10">
        <f t="shared" si="335"/>
        <v>1204</v>
      </c>
      <c r="C1206">
        <v>5249964</v>
      </c>
      <c r="D1206">
        <v>5251573</v>
      </c>
      <c r="E1206">
        <v>29505251</v>
      </c>
      <c r="F1206">
        <v>16541087</v>
      </c>
      <c r="G1206">
        <v>8195632</v>
      </c>
      <c r="H1206">
        <v>393232</v>
      </c>
      <c r="I1206">
        <v>5760149</v>
      </c>
      <c r="J1206">
        <v>4775273</v>
      </c>
      <c r="K1206">
        <v>311259</v>
      </c>
      <c r="L1206">
        <v>149817</v>
      </c>
      <c r="M1206">
        <v>500089</v>
      </c>
      <c r="N1206" s="4"/>
      <c r="O1206" s="6">
        <f t="shared" si="336"/>
        <v>5251.5730000000003</v>
      </c>
      <c r="P1206" s="3">
        <f t="shared" si="344"/>
        <v>1</v>
      </c>
      <c r="Q1206" s="3">
        <f t="shared" si="345"/>
        <v>0.56061502408503494</v>
      </c>
      <c r="R1206" s="3">
        <f t="shared" si="346"/>
        <v>0.27776859108909124</v>
      </c>
      <c r="S1206" s="3">
        <f t="shared" si="346"/>
        <v>1.3327526005455774E-2</v>
      </c>
      <c r="T1206" s="3">
        <f t="shared" si="347"/>
        <v>0.19522453816779936</v>
      </c>
      <c r="U1206" s="3">
        <f t="shared" si="348"/>
        <v>0.16184485263318044</v>
      </c>
      <c r="V1206" s="4"/>
      <c r="W1206" s="5">
        <f t="shared" si="349"/>
        <v>28.138400077819824</v>
      </c>
      <c r="X1206" s="5">
        <f t="shared" si="350"/>
        <v>15.774809837341309</v>
      </c>
      <c r="Y1206" s="5">
        <f t="shared" si="351"/>
        <v>7.8159637451171875</v>
      </c>
      <c r="Z1206" s="5">
        <f t="shared" si="351"/>
        <v>0.3750152587890625</v>
      </c>
      <c r="AA1206" s="5">
        <f t="shared" si="352"/>
        <v>5.4933061599731445</v>
      </c>
      <c r="AB1206" s="5">
        <f t="shared" si="337"/>
        <v>4.5540552139282227</v>
      </c>
      <c r="AC1206" s="5">
        <f t="shared" si="338"/>
        <v>0.29683971405029297</v>
      </c>
      <c r="AD1206" s="5"/>
      <c r="AE1206" s="5">
        <f>SUM(W$3:W1206)</f>
        <v>33958.77813243866</v>
      </c>
      <c r="AF1206" s="5">
        <f>SUM(X$3:X1206)</f>
        <v>17999.654336929321</v>
      </c>
      <c r="AG1206" s="5">
        <f>SUM(Y$3:Y1206)</f>
        <v>8922.7150726318359</v>
      </c>
      <c r="AH1206" s="5">
        <f>SUM(Z$3:Z1206)</f>
        <v>477.8941764831543</v>
      </c>
      <c r="AI1206" s="5">
        <f>SUM(AA$3:AA1206)</f>
        <v>5649.7861795425415</v>
      </c>
      <c r="AJ1206" s="5">
        <f>SUM(AB$3:AB1206)</f>
        <v>4650.0257511138916</v>
      </c>
      <c r="AK1206" s="5">
        <f>SUM(AC$3:AC1206)</f>
        <v>329.7158088684082</v>
      </c>
      <c r="AL1206" s="5"/>
      <c r="AM1206" s="14" t="str">
        <f t="shared" si="342"/>
        <v/>
      </c>
      <c r="AN1206" s="5"/>
      <c r="AO1206" s="6">
        <f t="shared" si="343"/>
        <v>1465</v>
      </c>
      <c r="AP1206" s="5">
        <f t="shared" si="339"/>
        <v>102.2641638225256</v>
      </c>
      <c r="AQ1206" s="7">
        <f t="shared" si="341"/>
        <v>310.6142857142857</v>
      </c>
      <c r="AR1206" s="11">
        <f t="shared" si="340"/>
        <v>3.3379990254777496</v>
      </c>
    </row>
    <row r="1207" spans="2:44" x14ac:dyDescent="0.2">
      <c r="B1207" s="10">
        <f t="shared" si="335"/>
        <v>1205</v>
      </c>
      <c r="C1207">
        <v>5251574</v>
      </c>
      <c r="D1207">
        <v>5253021</v>
      </c>
      <c r="E1207">
        <v>29522597</v>
      </c>
      <c r="F1207">
        <v>18003680</v>
      </c>
      <c r="G1207">
        <v>8914140</v>
      </c>
      <c r="H1207">
        <v>524308</v>
      </c>
      <c r="I1207">
        <v>6423233</v>
      </c>
      <c r="J1207">
        <v>5290566</v>
      </c>
      <c r="K1207">
        <v>390280</v>
      </c>
      <c r="L1207">
        <v>175394</v>
      </c>
      <c r="M1207">
        <v>500383</v>
      </c>
      <c r="N1207" s="4"/>
      <c r="O1207" s="6">
        <f t="shared" si="336"/>
        <v>5253.0209999999997</v>
      </c>
      <c r="P1207" s="3">
        <f t="shared" si="344"/>
        <v>1</v>
      </c>
      <c r="Q1207" s="3">
        <f t="shared" si="345"/>
        <v>0.60982710972208842</v>
      </c>
      <c r="R1207" s="3">
        <f t="shared" si="346"/>
        <v>0.30194294898920987</v>
      </c>
      <c r="S1207" s="3">
        <f t="shared" si="346"/>
        <v>1.7759548728047199E-2</v>
      </c>
      <c r="T1207" s="3">
        <f t="shared" si="347"/>
        <v>0.21757005320365277</v>
      </c>
      <c r="U1207" s="3">
        <f t="shared" si="348"/>
        <v>0.17920395011319634</v>
      </c>
      <c r="V1207" s="4"/>
      <c r="W1207" s="5">
        <f t="shared" si="349"/>
        <v>28.154942512512207</v>
      </c>
      <c r="X1207" s="5">
        <f t="shared" si="350"/>
        <v>17.169647216796875</v>
      </c>
      <c r="Y1207" s="5">
        <f t="shared" si="351"/>
        <v>8.5011863708496094</v>
      </c>
      <c r="Z1207" s="5">
        <f t="shared" si="351"/>
        <v>0.50001907348632812</v>
      </c>
      <c r="AA1207" s="5">
        <f t="shared" si="352"/>
        <v>6.1256723403930664</v>
      </c>
      <c r="AB1207" s="5">
        <f t="shared" si="337"/>
        <v>5.0454769134521484</v>
      </c>
      <c r="AC1207" s="5">
        <f t="shared" si="338"/>
        <v>0.37220001220703125</v>
      </c>
      <c r="AD1207" s="5"/>
      <c r="AE1207" s="5">
        <f>SUM(W$3:W1207)</f>
        <v>33986.933074951172</v>
      </c>
      <c r="AF1207" s="5">
        <f>SUM(X$3:X1207)</f>
        <v>18016.823984146118</v>
      </c>
      <c r="AG1207" s="5">
        <f>SUM(Y$3:Y1207)</f>
        <v>8931.2162590026855</v>
      </c>
      <c r="AH1207" s="5">
        <f>SUM(Z$3:Z1207)</f>
        <v>478.39419555664062</v>
      </c>
      <c r="AI1207" s="5">
        <f>SUM(AA$3:AA1207)</f>
        <v>5655.9118518829346</v>
      </c>
      <c r="AJ1207" s="5">
        <f>SUM(AB$3:AB1207)</f>
        <v>4655.0712280273438</v>
      </c>
      <c r="AK1207" s="5">
        <f>SUM(AC$3:AC1207)</f>
        <v>330.08800888061523</v>
      </c>
      <c r="AL1207" s="5"/>
      <c r="AM1207" s="14" t="str">
        <f t="shared" si="342"/>
        <v/>
      </c>
      <c r="AN1207" s="5"/>
      <c r="AO1207" s="6">
        <f t="shared" si="343"/>
        <v>1610</v>
      </c>
      <c r="AP1207" s="5">
        <f t="shared" si="339"/>
        <v>108.94037267080745</v>
      </c>
      <c r="AQ1207" s="7">
        <f t="shared" si="341"/>
        <v>345.56837016574588</v>
      </c>
      <c r="AR1207" s="11">
        <f t="shared" si="340"/>
        <v>2.8529083092922223</v>
      </c>
    </row>
    <row r="1208" spans="2:44" x14ac:dyDescent="0.2">
      <c r="B1208" s="10">
        <f t="shared" si="335"/>
        <v>1206</v>
      </c>
      <c r="C1208">
        <v>5253022</v>
      </c>
      <c r="D1208">
        <v>5254505</v>
      </c>
      <c r="E1208">
        <v>29500472</v>
      </c>
      <c r="F1208">
        <v>16640453</v>
      </c>
      <c r="G1208">
        <v>8244432</v>
      </c>
      <c r="H1208">
        <v>524308</v>
      </c>
      <c r="I1208">
        <v>5821306</v>
      </c>
      <c r="J1208">
        <v>4837463</v>
      </c>
      <c r="K1208">
        <v>326416</v>
      </c>
      <c r="L1208">
        <v>151583</v>
      </c>
      <c r="M1208">
        <v>500008</v>
      </c>
      <c r="N1208" s="4"/>
      <c r="O1208" s="6">
        <f t="shared" si="336"/>
        <v>5254.5050000000001</v>
      </c>
      <c r="P1208" s="3">
        <f t="shared" si="344"/>
        <v>1</v>
      </c>
      <c r="Q1208" s="3">
        <f t="shared" si="345"/>
        <v>0.56407412735633522</v>
      </c>
      <c r="R1208" s="3">
        <f t="shared" si="346"/>
        <v>0.27946779970164543</v>
      </c>
      <c r="S1208" s="3">
        <f t="shared" si="346"/>
        <v>1.7772868176482059E-2</v>
      </c>
      <c r="T1208" s="3">
        <f t="shared" si="347"/>
        <v>0.19732924951166883</v>
      </c>
      <c r="U1208" s="3">
        <f t="shared" si="348"/>
        <v>0.16397917294340239</v>
      </c>
      <c r="V1208" s="4"/>
      <c r="W1208" s="5">
        <f t="shared" si="349"/>
        <v>28.133842468261719</v>
      </c>
      <c r="X1208" s="5">
        <f t="shared" si="350"/>
        <v>15.869572639465332</v>
      </c>
      <c r="Y1208" s="5">
        <f t="shared" si="351"/>
        <v>7.8625030517578125</v>
      </c>
      <c r="Z1208" s="5">
        <f t="shared" si="351"/>
        <v>0.50001907348632812</v>
      </c>
      <c r="AA1208" s="5">
        <f t="shared" si="352"/>
        <v>5.5516300201416016</v>
      </c>
      <c r="AB1208" s="5">
        <f t="shared" si="337"/>
        <v>4.6133642196655273</v>
      </c>
      <c r="AC1208" s="5">
        <f t="shared" si="338"/>
        <v>0.3112945556640625</v>
      </c>
      <c r="AD1208" s="5"/>
      <c r="AE1208" s="5">
        <f>SUM(W$3:W1208)</f>
        <v>34015.066917419434</v>
      </c>
      <c r="AF1208" s="5">
        <f>SUM(X$3:X1208)</f>
        <v>18032.693556785583</v>
      </c>
      <c r="AG1208" s="5">
        <f>SUM(Y$3:Y1208)</f>
        <v>8939.0787620544434</v>
      </c>
      <c r="AH1208" s="5">
        <f>SUM(Z$3:Z1208)</f>
        <v>478.89421463012695</v>
      </c>
      <c r="AI1208" s="5">
        <f>SUM(AA$3:AA1208)</f>
        <v>5661.4634819030762</v>
      </c>
      <c r="AJ1208" s="5">
        <f>SUM(AB$3:AB1208)</f>
        <v>4659.6845922470093</v>
      </c>
      <c r="AK1208" s="5">
        <f>SUM(AC$3:AC1208)</f>
        <v>330.3993034362793</v>
      </c>
      <c r="AL1208" s="5"/>
      <c r="AM1208" s="14" t="str">
        <f t="shared" si="342"/>
        <v/>
      </c>
      <c r="AN1208" s="5"/>
      <c r="AO1208" s="6">
        <f t="shared" si="343"/>
        <v>1448</v>
      </c>
      <c r="AP1208" s="5">
        <f t="shared" si="339"/>
        <v>104.68439226519337</v>
      </c>
      <c r="AQ1208" s="7">
        <f t="shared" si="341"/>
        <v>336.93261455525607</v>
      </c>
      <c r="AR1208" s="11">
        <f t="shared" si="340"/>
        <v>3.2985756978025242</v>
      </c>
    </row>
    <row r="1209" spans="2:44" x14ac:dyDescent="0.2">
      <c r="B1209" s="10">
        <f t="shared" si="335"/>
        <v>1207</v>
      </c>
      <c r="C1209">
        <v>5254506</v>
      </c>
      <c r="D1209">
        <v>5256127</v>
      </c>
      <c r="E1209">
        <v>29503776</v>
      </c>
      <c r="F1209">
        <v>16334689</v>
      </c>
      <c r="G1209">
        <v>8094240</v>
      </c>
      <c r="H1209">
        <v>393232</v>
      </c>
      <c r="I1209">
        <v>5688789</v>
      </c>
      <c r="J1209">
        <v>4733110</v>
      </c>
      <c r="K1209">
        <v>308972</v>
      </c>
      <c r="L1209">
        <v>146203</v>
      </c>
      <c r="M1209">
        <v>500064</v>
      </c>
      <c r="N1209" s="4"/>
      <c r="O1209" s="6">
        <f t="shared" si="336"/>
        <v>5256.1270000000004</v>
      </c>
      <c r="P1209" s="3">
        <f t="shared" si="344"/>
        <v>1</v>
      </c>
      <c r="Q1209" s="3">
        <f t="shared" si="345"/>
        <v>0.55364740431868786</v>
      </c>
      <c r="R1209" s="3">
        <f t="shared" si="346"/>
        <v>0.27434590067386627</v>
      </c>
      <c r="S1209" s="3">
        <f t="shared" si="346"/>
        <v>1.3328192296470797E-2</v>
      </c>
      <c r="T1209" s="3">
        <f t="shared" si="347"/>
        <v>0.19281562468478611</v>
      </c>
      <c r="U1209" s="3">
        <f t="shared" si="348"/>
        <v>0.16042387252397794</v>
      </c>
      <c r="V1209" s="4"/>
      <c r="W1209" s="5">
        <f t="shared" si="349"/>
        <v>28.136993408203125</v>
      </c>
      <c r="X1209" s="5">
        <f t="shared" si="350"/>
        <v>15.577973365783691</v>
      </c>
      <c r="Y1209" s="5">
        <f t="shared" si="351"/>
        <v>7.719268798828125</v>
      </c>
      <c r="Z1209" s="5">
        <f t="shared" si="351"/>
        <v>0.3750152587890625</v>
      </c>
      <c r="AA1209" s="5">
        <f t="shared" si="352"/>
        <v>5.4252519607543945</v>
      </c>
      <c r="AB1209" s="5">
        <f t="shared" si="337"/>
        <v>4.5138454437255859</v>
      </c>
      <c r="AC1209" s="5">
        <f t="shared" si="338"/>
        <v>0.29465866088867188</v>
      </c>
      <c r="AD1209" s="5"/>
      <c r="AE1209" s="5">
        <f>SUM(W$3:W1209)</f>
        <v>34043.203910827637</v>
      </c>
      <c r="AF1209" s="5">
        <f>SUM(X$3:X1209)</f>
        <v>18048.271530151367</v>
      </c>
      <c r="AG1209" s="5">
        <f>SUM(Y$3:Y1209)</f>
        <v>8946.7980308532715</v>
      </c>
      <c r="AH1209" s="5">
        <f>SUM(Z$3:Z1209)</f>
        <v>479.26922988891602</v>
      </c>
      <c r="AI1209" s="5">
        <f>SUM(AA$3:AA1209)</f>
        <v>5666.8887338638306</v>
      </c>
      <c r="AJ1209" s="5">
        <f>SUM(AB$3:AB1209)</f>
        <v>4664.1984376907349</v>
      </c>
      <c r="AK1209" s="5">
        <f>SUM(AC$3:AC1209)</f>
        <v>330.69396209716797</v>
      </c>
      <c r="AL1209" s="5"/>
      <c r="AM1209" s="14" t="str">
        <f t="shared" si="342"/>
        <v/>
      </c>
      <c r="AN1209" s="5"/>
      <c r="AO1209" s="6">
        <f t="shared" si="343"/>
        <v>1484</v>
      </c>
      <c r="AP1209" s="5">
        <f t="shared" si="339"/>
        <v>98.519541778975736</v>
      </c>
      <c r="AQ1209" s="7">
        <f t="shared" si="341"/>
        <v>308.3008631319359</v>
      </c>
      <c r="AR1209" s="11">
        <f t="shared" si="340"/>
        <v>3.4203402118971566</v>
      </c>
    </row>
    <row r="1210" spans="2:44" x14ac:dyDescent="0.2">
      <c r="B1210" s="10">
        <f t="shared" si="335"/>
        <v>1208</v>
      </c>
      <c r="C1210">
        <v>5256128</v>
      </c>
      <c r="D1210">
        <v>5257797</v>
      </c>
      <c r="E1210">
        <v>29509794</v>
      </c>
      <c r="F1210">
        <v>16375651</v>
      </c>
      <c r="G1210">
        <v>8114376</v>
      </c>
      <c r="H1210">
        <v>393232</v>
      </c>
      <c r="I1210">
        <v>5685753</v>
      </c>
      <c r="J1210">
        <v>4726112</v>
      </c>
      <c r="K1210">
        <v>309397</v>
      </c>
      <c r="L1210">
        <v>146893</v>
      </c>
      <c r="M1210">
        <v>500166</v>
      </c>
      <c r="N1210" s="4"/>
      <c r="O1210" s="6">
        <f t="shared" si="336"/>
        <v>5257.7969999999996</v>
      </c>
      <c r="P1210" s="3">
        <f t="shared" si="344"/>
        <v>1</v>
      </c>
      <c r="Q1210" s="3">
        <f t="shared" si="345"/>
        <v>0.5549225792630067</v>
      </c>
      <c r="R1210" s="3">
        <f t="shared" si="346"/>
        <v>0.2749723024159369</v>
      </c>
      <c r="S1210" s="3">
        <f t="shared" si="346"/>
        <v>1.3325474247634531E-2</v>
      </c>
      <c r="T1210" s="3">
        <f t="shared" si="347"/>
        <v>0.19267342225432005</v>
      </c>
      <c r="U1210" s="3">
        <f t="shared" si="348"/>
        <v>0.16015401530759585</v>
      </c>
      <c r="V1210" s="4"/>
      <c r="W1210" s="5">
        <f t="shared" si="349"/>
        <v>28.142732620239258</v>
      </c>
      <c r="X1210" s="5">
        <f t="shared" si="350"/>
        <v>15.617037773132324</v>
      </c>
      <c r="Y1210" s="5">
        <f t="shared" si="351"/>
        <v>7.7384719848632812</v>
      </c>
      <c r="Z1210" s="5">
        <f t="shared" si="351"/>
        <v>0.3750152587890625</v>
      </c>
      <c r="AA1210" s="5">
        <f t="shared" si="352"/>
        <v>5.4223566055297852</v>
      </c>
      <c r="AB1210" s="5">
        <f t="shared" si="337"/>
        <v>4.507171630859375</v>
      </c>
      <c r="AC1210" s="5">
        <f t="shared" si="338"/>
        <v>0.29506397247314453</v>
      </c>
      <c r="AD1210" s="5"/>
      <c r="AE1210" s="5">
        <f>SUM(W$3:W1210)</f>
        <v>34071.346643447876</v>
      </c>
      <c r="AF1210" s="5">
        <f>SUM(X$3:X1210)</f>
        <v>18063.8885679245</v>
      </c>
      <c r="AG1210" s="5">
        <f>SUM(Y$3:Y1210)</f>
        <v>8954.5365028381348</v>
      </c>
      <c r="AH1210" s="5">
        <f>SUM(Z$3:Z1210)</f>
        <v>479.64424514770508</v>
      </c>
      <c r="AI1210" s="5">
        <f>SUM(AA$3:AA1210)</f>
        <v>5672.3110904693604</v>
      </c>
      <c r="AJ1210" s="5">
        <f>SUM(AB$3:AB1210)</f>
        <v>4668.7056093215942</v>
      </c>
      <c r="AK1210" s="5">
        <f>SUM(AC$3:AC1210)</f>
        <v>330.98902606964111</v>
      </c>
      <c r="AL1210" s="5"/>
      <c r="AM1210" s="14" t="str">
        <f t="shared" si="342"/>
        <v/>
      </c>
      <c r="AN1210" s="5"/>
      <c r="AO1210" s="6">
        <f t="shared" si="343"/>
        <v>1622</v>
      </c>
      <c r="AP1210" s="5">
        <f t="shared" si="339"/>
        <v>90.562885326757083</v>
      </c>
      <c r="AQ1210" s="7">
        <f t="shared" si="341"/>
        <v>299.50059880239519</v>
      </c>
      <c r="AR1210" s="11">
        <f t="shared" si="340"/>
        <v>3.4049682421898932</v>
      </c>
    </row>
    <row r="1211" spans="2:44" x14ac:dyDescent="0.2">
      <c r="B1211" s="10">
        <f t="shared" si="335"/>
        <v>1209</v>
      </c>
      <c r="C1211">
        <v>5257798</v>
      </c>
      <c r="D1211">
        <v>5259100</v>
      </c>
      <c r="E1211">
        <v>29506254</v>
      </c>
      <c r="F1211">
        <v>17264062</v>
      </c>
      <c r="G1211">
        <v>8550780</v>
      </c>
      <c r="H1211">
        <v>524308</v>
      </c>
      <c r="I1211">
        <v>6045083</v>
      </c>
      <c r="J1211">
        <v>4994691</v>
      </c>
      <c r="K1211">
        <v>365469</v>
      </c>
      <c r="L1211">
        <v>162496</v>
      </c>
      <c r="M1211">
        <v>500106</v>
      </c>
      <c r="N1211" s="4"/>
      <c r="O1211" s="6">
        <f t="shared" si="336"/>
        <v>5259.1</v>
      </c>
      <c r="P1211" s="3">
        <f t="shared" si="344"/>
        <v>1</v>
      </c>
      <c r="Q1211" s="3">
        <f t="shared" si="345"/>
        <v>0.58509839981720491</v>
      </c>
      <c r="R1211" s="3">
        <f t="shared" si="346"/>
        <v>0.28979551250389157</v>
      </c>
      <c r="S1211" s="3">
        <f t="shared" si="346"/>
        <v>1.7769385432661156E-2</v>
      </c>
      <c r="T1211" s="3">
        <f t="shared" si="347"/>
        <v>0.20487463437412284</v>
      </c>
      <c r="U1211" s="3">
        <f t="shared" si="348"/>
        <v>0.16927567287938347</v>
      </c>
      <c r="V1211" s="4"/>
      <c r="W1211" s="5">
        <f t="shared" si="349"/>
        <v>28.13935661315918</v>
      </c>
      <c r="X1211" s="5">
        <f t="shared" si="350"/>
        <v>16.464292526245117</v>
      </c>
      <c r="Y1211" s="5">
        <f t="shared" si="351"/>
        <v>8.1546592712402344</v>
      </c>
      <c r="Z1211" s="5">
        <f t="shared" si="351"/>
        <v>0.50001907348632812</v>
      </c>
      <c r="AA1211" s="5">
        <f t="shared" si="352"/>
        <v>5.765040397644043</v>
      </c>
      <c r="AB1211" s="5">
        <f t="shared" si="337"/>
        <v>4.7633085250854492</v>
      </c>
      <c r="AC1211" s="5">
        <f t="shared" si="338"/>
        <v>0.34853839874267578</v>
      </c>
      <c r="AD1211" s="5"/>
      <c r="AE1211" s="5">
        <f>SUM(W$3:W1211)</f>
        <v>34099.486000061035</v>
      </c>
      <c r="AF1211" s="5">
        <f>SUM(X$3:X1211)</f>
        <v>18080.352860450745</v>
      </c>
      <c r="AG1211" s="5">
        <f>SUM(Y$3:Y1211)</f>
        <v>8962.691162109375</v>
      </c>
      <c r="AH1211" s="5">
        <f>SUM(Z$3:Z1211)</f>
        <v>480.14426422119141</v>
      </c>
      <c r="AI1211" s="5">
        <f>SUM(AA$3:AA1211)</f>
        <v>5678.0761308670044</v>
      </c>
      <c r="AJ1211" s="5">
        <f>SUM(AB$3:AB1211)</f>
        <v>4673.4689178466797</v>
      </c>
      <c r="AK1211" s="5">
        <f>SUM(AC$3:AC1211)</f>
        <v>331.33756446838379</v>
      </c>
      <c r="AL1211" s="5"/>
      <c r="AM1211" s="14" t="str">
        <f t="shared" si="342"/>
        <v/>
      </c>
      <c r="AN1211" s="5"/>
      <c r="AO1211" s="6">
        <f t="shared" si="343"/>
        <v>1670</v>
      </c>
      <c r="AP1211" s="5">
        <f t="shared" si="339"/>
        <v>97.302994011976054</v>
      </c>
      <c r="AQ1211" s="7">
        <f t="shared" si="341"/>
        <v>383.81120491174215</v>
      </c>
      <c r="AR1211" s="11">
        <f t="shared" si="340"/>
        <v>3.0776511421819612</v>
      </c>
    </row>
    <row r="1212" spans="2:44" x14ac:dyDescent="0.2">
      <c r="B1212" s="10">
        <f t="shared" si="335"/>
        <v>1210</v>
      </c>
      <c r="C1212">
        <v>5259101</v>
      </c>
      <c r="D1212">
        <v>5260433</v>
      </c>
      <c r="E1212">
        <v>29512567</v>
      </c>
      <c r="F1212">
        <v>18413925</v>
      </c>
      <c r="G1212">
        <v>9115640</v>
      </c>
      <c r="H1212">
        <v>524308</v>
      </c>
      <c r="I1212">
        <v>6554897</v>
      </c>
      <c r="J1212">
        <v>5389704</v>
      </c>
      <c r="K1212">
        <v>400274</v>
      </c>
      <c r="L1212">
        <v>182639</v>
      </c>
      <c r="M1212">
        <v>500213</v>
      </c>
      <c r="N1212" s="4"/>
      <c r="O1212" s="6">
        <f t="shared" si="336"/>
        <v>5260.433</v>
      </c>
      <c r="P1212" s="3">
        <f t="shared" si="344"/>
        <v>1</v>
      </c>
      <c r="Q1212" s="3">
        <f t="shared" si="345"/>
        <v>0.62393505112584746</v>
      </c>
      <c r="R1212" s="3">
        <f t="shared" si="346"/>
        <v>0.30887316579408358</v>
      </c>
      <c r="S1212" s="3">
        <f t="shared" si="346"/>
        <v>1.7765584403417026E-2</v>
      </c>
      <c r="T1212" s="3">
        <f t="shared" si="347"/>
        <v>0.22210528145518485</v>
      </c>
      <c r="U1212" s="3">
        <f t="shared" si="348"/>
        <v>0.18262403267055691</v>
      </c>
      <c r="V1212" s="4"/>
      <c r="W1212" s="5">
        <f t="shared" si="349"/>
        <v>28.145377159118652</v>
      </c>
      <c r="X1212" s="5">
        <f t="shared" si="350"/>
        <v>17.560887336730957</v>
      </c>
      <c r="Y1212" s="5">
        <f t="shared" si="351"/>
        <v>8.6933517456054688</v>
      </c>
      <c r="Z1212" s="5">
        <f t="shared" si="351"/>
        <v>0.50001907348632812</v>
      </c>
      <c r="AA1212" s="5">
        <f t="shared" si="352"/>
        <v>6.2512369155883789</v>
      </c>
      <c r="AB1212" s="5">
        <f t="shared" si="337"/>
        <v>5.1400222778320312</v>
      </c>
      <c r="AC1212" s="5">
        <f t="shared" si="338"/>
        <v>0.38173103332519531</v>
      </c>
      <c r="AD1212" s="5"/>
      <c r="AE1212" s="5">
        <f>SUM(W$3:W1212)</f>
        <v>34127.631377220154</v>
      </c>
      <c r="AF1212" s="5">
        <f>SUM(X$3:X1212)</f>
        <v>18097.913747787476</v>
      </c>
      <c r="AG1212" s="5">
        <f>SUM(Y$3:Y1212)</f>
        <v>8971.3845138549805</v>
      </c>
      <c r="AH1212" s="5">
        <f>SUM(Z$3:Z1212)</f>
        <v>480.64428329467773</v>
      </c>
      <c r="AI1212" s="5">
        <f>SUM(AA$3:AA1212)</f>
        <v>5684.3273677825928</v>
      </c>
      <c r="AJ1212" s="5">
        <f>SUM(AB$3:AB1212)</f>
        <v>4678.6089401245117</v>
      </c>
      <c r="AK1212" s="5">
        <f>SUM(AC$3:AC1212)</f>
        <v>331.71929550170898</v>
      </c>
      <c r="AL1212" s="5"/>
      <c r="AM1212" s="14" t="str">
        <f t="shared" si="342"/>
        <v/>
      </c>
      <c r="AN1212" s="5"/>
      <c r="AO1212" s="6">
        <f t="shared" si="343"/>
        <v>1303</v>
      </c>
      <c r="AP1212" s="5">
        <f t="shared" si="339"/>
        <v>140.168073676132</v>
      </c>
      <c r="AQ1212" s="7">
        <f t="shared" si="341"/>
        <v>375.25356339084772</v>
      </c>
      <c r="AR1212" s="11">
        <f t="shared" si="340"/>
        <v>2.7388071550983089</v>
      </c>
    </row>
    <row r="1213" spans="2:44" x14ac:dyDescent="0.2">
      <c r="B1213" s="10">
        <f t="shared" si="335"/>
        <v>1211</v>
      </c>
      <c r="C1213">
        <v>5260434</v>
      </c>
      <c r="D1213">
        <v>5262110</v>
      </c>
      <c r="E1213">
        <v>29507375</v>
      </c>
      <c r="F1213">
        <v>18102950</v>
      </c>
      <c r="G1213">
        <v>8962868</v>
      </c>
      <c r="H1213">
        <v>524308</v>
      </c>
      <c r="I1213">
        <v>6444631</v>
      </c>
      <c r="J1213">
        <v>5315468</v>
      </c>
      <c r="K1213">
        <v>393042</v>
      </c>
      <c r="L1213">
        <v>177208</v>
      </c>
      <c r="M1213">
        <v>500125</v>
      </c>
      <c r="N1213" s="4"/>
      <c r="O1213" s="6">
        <f t="shared" si="336"/>
        <v>5262.11</v>
      </c>
      <c r="P1213" s="3">
        <f t="shared" si="344"/>
        <v>1</v>
      </c>
      <c r="Q1213" s="3">
        <f t="shared" si="345"/>
        <v>0.61350594554751148</v>
      </c>
      <c r="R1213" s="3">
        <f t="shared" si="346"/>
        <v>0.30375009637421152</v>
      </c>
      <c r="S1213" s="3">
        <f t="shared" si="346"/>
        <v>1.7768710364781688E-2</v>
      </c>
      <c r="T1213" s="3">
        <f t="shared" si="347"/>
        <v>0.21840746593012764</v>
      </c>
      <c r="U1213" s="3">
        <f t="shared" si="348"/>
        <v>0.18014032085199039</v>
      </c>
      <c r="V1213" s="4"/>
      <c r="W1213" s="5">
        <f t="shared" si="349"/>
        <v>28.140425682067871</v>
      </c>
      <c r="X1213" s="5">
        <f t="shared" si="350"/>
        <v>17.264318466186523</v>
      </c>
      <c r="Y1213" s="5">
        <f t="shared" si="351"/>
        <v>8.5476570129394531</v>
      </c>
      <c r="Z1213" s="5">
        <f t="shared" si="351"/>
        <v>0.50001907348632812</v>
      </c>
      <c r="AA1213" s="5">
        <f t="shared" si="352"/>
        <v>6.1460790634155273</v>
      </c>
      <c r="AB1213" s="5">
        <f t="shared" si="337"/>
        <v>5.0692253112792969</v>
      </c>
      <c r="AC1213" s="5">
        <f t="shared" si="338"/>
        <v>0.37483406066894531</v>
      </c>
      <c r="AD1213" s="5"/>
      <c r="AE1213" s="5">
        <f>SUM(W$3:W1213)</f>
        <v>34155.771802902222</v>
      </c>
      <c r="AF1213" s="5">
        <f>SUM(X$3:X1213)</f>
        <v>18115.178066253662</v>
      </c>
      <c r="AG1213" s="5">
        <f>SUM(Y$3:Y1213)</f>
        <v>8979.9321708679199</v>
      </c>
      <c r="AH1213" s="5">
        <f>SUM(Z$3:Z1213)</f>
        <v>481.14430236816406</v>
      </c>
      <c r="AI1213" s="5">
        <f>SUM(AA$3:AA1213)</f>
        <v>5690.4734468460083</v>
      </c>
      <c r="AJ1213" s="5">
        <f>SUM(AB$3:AB1213)</f>
        <v>4683.678165435791</v>
      </c>
      <c r="AK1213" s="5">
        <f>SUM(AC$3:AC1213)</f>
        <v>332.09412956237793</v>
      </c>
      <c r="AL1213" s="5"/>
      <c r="AM1213" s="14" t="str">
        <f t="shared" si="342"/>
        <v/>
      </c>
      <c r="AN1213" s="5"/>
      <c r="AO1213" s="6">
        <f t="shared" si="343"/>
        <v>1333</v>
      </c>
      <c r="AP1213" s="5">
        <f t="shared" si="339"/>
        <v>132.93923480870217</v>
      </c>
      <c r="AQ1213" s="7">
        <f t="shared" si="341"/>
        <v>298.22599880739415</v>
      </c>
      <c r="AR1213" s="11">
        <f t="shared" si="340"/>
        <v>2.8222484312220666</v>
      </c>
    </row>
    <row r="1214" spans="2:44" x14ac:dyDescent="0.2">
      <c r="B1214" s="10">
        <f t="shared" si="335"/>
        <v>1212</v>
      </c>
      <c r="C1214">
        <v>5262111</v>
      </c>
      <c r="D1214">
        <v>5263968</v>
      </c>
      <c r="E1214">
        <v>29523659</v>
      </c>
      <c r="F1214">
        <v>17284856</v>
      </c>
      <c r="G1214">
        <v>8561036</v>
      </c>
      <c r="H1214">
        <v>524308</v>
      </c>
      <c r="I1214">
        <v>6125800</v>
      </c>
      <c r="J1214">
        <v>5073474</v>
      </c>
      <c r="K1214">
        <v>366528</v>
      </c>
      <c r="L1214">
        <v>162778</v>
      </c>
      <c r="M1214">
        <v>500401</v>
      </c>
      <c r="N1214" s="4"/>
      <c r="O1214" s="6">
        <f t="shared" si="336"/>
        <v>5263.9679999999998</v>
      </c>
      <c r="P1214" s="3">
        <f t="shared" si="344"/>
        <v>1</v>
      </c>
      <c r="Q1214" s="3">
        <f t="shared" si="345"/>
        <v>0.58545778489041622</v>
      </c>
      <c r="R1214" s="3">
        <f t="shared" si="346"/>
        <v>0.28997205258331971</v>
      </c>
      <c r="S1214" s="3">
        <f t="shared" si="346"/>
        <v>1.7758909896635779E-2</v>
      </c>
      <c r="T1214" s="3">
        <f t="shared" si="347"/>
        <v>0.20748783204683402</v>
      </c>
      <c r="U1214" s="3">
        <f t="shared" si="348"/>
        <v>0.17184435032256673</v>
      </c>
      <c r="V1214" s="4"/>
      <c r="W1214" s="5">
        <f t="shared" si="349"/>
        <v>28.15595531463623</v>
      </c>
      <c r="X1214" s="5">
        <f t="shared" si="350"/>
        <v>16.484123229980469</v>
      </c>
      <c r="Y1214" s="5">
        <f t="shared" si="351"/>
        <v>8.1644401550292969</v>
      </c>
      <c r="Z1214" s="5">
        <f t="shared" si="351"/>
        <v>0.50001907348632812</v>
      </c>
      <c r="AA1214" s="5">
        <f t="shared" si="352"/>
        <v>5.8420181274414062</v>
      </c>
      <c r="AB1214" s="5">
        <f t="shared" si="337"/>
        <v>4.8384418487548828</v>
      </c>
      <c r="AC1214" s="5">
        <f t="shared" si="338"/>
        <v>0.34954833984375</v>
      </c>
      <c r="AD1214" s="5"/>
      <c r="AE1214" s="5">
        <f>SUM(W$3:W1214)</f>
        <v>34183.927758216858</v>
      </c>
      <c r="AF1214" s="5">
        <f>SUM(X$3:X1214)</f>
        <v>18131.662189483643</v>
      </c>
      <c r="AG1214" s="5">
        <f>SUM(Y$3:Y1214)</f>
        <v>8988.0966110229492</v>
      </c>
      <c r="AH1214" s="5">
        <f>SUM(Z$3:Z1214)</f>
        <v>481.64432144165039</v>
      </c>
      <c r="AI1214" s="5">
        <f>SUM(AA$3:AA1214)</f>
        <v>5696.3154649734497</v>
      </c>
      <c r="AJ1214" s="5">
        <f>SUM(AB$3:AB1214)</f>
        <v>4688.5166072845459</v>
      </c>
      <c r="AK1214" s="5">
        <f>SUM(AC$3:AC1214)</f>
        <v>332.44367790222168</v>
      </c>
      <c r="AL1214" s="5"/>
      <c r="AM1214" s="14" t="str">
        <f t="shared" si="342"/>
        <v/>
      </c>
      <c r="AN1214" s="5"/>
      <c r="AO1214" s="6">
        <f t="shared" si="343"/>
        <v>1677</v>
      </c>
      <c r="AP1214" s="5">
        <f t="shared" si="339"/>
        <v>97.064997018485386</v>
      </c>
      <c r="AQ1214" s="7">
        <f t="shared" si="341"/>
        <v>269.32238966630786</v>
      </c>
      <c r="AR1214" s="11">
        <f t="shared" si="340"/>
        <v>3.074131639410731</v>
      </c>
    </row>
    <row r="1215" spans="2:44" x14ac:dyDescent="0.2">
      <c r="B1215" s="10">
        <f t="shared" si="335"/>
        <v>1213</v>
      </c>
      <c r="C1215">
        <v>5263969</v>
      </c>
      <c r="D1215">
        <v>5265424</v>
      </c>
      <c r="E1215">
        <v>29532450</v>
      </c>
      <c r="F1215">
        <v>17576914</v>
      </c>
      <c r="G1215">
        <v>8704524</v>
      </c>
      <c r="H1215">
        <v>524308</v>
      </c>
      <c r="I1215">
        <v>6235508</v>
      </c>
      <c r="J1215">
        <v>5143045</v>
      </c>
      <c r="K1215">
        <v>377817</v>
      </c>
      <c r="L1215">
        <v>167860</v>
      </c>
      <c r="M1215">
        <v>500550</v>
      </c>
      <c r="N1215" s="4"/>
      <c r="O1215" s="6">
        <f t="shared" si="336"/>
        <v>5265.424</v>
      </c>
      <c r="P1215" s="3">
        <f t="shared" si="344"/>
        <v>1</v>
      </c>
      <c r="Q1215" s="3">
        <f t="shared" si="345"/>
        <v>0.59517290302700931</v>
      </c>
      <c r="R1215" s="3">
        <f t="shared" si="346"/>
        <v>0.29474439133901859</v>
      </c>
      <c r="S1215" s="3">
        <f t="shared" si="346"/>
        <v>1.7753623556460773E-2</v>
      </c>
      <c r="T1215" s="3">
        <f t="shared" si="347"/>
        <v>0.21114089755506232</v>
      </c>
      <c r="U1215" s="3">
        <f t="shared" si="348"/>
        <v>0.17414894463547725</v>
      </c>
      <c r="V1215" s="4"/>
      <c r="W1215" s="5">
        <f t="shared" si="349"/>
        <v>28.164339065551758</v>
      </c>
      <c r="X1215" s="5">
        <f t="shared" si="350"/>
        <v>16.762651443481445</v>
      </c>
      <c r="Y1215" s="5">
        <f t="shared" si="351"/>
        <v>8.3012809753417969</v>
      </c>
      <c r="Z1215" s="5">
        <f t="shared" si="351"/>
        <v>0.50001907348632812</v>
      </c>
      <c r="AA1215" s="5">
        <f t="shared" si="352"/>
        <v>5.9466438293457031</v>
      </c>
      <c r="AB1215" s="5">
        <f t="shared" si="337"/>
        <v>4.904789924621582</v>
      </c>
      <c r="AC1215" s="5">
        <f t="shared" si="338"/>
        <v>0.36031436920166016</v>
      </c>
      <c r="AD1215" s="5"/>
      <c r="AE1215" s="5">
        <f>SUM(W$3:W1215)</f>
        <v>34212.09209728241</v>
      </c>
      <c r="AF1215" s="5">
        <f>SUM(X$3:X1215)</f>
        <v>18148.424840927124</v>
      </c>
      <c r="AG1215" s="5">
        <f>SUM(Y$3:Y1215)</f>
        <v>8996.397891998291</v>
      </c>
      <c r="AH1215" s="5">
        <f>SUM(Z$3:Z1215)</f>
        <v>482.14434051513672</v>
      </c>
      <c r="AI1215" s="5">
        <f>SUM(AA$3:AA1215)</f>
        <v>5702.2621088027954</v>
      </c>
      <c r="AJ1215" s="5">
        <f>SUM(AB$3:AB1215)</f>
        <v>4693.4213972091675</v>
      </c>
      <c r="AK1215" s="5">
        <f>SUM(AC$3:AC1215)</f>
        <v>332.80399227142334</v>
      </c>
      <c r="AL1215" s="5"/>
      <c r="AM1215" s="14" t="str">
        <f t="shared" si="342"/>
        <v/>
      </c>
      <c r="AN1215" s="5"/>
      <c r="AO1215" s="6">
        <f t="shared" si="343"/>
        <v>1858</v>
      </c>
      <c r="AP1215" s="5">
        <f t="shared" si="339"/>
        <v>90.344456404736277</v>
      </c>
      <c r="AQ1215" s="7">
        <f t="shared" si="341"/>
        <v>343.78434065934067</v>
      </c>
      <c r="AR1215" s="11">
        <f t="shared" si="340"/>
        <v>2.9819492434171333</v>
      </c>
    </row>
    <row r="1216" spans="2:44" x14ac:dyDescent="0.2">
      <c r="B1216" s="10">
        <f t="shared" si="335"/>
        <v>1214</v>
      </c>
      <c r="C1216">
        <v>5265425</v>
      </c>
      <c r="D1216">
        <v>5267003</v>
      </c>
      <c r="E1216">
        <v>29503835</v>
      </c>
      <c r="F1216">
        <v>16694147</v>
      </c>
      <c r="G1216">
        <v>8270816</v>
      </c>
      <c r="H1216">
        <v>524308</v>
      </c>
      <c r="I1216">
        <v>5836704</v>
      </c>
      <c r="J1216">
        <v>4838659</v>
      </c>
      <c r="K1216">
        <v>331483</v>
      </c>
      <c r="L1216">
        <v>152509</v>
      </c>
      <c r="M1216">
        <v>500065</v>
      </c>
      <c r="N1216" s="4"/>
      <c r="O1216" s="6">
        <f t="shared" si="336"/>
        <v>5267.0029999999997</v>
      </c>
      <c r="P1216" s="3">
        <f t="shared" si="344"/>
        <v>1</v>
      </c>
      <c r="Q1216" s="3">
        <f t="shared" si="345"/>
        <v>0.56582973027065808</v>
      </c>
      <c r="R1216" s="3">
        <f t="shared" si="346"/>
        <v>0.28033020114164819</v>
      </c>
      <c r="S1216" s="3">
        <f t="shared" si="346"/>
        <v>1.7770842332869609E-2</v>
      </c>
      <c r="T1216" s="3">
        <f t="shared" si="347"/>
        <v>0.19782865515618564</v>
      </c>
      <c r="U1216" s="3">
        <f t="shared" si="348"/>
        <v>0.16400101885060028</v>
      </c>
      <c r="V1216" s="4"/>
      <c r="W1216" s="5">
        <f t="shared" si="349"/>
        <v>28.137049674987793</v>
      </c>
      <c r="X1216" s="5">
        <f t="shared" si="350"/>
        <v>15.920779228210449</v>
      </c>
      <c r="Y1216" s="5">
        <f t="shared" si="351"/>
        <v>7.887664794921875</v>
      </c>
      <c r="Z1216" s="5">
        <f t="shared" si="351"/>
        <v>0.50001907348632812</v>
      </c>
      <c r="AA1216" s="5">
        <f t="shared" si="352"/>
        <v>5.566314697265625</v>
      </c>
      <c r="AB1216" s="5">
        <f t="shared" si="337"/>
        <v>4.6145048141479492</v>
      </c>
      <c r="AC1216" s="5">
        <f t="shared" si="338"/>
        <v>0.31612682342529297</v>
      </c>
      <c r="AD1216" s="5"/>
      <c r="AE1216" s="5">
        <f>SUM(W$3:W1216)</f>
        <v>34240.229146957397</v>
      </c>
      <c r="AF1216" s="5">
        <f>SUM(X$3:X1216)</f>
        <v>18164.345620155334</v>
      </c>
      <c r="AG1216" s="5">
        <f>SUM(Y$3:Y1216)</f>
        <v>9004.2855567932129</v>
      </c>
      <c r="AH1216" s="5">
        <f>SUM(Z$3:Z1216)</f>
        <v>482.64435958862305</v>
      </c>
      <c r="AI1216" s="5">
        <f>SUM(AA$3:AA1216)</f>
        <v>5707.828423500061</v>
      </c>
      <c r="AJ1216" s="5">
        <f>SUM(AB$3:AB1216)</f>
        <v>4698.0359020233154</v>
      </c>
      <c r="AK1216" s="5">
        <f>SUM(AC$3:AC1216)</f>
        <v>333.12011909484863</v>
      </c>
      <c r="AL1216" s="5"/>
      <c r="AM1216" s="14" t="str">
        <f t="shared" si="342"/>
        <v/>
      </c>
      <c r="AN1216" s="5"/>
      <c r="AO1216" s="6">
        <f t="shared" si="343"/>
        <v>1456</v>
      </c>
      <c r="AP1216" s="5">
        <f t="shared" si="339"/>
        <v>104.74519230769231</v>
      </c>
      <c r="AQ1216" s="7">
        <f t="shared" si="341"/>
        <v>316.69727675744144</v>
      </c>
      <c r="AR1216" s="11">
        <f t="shared" si="340"/>
        <v>3.278921243992158</v>
      </c>
    </row>
    <row r="1217" spans="2:44" x14ac:dyDescent="0.2">
      <c r="B1217" s="10">
        <f t="shared" si="335"/>
        <v>1215</v>
      </c>
      <c r="C1217">
        <v>5267004</v>
      </c>
      <c r="D1217">
        <v>5268535</v>
      </c>
      <c r="E1217">
        <v>29501652</v>
      </c>
      <c r="F1217">
        <v>16499641</v>
      </c>
      <c r="G1217">
        <v>8175264</v>
      </c>
      <c r="H1217">
        <v>393232</v>
      </c>
      <c r="I1217">
        <v>5562378</v>
      </c>
      <c r="J1217">
        <v>4566650</v>
      </c>
      <c r="K1217">
        <v>310696</v>
      </c>
      <c r="L1217">
        <v>149107</v>
      </c>
      <c r="M1217">
        <v>500028</v>
      </c>
      <c r="N1217" s="4"/>
      <c r="O1217" s="6">
        <f t="shared" si="336"/>
        <v>5268.5349999999999</v>
      </c>
      <c r="P1217" s="3">
        <f t="shared" si="344"/>
        <v>1</v>
      </c>
      <c r="Q1217" s="3">
        <f t="shared" si="345"/>
        <v>0.55927854480827044</v>
      </c>
      <c r="R1217" s="3">
        <f t="shared" si="346"/>
        <v>0.27711207494414208</v>
      </c>
      <c r="S1217" s="3">
        <f t="shared" si="346"/>
        <v>1.3329151872579881E-2</v>
      </c>
      <c r="T1217" s="3">
        <f t="shared" si="347"/>
        <v>0.18854462794151325</v>
      </c>
      <c r="U1217" s="3">
        <f t="shared" si="348"/>
        <v>0.15479302650576993</v>
      </c>
      <c r="V1217" s="4"/>
      <c r="W1217" s="5">
        <f t="shared" si="349"/>
        <v>28.134967803955078</v>
      </c>
      <c r="X1217" s="5">
        <f t="shared" si="350"/>
        <v>15.735283851623535</v>
      </c>
      <c r="Y1217" s="5">
        <f t="shared" si="351"/>
        <v>7.796539306640625</v>
      </c>
      <c r="Z1217" s="5">
        <f t="shared" si="351"/>
        <v>0.3750152587890625</v>
      </c>
      <c r="AA1217" s="5">
        <f t="shared" si="352"/>
        <v>5.3046970367431641</v>
      </c>
      <c r="AB1217" s="5">
        <f t="shared" si="337"/>
        <v>4.3550968170166016</v>
      </c>
      <c r="AC1217" s="5">
        <f t="shared" si="338"/>
        <v>0.29630279541015625</v>
      </c>
      <c r="AD1217" s="5"/>
      <c r="AE1217" s="5">
        <f>SUM(W$3:W1217)</f>
        <v>34268.364114761353</v>
      </c>
      <c r="AF1217" s="5">
        <f>SUM(X$3:X1217)</f>
        <v>18180.080904006958</v>
      </c>
      <c r="AG1217" s="5">
        <f>SUM(Y$3:Y1217)</f>
        <v>9012.0820960998535</v>
      </c>
      <c r="AH1217" s="5">
        <f>SUM(Z$3:Z1217)</f>
        <v>483.01937484741211</v>
      </c>
      <c r="AI1217" s="5">
        <f>SUM(AA$3:AA1217)</f>
        <v>5713.1331205368042</v>
      </c>
      <c r="AJ1217" s="5">
        <f>SUM(AB$3:AB1217)</f>
        <v>4702.390998840332</v>
      </c>
      <c r="AK1217" s="5">
        <f>SUM(AC$3:AC1217)</f>
        <v>333.41642189025879</v>
      </c>
      <c r="AL1217" s="5"/>
      <c r="AM1217" s="14" t="str">
        <f t="shared" si="342"/>
        <v/>
      </c>
      <c r="AN1217" s="5"/>
      <c r="AO1217" s="6">
        <f t="shared" si="343"/>
        <v>1579</v>
      </c>
      <c r="AP1217" s="5">
        <f t="shared" si="339"/>
        <v>94.431285623812542</v>
      </c>
      <c r="AQ1217" s="7">
        <f t="shared" si="341"/>
        <v>326.38903394255874</v>
      </c>
      <c r="AR1217" s="11">
        <f t="shared" si="340"/>
        <v>3.3534844105239863</v>
      </c>
    </row>
    <row r="1218" spans="2:44" x14ac:dyDescent="0.2">
      <c r="B1218" s="10">
        <f t="shared" si="335"/>
        <v>1216</v>
      </c>
      <c r="C1218">
        <v>5268536</v>
      </c>
      <c r="D1218">
        <v>5270188</v>
      </c>
      <c r="E1218">
        <v>29509086</v>
      </c>
      <c r="F1218">
        <v>16882018</v>
      </c>
      <c r="G1218">
        <v>8363116</v>
      </c>
      <c r="H1218">
        <v>524308</v>
      </c>
      <c r="I1218">
        <v>5829108</v>
      </c>
      <c r="J1218">
        <v>4790934</v>
      </c>
      <c r="K1218">
        <v>345539</v>
      </c>
      <c r="L1218">
        <v>155780</v>
      </c>
      <c r="M1218">
        <v>500154</v>
      </c>
      <c r="N1218" s="4"/>
      <c r="O1218" s="6">
        <f t="shared" si="336"/>
        <v>5270.1880000000001</v>
      </c>
      <c r="P1218" s="3">
        <f t="shared" si="344"/>
        <v>1</v>
      </c>
      <c r="Q1218" s="3">
        <f t="shared" si="345"/>
        <v>0.57209559116808972</v>
      </c>
      <c r="R1218" s="3">
        <f t="shared" si="346"/>
        <v>0.28340816791140194</v>
      </c>
      <c r="S1218" s="3">
        <f t="shared" si="346"/>
        <v>1.7767680096903035E-2</v>
      </c>
      <c r="T1218" s="3">
        <f t="shared" si="347"/>
        <v>0.19753604025553351</v>
      </c>
      <c r="U1218" s="3">
        <f t="shared" si="348"/>
        <v>0.16235453717543133</v>
      </c>
      <c r="V1218" s="4"/>
      <c r="W1218" s="5">
        <f t="shared" si="349"/>
        <v>28.142057418823242</v>
      </c>
      <c r="X1218" s="5">
        <f t="shared" si="350"/>
        <v>16.099946975708008</v>
      </c>
      <c r="Y1218" s="5">
        <f t="shared" si="351"/>
        <v>7.9756889343261719</v>
      </c>
      <c r="Z1218" s="5">
        <f t="shared" si="351"/>
        <v>0.50001907348632812</v>
      </c>
      <c r="AA1218" s="5">
        <f t="shared" si="352"/>
        <v>5.5590705871582031</v>
      </c>
      <c r="AB1218" s="5">
        <f t="shared" si="337"/>
        <v>4.5689907073974609</v>
      </c>
      <c r="AC1218" s="5">
        <f t="shared" si="338"/>
        <v>0.32953166961669922</v>
      </c>
      <c r="AD1218" s="5"/>
      <c r="AE1218" s="5">
        <f>SUM(W$3:W1218)</f>
        <v>34296.506172180176</v>
      </c>
      <c r="AF1218" s="5">
        <f>SUM(X$3:X1218)</f>
        <v>18196.180850982666</v>
      </c>
      <c r="AG1218" s="5">
        <f>SUM(Y$3:Y1218)</f>
        <v>9020.0577850341797</v>
      </c>
      <c r="AH1218" s="5">
        <f>SUM(Z$3:Z1218)</f>
        <v>483.51939392089844</v>
      </c>
      <c r="AI1218" s="5">
        <f>SUM(AA$3:AA1218)</f>
        <v>5718.6921911239624</v>
      </c>
      <c r="AJ1218" s="5">
        <f>SUM(AB$3:AB1218)</f>
        <v>4706.9599895477295</v>
      </c>
      <c r="AK1218" s="5">
        <f>SUM(AC$3:AC1218)</f>
        <v>333.74595355987549</v>
      </c>
      <c r="AL1218" s="5"/>
      <c r="AM1218" s="14" t="str">
        <f t="shared" si="342"/>
        <v/>
      </c>
      <c r="AN1218" s="5"/>
      <c r="AO1218" s="6">
        <f t="shared" si="343"/>
        <v>1532</v>
      </c>
      <c r="AP1218" s="5">
        <f t="shared" si="339"/>
        <v>101.68407310704961</v>
      </c>
      <c r="AQ1218" s="7">
        <f t="shared" si="341"/>
        <v>302.57350272232304</v>
      </c>
      <c r="AR1218" s="11">
        <f t="shared" si="340"/>
        <v>3.2106432147900885</v>
      </c>
    </row>
    <row r="1219" spans="2:44" x14ac:dyDescent="0.2">
      <c r="B1219" s="10">
        <f t="shared" ref="B1219:B1282" si="353">+B1218+1</f>
        <v>1217</v>
      </c>
      <c r="C1219">
        <v>5270189</v>
      </c>
      <c r="D1219">
        <v>5271985</v>
      </c>
      <c r="E1219">
        <v>29512449</v>
      </c>
      <c r="F1219">
        <v>17029477</v>
      </c>
      <c r="G1219">
        <v>8435560</v>
      </c>
      <c r="H1219">
        <v>524308</v>
      </c>
      <c r="I1219">
        <v>6008501</v>
      </c>
      <c r="J1219">
        <v>4981976</v>
      </c>
      <c r="K1219">
        <v>354382</v>
      </c>
      <c r="L1219">
        <v>158351</v>
      </c>
      <c r="M1219">
        <v>500211</v>
      </c>
      <c r="N1219" s="4"/>
      <c r="O1219" s="6">
        <f t="shared" ref="O1219:O1282" si="354">+D1219/1000</f>
        <v>5271.9849999999997</v>
      </c>
      <c r="P1219" s="3">
        <f t="shared" si="344"/>
        <v>1</v>
      </c>
      <c r="Q1219" s="3">
        <f t="shared" si="345"/>
        <v>0.57702690142725876</v>
      </c>
      <c r="R1219" s="3">
        <f t="shared" si="346"/>
        <v>0.28583056594185052</v>
      </c>
      <c r="S1219" s="3">
        <f t="shared" si="346"/>
        <v>1.7765655435778984E-2</v>
      </c>
      <c r="T1219" s="3">
        <f t="shared" si="347"/>
        <v>0.20359208414049271</v>
      </c>
      <c r="U1219" s="3">
        <f t="shared" si="348"/>
        <v>0.16880930484623624</v>
      </c>
      <c r="V1219" s="4"/>
      <c r="W1219" s="5">
        <f t="shared" si="349"/>
        <v>28.145264625549316</v>
      </c>
      <c r="X1219" s="5">
        <f t="shared" si="350"/>
        <v>16.240574836730957</v>
      </c>
      <c r="Y1219" s="5">
        <f t="shared" si="351"/>
        <v>8.0447769165039062</v>
      </c>
      <c r="Z1219" s="5">
        <f t="shared" si="351"/>
        <v>0.50001907348632812</v>
      </c>
      <c r="AA1219" s="5">
        <f t="shared" si="352"/>
        <v>5.7301530838012695</v>
      </c>
      <c r="AB1219" s="5">
        <f t="shared" ref="AB1219:AB1282" si="355">+J1219/1024/1024</f>
        <v>4.7511825561523438</v>
      </c>
      <c r="AC1219" s="5">
        <f t="shared" ref="AC1219:AC1282" si="356">+K1219/1024/1024</f>
        <v>0.33796501159667969</v>
      </c>
      <c r="AD1219" s="5"/>
      <c r="AE1219" s="5">
        <f>SUM(W$3:W1219)</f>
        <v>34324.651436805725</v>
      </c>
      <c r="AF1219" s="5">
        <f>SUM(X$3:X1219)</f>
        <v>18212.421425819397</v>
      </c>
      <c r="AG1219" s="5">
        <f>SUM(Y$3:Y1219)</f>
        <v>9028.1025619506836</v>
      </c>
      <c r="AH1219" s="5">
        <f>SUM(Z$3:Z1219)</f>
        <v>484.01941299438477</v>
      </c>
      <c r="AI1219" s="5">
        <f>SUM(AA$3:AA1219)</f>
        <v>5724.4223442077637</v>
      </c>
      <c r="AJ1219" s="5">
        <f>SUM(AB$3:AB1219)</f>
        <v>4711.7111721038818</v>
      </c>
      <c r="AK1219" s="5">
        <f>SUM(AC$3:AC1219)</f>
        <v>334.08391857147217</v>
      </c>
      <c r="AL1219" s="5"/>
      <c r="AM1219" s="14" t="str">
        <f t="shared" si="342"/>
        <v/>
      </c>
      <c r="AN1219" s="5"/>
      <c r="AO1219" s="6">
        <f t="shared" si="343"/>
        <v>1653</v>
      </c>
      <c r="AP1219" s="5">
        <f t="shared" ref="AP1219:AP1282" si="357">+L1219/AO1219</f>
        <v>95.796128251663646</v>
      </c>
      <c r="AQ1219" s="7">
        <f t="shared" si="341"/>
        <v>278.35893155258765</v>
      </c>
      <c r="AR1219" s="11">
        <f t="shared" ref="AR1219:AR1282" si="358">+M1219/L1219</f>
        <v>3.1588749044843416</v>
      </c>
    </row>
    <row r="1220" spans="2:44" x14ac:dyDescent="0.2">
      <c r="B1220" s="10">
        <f t="shared" si="353"/>
        <v>1218</v>
      </c>
      <c r="C1220">
        <v>5271986</v>
      </c>
      <c r="D1220">
        <v>5273787</v>
      </c>
      <c r="E1220">
        <v>29502537</v>
      </c>
      <c r="F1220">
        <v>16753930</v>
      </c>
      <c r="G1220">
        <v>8300180</v>
      </c>
      <c r="H1220">
        <v>524308</v>
      </c>
      <c r="I1220">
        <v>5842679</v>
      </c>
      <c r="J1220">
        <v>4836290</v>
      </c>
      <c r="K1220">
        <v>336350</v>
      </c>
      <c r="L1220">
        <v>153564</v>
      </c>
      <c r="M1220">
        <v>500043</v>
      </c>
      <c r="N1220" s="4"/>
      <c r="O1220" s="6">
        <f t="shared" si="354"/>
        <v>5273.7870000000003</v>
      </c>
      <c r="P1220" s="3">
        <f t="shared" si="344"/>
        <v>1</v>
      </c>
      <c r="Q1220" s="3">
        <f t="shared" si="345"/>
        <v>0.56788099274309867</v>
      </c>
      <c r="R1220" s="3">
        <f t="shared" si="346"/>
        <v>0.28133783884416447</v>
      </c>
      <c r="S1220" s="3">
        <f t="shared" si="346"/>
        <v>1.7771624182693169E-2</v>
      </c>
      <c r="T1220" s="3">
        <f t="shared" si="347"/>
        <v>0.19803988382422841</v>
      </c>
      <c r="U1220" s="3">
        <f t="shared" si="348"/>
        <v>0.16392793609580084</v>
      </c>
      <c r="V1220" s="4"/>
      <c r="W1220" s="5">
        <f t="shared" si="349"/>
        <v>28.135811805725098</v>
      </c>
      <c r="X1220" s="5">
        <f t="shared" si="350"/>
        <v>15.977792739868164</v>
      </c>
      <c r="Y1220" s="5">
        <f t="shared" si="351"/>
        <v>7.9156684875488281</v>
      </c>
      <c r="Z1220" s="5">
        <f t="shared" si="351"/>
        <v>0.50001907348632812</v>
      </c>
      <c r="AA1220" s="5">
        <f t="shared" si="352"/>
        <v>5.5720129013061523</v>
      </c>
      <c r="AB1220" s="5">
        <f t="shared" si="355"/>
        <v>4.6122455596923828</v>
      </c>
      <c r="AC1220" s="5">
        <f t="shared" si="356"/>
        <v>0.32076835632324219</v>
      </c>
      <c r="AD1220" s="5"/>
      <c r="AE1220" s="5">
        <f>SUM(W$3:W1220)</f>
        <v>34352.78724861145</v>
      </c>
      <c r="AF1220" s="5">
        <f>SUM(X$3:X1220)</f>
        <v>18228.399218559265</v>
      </c>
      <c r="AG1220" s="5">
        <f>SUM(Y$3:Y1220)</f>
        <v>9036.0182304382324</v>
      </c>
      <c r="AH1220" s="5">
        <f>SUM(Z$3:Z1220)</f>
        <v>484.51943206787109</v>
      </c>
      <c r="AI1220" s="5">
        <f>SUM(AA$3:AA1220)</f>
        <v>5729.9943571090698</v>
      </c>
      <c r="AJ1220" s="5">
        <f>SUM(AB$3:AB1220)</f>
        <v>4716.3234176635742</v>
      </c>
      <c r="AK1220" s="5">
        <f>SUM(AC$3:AC1220)</f>
        <v>334.40468692779541</v>
      </c>
      <c r="AL1220" s="5"/>
      <c r="AM1220" s="14" t="str">
        <f t="shared" si="342"/>
        <v/>
      </c>
      <c r="AN1220" s="5"/>
      <c r="AO1220" s="6">
        <f t="shared" si="343"/>
        <v>1797</v>
      </c>
      <c r="AP1220" s="5">
        <f t="shared" si="357"/>
        <v>85.455759599332225</v>
      </c>
      <c r="AQ1220" s="7">
        <f t="shared" ref="AQ1220:AQ1283" si="359">+M1220/(D1220-D1219)</f>
        <v>277.49334073251941</v>
      </c>
      <c r="AR1220" s="11">
        <f t="shared" si="358"/>
        <v>3.256251465187153</v>
      </c>
    </row>
    <row r="1221" spans="2:44" x14ac:dyDescent="0.2">
      <c r="B1221" s="10">
        <f t="shared" si="353"/>
        <v>1219</v>
      </c>
      <c r="C1221">
        <v>5273788</v>
      </c>
      <c r="D1221">
        <v>5275394</v>
      </c>
      <c r="E1221">
        <v>29507375</v>
      </c>
      <c r="F1221">
        <v>16626593</v>
      </c>
      <c r="G1221">
        <v>8237640</v>
      </c>
      <c r="H1221">
        <v>524308</v>
      </c>
      <c r="I1221">
        <v>5673544</v>
      </c>
      <c r="J1221">
        <v>4677054</v>
      </c>
      <c r="K1221">
        <v>324559</v>
      </c>
      <c r="L1221">
        <v>151307</v>
      </c>
      <c r="M1221">
        <v>500125</v>
      </c>
      <c r="N1221" s="4"/>
      <c r="O1221" s="6">
        <f t="shared" si="354"/>
        <v>5275.3940000000002</v>
      </c>
      <c r="P1221" s="3">
        <f t="shared" si="344"/>
        <v>1</v>
      </c>
      <c r="Q1221" s="3">
        <f t="shared" si="345"/>
        <v>0.56347245392041823</v>
      </c>
      <c r="R1221" s="3">
        <f t="shared" si="346"/>
        <v>0.27917224083809555</v>
      </c>
      <c r="S1221" s="3">
        <f t="shared" si="346"/>
        <v>1.7768710364781688E-2</v>
      </c>
      <c r="T1221" s="3">
        <f t="shared" si="347"/>
        <v>0.19227545655958891</v>
      </c>
      <c r="U1221" s="3">
        <f t="shared" si="348"/>
        <v>0.15850457724551914</v>
      </c>
      <c r="V1221" s="4"/>
      <c r="W1221" s="5">
        <f t="shared" si="349"/>
        <v>28.140425682067871</v>
      </c>
      <c r="X1221" s="5">
        <f t="shared" si="350"/>
        <v>15.856354713439941</v>
      </c>
      <c r="Y1221" s="5">
        <f t="shared" si="351"/>
        <v>7.8560256958007812</v>
      </c>
      <c r="Z1221" s="5">
        <f t="shared" si="351"/>
        <v>0.50001907348632812</v>
      </c>
      <c r="AA1221" s="5">
        <f t="shared" si="352"/>
        <v>5.4107131958007812</v>
      </c>
      <c r="AB1221" s="5">
        <f t="shared" si="355"/>
        <v>4.4603862762451172</v>
      </c>
      <c r="AC1221" s="5">
        <f t="shared" si="356"/>
        <v>0.30952358245849609</v>
      </c>
      <c r="AD1221" s="5"/>
      <c r="AE1221" s="5">
        <f>SUM(W$3:W1221)</f>
        <v>34380.927674293518</v>
      </c>
      <c r="AF1221" s="5">
        <f>SUM(X$3:X1221)</f>
        <v>18244.255573272705</v>
      </c>
      <c r="AG1221" s="5">
        <f>SUM(Y$3:Y1221)</f>
        <v>9043.8742561340332</v>
      </c>
      <c r="AH1221" s="5">
        <f>SUM(Z$3:Z1221)</f>
        <v>485.01945114135742</v>
      </c>
      <c r="AI1221" s="5">
        <f>SUM(AA$3:AA1221)</f>
        <v>5735.4050703048706</v>
      </c>
      <c r="AJ1221" s="5">
        <f>SUM(AB$3:AB1221)</f>
        <v>4720.7838039398193</v>
      </c>
      <c r="AK1221" s="5">
        <f>SUM(AC$3:AC1221)</f>
        <v>334.71421051025391</v>
      </c>
      <c r="AL1221" s="5"/>
      <c r="AM1221" s="14" t="str">
        <f t="shared" ref="AM1221:AM1284" si="360">IF(C1221&lt;&gt;(D1220+1),1,"")</f>
        <v/>
      </c>
      <c r="AN1221" s="5"/>
      <c r="AO1221" s="6">
        <f t="shared" ref="AO1221:AO1284" si="361">+C1221-C1220</f>
        <v>1802</v>
      </c>
      <c r="AP1221" s="5">
        <f t="shared" si="357"/>
        <v>83.966148723640401</v>
      </c>
      <c r="AQ1221" s="7">
        <f t="shared" si="359"/>
        <v>311.21655258245175</v>
      </c>
      <c r="AR1221" s="11">
        <f t="shared" si="358"/>
        <v>3.3053659116894791</v>
      </c>
    </row>
    <row r="1222" spans="2:44" x14ac:dyDescent="0.2">
      <c r="B1222" s="10">
        <f t="shared" si="353"/>
        <v>1220</v>
      </c>
      <c r="C1222">
        <v>5275395</v>
      </c>
      <c r="D1222">
        <v>5276782</v>
      </c>
      <c r="E1222">
        <v>29510384</v>
      </c>
      <c r="F1222">
        <v>16883852</v>
      </c>
      <c r="G1222">
        <v>8364020</v>
      </c>
      <c r="H1222">
        <v>524308</v>
      </c>
      <c r="I1222">
        <v>5765606</v>
      </c>
      <c r="J1222">
        <v>4740664</v>
      </c>
      <c r="K1222">
        <v>345467</v>
      </c>
      <c r="L1222">
        <v>155806</v>
      </c>
      <c r="M1222">
        <v>500176</v>
      </c>
      <c r="N1222" s="4"/>
      <c r="O1222" s="6">
        <f t="shared" si="354"/>
        <v>5276.7820000000002</v>
      </c>
      <c r="P1222" s="3">
        <f t="shared" si="344"/>
        <v>1</v>
      </c>
      <c r="Q1222" s="3">
        <f t="shared" si="345"/>
        <v>0.57213257543514173</v>
      </c>
      <c r="R1222" s="3">
        <f t="shared" si="346"/>
        <v>0.28342633562477532</v>
      </c>
      <c r="S1222" s="3">
        <f t="shared" si="346"/>
        <v>1.776689859406777E-2</v>
      </c>
      <c r="T1222" s="3">
        <f t="shared" si="347"/>
        <v>0.19537549901078888</v>
      </c>
      <c r="U1222" s="3">
        <f t="shared" si="348"/>
        <v>0.1606439279136456</v>
      </c>
      <c r="V1222" s="4"/>
      <c r="W1222" s="5">
        <f t="shared" si="349"/>
        <v>28.143295288085938</v>
      </c>
      <c r="X1222" s="5">
        <f t="shared" si="350"/>
        <v>16.101696014404297</v>
      </c>
      <c r="Y1222" s="5">
        <f t="shared" si="351"/>
        <v>7.9765510559082031</v>
      </c>
      <c r="Z1222" s="5">
        <f t="shared" si="351"/>
        <v>0.50001907348632812</v>
      </c>
      <c r="AA1222" s="5">
        <f t="shared" si="352"/>
        <v>5.4985103607177734</v>
      </c>
      <c r="AB1222" s="5">
        <f t="shared" si="355"/>
        <v>4.5210494995117188</v>
      </c>
      <c r="AC1222" s="5">
        <f t="shared" si="356"/>
        <v>0.32946300506591797</v>
      </c>
      <c r="AD1222" s="5"/>
      <c r="AE1222" s="5">
        <f>SUM(W$3:W1222)</f>
        <v>34409.070969581604</v>
      </c>
      <c r="AF1222" s="5">
        <f>SUM(X$3:X1222)</f>
        <v>18260.357269287109</v>
      </c>
      <c r="AG1222" s="5">
        <f>SUM(Y$3:Y1222)</f>
        <v>9051.8508071899414</v>
      </c>
      <c r="AH1222" s="5">
        <f>SUM(Z$3:Z1222)</f>
        <v>485.51947021484375</v>
      </c>
      <c r="AI1222" s="5">
        <f>SUM(AA$3:AA1222)</f>
        <v>5740.9035806655884</v>
      </c>
      <c r="AJ1222" s="5">
        <f>SUM(AB$3:AB1222)</f>
        <v>4725.3048534393311</v>
      </c>
      <c r="AK1222" s="5">
        <f>SUM(AC$3:AC1222)</f>
        <v>335.04367351531982</v>
      </c>
      <c r="AL1222" s="5"/>
      <c r="AM1222" s="14" t="str">
        <f t="shared" si="360"/>
        <v/>
      </c>
      <c r="AN1222" s="5"/>
      <c r="AO1222" s="6">
        <f t="shared" si="361"/>
        <v>1607</v>
      </c>
      <c r="AP1222" s="5">
        <f t="shared" si="357"/>
        <v>96.954573739887991</v>
      </c>
      <c r="AQ1222" s="7">
        <f t="shared" si="359"/>
        <v>360.35734870317003</v>
      </c>
      <c r="AR1222" s="11">
        <f t="shared" si="358"/>
        <v>3.2102486425426493</v>
      </c>
    </row>
    <row r="1223" spans="2:44" x14ac:dyDescent="0.2">
      <c r="B1223" s="10">
        <f t="shared" si="353"/>
        <v>1221</v>
      </c>
      <c r="C1223">
        <v>5276783</v>
      </c>
      <c r="D1223">
        <v>5278112</v>
      </c>
      <c r="E1223">
        <v>29524308</v>
      </c>
      <c r="F1223">
        <v>15412810</v>
      </c>
      <c r="G1223">
        <v>7641436</v>
      </c>
      <c r="H1223">
        <v>393232</v>
      </c>
      <c r="I1223">
        <v>5144544</v>
      </c>
      <c r="J1223">
        <v>4272904</v>
      </c>
      <c r="K1223">
        <v>292807</v>
      </c>
      <c r="L1223">
        <v>129932</v>
      </c>
      <c r="M1223">
        <v>500412</v>
      </c>
      <c r="N1223" s="4"/>
      <c r="O1223" s="6">
        <f t="shared" si="354"/>
        <v>5278.1120000000001</v>
      </c>
      <c r="P1223" s="3">
        <f t="shared" si="344"/>
        <v>1</v>
      </c>
      <c r="Q1223" s="3">
        <f t="shared" si="345"/>
        <v>0.52203797630074855</v>
      </c>
      <c r="R1223" s="3">
        <f t="shared" si="346"/>
        <v>0.25881846240054129</v>
      </c>
      <c r="S1223" s="3">
        <f t="shared" si="346"/>
        <v>1.3318923512110767E-2</v>
      </c>
      <c r="T1223" s="3">
        <f t="shared" si="347"/>
        <v>0.17424774189457717</v>
      </c>
      <c r="U1223" s="3">
        <f t="shared" si="348"/>
        <v>0.14472495003100497</v>
      </c>
      <c r="V1223" s="4"/>
      <c r="W1223" s="5">
        <f t="shared" si="349"/>
        <v>28.156574249267578</v>
      </c>
      <c r="X1223" s="5">
        <f t="shared" si="350"/>
        <v>14.698801040649414</v>
      </c>
      <c r="Y1223" s="5">
        <f t="shared" si="351"/>
        <v>7.2874412536621094</v>
      </c>
      <c r="Z1223" s="5">
        <f t="shared" si="351"/>
        <v>0.3750152587890625</v>
      </c>
      <c r="AA1223" s="5">
        <f t="shared" si="352"/>
        <v>4.906219482421875</v>
      </c>
      <c r="AB1223" s="5">
        <f t="shared" si="355"/>
        <v>4.0749588012695312</v>
      </c>
      <c r="AC1223" s="5">
        <f t="shared" si="356"/>
        <v>0.27924251556396484</v>
      </c>
      <c r="AD1223" s="5"/>
      <c r="AE1223" s="5">
        <f>SUM(W$3:W1223)</f>
        <v>34437.227543830872</v>
      </c>
      <c r="AF1223" s="5">
        <f>SUM(X$3:X1223)</f>
        <v>18275.056070327759</v>
      </c>
      <c r="AG1223" s="5">
        <f>SUM(Y$3:Y1223)</f>
        <v>9059.1382484436035</v>
      </c>
      <c r="AH1223" s="5">
        <f>SUM(Z$3:Z1223)</f>
        <v>485.89448547363281</v>
      </c>
      <c r="AI1223" s="5">
        <f>SUM(AA$3:AA1223)</f>
        <v>5745.8098001480103</v>
      </c>
      <c r="AJ1223" s="5">
        <f>SUM(AB$3:AB1223)</f>
        <v>4729.3798122406006</v>
      </c>
      <c r="AK1223" s="5">
        <f>SUM(AC$3:AC1223)</f>
        <v>335.32291603088379</v>
      </c>
      <c r="AL1223" s="5"/>
      <c r="AM1223" s="14" t="str">
        <f t="shared" si="360"/>
        <v/>
      </c>
      <c r="AN1223" s="5"/>
      <c r="AO1223" s="6">
        <f t="shared" si="361"/>
        <v>1388</v>
      </c>
      <c r="AP1223" s="5">
        <f t="shared" si="357"/>
        <v>93.610951008645529</v>
      </c>
      <c r="AQ1223" s="7">
        <f t="shared" si="359"/>
        <v>376.24962406015038</v>
      </c>
      <c r="AR1223" s="11">
        <f t="shared" si="358"/>
        <v>3.8513376227565188</v>
      </c>
    </row>
    <row r="1224" spans="2:44" x14ac:dyDescent="0.2">
      <c r="B1224" s="10">
        <f t="shared" si="353"/>
        <v>1222</v>
      </c>
      <c r="C1224">
        <v>5278113</v>
      </c>
      <c r="D1224">
        <v>5279533</v>
      </c>
      <c r="E1224">
        <v>29500826</v>
      </c>
      <c r="F1224">
        <v>15973250</v>
      </c>
      <c r="G1224">
        <v>7916684</v>
      </c>
      <c r="H1224">
        <v>393232</v>
      </c>
      <c r="I1224">
        <v>5384838</v>
      </c>
      <c r="J1224">
        <v>4456301</v>
      </c>
      <c r="K1224">
        <v>304060</v>
      </c>
      <c r="L1224">
        <v>139876</v>
      </c>
      <c r="M1224">
        <v>500014</v>
      </c>
      <c r="N1224" s="4"/>
      <c r="O1224" s="6">
        <f t="shared" si="354"/>
        <v>5279.5330000000004</v>
      </c>
      <c r="P1224" s="3">
        <f t="shared" si="344"/>
        <v>1</v>
      </c>
      <c r="Q1224" s="3">
        <f t="shared" si="345"/>
        <v>0.54145094106856528</v>
      </c>
      <c r="R1224" s="3">
        <f t="shared" si="346"/>
        <v>0.26835465556116972</v>
      </c>
      <c r="S1224" s="3">
        <f t="shared" si="346"/>
        <v>1.3329525078382551E-2</v>
      </c>
      <c r="T1224" s="3">
        <f t="shared" si="347"/>
        <v>0.18253177046635916</v>
      </c>
      <c r="U1224" s="3">
        <f t="shared" si="348"/>
        <v>0.15105682125646244</v>
      </c>
      <c r="V1224" s="4"/>
      <c r="W1224" s="5">
        <f t="shared" si="349"/>
        <v>28.134180068969727</v>
      </c>
      <c r="X1224" s="5">
        <f t="shared" si="350"/>
        <v>15.233278274536133</v>
      </c>
      <c r="Y1224" s="5">
        <f t="shared" si="351"/>
        <v>7.5499382019042969</v>
      </c>
      <c r="Z1224" s="5">
        <f t="shared" si="351"/>
        <v>0.3750152587890625</v>
      </c>
      <c r="AA1224" s="5">
        <f t="shared" si="352"/>
        <v>5.1353816986083984</v>
      </c>
      <c r="AB1224" s="5">
        <f t="shared" si="355"/>
        <v>4.2498598098754883</v>
      </c>
      <c r="AC1224" s="5">
        <f t="shared" si="356"/>
        <v>0.28997421264648438</v>
      </c>
      <c r="AD1224" s="5"/>
      <c r="AE1224" s="5">
        <f>SUM(W$3:W1224)</f>
        <v>34465.361723899841</v>
      </c>
      <c r="AF1224" s="5">
        <f>SUM(X$3:X1224)</f>
        <v>18290.289348602295</v>
      </c>
      <c r="AG1224" s="5">
        <f>SUM(Y$3:Y1224)</f>
        <v>9066.6881866455078</v>
      </c>
      <c r="AH1224" s="5">
        <f>SUM(Z$3:Z1224)</f>
        <v>486.26950073242188</v>
      </c>
      <c r="AI1224" s="5">
        <f>SUM(AA$3:AA1224)</f>
        <v>5750.9451818466187</v>
      </c>
      <c r="AJ1224" s="5">
        <f>SUM(AB$3:AB1224)</f>
        <v>4733.6296720504761</v>
      </c>
      <c r="AK1224" s="5">
        <f>SUM(AC$3:AC1224)</f>
        <v>335.61289024353027</v>
      </c>
      <c r="AL1224" s="5"/>
      <c r="AM1224" s="14" t="str">
        <f t="shared" si="360"/>
        <v/>
      </c>
      <c r="AN1224" s="5"/>
      <c r="AO1224" s="6">
        <f t="shared" si="361"/>
        <v>1330</v>
      </c>
      <c r="AP1224" s="5">
        <f t="shared" si="357"/>
        <v>105.16992481203008</v>
      </c>
      <c r="AQ1224" s="7">
        <f t="shared" si="359"/>
        <v>351.87473610133708</v>
      </c>
      <c r="AR1224" s="11">
        <f t="shared" si="358"/>
        <v>3.5746947296176614</v>
      </c>
    </row>
    <row r="1225" spans="2:44" x14ac:dyDescent="0.2">
      <c r="B1225" s="10">
        <f t="shared" si="353"/>
        <v>1223</v>
      </c>
      <c r="C1225">
        <v>5279534</v>
      </c>
      <c r="D1225">
        <v>5280903</v>
      </c>
      <c r="E1225">
        <v>29511918</v>
      </c>
      <c r="F1225">
        <v>15299497</v>
      </c>
      <c r="G1225">
        <v>7585744</v>
      </c>
      <c r="H1225">
        <v>393232</v>
      </c>
      <c r="I1225">
        <v>5001606</v>
      </c>
      <c r="J1225">
        <v>4123301</v>
      </c>
      <c r="K1225">
        <v>290004</v>
      </c>
      <c r="L1225">
        <v>128003</v>
      </c>
      <c r="M1225">
        <v>500202</v>
      </c>
      <c r="N1225" s="4"/>
      <c r="O1225" s="6">
        <f t="shared" si="354"/>
        <v>5280.9030000000002</v>
      </c>
      <c r="P1225" s="3">
        <f t="shared" si="344"/>
        <v>1</v>
      </c>
      <c r="Q1225" s="3">
        <f t="shared" si="345"/>
        <v>0.51841757624834817</v>
      </c>
      <c r="R1225" s="3">
        <f t="shared" si="346"/>
        <v>0.25704002023860328</v>
      </c>
      <c r="S1225" s="3">
        <f t="shared" si="346"/>
        <v>1.3324515200943564E-2</v>
      </c>
      <c r="T1225" s="3">
        <f t="shared" si="347"/>
        <v>0.16947749719282901</v>
      </c>
      <c r="U1225" s="3">
        <f t="shared" si="348"/>
        <v>0.13971646980043792</v>
      </c>
      <c r="V1225" s="4"/>
      <c r="W1225" s="5">
        <f t="shared" si="349"/>
        <v>28.144758224487305</v>
      </c>
      <c r="X1225" s="5">
        <f t="shared" si="350"/>
        <v>14.590737342834473</v>
      </c>
      <c r="Y1225" s="5">
        <f t="shared" si="351"/>
        <v>7.2343292236328125</v>
      </c>
      <c r="Z1225" s="5">
        <f t="shared" si="351"/>
        <v>0.3750152587890625</v>
      </c>
      <c r="AA1225" s="5">
        <f t="shared" si="352"/>
        <v>4.7699031829833984</v>
      </c>
      <c r="AB1225" s="5">
        <f t="shared" si="355"/>
        <v>3.932286262512207</v>
      </c>
      <c r="AC1225" s="5">
        <f t="shared" si="356"/>
        <v>0.27656936645507812</v>
      </c>
      <c r="AD1225" s="5"/>
      <c r="AE1225" s="5">
        <f>SUM(W$3:W1225)</f>
        <v>34493.506482124329</v>
      </c>
      <c r="AF1225" s="5">
        <f>SUM(X$3:X1225)</f>
        <v>18304.880085945129</v>
      </c>
      <c r="AG1225" s="5">
        <f>SUM(Y$3:Y1225)</f>
        <v>9073.9225158691406</v>
      </c>
      <c r="AH1225" s="5">
        <f>SUM(Z$3:Z1225)</f>
        <v>486.64451599121094</v>
      </c>
      <c r="AI1225" s="5">
        <f>SUM(AA$3:AA1225)</f>
        <v>5755.7150850296021</v>
      </c>
      <c r="AJ1225" s="5">
        <f>SUM(AB$3:AB1225)</f>
        <v>4737.5619583129883</v>
      </c>
      <c r="AK1225" s="5">
        <f>SUM(AC$3:AC1225)</f>
        <v>335.88945960998535</v>
      </c>
      <c r="AL1225" s="5"/>
      <c r="AM1225" s="14" t="str">
        <f t="shared" si="360"/>
        <v/>
      </c>
      <c r="AN1225" s="5"/>
      <c r="AO1225" s="6">
        <f t="shared" si="361"/>
        <v>1421</v>
      </c>
      <c r="AP1225" s="5">
        <f t="shared" si="357"/>
        <v>90.079521463757914</v>
      </c>
      <c r="AQ1225" s="7">
        <f t="shared" si="359"/>
        <v>365.11094890510947</v>
      </c>
      <c r="AR1225" s="11">
        <f t="shared" si="358"/>
        <v>3.907736537424904</v>
      </c>
    </row>
    <row r="1226" spans="2:44" x14ac:dyDescent="0.2">
      <c r="B1226" s="10">
        <f t="shared" si="353"/>
        <v>1224</v>
      </c>
      <c r="C1226">
        <v>5280904</v>
      </c>
      <c r="D1226">
        <v>5282260</v>
      </c>
      <c r="E1226">
        <v>29523836</v>
      </c>
      <c r="F1226">
        <v>16532846</v>
      </c>
      <c r="G1226">
        <v>8191628</v>
      </c>
      <c r="H1226">
        <v>393232</v>
      </c>
      <c r="I1226">
        <v>5624010</v>
      </c>
      <c r="J1226">
        <v>4632480</v>
      </c>
      <c r="K1226">
        <v>311040</v>
      </c>
      <c r="L1226">
        <v>149584</v>
      </c>
      <c r="M1226">
        <v>500404</v>
      </c>
      <c r="N1226" s="4"/>
      <c r="O1226" s="6">
        <f t="shared" si="354"/>
        <v>5282.26</v>
      </c>
      <c r="P1226" s="3">
        <f t="shared" si="344"/>
        <v>1</v>
      </c>
      <c r="Q1226" s="3">
        <f t="shared" si="345"/>
        <v>0.55998299137009167</v>
      </c>
      <c r="R1226" s="3">
        <f t="shared" si="346"/>
        <v>0.27745811892465466</v>
      </c>
      <c r="S1226" s="3">
        <f t="shared" si="346"/>
        <v>1.3319136442838933E-2</v>
      </c>
      <c r="T1226" s="3">
        <f t="shared" si="347"/>
        <v>0.19049049046336661</v>
      </c>
      <c r="U1226" s="3">
        <f t="shared" si="348"/>
        <v>0.15690643993551515</v>
      </c>
      <c r="V1226" s="4"/>
      <c r="W1226" s="5">
        <f t="shared" si="349"/>
        <v>28.156124114990234</v>
      </c>
      <c r="X1226" s="5">
        <f t="shared" si="350"/>
        <v>15.766950607299805</v>
      </c>
      <c r="Y1226" s="5">
        <f t="shared" si="351"/>
        <v>7.8121452331542969</v>
      </c>
      <c r="Z1226" s="5">
        <f t="shared" si="351"/>
        <v>0.3750152587890625</v>
      </c>
      <c r="AA1226" s="5">
        <f t="shared" si="352"/>
        <v>5.3634738922119141</v>
      </c>
      <c r="AB1226" s="5">
        <f t="shared" si="355"/>
        <v>4.417877197265625</v>
      </c>
      <c r="AC1226" s="5">
        <f t="shared" si="356"/>
        <v>0.296630859375</v>
      </c>
      <c r="AD1226" s="5"/>
      <c r="AE1226" s="5">
        <f>SUM(W$3:W1226)</f>
        <v>34521.662606239319</v>
      </c>
      <c r="AF1226" s="5">
        <f>SUM(X$3:X1226)</f>
        <v>18320.647036552429</v>
      </c>
      <c r="AG1226" s="5">
        <f>SUM(Y$3:Y1226)</f>
        <v>9081.7346611022949</v>
      </c>
      <c r="AH1226" s="5">
        <f>SUM(Z$3:Z1226)</f>
        <v>487.01953125</v>
      </c>
      <c r="AI1226" s="5">
        <f>SUM(AA$3:AA1226)</f>
        <v>5761.078558921814</v>
      </c>
      <c r="AJ1226" s="5">
        <f>SUM(AB$3:AB1226)</f>
        <v>4741.9798355102539</v>
      </c>
      <c r="AK1226" s="5">
        <f>SUM(AC$3:AC1226)</f>
        <v>336.18609046936035</v>
      </c>
      <c r="AL1226" s="5"/>
      <c r="AM1226" s="14" t="str">
        <f t="shared" si="360"/>
        <v/>
      </c>
      <c r="AN1226" s="5"/>
      <c r="AO1226" s="6">
        <f t="shared" si="361"/>
        <v>1370</v>
      </c>
      <c r="AP1226" s="5">
        <f t="shared" si="357"/>
        <v>109.18540145985402</v>
      </c>
      <c r="AQ1226" s="7">
        <f t="shared" si="359"/>
        <v>368.75755342667651</v>
      </c>
      <c r="AR1226" s="11">
        <f t="shared" si="358"/>
        <v>3.3453043106214571</v>
      </c>
    </row>
    <row r="1227" spans="2:44" x14ac:dyDescent="0.2">
      <c r="B1227" s="10">
        <f t="shared" si="353"/>
        <v>1225</v>
      </c>
      <c r="C1227">
        <v>5282261</v>
      </c>
      <c r="D1227">
        <v>5283772</v>
      </c>
      <c r="E1227">
        <v>29512626</v>
      </c>
      <c r="F1227">
        <v>18005479</v>
      </c>
      <c r="G1227">
        <v>8915000</v>
      </c>
      <c r="H1227">
        <v>524308</v>
      </c>
      <c r="I1227">
        <v>6390826</v>
      </c>
      <c r="J1227">
        <v>5266714</v>
      </c>
      <c r="K1227">
        <v>390201</v>
      </c>
      <c r="L1227">
        <v>175473</v>
      </c>
      <c r="M1227">
        <v>500214</v>
      </c>
      <c r="N1227" s="4"/>
      <c r="O1227" s="6">
        <f t="shared" si="354"/>
        <v>5283.7719999999999</v>
      </c>
      <c r="P1227" s="3">
        <f t="shared" si="344"/>
        <v>1</v>
      </c>
      <c r="Q1227" s="3">
        <f t="shared" si="345"/>
        <v>0.61009410006415554</v>
      </c>
      <c r="R1227" s="3">
        <f t="shared" si="346"/>
        <v>0.30207410211480334</v>
      </c>
      <c r="S1227" s="3">
        <f t="shared" si="346"/>
        <v>1.7765548887449054E-2</v>
      </c>
      <c r="T1227" s="3">
        <f t="shared" si="347"/>
        <v>0.21654548802265172</v>
      </c>
      <c r="U1227" s="3">
        <f t="shared" si="348"/>
        <v>0.17845629867027082</v>
      </c>
      <c r="V1227" s="4"/>
      <c r="W1227" s="5">
        <f t="shared" si="349"/>
        <v>28.14543342590332</v>
      </c>
      <c r="X1227" s="5">
        <f t="shared" si="350"/>
        <v>17.17136287689209</v>
      </c>
      <c r="Y1227" s="5">
        <f t="shared" si="351"/>
        <v>8.5020065307617188</v>
      </c>
      <c r="Z1227" s="5">
        <f t="shared" si="351"/>
        <v>0.50001907348632812</v>
      </c>
      <c r="AA1227" s="5">
        <f t="shared" si="352"/>
        <v>6.0947666168212891</v>
      </c>
      <c r="AB1227" s="5">
        <f t="shared" si="355"/>
        <v>5.0227298736572266</v>
      </c>
      <c r="AC1227" s="5">
        <f t="shared" si="356"/>
        <v>0.37212467193603516</v>
      </c>
      <c r="AD1227" s="5"/>
      <c r="AE1227" s="5">
        <f>SUM(W$3:W1227)</f>
        <v>34549.808039665222</v>
      </c>
      <c r="AF1227" s="5">
        <f>SUM(X$3:X1227)</f>
        <v>18337.818399429321</v>
      </c>
      <c r="AG1227" s="5">
        <f>SUM(Y$3:Y1227)</f>
        <v>9090.2366676330566</v>
      </c>
      <c r="AH1227" s="5">
        <f>SUM(Z$3:Z1227)</f>
        <v>487.51955032348633</v>
      </c>
      <c r="AI1227" s="5">
        <f>SUM(AA$3:AA1227)</f>
        <v>5767.1733255386353</v>
      </c>
      <c r="AJ1227" s="5">
        <f>SUM(AB$3:AB1227)</f>
        <v>4747.0025653839111</v>
      </c>
      <c r="AK1227" s="5">
        <f>SUM(AC$3:AC1227)</f>
        <v>336.55821514129639</v>
      </c>
      <c r="AL1227" s="5"/>
      <c r="AM1227" s="14" t="str">
        <f t="shared" si="360"/>
        <v/>
      </c>
      <c r="AN1227" s="5"/>
      <c r="AO1227" s="6">
        <f t="shared" si="361"/>
        <v>1357</v>
      </c>
      <c r="AP1227" s="5">
        <f t="shared" si="357"/>
        <v>129.30950626381724</v>
      </c>
      <c r="AQ1227" s="7">
        <f t="shared" si="359"/>
        <v>330.82936507936506</v>
      </c>
      <c r="AR1227" s="11">
        <f t="shared" si="358"/>
        <v>2.8506607854199792</v>
      </c>
    </row>
    <row r="1228" spans="2:44" x14ac:dyDescent="0.2">
      <c r="B1228" s="10">
        <f t="shared" si="353"/>
        <v>1226</v>
      </c>
      <c r="C1228">
        <v>5283773</v>
      </c>
      <c r="D1228">
        <v>5285161</v>
      </c>
      <c r="E1228">
        <v>29515340</v>
      </c>
      <c r="F1228">
        <v>17297420</v>
      </c>
      <c r="G1228">
        <v>8567188</v>
      </c>
      <c r="H1228">
        <v>524308</v>
      </c>
      <c r="I1228">
        <v>6055232</v>
      </c>
      <c r="J1228">
        <v>4999472</v>
      </c>
      <c r="K1228">
        <v>366853</v>
      </c>
      <c r="L1228">
        <v>163038</v>
      </c>
      <c r="M1228">
        <v>500260</v>
      </c>
      <c r="N1228" s="4"/>
      <c r="O1228" s="6">
        <f t="shared" si="354"/>
        <v>5285.1610000000001</v>
      </c>
      <c r="P1228" s="3">
        <f t="shared" si="344"/>
        <v>1</v>
      </c>
      <c r="Q1228" s="3">
        <f t="shared" si="345"/>
        <v>0.58604847513191449</v>
      </c>
      <c r="R1228" s="3">
        <f t="shared" si="346"/>
        <v>0.29026221618995413</v>
      </c>
      <c r="S1228" s="3">
        <f t="shared" si="346"/>
        <v>1.7763915306413545E-2</v>
      </c>
      <c r="T1228" s="3">
        <f t="shared" si="347"/>
        <v>0.2051554208760597</v>
      </c>
      <c r="U1228" s="3">
        <f t="shared" si="348"/>
        <v>0.16938554663439417</v>
      </c>
      <c r="V1228" s="4"/>
      <c r="W1228" s="5">
        <f t="shared" si="349"/>
        <v>28.148021697998047</v>
      </c>
      <c r="X1228" s="5">
        <f t="shared" si="350"/>
        <v>16.496105194091797</v>
      </c>
      <c r="Y1228" s="5">
        <f t="shared" si="351"/>
        <v>8.1703071594238281</v>
      </c>
      <c r="Z1228" s="5">
        <f t="shared" si="351"/>
        <v>0.50001907348632812</v>
      </c>
      <c r="AA1228" s="5">
        <f t="shared" si="352"/>
        <v>5.77471923828125</v>
      </c>
      <c r="AB1228" s="5">
        <f t="shared" si="355"/>
        <v>4.7678680419921875</v>
      </c>
      <c r="AC1228" s="5">
        <f t="shared" si="356"/>
        <v>0.34985828399658203</v>
      </c>
      <c r="AD1228" s="5"/>
      <c r="AE1228" s="5">
        <f>SUM(W$3:W1228)</f>
        <v>34577.95606136322</v>
      </c>
      <c r="AF1228" s="5">
        <f>SUM(X$3:X1228)</f>
        <v>18354.314504623413</v>
      </c>
      <c r="AG1228" s="5">
        <f>SUM(Y$3:Y1228)</f>
        <v>9098.4069747924805</v>
      </c>
      <c r="AH1228" s="5">
        <f>SUM(Z$3:Z1228)</f>
        <v>488.01956939697266</v>
      </c>
      <c r="AI1228" s="5">
        <f>SUM(AA$3:AA1228)</f>
        <v>5772.9480447769165</v>
      </c>
      <c r="AJ1228" s="5">
        <f>SUM(AB$3:AB1228)</f>
        <v>4751.7704334259033</v>
      </c>
      <c r="AK1228" s="5">
        <f>SUM(AC$3:AC1228)</f>
        <v>336.90807342529297</v>
      </c>
      <c r="AL1228" s="5"/>
      <c r="AM1228" s="14" t="str">
        <f t="shared" si="360"/>
        <v/>
      </c>
      <c r="AN1228" s="5"/>
      <c r="AO1228" s="6">
        <f t="shared" si="361"/>
        <v>1512</v>
      </c>
      <c r="AP1228" s="5">
        <f t="shared" si="357"/>
        <v>107.82936507936508</v>
      </c>
      <c r="AQ1228" s="7">
        <f t="shared" si="359"/>
        <v>360.15838732901369</v>
      </c>
      <c r="AR1228" s="11">
        <f t="shared" si="358"/>
        <v>3.0683644303781938</v>
      </c>
    </row>
    <row r="1229" spans="2:44" x14ac:dyDescent="0.2">
      <c r="B1229" s="10">
        <f t="shared" si="353"/>
        <v>1227</v>
      </c>
      <c r="C1229">
        <v>5285162</v>
      </c>
      <c r="D1229">
        <v>5286772</v>
      </c>
      <c r="E1229">
        <v>29519057</v>
      </c>
      <c r="F1229">
        <v>16005725</v>
      </c>
      <c r="G1229">
        <v>7932680</v>
      </c>
      <c r="H1229">
        <v>393232</v>
      </c>
      <c r="I1229">
        <v>5415116</v>
      </c>
      <c r="J1229">
        <v>4473501</v>
      </c>
      <c r="K1229">
        <v>304244</v>
      </c>
      <c r="L1229">
        <v>140359</v>
      </c>
      <c r="M1229">
        <v>500323</v>
      </c>
      <c r="N1229" s="4"/>
      <c r="O1229" s="6">
        <f t="shared" si="354"/>
        <v>5286.7719999999999</v>
      </c>
      <c r="P1229" s="3">
        <f t="shared" si="344"/>
        <v>1</v>
      </c>
      <c r="Q1229" s="3">
        <f t="shared" si="345"/>
        <v>0.54221667717908473</v>
      </c>
      <c r="R1229" s="3">
        <f t="shared" si="346"/>
        <v>0.26873080667854665</v>
      </c>
      <c r="S1229" s="3">
        <f t="shared" si="346"/>
        <v>1.3321292749968267E-2</v>
      </c>
      <c r="T1229" s="3">
        <f t="shared" si="347"/>
        <v>0.18344474892947968</v>
      </c>
      <c r="U1229" s="3">
        <f t="shared" si="348"/>
        <v>0.15154620284787554</v>
      </c>
      <c r="V1229" s="4"/>
      <c r="W1229" s="5">
        <f t="shared" si="349"/>
        <v>28.151566505432129</v>
      </c>
      <c r="X1229" s="5">
        <f t="shared" si="350"/>
        <v>15.264248847961426</v>
      </c>
      <c r="Y1229" s="5">
        <f t="shared" si="351"/>
        <v>7.5651931762695312</v>
      </c>
      <c r="Z1229" s="5">
        <f t="shared" si="351"/>
        <v>0.3750152587890625</v>
      </c>
      <c r="AA1229" s="5">
        <f t="shared" si="352"/>
        <v>5.1642570495605469</v>
      </c>
      <c r="AB1229" s="5">
        <f t="shared" si="355"/>
        <v>4.2662630081176758</v>
      </c>
      <c r="AC1229" s="5">
        <f t="shared" si="356"/>
        <v>0.29014968872070312</v>
      </c>
      <c r="AD1229" s="5"/>
      <c r="AE1229" s="5">
        <f>SUM(W$3:W1229)</f>
        <v>34606.107627868652</v>
      </c>
      <c r="AF1229" s="5">
        <f>SUM(X$3:X1229)</f>
        <v>18369.578753471375</v>
      </c>
      <c r="AG1229" s="5">
        <f>SUM(Y$3:Y1229)</f>
        <v>9105.97216796875</v>
      </c>
      <c r="AH1229" s="5">
        <f>SUM(Z$3:Z1229)</f>
        <v>488.39458465576172</v>
      </c>
      <c r="AI1229" s="5">
        <f>SUM(AA$3:AA1229)</f>
        <v>5778.1123018264771</v>
      </c>
      <c r="AJ1229" s="5">
        <f>SUM(AB$3:AB1229)</f>
        <v>4756.036696434021</v>
      </c>
      <c r="AK1229" s="5">
        <f>SUM(AC$3:AC1229)</f>
        <v>337.19822311401367</v>
      </c>
      <c r="AL1229" s="5"/>
      <c r="AM1229" s="14" t="str">
        <f t="shared" si="360"/>
        <v/>
      </c>
      <c r="AN1229" s="5"/>
      <c r="AO1229" s="6">
        <f t="shared" si="361"/>
        <v>1389</v>
      </c>
      <c r="AP1229" s="5">
        <f t="shared" si="357"/>
        <v>101.05039596832253</v>
      </c>
      <c r="AQ1229" s="7">
        <f t="shared" si="359"/>
        <v>310.56672873991312</v>
      </c>
      <c r="AR1229" s="11">
        <f t="shared" si="358"/>
        <v>3.5645950740600889</v>
      </c>
    </row>
    <row r="1230" spans="2:44" x14ac:dyDescent="0.2">
      <c r="B1230" s="10">
        <f t="shared" si="353"/>
        <v>1228</v>
      </c>
      <c r="C1230">
        <v>5286773</v>
      </c>
      <c r="D1230">
        <v>5288294</v>
      </c>
      <c r="E1230">
        <v>29505074</v>
      </c>
      <c r="F1230">
        <v>16773200</v>
      </c>
      <c r="G1230">
        <v>8309652</v>
      </c>
      <c r="H1230">
        <v>524308</v>
      </c>
      <c r="I1230">
        <v>5836531</v>
      </c>
      <c r="J1230">
        <v>4818631</v>
      </c>
      <c r="K1230">
        <v>338005</v>
      </c>
      <c r="L1230">
        <v>153890</v>
      </c>
      <c r="M1230">
        <v>500086</v>
      </c>
      <c r="N1230" s="4"/>
      <c r="O1230" s="6">
        <f t="shared" si="354"/>
        <v>5288.2939999999999</v>
      </c>
      <c r="P1230" s="3">
        <f t="shared" si="344"/>
        <v>1</v>
      </c>
      <c r="Q1230" s="3">
        <f t="shared" si="345"/>
        <v>0.56848527138078009</v>
      </c>
      <c r="R1230" s="3">
        <f t="shared" si="346"/>
        <v>0.2816346774795413</v>
      </c>
      <c r="S1230" s="3">
        <f t="shared" si="346"/>
        <v>1.7770096085846118E-2</v>
      </c>
      <c r="T1230" s="3">
        <f t="shared" si="347"/>
        <v>0.19781448438326235</v>
      </c>
      <c r="U1230" s="3">
        <f t="shared" si="348"/>
        <v>0.16331533349145302</v>
      </c>
      <c r="V1230" s="4"/>
      <c r="W1230" s="5">
        <f t="shared" si="349"/>
        <v>28.13823127746582</v>
      </c>
      <c r="X1230" s="5">
        <f t="shared" si="350"/>
        <v>15.996170043945312</v>
      </c>
      <c r="Y1230" s="5">
        <f t="shared" si="351"/>
        <v>7.9247016906738281</v>
      </c>
      <c r="Z1230" s="5">
        <f t="shared" si="351"/>
        <v>0.50001907348632812</v>
      </c>
      <c r="AA1230" s="5">
        <f t="shared" si="352"/>
        <v>5.5661497116088867</v>
      </c>
      <c r="AB1230" s="5">
        <f t="shared" si="355"/>
        <v>4.5954046249389648</v>
      </c>
      <c r="AC1230" s="5">
        <f t="shared" si="356"/>
        <v>0.32234668731689453</v>
      </c>
      <c r="AD1230" s="5"/>
      <c r="AE1230" s="5">
        <f>SUM(W$3:W1230)</f>
        <v>34634.245859146118</v>
      </c>
      <c r="AF1230" s="5">
        <f>SUM(X$3:X1230)</f>
        <v>18385.57492351532</v>
      </c>
      <c r="AG1230" s="5">
        <f>SUM(Y$3:Y1230)</f>
        <v>9113.8968696594238</v>
      </c>
      <c r="AH1230" s="5">
        <f>SUM(Z$3:Z1230)</f>
        <v>488.89460372924805</v>
      </c>
      <c r="AI1230" s="5">
        <f>SUM(AA$3:AA1230)</f>
        <v>5783.6784515380859</v>
      </c>
      <c r="AJ1230" s="5">
        <f>SUM(AB$3:AB1230)</f>
        <v>4760.63210105896</v>
      </c>
      <c r="AK1230" s="5">
        <f>SUM(AC$3:AC1230)</f>
        <v>337.52056980133057</v>
      </c>
      <c r="AL1230" s="5"/>
      <c r="AM1230" s="14" t="str">
        <f t="shared" si="360"/>
        <v/>
      </c>
      <c r="AN1230" s="5"/>
      <c r="AO1230" s="6">
        <f t="shared" si="361"/>
        <v>1611</v>
      </c>
      <c r="AP1230" s="5">
        <f t="shared" si="357"/>
        <v>95.524518932340158</v>
      </c>
      <c r="AQ1230" s="7">
        <f t="shared" si="359"/>
        <v>328.57161629434955</v>
      </c>
      <c r="AR1230" s="11">
        <f t="shared" si="358"/>
        <v>3.2496328546364288</v>
      </c>
    </row>
    <row r="1231" spans="2:44" x14ac:dyDescent="0.2">
      <c r="B1231" s="10">
        <f t="shared" si="353"/>
        <v>1229</v>
      </c>
      <c r="C1231">
        <v>5288295</v>
      </c>
      <c r="D1231">
        <v>5289813</v>
      </c>
      <c r="E1231">
        <v>29506195</v>
      </c>
      <c r="F1231">
        <v>16965537</v>
      </c>
      <c r="G1231">
        <v>8404136</v>
      </c>
      <c r="H1231">
        <v>524308</v>
      </c>
      <c r="I1231">
        <v>5943164</v>
      </c>
      <c r="J1231">
        <v>4918938</v>
      </c>
      <c r="K1231">
        <v>350578</v>
      </c>
      <c r="L1231">
        <v>157259</v>
      </c>
      <c r="M1231">
        <v>500105</v>
      </c>
      <c r="N1231" s="4"/>
      <c r="O1231" s="6">
        <f t="shared" si="354"/>
        <v>5289.8130000000001</v>
      </c>
      <c r="P1231" s="3">
        <f t="shared" si="344"/>
        <v>1</v>
      </c>
      <c r="Q1231" s="3">
        <f t="shared" si="345"/>
        <v>0.57498220288993551</v>
      </c>
      <c r="R1231" s="3">
        <f t="shared" si="346"/>
        <v>0.28482615260964689</v>
      </c>
      <c r="S1231" s="3">
        <f t="shared" si="346"/>
        <v>1.7769420963970446E-2</v>
      </c>
      <c r="T1231" s="3">
        <f t="shared" si="347"/>
        <v>0.20142088805418659</v>
      </c>
      <c r="U1231" s="3">
        <f t="shared" si="348"/>
        <v>0.16670865219998715</v>
      </c>
      <c r="V1231" s="4"/>
      <c r="W1231" s="5">
        <f t="shared" si="349"/>
        <v>28.139300346374512</v>
      </c>
      <c r="X1231" s="5">
        <f t="shared" si="350"/>
        <v>16.179596900939941</v>
      </c>
      <c r="Y1231" s="5">
        <f t="shared" si="351"/>
        <v>8.0148086547851562</v>
      </c>
      <c r="Z1231" s="5">
        <f t="shared" si="351"/>
        <v>0.50001907348632812</v>
      </c>
      <c r="AA1231" s="5">
        <f t="shared" si="352"/>
        <v>5.6678428649902344</v>
      </c>
      <c r="AB1231" s="5">
        <f t="shared" si="355"/>
        <v>4.6910648345947266</v>
      </c>
      <c r="AC1231" s="5">
        <f t="shared" si="356"/>
        <v>0.33433723449707031</v>
      </c>
      <c r="AD1231" s="5"/>
      <c r="AE1231" s="5">
        <f>SUM(W$3:W1231)</f>
        <v>34662.385159492493</v>
      </c>
      <c r="AF1231" s="5">
        <f>SUM(X$3:X1231)</f>
        <v>18401.75452041626</v>
      </c>
      <c r="AG1231" s="5">
        <f>SUM(Y$3:Y1231)</f>
        <v>9121.911678314209</v>
      </c>
      <c r="AH1231" s="5">
        <f>SUM(Z$3:Z1231)</f>
        <v>489.39462280273438</v>
      </c>
      <c r="AI1231" s="5">
        <f>SUM(AA$3:AA1231)</f>
        <v>5789.3462944030762</v>
      </c>
      <c r="AJ1231" s="5">
        <f>SUM(AB$3:AB1231)</f>
        <v>4765.3231658935547</v>
      </c>
      <c r="AK1231" s="5">
        <f>SUM(AC$3:AC1231)</f>
        <v>337.85490703582764</v>
      </c>
      <c r="AL1231" s="5"/>
      <c r="AM1231" s="14" t="str">
        <f t="shared" si="360"/>
        <v/>
      </c>
      <c r="AN1231" s="5"/>
      <c r="AO1231" s="6">
        <f t="shared" si="361"/>
        <v>1522</v>
      </c>
      <c r="AP1231" s="5">
        <f t="shared" si="357"/>
        <v>103.32391590013141</v>
      </c>
      <c r="AQ1231" s="7">
        <f t="shared" si="359"/>
        <v>329.23304805793288</v>
      </c>
      <c r="AR1231" s="11">
        <f t="shared" si="358"/>
        <v>3.1801359540630423</v>
      </c>
    </row>
    <row r="1232" spans="2:44" x14ac:dyDescent="0.2">
      <c r="B1232" s="10">
        <f t="shared" si="353"/>
        <v>1230</v>
      </c>
      <c r="C1232">
        <v>5289814</v>
      </c>
      <c r="D1232">
        <v>5291419</v>
      </c>
      <c r="E1232">
        <v>29528084</v>
      </c>
      <c r="F1232">
        <v>16090139</v>
      </c>
      <c r="G1232">
        <v>7974168</v>
      </c>
      <c r="H1232">
        <v>393232</v>
      </c>
      <c r="I1232">
        <v>5543546</v>
      </c>
      <c r="J1232">
        <v>4583724</v>
      </c>
      <c r="K1232">
        <v>305318</v>
      </c>
      <c r="L1232">
        <v>141797</v>
      </c>
      <c r="M1232">
        <v>500476</v>
      </c>
      <c r="N1232" s="4"/>
      <c r="O1232" s="6">
        <f t="shared" si="354"/>
        <v>5291.4189999999999</v>
      </c>
      <c r="P1232" s="3">
        <f t="shared" si="344"/>
        <v>1</v>
      </c>
      <c r="Q1232" s="3">
        <f t="shared" si="345"/>
        <v>0.54490968665626938</v>
      </c>
      <c r="R1232" s="3">
        <f t="shared" si="346"/>
        <v>0.27005368854951783</v>
      </c>
      <c r="S1232" s="3">
        <f t="shared" si="346"/>
        <v>1.3317220311348342E-2</v>
      </c>
      <c r="T1232" s="3">
        <f t="shared" si="347"/>
        <v>0.18773808690059268</v>
      </c>
      <c r="U1232" s="3">
        <f t="shared" si="348"/>
        <v>0.15523269305248522</v>
      </c>
      <c r="V1232" s="4"/>
      <c r="W1232" s="5">
        <f t="shared" si="349"/>
        <v>28.160175323486328</v>
      </c>
      <c r="X1232" s="5">
        <f t="shared" si="350"/>
        <v>15.344752311706543</v>
      </c>
      <c r="Y1232" s="5">
        <f t="shared" si="351"/>
        <v>7.6047592163085938</v>
      </c>
      <c r="Z1232" s="5">
        <f t="shared" si="351"/>
        <v>0.3750152587890625</v>
      </c>
      <c r="AA1232" s="5">
        <f t="shared" si="352"/>
        <v>5.2867374420166016</v>
      </c>
      <c r="AB1232" s="5">
        <f t="shared" si="355"/>
        <v>4.3713798522949219</v>
      </c>
      <c r="AC1232" s="5">
        <f t="shared" si="356"/>
        <v>0.29117393493652344</v>
      </c>
      <c r="AD1232" s="5"/>
      <c r="AE1232" s="5">
        <f>SUM(W$3:W1232)</f>
        <v>34690.545334815979</v>
      </c>
      <c r="AF1232" s="5">
        <f>SUM(X$3:X1232)</f>
        <v>18417.099272727966</v>
      </c>
      <c r="AG1232" s="5">
        <f>SUM(Y$3:Y1232)</f>
        <v>9129.5164375305176</v>
      </c>
      <c r="AH1232" s="5">
        <f>SUM(Z$3:Z1232)</f>
        <v>489.76963806152344</v>
      </c>
      <c r="AI1232" s="5">
        <f>SUM(AA$3:AA1232)</f>
        <v>5794.6330318450928</v>
      </c>
      <c r="AJ1232" s="5">
        <f>SUM(AB$3:AB1232)</f>
        <v>4769.6945457458496</v>
      </c>
      <c r="AK1232" s="5">
        <f>SUM(AC$3:AC1232)</f>
        <v>338.14608097076416</v>
      </c>
      <c r="AL1232" s="5"/>
      <c r="AM1232" s="14" t="str">
        <f t="shared" si="360"/>
        <v/>
      </c>
      <c r="AN1232" s="5"/>
      <c r="AO1232" s="6">
        <f t="shared" si="361"/>
        <v>1519</v>
      </c>
      <c r="AP1232" s="5">
        <f t="shared" si="357"/>
        <v>93.34891375905201</v>
      </c>
      <c r="AQ1232" s="7">
        <f t="shared" si="359"/>
        <v>311.62889165628894</v>
      </c>
      <c r="AR1232" s="11">
        <f t="shared" si="358"/>
        <v>3.5295246020719762</v>
      </c>
    </row>
    <row r="1233" spans="2:44" x14ac:dyDescent="0.2">
      <c r="B1233" s="10">
        <f t="shared" si="353"/>
        <v>1231</v>
      </c>
      <c r="C1233">
        <v>5291420</v>
      </c>
      <c r="D1233">
        <v>5293116</v>
      </c>
      <c r="E1233">
        <v>29505900</v>
      </c>
      <c r="F1233">
        <v>16625908</v>
      </c>
      <c r="G1233">
        <v>8237300</v>
      </c>
      <c r="H1233">
        <v>524308</v>
      </c>
      <c r="I1233">
        <v>5787552</v>
      </c>
      <c r="J1233">
        <v>4795321</v>
      </c>
      <c r="K1233">
        <v>324586</v>
      </c>
      <c r="L1233">
        <v>151302</v>
      </c>
      <c r="M1233">
        <v>500100</v>
      </c>
      <c r="N1233" s="4"/>
      <c r="O1233" s="6">
        <f t="shared" si="354"/>
        <v>5293.116</v>
      </c>
      <c r="P1233" s="3">
        <f t="shared" si="344"/>
        <v>1</v>
      </c>
      <c r="Q1233" s="3">
        <f t="shared" si="345"/>
        <v>0.56347740621367248</v>
      </c>
      <c r="R1233" s="3">
        <f t="shared" si="346"/>
        <v>0.2791746735398683</v>
      </c>
      <c r="S1233" s="3">
        <f t="shared" si="346"/>
        <v>1.7769598622648351E-2</v>
      </c>
      <c r="T1233" s="3">
        <f t="shared" si="347"/>
        <v>0.19614897359511149</v>
      </c>
      <c r="U1233" s="3">
        <f t="shared" si="348"/>
        <v>0.16252075008727068</v>
      </c>
      <c r="V1233" s="4"/>
      <c r="W1233" s="5">
        <f t="shared" si="349"/>
        <v>28.139019012451172</v>
      </c>
      <c r="X1233" s="5">
        <f t="shared" si="350"/>
        <v>15.855701446533203</v>
      </c>
      <c r="Y1233" s="5">
        <f t="shared" si="351"/>
        <v>7.8557014465332031</v>
      </c>
      <c r="Z1233" s="5">
        <f t="shared" si="351"/>
        <v>0.50001907348632812</v>
      </c>
      <c r="AA1233" s="5">
        <f t="shared" si="352"/>
        <v>5.519439697265625</v>
      </c>
      <c r="AB1233" s="5">
        <f t="shared" si="355"/>
        <v>4.5731744766235352</v>
      </c>
      <c r="AC1233" s="5">
        <f t="shared" si="356"/>
        <v>0.30954933166503906</v>
      </c>
      <c r="AD1233" s="5"/>
      <c r="AE1233" s="5">
        <f>SUM(W$3:W1233)</f>
        <v>34718.68435382843</v>
      </c>
      <c r="AF1233" s="5">
        <f>SUM(X$3:X1233)</f>
        <v>18432.9549741745</v>
      </c>
      <c r="AG1233" s="5">
        <f>SUM(Y$3:Y1233)</f>
        <v>9137.3721389770508</v>
      </c>
      <c r="AH1233" s="5">
        <f>SUM(Z$3:Z1233)</f>
        <v>490.26965713500977</v>
      </c>
      <c r="AI1233" s="5">
        <f>SUM(AA$3:AA1233)</f>
        <v>5800.1524715423584</v>
      </c>
      <c r="AJ1233" s="5">
        <f>SUM(AB$3:AB1233)</f>
        <v>4774.2677202224731</v>
      </c>
      <c r="AK1233" s="5">
        <f>SUM(AC$3:AC1233)</f>
        <v>338.4556303024292</v>
      </c>
      <c r="AL1233" s="5"/>
      <c r="AM1233" s="14" t="str">
        <f t="shared" si="360"/>
        <v/>
      </c>
      <c r="AN1233" s="5"/>
      <c r="AO1233" s="6">
        <f t="shared" si="361"/>
        <v>1606</v>
      </c>
      <c r="AP1233" s="5">
        <f t="shared" si="357"/>
        <v>94.210460772104611</v>
      </c>
      <c r="AQ1233" s="7">
        <f t="shared" si="359"/>
        <v>294.69652327637004</v>
      </c>
      <c r="AR1233" s="11">
        <f t="shared" si="358"/>
        <v>3.3053099099813616</v>
      </c>
    </row>
    <row r="1234" spans="2:44" x14ac:dyDescent="0.2">
      <c r="B1234" s="10">
        <f t="shared" si="353"/>
        <v>1232</v>
      </c>
      <c r="C1234">
        <v>5293117</v>
      </c>
      <c r="D1234">
        <v>5294639</v>
      </c>
      <c r="E1234">
        <v>29520768</v>
      </c>
      <c r="F1234">
        <v>17133193</v>
      </c>
      <c r="G1234">
        <v>8486528</v>
      </c>
      <c r="H1234">
        <v>524308</v>
      </c>
      <c r="I1234">
        <v>6031903</v>
      </c>
      <c r="J1234">
        <v>4986543</v>
      </c>
      <c r="K1234">
        <v>359644</v>
      </c>
      <c r="L1234">
        <v>160131</v>
      </c>
      <c r="M1234">
        <v>500352</v>
      </c>
      <c r="N1234" s="4"/>
      <c r="O1234" s="6">
        <f t="shared" si="354"/>
        <v>5294.6390000000001</v>
      </c>
      <c r="P1234" s="3">
        <f t="shared" si="344"/>
        <v>1</v>
      </c>
      <c r="Q1234" s="3">
        <f t="shared" si="345"/>
        <v>0.5803776175470774</v>
      </c>
      <c r="R1234" s="3">
        <f t="shared" si="346"/>
        <v>0.28747653177586707</v>
      </c>
      <c r="S1234" s="3">
        <f t="shared" si="346"/>
        <v>1.7760649045444887E-2</v>
      </c>
      <c r="T1234" s="3">
        <f t="shared" si="347"/>
        <v>0.20432744161669505</v>
      </c>
      <c r="U1234" s="3">
        <f t="shared" si="348"/>
        <v>0.16891643875931683</v>
      </c>
      <c r="V1234" s="4"/>
      <c r="W1234" s="5">
        <f t="shared" si="349"/>
        <v>28.1531982421875</v>
      </c>
      <c r="X1234" s="5">
        <f t="shared" si="350"/>
        <v>16.339486122131348</v>
      </c>
      <c r="Y1234" s="5">
        <f t="shared" si="351"/>
        <v>8.0933837890625</v>
      </c>
      <c r="Z1234" s="5">
        <f t="shared" si="351"/>
        <v>0.50001907348632812</v>
      </c>
      <c r="AA1234" s="5">
        <f t="shared" si="352"/>
        <v>5.7524709701538086</v>
      </c>
      <c r="AB1234" s="5">
        <f t="shared" si="355"/>
        <v>4.7555379867553711</v>
      </c>
      <c r="AC1234" s="5">
        <f t="shared" si="356"/>
        <v>0.34298324584960938</v>
      </c>
      <c r="AD1234" s="5"/>
      <c r="AE1234" s="5">
        <f>SUM(W$3:W1234)</f>
        <v>34746.837552070618</v>
      </c>
      <c r="AF1234" s="5">
        <f>SUM(X$3:X1234)</f>
        <v>18449.294460296631</v>
      </c>
      <c r="AG1234" s="5">
        <f>SUM(Y$3:Y1234)</f>
        <v>9145.4655227661133</v>
      </c>
      <c r="AH1234" s="5">
        <f>SUM(Z$3:Z1234)</f>
        <v>490.76967620849609</v>
      </c>
      <c r="AI1234" s="5">
        <f>SUM(AA$3:AA1234)</f>
        <v>5805.9049425125122</v>
      </c>
      <c r="AJ1234" s="5">
        <f>SUM(AB$3:AB1234)</f>
        <v>4779.0232582092285</v>
      </c>
      <c r="AK1234" s="5">
        <f>SUM(AC$3:AC1234)</f>
        <v>338.79861354827881</v>
      </c>
      <c r="AL1234" s="5"/>
      <c r="AM1234" s="14" t="str">
        <f t="shared" si="360"/>
        <v/>
      </c>
      <c r="AN1234" s="5"/>
      <c r="AO1234" s="6">
        <f t="shared" si="361"/>
        <v>1697</v>
      </c>
      <c r="AP1234" s="5">
        <f t="shared" si="357"/>
        <v>94.361225692398349</v>
      </c>
      <c r="AQ1234" s="7">
        <f t="shared" si="359"/>
        <v>328.53053184504267</v>
      </c>
      <c r="AR1234" s="11">
        <f t="shared" si="358"/>
        <v>3.1246416996084454</v>
      </c>
    </row>
    <row r="1235" spans="2:44" x14ac:dyDescent="0.2">
      <c r="B1235" s="10">
        <f t="shared" si="353"/>
        <v>1233</v>
      </c>
      <c r="C1235">
        <v>5294640</v>
      </c>
      <c r="D1235">
        <v>5295906</v>
      </c>
      <c r="E1235">
        <v>29509558</v>
      </c>
      <c r="F1235">
        <v>15493341</v>
      </c>
      <c r="G1235">
        <v>7680960</v>
      </c>
      <c r="H1235">
        <v>393232</v>
      </c>
      <c r="I1235">
        <v>5223873</v>
      </c>
      <c r="J1235">
        <v>4327655</v>
      </c>
      <c r="K1235">
        <v>294407</v>
      </c>
      <c r="L1235">
        <v>131415</v>
      </c>
      <c r="M1235">
        <v>500162</v>
      </c>
      <c r="N1235" s="4"/>
      <c r="O1235" s="6">
        <f t="shared" si="354"/>
        <v>5295.9059999999999</v>
      </c>
      <c r="P1235" s="3">
        <f t="shared" si="344"/>
        <v>1</v>
      </c>
      <c r="Q1235" s="3">
        <f t="shared" si="345"/>
        <v>0.52502789096332791</v>
      </c>
      <c r="R1235" s="3">
        <f t="shared" si="346"/>
        <v>0.26028719237339981</v>
      </c>
      <c r="S1235" s="3">
        <f t="shared" si="346"/>
        <v>1.332558081690007E-2</v>
      </c>
      <c r="T1235" s="3">
        <f t="shared" si="347"/>
        <v>0.17702308519836182</v>
      </c>
      <c r="U1235" s="3">
        <f t="shared" si="348"/>
        <v>0.14665265403161917</v>
      </c>
      <c r="V1235" s="4"/>
      <c r="W1235" s="5">
        <f t="shared" si="349"/>
        <v>28.142507553100586</v>
      </c>
      <c r="X1235" s="5">
        <f t="shared" si="350"/>
        <v>14.775601387023926</v>
      </c>
      <c r="Y1235" s="5">
        <f t="shared" si="351"/>
        <v>7.32513427734375</v>
      </c>
      <c r="Z1235" s="5">
        <f t="shared" si="351"/>
        <v>0.3750152587890625</v>
      </c>
      <c r="AA1235" s="5">
        <f t="shared" si="352"/>
        <v>4.9818735122680664</v>
      </c>
      <c r="AB1235" s="5">
        <f t="shared" si="355"/>
        <v>4.1271734237670898</v>
      </c>
      <c r="AC1235" s="5">
        <f t="shared" si="356"/>
        <v>0.28076839447021484</v>
      </c>
      <c r="AD1235" s="5"/>
      <c r="AE1235" s="5">
        <f>SUM(W$3:W1235)</f>
        <v>34774.980059623718</v>
      </c>
      <c r="AF1235" s="5">
        <f>SUM(X$3:X1235)</f>
        <v>18464.070061683655</v>
      </c>
      <c r="AG1235" s="5">
        <f>SUM(Y$3:Y1235)</f>
        <v>9152.790657043457</v>
      </c>
      <c r="AH1235" s="5">
        <f>SUM(Z$3:Z1235)</f>
        <v>491.14469146728516</v>
      </c>
      <c r="AI1235" s="5">
        <f>SUM(AA$3:AA1235)</f>
        <v>5810.8868160247803</v>
      </c>
      <c r="AJ1235" s="5">
        <f>SUM(AB$3:AB1235)</f>
        <v>4783.1504316329956</v>
      </c>
      <c r="AK1235" s="5">
        <f>SUM(AC$3:AC1235)</f>
        <v>339.07938194274902</v>
      </c>
      <c r="AL1235" s="5"/>
      <c r="AM1235" s="14" t="str">
        <f t="shared" si="360"/>
        <v/>
      </c>
      <c r="AN1235" s="5"/>
      <c r="AO1235" s="6">
        <f t="shared" si="361"/>
        <v>1523</v>
      </c>
      <c r="AP1235" s="5">
        <f t="shared" si="357"/>
        <v>86.286933683519365</v>
      </c>
      <c r="AQ1235" s="7">
        <f t="shared" si="359"/>
        <v>394.76085240726127</v>
      </c>
      <c r="AR1235" s="11">
        <f t="shared" si="358"/>
        <v>3.8059734429098655</v>
      </c>
    </row>
    <row r="1236" spans="2:44" x14ac:dyDescent="0.2">
      <c r="B1236" s="10">
        <f t="shared" si="353"/>
        <v>1234</v>
      </c>
      <c r="C1236">
        <v>5295907</v>
      </c>
      <c r="D1236">
        <v>5297495</v>
      </c>
      <c r="E1236">
        <v>29503245</v>
      </c>
      <c r="F1236">
        <v>15512263</v>
      </c>
      <c r="G1236">
        <v>7690240</v>
      </c>
      <c r="H1236">
        <v>393232</v>
      </c>
      <c r="I1236">
        <v>5261202</v>
      </c>
      <c r="J1236">
        <v>4381116</v>
      </c>
      <c r="K1236">
        <v>295247</v>
      </c>
      <c r="L1236">
        <v>131777</v>
      </c>
      <c r="M1236">
        <v>500055</v>
      </c>
      <c r="N1236" s="4"/>
      <c r="O1236" s="6">
        <f t="shared" si="354"/>
        <v>5297.4949999999999</v>
      </c>
      <c r="P1236" s="3">
        <f t="shared" si="344"/>
        <v>1</v>
      </c>
      <c r="Q1236" s="3">
        <f t="shared" si="345"/>
        <v>0.52578158775416062</v>
      </c>
      <c r="R1236" s="3">
        <f t="shared" si="346"/>
        <v>0.26065742937768371</v>
      </c>
      <c r="S1236" s="3">
        <f t="shared" si="346"/>
        <v>1.3328432177545216E-2</v>
      </c>
      <c r="T1236" s="3">
        <f t="shared" si="347"/>
        <v>0.17832621462486584</v>
      </c>
      <c r="U1236" s="3">
        <f t="shared" si="348"/>
        <v>0.14849607221171773</v>
      </c>
      <c r="V1236" s="4"/>
      <c r="W1236" s="5">
        <f t="shared" si="349"/>
        <v>28.136487007141113</v>
      </c>
      <c r="X1236" s="5">
        <f t="shared" si="350"/>
        <v>14.793646812438965</v>
      </c>
      <c r="Y1236" s="5">
        <f t="shared" si="351"/>
        <v>7.333984375</v>
      </c>
      <c r="Z1236" s="5">
        <f t="shared" si="351"/>
        <v>0.3750152587890625</v>
      </c>
      <c r="AA1236" s="5">
        <f t="shared" si="352"/>
        <v>5.0174732208251953</v>
      </c>
      <c r="AB1236" s="5">
        <f t="shared" si="355"/>
        <v>4.1781578063964844</v>
      </c>
      <c r="AC1236" s="5">
        <f t="shared" si="356"/>
        <v>0.28156948089599609</v>
      </c>
      <c r="AD1236" s="5"/>
      <c r="AE1236" s="5">
        <f>SUM(W$3:W1236)</f>
        <v>34803.116546630859</v>
      </c>
      <c r="AF1236" s="5">
        <f>SUM(X$3:X1236)</f>
        <v>18478.863708496094</v>
      </c>
      <c r="AG1236" s="5">
        <f>SUM(Y$3:Y1236)</f>
        <v>9160.124641418457</v>
      </c>
      <c r="AH1236" s="5">
        <f>SUM(Z$3:Z1236)</f>
        <v>491.51970672607422</v>
      </c>
      <c r="AI1236" s="5">
        <f>SUM(AA$3:AA1236)</f>
        <v>5815.9042892456055</v>
      </c>
      <c r="AJ1236" s="5">
        <f>SUM(AB$3:AB1236)</f>
        <v>4787.3285894393921</v>
      </c>
      <c r="AK1236" s="5">
        <f>SUM(AC$3:AC1236)</f>
        <v>339.36095142364502</v>
      </c>
      <c r="AL1236" s="5"/>
      <c r="AM1236" s="14" t="str">
        <f t="shared" si="360"/>
        <v/>
      </c>
      <c r="AN1236" s="5"/>
      <c r="AO1236" s="6">
        <f t="shared" si="361"/>
        <v>1267</v>
      </c>
      <c r="AP1236" s="5">
        <f t="shared" si="357"/>
        <v>104.00710339384372</v>
      </c>
      <c r="AQ1236" s="7">
        <f t="shared" si="359"/>
        <v>314.69792322215227</v>
      </c>
      <c r="AR1236" s="11">
        <f t="shared" si="358"/>
        <v>3.7947062082153944</v>
      </c>
    </row>
    <row r="1237" spans="2:44" x14ac:dyDescent="0.2">
      <c r="B1237" s="10">
        <f t="shared" si="353"/>
        <v>1235</v>
      </c>
      <c r="C1237">
        <v>5297496</v>
      </c>
      <c r="D1237">
        <v>5299231</v>
      </c>
      <c r="E1237">
        <v>29513039</v>
      </c>
      <c r="F1237">
        <v>15946751</v>
      </c>
      <c r="G1237">
        <v>7903696</v>
      </c>
      <c r="H1237">
        <v>393232</v>
      </c>
      <c r="I1237">
        <v>5465600</v>
      </c>
      <c r="J1237">
        <v>4537467</v>
      </c>
      <c r="K1237">
        <v>303390</v>
      </c>
      <c r="L1237">
        <v>139353</v>
      </c>
      <c r="M1237">
        <v>500221</v>
      </c>
      <c r="N1237" s="4"/>
      <c r="O1237" s="6">
        <f t="shared" si="354"/>
        <v>5299.2309999999998</v>
      </c>
      <c r="P1237" s="3">
        <f t="shared" si="344"/>
        <v>1</v>
      </c>
      <c r="Q1237" s="3">
        <f t="shared" si="345"/>
        <v>0.54032900508822557</v>
      </c>
      <c r="R1237" s="3">
        <f t="shared" si="346"/>
        <v>0.26780352914520256</v>
      </c>
      <c r="S1237" s="3">
        <f t="shared" si="346"/>
        <v>1.332400909306561E-2</v>
      </c>
      <c r="T1237" s="3">
        <f t="shared" si="347"/>
        <v>0.18519272108846535</v>
      </c>
      <c r="U1237" s="3">
        <f t="shared" si="348"/>
        <v>0.15374448561532414</v>
      </c>
      <c r="V1237" s="4"/>
      <c r="W1237" s="5">
        <f t="shared" si="349"/>
        <v>28.145827293395996</v>
      </c>
      <c r="X1237" s="5">
        <f t="shared" si="350"/>
        <v>15.208006858825684</v>
      </c>
      <c r="Y1237" s="5">
        <f t="shared" si="351"/>
        <v>7.5375518798828125</v>
      </c>
      <c r="Z1237" s="5">
        <f t="shared" si="351"/>
        <v>0.3750152587890625</v>
      </c>
      <c r="AA1237" s="5">
        <f t="shared" si="352"/>
        <v>5.21240234375</v>
      </c>
      <c r="AB1237" s="5">
        <f t="shared" si="355"/>
        <v>4.327265739440918</v>
      </c>
      <c r="AC1237" s="5">
        <f t="shared" si="356"/>
        <v>0.28933525085449219</v>
      </c>
      <c r="AD1237" s="5"/>
      <c r="AE1237" s="5">
        <f>SUM(W$3:W1237)</f>
        <v>34831.262373924255</v>
      </c>
      <c r="AF1237" s="5">
        <f>SUM(X$3:X1237)</f>
        <v>18494.071715354919</v>
      </c>
      <c r="AG1237" s="5">
        <f>SUM(Y$3:Y1237)</f>
        <v>9167.6621932983398</v>
      </c>
      <c r="AH1237" s="5">
        <f>SUM(Z$3:Z1237)</f>
        <v>491.89472198486328</v>
      </c>
      <c r="AI1237" s="5">
        <f>SUM(AA$3:AA1237)</f>
        <v>5821.1166915893555</v>
      </c>
      <c r="AJ1237" s="5">
        <f>SUM(AB$3:AB1237)</f>
        <v>4791.655855178833</v>
      </c>
      <c r="AK1237" s="5">
        <f>SUM(AC$3:AC1237)</f>
        <v>339.65028667449951</v>
      </c>
      <c r="AL1237" s="5"/>
      <c r="AM1237" s="14" t="str">
        <f t="shared" si="360"/>
        <v/>
      </c>
      <c r="AN1237" s="5"/>
      <c r="AO1237" s="6">
        <f t="shared" si="361"/>
        <v>1589</v>
      </c>
      <c r="AP1237" s="5">
        <f t="shared" si="357"/>
        <v>87.69855254877281</v>
      </c>
      <c r="AQ1237" s="7">
        <f t="shared" si="359"/>
        <v>288.14573732718895</v>
      </c>
      <c r="AR1237" s="11">
        <f t="shared" si="358"/>
        <v>3.5895962053203019</v>
      </c>
    </row>
    <row r="1238" spans="2:44" x14ac:dyDescent="0.2">
      <c r="B1238" s="10">
        <f t="shared" si="353"/>
        <v>1236</v>
      </c>
      <c r="C1238">
        <v>5299232</v>
      </c>
      <c r="D1238">
        <v>5300740</v>
      </c>
      <c r="E1238">
        <v>29518408</v>
      </c>
      <c r="F1238">
        <v>17047851</v>
      </c>
      <c r="G1238">
        <v>8444600</v>
      </c>
      <c r="H1238">
        <v>524308</v>
      </c>
      <c r="I1238">
        <v>5990722</v>
      </c>
      <c r="J1238">
        <v>4922056</v>
      </c>
      <c r="K1238">
        <v>355100</v>
      </c>
      <c r="L1238">
        <v>158645</v>
      </c>
      <c r="M1238">
        <v>500312</v>
      </c>
      <c r="N1238" s="4"/>
      <c r="O1238" s="6">
        <f t="shared" si="354"/>
        <v>5300.74</v>
      </c>
      <c r="P1238" s="3">
        <f t="shared" si="344"/>
        <v>1</v>
      </c>
      <c r="Q1238" s="3">
        <f t="shared" si="345"/>
        <v>0.57753287372408435</v>
      </c>
      <c r="R1238" s="3">
        <f t="shared" si="346"/>
        <v>0.28607911375166301</v>
      </c>
      <c r="S1238" s="3">
        <f t="shared" si="346"/>
        <v>1.7762069011309823E-2</v>
      </c>
      <c r="T1238" s="3">
        <f t="shared" si="347"/>
        <v>0.20294868205629518</v>
      </c>
      <c r="U1238" s="3">
        <f t="shared" si="348"/>
        <v>0.16674530686072231</v>
      </c>
      <c r="V1238" s="4"/>
      <c r="W1238" s="5">
        <f t="shared" si="349"/>
        <v>28.150947570800781</v>
      </c>
      <c r="X1238" s="5">
        <f t="shared" si="350"/>
        <v>16.258097648620605</v>
      </c>
      <c r="Y1238" s="5">
        <f t="shared" si="351"/>
        <v>8.0533981323242188</v>
      </c>
      <c r="Z1238" s="5">
        <f t="shared" si="351"/>
        <v>0.50001907348632812</v>
      </c>
      <c r="AA1238" s="5">
        <f t="shared" si="352"/>
        <v>5.7131977081298828</v>
      </c>
      <c r="AB1238" s="5">
        <f t="shared" si="355"/>
        <v>4.6940383911132812</v>
      </c>
      <c r="AC1238" s="5">
        <f t="shared" si="356"/>
        <v>0.33864974975585938</v>
      </c>
      <c r="AD1238" s="5"/>
      <c r="AE1238" s="5">
        <f>SUM(W$3:W1238)</f>
        <v>34859.413321495056</v>
      </c>
      <c r="AF1238" s="5">
        <f>SUM(X$3:X1238)</f>
        <v>18510.32981300354</v>
      </c>
      <c r="AG1238" s="5">
        <f>SUM(Y$3:Y1238)</f>
        <v>9175.7155914306641</v>
      </c>
      <c r="AH1238" s="5">
        <f>SUM(Z$3:Z1238)</f>
        <v>492.39474105834961</v>
      </c>
      <c r="AI1238" s="5">
        <f>SUM(AA$3:AA1238)</f>
        <v>5826.8298892974854</v>
      </c>
      <c r="AJ1238" s="5">
        <f>SUM(AB$3:AB1238)</f>
        <v>4796.3498935699463</v>
      </c>
      <c r="AK1238" s="5">
        <f>SUM(AC$3:AC1238)</f>
        <v>339.98893642425537</v>
      </c>
      <c r="AL1238" s="5"/>
      <c r="AM1238" s="14" t="str">
        <f t="shared" si="360"/>
        <v/>
      </c>
      <c r="AN1238" s="5"/>
      <c r="AO1238" s="6">
        <f t="shared" si="361"/>
        <v>1736</v>
      </c>
      <c r="AP1238" s="5">
        <f t="shared" si="357"/>
        <v>91.385368663594477</v>
      </c>
      <c r="AQ1238" s="7">
        <f t="shared" si="359"/>
        <v>331.55202120609675</v>
      </c>
      <c r="AR1238" s="11">
        <f t="shared" si="358"/>
        <v>3.1536575372687445</v>
      </c>
    </row>
    <row r="1239" spans="2:44" x14ac:dyDescent="0.2">
      <c r="B1239" s="10">
        <f t="shared" si="353"/>
        <v>1237</v>
      </c>
      <c r="C1239">
        <v>5300741</v>
      </c>
      <c r="D1239">
        <v>5302506</v>
      </c>
      <c r="E1239">
        <v>29508732</v>
      </c>
      <c r="F1239">
        <v>16133854</v>
      </c>
      <c r="G1239">
        <v>7995596</v>
      </c>
      <c r="H1239">
        <v>393232</v>
      </c>
      <c r="I1239">
        <v>5568486</v>
      </c>
      <c r="J1239">
        <v>4615887</v>
      </c>
      <c r="K1239">
        <v>305872</v>
      </c>
      <c r="L1239">
        <v>142656</v>
      </c>
      <c r="M1239">
        <v>500148</v>
      </c>
      <c r="N1239" s="4"/>
      <c r="O1239" s="6">
        <f t="shared" si="354"/>
        <v>5302.5060000000003</v>
      </c>
      <c r="P1239" s="3">
        <f t="shared" si="344"/>
        <v>1</v>
      </c>
      <c r="Q1239" s="3">
        <f t="shared" si="345"/>
        <v>0.54674846753835438</v>
      </c>
      <c r="R1239" s="3">
        <f t="shared" si="346"/>
        <v>0.27095694928538439</v>
      </c>
      <c r="S1239" s="3">
        <f t="shared" si="346"/>
        <v>1.3325953822753211E-2</v>
      </c>
      <c r="T1239" s="3">
        <f t="shared" si="347"/>
        <v>0.18870638019959651</v>
      </c>
      <c r="U1239" s="3">
        <f t="shared" si="348"/>
        <v>0.15642444412725021</v>
      </c>
      <c r="V1239" s="4"/>
      <c r="W1239" s="5">
        <f t="shared" si="349"/>
        <v>28.141719818115234</v>
      </c>
      <c r="X1239" s="5">
        <f t="shared" si="350"/>
        <v>15.386442184448242</v>
      </c>
      <c r="Y1239" s="5">
        <f t="shared" si="351"/>
        <v>7.6251945495605469</v>
      </c>
      <c r="Z1239" s="5">
        <f t="shared" si="351"/>
        <v>0.3750152587890625</v>
      </c>
      <c r="AA1239" s="5">
        <f t="shared" si="352"/>
        <v>5.3105220794677734</v>
      </c>
      <c r="AB1239" s="5">
        <f t="shared" si="355"/>
        <v>4.4020528793334961</v>
      </c>
      <c r="AC1239" s="5">
        <f t="shared" si="356"/>
        <v>0.2917022705078125</v>
      </c>
      <c r="AD1239" s="5"/>
      <c r="AE1239" s="5">
        <f>SUM(W$3:W1239)</f>
        <v>34887.555041313171</v>
      </c>
      <c r="AF1239" s="5">
        <f>SUM(X$3:X1239)</f>
        <v>18525.716255187988</v>
      </c>
      <c r="AG1239" s="5">
        <f>SUM(Y$3:Y1239)</f>
        <v>9183.3407859802246</v>
      </c>
      <c r="AH1239" s="5">
        <f>SUM(Z$3:Z1239)</f>
        <v>492.76975631713867</v>
      </c>
      <c r="AI1239" s="5">
        <f>SUM(AA$3:AA1239)</f>
        <v>5832.1404113769531</v>
      </c>
      <c r="AJ1239" s="5">
        <f>SUM(AB$3:AB1239)</f>
        <v>4800.7519464492798</v>
      </c>
      <c r="AK1239" s="5">
        <f>SUM(AC$3:AC1239)</f>
        <v>340.28063869476318</v>
      </c>
      <c r="AL1239" s="5"/>
      <c r="AM1239" s="14" t="str">
        <f t="shared" si="360"/>
        <v/>
      </c>
      <c r="AN1239" s="5"/>
      <c r="AO1239" s="6">
        <f t="shared" si="361"/>
        <v>1509</v>
      </c>
      <c r="AP1239" s="5">
        <f t="shared" si="357"/>
        <v>94.536779324055672</v>
      </c>
      <c r="AQ1239" s="7">
        <f t="shared" si="359"/>
        <v>283.20951302378256</v>
      </c>
      <c r="AR1239" s="11">
        <f t="shared" si="358"/>
        <v>3.5059724091520863</v>
      </c>
    </row>
    <row r="1240" spans="2:44" x14ac:dyDescent="0.2">
      <c r="B1240" s="10">
        <f t="shared" si="353"/>
        <v>1238</v>
      </c>
      <c r="C1240">
        <v>5302507</v>
      </c>
      <c r="D1240">
        <v>5304582</v>
      </c>
      <c r="E1240">
        <v>29501829</v>
      </c>
      <c r="F1240">
        <v>16432030</v>
      </c>
      <c r="G1240">
        <v>8142052</v>
      </c>
      <c r="H1240">
        <v>393232</v>
      </c>
      <c r="I1240">
        <v>5704736</v>
      </c>
      <c r="J1240">
        <v>4719077</v>
      </c>
      <c r="K1240">
        <v>310064</v>
      </c>
      <c r="L1240">
        <v>147920</v>
      </c>
      <c r="M1240">
        <v>500031</v>
      </c>
      <c r="N1240" s="4"/>
      <c r="O1240" s="6">
        <f t="shared" si="354"/>
        <v>5304.5820000000003</v>
      </c>
      <c r="P1240" s="3">
        <f t="shared" si="344"/>
        <v>1</v>
      </c>
      <c r="Q1240" s="3">
        <f t="shared" si="345"/>
        <v>0.55698343312884091</v>
      </c>
      <c r="R1240" s="3">
        <f t="shared" si="346"/>
        <v>0.27598465166346126</v>
      </c>
      <c r="S1240" s="3">
        <f t="shared" si="346"/>
        <v>1.3329071902626784E-2</v>
      </c>
      <c r="T1240" s="3">
        <f t="shared" si="347"/>
        <v>0.19336889248459815</v>
      </c>
      <c r="U1240" s="3">
        <f t="shared" si="348"/>
        <v>0.15995879441915278</v>
      </c>
      <c r="V1240" s="4"/>
      <c r="W1240" s="5">
        <f t="shared" si="349"/>
        <v>28.135136604309082</v>
      </c>
      <c r="X1240" s="5">
        <f t="shared" si="350"/>
        <v>15.670804977416992</v>
      </c>
      <c r="Y1240" s="5">
        <f t="shared" si="351"/>
        <v>7.7648658752441406</v>
      </c>
      <c r="Z1240" s="5">
        <f t="shared" si="351"/>
        <v>0.3750152587890625</v>
      </c>
      <c r="AA1240" s="5">
        <f t="shared" si="352"/>
        <v>5.440460205078125</v>
      </c>
      <c r="AB1240" s="5">
        <f t="shared" si="355"/>
        <v>4.500462532043457</v>
      </c>
      <c r="AC1240" s="5">
        <f t="shared" si="356"/>
        <v>0.2957000732421875</v>
      </c>
      <c r="AD1240" s="5"/>
      <c r="AE1240" s="5">
        <f>SUM(W$3:W1240)</f>
        <v>34915.69017791748</v>
      </c>
      <c r="AF1240" s="5">
        <f>SUM(X$3:X1240)</f>
        <v>18541.387060165405</v>
      </c>
      <c r="AG1240" s="5">
        <f>SUM(Y$3:Y1240)</f>
        <v>9191.1056518554688</v>
      </c>
      <c r="AH1240" s="5">
        <f>SUM(Z$3:Z1240)</f>
        <v>493.14477157592773</v>
      </c>
      <c r="AI1240" s="5">
        <f>SUM(AA$3:AA1240)</f>
        <v>5837.5808715820312</v>
      </c>
      <c r="AJ1240" s="5">
        <f>SUM(AB$3:AB1240)</f>
        <v>4805.2524089813232</v>
      </c>
      <c r="AK1240" s="5">
        <f>SUM(AC$3:AC1240)</f>
        <v>340.57633876800537</v>
      </c>
      <c r="AL1240" s="5"/>
      <c r="AM1240" s="14" t="str">
        <f t="shared" si="360"/>
        <v/>
      </c>
      <c r="AN1240" s="5"/>
      <c r="AO1240" s="6">
        <f t="shared" si="361"/>
        <v>1766</v>
      </c>
      <c r="AP1240" s="5">
        <f t="shared" si="357"/>
        <v>83.759909399773505</v>
      </c>
      <c r="AQ1240" s="7">
        <f t="shared" si="359"/>
        <v>240.86271676300578</v>
      </c>
      <c r="AR1240" s="11">
        <f t="shared" si="358"/>
        <v>3.3804150892374256</v>
      </c>
    </row>
    <row r="1241" spans="2:44" x14ac:dyDescent="0.2">
      <c r="B1241" s="10">
        <f t="shared" si="353"/>
        <v>1239</v>
      </c>
      <c r="C1241">
        <v>5304583</v>
      </c>
      <c r="D1241">
        <v>5306115</v>
      </c>
      <c r="E1241">
        <v>29524249</v>
      </c>
      <c r="F1241">
        <v>17040429</v>
      </c>
      <c r="G1241">
        <v>8440968</v>
      </c>
      <c r="H1241">
        <v>524308</v>
      </c>
      <c r="I1241">
        <v>5978661</v>
      </c>
      <c r="J1241">
        <v>4931983</v>
      </c>
      <c r="K1241">
        <v>354764</v>
      </c>
      <c r="L1241">
        <v>158487</v>
      </c>
      <c r="M1241">
        <v>500411</v>
      </c>
      <c r="N1241" s="4"/>
      <c r="O1241" s="6">
        <f t="shared" si="354"/>
        <v>5306.1149999999998</v>
      </c>
      <c r="P1241" s="3">
        <f t="shared" si="344"/>
        <v>1</v>
      </c>
      <c r="Q1241" s="3">
        <f t="shared" si="345"/>
        <v>0.57716722955425559</v>
      </c>
      <c r="R1241" s="3">
        <f t="shared" si="346"/>
        <v>0.28589949908632734</v>
      </c>
      <c r="S1241" s="3">
        <f t="shared" si="346"/>
        <v>1.7758555010154536E-2</v>
      </c>
      <c r="T1241" s="3">
        <f t="shared" si="347"/>
        <v>0.2025000195601927</v>
      </c>
      <c r="U1241" s="3">
        <f t="shared" si="348"/>
        <v>0.16704855049827008</v>
      </c>
      <c r="V1241" s="4"/>
      <c r="W1241" s="5">
        <f t="shared" si="349"/>
        <v>28.15651798248291</v>
      </c>
      <c r="X1241" s="5">
        <f t="shared" si="350"/>
        <v>16.251019477844238</v>
      </c>
      <c r="Y1241" s="5">
        <f t="shared" si="351"/>
        <v>8.0499343872070312</v>
      </c>
      <c r="Z1241" s="5">
        <f t="shared" si="351"/>
        <v>0.50001907348632812</v>
      </c>
      <c r="AA1241" s="5">
        <f t="shared" si="352"/>
        <v>5.701695442199707</v>
      </c>
      <c r="AB1241" s="5">
        <f t="shared" si="355"/>
        <v>4.7035055160522461</v>
      </c>
      <c r="AC1241" s="5">
        <f t="shared" si="356"/>
        <v>0.33832931518554688</v>
      </c>
      <c r="AD1241" s="5"/>
      <c r="AE1241" s="5">
        <f>SUM(W$3:W1241)</f>
        <v>34943.846695899963</v>
      </c>
      <c r="AF1241" s="5">
        <f>SUM(X$3:X1241)</f>
        <v>18557.63807964325</v>
      </c>
      <c r="AG1241" s="5">
        <f>SUM(Y$3:Y1241)</f>
        <v>9199.1555862426758</v>
      </c>
      <c r="AH1241" s="5">
        <f>SUM(Z$3:Z1241)</f>
        <v>493.64479064941406</v>
      </c>
      <c r="AI1241" s="5">
        <f>SUM(AA$3:AA1241)</f>
        <v>5843.282567024231</v>
      </c>
      <c r="AJ1241" s="5">
        <f>SUM(AB$3:AB1241)</f>
        <v>4809.9559144973755</v>
      </c>
      <c r="AK1241" s="5">
        <f>SUM(AC$3:AC1241)</f>
        <v>340.91466808319092</v>
      </c>
      <c r="AL1241" s="5"/>
      <c r="AM1241" s="14" t="str">
        <f t="shared" si="360"/>
        <v/>
      </c>
      <c r="AN1241" s="5"/>
      <c r="AO1241" s="6">
        <f t="shared" si="361"/>
        <v>2076</v>
      </c>
      <c r="AP1241" s="5">
        <f t="shared" si="357"/>
        <v>76.342485549132945</v>
      </c>
      <c r="AQ1241" s="7">
        <f t="shared" si="359"/>
        <v>326.42596216568819</v>
      </c>
      <c r="AR1241" s="11">
        <f t="shared" si="358"/>
        <v>3.1574261611362444</v>
      </c>
    </row>
    <row r="1242" spans="2:44" x14ac:dyDescent="0.2">
      <c r="B1242" s="10">
        <f t="shared" si="353"/>
        <v>1240</v>
      </c>
      <c r="C1242">
        <v>5306116</v>
      </c>
      <c r="D1242">
        <v>5307715</v>
      </c>
      <c r="E1242">
        <v>29511151</v>
      </c>
      <c r="F1242">
        <v>17033001</v>
      </c>
      <c r="G1242">
        <v>8437288</v>
      </c>
      <c r="H1242">
        <v>524308</v>
      </c>
      <c r="I1242">
        <v>5962595</v>
      </c>
      <c r="J1242">
        <v>4932453</v>
      </c>
      <c r="K1242">
        <v>354523</v>
      </c>
      <c r="L1242">
        <v>158419</v>
      </c>
      <c r="M1242">
        <v>500189</v>
      </c>
      <c r="N1242" s="4"/>
      <c r="O1242" s="6">
        <f t="shared" si="354"/>
        <v>5307.7150000000001</v>
      </c>
      <c r="P1242" s="3">
        <f t="shared" si="344"/>
        <v>1</v>
      </c>
      <c r="Q1242" s="3">
        <f t="shared" si="345"/>
        <v>0.57717169350663411</v>
      </c>
      <c r="R1242" s="3">
        <f t="shared" si="346"/>
        <v>0.28590169187233666</v>
      </c>
      <c r="S1242" s="3">
        <f t="shared" si="346"/>
        <v>1.7766436829251425E-2</v>
      </c>
      <c r="T1242" s="3">
        <f t="shared" si="347"/>
        <v>0.20204549121110185</v>
      </c>
      <c r="U1242" s="3">
        <f t="shared" si="348"/>
        <v>0.16713861821248518</v>
      </c>
      <c r="V1242" s="4"/>
      <c r="W1242" s="5">
        <f t="shared" si="349"/>
        <v>28.144026756286621</v>
      </c>
      <c r="X1242" s="5">
        <f t="shared" si="350"/>
        <v>16.243935585021973</v>
      </c>
      <c r="Y1242" s="5">
        <f t="shared" si="351"/>
        <v>8.0464248657226562</v>
      </c>
      <c r="Z1242" s="5">
        <f t="shared" si="351"/>
        <v>0.50001907348632812</v>
      </c>
      <c r="AA1242" s="5">
        <f t="shared" si="352"/>
        <v>5.6863737106323242</v>
      </c>
      <c r="AB1242" s="5">
        <f t="shared" si="355"/>
        <v>4.703953742980957</v>
      </c>
      <c r="AC1242" s="5">
        <f t="shared" si="356"/>
        <v>0.33809947967529297</v>
      </c>
      <c r="AD1242" s="5"/>
      <c r="AE1242" s="5">
        <f>SUM(W$3:W1242)</f>
        <v>34971.99072265625</v>
      </c>
      <c r="AF1242" s="5">
        <f>SUM(X$3:X1242)</f>
        <v>18573.882015228271</v>
      </c>
      <c r="AG1242" s="5">
        <f>SUM(Y$3:Y1242)</f>
        <v>9207.2020111083984</v>
      </c>
      <c r="AH1242" s="5">
        <f>SUM(Z$3:Z1242)</f>
        <v>494.14480972290039</v>
      </c>
      <c r="AI1242" s="5">
        <f>SUM(AA$3:AA1242)</f>
        <v>5848.9689407348633</v>
      </c>
      <c r="AJ1242" s="5">
        <f>SUM(AB$3:AB1242)</f>
        <v>4814.6598682403564</v>
      </c>
      <c r="AK1242" s="5">
        <f>SUM(AC$3:AC1242)</f>
        <v>341.25276756286621</v>
      </c>
      <c r="AL1242" s="5"/>
      <c r="AM1242" s="14" t="str">
        <f t="shared" si="360"/>
        <v/>
      </c>
      <c r="AN1242" s="5"/>
      <c r="AO1242" s="6">
        <f t="shared" si="361"/>
        <v>1533</v>
      </c>
      <c r="AP1242" s="5">
        <f t="shared" si="357"/>
        <v>103.33920417482061</v>
      </c>
      <c r="AQ1242" s="7">
        <f t="shared" si="359"/>
        <v>312.61812500000002</v>
      </c>
      <c r="AR1242" s="11">
        <f t="shared" si="358"/>
        <v>3.1573801122340122</v>
      </c>
    </row>
    <row r="1243" spans="2:44" x14ac:dyDescent="0.2">
      <c r="B1243" s="10">
        <f t="shared" si="353"/>
        <v>1241</v>
      </c>
      <c r="C1243">
        <v>5307716</v>
      </c>
      <c r="D1243">
        <v>5309213</v>
      </c>
      <c r="E1243">
        <v>29501593</v>
      </c>
      <c r="F1243">
        <v>17035083</v>
      </c>
      <c r="G1243">
        <v>8438288</v>
      </c>
      <c r="H1243">
        <v>524308</v>
      </c>
      <c r="I1243">
        <v>5945652</v>
      </c>
      <c r="J1243">
        <v>4920370</v>
      </c>
      <c r="K1243">
        <v>354834</v>
      </c>
      <c r="L1243">
        <v>158501</v>
      </c>
      <c r="M1243">
        <v>500027</v>
      </c>
      <c r="N1243" s="4"/>
      <c r="O1243" s="6">
        <f t="shared" si="354"/>
        <v>5309.2129999999997</v>
      </c>
      <c r="P1243" s="3">
        <f t="shared" si="344"/>
        <v>1</v>
      </c>
      <c r="Q1243" s="3">
        <f t="shared" si="345"/>
        <v>0.57742925949795321</v>
      </c>
      <c r="R1243" s="3">
        <f t="shared" si="346"/>
        <v>0.28602821549331253</v>
      </c>
      <c r="S1243" s="3">
        <f t="shared" si="346"/>
        <v>1.7772192843959308E-2</v>
      </c>
      <c r="T1243" s="3">
        <f t="shared" si="347"/>
        <v>0.20153664244503677</v>
      </c>
      <c r="U1243" s="3">
        <f t="shared" si="348"/>
        <v>0.16678319709718725</v>
      </c>
      <c r="V1243" s="4"/>
      <c r="W1243" s="5">
        <f t="shared" si="349"/>
        <v>28.13491153717041</v>
      </c>
      <c r="X1243" s="5">
        <f t="shared" si="350"/>
        <v>16.24592113494873</v>
      </c>
      <c r="Y1243" s="5">
        <f t="shared" si="351"/>
        <v>8.0473785400390625</v>
      </c>
      <c r="Z1243" s="5">
        <f t="shared" si="351"/>
        <v>0.50001907348632812</v>
      </c>
      <c r="AA1243" s="5">
        <f t="shared" si="352"/>
        <v>5.6702156066894531</v>
      </c>
      <c r="AB1243" s="5">
        <f t="shared" si="355"/>
        <v>4.6924304962158203</v>
      </c>
      <c r="AC1243" s="5">
        <f t="shared" si="356"/>
        <v>0.33839607238769531</v>
      </c>
      <c r="AD1243" s="5"/>
      <c r="AE1243" s="5">
        <f>SUM(W$3:W1243)</f>
        <v>35000.12563419342</v>
      </c>
      <c r="AF1243" s="5">
        <f>SUM(X$3:X1243)</f>
        <v>18590.12793636322</v>
      </c>
      <c r="AG1243" s="5">
        <f>SUM(Y$3:Y1243)</f>
        <v>9215.2493896484375</v>
      </c>
      <c r="AH1243" s="5">
        <f>SUM(Z$3:Z1243)</f>
        <v>494.64482879638672</v>
      </c>
      <c r="AI1243" s="5">
        <f>SUM(AA$3:AA1243)</f>
        <v>5854.6391563415527</v>
      </c>
      <c r="AJ1243" s="5">
        <f>SUM(AB$3:AB1243)</f>
        <v>4819.3522987365723</v>
      </c>
      <c r="AK1243" s="5">
        <f>SUM(AC$3:AC1243)</f>
        <v>341.59116363525391</v>
      </c>
      <c r="AL1243" s="5"/>
      <c r="AM1243" s="14" t="str">
        <f t="shared" si="360"/>
        <v/>
      </c>
      <c r="AN1243" s="5"/>
      <c r="AO1243" s="6">
        <f t="shared" si="361"/>
        <v>1600</v>
      </c>
      <c r="AP1243" s="5">
        <f t="shared" si="357"/>
        <v>99.063124999999999</v>
      </c>
      <c r="AQ1243" s="7">
        <f t="shared" si="359"/>
        <v>333.79639519359148</v>
      </c>
      <c r="AR1243" s="11">
        <f t="shared" si="358"/>
        <v>3.1547245758701838</v>
      </c>
    </row>
    <row r="1244" spans="2:44" x14ac:dyDescent="0.2">
      <c r="B1244" s="10">
        <f t="shared" si="353"/>
        <v>1242</v>
      </c>
      <c r="C1244">
        <v>5309214</v>
      </c>
      <c r="D1244">
        <v>5310990</v>
      </c>
      <c r="E1244">
        <v>29511092</v>
      </c>
      <c r="F1244">
        <v>16221989</v>
      </c>
      <c r="G1244">
        <v>8038896</v>
      </c>
      <c r="H1244">
        <v>393232</v>
      </c>
      <c r="I1244">
        <v>5603069</v>
      </c>
      <c r="J1244">
        <v>4638057</v>
      </c>
      <c r="K1244">
        <v>307541</v>
      </c>
      <c r="L1244">
        <v>144191</v>
      </c>
      <c r="M1244">
        <v>500188</v>
      </c>
      <c r="N1244" s="4"/>
      <c r="O1244" s="6">
        <f t="shared" si="354"/>
        <v>5310.99</v>
      </c>
      <c r="P1244" s="3">
        <f t="shared" si="344"/>
        <v>1</v>
      </c>
      <c r="Q1244" s="3">
        <f t="shared" si="345"/>
        <v>0.54969124829403126</v>
      </c>
      <c r="R1244" s="3">
        <f t="shared" si="346"/>
        <v>0.27240252580284052</v>
      </c>
      <c r="S1244" s="3">
        <f t="shared" si="346"/>
        <v>1.3324888147141421E-2</v>
      </c>
      <c r="T1244" s="3">
        <f t="shared" si="347"/>
        <v>0.18986315382704239</v>
      </c>
      <c r="U1244" s="3">
        <f t="shared" si="348"/>
        <v>0.15716317783157602</v>
      </c>
      <c r="V1244" s="4"/>
      <c r="W1244" s="5">
        <f t="shared" si="349"/>
        <v>28.143970489501953</v>
      </c>
      <c r="X1244" s="5">
        <f t="shared" si="350"/>
        <v>15.470494270324707</v>
      </c>
      <c r="Y1244" s="5">
        <f t="shared" si="351"/>
        <v>7.6664886474609375</v>
      </c>
      <c r="Z1244" s="5">
        <f t="shared" si="351"/>
        <v>0.3750152587890625</v>
      </c>
      <c r="AA1244" s="5">
        <f t="shared" si="352"/>
        <v>5.3435029983520508</v>
      </c>
      <c r="AB1244" s="5">
        <f t="shared" si="355"/>
        <v>4.4231958389282227</v>
      </c>
      <c r="AC1244" s="5">
        <f t="shared" si="356"/>
        <v>0.29329395294189453</v>
      </c>
      <c r="AD1244" s="5"/>
      <c r="AE1244" s="5">
        <f>SUM(W$3:W1244)</f>
        <v>35028.269604682922</v>
      </c>
      <c r="AF1244" s="5">
        <f>SUM(X$3:X1244)</f>
        <v>18605.598430633545</v>
      </c>
      <c r="AG1244" s="5">
        <f>SUM(Y$3:Y1244)</f>
        <v>9222.9158782958984</v>
      </c>
      <c r="AH1244" s="5">
        <f>SUM(Z$3:Z1244)</f>
        <v>495.01984405517578</v>
      </c>
      <c r="AI1244" s="5">
        <f>SUM(AA$3:AA1244)</f>
        <v>5859.9826593399048</v>
      </c>
      <c r="AJ1244" s="5">
        <f>SUM(AB$3:AB1244)</f>
        <v>4823.7754945755005</v>
      </c>
      <c r="AK1244" s="5">
        <f>SUM(AC$3:AC1244)</f>
        <v>341.8844575881958</v>
      </c>
      <c r="AL1244" s="5"/>
      <c r="AM1244" s="14" t="str">
        <f t="shared" si="360"/>
        <v/>
      </c>
      <c r="AN1244" s="5"/>
      <c r="AO1244" s="6">
        <f t="shared" si="361"/>
        <v>1498</v>
      </c>
      <c r="AP1244" s="5">
        <f t="shared" si="357"/>
        <v>96.255674232309744</v>
      </c>
      <c r="AQ1244" s="7">
        <f t="shared" si="359"/>
        <v>281.47889701744515</v>
      </c>
      <c r="AR1244" s="11">
        <f t="shared" si="358"/>
        <v>3.4689266320366734</v>
      </c>
    </row>
    <row r="1245" spans="2:44" x14ac:dyDescent="0.2">
      <c r="B1245" s="10">
        <f t="shared" si="353"/>
        <v>1243</v>
      </c>
      <c r="C1245">
        <v>5310991</v>
      </c>
      <c r="D1245">
        <v>5312612</v>
      </c>
      <c r="E1245">
        <v>29508555</v>
      </c>
      <c r="F1245">
        <v>17448283</v>
      </c>
      <c r="G1245">
        <v>8641280</v>
      </c>
      <c r="H1245">
        <v>524308</v>
      </c>
      <c r="I1245">
        <v>6140865</v>
      </c>
      <c r="J1245">
        <v>5051958</v>
      </c>
      <c r="K1245">
        <v>373127</v>
      </c>
      <c r="L1245">
        <v>165717</v>
      </c>
      <c r="M1245">
        <v>500145</v>
      </c>
      <c r="N1245" s="4"/>
      <c r="O1245" s="6">
        <f t="shared" si="354"/>
        <v>5312.6120000000001</v>
      </c>
      <c r="P1245" s="3">
        <f t="shared" si="344"/>
        <v>1</v>
      </c>
      <c r="Q1245" s="3">
        <f t="shared" si="345"/>
        <v>0.59129574457305689</v>
      </c>
      <c r="R1245" s="3">
        <f t="shared" si="346"/>
        <v>0.29283982221426974</v>
      </c>
      <c r="S1245" s="3">
        <f t="shared" si="346"/>
        <v>1.7767999822424378E-2</v>
      </c>
      <c r="T1245" s="3">
        <f t="shared" si="347"/>
        <v>0.20810456493040747</v>
      </c>
      <c r="U1245" s="3">
        <f t="shared" si="348"/>
        <v>0.17120316464157598</v>
      </c>
      <c r="V1245" s="4"/>
      <c r="W1245" s="5">
        <f t="shared" si="349"/>
        <v>28.14155101776123</v>
      </c>
      <c r="X1245" s="5">
        <f t="shared" si="350"/>
        <v>16.639979362487793</v>
      </c>
      <c r="Y1245" s="5">
        <f t="shared" si="351"/>
        <v>8.240966796875</v>
      </c>
      <c r="Z1245" s="5">
        <f t="shared" si="351"/>
        <v>0.50001907348632812</v>
      </c>
      <c r="AA1245" s="5">
        <f t="shared" si="352"/>
        <v>5.8563852310180664</v>
      </c>
      <c r="AB1245" s="5">
        <f t="shared" si="355"/>
        <v>4.8179225921630859</v>
      </c>
      <c r="AC1245" s="5">
        <f t="shared" si="356"/>
        <v>0.35584163665771484</v>
      </c>
      <c r="AD1245" s="5"/>
      <c r="AE1245" s="5">
        <f>SUM(W$3:W1245)</f>
        <v>35056.411155700684</v>
      </c>
      <c r="AF1245" s="5">
        <f>SUM(X$3:X1245)</f>
        <v>18622.238409996033</v>
      </c>
      <c r="AG1245" s="5">
        <f>SUM(Y$3:Y1245)</f>
        <v>9231.1568450927734</v>
      </c>
      <c r="AH1245" s="5">
        <f>SUM(Z$3:Z1245)</f>
        <v>495.51986312866211</v>
      </c>
      <c r="AI1245" s="5">
        <f>SUM(AA$3:AA1245)</f>
        <v>5865.8390445709229</v>
      </c>
      <c r="AJ1245" s="5">
        <f>SUM(AB$3:AB1245)</f>
        <v>4828.5934171676636</v>
      </c>
      <c r="AK1245" s="5">
        <f>SUM(AC$3:AC1245)</f>
        <v>342.24029922485352</v>
      </c>
      <c r="AL1245" s="5"/>
      <c r="AM1245" s="14" t="str">
        <f t="shared" si="360"/>
        <v/>
      </c>
      <c r="AN1245" s="5"/>
      <c r="AO1245" s="6">
        <f t="shared" si="361"/>
        <v>1777</v>
      </c>
      <c r="AP1245" s="5">
        <f t="shared" si="357"/>
        <v>93.256612267867197</v>
      </c>
      <c r="AQ1245" s="7">
        <f t="shared" si="359"/>
        <v>308.35080147965476</v>
      </c>
      <c r="AR1245" s="11">
        <f t="shared" si="358"/>
        <v>3.0180669454552036</v>
      </c>
    </row>
    <row r="1246" spans="2:44" x14ac:dyDescent="0.2">
      <c r="B1246" s="10">
        <f t="shared" si="353"/>
        <v>1244</v>
      </c>
      <c r="C1246">
        <v>5312613</v>
      </c>
      <c r="D1246">
        <v>5314420</v>
      </c>
      <c r="E1246">
        <v>29506372</v>
      </c>
      <c r="F1246">
        <v>16470882</v>
      </c>
      <c r="G1246">
        <v>8161148</v>
      </c>
      <c r="H1246">
        <v>393232</v>
      </c>
      <c r="I1246">
        <v>5735507</v>
      </c>
      <c r="J1246">
        <v>4750663</v>
      </c>
      <c r="K1246">
        <v>310513</v>
      </c>
      <c r="L1246">
        <v>148580</v>
      </c>
      <c r="M1246">
        <v>500108</v>
      </c>
      <c r="N1246" s="4"/>
      <c r="O1246" s="6">
        <f t="shared" si="354"/>
        <v>5314.42</v>
      </c>
      <c r="P1246" s="3">
        <f t="shared" si="344"/>
        <v>1</v>
      </c>
      <c r="Q1246" s="3">
        <f t="shared" si="345"/>
        <v>0.55821440873855988</v>
      </c>
      <c r="R1246" s="3">
        <f t="shared" si="346"/>
        <v>0.27658934144800995</v>
      </c>
      <c r="S1246" s="3">
        <f t="shared" si="346"/>
        <v>1.3327019668836277E-2</v>
      </c>
      <c r="T1246" s="3">
        <f t="shared" si="347"/>
        <v>0.19438197959410258</v>
      </c>
      <c r="U1246" s="3">
        <f t="shared" si="348"/>
        <v>0.16100464672512094</v>
      </c>
      <c r="V1246" s="4"/>
      <c r="W1246" s="5">
        <f t="shared" si="349"/>
        <v>28.139469146728516</v>
      </c>
      <c r="X1246" s="5">
        <f t="shared" si="350"/>
        <v>15.707857131958008</v>
      </c>
      <c r="Y1246" s="5">
        <f t="shared" si="351"/>
        <v>7.7830772399902344</v>
      </c>
      <c r="Z1246" s="5">
        <f t="shared" si="351"/>
        <v>0.3750152587890625</v>
      </c>
      <c r="AA1246" s="5">
        <f t="shared" si="352"/>
        <v>5.4698057174682617</v>
      </c>
      <c r="AB1246" s="5">
        <f t="shared" si="355"/>
        <v>4.5305852890014648</v>
      </c>
      <c r="AC1246" s="5">
        <f t="shared" si="356"/>
        <v>0.29612827301025391</v>
      </c>
      <c r="AD1246" s="5"/>
      <c r="AE1246" s="5">
        <f>SUM(W$3:W1246)</f>
        <v>35084.550624847412</v>
      </c>
      <c r="AF1246" s="5">
        <f>SUM(X$3:X1246)</f>
        <v>18637.946267127991</v>
      </c>
      <c r="AG1246" s="5">
        <f>SUM(Y$3:Y1246)</f>
        <v>9238.9399223327637</v>
      </c>
      <c r="AH1246" s="5">
        <f>SUM(Z$3:Z1246)</f>
        <v>495.89487838745117</v>
      </c>
      <c r="AI1246" s="5">
        <f>SUM(AA$3:AA1246)</f>
        <v>5871.3088502883911</v>
      </c>
      <c r="AJ1246" s="5">
        <f>SUM(AB$3:AB1246)</f>
        <v>4833.124002456665</v>
      </c>
      <c r="AK1246" s="5">
        <f>SUM(AC$3:AC1246)</f>
        <v>342.53642749786377</v>
      </c>
      <c r="AL1246" s="5"/>
      <c r="AM1246" s="14" t="str">
        <f t="shared" si="360"/>
        <v/>
      </c>
      <c r="AN1246" s="5"/>
      <c r="AO1246" s="6">
        <f t="shared" si="361"/>
        <v>1622</v>
      </c>
      <c r="AP1246" s="5">
        <f t="shared" si="357"/>
        <v>91.602959309494452</v>
      </c>
      <c r="AQ1246" s="7">
        <f t="shared" si="359"/>
        <v>276.60840707964604</v>
      </c>
      <c r="AR1246" s="11">
        <f t="shared" si="358"/>
        <v>3.3659173509220621</v>
      </c>
    </row>
    <row r="1247" spans="2:44" x14ac:dyDescent="0.2">
      <c r="B1247" s="10">
        <f t="shared" si="353"/>
        <v>1245</v>
      </c>
      <c r="C1247">
        <v>5314421</v>
      </c>
      <c r="D1247">
        <v>5316577</v>
      </c>
      <c r="E1247">
        <v>29519411</v>
      </c>
      <c r="F1247">
        <v>15402875</v>
      </c>
      <c r="G1247">
        <v>7636544</v>
      </c>
      <c r="H1247">
        <v>393232</v>
      </c>
      <c r="I1247">
        <v>5219707</v>
      </c>
      <c r="J1247">
        <v>4348317</v>
      </c>
      <c r="K1247">
        <v>292769</v>
      </c>
      <c r="L1247">
        <v>129781</v>
      </c>
      <c r="M1247">
        <v>500329</v>
      </c>
      <c r="N1247" s="4"/>
      <c r="O1247" s="6">
        <f t="shared" si="354"/>
        <v>5316.5770000000002</v>
      </c>
      <c r="P1247" s="3">
        <f t="shared" si="344"/>
        <v>1</v>
      </c>
      <c r="Q1247" s="3">
        <f t="shared" si="345"/>
        <v>0.52178801941542807</v>
      </c>
      <c r="R1247" s="3">
        <f t="shared" si="346"/>
        <v>0.25869567654991488</v>
      </c>
      <c r="S1247" s="3">
        <f t="shared" si="346"/>
        <v>1.3321132999571028E-2</v>
      </c>
      <c r="T1247" s="3">
        <f t="shared" si="347"/>
        <v>0.17682287088993748</v>
      </c>
      <c r="U1247" s="3">
        <f t="shared" si="348"/>
        <v>0.14730365046917773</v>
      </c>
      <c r="V1247" s="4"/>
      <c r="W1247" s="5">
        <f t="shared" si="349"/>
        <v>28.151904106140137</v>
      </c>
      <c r="X1247" s="5">
        <f t="shared" si="350"/>
        <v>14.689326286315918</v>
      </c>
      <c r="Y1247" s="5">
        <f t="shared" si="351"/>
        <v>7.28277587890625</v>
      </c>
      <c r="Z1247" s="5">
        <f t="shared" si="351"/>
        <v>0.3750152587890625</v>
      </c>
      <c r="AA1247" s="5">
        <f t="shared" si="352"/>
        <v>4.977900505065918</v>
      </c>
      <c r="AB1247" s="5">
        <f t="shared" si="355"/>
        <v>4.1468782424926758</v>
      </c>
      <c r="AC1247" s="5">
        <f t="shared" si="356"/>
        <v>0.27920627593994141</v>
      </c>
      <c r="AD1247" s="5"/>
      <c r="AE1247" s="5">
        <f>SUM(W$3:W1247)</f>
        <v>35112.702528953552</v>
      </c>
      <c r="AF1247" s="5">
        <f>SUM(X$3:X1247)</f>
        <v>18652.635593414307</v>
      </c>
      <c r="AG1247" s="5">
        <f>SUM(Y$3:Y1247)</f>
        <v>9246.2226982116699</v>
      </c>
      <c r="AH1247" s="5">
        <f>SUM(Z$3:Z1247)</f>
        <v>496.26989364624023</v>
      </c>
      <c r="AI1247" s="5">
        <f>SUM(AA$3:AA1247)</f>
        <v>5876.286750793457</v>
      </c>
      <c r="AJ1247" s="5">
        <f>SUM(AB$3:AB1247)</f>
        <v>4837.2708806991577</v>
      </c>
      <c r="AK1247" s="5">
        <f>SUM(AC$3:AC1247)</f>
        <v>342.81563377380371</v>
      </c>
      <c r="AL1247" s="5"/>
      <c r="AM1247" s="14" t="str">
        <f t="shared" si="360"/>
        <v/>
      </c>
      <c r="AN1247" s="5"/>
      <c r="AO1247" s="6">
        <f t="shared" si="361"/>
        <v>1808</v>
      </c>
      <c r="AP1247" s="5">
        <f t="shared" si="357"/>
        <v>71.781526548672559</v>
      </c>
      <c r="AQ1247" s="7">
        <f t="shared" si="359"/>
        <v>231.95595734816877</v>
      </c>
      <c r="AR1247" s="11">
        <f t="shared" si="358"/>
        <v>3.8551791094227967</v>
      </c>
    </row>
    <row r="1248" spans="2:44" x14ac:dyDescent="0.2">
      <c r="B1248" s="10">
        <f t="shared" si="353"/>
        <v>1246</v>
      </c>
      <c r="C1248">
        <v>5316578</v>
      </c>
      <c r="D1248">
        <v>5318481</v>
      </c>
      <c r="E1248">
        <v>29512921</v>
      </c>
      <c r="F1248">
        <v>16945815</v>
      </c>
      <c r="G1248">
        <v>8394464</v>
      </c>
      <c r="H1248">
        <v>524308</v>
      </c>
      <c r="I1248">
        <v>5913161</v>
      </c>
      <c r="J1248">
        <v>4884013</v>
      </c>
      <c r="K1248">
        <v>349477</v>
      </c>
      <c r="L1248">
        <v>156881</v>
      </c>
      <c r="M1248">
        <v>500219</v>
      </c>
      <c r="N1248" s="4"/>
      <c r="O1248" s="6">
        <f t="shared" si="354"/>
        <v>5318.4809999999998</v>
      </c>
      <c r="P1248" s="3">
        <f t="shared" si="344"/>
        <v>1</v>
      </c>
      <c r="Q1248" s="3">
        <f t="shared" si="345"/>
        <v>0.57418291466303861</v>
      </c>
      <c r="R1248" s="3">
        <f t="shared" si="346"/>
        <v>0.28443351981323706</v>
      </c>
      <c r="S1248" s="3">
        <f t="shared" si="346"/>
        <v>1.7765371309739215E-2</v>
      </c>
      <c r="T1248" s="3">
        <f t="shared" si="347"/>
        <v>0.20035837862338329</v>
      </c>
      <c r="U1248" s="3">
        <f t="shared" si="348"/>
        <v>0.16548727928353821</v>
      </c>
      <c r="V1248" s="4"/>
      <c r="W1248" s="5">
        <f t="shared" si="349"/>
        <v>28.14571475982666</v>
      </c>
      <c r="X1248" s="5">
        <f t="shared" si="350"/>
        <v>16.160788536071777</v>
      </c>
      <c r="Y1248" s="5">
        <f t="shared" si="351"/>
        <v>8.005584716796875</v>
      </c>
      <c r="Z1248" s="5">
        <f t="shared" si="351"/>
        <v>0.50001907348632812</v>
      </c>
      <c r="AA1248" s="5">
        <f t="shared" si="352"/>
        <v>5.6392297744750977</v>
      </c>
      <c r="AB1248" s="5">
        <f t="shared" si="355"/>
        <v>4.6577577590942383</v>
      </c>
      <c r="AC1248" s="5">
        <f t="shared" si="356"/>
        <v>0.33328723907470703</v>
      </c>
      <c r="AD1248" s="5"/>
      <c r="AE1248" s="5">
        <f>SUM(W$3:W1248)</f>
        <v>35140.848243713379</v>
      </c>
      <c r="AF1248" s="5">
        <f>SUM(X$3:X1248)</f>
        <v>18668.796381950378</v>
      </c>
      <c r="AG1248" s="5">
        <f>SUM(Y$3:Y1248)</f>
        <v>9254.2282829284668</v>
      </c>
      <c r="AH1248" s="5">
        <f>SUM(Z$3:Z1248)</f>
        <v>496.76991271972656</v>
      </c>
      <c r="AI1248" s="5">
        <f>SUM(AA$3:AA1248)</f>
        <v>5881.9259805679321</v>
      </c>
      <c r="AJ1248" s="5">
        <f>SUM(AB$3:AB1248)</f>
        <v>4841.928638458252</v>
      </c>
      <c r="AK1248" s="5">
        <f>SUM(AC$3:AC1248)</f>
        <v>343.14892101287842</v>
      </c>
      <c r="AL1248" s="5"/>
      <c r="AM1248" s="14" t="str">
        <f t="shared" si="360"/>
        <v/>
      </c>
      <c r="AN1248" s="5"/>
      <c r="AO1248" s="6">
        <f t="shared" si="361"/>
        <v>2157</v>
      </c>
      <c r="AP1248" s="5">
        <f t="shared" si="357"/>
        <v>72.731108020398707</v>
      </c>
      <c r="AQ1248" s="7">
        <f t="shared" si="359"/>
        <v>262.7200630252101</v>
      </c>
      <c r="AR1248" s="11">
        <f t="shared" si="358"/>
        <v>3.1885250603960964</v>
      </c>
    </row>
    <row r="1249" spans="2:44" x14ac:dyDescent="0.2">
      <c r="B1249" s="10">
        <f t="shared" si="353"/>
        <v>1247</v>
      </c>
      <c r="C1249">
        <v>5318482</v>
      </c>
      <c r="D1249">
        <v>5320291</v>
      </c>
      <c r="E1249">
        <v>29502419</v>
      </c>
      <c r="F1249">
        <v>15774752</v>
      </c>
      <c r="G1249">
        <v>7819180</v>
      </c>
      <c r="H1249">
        <v>393232</v>
      </c>
      <c r="I1249">
        <v>5390714</v>
      </c>
      <c r="J1249">
        <v>4474832</v>
      </c>
      <c r="K1249">
        <v>300448</v>
      </c>
      <c r="L1249">
        <v>136386</v>
      </c>
      <c r="M1249">
        <v>500041</v>
      </c>
      <c r="N1249" s="4"/>
      <c r="O1249" s="6">
        <f t="shared" si="354"/>
        <v>5320.2910000000002</v>
      </c>
      <c r="P1249" s="3">
        <f t="shared" si="344"/>
        <v>1</v>
      </c>
      <c r="Q1249" s="3">
        <f t="shared" si="345"/>
        <v>0.53469351106429608</v>
      </c>
      <c r="R1249" s="3">
        <f t="shared" si="346"/>
        <v>0.26503521626480864</v>
      </c>
      <c r="S1249" s="3">
        <f t="shared" si="346"/>
        <v>1.3328805343046616E-2</v>
      </c>
      <c r="T1249" s="3">
        <f t="shared" si="347"/>
        <v>0.18272108466766743</v>
      </c>
      <c r="U1249" s="3">
        <f t="shared" si="348"/>
        <v>0.15167678284278993</v>
      </c>
      <c r="V1249" s="4"/>
      <c r="W1249" s="5">
        <f t="shared" si="349"/>
        <v>28.135699272155762</v>
      </c>
      <c r="X1249" s="5">
        <f t="shared" si="350"/>
        <v>15.043975830078125</v>
      </c>
      <c r="Y1249" s="5">
        <f t="shared" si="351"/>
        <v>7.4569511413574219</v>
      </c>
      <c r="Z1249" s="5">
        <f t="shared" si="351"/>
        <v>0.3750152587890625</v>
      </c>
      <c r="AA1249" s="5">
        <f t="shared" si="352"/>
        <v>5.1409854888916016</v>
      </c>
      <c r="AB1249" s="5">
        <f t="shared" si="355"/>
        <v>4.2675323486328125</v>
      </c>
      <c r="AC1249" s="5">
        <f t="shared" si="356"/>
        <v>0.286529541015625</v>
      </c>
      <c r="AD1249" s="5"/>
      <c r="AE1249" s="5">
        <f>SUM(W$3:W1249)</f>
        <v>35168.983942985535</v>
      </c>
      <c r="AF1249" s="5">
        <f>SUM(X$3:X1249)</f>
        <v>18683.840357780457</v>
      </c>
      <c r="AG1249" s="5">
        <f>SUM(Y$3:Y1249)</f>
        <v>9261.6852340698242</v>
      </c>
      <c r="AH1249" s="5">
        <f>SUM(Z$3:Z1249)</f>
        <v>497.14492797851562</v>
      </c>
      <c r="AI1249" s="5">
        <f>SUM(AA$3:AA1249)</f>
        <v>5887.0669660568237</v>
      </c>
      <c r="AJ1249" s="5">
        <f>SUM(AB$3:AB1249)</f>
        <v>4846.1961708068848</v>
      </c>
      <c r="AK1249" s="5">
        <f>SUM(AC$3:AC1249)</f>
        <v>343.43545055389404</v>
      </c>
      <c r="AL1249" s="5"/>
      <c r="AM1249" s="14" t="str">
        <f t="shared" si="360"/>
        <v/>
      </c>
      <c r="AN1249" s="5"/>
      <c r="AO1249" s="6">
        <f t="shared" si="361"/>
        <v>1904</v>
      </c>
      <c r="AP1249" s="5">
        <f t="shared" si="357"/>
        <v>71.631302521008408</v>
      </c>
      <c r="AQ1249" s="7">
        <f t="shared" si="359"/>
        <v>276.26574585635359</v>
      </c>
      <c r="AR1249" s="11">
        <f t="shared" si="358"/>
        <v>3.666366049301248</v>
      </c>
    </row>
    <row r="1250" spans="2:44" x14ac:dyDescent="0.2">
      <c r="B1250" s="10">
        <f t="shared" si="353"/>
        <v>1248</v>
      </c>
      <c r="C1250">
        <v>5320292</v>
      </c>
      <c r="D1250">
        <v>5322717</v>
      </c>
      <c r="E1250">
        <v>29513806</v>
      </c>
      <c r="F1250">
        <v>15380892</v>
      </c>
      <c r="G1250">
        <v>7625732</v>
      </c>
      <c r="H1250">
        <v>393232</v>
      </c>
      <c r="I1250">
        <v>5233223</v>
      </c>
      <c r="J1250">
        <v>4364219</v>
      </c>
      <c r="K1250">
        <v>292405</v>
      </c>
      <c r="L1250">
        <v>129422</v>
      </c>
      <c r="M1250">
        <v>500234</v>
      </c>
      <c r="N1250" s="4"/>
      <c r="O1250" s="6">
        <f t="shared" si="354"/>
        <v>5322.7169999999996</v>
      </c>
      <c r="P1250" s="3">
        <f t="shared" si="344"/>
        <v>1</v>
      </c>
      <c r="Q1250" s="3">
        <f t="shared" si="345"/>
        <v>0.52114227490686904</v>
      </c>
      <c r="R1250" s="3">
        <f t="shared" si="346"/>
        <v>0.25837846870715353</v>
      </c>
      <c r="S1250" s="3">
        <f t="shared" si="346"/>
        <v>1.3323662830879894E-2</v>
      </c>
      <c r="T1250" s="3">
        <f t="shared" si="347"/>
        <v>0.17731440668817841</v>
      </c>
      <c r="U1250" s="3">
        <f t="shared" si="348"/>
        <v>0.14787042376032425</v>
      </c>
      <c r="V1250" s="4"/>
      <c r="W1250" s="5">
        <f t="shared" si="349"/>
        <v>28.14655876159668</v>
      </c>
      <c r="X1250" s="5">
        <f t="shared" si="350"/>
        <v>14.668361663818359</v>
      </c>
      <c r="Y1250" s="5">
        <f t="shared" si="351"/>
        <v>7.2724647521972656</v>
      </c>
      <c r="Z1250" s="5">
        <f t="shared" si="351"/>
        <v>0.3750152587890625</v>
      </c>
      <c r="AA1250" s="5">
        <f t="shared" si="352"/>
        <v>4.9907903671264648</v>
      </c>
      <c r="AB1250" s="5">
        <f t="shared" si="355"/>
        <v>4.162043571472168</v>
      </c>
      <c r="AC1250" s="5">
        <f t="shared" si="356"/>
        <v>0.27885913848876953</v>
      </c>
      <c r="AD1250" s="5"/>
      <c r="AE1250" s="5">
        <f>SUM(W$3:W1250)</f>
        <v>35197.130501747131</v>
      </c>
      <c r="AF1250" s="5">
        <f>SUM(X$3:X1250)</f>
        <v>18698.508719444275</v>
      </c>
      <c r="AG1250" s="5">
        <f>SUM(Y$3:Y1250)</f>
        <v>9268.9576988220215</v>
      </c>
      <c r="AH1250" s="5">
        <f>SUM(Z$3:Z1250)</f>
        <v>497.51994323730469</v>
      </c>
      <c r="AI1250" s="5">
        <f>SUM(AA$3:AA1250)</f>
        <v>5892.0577564239502</v>
      </c>
      <c r="AJ1250" s="5">
        <f>SUM(AB$3:AB1250)</f>
        <v>4850.3582143783569</v>
      </c>
      <c r="AK1250" s="5">
        <f>SUM(AC$3:AC1250)</f>
        <v>343.71430969238281</v>
      </c>
      <c r="AL1250" s="5"/>
      <c r="AM1250" s="14" t="str">
        <f t="shared" si="360"/>
        <v/>
      </c>
      <c r="AN1250" s="5"/>
      <c r="AO1250" s="6">
        <f t="shared" si="361"/>
        <v>1810</v>
      </c>
      <c r="AP1250" s="5">
        <f t="shared" si="357"/>
        <v>71.503867403314914</v>
      </c>
      <c r="AQ1250" s="7">
        <f t="shared" si="359"/>
        <v>206.19703215169002</v>
      </c>
      <c r="AR1250" s="11">
        <f t="shared" si="358"/>
        <v>3.8651388481092859</v>
      </c>
    </row>
    <row r="1251" spans="2:44" x14ac:dyDescent="0.2">
      <c r="B1251" s="10">
        <f t="shared" si="353"/>
        <v>1249</v>
      </c>
      <c r="C1251">
        <v>5322718</v>
      </c>
      <c r="D1251">
        <v>5324550</v>
      </c>
      <c r="E1251">
        <v>29517641</v>
      </c>
      <c r="F1251">
        <v>17654351</v>
      </c>
      <c r="G1251">
        <v>8742528</v>
      </c>
      <c r="H1251">
        <v>524308</v>
      </c>
      <c r="I1251">
        <v>6278307</v>
      </c>
      <c r="J1251">
        <v>5172655</v>
      </c>
      <c r="K1251">
        <v>380235</v>
      </c>
      <c r="L1251">
        <v>169289</v>
      </c>
      <c r="M1251">
        <v>500299</v>
      </c>
      <c r="N1251" s="4"/>
      <c r="O1251" s="6">
        <f t="shared" si="354"/>
        <v>5324.55</v>
      </c>
      <c r="P1251" s="3">
        <f t="shared" si="344"/>
        <v>1</v>
      </c>
      <c r="Q1251" s="3">
        <f t="shared" si="345"/>
        <v>0.59809491551171046</v>
      </c>
      <c r="R1251" s="3">
        <f t="shared" si="346"/>
        <v>0.29617976585595035</v>
      </c>
      <c r="S1251" s="3">
        <f t="shared" si="346"/>
        <v>1.7762530549104517E-2</v>
      </c>
      <c r="T1251" s="3">
        <f t="shared" si="347"/>
        <v>0.21269677343118307</v>
      </c>
      <c r="U1251" s="3">
        <f t="shared" si="348"/>
        <v>0.17523944410056347</v>
      </c>
      <c r="V1251" s="4"/>
      <c r="W1251" s="5">
        <f t="shared" si="349"/>
        <v>28.150216102600098</v>
      </c>
      <c r="X1251" s="5">
        <f t="shared" si="350"/>
        <v>16.836501121520996</v>
      </c>
      <c r="Y1251" s="5">
        <f t="shared" si="351"/>
        <v>8.3375244140625</v>
      </c>
      <c r="Z1251" s="5">
        <f t="shared" si="351"/>
        <v>0.50001907348632812</v>
      </c>
      <c r="AA1251" s="5">
        <f t="shared" si="352"/>
        <v>5.9874601364135742</v>
      </c>
      <c r="AB1251" s="5">
        <f t="shared" si="355"/>
        <v>4.9330282211303711</v>
      </c>
      <c r="AC1251" s="5">
        <f t="shared" si="356"/>
        <v>0.36262035369873047</v>
      </c>
      <c r="AD1251" s="5"/>
      <c r="AE1251" s="5">
        <f>SUM(W$3:W1251)</f>
        <v>35225.280717849731</v>
      </c>
      <c r="AF1251" s="5">
        <f>SUM(X$3:X1251)</f>
        <v>18715.345220565796</v>
      </c>
      <c r="AG1251" s="5">
        <f>SUM(Y$3:Y1251)</f>
        <v>9277.295223236084</v>
      </c>
      <c r="AH1251" s="5">
        <f>SUM(Z$3:Z1251)</f>
        <v>498.01996231079102</v>
      </c>
      <c r="AI1251" s="5">
        <f>SUM(AA$3:AA1251)</f>
        <v>5898.0452165603638</v>
      </c>
      <c r="AJ1251" s="5">
        <f>SUM(AB$3:AB1251)</f>
        <v>4855.2912425994873</v>
      </c>
      <c r="AK1251" s="5">
        <f>SUM(AC$3:AC1251)</f>
        <v>344.07693004608154</v>
      </c>
      <c r="AL1251" s="5"/>
      <c r="AM1251" s="14" t="str">
        <f t="shared" si="360"/>
        <v/>
      </c>
      <c r="AN1251" s="5"/>
      <c r="AO1251" s="6">
        <f t="shared" si="361"/>
        <v>2426</v>
      </c>
      <c r="AP1251" s="5">
        <f t="shared" si="357"/>
        <v>69.78112118713932</v>
      </c>
      <c r="AQ1251" s="7">
        <f t="shared" si="359"/>
        <v>272.93998908892524</v>
      </c>
      <c r="AR1251" s="11">
        <f t="shared" si="358"/>
        <v>2.9552953824524923</v>
      </c>
    </row>
    <row r="1252" spans="2:44" x14ac:dyDescent="0.2">
      <c r="B1252" s="10">
        <f t="shared" si="353"/>
        <v>1250</v>
      </c>
      <c r="C1252">
        <v>5324551</v>
      </c>
      <c r="D1252">
        <v>5326102</v>
      </c>
      <c r="E1252">
        <v>29514809</v>
      </c>
      <c r="F1252">
        <v>16114526</v>
      </c>
      <c r="G1252">
        <v>7986116</v>
      </c>
      <c r="H1252">
        <v>393232</v>
      </c>
      <c r="I1252">
        <v>5558693</v>
      </c>
      <c r="J1252">
        <v>4616208</v>
      </c>
      <c r="K1252">
        <v>305857</v>
      </c>
      <c r="L1252">
        <v>142288</v>
      </c>
      <c r="M1252">
        <v>500251</v>
      </c>
      <c r="N1252" s="4"/>
      <c r="O1252" s="6">
        <f t="shared" si="354"/>
        <v>5326.1019999999999</v>
      </c>
      <c r="P1252" s="3">
        <f t="shared" ref="P1252:P1315" si="362">+E1252/$E1252</f>
        <v>1</v>
      </c>
      <c r="Q1252" s="3">
        <f t="shared" ref="Q1252:Q1315" si="363">+F1252/$E1252</f>
        <v>0.54598103616391347</v>
      </c>
      <c r="R1252" s="3">
        <f t="shared" ref="R1252:S1315" si="364">+G1252/$E1252</f>
        <v>0.27057996546750479</v>
      </c>
      <c r="S1252" s="3">
        <f t="shared" si="364"/>
        <v>1.332321005363782E-2</v>
      </c>
      <c r="T1252" s="3">
        <f t="shared" ref="T1252:T1315" si="365">+I1252/$E1252</f>
        <v>0.18833572665166154</v>
      </c>
      <c r="U1252" s="3">
        <f t="shared" ref="U1252:U1315" si="366">+J1252/$E1252</f>
        <v>0.15640311275604055</v>
      </c>
      <c r="V1252" s="4"/>
      <c r="W1252" s="5">
        <f t="shared" ref="W1252:W1315" si="367">+E1252/1024/1024</f>
        <v>28.147515296936035</v>
      </c>
      <c r="X1252" s="5">
        <f t="shared" ref="X1252:X1315" si="368">+F1252/1024/1024</f>
        <v>15.368009567260742</v>
      </c>
      <c r="Y1252" s="5">
        <f t="shared" ref="Y1252:Z1315" si="369">+G1252/1024/1024</f>
        <v>7.6161537170410156</v>
      </c>
      <c r="Z1252" s="5">
        <f t="shared" si="369"/>
        <v>0.3750152587890625</v>
      </c>
      <c r="AA1252" s="5">
        <f t="shared" ref="AA1252:AA1315" si="370">+I1252/1024/1024</f>
        <v>5.301182746887207</v>
      </c>
      <c r="AB1252" s="5">
        <f t="shared" si="355"/>
        <v>4.4023590087890625</v>
      </c>
      <c r="AC1252" s="5">
        <f t="shared" si="356"/>
        <v>0.29168796539306641</v>
      </c>
      <c r="AD1252" s="5"/>
      <c r="AE1252" s="5">
        <f>SUM(W$3:W1252)</f>
        <v>35253.428233146667</v>
      </c>
      <c r="AF1252" s="5">
        <f>SUM(X$3:X1252)</f>
        <v>18730.713230133057</v>
      </c>
      <c r="AG1252" s="5">
        <f>SUM(Y$3:Y1252)</f>
        <v>9284.911376953125</v>
      </c>
      <c r="AH1252" s="5">
        <f>SUM(Z$3:Z1252)</f>
        <v>498.39497756958008</v>
      </c>
      <c r="AI1252" s="5">
        <f>SUM(AA$3:AA1252)</f>
        <v>5903.346399307251</v>
      </c>
      <c r="AJ1252" s="5">
        <f>SUM(AB$3:AB1252)</f>
        <v>4859.6936016082764</v>
      </c>
      <c r="AK1252" s="5">
        <f>SUM(AC$3:AC1252)</f>
        <v>344.36861801147461</v>
      </c>
      <c r="AL1252" s="5"/>
      <c r="AM1252" s="14" t="str">
        <f t="shared" si="360"/>
        <v/>
      </c>
      <c r="AN1252" s="5"/>
      <c r="AO1252" s="6">
        <f t="shared" si="361"/>
        <v>1833</v>
      </c>
      <c r="AP1252" s="5">
        <f t="shared" si="357"/>
        <v>77.625750136388433</v>
      </c>
      <c r="AQ1252" s="7">
        <f t="shared" si="359"/>
        <v>322.32667525773195</v>
      </c>
      <c r="AR1252" s="11">
        <f t="shared" si="358"/>
        <v>3.5157638029911165</v>
      </c>
    </row>
    <row r="1253" spans="2:44" x14ac:dyDescent="0.2">
      <c r="B1253" s="10">
        <f t="shared" si="353"/>
        <v>1251</v>
      </c>
      <c r="C1253">
        <v>5326103</v>
      </c>
      <c r="D1253">
        <v>5327655</v>
      </c>
      <c r="E1253">
        <v>29501062</v>
      </c>
      <c r="F1253">
        <v>16323579</v>
      </c>
      <c r="G1253">
        <v>8088776</v>
      </c>
      <c r="H1253">
        <v>393232</v>
      </c>
      <c r="I1253">
        <v>5617870</v>
      </c>
      <c r="J1253">
        <v>4653814</v>
      </c>
      <c r="K1253">
        <v>308863</v>
      </c>
      <c r="L1253">
        <v>146021</v>
      </c>
      <c r="M1253">
        <v>500018</v>
      </c>
      <c r="N1253" s="4"/>
      <c r="O1253" s="6">
        <f t="shared" si="354"/>
        <v>5327.6549999999997</v>
      </c>
      <c r="P1253" s="3">
        <f t="shared" si="362"/>
        <v>1</v>
      </c>
      <c r="Q1253" s="3">
        <f t="shared" si="363"/>
        <v>0.5533217414342575</v>
      </c>
      <c r="R1253" s="3">
        <f t="shared" si="364"/>
        <v>0.27418592591683649</v>
      </c>
      <c r="S1253" s="3">
        <f t="shared" si="364"/>
        <v>1.3329418446020688E-2</v>
      </c>
      <c r="T1253" s="3">
        <f t="shared" si="365"/>
        <v>0.19042941572747449</v>
      </c>
      <c r="U1253" s="3">
        <f t="shared" si="366"/>
        <v>0.15775072775346188</v>
      </c>
      <c r="V1253" s="4"/>
      <c r="W1253" s="5">
        <f t="shared" si="367"/>
        <v>28.134405136108398</v>
      </c>
      <c r="X1253" s="5">
        <f t="shared" si="368"/>
        <v>15.567378044128418</v>
      </c>
      <c r="Y1253" s="5">
        <f t="shared" si="369"/>
        <v>7.7140579223632812</v>
      </c>
      <c r="Z1253" s="5">
        <f t="shared" si="369"/>
        <v>0.3750152587890625</v>
      </c>
      <c r="AA1253" s="5">
        <f t="shared" si="370"/>
        <v>5.3576183319091797</v>
      </c>
      <c r="AB1253" s="5">
        <f t="shared" si="355"/>
        <v>4.4382228851318359</v>
      </c>
      <c r="AC1253" s="5">
        <f t="shared" si="356"/>
        <v>0.29455471038818359</v>
      </c>
      <c r="AD1253" s="5"/>
      <c r="AE1253" s="5">
        <f>SUM(W$3:W1253)</f>
        <v>35281.562638282776</v>
      </c>
      <c r="AF1253" s="5">
        <f>SUM(X$3:X1253)</f>
        <v>18746.280608177185</v>
      </c>
      <c r="AG1253" s="5">
        <f>SUM(Y$3:Y1253)</f>
        <v>9292.6254348754883</v>
      </c>
      <c r="AH1253" s="5">
        <f>SUM(Z$3:Z1253)</f>
        <v>498.76999282836914</v>
      </c>
      <c r="AI1253" s="5">
        <f>SUM(AA$3:AA1253)</f>
        <v>5908.7040176391602</v>
      </c>
      <c r="AJ1253" s="5">
        <f>SUM(AB$3:AB1253)</f>
        <v>4864.1318244934082</v>
      </c>
      <c r="AK1253" s="5">
        <f>SUM(AC$3:AC1253)</f>
        <v>344.66317272186279</v>
      </c>
      <c r="AL1253" s="5"/>
      <c r="AM1253" s="14" t="str">
        <f t="shared" si="360"/>
        <v/>
      </c>
      <c r="AN1253" s="5"/>
      <c r="AO1253" s="6">
        <f t="shared" si="361"/>
        <v>1552</v>
      </c>
      <c r="AP1253" s="5">
        <f t="shared" si="357"/>
        <v>94.085695876288653</v>
      </c>
      <c r="AQ1253" s="7">
        <f t="shared" si="359"/>
        <v>321.96909207984544</v>
      </c>
      <c r="AR1253" s="11">
        <f t="shared" si="358"/>
        <v>3.4242882873011418</v>
      </c>
    </row>
    <row r="1254" spans="2:44" x14ac:dyDescent="0.2">
      <c r="B1254" s="10">
        <f t="shared" si="353"/>
        <v>1252</v>
      </c>
      <c r="C1254">
        <v>5327656</v>
      </c>
      <c r="D1254">
        <v>5329554</v>
      </c>
      <c r="E1254">
        <v>29506254</v>
      </c>
      <c r="F1254">
        <v>16132270</v>
      </c>
      <c r="G1254">
        <v>7994812</v>
      </c>
      <c r="H1254">
        <v>393232</v>
      </c>
      <c r="I1254">
        <v>5582854</v>
      </c>
      <c r="J1254">
        <v>4629411</v>
      </c>
      <c r="K1254">
        <v>306321</v>
      </c>
      <c r="L1254">
        <v>142640</v>
      </c>
      <c r="M1254">
        <v>500106</v>
      </c>
      <c r="N1254" s="4"/>
      <c r="O1254" s="6">
        <f t="shared" si="354"/>
        <v>5329.5540000000001</v>
      </c>
      <c r="P1254" s="3">
        <f t="shared" si="362"/>
        <v>1</v>
      </c>
      <c r="Q1254" s="3">
        <f t="shared" si="363"/>
        <v>0.54674070114084972</v>
      </c>
      <c r="R1254" s="3">
        <f t="shared" si="364"/>
        <v>0.27095313420673461</v>
      </c>
      <c r="S1254" s="3">
        <f t="shared" si="364"/>
        <v>1.3327072965616036E-2</v>
      </c>
      <c r="T1254" s="3">
        <f t="shared" si="365"/>
        <v>0.18920917579032567</v>
      </c>
      <c r="U1254" s="3">
        <f t="shared" si="366"/>
        <v>0.15689592450468298</v>
      </c>
      <c r="V1254" s="4"/>
      <c r="W1254" s="5">
        <f t="shared" si="367"/>
        <v>28.13935661315918</v>
      </c>
      <c r="X1254" s="5">
        <f t="shared" si="368"/>
        <v>15.384931564331055</v>
      </c>
      <c r="Y1254" s="5">
        <f t="shared" si="369"/>
        <v>7.6244468688964844</v>
      </c>
      <c r="Z1254" s="5">
        <f t="shared" si="369"/>
        <v>0.3750152587890625</v>
      </c>
      <c r="AA1254" s="5">
        <f t="shared" si="370"/>
        <v>5.3242244720458984</v>
      </c>
      <c r="AB1254" s="5">
        <f t="shared" si="355"/>
        <v>4.4149503707885742</v>
      </c>
      <c r="AC1254" s="5">
        <f t="shared" si="356"/>
        <v>0.29213047027587891</v>
      </c>
      <c r="AD1254" s="5"/>
      <c r="AE1254" s="5">
        <f>SUM(W$3:W1254)</f>
        <v>35309.701994895935</v>
      </c>
      <c r="AF1254" s="5">
        <f>SUM(X$3:X1254)</f>
        <v>18761.665539741516</v>
      </c>
      <c r="AG1254" s="5">
        <f>SUM(Y$3:Y1254)</f>
        <v>9300.2498817443848</v>
      </c>
      <c r="AH1254" s="5">
        <f>SUM(Z$3:Z1254)</f>
        <v>499.1450080871582</v>
      </c>
      <c r="AI1254" s="5">
        <f>SUM(AA$3:AA1254)</f>
        <v>5914.0282421112061</v>
      </c>
      <c r="AJ1254" s="5">
        <f>SUM(AB$3:AB1254)</f>
        <v>4868.5467748641968</v>
      </c>
      <c r="AK1254" s="5">
        <f>SUM(AC$3:AC1254)</f>
        <v>344.95530319213867</v>
      </c>
      <c r="AL1254" s="5"/>
      <c r="AM1254" s="14" t="str">
        <f t="shared" si="360"/>
        <v/>
      </c>
      <c r="AN1254" s="5"/>
      <c r="AO1254" s="6">
        <f t="shared" si="361"/>
        <v>1553</v>
      </c>
      <c r="AP1254" s="5">
        <f t="shared" si="357"/>
        <v>91.848036059240187</v>
      </c>
      <c r="AQ1254" s="7">
        <f t="shared" si="359"/>
        <v>263.35229067930487</v>
      </c>
      <c r="AR1254" s="11">
        <f t="shared" si="358"/>
        <v>3.5060712282669657</v>
      </c>
    </row>
    <row r="1255" spans="2:44" x14ac:dyDescent="0.2">
      <c r="B1255" s="10">
        <f t="shared" si="353"/>
        <v>1253</v>
      </c>
      <c r="C1255">
        <v>5329555</v>
      </c>
      <c r="D1255">
        <v>5331226</v>
      </c>
      <c r="E1255">
        <v>29509322</v>
      </c>
      <c r="F1255">
        <v>17217869</v>
      </c>
      <c r="G1255">
        <v>8528096</v>
      </c>
      <c r="H1255">
        <v>524308</v>
      </c>
      <c r="I1255">
        <v>6078123</v>
      </c>
      <c r="J1255">
        <v>5009848</v>
      </c>
      <c r="K1255">
        <v>363477</v>
      </c>
      <c r="L1255">
        <v>161671</v>
      </c>
      <c r="M1255">
        <v>500158</v>
      </c>
      <c r="N1255" s="4"/>
      <c r="O1255" s="6">
        <f t="shared" si="354"/>
        <v>5331.2259999999997</v>
      </c>
      <c r="P1255" s="3">
        <f t="shared" si="362"/>
        <v>1</v>
      </c>
      <c r="Q1255" s="3">
        <f t="shared" si="363"/>
        <v>0.58347219905628467</v>
      </c>
      <c r="R1255" s="3">
        <f t="shared" si="364"/>
        <v>0.28899667705005216</v>
      </c>
      <c r="S1255" s="3">
        <f t="shared" si="364"/>
        <v>1.7767538000364767E-2</v>
      </c>
      <c r="T1255" s="3">
        <f t="shared" si="365"/>
        <v>0.20597298033482436</v>
      </c>
      <c r="U1255" s="3">
        <f t="shared" si="366"/>
        <v>0.16977170807245248</v>
      </c>
      <c r="V1255" s="4"/>
      <c r="W1255" s="5">
        <f t="shared" si="367"/>
        <v>28.142282485961914</v>
      </c>
      <c r="X1255" s="5">
        <f t="shared" si="368"/>
        <v>16.420239448547363</v>
      </c>
      <c r="Y1255" s="5">
        <f t="shared" si="369"/>
        <v>8.133026123046875</v>
      </c>
      <c r="Z1255" s="5">
        <f t="shared" si="369"/>
        <v>0.50001907348632812</v>
      </c>
      <c r="AA1255" s="5">
        <f t="shared" si="370"/>
        <v>5.7965497970581055</v>
      </c>
      <c r="AB1255" s="5">
        <f t="shared" si="355"/>
        <v>4.7777633666992188</v>
      </c>
      <c r="AC1255" s="5">
        <f t="shared" si="356"/>
        <v>0.34663867950439453</v>
      </c>
      <c r="AD1255" s="5"/>
      <c r="AE1255" s="5">
        <f>SUM(W$3:W1255)</f>
        <v>35337.844277381897</v>
      </c>
      <c r="AF1255" s="5">
        <f>SUM(X$3:X1255)</f>
        <v>18778.085779190063</v>
      </c>
      <c r="AG1255" s="5">
        <f>SUM(Y$3:Y1255)</f>
        <v>9308.3829078674316</v>
      </c>
      <c r="AH1255" s="5">
        <f>SUM(Z$3:Z1255)</f>
        <v>499.64502716064453</v>
      </c>
      <c r="AI1255" s="5">
        <f>SUM(AA$3:AA1255)</f>
        <v>5919.8247919082642</v>
      </c>
      <c r="AJ1255" s="5">
        <f>SUM(AB$3:AB1255)</f>
        <v>4873.324538230896</v>
      </c>
      <c r="AK1255" s="5">
        <f>SUM(AC$3:AC1255)</f>
        <v>345.30194187164307</v>
      </c>
      <c r="AL1255" s="5"/>
      <c r="AM1255" s="14" t="str">
        <f t="shared" si="360"/>
        <v/>
      </c>
      <c r="AN1255" s="5"/>
      <c r="AO1255" s="6">
        <f t="shared" si="361"/>
        <v>1899</v>
      </c>
      <c r="AP1255" s="5">
        <f t="shared" si="357"/>
        <v>85.134807793575561</v>
      </c>
      <c r="AQ1255" s="7">
        <f t="shared" si="359"/>
        <v>299.13755980861242</v>
      </c>
      <c r="AR1255" s="11">
        <f t="shared" si="358"/>
        <v>3.0936779014170752</v>
      </c>
    </row>
    <row r="1256" spans="2:44" x14ac:dyDescent="0.2">
      <c r="B1256" s="10">
        <f t="shared" si="353"/>
        <v>1254</v>
      </c>
      <c r="C1256">
        <v>5331227</v>
      </c>
      <c r="D1256">
        <v>5333028</v>
      </c>
      <c r="E1256">
        <v>29519175</v>
      </c>
      <c r="F1256">
        <v>16125799</v>
      </c>
      <c r="G1256">
        <v>7991664</v>
      </c>
      <c r="H1256">
        <v>393232</v>
      </c>
      <c r="I1256">
        <v>5571518</v>
      </c>
      <c r="J1256">
        <v>4629313</v>
      </c>
      <c r="K1256">
        <v>306082</v>
      </c>
      <c r="L1256">
        <v>142465</v>
      </c>
      <c r="M1256">
        <v>500325</v>
      </c>
      <c r="N1256" s="4"/>
      <c r="O1256" s="6">
        <f t="shared" si="354"/>
        <v>5333.0280000000002</v>
      </c>
      <c r="P1256" s="3">
        <f t="shared" si="362"/>
        <v>1</v>
      </c>
      <c r="Q1256" s="3">
        <f t="shared" si="363"/>
        <v>0.54628217082625108</v>
      </c>
      <c r="R1256" s="3">
        <f t="shared" si="364"/>
        <v>0.27072789127744934</v>
      </c>
      <c r="S1256" s="3">
        <f t="shared" si="364"/>
        <v>1.332123949941013E-2</v>
      </c>
      <c r="T1256" s="3">
        <f t="shared" si="365"/>
        <v>0.18874233443177188</v>
      </c>
      <c r="U1256" s="3">
        <f t="shared" si="366"/>
        <v>0.15682392885302521</v>
      </c>
      <c r="V1256" s="4"/>
      <c r="W1256" s="5">
        <f t="shared" si="367"/>
        <v>28.151679039001465</v>
      </c>
      <c r="X1256" s="5">
        <f t="shared" si="368"/>
        <v>15.37876033782959</v>
      </c>
      <c r="Y1256" s="5">
        <f t="shared" si="369"/>
        <v>7.6214447021484375</v>
      </c>
      <c r="Z1256" s="5">
        <f t="shared" si="369"/>
        <v>0.3750152587890625</v>
      </c>
      <c r="AA1256" s="5">
        <f t="shared" si="370"/>
        <v>5.3134136199951172</v>
      </c>
      <c r="AB1256" s="5">
        <f t="shared" si="355"/>
        <v>4.4148569107055664</v>
      </c>
      <c r="AC1256" s="5">
        <f t="shared" si="356"/>
        <v>0.29190254211425781</v>
      </c>
      <c r="AD1256" s="5"/>
      <c r="AE1256" s="5">
        <f>SUM(W$3:W1256)</f>
        <v>35365.995956420898</v>
      </c>
      <c r="AF1256" s="5">
        <f>SUM(X$3:X1256)</f>
        <v>18793.464539527893</v>
      </c>
      <c r="AG1256" s="5">
        <f>SUM(Y$3:Y1256)</f>
        <v>9316.0043525695801</v>
      </c>
      <c r="AH1256" s="5">
        <f>SUM(Z$3:Z1256)</f>
        <v>500.02004241943359</v>
      </c>
      <c r="AI1256" s="5">
        <f>SUM(AA$3:AA1256)</f>
        <v>5925.1382055282593</v>
      </c>
      <c r="AJ1256" s="5">
        <f>SUM(AB$3:AB1256)</f>
        <v>4877.7393951416016</v>
      </c>
      <c r="AK1256" s="5">
        <f>SUM(AC$3:AC1256)</f>
        <v>345.59384441375732</v>
      </c>
      <c r="AL1256" s="5"/>
      <c r="AM1256" s="14" t="str">
        <f t="shared" si="360"/>
        <v/>
      </c>
      <c r="AN1256" s="5"/>
      <c r="AO1256" s="6">
        <f t="shared" si="361"/>
        <v>1672</v>
      </c>
      <c r="AP1256" s="5">
        <f t="shared" si="357"/>
        <v>85.206339712918663</v>
      </c>
      <c r="AQ1256" s="7">
        <f t="shared" si="359"/>
        <v>277.64983351831296</v>
      </c>
      <c r="AR1256" s="11">
        <f t="shared" si="358"/>
        <v>3.5119152072438844</v>
      </c>
    </row>
    <row r="1257" spans="2:44" x14ac:dyDescent="0.2">
      <c r="B1257" s="10">
        <f t="shared" si="353"/>
        <v>1255</v>
      </c>
      <c r="C1257">
        <v>5333029</v>
      </c>
      <c r="D1257">
        <v>5335200</v>
      </c>
      <c r="E1257">
        <v>29502832</v>
      </c>
      <c r="F1257">
        <v>16475166</v>
      </c>
      <c r="G1257">
        <v>8163244</v>
      </c>
      <c r="H1257">
        <v>393232</v>
      </c>
      <c r="I1257">
        <v>5725097</v>
      </c>
      <c r="J1257">
        <v>4749928</v>
      </c>
      <c r="K1257">
        <v>310662</v>
      </c>
      <c r="L1257">
        <v>148672</v>
      </c>
      <c r="M1257">
        <v>500048</v>
      </c>
      <c r="N1257" s="4"/>
      <c r="O1257" s="6">
        <f t="shared" si="354"/>
        <v>5335.2</v>
      </c>
      <c r="P1257" s="3">
        <f t="shared" si="362"/>
        <v>1</v>
      </c>
      <c r="Q1257" s="3">
        <f t="shared" si="363"/>
        <v>0.55842659443676457</v>
      </c>
      <c r="R1257" s="3">
        <f t="shared" si="364"/>
        <v>0.27669357301021136</v>
      </c>
      <c r="S1257" s="3">
        <f t="shared" si="364"/>
        <v>1.3328618757684008E-2</v>
      </c>
      <c r="T1257" s="3">
        <f t="shared" si="365"/>
        <v>0.19405245571001456</v>
      </c>
      <c r="U1257" s="3">
        <f t="shared" si="366"/>
        <v>0.16099905256552999</v>
      </c>
      <c r="V1257" s="4"/>
      <c r="W1257" s="5">
        <f t="shared" si="367"/>
        <v>28.136093139648438</v>
      </c>
      <c r="X1257" s="5">
        <f t="shared" si="368"/>
        <v>15.711942672729492</v>
      </c>
      <c r="Y1257" s="5">
        <f t="shared" si="369"/>
        <v>7.7850761413574219</v>
      </c>
      <c r="Z1257" s="5">
        <f t="shared" si="369"/>
        <v>0.3750152587890625</v>
      </c>
      <c r="AA1257" s="5">
        <f t="shared" si="370"/>
        <v>5.4598779678344727</v>
      </c>
      <c r="AB1257" s="5">
        <f t="shared" si="355"/>
        <v>4.5298843383789062</v>
      </c>
      <c r="AC1257" s="5">
        <f t="shared" si="356"/>
        <v>0.29627037048339844</v>
      </c>
      <c r="AD1257" s="5"/>
      <c r="AE1257" s="5">
        <f>SUM(W$3:W1257)</f>
        <v>35394.132049560547</v>
      </c>
      <c r="AF1257" s="5">
        <f>SUM(X$3:X1257)</f>
        <v>18809.176482200623</v>
      </c>
      <c r="AG1257" s="5">
        <f>SUM(Y$3:Y1257)</f>
        <v>9323.7894287109375</v>
      </c>
      <c r="AH1257" s="5">
        <f>SUM(Z$3:Z1257)</f>
        <v>500.39505767822266</v>
      </c>
      <c r="AI1257" s="5">
        <f>SUM(AA$3:AA1257)</f>
        <v>5930.5980834960938</v>
      </c>
      <c r="AJ1257" s="5">
        <f>SUM(AB$3:AB1257)</f>
        <v>4882.2692794799805</v>
      </c>
      <c r="AK1257" s="5">
        <f>SUM(AC$3:AC1257)</f>
        <v>345.89011478424072</v>
      </c>
      <c r="AL1257" s="5"/>
      <c r="AM1257" s="14" t="str">
        <f t="shared" si="360"/>
        <v/>
      </c>
      <c r="AN1257" s="5"/>
      <c r="AO1257" s="6">
        <f t="shared" si="361"/>
        <v>1802</v>
      </c>
      <c r="AP1257" s="5">
        <f t="shared" si="357"/>
        <v>82.503884572697004</v>
      </c>
      <c r="AQ1257" s="7">
        <f t="shared" si="359"/>
        <v>230.22467771639043</v>
      </c>
      <c r="AR1257" s="11">
        <f t="shared" si="358"/>
        <v>3.3634309083082221</v>
      </c>
    </row>
    <row r="1258" spans="2:44" x14ac:dyDescent="0.2">
      <c r="B1258" s="10">
        <f t="shared" si="353"/>
        <v>1256</v>
      </c>
      <c r="C1258">
        <v>5335201</v>
      </c>
      <c r="D1258">
        <v>5336816</v>
      </c>
      <c r="E1258">
        <v>29514101</v>
      </c>
      <c r="F1258">
        <v>16828658</v>
      </c>
      <c r="G1258">
        <v>8336916</v>
      </c>
      <c r="H1258">
        <v>524308</v>
      </c>
      <c r="I1258">
        <v>5879942</v>
      </c>
      <c r="J1258">
        <v>4859174</v>
      </c>
      <c r="K1258">
        <v>341608</v>
      </c>
      <c r="L1258">
        <v>154820</v>
      </c>
      <c r="M1258">
        <v>500239</v>
      </c>
      <c r="N1258" s="4"/>
      <c r="O1258" s="6">
        <f t="shared" si="354"/>
        <v>5336.8159999999998</v>
      </c>
      <c r="P1258" s="3">
        <f t="shared" si="362"/>
        <v>1</v>
      </c>
      <c r="Q1258" s="3">
        <f t="shared" si="363"/>
        <v>0.57019043202433983</v>
      </c>
      <c r="R1258" s="3">
        <f t="shared" si="364"/>
        <v>0.28247230027436715</v>
      </c>
      <c r="S1258" s="3">
        <f t="shared" si="364"/>
        <v>1.776466103439844E-2</v>
      </c>
      <c r="T1258" s="3">
        <f t="shared" si="365"/>
        <v>0.19922483832389135</v>
      </c>
      <c r="U1258" s="3">
        <f t="shared" si="366"/>
        <v>0.16463906523868033</v>
      </c>
      <c r="V1258" s="4"/>
      <c r="W1258" s="5">
        <f t="shared" si="367"/>
        <v>28.14684009552002</v>
      </c>
      <c r="X1258" s="5">
        <f t="shared" si="368"/>
        <v>16.04905891418457</v>
      </c>
      <c r="Y1258" s="5">
        <f t="shared" si="369"/>
        <v>7.9507026672363281</v>
      </c>
      <c r="Z1258" s="5">
        <f t="shared" si="369"/>
        <v>0.50001907348632812</v>
      </c>
      <c r="AA1258" s="5">
        <f t="shared" si="370"/>
        <v>5.6075496673583984</v>
      </c>
      <c r="AB1258" s="5">
        <f t="shared" si="355"/>
        <v>4.6340694427490234</v>
      </c>
      <c r="AC1258" s="5">
        <f t="shared" si="356"/>
        <v>0.32578277587890625</v>
      </c>
      <c r="AD1258" s="5"/>
      <c r="AE1258" s="5">
        <f>SUM(W$3:W1258)</f>
        <v>35422.278889656067</v>
      </c>
      <c r="AF1258" s="5">
        <f>SUM(X$3:X1258)</f>
        <v>18825.225541114807</v>
      </c>
      <c r="AG1258" s="5">
        <f>SUM(Y$3:Y1258)</f>
        <v>9331.7401313781738</v>
      </c>
      <c r="AH1258" s="5">
        <f>SUM(Z$3:Z1258)</f>
        <v>500.89507675170898</v>
      </c>
      <c r="AI1258" s="5">
        <f>SUM(AA$3:AA1258)</f>
        <v>5936.2056331634521</v>
      </c>
      <c r="AJ1258" s="5">
        <f>SUM(AB$3:AB1258)</f>
        <v>4886.9033489227295</v>
      </c>
      <c r="AK1258" s="5">
        <f>SUM(AC$3:AC1258)</f>
        <v>346.21589756011963</v>
      </c>
      <c r="AL1258" s="5"/>
      <c r="AM1258" s="14" t="str">
        <f t="shared" si="360"/>
        <v/>
      </c>
      <c r="AN1258" s="5"/>
      <c r="AO1258" s="6">
        <f t="shared" si="361"/>
        <v>2172</v>
      </c>
      <c r="AP1258" s="5">
        <f t="shared" si="357"/>
        <v>71.279926335174949</v>
      </c>
      <c r="AQ1258" s="7">
        <f t="shared" si="359"/>
        <v>309.55383663366337</v>
      </c>
      <c r="AR1258" s="11">
        <f t="shared" si="358"/>
        <v>3.2311006329931535</v>
      </c>
    </row>
    <row r="1259" spans="2:44" x14ac:dyDescent="0.2">
      <c r="B1259" s="10">
        <f t="shared" si="353"/>
        <v>1257</v>
      </c>
      <c r="C1259">
        <v>5336817</v>
      </c>
      <c r="D1259">
        <v>5338474</v>
      </c>
      <c r="E1259">
        <v>29502773</v>
      </c>
      <c r="F1259">
        <v>16617935</v>
      </c>
      <c r="G1259">
        <v>8233376</v>
      </c>
      <c r="H1259">
        <v>524308</v>
      </c>
      <c r="I1259">
        <v>5778905</v>
      </c>
      <c r="J1259">
        <v>4771276</v>
      </c>
      <c r="K1259">
        <v>323647</v>
      </c>
      <c r="L1259">
        <v>151177</v>
      </c>
      <c r="M1259">
        <v>500047</v>
      </c>
      <c r="N1259" s="4"/>
      <c r="O1259" s="6">
        <f t="shared" si="354"/>
        <v>5338.4740000000002</v>
      </c>
      <c r="P1259" s="3">
        <f t="shared" si="362"/>
        <v>1</v>
      </c>
      <c r="Q1259" s="3">
        <f t="shared" si="363"/>
        <v>0.56326688342143294</v>
      </c>
      <c r="R1259" s="3">
        <f t="shared" si="364"/>
        <v>0.27907125882709399</v>
      </c>
      <c r="S1259" s="3">
        <f t="shared" si="364"/>
        <v>1.7771482023062713E-2</v>
      </c>
      <c r="T1259" s="3">
        <f t="shared" si="365"/>
        <v>0.19587667233856287</v>
      </c>
      <c r="U1259" s="3">
        <f t="shared" si="366"/>
        <v>0.16172296753257737</v>
      </c>
      <c r="V1259" s="4"/>
      <c r="W1259" s="5">
        <f t="shared" si="367"/>
        <v>28.13603687286377</v>
      </c>
      <c r="X1259" s="5">
        <f t="shared" si="368"/>
        <v>15.848097801208496</v>
      </c>
      <c r="Y1259" s="5">
        <f t="shared" si="369"/>
        <v>7.851959228515625</v>
      </c>
      <c r="Z1259" s="5">
        <f t="shared" si="369"/>
        <v>0.50001907348632812</v>
      </c>
      <c r="AA1259" s="5">
        <f t="shared" si="370"/>
        <v>5.5111932754516602</v>
      </c>
      <c r="AB1259" s="5">
        <f t="shared" si="355"/>
        <v>4.5502433776855469</v>
      </c>
      <c r="AC1259" s="5">
        <f t="shared" si="356"/>
        <v>0.30865383148193359</v>
      </c>
      <c r="AD1259" s="5"/>
      <c r="AE1259" s="5">
        <f>SUM(W$3:W1259)</f>
        <v>35450.414926528931</v>
      </c>
      <c r="AF1259" s="5">
        <f>SUM(X$3:X1259)</f>
        <v>18841.073638916016</v>
      </c>
      <c r="AG1259" s="5">
        <f>SUM(Y$3:Y1259)</f>
        <v>9339.5920906066895</v>
      </c>
      <c r="AH1259" s="5">
        <f>SUM(Z$3:Z1259)</f>
        <v>501.39509582519531</v>
      </c>
      <c r="AI1259" s="5">
        <f>SUM(AA$3:AA1259)</f>
        <v>5941.7168264389038</v>
      </c>
      <c r="AJ1259" s="5">
        <f>SUM(AB$3:AB1259)</f>
        <v>4891.453592300415</v>
      </c>
      <c r="AK1259" s="5">
        <f>SUM(AC$3:AC1259)</f>
        <v>346.52455139160156</v>
      </c>
      <c r="AL1259" s="5"/>
      <c r="AM1259" s="14" t="str">
        <f t="shared" si="360"/>
        <v/>
      </c>
      <c r="AN1259" s="5"/>
      <c r="AO1259" s="6">
        <f t="shared" si="361"/>
        <v>1616</v>
      </c>
      <c r="AP1259" s="5">
        <f t="shared" si="357"/>
        <v>93.550123762376231</v>
      </c>
      <c r="AQ1259" s="7">
        <f t="shared" si="359"/>
        <v>301.59650180940895</v>
      </c>
      <c r="AR1259" s="11">
        <f t="shared" si="358"/>
        <v>3.3076923076923075</v>
      </c>
    </row>
    <row r="1260" spans="2:44" x14ac:dyDescent="0.2">
      <c r="B1260" s="10">
        <f t="shared" si="353"/>
        <v>1258</v>
      </c>
      <c r="C1260">
        <v>5338475</v>
      </c>
      <c r="D1260">
        <v>5340754</v>
      </c>
      <c r="E1260">
        <v>29505487</v>
      </c>
      <c r="F1260">
        <v>16515501</v>
      </c>
      <c r="G1260">
        <v>8183064</v>
      </c>
      <c r="H1260">
        <v>393232</v>
      </c>
      <c r="I1260">
        <v>5760625</v>
      </c>
      <c r="J1260">
        <v>4757006</v>
      </c>
      <c r="K1260">
        <v>310890</v>
      </c>
      <c r="L1260">
        <v>149367</v>
      </c>
      <c r="M1260">
        <v>500093</v>
      </c>
      <c r="N1260" s="4"/>
      <c r="O1260" s="6">
        <f t="shared" si="354"/>
        <v>5340.7539999999999</v>
      </c>
      <c r="P1260" s="3">
        <f t="shared" si="362"/>
        <v>1</v>
      </c>
      <c r="Q1260" s="3">
        <f t="shared" si="363"/>
        <v>0.559743379256882</v>
      </c>
      <c r="R1260" s="3">
        <f t="shared" si="364"/>
        <v>0.27734041468286896</v>
      </c>
      <c r="S1260" s="3">
        <f t="shared" si="364"/>
        <v>1.3327419405075402E-2</v>
      </c>
      <c r="T1260" s="3">
        <f t="shared" si="365"/>
        <v>0.19523910925449223</v>
      </c>
      <c r="U1260" s="3">
        <f t="shared" si="366"/>
        <v>0.16122445292972118</v>
      </c>
      <c r="V1260" s="4"/>
      <c r="W1260" s="5">
        <f t="shared" si="367"/>
        <v>28.138625144958496</v>
      </c>
      <c r="X1260" s="5">
        <f t="shared" si="368"/>
        <v>15.750409126281738</v>
      </c>
      <c r="Y1260" s="5">
        <f t="shared" si="369"/>
        <v>7.8039779663085938</v>
      </c>
      <c r="Z1260" s="5">
        <f t="shared" si="369"/>
        <v>0.3750152587890625</v>
      </c>
      <c r="AA1260" s="5">
        <f t="shared" si="370"/>
        <v>5.4937601089477539</v>
      </c>
      <c r="AB1260" s="5">
        <f t="shared" si="355"/>
        <v>4.5366344451904297</v>
      </c>
      <c r="AC1260" s="5">
        <f t="shared" si="356"/>
        <v>0.29648780822753906</v>
      </c>
      <c r="AD1260" s="5"/>
      <c r="AE1260" s="5">
        <f>SUM(W$3:W1260)</f>
        <v>35478.553551673889</v>
      </c>
      <c r="AF1260" s="5">
        <f>SUM(X$3:X1260)</f>
        <v>18856.824048042297</v>
      </c>
      <c r="AG1260" s="5">
        <f>SUM(Y$3:Y1260)</f>
        <v>9347.396068572998</v>
      </c>
      <c r="AH1260" s="5">
        <f>SUM(Z$3:Z1260)</f>
        <v>501.77011108398438</v>
      </c>
      <c r="AI1260" s="5">
        <f>SUM(AA$3:AA1260)</f>
        <v>5947.2105865478516</v>
      </c>
      <c r="AJ1260" s="5">
        <f>SUM(AB$3:AB1260)</f>
        <v>4895.9902267456055</v>
      </c>
      <c r="AK1260" s="5">
        <f>SUM(AC$3:AC1260)</f>
        <v>346.8210391998291</v>
      </c>
      <c r="AL1260" s="5"/>
      <c r="AM1260" s="14" t="str">
        <f t="shared" si="360"/>
        <v/>
      </c>
      <c r="AN1260" s="5"/>
      <c r="AO1260" s="6">
        <f t="shared" si="361"/>
        <v>1658</v>
      </c>
      <c r="AP1260" s="5">
        <f t="shared" si="357"/>
        <v>90.088661037394445</v>
      </c>
      <c r="AQ1260" s="7">
        <f t="shared" si="359"/>
        <v>219.33903508771931</v>
      </c>
      <c r="AR1260" s="11">
        <f t="shared" si="358"/>
        <v>3.3480822403877699</v>
      </c>
    </row>
    <row r="1261" spans="2:44" x14ac:dyDescent="0.2">
      <c r="B1261" s="10">
        <f t="shared" si="353"/>
        <v>1259</v>
      </c>
      <c r="C1261">
        <v>5340755</v>
      </c>
      <c r="D1261">
        <v>5342435</v>
      </c>
      <c r="E1261">
        <v>29507375</v>
      </c>
      <c r="F1261">
        <v>16993958</v>
      </c>
      <c r="G1261">
        <v>8418100</v>
      </c>
      <c r="H1261">
        <v>524308</v>
      </c>
      <c r="I1261">
        <v>5975444</v>
      </c>
      <c r="J1261">
        <v>4939956</v>
      </c>
      <c r="K1261">
        <v>351983</v>
      </c>
      <c r="L1261">
        <v>157752</v>
      </c>
      <c r="M1261">
        <v>500125</v>
      </c>
      <c r="N1261" s="4"/>
      <c r="O1261" s="6">
        <f t="shared" si="354"/>
        <v>5342.4350000000004</v>
      </c>
      <c r="P1261" s="3">
        <f t="shared" si="362"/>
        <v>1</v>
      </c>
      <c r="Q1261" s="3">
        <f t="shared" si="363"/>
        <v>0.57592239228328512</v>
      </c>
      <c r="R1261" s="3">
        <f t="shared" si="364"/>
        <v>0.28528800003388982</v>
      </c>
      <c r="S1261" s="3">
        <f t="shared" si="364"/>
        <v>1.7768710364781688E-2</v>
      </c>
      <c r="T1261" s="3">
        <f t="shared" si="365"/>
        <v>0.20250679702955618</v>
      </c>
      <c r="U1261" s="3">
        <f t="shared" si="366"/>
        <v>0.16741428202271466</v>
      </c>
      <c r="V1261" s="4"/>
      <c r="W1261" s="5">
        <f t="shared" si="367"/>
        <v>28.140425682067871</v>
      </c>
      <c r="X1261" s="5">
        <f t="shared" si="368"/>
        <v>16.206701278686523</v>
      </c>
      <c r="Y1261" s="5">
        <f t="shared" si="369"/>
        <v>8.0281257629394531</v>
      </c>
      <c r="Z1261" s="5">
        <f t="shared" si="369"/>
        <v>0.50001907348632812</v>
      </c>
      <c r="AA1261" s="5">
        <f t="shared" si="370"/>
        <v>5.6986274719238281</v>
      </c>
      <c r="AB1261" s="5">
        <f t="shared" si="355"/>
        <v>4.7111091613769531</v>
      </c>
      <c r="AC1261" s="5">
        <f t="shared" si="356"/>
        <v>0.33567714691162109</v>
      </c>
      <c r="AD1261" s="5"/>
      <c r="AE1261" s="5">
        <f>SUM(W$3:W1261)</f>
        <v>35506.693977355957</v>
      </c>
      <c r="AF1261" s="5">
        <f>SUM(X$3:X1261)</f>
        <v>18873.030749320984</v>
      </c>
      <c r="AG1261" s="5">
        <f>SUM(Y$3:Y1261)</f>
        <v>9355.4241943359375</v>
      </c>
      <c r="AH1261" s="5">
        <f>SUM(Z$3:Z1261)</f>
        <v>502.2701301574707</v>
      </c>
      <c r="AI1261" s="5">
        <f>SUM(AA$3:AA1261)</f>
        <v>5952.9092140197754</v>
      </c>
      <c r="AJ1261" s="5">
        <f>SUM(AB$3:AB1261)</f>
        <v>4900.7013359069824</v>
      </c>
      <c r="AK1261" s="5">
        <f>SUM(AC$3:AC1261)</f>
        <v>347.15671634674072</v>
      </c>
      <c r="AL1261" s="5"/>
      <c r="AM1261" s="14" t="str">
        <f t="shared" si="360"/>
        <v/>
      </c>
      <c r="AN1261" s="5"/>
      <c r="AO1261" s="6">
        <f t="shared" si="361"/>
        <v>2280</v>
      </c>
      <c r="AP1261" s="5">
        <f t="shared" si="357"/>
        <v>69.189473684210526</v>
      </c>
      <c r="AQ1261" s="7">
        <f t="shared" si="359"/>
        <v>297.51635930993456</v>
      </c>
      <c r="AR1261" s="11">
        <f t="shared" si="358"/>
        <v>3.1703243065064153</v>
      </c>
    </row>
    <row r="1262" spans="2:44" x14ac:dyDescent="0.2">
      <c r="B1262" s="10">
        <f t="shared" si="353"/>
        <v>1260</v>
      </c>
      <c r="C1262">
        <v>5342436</v>
      </c>
      <c r="D1262">
        <v>5344071</v>
      </c>
      <c r="E1262">
        <v>29519942</v>
      </c>
      <c r="F1262">
        <v>16174913</v>
      </c>
      <c r="G1262">
        <v>8015792</v>
      </c>
      <c r="H1262">
        <v>393232</v>
      </c>
      <c r="I1262">
        <v>5545409</v>
      </c>
      <c r="J1262">
        <v>4605256</v>
      </c>
      <c r="K1262">
        <v>304897</v>
      </c>
      <c r="L1262">
        <v>143323</v>
      </c>
      <c r="M1262">
        <v>500338</v>
      </c>
      <c r="N1262" s="4"/>
      <c r="O1262" s="6">
        <f t="shared" si="354"/>
        <v>5344.0709999999999</v>
      </c>
      <c r="P1262" s="3">
        <f t="shared" si="362"/>
        <v>1</v>
      </c>
      <c r="Q1262" s="3">
        <f t="shared" si="363"/>
        <v>0.54793173374121129</v>
      </c>
      <c r="R1262" s="3">
        <f t="shared" si="364"/>
        <v>0.27153820288671299</v>
      </c>
      <c r="S1262" s="3">
        <f t="shared" si="364"/>
        <v>1.3320893381159082E-2</v>
      </c>
      <c r="T1262" s="3">
        <f t="shared" si="365"/>
        <v>0.18785297748891241</v>
      </c>
      <c r="U1262" s="3">
        <f t="shared" si="366"/>
        <v>0.15600491355978952</v>
      </c>
      <c r="V1262" s="4"/>
      <c r="W1262" s="5">
        <f t="shared" si="367"/>
        <v>28.152410507202148</v>
      </c>
      <c r="X1262" s="5">
        <f t="shared" si="368"/>
        <v>15.425599098205566</v>
      </c>
      <c r="Y1262" s="5">
        <f t="shared" si="369"/>
        <v>7.6444549560546875</v>
      </c>
      <c r="Z1262" s="5">
        <f t="shared" si="369"/>
        <v>0.3750152587890625</v>
      </c>
      <c r="AA1262" s="5">
        <f t="shared" si="370"/>
        <v>5.2885141372680664</v>
      </c>
      <c r="AB1262" s="5">
        <f t="shared" si="355"/>
        <v>4.3919143676757812</v>
      </c>
      <c r="AC1262" s="5">
        <f t="shared" si="356"/>
        <v>0.29077243804931641</v>
      </c>
      <c r="AD1262" s="5"/>
      <c r="AE1262" s="5">
        <f>SUM(W$3:W1262)</f>
        <v>35534.846387863159</v>
      </c>
      <c r="AF1262" s="5">
        <f>SUM(X$3:X1262)</f>
        <v>18888.456348419189</v>
      </c>
      <c r="AG1262" s="5">
        <f>SUM(Y$3:Y1262)</f>
        <v>9363.0686492919922</v>
      </c>
      <c r="AH1262" s="5">
        <f>SUM(Z$3:Z1262)</f>
        <v>502.64514541625977</v>
      </c>
      <c r="AI1262" s="5">
        <f>SUM(AA$3:AA1262)</f>
        <v>5958.1977281570435</v>
      </c>
      <c r="AJ1262" s="5">
        <f>SUM(AB$3:AB1262)</f>
        <v>4905.0932502746582</v>
      </c>
      <c r="AK1262" s="5">
        <f>SUM(AC$3:AC1262)</f>
        <v>347.44748878479004</v>
      </c>
      <c r="AL1262" s="5"/>
      <c r="AM1262" s="14" t="str">
        <f t="shared" si="360"/>
        <v/>
      </c>
      <c r="AN1262" s="5"/>
      <c r="AO1262" s="6">
        <f t="shared" si="361"/>
        <v>1681</v>
      </c>
      <c r="AP1262" s="5">
        <f t="shared" si="357"/>
        <v>85.260559190957764</v>
      </c>
      <c r="AQ1262" s="7">
        <f t="shared" si="359"/>
        <v>305.83007334963327</v>
      </c>
      <c r="AR1262" s="11">
        <f t="shared" si="358"/>
        <v>3.4909819079980187</v>
      </c>
    </row>
    <row r="1263" spans="2:44" x14ac:dyDescent="0.2">
      <c r="B1263" s="10">
        <f t="shared" si="353"/>
        <v>1261</v>
      </c>
      <c r="C1263">
        <v>5344072</v>
      </c>
      <c r="D1263">
        <v>5345992</v>
      </c>
      <c r="E1263">
        <v>29502360</v>
      </c>
      <c r="F1263">
        <v>17458687</v>
      </c>
      <c r="G1263">
        <v>8646376</v>
      </c>
      <c r="H1263">
        <v>524308</v>
      </c>
      <c r="I1263">
        <v>6111702</v>
      </c>
      <c r="J1263">
        <v>5050547</v>
      </c>
      <c r="K1263">
        <v>372254</v>
      </c>
      <c r="L1263">
        <v>165929</v>
      </c>
      <c r="M1263">
        <v>500040</v>
      </c>
      <c r="N1263" s="4"/>
      <c r="O1263" s="6">
        <f t="shared" si="354"/>
        <v>5345.9920000000002</v>
      </c>
      <c r="P1263" s="3">
        <f t="shared" si="362"/>
        <v>1</v>
      </c>
      <c r="Q1263" s="3">
        <f t="shared" si="363"/>
        <v>0.59177255650056471</v>
      </c>
      <c r="R1263" s="3">
        <f t="shared" si="364"/>
        <v>0.29307404560177558</v>
      </c>
      <c r="S1263" s="3">
        <f t="shared" si="364"/>
        <v>1.7771730803908568E-2</v>
      </c>
      <c r="T1263" s="3">
        <f t="shared" si="365"/>
        <v>0.20715976620175472</v>
      </c>
      <c r="U1263" s="3">
        <f t="shared" si="366"/>
        <v>0.17119128774782763</v>
      </c>
      <c r="V1263" s="4"/>
      <c r="W1263" s="5">
        <f t="shared" si="367"/>
        <v>28.135643005371094</v>
      </c>
      <c r="X1263" s="5">
        <f t="shared" si="368"/>
        <v>16.649901390075684</v>
      </c>
      <c r="Y1263" s="5">
        <f t="shared" si="369"/>
        <v>8.2458267211914062</v>
      </c>
      <c r="Z1263" s="5">
        <f t="shared" si="369"/>
        <v>0.50001907348632812</v>
      </c>
      <c r="AA1263" s="5">
        <f t="shared" si="370"/>
        <v>5.8285732269287109</v>
      </c>
      <c r="AB1263" s="5">
        <f t="shared" si="355"/>
        <v>4.8165769577026367</v>
      </c>
      <c r="AC1263" s="5">
        <f t="shared" si="356"/>
        <v>0.35500907897949219</v>
      </c>
      <c r="AD1263" s="5"/>
      <c r="AE1263" s="5">
        <f>SUM(W$3:W1263)</f>
        <v>35562.98203086853</v>
      </c>
      <c r="AF1263" s="5">
        <f>SUM(X$3:X1263)</f>
        <v>18905.106249809265</v>
      </c>
      <c r="AG1263" s="5">
        <f>SUM(Y$3:Y1263)</f>
        <v>9371.3144760131836</v>
      </c>
      <c r="AH1263" s="5">
        <f>SUM(Z$3:Z1263)</f>
        <v>503.14516448974609</v>
      </c>
      <c r="AI1263" s="5">
        <f>SUM(AA$3:AA1263)</f>
        <v>5964.0263013839722</v>
      </c>
      <c r="AJ1263" s="5">
        <f>SUM(AB$3:AB1263)</f>
        <v>4909.9098272323608</v>
      </c>
      <c r="AK1263" s="5">
        <f>SUM(AC$3:AC1263)</f>
        <v>347.80249786376953</v>
      </c>
      <c r="AL1263" s="5"/>
      <c r="AM1263" s="14" t="str">
        <f t="shared" si="360"/>
        <v/>
      </c>
      <c r="AN1263" s="5"/>
      <c r="AO1263" s="6">
        <f t="shared" si="361"/>
        <v>1636</v>
      </c>
      <c r="AP1263" s="5">
        <f t="shared" si="357"/>
        <v>101.42359413202934</v>
      </c>
      <c r="AQ1263" s="7">
        <f t="shared" si="359"/>
        <v>260.3019260801666</v>
      </c>
      <c r="AR1263" s="11">
        <f t="shared" si="358"/>
        <v>3.0135780966557983</v>
      </c>
    </row>
    <row r="1264" spans="2:44" x14ac:dyDescent="0.2">
      <c r="B1264" s="10">
        <f t="shared" si="353"/>
        <v>1262</v>
      </c>
      <c r="C1264">
        <v>5345993</v>
      </c>
      <c r="D1264">
        <v>5347715</v>
      </c>
      <c r="E1264">
        <v>29501593</v>
      </c>
      <c r="F1264">
        <v>17085015</v>
      </c>
      <c r="G1264">
        <v>8462816</v>
      </c>
      <c r="H1264">
        <v>524308</v>
      </c>
      <c r="I1264">
        <v>6035421</v>
      </c>
      <c r="J1264">
        <v>4993436</v>
      </c>
      <c r="K1264">
        <v>357264</v>
      </c>
      <c r="L1264">
        <v>159377</v>
      </c>
      <c r="M1264">
        <v>500027</v>
      </c>
      <c r="N1264" s="4"/>
      <c r="O1264" s="6">
        <f t="shared" si="354"/>
        <v>5347.7150000000001</v>
      </c>
      <c r="P1264" s="3">
        <f t="shared" si="362"/>
        <v>1</v>
      </c>
      <c r="Q1264" s="3">
        <f t="shared" si="363"/>
        <v>0.57912177827143096</v>
      </c>
      <c r="R1264" s="3">
        <f t="shared" si="364"/>
        <v>0.28685962822414368</v>
      </c>
      <c r="S1264" s="3">
        <f t="shared" si="364"/>
        <v>1.7772192843959308E-2</v>
      </c>
      <c r="T1264" s="3">
        <f t="shared" si="365"/>
        <v>0.20457949508014703</v>
      </c>
      <c r="U1264" s="3">
        <f t="shared" si="366"/>
        <v>0.16925987691579908</v>
      </c>
      <c r="V1264" s="4"/>
      <c r="W1264" s="5">
        <f t="shared" si="367"/>
        <v>28.13491153717041</v>
      </c>
      <c r="X1264" s="5">
        <f t="shared" si="368"/>
        <v>16.293540000915527</v>
      </c>
      <c r="Y1264" s="5">
        <f t="shared" si="369"/>
        <v>8.070770263671875</v>
      </c>
      <c r="Z1264" s="5">
        <f t="shared" si="369"/>
        <v>0.50001907348632812</v>
      </c>
      <c r="AA1264" s="5">
        <f t="shared" si="370"/>
        <v>5.7558259963989258</v>
      </c>
      <c r="AB1264" s="5">
        <f t="shared" si="355"/>
        <v>4.7621116638183594</v>
      </c>
      <c r="AC1264" s="5">
        <f t="shared" si="356"/>
        <v>0.3407135009765625</v>
      </c>
      <c r="AD1264" s="5"/>
      <c r="AE1264" s="5">
        <f>SUM(W$3:W1264)</f>
        <v>35591.116942405701</v>
      </c>
      <c r="AF1264" s="5">
        <f>SUM(X$3:X1264)</f>
        <v>18921.399789810181</v>
      </c>
      <c r="AG1264" s="5">
        <f>SUM(Y$3:Y1264)</f>
        <v>9379.3852462768555</v>
      </c>
      <c r="AH1264" s="5">
        <f>SUM(Z$3:Z1264)</f>
        <v>503.64518356323242</v>
      </c>
      <c r="AI1264" s="5">
        <f>SUM(AA$3:AA1264)</f>
        <v>5969.7821273803711</v>
      </c>
      <c r="AJ1264" s="5">
        <f>SUM(AB$3:AB1264)</f>
        <v>4914.6719388961792</v>
      </c>
      <c r="AK1264" s="5">
        <f>SUM(AC$3:AC1264)</f>
        <v>348.14321136474609</v>
      </c>
      <c r="AL1264" s="5"/>
      <c r="AM1264" s="14" t="str">
        <f t="shared" si="360"/>
        <v/>
      </c>
      <c r="AN1264" s="5"/>
      <c r="AO1264" s="6">
        <f t="shared" si="361"/>
        <v>1921</v>
      </c>
      <c r="AP1264" s="5">
        <f t="shared" si="357"/>
        <v>82.965642894325867</v>
      </c>
      <c r="AQ1264" s="7">
        <f t="shared" si="359"/>
        <v>290.20719674985492</v>
      </c>
      <c r="AR1264" s="11">
        <f t="shared" si="358"/>
        <v>3.137384942620328</v>
      </c>
    </row>
    <row r="1265" spans="2:44" x14ac:dyDescent="0.2">
      <c r="B1265" s="10">
        <f t="shared" si="353"/>
        <v>1263</v>
      </c>
      <c r="C1265">
        <v>5347716</v>
      </c>
      <c r="D1265">
        <v>5349222</v>
      </c>
      <c r="E1265">
        <v>29522597</v>
      </c>
      <c r="F1265">
        <v>16790264</v>
      </c>
      <c r="G1265">
        <v>8318076</v>
      </c>
      <c r="H1265">
        <v>524308</v>
      </c>
      <c r="I1265">
        <v>5823594</v>
      </c>
      <c r="J1265">
        <v>4809256</v>
      </c>
      <c r="K1265">
        <v>338394</v>
      </c>
      <c r="L1265">
        <v>154106</v>
      </c>
      <c r="M1265">
        <v>500383</v>
      </c>
      <c r="N1265" s="4"/>
      <c r="O1265" s="6">
        <f t="shared" si="354"/>
        <v>5349.2219999999998</v>
      </c>
      <c r="P1265" s="3">
        <f t="shared" si="362"/>
        <v>1</v>
      </c>
      <c r="Q1265" s="3">
        <f t="shared" si="363"/>
        <v>0.56872584752621869</v>
      </c>
      <c r="R1265" s="3">
        <f t="shared" si="364"/>
        <v>0.28175285527895799</v>
      </c>
      <c r="S1265" s="3">
        <f t="shared" si="364"/>
        <v>1.7759548728047199E-2</v>
      </c>
      <c r="T1265" s="3">
        <f t="shared" si="365"/>
        <v>0.19725886581048407</v>
      </c>
      <c r="U1265" s="3">
        <f t="shared" si="366"/>
        <v>0.16290084507131944</v>
      </c>
      <c r="V1265" s="4"/>
      <c r="W1265" s="5">
        <f t="shared" si="367"/>
        <v>28.154942512512207</v>
      </c>
      <c r="X1265" s="5">
        <f t="shared" si="368"/>
        <v>16.012443542480469</v>
      </c>
      <c r="Y1265" s="5">
        <f t="shared" si="369"/>
        <v>7.9327354431152344</v>
      </c>
      <c r="Z1265" s="5">
        <f t="shared" si="369"/>
        <v>0.50001907348632812</v>
      </c>
      <c r="AA1265" s="5">
        <f t="shared" si="370"/>
        <v>5.5538120269775391</v>
      </c>
      <c r="AB1265" s="5">
        <f t="shared" si="355"/>
        <v>4.5864639282226562</v>
      </c>
      <c r="AC1265" s="5">
        <f t="shared" si="356"/>
        <v>0.32271766662597656</v>
      </c>
      <c r="AD1265" s="5"/>
      <c r="AE1265" s="5">
        <f>SUM(W$3:W1265)</f>
        <v>35619.271884918213</v>
      </c>
      <c r="AF1265" s="5">
        <f>SUM(X$3:X1265)</f>
        <v>18937.412233352661</v>
      </c>
      <c r="AG1265" s="5">
        <f>SUM(Y$3:Y1265)</f>
        <v>9387.3179817199707</v>
      </c>
      <c r="AH1265" s="5">
        <f>SUM(Z$3:Z1265)</f>
        <v>504.14520263671875</v>
      </c>
      <c r="AI1265" s="5">
        <f>SUM(AA$3:AA1265)</f>
        <v>5975.3359394073486</v>
      </c>
      <c r="AJ1265" s="5">
        <f>SUM(AB$3:AB1265)</f>
        <v>4919.2584028244019</v>
      </c>
      <c r="AK1265" s="5">
        <f>SUM(AC$3:AC1265)</f>
        <v>348.46592903137207</v>
      </c>
      <c r="AL1265" s="5"/>
      <c r="AM1265" s="14" t="str">
        <f t="shared" si="360"/>
        <v/>
      </c>
      <c r="AN1265" s="5"/>
      <c r="AO1265" s="6">
        <f t="shared" si="361"/>
        <v>1723</v>
      </c>
      <c r="AP1265" s="5">
        <f t="shared" si="357"/>
        <v>89.440510737086484</v>
      </c>
      <c r="AQ1265" s="7">
        <f t="shared" si="359"/>
        <v>332.03915063039153</v>
      </c>
      <c r="AR1265" s="11">
        <f t="shared" si="358"/>
        <v>3.2470053080347294</v>
      </c>
    </row>
    <row r="1266" spans="2:44" x14ac:dyDescent="0.2">
      <c r="B1266" s="10">
        <f t="shared" si="353"/>
        <v>1264</v>
      </c>
      <c r="C1266">
        <v>5349223</v>
      </c>
      <c r="D1266">
        <v>5350839</v>
      </c>
      <c r="E1266">
        <v>29509558</v>
      </c>
      <c r="F1266">
        <v>16691994</v>
      </c>
      <c r="G1266">
        <v>8269772</v>
      </c>
      <c r="H1266">
        <v>524308</v>
      </c>
      <c r="I1266">
        <v>5775057</v>
      </c>
      <c r="J1266">
        <v>4770806</v>
      </c>
      <c r="K1266">
        <v>330512</v>
      </c>
      <c r="L1266">
        <v>152444</v>
      </c>
      <c r="M1266">
        <v>500162</v>
      </c>
      <c r="N1266" s="4"/>
      <c r="O1266" s="6">
        <f t="shared" si="354"/>
        <v>5350.8389999999999</v>
      </c>
      <c r="P1266" s="3">
        <f t="shared" si="362"/>
        <v>1</v>
      </c>
      <c r="Q1266" s="3">
        <f t="shared" si="363"/>
        <v>0.56564703544526151</v>
      </c>
      <c r="R1266" s="3">
        <f t="shared" si="364"/>
        <v>0.28024045632943739</v>
      </c>
      <c r="S1266" s="3">
        <f t="shared" si="364"/>
        <v>1.7767395906099305E-2</v>
      </c>
      <c r="T1266" s="3">
        <f t="shared" si="365"/>
        <v>0.19570123686705168</v>
      </c>
      <c r="U1266" s="3">
        <f t="shared" si="366"/>
        <v>0.16166985625470906</v>
      </c>
      <c r="V1266" s="4"/>
      <c r="W1266" s="5">
        <f t="shared" si="367"/>
        <v>28.142507553100586</v>
      </c>
      <c r="X1266" s="5">
        <f t="shared" si="368"/>
        <v>15.918725967407227</v>
      </c>
      <c r="Y1266" s="5">
        <f t="shared" si="369"/>
        <v>7.8866691589355469</v>
      </c>
      <c r="Z1266" s="5">
        <f t="shared" si="369"/>
        <v>0.50001907348632812</v>
      </c>
      <c r="AA1266" s="5">
        <f t="shared" si="370"/>
        <v>5.5075235366821289</v>
      </c>
      <c r="AB1266" s="5">
        <f t="shared" si="355"/>
        <v>4.5497951507568359</v>
      </c>
      <c r="AC1266" s="5">
        <f t="shared" si="356"/>
        <v>0.3152008056640625</v>
      </c>
      <c r="AD1266" s="5"/>
      <c r="AE1266" s="5">
        <f>SUM(W$3:W1266)</f>
        <v>35647.414392471313</v>
      </c>
      <c r="AF1266" s="5">
        <f>SUM(X$3:X1266)</f>
        <v>18953.330959320068</v>
      </c>
      <c r="AG1266" s="5">
        <f>SUM(Y$3:Y1266)</f>
        <v>9395.2046508789062</v>
      </c>
      <c r="AH1266" s="5">
        <f>SUM(Z$3:Z1266)</f>
        <v>504.64522171020508</v>
      </c>
      <c r="AI1266" s="5">
        <f>SUM(AA$3:AA1266)</f>
        <v>5980.8434629440308</v>
      </c>
      <c r="AJ1266" s="5">
        <f>SUM(AB$3:AB1266)</f>
        <v>4923.8081979751587</v>
      </c>
      <c r="AK1266" s="5">
        <f>SUM(AC$3:AC1266)</f>
        <v>348.78112983703613</v>
      </c>
      <c r="AL1266" s="5"/>
      <c r="AM1266" s="14" t="str">
        <f t="shared" si="360"/>
        <v/>
      </c>
      <c r="AN1266" s="5"/>
      <c r="AO1266" s="6">
        <f t="shared" si="361"/>
        <v>1507</v>
      </c>
      <c r="AP1266" s="5">
        <f t="shared" si="357"/>
        <v>101.15726609157267</v>
      </c>
      <c r="AQ1266" s="7">
        <f t="shared" si="359"/>
        <v>309.3147804576376</v>
      </c>
      <c r="AR1266" s="11">
        <f t="shared" si="358"/>
        <v>3.2809556296082496</v>
      </c>
    </row>
    <row r="1267" spans="2:44" x14ac:dyDescent="0.2">
      <c r="B1267" s="10">
        <f t="shared" si="353"/>
        <v>1265</v>
      </c>
      <c r="C1267">
        <v>5350840</v>
      </c>
      <c r="D1267">
        <v>5352694</v>
      </c>
      <c r="E1267">
        <v>29500059</v>
      </c>
      <c r="F1267">
        <v>16826104</v>
      </c>
      <c r="G1267">
        <v>8335628</v>
      </c>
      <c r="H1267">
        <v>524308</v>
      </c>
      <c r="I1267">
        <v>5850408</v>
      </c>
      <c r="J1267">
        <v>4840227</v>
      </c>
      <c r="K1267">
        <v>341411</v>
      </c>
      <c r="L1267">
        <v>154842</v>
      </c>
      <c r="M1267">
        <v>500001</v>
      </c>
      <c r="N1267" s="4"/>
      <c r="O1267" s="6">
        <f t="shared" si="354"/>
        <v>5352.6940000000004</v>
      </c>
      <c r="P1267" s="3">
        <f t="shared" si="362"/>
        <v>1</v>
      </c>
      <c r="Q1267" s="3">
        <f t="shared" si="363"/>
        <v>0.57037526602912891</v>
      </c>
      <c r="R1267" s="3">
        <f t="shared" si="364"/>
        <v>0.2825630958907574</v>
      </c>
      <c r="S1267" s="3">
        <f t="shared" si="364"/>
        <v>1.7773116996138889E-2</v>
      </c>
      <c r="T1267" s="3">
        <f t="shared" si="365"/>
        <v>0.19831851861720004</v>
      </c>
      <c r="U1267" s="3">
        <f t="shared" si="366"/>
        <v>0.16407516337509698</v>
      </c>
      <c r="V1267" s="4"/>
      <c r="W1267" s="5">
        <f t="shared" si="367"/>
        <v>28.133448600769043</v>
      </c>
      <c r="X1267" s="5">
        <f t="shared" si="368"/>
        <v>16.046623229980469</v>
      </c>
      <c r="Y1267" s="5">
        <f t="shared" si="369"/>
        <v>7.9494743347167969</v>
      </c>
      <c r="Z1267" s="5">
        <f t="shared" si="369"/>
        <v>0.50001907348632812</v>
      </c>
      <c r="AA1267" s="5">
        <f t="shared" si="370"/>
        <v>5.5793838500976562</v>
      </c>
      <c r="AB1267" s="5">
        <f t="shared" si="355"/>
        <v>4.6160001754760742</v>
      </c>
      <c r="AC1267" s="5">
        <f t="shared" si="356"/>
        <v>0.32559490203857422</v>
      </c>
      <c r="AD1267" s="5"/>
      <c r="AE1267" s="5">
        <f>SUM(W$3:W1267)</f>
        <v>35675.547841072083</v>
      </c>
      <c r="AF1267" s="5">
        <f>SUM(X$3:X1267)</f>
        <v>18969.377582550049</v>
      </c>
      <c r="AG1267" s="5">
        <f>SUM(Y$3:Y1267)</f>
        <v>9403.154125213623</v>
      </c>
      <c r="AH1267" s="5">
        <f>SUM(Z$3:Z1267)</f>
        <v>505.14524078369141</v>
      </c>
      <c r="AI1267" s="5">
        <f>SUM(AA$3:AA1267)</f>
        <v>5986.4228467941284</v>
      </c>
      <c r="AJ1267" s="5">
        <f>SUM(AB$3:AB1267)</f>
        <v>4928.4241981506348</v>
      </c>
      <c r="AK1267" s="5">
        <f>SUM(AC$3:AC1267)</f>
        <v>349.10672473907471</v>
      </c>
      <c r="AL1267" s="5"/>
      <c r="AM1267" s="14" t="str">
        <f t="shared" si="360"/>
        <v/>
      </c>
      <c r="AN1267" s="5"/>
      <c r="AO1267" s="6">
        <f t="shared" si="361"/>
        <v>1617</v>
      </c>
      <c r="AP1267" s="5">
        <f t="shared" si="357"/>
        <v>95.758812615955478</v>
      </c>
      <c r="AQ1267" s="7">
        <f t="shared" si="359"/>
        <v>269.54231805929919</v>
      </c>
      <c r="AR1267" s="11">
        <f t="shared" si="358"/>
        <v>3.2291045065292363</v>
      </c>
    </row>
    <row r="1268" spans="2:44" x14ac:dyDescent="0.2">
      <c r="B1268" s="10">
        <f t="shared" si="353"/>
        <v>1266</v>
      </c>
      <c r="C1268">
        <v>5352695</v>
      </c>
      <c r="D1268">
        <v>5354408</v>
      </c>
      <c r="E1268">
        <v>29526491</v>
      </c>
      <c r="F1268">
        <v>16495604</v>
      </c>
      <c r="G1268">
        <v>8173340</v>
      </c>
      <c r="H1268">
        <v>393232</v>
      </c>
      <c r="I1268">
        <v>5709615</v>
      </c>
      <c r="J1268">
        <v>4724223</v>
      </c>
      <c r="K1268">
        <v>310253</v>
      </c>
      <c r="L1268">
        <v>148918</v>
      </c>
      <c r="M1268">
        <v>500449</v>
      </c>
      <c r="N1268" s="4"/>
      <c r="O1268" s="6">
        <f t="shared" si="354"/>
        <v>5354.4080000000004</v>
      </c>
      <c r="P1268" s="3">
        <f t="shared" si="362"/>
        <v>1</v>
      </c>
      <c r="Q1268" s="3">
        <f t="shared" si="363"/>
        <v>0.55867133009472747</v>
      </c>
      <c r="R1268" s="3">
        <f t="shared" si="364"/>
        <v>0.27681379409425927</v>
      </c>
      <c r="S1268" s="3">
        <f t="shared" si="364"/>
        <v>1.3317938796045897E-2</v>
      </c>
      <c r="T1268" s="3">
        <f t="shared" si="365"/>
        <v>0.19337262257137158</v>
      </c>
      <c r="U1268" s="3">
        <f t="shared" si="366"/>
        <v>0.15999947301560488</v>
      </c>
      <c r="V1268" s="4"/>
      <c r="W1268" s="5">
        <f t="shared" si="367"/>
        <v>28.158656120300293</v>
      </c>
      <c r="X1268" s="5">
        <f t="shared" si="368"/>
        <v>15.731433868408203</v>
      </c>
      <c r="Y1268" s="5">
        <f t="shared" si="369"/>
        <v>7.7947044372558594</v>
      </c>
      <c r="Z1268" s="5">
        <f t="shared" si="369"/>
        <v>0.3750152587890625</v>
      </c>
      <c r="AA1268" s="5">
        <f t="shared" si="370"/>
        <v>5.4451131820678711</v>
      </c>
      <c r="AB1268" s="5">
        <f t="shared" si="355"/>
        <v>4.5053701400756836</v>
      </c>
      <c r="AC1268" s="5">
        <f t="shared" si="356"/>
        <v>0.29588031768798828</v>
      </c>
      <c r="AD1268" s="5"/>
      <c r="AE1268" s="5">
        <f>SUM(W$3:W1268)</f>
        <v>35703.706497192383</v>
      </c>
      <c r="AF1268" s="5">
        <f>SUM(X$3:X1268)</f>
        <v>18985.109016418457</v>
      </c>
      <c r="AG1268" s="5">
        <f>SUM(Y$3:Y1268)</f>
        <v>9410.9488296508789</v>
      </c>
      <c r="AH1268" s="5">
        <f>SUM(Z$3:Z1268)</f>
        <v>505.52025604248047</v>
      </c>
      <c r="AI1268" s="5">
        <f>SUM(AA$3:AA1268)</f>
        <v>5991.8679599761963</v>
      </c>
      <c r="AJ1268" s="5">
        <f>SUM(AB$3:AB1268)</f>
        <v>4932.9295682907104</v>
      </c>
      <c r="AK1268" s="5">
        <f>SUM(AC$3:AC1268)</f>
        <v>349.4026050567627</v>
      </c>
      <c r="AL1268" s="5"/>
      <c r="AM1268" s="14" t="str">
        <f t="shared" si="360"/>
        <v/>
      </c>
      <c r="AN1268" s="5"/>
      <c r="AO1268" s="6">
        <f t="shared" si="361"/>
        <v>1855</v>
      </c>
      <c r="AP1268" s="5">
        <f t="shared" si="357"/>
        <v>80.279245283018867</v>
      </c>
      <c r="AQ1268" s="7">
        <f t="shared" si="359"/>
        <v>291.97724620770128</v>
      </c>
      <c r="AR1268" s="11">
        <f t="shared" si="358"/>
        <v>3.3605675606709733</v>
      </c>
    </row>
    <row r="1269" spans="2:44" x14ac:dyDescent="0.2">
      <c r="B1269" s="10">
        <f t="shared" si="353"/>
        <v>1267</v>
      </c>
      <c r="C1269">
        <v>5354409</v>
      </c>
      <c r="D1269">
        <v>5356245</v>
      </c>
      <c r="E1269">
        <v>29504838</v>
      </c>
      <c r="F1269">
        <v>16477933</v>
      </c>
      <c r="G1269">
        <v>8164608</v>
      </c>
      <c r="H1269">
        <v>393232</v>
      </c>
      <c r="I1269">
        <v>5734062</v>
      </c>
      <c r="J1269">
        <v>4753531</v>
      </c>
      <c r="K1269">
        <v>310213</v>
      </c>
      <c r="L1269">
        <v>148711</v>
      </c>
      <c r="M1269">
        <v>500082</v>
      </c>
      <c r="N1269" s="4"/>
      <c r="O1269" s="6">
        <f t="shared" si="354"/>
        <v>5356.2449999999999</v>
      </c>
      <c r="P1269" s="3">
        <f t="shared" si="362"/>
        <v>1</v>
      </c>
      <c r="Q1269" s="3">
        <f t="shared" si="363"/>
        <v>0.55848240888494283</v>
      </c>
      <c r="R1269" s="3">
        <f t="shared" si="364"/>
        <v>0.27672099063889116</v>
      </c>
      <c r="S1269" s="3">
        <f t="shared" si="364"/>
        <v>1.3327712560224868E-2</v>
      </c>
      <c r="T1269" s="3">
        <f t="shared" si="365"/>
        <v>0.19434311078067942</v>
      </c>
      <c r="U1269" s="3">
        <f t="shared" si="366"/>
        <v>0.16111022199139002</v>
      </c>
      <c r="V1269" s="4"/>
      <c r="W1269" s="5">
        <f t="shared" si="367"/>
        <v>28.138006210327148</v>
      </c>
      <c r="X1269" s="5">
        <f t="shared" si="368"/>
        <v>15.714581489562988</v>
      </c>
      <c r="Y1269" s="5">
        <f t="shared" si="369"/>
        <v>7.786376953125</v>
      </c>
      <c r="Z1269" s="5">
        <f t="shared" si="369"/>
        <v>0.3750152587890625</v>
      </c>
      <c r="AA1269" s="5">
        <f t="shared" si="370"/>
        <v>5.4684276580810547</v>
      </c>
      <c r="AB1269" s="5">
        <f t="shared" si="355"/>
        <v>4.533320426940918</v>
      </c>
      <c r="AC1269" s="5">
        <f t="shared" si="356"/>
        <v>0.29584217071533203</v>
      </c>
      <c r="AD1269" s="5"/>
      <c r="AE1269" s="5">
        <f>SUM(W$3:W1269)</f>
        <v>35731.84450340271</v>
      </c>
      <c r="AF1269" s="5">
        <f>SUM(X$3:X1269)</f>
        <v>19000.82359790802</v>
      </c>
      <c r="AG1269" s="5">
        <f>SUM(Y$3:Y1269)</f>
        <v>9418.7352066040039</v>
      </c>
      <c r="AH1269" s="5">
        <f>SUM(Z$3:Z1269)</f>
        <v>505.89527130126953</v>
      </c>
      <c r="AI1269" s="5">
        <f>SUM(AA$3:AA1269)</f>
        <v>5997.3363876342773</v>
      </c>
      <c r="AJ1269" s="5">
        <f>SUM(AB$3:AB1269)</f>
        <v>4937.4628887176514</v>
      </c>
      <c r="AK1269" s="5">
        <f>SUM(AC$3:AC1269)</f>
        <v>349.69844722747803</v>
      </c>
      <c r="AL1269" s="5"/>
      <c r="AM1269" s="14" t="str">
        <f t="shared" si="360"/>
        <v/>
      </c>
      <c r="AN1269" s="5"/>
      <c r="AO1269" s="6">
        <f t="shared" si="361"/>
        <v>1714</v>
      </c>
      <c r="AP1269" s="5">
        <f t="shared" si="357"/>
        <v>86.762543757292889</v>
      </c>
      <c r="AQ1269" s="7">
        <f t="shared" si="359"/>
        <v>272.22754491017963</v>
      </c>
      <c r="AR1269" s="11">
        <f t="shared" si="358"/>
        <v>3.3627774677058189</v>
      </c>
    </row>
    <row r="1270" spans="2:44" x14ac:dyDescent="0.2">
      <c r="B1270" s="10">
        <f t="shared" si="353"/>
        <v>1268</v>
      </c>
      <c r="C1270">
        <v>5356246</v>
      </c>
      <c r="D1270">
        <v>5358202</v>
      </c>
      <c r="E1270">
        <v>29507788</v>
      </c>
      <c r="F1270">
        <v>15853329</v>
      </c>
      <c r="G1270">
        <v>7857792</v>
      </c>
      <c r="H1270">
        <v>393232</v>
      </c>
      <c r="I1270">
        <v>5402228</v>
      </c>
      <c r="J1270">
        <v>4483166</v>
      </c>
      <c r="K1270">
        <v>301442</v>
      </c>
      <c r="L1270">
        <v>137739</v>
      </c>
      <c r="M1270">
        <v>500132</v>
      </c>
      <c r="N1270" s="4"/>
      <c r="O1270" s="6">
        <f t="shared" si="354"/>
        <v>5358.2020000000002</v>
      </c>
      <c r="P1270" s="3">
        <f t="shared" si="362"/>
        <v>1</v>
      </c>
      <c r="Q1270" s="3">
        <f t="shared" si="363"/>
        <v>0.5372591466361355</v>
      </c>
      <c r="R1270" s="3">
        <f t="shared" si="364"/>
        <v>0.26629552848895349</v>
      </c>
      <c r="S1270" s="3">
        <f t="shared" si="364"/>
        <v>1.3326380140727593E-2</v>
      </c>
      <c r="T1270" s="3">
        <f t="shared" si="365"/>
        <v>0.18307804027872235</v>
      </c>
      <c r="U1270" s="3">
        <f t="shared" si="366"/>
        <v>0.15193161886617865</v>
      </c>
      <c r="V1270" s="4"/>
      <c r="W1270" s="5">
        <f t="shared" si="367"/>
        <v>28.140819549560547</v>
      </c>
      <c r="X1270" s="5">
        <f t="shared" si="368"/>
        <v>15.118912696838379</v>
      </c>
      <c r="Y1270" s="5">
        <f t="shared" si="369"/>
        <v>7.4937744140625</v>
      </c>
      <c r="Z1270" s="5">
        <f t="shared" si="369"/>
        <v>0.3750152587890625</v>
      </c>
      <c r="AA1270" s="5">
        <f t="shared" si="370"/>
        <v>5.1519660949707031</v>
      </c>
      <c r="AB1270" s="5">
        <f t="shared" si="355"/>
        <v>4.2754802703857422</v>
      </c>
      <c r="AC1270" s="5">
        <f t="shared" si="356"/>
        <v>0.28747749328613281</v>
      </c>
      <c r="AD1270" s="5"/>
      <c r="AE1270" s="5">
        <f>SUM(W$3:W1270)</f>
        <v>35759.985322952271</v>
      </c>
      <c r="AF1270" s="5">
        <f>SUM(X$3:X1270)</f>
        <v>19015.942510604858</v>
      </c>
      <c r="AG1270" s="5">
        <f>SUM(Y$3:Y1270)</f>
        <v>9426.2289810180664</v>
      </c>
      <c r="AH1270" s="5">
        <f>SUM(Z$3:Z1270)</f>
        <v>506.27028656005859</v>
      </c>
      <c r="AI1270" s="5">
        <f>SUM(AA$3:AA1270)</f>
        <v>6002.488353729248</v>
      </c>
      <c r="AJ1270" s="5">
        <f>SUM(AB$3:AB1270)</f>
        <v>4941.7383689880371</v>
      </c>
      <c r="AK1270" s="5">
        <f>SUM(AC$3:AC1270)</f>
        <v>349.98592472076416</v>
      </c>
      <c r="AL1270" s="5"/>
      <c r="AM1270" s="14" t="str">
        <f t="shared" si="360"/>
        <v/>
      </c>
      <c r="AN1270" s="5"/>
      <c r="AO1270" s="6">
        <f t="shared" si="361"/>
        <v>1837</v>
      </c>
      <c r="AP1270" s="5">
        <f t="shared" si="357"/>
        <v>74.980402830702232</v>
      </c>
      <c r="AQ1270" s="7">
        <f t="shared" si="359"/>
        <v>255.56055186509965</v>
      </c>
      <c r="AR1270" s="11">
        <f t="shared" si="358"/>
        <v>3.631012276842434</v>
      </c>
    </row>
    <row r="1271" spans="2:44" x14ac:dyDescent="0.2">
      <c r="B1271" s="10">
        <f t="shared" si="353"/>
        <v>1269</v>
      </c>
      <c r="C1271">
        <v>5358203</v>
      </c>
      <c r="D1271">
        <v>5359970</v>
      </c>
      <c r="E1271">
        <v>29509676</v>
      </c>
      <c r="F1271">
        <v>16492754</v>
      </c>
      <c r="G1271">
        <v>8171900</v>
      </c>
      <c r="H1271">
        <v>393232</v>
      </c>
      <c r="I1271">
        <v>5705221</v>
      </c>
      <c r="J1271">
        <v>4731921</v>
      </c>
      <c r="K1271">
        <v>310807</v>
      </c>
      <c r="L1271">
        <v>148948</v>
      </c>
      <c r="M1271">
        <v>500164</v>
      </c>
      <c r="N1271" s="4"/>
      <c r="O1271" s="6">
        <f t="shared" si="354"/>
        <v>5359.97</v>
      </c>
      <c r="P1271" s="3">
        <f t="shared" si="362"/>
        <v>1</v>
      </c>
      <c r="Q1271" s="3">
        <f t="shared" si="363"/>
        <v>0.55889308984619146</v>
      </c>
      <c r="R1271" s="3">
        <f t="shared" si="364"/>
        <v>0.2769227286670311</v>
      </c>
      <c r="S1271" s="3">
        <f t="shared" si="364"/>
        <v>1.3325527532054232E-2</v>
      </c>
      <c r="T1271" s="3">
        <f t="shared" si="365"/>
        <v>0.1933339085119064</v>
      </c>
      <c r="U1271" s="3">
        <f t="shared" si="366"/>
        <v>0.16035150640081577</v>
      </c>
      <c r="V1271" s="4"/>
      <c r="W1271" s="5">
        <f t="shared" si="367"/>
        <v>28.142620086669922</v>
      </c>
      <c r="X1271" s="5">
        <f t="shared" si="368"/>
        <v>15.728715896606445</v>
      </c>
      <c r="Y1271" s="5">
        <f t="shared" si="369"/>
        <v>7.7933311462402344</v>
      </c>
      <c r="Z1271" s="5">
        <f t="shared" si="369"/>
        <v>0.3750152587890625</v>
      </c>
      <c r="AA1271" s="5">
        <f t="shared" si="370"/>
        <v>5.440922737121582</v>
      </c>
      <c r="AB1271" s="5">
        <f t="shared" si="355"/>
        <v>4.5127115249633789</v>
      </c>
      <c r="AC1271" s="5">
        <f t="shared" si="356"/>
        <v>0.29640865325927734</v>
      </c>
      <c r="AD1271" s="5"/>
      <c r="AE1271" s="5">
        <f>SUM(W$3:W1271)</f>
        <v>35788.12794303894</v>
      </c>
      <c r="AF1271" s="5">
        <f>SUM(X$3:X1271)</f>
        <v>19031.671226501465</v>
      </c>
      <c r="AG1271" s="5">
        <f>SUM(Y$3:Y1271)</f>
        <v>9434.0223121643066</v>
      </c>
      <c r="AH1271" s="5">
        <f>SUM(Z$3:Z1271)</f>
        <v>506.64530181884766</v>
      </c>
      <c r="AI1271" s="5">
        <f>SUM(AA$3:AA1271)</f>
        <v>6007.9292764663696</v>
      </c>
      <c r="AJ1271" s="5">
        <f>SUM(AB$3:AB1271)</f>
        <v>4946.2510805130005</v>
      </c>
      <c r="AK1271" s="5">
        <f>SUM(AC$3:AC1271)</f>
        <v>350.28233337402344</v>
      </c>
      <c r="AL1271" s="5"/>
      <c r="AM1271" s="14" t="str">
        <f t="shared" si="360"/>
        <v/>
      </c>
      <c r="AN1271" s="5"/>
      <c r="AO1271" s="6">
        <f t="shared" si="361"/>
        <v>1957</v>
      </c>
      <c r="AP1271" s="5">
        <f t="shared" si="357"/>
        <v>76.11037301992846</v>
      </c>
      <c r="AQ1271" s="7">
        <f t="shared" si="359"/>
        <v>282.8981900452489</v>
      </c>
      <c r="AR1271" s="11">
        <f t="shared" si="358"/>
        <v>3.3579772806617076</v>
      </c>
    </row>
    <row r="1272" spans="2:44" x14ac:dyDescent="0.2">
      <c r="B1272" s="10">
        <f t="shared" si="353"/>
        <v>1270</v>
      </c>
      <c r="C1272">
        <v>5359971</v>
      </c>
      <c r="D1272">
        <v>5361714</v>
      </c>
      <c r="E1272">
        <v>29509027</v>
      </c>
      <c r="F1272">
        <v>17028264</v>
      </c>
      <c r="G1272">
        <v>8434956</v>
      </c>
      <c r="H1272">
        <v>524308</v>
      </c>
      <c r="I1272">
        <v>6004746</v>
      </c>
      <c r="J1272">
        <v>4967033</v>
      </c>
      <c r="K1272">
        <v>354365</v>
      </c>
      <c r="L1272">
        <v>158346</v>
      </c>
      <c r="M1272">
        <v>500153</v>
      </c>
      <c r="N1272" s="4"/>
      <c r="O1272" s="6">
        <f t="shared" si="354"/>
        <v>5361.7139999999999</v>
      </c>
      <c r="P1272" s="3">
        <f t="shared" si="362"/>
        <v>1</v>
      </c>
      <c r="Q1272" s="3">
        <f t="shared" si="363"/>
        <v>0.57705271000633129</v>
      </c>
      <c r="R1272" s="3">
        <f t="shared" si="364"/>
        <v>0.28584324383179427</v>
      </c>
      <c r="S1272" s="3">
        <f t="shared" si="364"/>
        <v>1.7767715621392736E-2</v>
      </c>
      <c r="T1272" s="3">
        <f t="shared" si="365"/>
        <v>0.20348844440042024</v>
      </c>
      <c r="U1272" s="3">
        <f t="shared" si="366"/>
        <v>0.16832249331704499</v>
      </c>
      <c r="V1272" s="4"/>
      <c r="W1272" s="5">
        <f t="shared" si="367"/>
        <v>28.142001152038574</v>
      </c>
      <c r="X1272" s="5">
        <f t="shared" si="368"/>
        <v>16.239418029785156</v>
      </c>
      <c r="Y1272" s="5">
        <f t="shared" si="369"/>
        <v>8.0442008972167969</v>
      </c>
      <c r="Z1272" s="5">
        <f t="shared" si="369"/>
        <v>0.50001907348632812</v>
      </c>
      <c r="AA1272" s="5">
        <f t="shared" si="370"/>
        <v>5.7265720367431641</v>
      </c>
      <c r="AB1272" s="5">
        <f t="shared" si="355"/>
        <v>4.7369318008422852</v>
      </c>
      <c r="AC1272" s="5">
        <f t="shared" si="356"/>
        <v>0.33794879913330078</v>
      </c>
      <c r="AD1272" s="5"/>
      <c r="AE1272" s="5">
        <f>SUM(W$3:W1272)</f>
        <v>35816.269944190979</v>
      </c>
      <c r="AF1272" s="5">
        <f>SUM(X$3:X1272)</f>
        <v>19047.91064453125</v>
      </c>
      <c r="AG1272" s="5">
        <f>SUM(Y$3:Y1272)</f>
        <v>9442.0665130615234</v>
      </c>
      <c r="AH1272" s="5">
        <f>SUM(Z$3:Z1272)</f>
        <v>507.14532089233398</v>
      </c>
      <c r="AI1272" s="5">
        <f>SUM(AA$3:AA1272)</f>
        <v>6013.6558485031128</v>
      </c>
      <c r="AJ1272" s="5">
        <f>SUM(AB$3:AB1272)</f>
        <v>4950.9880123138428</v>
      </c>
      <c r="AK1272" s="5">
        <f>SUM(AC$3:AC1272)</f>
        <v>350.62028217315674</v>
      </c>
      <c r="AL1272" s="5"/>
      <c r="AM1272" s="14" t="str">
        <f t="shared" si="360"/>
        <v/>
      </c>
      <c r="AN1272" s="5"/>
      <c r="AO1272" s="6">
        <f t="shared" si="361"/>
        <v>1768</v>
      </c>
      <c r="AP1272" s="5">
        <f t="shared" si="357"/>
        <v>89.562217194570138</v>
      </c>
      <c r="AQ1272" s="7">
        <f t="shared" si="359"/>
        <v>286.78497706422019</v>
      </c>
      <c r="AR1272" s="11">
        <f t="shared" si="358"/>
        <v>3.158608363962462</v>
      </c>
    </row>
    <row r="1273" spans="2:44" x14ac:dyDescent="0.2">
      <c r="B1273" s="10">
        <f t="shared" si="353"/>
        <v>1271</v>
      </c>
      <c r="C1273">
        <v>5361715</v>
      </c>
      <c r="D1273">
        <v>5363623</v>
      </c>
      <c r="E1273">
        <v>29505133</v>
      </c>
      <c r="F1273">
        <v>17625252</v>
      </c>
      <c r="G1273">
        <v>8728204</v>
      </c>
      <c r="H1273">
        <v>524308</v>
      </c>
      <c r="I1273">
        <v>6267891</v>
      </c>
      <c r="J1273">
        <v>5173155</v>
      </c>
      <c r="K1273">
        <v>379433</v>
      </c>
      <c r="L1273">
        <v>168838</v>
      </c>
      <c r="M1273">
        <v>500087</v>
      </c>
      <c r="N1273" s="4"/>
      <c r="O1273" s="6">
        <f t="shared" si="354"/>
        <v>5363.6229999999996</v>
      </c>
      <c r="P1273" s="3">
        <f t="shared" si="362"/>
        <v>1</v>
      </c>
      <c r="Q1273" s="3">
        <f t="shared" si="363"/>
        <v>0.59736222846377274</v>
      </c>
      <c r="R1273" s="3">
        <f t="shared" si="364"/>
        <v>0.29581984938010619</v>
      </c>
      <c r="S1273" s="3">
        <f t="shared" si="364"/>
        <v>1.7770060551836862E-2</v>
      </c>
      <c r="T1273" s="3">
        <f t="shared" si="365"/>
        <v>0.21243391785422558</v>
      </c>
      <c r="U1273" s="3">
        <f t="shared" si="366"/>
        <v>0.17533067890254891</v>
      </c>
      <c r="V1273" s="4"/>
      <c r="W1273" s="5">
        <f t="shared" si="367"/>
        <v>28.138287544250488</v>
      </c>
      <c r="X1273" s="5">
        <f t="shared" si="368"/>
        <v>16.808750152587891</v>
      </c>
      <c r="Y1273" s="5">
        <f t="shared" si="369"/>
        <v>8.3238639831542969</v>
      </c>
      <c r="Z1273" s="5">
        <f t="shared" si="369"/>
        <v>0.50001907348632812</v>
      </c>
      <c r="AA1273" s="5">
        <f t="shared" si="370"/>
        <v>5.9775266647338867</v>
      </c>
      <c r="AB1273" s="5">
        <f t="shared" si="355"/>
        <v>4.9335050582885742</v>
      </c>
      <c r="AC1273" s="5">
        <f t="shared" si="356"/>
        <v>0.36185550689697266</v>
      </c>
      <c r="AD1273" s="5"/>
      <c r="AE1273" s="5">
        <f>SUM(W$3:W1273)</f>
        <v>35844.408231735229</v>
      </c>
      <c r="AF1273" s="5">
        <f>SUM(X$3:X1273)</f>
        <v>19064.719394683838</v>
      </c>
      <c r="AG1273" s="5">
        <f>SUM(Y$3:Y1273)</f>
        <v>9450.3903770446777</v>
      </c>
      <c r="AH1273" s="5">
        <f>SUM(Z$3:Z1273)</f>
        <v>507.64533996582031</v>
      </c>
      <c r="AI1273" s="5">
        <f>SUM(AA$3:AA1273)</f>
        <v>6019.6333751678467</v>
      </c>
      <c r="AJ1273" s="5">
        <f>SUM(AB$3:AB1273)</f>
        <v>4955.9215173721313</v>
      </c>
      <c r="AK1273" s="5">
        <f>SUM(AC$3:AC1273)</f>
        <v>350.98213768005371</v>
      </c>
      <c r="AL1273" s="5"/>
      <c r="AM1273" s="14" t="str">
        <f t="shared" si="360"/>
        <v/>
      </c>
      <c r="AN1273" s="5"/>
      <c r="AO1273" s="6">
        <f t="shared" si="361"/>
        <v>1744</v>
      </c>
      <c r="AP1273" s="5">
        <f t="shared" si="357"/>
        <v>96.810779816513758</v>
      </c>
      <c r="AQ1273" s="7">
        <f t="shared" si="359"/>
        <v>261.96280775275011</v>
      </c>
      <c r="AR1273" s="11">
        <f t="shared" si="358"/>
        <v>2.9619339248273491</v>
      </c>
    </row>
    <row r="1274" spans="2:44" x14ac:dyDescent="0.2">
      <c r="B1274" s="10">
        <f t="shared" si="353"/>
        <v>1272</v>
      </c>
      <c r="C1274">
        <v>5363624</v>
      </c>
      <c r="D1274">
        <v>5365677</v>
      </c>
      <c r="E1274">
        <v>29508732</v>
      </c>
      <c r="F1274">
        <v>17230192</v>
      </c>
      <c r="G1274">
        <v>8534148</v>
      </c>
      <c r="H1274">
        <v>524308</v>
      </c>
      <c r="I1274">
        <v>6059474</v>
      </c>
      <c r="J1274">
        <v>5007678</v>
      </c>
      <c r="K1274">
        <v>364440</v>
      </c>
      <c r="L1274">
        <v>161890</v>
      </c>
      <c r="M1274">
        <v>500148</v>
      </c>
      <c r="N1274" s="4"/>
      <c r="O1274" s="6">
        <f t="shared" si="354"/>
        <v>5365.6769999999997</v>
      </c>
      <c r="P1274" s="3">
        <f t="shared" si="362"/>
        <v>1</v>
      </c>
      <c r="Q1274" s="3">
        <f t="shared" si="363"/>
        <v>0.58390147024955186</v>
      </c>
      <c r="R1274" s="3">
        <f t="shared" si="364"/>
        <v>0.28920754710842878</v>
      </c>
      <c r="S1274" s="3">
        <f t="shared" si="364"/>
        <v>1.7767893245972072E-2</v>
      </c>
      <c r="T1274" s="3">
        <f t="shared" si="365"/>
        <v>0.20534511615070414</v>
      </c>
      <c r="U1274" s="3">
        <f t="shared" si="366"/>
        <v>0.16970156494694519</v>
      </c>
      <c r="V1274" s="4"/>
      <c r="W1274" s="5">
        <f t="shared" si="367"/>
        <v>28.141719818115234</v>
      </c>
      <c r="X1274" s="5">
        <f t="shared" si="368"/>
        <v>16.431991577148438</v>
      </c>
      <c r="Y1274" s="5">
        <f t="shared" si="369"/>
        <v>8.1387977600097656</v>
      </c>
      <c r="Z1274" s="5">
        <f t="shared" si="369"/>
        <v>0.50001907348632812</v>
      </c>
      <c r="AA1274" s="5">
        <f t="shared" si="370"/>
        <v>5.7787647247314453</v>
      </c>
      <c r="AB1274" s="5">
        <f t="shared" si="355"/>
        <v>4.7756938934326172</v>
      </c>
      <c r="AC1274" s="5">
        <f t="shared" si="356"/>
        <v>0.34755706787109375</v>
      </c>
      <c r="AD1274" s="5"/>
      <c r="AE1274" s="5">
        <f>SUM(W$3:W1274)</f>
        <v>35872.549951553345</v>
      </c>
      <c r="AF1274" s="5">
        <f>SUM(X$3:X1274)</f>
        <v>19081.151386260986</v>
      </c>
      <c r="AG1274" s="5">
        <f>SUM(Y$3:Y1274)</f>
        <v>9458.5291748046875</v>
      </c>
      <c r="AH1274" s="5">
        <f>SUM(Z$3:Z1274)</f>
        <v>508.14535903930664</v>
      </c>
      <c r="AI1274" s="5">
        <f>SUM(AA$3:AA1274)</f>
        <v>6025.4121398925781</v>
      </c>
      <c r="AJ1274" s="5">
        <f>SUM(AB$3:AB1274)</f>
        <v>4960.697211265564</v>
      </c>
      <c r="AK1274" s="5">
        <f>SUM(AC$3:AC1274)</f>
        <v>351.3296947479248</v>
      </c>
      <c r="AL1274" s="5"/>
      <c r="AM1274" s="14" t="str">
        <f t="shared" si="360"/>
        <v/>
      </c>
      <c r="AN1274" s="5"/>
      <c r="AO1274" s="6">
        <f t="shared" si="361"/>
        <v>1909</v>
      </c>
      <c r="AP1274" s="5">
        <f t="shared" si="357"/>
        <v>84.803562074384502</v>
      </c>
      <c r="AQ1274" s="7">
        <f t="shared" si="359"/>
        <v>243.49951314508277</v>
      </c>
      <c r="AR1274" s="11">
        <f t="shared" si="358"/>
        <v>3.0894310951880906</v>
      </c>
    </row>
    <row r="1275" spans="2:44" x14ac:dyDescent="0.2">
      <c r="B1275" s="10">
        <f t="shared" si="353"/>
        <v>1273</v>
      </c>
      <c r="C1275">
        <v>5365678</v>
      </c>
      <c r="D1275">
        <v>5367152</v>
      </c>
      <c r="E1275">
        <v>29502714</v>
      </c>
      <c r="F1275">
        <v>16524496</v>
      </c>
      <c r="G1275">
        <v>8187476</v>
      </c>
      <c r="H1275">
        <v>393232</v>
      </c>
      <c r="I1275">
        <v>5716279</v>
      </c>
      <c r="J1275">
        <v>4730719</v>
      </c>
      <c r="K1275">
        <v>311053</v>
      </c>
      <c r="L1275">
        <v>149538</v>
      </c>
      <c r="M1275">
        <v>500046</v>
      </c>
      <c r="N1275" s="4"/>
      <c r="O1275" s="6">
        <f t="shared" si="354"/>
        <v>5367.152</v>
      </c>
      <c r="P1275" s="3">
        <f t="shared" si="362"/>
        <v>1</v>
      </c>
      <c r="Q1275" s="3">
        <f t="shared" si="363"/>
        <v>0.56010087749893112</v>
      </c>
      <c r="R1275" s="3">
        <f t="shared" si="364"/>
        <v>0.27751602784747192</v>
      </c>
      <c r="S1275" s="3">
        <f t="shared" si="364"/>
        <v>1.3328672067254558E-2</v>
      </c>
      <c r="T1275" s="3">
        <f t="shared" si="365"/>
        <v>0.19375434409186898</v>
      </c>
      <c r="U1275" s="3">
        <f t="shared" si="366"/>
        <v>0.1603486038606482</v>
      </c>
      <c r="V1275" s="4"/>
      <c r="W1275" s="5">
        <f t="shared" si="367"/>
        <v>28.135980606079102</v>
      </c>
      <c r="X1275" s="5">
        <f t="shared" si="368"/>
        <v>15.758987426757812</v>
      </c>
      <c r="Y1275" s="5">
        <f t="shared" si="369"/>
        <v>7.8081855773925781</v>
      </c>
      <c r="Z1275" s="5">
        <f t="shared" si="369"/>
        <v>0.3750152587890625</v>
      </c>
      <c r="AA1275" s="5">
        <f t="shared" si="370"/>
        <v>5.4514684677124023</v>
      </c>
      <c r="AB1275" s="5">
        <f t="shared" si="355"/>
        <v>4.5115652084350586</v>
      </c>
      <c r="AC1275" s="5">
        <f t="shared" si="356"/>
        <v>0.29664325714111328</v>
      </c>
      <c r="AD1275" s="5"/>
      <c r="AE1275" s="5">
        <f>SUM(W$3:W1275)</f>
        <v>35900.685932159424</v>
      </c>
      <c r="AF1275" s="5">
        <f>SUM(X$3:X1275)</f>
        <v>19096.910373687744</v>
      </c>
      <c r="AG1275" s="5">
        <f>SUM(Y$3:Y1275)</f>
        <v>9466.3373603820801</v>
      </c>
      <c r="AH1275" s="5">
        <f>SUM(Z$3:Z1275)</f>
        <v>508.5203742980957</v>
      </c>
      <c r="AI1275" s="5">
        <f>SUM(AA$3:AA1275)</f>
        <v>6030.8636083602905</v>
      </c>
      <c r="AJ1275" s="5">
        <f>SUM(AB$3:AB1275)</f>
        <v>4965.208776473999</v>
      </c>
      <c r="AK1275" s="5">
        <f>SUM(AC$3:AC1275)</f>
        <v>351.62633800506592</v>
      </c>
      <c r="AL1275" s="5"/>
      <c r="AM1275" s="14" t="str">
        <f t="shared" si="360"/>
        <v/>
      </c>
      <c r="AN1275" s="5"/>
      <c r="AO1275" s="6">
        <f t="shared" si="361"/>
        <v>2054</v>
      </c>
      <c r="AP1275" s="5">
        <f t="shared" si="357"/>
        <v>72.803310613437191</v>
      </c>
      <c r="AQ1275" s="7">
        <f t="shared" si="359"/>
        <v>339.01423728813558</v>
      </c>
      <c r="AR1275" s="11">
        <f t="shared" si="358"/>
        <v>3.34393933314609</v>
      </c>
    </row>
    <row r="1276" spans="2:44" x14ac:dyDescent="0.2">
      <c r="B1276" s="10">
        <f t="shared" si="353"/>
        <v>1274</v>
      </c>
      <c r="C1276">
        <v>5367153</v>
      </c>
      <c r="D1276">
        <v>5368888</v>
      </c>
      <c r="E1276">
        <v>29518762</v>
      </c>
      <c r="F1276">
        <v>16303869</v>
      </c>
      <c r="G1276">
        <v>8079136</v>
      </c>
      <c r="H1276">
        <v>393232</v>
      </c>
      <c r="I1276">
        <v>5634753</v>
      </c>
      <c r="J1276">
        <v>4689050</v>
      </c>
      <c r="K1276">
        <v>308371</v>
      </c>
      <c r="L1276">
        <v>145591</v>
      </c>
      <c r="M1276">
        <v>500318</v>
      </c>
      <c r="N1276" s="4"/>
      <c r="O1276" s="6">
        <f t="shared" si="354"/>
        <v>5368.8879999999999</v>
      </c>
      <c r="P1276" s="3">
        <f t="shared" si="362"/>
        <v>1</v>
      </c>
      <c r="Q1276" s="3">
        <f t="shared" si="363"/>
        <v>0.5523222484736996</v>
      </c>
      <c r="R1276" s="3">
        <f t="shared" si="364"/>
        <v>0.27369494696288416</v>
      </c>
      <c r="S1276" s="3">
        <f t="shared" si="364"/>
        <v>1.3321425878226194E-2</v>
      </c>
      <c r="T1276" s="3">
        <f t="shared" si="365"/>
        <v>0.19088717202977551</v>
      </c>
      <c r="U1276" s="3">
        <f t="shared" si="366"/>
        <v>0.15884981897276043</v>
      </c>
      <c r="V1276" s="4"/>
      <c r="W1276" s="5">
        <f t="shared" si="367"/>
        <v>28.151285171508789</v>
      </c>
      <c r="X1276" s="5">
        <f t="shared" si="368"/>
        <v>15.548581123352051</v>
      </c>
      <c r="Y1276" s="5">
        <f t="shared" si="369"/>
        <v>7.704864501953125</v>
      </c>
      <c r="Z1276" s="5">
        <f t="shared" si="369"/>
        <v>0.3750152587890625</v>
      </c>
      <c r="AA1276" s="5">
        <f t="shared" si="370"/>
        <v>5.3737192153930664</v>
      </c>
      <c r="AB1276" s="5">
        <f t="shared" si="355"/>
        <v>4.4718265533447266</v>
      </c>
      <c r="AC1276" s="5">
        <f t="shared" si="356"/>
        <v>0.29408550262451172</v>
      </c>
      <c r="AD1276" s="5"/>
      <c r="AE1276" s="5">
        <f>SUM(W$3:W1276)</f>
        <v>35928.837217330933</v>
      </c>
      <c r="AF1276" s="5">
        <f>SUM(X$3:X1276)</f>
        <v>19112.458954811096</v>
      </c>
      <c r="AG1276" s="5">
        <f>SUM(Y$3:Y1276)</f>
        <v>9474.0422248840332</v>
      </c>
      <c r="AH1276" s="5">
        <f>SUM(Z$3:Z1276)</f>
        <v>508.89538955688477</v>
      </c>
      <c r="AI1276" s="5">
        <f>SUM(AA$3:AA1276)</f>
        <v>6036.2373275756836</v>
      </c>
      <c r="AJ1276" s="5">
        <f>SUM(AB$3:AB1276)</f>
        <v>4969.6806030273438</v>
      </c>
      <c r="AK1276" s="5">
        <f>SUM(AC$3:AC1276)</f>
        <v>351.92042350769043</v>
      </c>
      <c r="AL1276" s="5"/>
      <c r="AM1276" s="14" t="str">
        <f t="shared" si="360"/>
        <v/>
      </c>
      <c r="AN1276" s="5"/>
      <c r="AO1276" s="6">
        <f t="shared" si="361"/>
        <v>1475</v>
      </c>
      <c r="AP1276" s="5">
        <f t="shared" si="357"/>
        <v>98.705762711864409</v>
      </c>
      <c r="AQ1276" s="7">
        <f t="shared" si="359"/>
        <v>288.20161290322579</v>
      </c>
      <c r="AR1276" s="11">
        <f t="shared" si="358"/>
        <v>3.4364624186934631</v>
      </c>
    </row>
    <row r="1277" spans="2:44" x14ac:dyDescent="0.2">
      <c r="B1277" s="10">
        <f t="shared" si="353"/>
        <v>1275</v>
      </c>
      <c r="C1277">
        <v>5368889</v>
      </c>
      <c r="D1277">
        <v>5370895</v>
      </c>
      <c r="E1277">
        <v>29512685</v>
      </c>
      <c r="F1277">
        <v>15409829</v>
      </c>
      <c r="G1277">
        <v>7639944</v>
      </c>
      <c r="H1277">
        <v>393232</v>
      </c>
      <c r="I1277">
        <v>5199813</v>
      </c>
      <c r="J1277">
        <v>4321913</v>
      </c>
      <c r="K1277">
        <v>292828</v>
      </c>
      <c r="L1277">
        <v>129935</v>
      </c>
      <c r="M1277">
        <v>500215</v>
      </c>
      <c r="N1277" s="4"/>
      <c r="O1277" s="6">
        <f t="shared" si="354"/>
        <v>5370.8950000000004</v>
      </c>
      <c r="P1277" s="3">
        <f t="shared" si="362"/>
        <v>1</v>
      </c>
      <c r="Q1277" s="3">
        <f t="shared" si="363"/>
        <v>0.52214256344348198</v>
      </c>
      <c r="R1277" s="3">
        <f t="shared" si="364"/>
        <v>0.25886983851181278</v>
      </c>
      <c r="S1277" s="3">
        <f t="shared" si="364"/>
        <v>1.3324168912452391E-2</v>
      </c>
      <c r="T1277" s="3">
        <f t="shared" si="365"/>
        <v>0.17618908615058237</v>
      </c>
      <c r="U1277" s="3">
        <f t="shared" si="366"/>
        <v>0.14644255512502505</v>
      </c>
      <c r="V1277" s="4"/>
      <c r="W1277" s="5">
        <f t="shared" si="367"/>
        <v>28.145489692687988</v>
      </c>
      <c r="X1277" s="5">
        <f t="shared" si="368"/>
        <v>14.695958137512207</v>
      </c>
      <c r="Y1277" s="5">
        <f t="shared" si="369"/>
        <v>7.2860183715820312</v>
      </c>
      <c r="Z1277" s="5">
        <f t="shared" si="369"/>
        <v>0.3750152587890625</v>
      </c>
      <c r="AA1277" s="5">
        <f t="shared" si="370"/>
        <v>4.958928108215332</v>
      </c>
      <c r="AB1277" s="5">
        <f t="shared" si="355"/>
        <v>4.1216974258422852</v>
      </c>
      <c r="AC1277" s="5">
        <f t="shared" si="356"/>
        <v>0.27926254272460938</v>
      </c>
      <c r="AD1277" s="5"/>
      <c r="AE1277" s="5">
        <f>SUM(W$3:W1277)</f>
        <v>35956.982707023621</v>
      </c>
      <c r="AF1277" s="5">
        <f>SUM(X$3:X1277)</f>
        <v>19127.154912948608</v>
      </c>
      <c r="AG1277" s="5">
        <f>SUM(Y$3:Y1277)</f>
        <v>9481.3282432556152</v>
      </c>
      <c r="AH1277" s="5">
        <f>SUM(Z$3:Z1277)</f>
        <v>509.27040481567383</v>
      </c>
      <c r="AI1277" s="5">
        <f>SUM(AA$3:AA1277)</f>
        <v>6041.1962556838989</v>
      </c>
      <c r="AJ1277" s="5">
        <f>SUM(AB$3:AB1277)</f>
        <v>4973.802300453186</v>
      </c>
      <c r="AK1277" s="5">
        <f>SUM(AC$3:AC1277)</f>
        <v>352.19968605041504</v>
      </c>
      <c r="AL1277" s="5"/>
      <c r="AM1277" s="14" t="str">
        <f t="shared" si="360"/>
        <v/>
      </c>
      <c r="AN1277" s="5"/>
      <c r="AO1277" s="6">
        <f t="shared" si="361"/>
        <v>1736</v>
      </c>
      <c r="AP1277" s="5">
        <f t="shared" si="357"/>
        <v>74.847350230414747</v>
      </c>
      <c r="AQ1277" s="7">
        <f t="shared" si="359"/>
        <v>249.23517688091678</v>
      </c>
      <c r="AR1277" s="11">
        <f t="shared" si="358"/>
        <v>3.8497325585869859</v>
      </c>
    </row>
    <row r="1278" spans="2:44" x14ac:dyDescent="0.2">
      <c r="B1278" s="10">
        <f t="shared" si="353"/>
        <v>1276</v>
      </c>
      <c r="C1278">
        <v>5370896</v>
      </c>
      <c r="D1278">
        <v>5372403</v>
      </c>
      <c r="E1278">
        <v>29516992</v>
      </c>
      <c r="F1278">
        <v>16892541</v>
      </c>
      <c r="G1278">
        <v>8368304</v>
      </c>
      <c r="H1278">
        <v>524308</v>
      </c>
      <c r="I1278">
        <v>5903407</v>
      </c>
      <c r="J1278">
        <v>4876945</v>
      </c>
      <c r="K1278">
        <v>346136</v>
      </c>
      <c r="L1278">
        <v>155927</v>
      </c>
      <c r="M1278">
        <v>500288</v>
      </c>
      <c r="N1278" s="4"/>
      <c r="O1278" s="6">
        <f t="shared" si="354"/>
        <v>5372.4030000000002</v>
      </c>
      <c r="P1278" s="3">
        <f t="shared" si="362"/>
        <v>1</v>
      </c>
      <c r="Q1278" s="3">
        <f t="shared" si="363"/>
        <v>0.5722988643287229</v>
      </c>
      <c r="R1278" s="3">
        <f t="shared" si="364"/>
        <v>0.28350802141356407</v>
      </c>
      <c r="S1278" s="3">
        <f t="shared" si="364"/>
        <v>1.7762921099819386E-2</v>
      </c>
      <c r="T1278" s="3">
        <f t="shared" si="365"/>
        <v>0.20000029135760175</v>
      </c>
      <c r="U1278" s="3">
        <f t="shared" si="366"/>
        <v>0.16522499989158787</v>
      </c>
      <c r="V1278" s="4"/>
      <c r="W1278" s="5">
        <f t="shared" si="367"/>
        <v>28.14959716796875</v>
      </c>
      <c r="X1278" s="5">
        <f t="shared" si="368"/>
        <v>16.109982490539551</v>
      </c>
      <c r="Y1278" s="5">
        <f t="shared" si="369"/>
        <v>7.9806365966796875</v>
      </c>
      <c r="Z1278" s="5">
        <f t="shared" si="369"/>
        <v>0.50001907348632812</v>
      </c>
      <c r="AA1278" s="5">
        <f t="shared" si="370"/>
        <v>5.6299276351928711</v>
      </c>
      <c r="AB1278" s="5">
        <f t="shared" si="355"/>
        <v>4.6510171890258789</v>
      </c>
      <c r="AC1278" s="5">
        <f t="shared" si="356"/>
        <v>0.33010101318359375</v>
      </c>
      <c r="AD1278" s="5"/>
      <c r="AE1278" s="5">
        <f>SUM(W$3:W1278)</f>
        <v>35985.132304191589</v>
      </c>
      <c r="AF1278" s="5">
        <f>SUM(X$3:X1278)</f>
        <v>19143.264895439148</v>
      </c>
      <c r="AG1278" s="5">
        <f>SUM(Y$3:Y1278)</f>
        <v>9489.3088798522949</v>
      </c>
      <c r="AH1278" s="5">
        <f>SUM(Z$3:Z1278)</f>
        <v>509.77042388916016</v>
      </c>
      <c r="AI1278" s="5">
        <f>SUM(AA$3:AA1278)</f>
        <v>6046.8261833190918</v>
      </c>
      <c r="AJ1278" s="5">
        <f>SUM(AB$3:AB1278)</f>
        <v>4978.4533176422119</v>
      </c>
      <c r="AK1278" s="5">
        <f>SUM(AC$3:AC1278)</f>
        <v>352.52978706359863</v>
      </c>
      <c r="AL1278" s="5"/>
      <c r="AM1278" s="14" t="str">
        <f t="shared" si="360"/>
        <v/>
      </c>
      <c r="AN1278" s="5"/>
      <c r="AO1278" s="6">
        <f t="shared" si="361"/>
        <v>2007</v>
      </c>
      <c r="AP1278" s="5">
        <f t="shared" si="357"/>
        <v>77.691579471848527</v>
      </c>
      <c r="AQ1278" s="7">
        <f t="shared" si="359"/>
        <v>331.75596816976127</v>
      </c>
      <c r="AR1278" s="11">
        <f t="shared" si="358"/>
        <v>3.2084757610933323</v>
      </c>
    </row>
    <row r="1279" spans="2:44" x14ac:dyDescent="0.2">
      <c r="B1279" s="10">
        <f t="shared" si="353"/>
        <v>1277</v>
      </c>
      <c r="C1279">
        <v>5372404</v>
      </c>
      <c r="D1279">
        <v>5373809</v>
      </c>
      <c r="E1279">
        <v>29518467</v>
      </c>
      <c r="F1279">
        <v>16914487</v>
      </c>
      <c r="G1279">
        <v>8379088</v>
      </c>
      <c r="H1279">
        <v>524308</v>
      </c>
      <c r="I1279">
        <v>5932408</v>
      </c>
      <c r="J1279">
        <v>4913771</v>
      </c>
      <c r="K1279">
        <v>347686</v>
      </c>
      <c r="L1279">
        <v>156305</v>
      </c>
      <c r="M1279">
        <v>500313</v>
      </c>
      <c r="N1279" s="4"/>
      <c r="O1279" s="6">
        <f t="shared" si="354"/>
        <v>5373.8090000000002</v>
      </c>
      <c r="P1279" s="3">
        <f t="shared" si="362"/>
        <v>1</v>
      </c>
      <c r="Q1279" s="3">
        <f t="shared" si="363"/>
        <v>0.57301373408043177</v>
      </c>
      <c r="R1279" s="3">
        <f t="shared" si="364"/>
        <v>0.28385918550580558</v>
      </c>
      <c r="S1279" s="3">
        <f t="shared" si="364"/>
        <v>1.7762033509396001E-2</v>
      </c>
      <c r="T1279" s="3">
        <f t="shared" si="365"/>
        <v>0.20097276731884484</v>
      </c>
      <c r="U1279" s="3">
        <f t="shared" si="366"/>
        <v>0.16646430182163593</v>
      </c>
      <c r="V1279" s="4"/>
      <c r="W1279" s="5">
        <f t="shared" si="367"/>
        <v>28.151003837585449</v>
      </c>
      <c r="X1279" s="5">
        <f t="shared" si="368"/>
        <v>16.130911827087402</v>
      </c>
      <c r="Y1279" s="5">
        <f t="shared" si="369"/>
        <v>7.9909210205078125</v>
      </c>
      <c r="Z1279" s="5">
        <f t="shared" si="369"/>
        <v>0.50001907348632812</v>
      </c>
      <c r="AA1279" s="5">
        <f t="shared" si="370"/>
        <v>5.6575851440429688</v>
      </c>
      <c r="AB1279" s="5">
        <f t="shared" si="355"/>
        <v>4.6861371994018555</v>
      </c>
      <c r="AC1279" s="5">
        <f t="shared" si="356"/>
        <v>0.33157920837402344</v>
      </c>
      <c r="AD1279" s="5"/>
      <c r="AE1279" s="5">
        <f>SUM(W$3:W1279)</f>
        <v>36013.283308029175</v>
      </c>
      <c r="AF1279" s="5">
        <f>SUM(X$3:X1279)</f>
        <v>19159.395807266235</v>
      </c>
      <c r="AG1279" s="5">
        <f>SUM(Y$3:Y1279)</f>
        <v>9497.2998008728027</v>
      </c>
      <c r="AH1279" s="5">
        <f>SUM(Z$3:Z1279)</f>
        <v>510.27044296264648</v>
      </c>
      <c r="AI1279" s="5">
        <f>SUM(AA$3:AA1279)</f>
        <v>6052.4837684631348</v>
      </c>
      <c r="AJ1279" s="5">
        <f>SUM(AB$3:AB1279)</f>
        <v>4983.1394548416138</v>
      </c>
      <c r="AK1279" s="5">
        <f>SUM(AC$3:AC1279)</f>
        <v>352.86136627197266</v>
      </c>
      <c r="AL1279" s="5"/>
      <c r="AM1279" s="14" t="str">
        <f t="shared" si="360"/>
        <v/>
      </c>
      <c r="AN1279" s="5"/>
      <c r="AO1279" s="6">
        <f t="shared" si="361"/>
        <v>1508</v>
      </c>
      <c r="AP1279" s="5">
        <f t="shared" si="357"/>
        <v>103.65053050397879</v>
      </c>
      <c r="AQ1279" s="7">
        <f t="shared" si="359"/>
        <v>355.84139402560453</v>
      </c>
      <c r="AR1279" s="11">
        <f t="shared" si="358"/>
        <v>3.2008764914750008</v>
      </c>
    </row>
    <row r="1280" spans="2:44" x14ac:dyDescent="0.2">
      <c r="B1280" s="10">
        <f t="shared" si="353"/>
        <v>1278</v>
      </c>
      <c r="C1280">
        <v>5373810</v>
      </c>
      <c r="D1280">
        <v>5375418</v>
      </c>
      <c r="E1280">
        <v>29523836</v>
      </c>
      <c r="F1280">
        <v>16871426</v>
      </c>
      <c r="G1280">
        <v>8357948</v>
      </c>
      <c r="H1280">
        <v>524308</v>
      </c>
      <c r="I1280">
        <v>5913493</v>
      </c>
      <c r="J1280">
        <v>4897389</v>
      </c>
      <c r="K1280">
        <v>344607</v>
      </c>
      <c r="L1280">
        <v>155524</v>
      </c>
      <c r="M1280">
        <v>500404</v>
      </c>
      <c r="N1280" s="4"/>
      <c r="O1280" s="6">
        <f t="shared" si="354"/>
        <v>5375.4179999999997</v>
      </c>
      <c r="P1280" s="3">
        <f t="shared" si="362"/>
        <v>1</v>
      </c>
      <c r="Q1280" s="3">
        <f t="shared" si="363"/>
        <v>0.57145101334393</v>
      </c>
      <c r="R1280" s="3">
        <f t="shared" si="364"/>
        <v>0.28309153322759278</v>
      </c>
      <c r="S1280" s="3">
        <f t="shared" si="364"/>
        <v>1.7758803429202087E-2</v>
      </c>
      <c r="T1280" s="3">
        <f t="shared" si="365"/>
        <v>0.20029555102528004</v>
      </c>
      <c r="U1280" s="3">
        <f t="shared" si="366"/>
        <v>0.16587915608256326</v>
      </c>
      <c r="V1280" s="4"/>
      <c r="W1280" s="5">
        <f t="shared" si="367"/>
        <v>28.156124114990234</v>
      </c>
      <c r="X1280" s="5">
        <f t="shared" si="368"/>
        <v>16.089845657348633</v>
      </c>
      <c r="Y1280" s="5">
        <f t="shared" si="369"/>
        <v>7.9707603454589844</v>
      </c>
      <c r="Z1280" s="5">
        <f t="shared" si="369"/>
        <v>0.50001907348632812</v>
      </c>
      <c r="AA1280" s="5">
        <f t="shared" si="370"/>
        <v>5.6395463943481445</v>
      </c>
      <c r="AB1280" s="5">
        <f t="shared" si="355"/>
        <v>4.6705141067504883</v>
      </c>
      <c r="AC1280" s="5">
        <f t="shared" si="356"/>
        <v>0.32864284515380859</v>
      </c>
      <c r="AD1280" s="5"/>
      <c r="AE1280" s="5">
        <f>SUM(W$3:W1280)</f>
        <v>36041.439432144165</v>
      </c>
      <c r="AF1280" s="5">
        <f>SUM(X$3:X1280)</f>
        <v>19175.485652923584</v>
      </c>
      <c r="AG1280" s="5">
        <f>SUM(Y$3:Y1280)</f>
        <v>9505.2705612182617</v>
      </c>
      <c r="AH1280" s="5">
        <f>SUM(Z$3:Z1280)</f>
        <v>510.77046203613281</v>
      </c>
      <c r="AI1280" s="5">
        <f>SUM(AA$3:AA1280)</f>
        <v>6058.1233148574829</v>
      </c>
      <c r="AJ1280" s="5">
        <f>SUM(AB$3:AB1280)</f>
        <v>4987.8099689483643</v>
      </c>
      <c r="AK1280" s="5">
        <f>SUM(AC$3:AC1280)</f>
        <v>353.19000911712646</v>
      </c>
      <c r="AL1280" s="5"/>
      <c r="AM1280" s="14" t="str">
        <f t="shared" si="360"/>
        <v/>
      </c>
      <c r="AN1280" s="5"/>
      <c r="AO1280" s="6">
        <f t="shared" si="361"/>
        <v>1406</v>
      </c>
      <c r="AP1280" s="5">
        <f t="shared" si="357"/>
        <v>110.61450924608819</v>
      </c>
      <c r="AQ1280" s="7">
        <f t="shared" si="359"/>
        <v>311.00310752019891</v>
      </c>
      <c r="AR1280" s="11">
        <f t="shared" si="358"/>
        <v>3.2175355572130346</v>
      </c>
    </row>
    <row r="1281" spans="2:44" x14ac:dyDescent="0.2">
      <c r="B1281" s="10">
        <f t="shared" si="353"/>
        <v>1279</v>
      </c>
      <c r="C1281">
        <v>5375419</v>
      </c>
      <c r="D1281">
        <v>5377360</v>
      </c>
      <c r="E1281">
        <v>29512095</v>
      </c>
      <c r="F1281">
        <v>16380322</v>
      </c>
      <c r="G1281">
        <v>8116676</v>
      </c>
      <c r="H1281">
        <v>393232</v>
      </c>
      <c r="I1281">
        <v>5701838</v>
      </c>
      <c r="J1281">
        <v>4727072</v>
      </c>
      <c r="K1281">
        <v>309379</v>
      </c>
      <c r="L1281">
        <v>146964</v>
      </c>
      <c r="M1281">
        <v>500205</v>
      </c>
      <c r="N1281" s="4"/>
      <c r="O1281" s="6">
        <f t="shared" si="354"/>
        <v>5377.36</v>
      </c>
      <c r="P1281" s="3">
        <f t="shared" si="362"/>
        <v>1</v>
      </c>
      <c r="Q1281" s="3">
        <f t="shared" si="363"/>
        <v>0.55503758713164886</v>
      </c>
      <c r="R1281" s="3">
        <f t="shared" si="364"/>
        <v>0.27502879751505271</v>
      </c>
      <c r="S1281" s="3">
        <f t="shared" si="364"/>
        <v>1.3324435286617232E-2</v>
      </c>
      <c r="T1281" s="3">
        <f t="shared" si="365"/>
        <v>0.1932034306612255</v>
      </c>
      <c r="U1281" s="3">
        <f t="shared" si="366"/>
        <v>0.16017405745000482</v>
      </c>
      <c r="V1281" s="4"/>
      <c r="W1281" s="5">
        <f t="shared" si="367"/>
        <v>28.144927024841309</v>
      </c>
      <c r="X1281" s="5">
        <f t="shared" si="368"/>
        <v>15.621492385864258</v>
      </c>
      <c r="Y1281" s="5">
        <f t="shared" si="369"/>
        <v>7.7406654357910156</v>
      </c>
      <c r="Z1281" s="5">
        <f t="shared" si="369"/>
        <v>0.3750152587890625</v>
      </c>
      <c r="AA1281" s="5">
        <f t="shared" si="370"/>
        <v>5.4376964569091797</v>
      </c>
      <c r="AB1281" s="5">
        <f t="shared" si="355"/>
        <v>4.508087158203125</v>
      </c>
      <c r="AC1281" s="5">
        <f t="shared" si="356"/>
        <v>0.29504680633544922</v>
      </c>
      <c r="AD1281" s="5"/>
      <c r="AE1281" s="5">
        <f>SUM(W$3:W1281)</f>
        <v>36069.584359169006</v>
      </c>
      <c r="AF1281" s="5">
        <f>SUM(X$3:X1281)</f>
        <v>19191.107145309448</v>
      </c>
      <c r="AG1281" s="5">
        <f>SUM(Y$3:Y1281)</f>
        <v>9513.0112266540527</v>
      </c>
      <c r="AH1281" s="5">
        <f>SUM(Z$3:Z1281)</f>
        <v>511.14547729492188</v>
      </c>
      <c r="AI1281" s="5">
        <f>SUM(AA$3:AA1281)</f>
        <v>6063.5610113143921</v>
      </c>
      <c r="AJ1281" s="5">
        <f>SUM(AB$3:AB1281)</f>
        <v>4992.3180561065674</v>
      </c>
      <c r="AK1281" s="5">
        <f>SUM(AC$3:AC1281)</f>
        <v>353.48505592346191</v>
      </c>
      <c r="AL1281" s="5"/>
      <c r="AM1281" s="14" t="str">
        <f t="shared" si="360"/>
        <v/>
      </c>
      <c r="AN1281" s="5"/>
      <c r="AO1281" s="6">
        <f t="shared" si="361"/>
        <v>1609</v>
      </c>
      <c r="AP1281" s="5">
        <f t="shared" si="357"/>
        <v>91.338719701678059</v>
      </c>
      <c r="AQ1281" s="7">
        <f t="shared" si="359"/>
        <v>257.57209062821835</v>
      </c>
      <c r="AR1281" s="11">
        <f t="shared" si="358"/>
        <v>3.4035886339511716</v>
      </c>
    </row>
    <row r="1282" spans="2:44" x14ac:dyDescent="0.2">
      <c r="B1282" s="10">
        <f t="shared" si="353"/>
        <v>1280</v>
      </c>
      <c r="C1282">
        <v>5377361</v>
      </c>
      <c r="D1282">
        <v>5378876</v>
      </c>
      <c r="E1282">
        <v>29501121</v>
      </c>
      <c r="F1282">
        <v>16596568</v>
      </c>
      <c r="G1282">
        <v>8222876</v>
      </c>
      <c r="H1282">
        <v>524308</v>
      </c>
      <c r="I1282">
        <v>5782792</v>
      </c>
      <c r="J1282">
        <v>4787149</v>
      </c>
      <c r="K1282">
        <v>321225</v>
      </c>
      <c r="L1282">
        <v>150810</v>
      </c>
      <c r="M1282">
        <v>500019</v>
      </c>
      <c r="N1282" s="4"/>
      <c r="O1282" s="6">
        <f t="shared" si="354"/>
        <v>5378.8760000000002</v>
      </c>
      <c r="P1282" s="3">
        <f t="shared" si="362"/>
        <v>1</v>
      </c>
      <c r="Q1282" s="3">
        <f t="shared" si="363"/>
        <v>0.56257414760611979</v>
      </c>
      <c r="R1282" s="3">
        <f t="shared" si="364"/>
        <v>0.27873096754526716</v>
      </c>
      <c r="S1282" s="3">
        <f t="shared" si="364"/>
        <v>1.7772477188239728E-2</v>
      </c>
      <c r="T1282" s="3">
        <f t="shared" si="365"/>
        <v>0.19601939872047575</v>
      </c>
      <c r="U1282" s="3">
        <f t="shared" si="366"/>
        <v>0.16227007102543661</v>
      </c>
      <c r="V1282" s="4"/>
      <c r="W1282" s="5">
        <f t="shared" si="367"/>
        <v>28.134461402893066</v>
      </c>
      <c r="X1282" s="5">
        <f t="shared" si="368"/>
        <v>15.827720642089844</v>
      </c>
      <c r="Y1282" s="5">
        <f t="shared" si="369"/>
        <v>7.8419456481933594</v>
      </c>
      <c r="Z1282" s="5">
        <f t="shared" si="369"/>
        <v>0.50001907348632812</v>
      </c>
      <c r="AA1282" s="5">
        <f t="shared" si="370"/>
        <v>5.5149002075195312</v>
      </c>
      <c r="AB1282" s="5">
        <f t="shared" si="355"/>
        <v>4.5653810501098633</v>
      </c>
      <c r="AC1282" s="5">
        <f t="shared" si="356"/>
        <v>0.30634403228759766</v>
      </c>
      <c r="AD1282" s="5"/>
      <c r="AE1282" s="5">
        <f>SUM(W$3:W1282)</f>
        <v>36097.718820571899</v>
      </c>
      <c r="AF1282" s="5">
        <f>SUM(X$3:X1282)</f>
        <v>19206.934865951538</v>
      </c>
      <c r="AG1282" s="5">
        <f>SUM(Y$3:Y1282)</f>
        <v>9520.8531723022461</v>
      </c>
      <c r="AH1282" s="5">
        <f>SUM(Z$3:Z1282)</f>
        <v>511.6454963684082</v>
      </c>
      <c r="AI1282" s="5">
        <f>SUM(AA$3:AA1282)</f>
        <v>6069.0759115219116</v>
      </c>
      <c r="AJ1282" s="5">
        <f>SUM(AB$3:AB1282)</f>
        <v>4996.8834371566772</v>
      </c>
      <c r="AK1282" s="5">
        <f>SUM(AC$3:AC1282)</f>
        <v>353.79139995574951</v>
      </c>
      <c r="AL1282" s="5"/>
      <c r="AM1282" s="14" t="str">
        <f t="shared" si="360"/>
        <v/>
      </c>
      <c r="AN1282" s="5"/>
      <c r="AO1282" s="6">
        <f t="shared" si="361"/>
        <v>1942</v>
      </c>
      <c r="AP1282" s="5">
        <f t="shared" si="357"/>
        <v>77.657054582904223</v>
      </c>
      <c r="AQ1282" s="7">
        <f t="shared" si="359"/>
        <v>329.8278364116095</v>
      </c>
      <c r="AR1282" s="11">
        <f t="shared" si="358"/>
        <v>3.3155559976128903</v>
      </c>
    </row>
    <row r="1283" spans="2:44" x14ac:dyDescent="0.2">
      <c r="B1283" s="10">
        <f t="shared" ref="B1283:B1346" si="371">+B1282+1</f>
        <v>1281</v>
      </c>
      <c r="C1283">
        <v>5378877</v>
      </c>
      <c r="D1283">
        <v>5380324</v>
      </c>
      <c r="E1283">
        <v>29521830</v>
      </c>
      <c r="F1283">
        <v>16374298</v>
      </c>
      <c r="G1283">
        <v>8113740</v>
      </c>
      <c r="H1283">
        <v>393232</v>
      </c>
      <c r="I1283">
        <v>5653892</v>
      </c>
      <c r="J1283">
        <v>4686438</v>
      </c>
      <c r="K1283">
        <v>309374</v>
      </c>
      <c r="L1283">
        <v>146812</v>
      </c>
      <c r="M1283">
        <v>500370</v>
      </c>
      <c r="N1283" s="4"/>
      <c r="O1283" s="6">
        <f t="shared" ref="O1283:O1346" si="372">+D1283/1000</f>
        <v>5380.3239999999996</v>
      </c>
      <c r="P1283" s="3">
        <f t="shared" si="362"/>
        <v>1</v>
      </c>
      <c r="Q1283" s="3">
        <f t="shared" si="363"/>
        <v>0.55465050777678759</v>
      </c>
      <c r="R1283" s="3">
        <f t="shared" si="364"/>
        <v>0.2748386532948669</v>
      </c>
      <c r="S1283" s="3">
        <f t="shared" si="364"/>
        <v>1.3320041474393694E-2</v>
      </c>
      <c r="T1283" s="3">
        <f t="shared" si="365"/>
        <v>0.19151563436277494</v>
      </c>
      <c r="U1283" s="3">
        <f t="shared" si="366"/>
        <v>0.15874483390765409</v>
      </c>
      <c r="V1283" s="4"/>
      <c r="W1283" s="5">
        <f t="shared" si="367"/>
        <v>28.154211044311523</v>
      </c>
      <c r="X1283" s="5">
        <f t="shared" si="368"/>
        <v>15.615747451782227</v>
      </c>
      <c r="Y1283" s="5">
        <f t="shared" si="369"/>
        <v>7.7378654479980469</v>
      </c>
      <c r="Z1283" s="5">
        <f t="shared" si="369"/>
        <v>0.3750152587890625</v>
      </c>
      <c r="AA1283" s="5">
        <f t="shared" si="370"/>
        <v>5.3919715881347656</v>
      </c>
      <c r="AB1283" s="5">
        <f t="shared" ref="AB1283:AB1346" si="373">+J1283/1024/1024</f>
        <v>4.4693355560302734</v>
      </c>
      <c r="AC1283" s="5">
        <f t="shared" ref="AC1283:AC1346" si="374">+K1283/1024/1024</f>
        <v>0.29504203796386719</v>
      </c>
      <c r="AD1283" s="5"/>
      <c r="AE1283" s="5">
        <f>SUM(W$3:W1283)</f>
        <v>36125.873031616211</v>
      </c>
      <c r="AF1283" s="5">
        <f>SUM(X$3:X1283)</f>
        <v>19222.55061340332</v>
      </c>
      <c r="AG1283" s="5">
        <f>SUM(Y$3:Y1283)</f>
        <v>9528.5910377502441</v>
      </c>
      <c r="AH1283" s="5">
        <f>SUM(Z$3:Z1283)</f>
        <v>512.02051162719727</v>
      </c>
      <c r="AI1283" s="5">
        <f>SUM(AA$3:AA1283)</f>
        <v>6074.4678831100464</v>
      </c>
      <c r="AJ1283" s="5">
        <f>SUM(AB$3:AB1283)</f>
        <v>5001.3527727127075</v>
      </c>
      <c r="AK1283" s="5">
        <f>SUM(AC$3:AC1283)</f>
        <v>354.08644199371338</v>
      </c>
      <c r="AL1283" s="5"/>
      <c r="AM1283" s="14" t="str">
        <f t="shared" si="360"/>
        <v/>
      </c>
      <c r="AN1283" s="5"/>
      <c r="AO1283" s="6">
        <f t="shared" si="361"/>
        <v>1516</v>
      </c>
      <c r="AP1283" s="5">
        <f t="shared" ref="AP1283:AP1346" si="375">+L1283/AO1283</f>
        <v>96.841688654353561</v>
      </c>
      <c r="AQ1283" s="7">
        <f t="shared" si="359"/>
        <v>345.55939226519337</v>
      </c>
      <c r="AR1283" s="11">
        <f t="shared" ref="AR1283:AR1346" si="376">+M1283/L1283</f>
        <v>3.4082363839468162</v>
      </c>
    </row>
    <row r="1284" spans="2:44" x14ac:dyDescent="0.2">
      <c r="B1284" s="10">
        <f t="shared" si="371"/>
        <v>1282</v>
      </c>
      <c r="C1284">
        <v>5380325</v>
      </c>
      <c r="D1284">
        <v>5382181</v>
      </c>
      <c r="E1284">
        <v>29512567</v>
      </c>
      <c r="F1284">
        <v>15739542</v>
      </c>
      <c r="G1284">
        <v>7801908</v>
      </c>
      <c r="H1284">
        <v>393232</v>
      </c>
      <c r="I1284">
        <v>5346963</v>
      </c>
      <c r="J1284">
        <v>4437937</v>
      </c>
      <c r="K1284">
        <v>299842</v>
      </c>
      <c r="L1284">
        <v>135720</v>
      </c>
      <c r="M1284">
        <v>500213</v>
      </c>
      <c r="N1284" s="4"/>
      <c r="O1284" s="6">
        <f t="shared" si="372"/>
        <v>5382.1809999999996</v>
      </c>
      <c r="P1284" s="3">
        <f t="shared" si="362"/>
        <v>1</v>
      </c>
      <c r="Q1284" s="3">
        <f t="shared" si="363"/>
        <v>0.53331660373697753</v>
      </c>
      <c r="R1284" s="3">
        <f t="shared" si="364"/>
        <v>0.26435884076095445</v>
      </c>
      <c r="S1284" s="3">
        <f t="shared" si="364"/>
        <v>1.3324222186433326E-2</v>
      </c>
      <c r="T1284" s="3">
        <f t="shared" si="365"/>
        <v>0.18117580215912768</v>
      </c>
      <c r="U1284" s="3">
        <f t="shared" si="366"/>
        <v>0.15037448284319016</v>
      </c>
      <c r="V1284" s="4"/>
      <c r="W1284" s="5">
        <f t="shared" si="367"/>
        <v>28.145377159118652</v>
      </c>
      <c r="X1284" s="5">
        <f t="shared" si="368"/>
        <v>15.010396957397461</v>
      </c>
      <c r="Y1284" s="5">
        <f t="shared" si="369"/>
        <v>7.4404792785644531</v>
      </c>
      <c r="Z1284" s="5">
        <f t="shared" si="369"/>
        <v>0.3750152587890625</v>
      </c>
      <c r="AA1284" s="5">
        <f t="shared" si="370"/>
        <v>5.0992612838745117</v>
      </c>
      <c r="AB1284" s="5">
        <f t="shared" si="373"/>
        <v>4.2323465347290039</v>
      </c>
      <c r="AC1284" s="5">
        <f t="shared" si="374"/>
        <v>0.28595161437988281</v>
      </c>
      <c r="AD1284" s="5"/>
      <c r="AE1284" s="5">
        <f>SUM(W$3:W1284)</f>
        <v>36154.01840877533</v>
      </c>
      <c r="AF1284" s="5">
        <f>SUM(X$3:X1284)</f>
        <v>19237.561010360718</v>
      </c>
      <c r="AG1284" s="5">
        <f>SUM(Y$3:Y1284)</f>
        <v>9536.0315170288086</v>
      </c>
      <c r="AH1284" s="5">
        <f>SUM(Z$3:Z1284)</f>
        <v>512.39552688598633</v>
      </c>
      <c r="AI1284" s="5">
        <f>SUM(AA$3:AA1284)</f>
        <v>6079.5671443939209</v>
      </c>
      <c r="AJ1284" s="5">
        <f>SUM(AB$3:AB1284)</f>
        <v>5005.5851192474365</v>
      </c>
      <c r="AK1284" s="5">
        <f>SUM(AC$3:AC1284)</f>
        <v>354.37239360809326</v>
      </c>
      <c r="AL1284" s="5"/>
      <c r="AM1284" s="14" t="str">
        <f t="shared" si="360"/>
        <v/>
      </c>
      <c r="AN1284" s="5"/>
      <c r="AO1284" s="6">
        <f t="shared" si="361"/>
        <v>1448</v>
      </c>
      <c r="AP1284" s="5">
        <f t="shared" si="375"/>
        <v>93.729281767955797</v>
      </c>
      <c r="AQ1284" s="7">
        <f t="shared" ref="AQ1284:AQ1347" si="377">+M1284/(D1284-D1283)</f>
        <v>269.36618201400108</v>
      </c>
      <c r="AR1284" s="11">
        <f t="shared" si="376"/>
        <v>3.6856248157972296</v>
      </c>
    </row>
    <row r="1285" spans="2:44" x14ac:dyDescent="0.2">
      <c r="B1285" s="10">
        <f t="shared" si="371"/>
        <v>1283</v>
      </c>
      <c r="C1285">
        <v>5382182</v>
      </c>
      <c r="D1285">
        <v>5383702</v>
      </c>
      <c r="E1285">
        <v>29501416</v>
      </c>
      <c r="F1285">
        <v>16313586</v>
      </c>
      <c r="G1285">
        <v>8083868</v>
      </c>
      <c r="H1285">
        <v>393232</v>
      </c>
      <c r="I1285">
        <v>5602785</v>
      </c>
      <c r="J1285">
        <v>4627755</v>
      </c>
      <c r="K1285">
        <v>308596</v>
      </c>
      <c r="L1285">
        <v>145844</v>
      </c>
      <c r="M1285">
        <v>500024</v>
      </c>
      <c r="N1285" s="4"/>
      <c r="O1285" s="6">
        <f t="shared" si="372"/>
        <v>5383.7020000000002</v>
      </c>
      <c r="P1285" s="3">
        <f t="shared" si="362"/>
        <v>1</v>
      </c>
      <c r="Q1285" s="3">
        <f t="shared" si="363"/>
        <v>0.55297637238836261</v>
      </c>
      <c r="R1285" s="3">
        <f t="shared" si="364"/>
        <v>0.27401627094780806</v>
      </c>
      <c r="S1285" s="3">
        <f t="shared" si="364"/>
        <v>1.3329258500676714E-2</v>
      </c>
      <c r="T1285" s="3">
        <f t="shared" si="365"/>
        <v>0.18991579929587107</v>
      </c>
      <c r="U1285" s="3">
        <f t="shared" si="366"/>
        <v>0.15686552130243511</v>
      </c>
      <c r="V1285" s="4"/>
      <c r="W1285" s="5">
        <f t="shared" si="367"/>
        <v>28.134742736816406</v>
      </c>
      <c r="X1285" s="5">
        <f t="shared" si="368"/>
        <v>15.55784797668457</v>
      </c>
      <c r="Y1285" s="5">
        <f t="shared" si="369"/>
        <v>7.7093772888183594</v>
      </c>
      <c r="Z1285" s="5">
        <f t="shared" si="369"/>
        <v>0.3750152587890625</v>
      </c>
      <c r="AA1285" s="5">
        <f t="shared" si="370"/>
        <v>5.3432321548461914</v>
      </c>
      <c r="AB1285" s="5">
        <f t="shared" si="373"/>
        <v>4.4133710861206055</v>
      </c>
      <c r="AC1285" s="5">
        <f t="shared" si="374"/>
        <v>0.29430007934570312</v>
      </c>
      <c r="AD1285" s="5"/>
      <c r="AE1285" s="5">
        <f>SUM(W$3:W1285)</f>
        <v>36182.153151512146</v>
      </c>
      <c r="AF1285" s="5">
        <f>SUM(X$3:X1285)</f>
        <v>19253.118858337402</v>
      </c>
      <c r="AG1285" s="5">
        <f>SUM(Y$3:Y1285)</f>
        <v>9543.740894317627</v>
      </c>
      <c r="AH1285" s="5">
        <f>SUM(Z$3:Z1285)</f>
        <v>512.77054214477539</v>
      </c>
      <c r="AI1285" s="5">
        <f>SUM(AA$3:AA1285)</f>
        <v>6084.9103765487671</v>
      </c>
      <c r="AJ1285" s="5">
        <f>SUM(AB$3:AB1285)</f>
        <v>5009.9984903335571</v>
      </c>
      <c r="AK1285" s="5">
        <f>SUM(AC$3:AC1285)</f>
        <v>354.66669368743896</v>
      </c>
      <c r="AL1285" s="5"/>
      <c r="AM1285" s="14" t="str">
        <f t="shared" ref="AM1285:AM1348" si="378">IF(C1285&lt;&gt;(D1284+1),1,"")</f>
        <v/>
      </c>
      <c r="AN1285" s="5"/>
      <c r="AO1285" s="6">
        <f t="shared" ref="AO1285:AO1348" si="379">+C1285-C1284</f>
        <v>1857</v>
      </c>
      <c r="AP1285" s="5">
        <f t="shared" si="375"/>
        <v>78.537425955842764</v>
      </c>
      <c r="AQ1285" s="7">
        <f t="shared" si="377"/>
        <v>328.74687705456938</v>
      </c>
      <c r="AR1285" s="11">
        <f t="shared" si="376"/>
        <v>3.4284852307945477</v>
      </c>
    </row>
    <row r="1286" spans="2:44" x14ac:dyDescent="0.2">
      <c r="B1286" s="10">
        <f t="shared" si="371"/>
        <v>1284</v>
      </c>
      <c r="C1286">
        <v>5383703</v>
      </c>
      <c r="D1286">
        <v>5384980</v>
      </c>
      <c r="E1286">
        <v>29503068</v>
      </c>
      <c r="F1286">
        <v>16740109</v>
      </c>
      <c r="G1286">
        <v>8293392</v>
      </c>
      <c r="H1286">
        <v>524308</v>
      </c>
      <c r="I1286">
        <v>5800761</v>
      </c>
      <c r="J1286">
        <v>4795809</v>
      </c>
      <c r="K1286">
        <v>335246</v>
      </c>
      <c r="L1286">
        <v>153319</v>
      </c>
      <c r="M1286">
        <v>500052</v>
      </c>
      <c r="N1286" s="4"/>
      <c r="O1286" s="6">
        <f t="shared" si="372"/>
        <v>5384.98</v>
      </c>
      <c r="P1286" s="3">
        <f t="shared" si="362"/>
        <v>1</v>
      </c>
      <c r="Q1286" s="3">
        <f t="shared" si="363"/>
        <v>0.56740231219343018</v>
      </c>
      <c r="R1286" s="3">
        <f t="shared" si="364"/>
        <v>0.28110269752284744</v>
      </c>
      <c r="S1286" s="3">
        <f t="shared" si="364"/>
        <v>1.7771304326722904E-2</v>
      </c>
      <c r="T1286" s="3">
        <f t="shared" si="365"/>
        <v>0.19661551808781377</v>
      </c>
      <c r="U1286" s="3">
        <f t="shared" si="366"/>
        <v>0.16255289110949411</v>
      </c>
      <c r="V1286" s="4"/>
      <c r="W1286" s="5">
        <f t="shared" si="367"/>
        <v>28.136318206787109</v>
      </c>
      <c r="X1286" s="5">
        <f t="shared" si="368"/>
        <v>15.964612007141113</v>
      </c>
      <c r="Y1286" s="5">
        <f t="shared" si="369"/>
        <v>7.9091949462890625</v>
      </c>
      <c r="Z1286" s="5">
        <f t="shared" si="369"/>
        <v>0.50001907348632812</v>
      </c>
      <c r="AA1286" s="5">
        <f t="shared" si="370"/>
        <v>5.5320367813110352</v>
      </c>
      <c r="AB1286" s="5">
        <f t="shared" si="373"/>
        <v>4.5736398696899414</v>
      </c>
      <c r="AC1286" s="5">
        <f t="shared" si="374"/>
        <v>0.31971549987792969</v>
      </c>
      <c r="AD1286" s="5"/>
      <c r="AE1286" s="5">
        <f>SUM(W$3:W1286)</f>
        <v>36210.289469718933</v>
      </c>
      <c r="AF1286" s="5">
        <f>SUM(X$3:X1286)</f>
        <v>19269.083470344543</v>
      </c>
      <c r="AG1286" s="5">
        <f>SUM(Y$3:Y1286)</f>
        <v>9551.650089263916</v>
      </c>
      <c r="AH1286" s="5">
        <f>SUM(Z$3:Z1286)</f>
        <v>513.27056121826172</v>
      </c>
      <c r="AI1286" s="5">
        <f>SUM(AA$3:AA1286)</f>
        <v>6090.4424133300781</v>
      </c>
      <c r="AJ1286" s="5">
        <f>SUM(AB$3:AB1286)</f>
        <v>5014.5721302032471</v>
      </c>
      <c r="AK1286" s="5">
        <f>SUM(AC$3:AC1286)</f>
        <v>354.98640918731689</v>
      </c>
      <c r="AL1286" s="5"/>
      <c r="AM1286" s="14" t="str">
        <f t="shared" si="378"/>
        <v/>
      </c>
      <c r="AN1286" s="5"/>
      <c r="AO1286" s="6">
        <f t="shared" si="379"/>
        <v>1521</v>
      </c>
      <c r="AP1286" s="5">
        <f t="shared" si="375"/>
        <v>100.80144641683103</v>
      </c>
      <c r="AQ1286" s="7">
        <f t="shared" si="377"/>
        <v>391.27699530516429</v>
      </c>
      <c r="AR1286" s="11">
        <f t="shared" si="376"/>
        <v>3.2615135762690861</v>
      </c>
    </row>
    <row r="1287" spans="2:44" x14ac:dyDescent="0.2">
      <c r="B1287" s="10">
        <f t="shared" si="371"/>
        <v>1285</v>
      </c>
      <c r="C1287">
        <v>5384981</v>
      </c>
      <c r="D1287">
        <v>5386398</v>
      </c>
      <c r="E1287">
        <v>29508791</v>
      </c>
      <c r="F1287">
        <v>16387577</v>
      </c>
      <c r="G1287">
        <v>8120232</v>
      </c>
      <c r="H1287">
        <v>393232</v>
      </c>
      <c r="I1287">
        <v>5686761</v>
      </c>
      <c r="J1287">
        <v>4724706</v>
      </c>
      <c r="K1287">
        <v>309573</v>
      </c>
      <c r="L1287">
        <v>147107</v>
      </c>
      <c r="M1287">
        <v>500149</v>
      </c>
      <c r="N1287" s="4"/>
      <c r="O1287" s="6">
        <f t="shared" si="372"/>
        <v>5386.3980000000001</v>
      </c>
      <c r="P1287" s="3">
        <f t="shared" si="362"/>
        <v>1</v>
      </c>
      <c r="Q1287" s="3">
        <f t="shared" si="363"/>
        <v>0.55534559175941844</v>
      </c>
      <c r="R1287" s="3">
        <f t="shared" si="364"/>
        <v>0.27518009802570359</v>
      </c>
      <c r="S1287" s="3">
        <f t="shared" si="364"/>
        <v>1.3325927178785467E-2</v>
      </c>
      <c r="T1287" s="3">
        <f t="shared" si="365"/>
        <v>0.19271413051114158</v>
      </c>
      <c r="U1287" s="3">
        <f t="shared" si="366"/>
        <v>0.16011181210372191</v>
      </c>
      <c r="V1287" s="4"/>
      <c r="W1287" s="5">
        <f t="shared" si="367"/>
        <v>28.141776084899902</v>
      </c>
      <c r="X1287" s="5">
        <f t="shared" si="368"/>
        <v>15.628411293029785</v>
      </c>
      <c r="Y1287" s="5">
        <f t="shared" si="369"/>
        <v>7.7440567016601562</v>
      </c>
      <c r="Z1287" s="5">
        <f t="shared" si="369"/>
        <v>0.3750152587890625</v>
      </c>
      <c r="AA1287" s="5">
        <f t="shared" si="370"/>
        <v>5.4233179092407227</v>
      </c>
      <c r="AB1287" s="5">
        <f t="shared" si="373"/>
        <v>4.5058307647705078</v>
      </c>
      <c r="AC1287" s="5">
        <f t="shared" si="374"/>
        <v>0.29523181915283203</v>
      </c>
      <c r="AD1287" s="5"/>
      <c r="AE1287" s="5">
        <f>SUM(W$3:W1287)</f>
        <v>36238.431245803833</v>
      </c>
      <c r="AF1287" s="5">
        <f>SUM(X$3:X1287)</f>
        <v>19284.711881637573</v>
      </c>
      <c r="AG1287" s="5">
        <f>SUM(Y$3:Y1287)</f>
        <v>9559.3941459655762</v>
      </c>
      <c r="AH1287" s="5">
        <f>SUM(Z$3:Z1287)</f>
        <v>513.64557647705078</v>
      </c>
      <c r="AI1287" s="5">
        <f>SUM(AA$3:AA1287)</f>
        <v>6095.8657312393188</v>
      </c>
      <c r="AJ1287" s="5">
        <f>SUM(AB$3:AB1287)</f>
        <v>5019.0779609680176</v>
      </c>
      <c r="AK1287" s="5">
        <f>SUM(AC$3:AC1287)</f>
        <v>355.28164100646973</v>
      </c>
      <c r="AL1287" s="5"/>
      <c r="AM1287" s="14" t="str">
        <f t="shared" si="378"/>
        <v/>
      </c>
      <c r="AN1287" s="5"/>
      <c r="AO1287" s="6">
        <f t="shared" si="379"/>
        <v>1278</v>
      </c>
      <c r="AP1287" s="5">
        <f t="shared" si="375"/>
        <v>115.10719874804381</v>
      </c>
      <c r="AQ1287" s="7">
        <f t="shared" si="377"/>
        <v>352.71438645980254</v>
      </c>
      <c r="AR1287" s="11">
        <f t="shared" si="376"/>
        <v>3.3998993929588668</v>
      </c>
    </row>
    <row r="1288" spans="2:44" x14ac:dyDescent="0.2">
      <c r="B1288" s="10">
        <f t="shared" si="371"/>
        <v>1286</v>
      </c>
      <c r="C1288">
        <v>5386399</v>
      </c>
      <c r="D1288">
        <v>5388249</v>
      </c>
      <c r="E1288">
        <v>29514868</v>
      </c>
      <c r="F1288">
        <v>15443937</v>
      </c>
      <c r="G1288">
        <v>7656704</v>
      </c>
      <c r="H1288">
        <v>393232</v>
      </c>
      <c r="I1288">
        <v>5216840</v>
      </c>
      <c r="J1288">
        <v>4340885</v>
      </c>
      <c r="K1288">
        <v>293863</v>
      </c>
      <c r="L1288">
        <v>130523</v>
      </c>
      <c r="M1288">
        <v>500252</v>
      </c>
      <c r="N1288" s="4"/>
      <c r="O1288" s="6">
        <f t="shared" si="372"/>
        <v>5388.2489999999998</v>
      </c>
      <c r="P1288" s="3">
        <f t="shared" si="362"/>
        <v>1</v>
      </c>
      <c r="Q1288" s="3">
        <f t="shared" si="363"/>
        <v>0.52325956531467466</v>
      </c>
      <c r="R1288" s="3">
        <f t="shared" si="364"/>
        <v>0.25941854119083302</v>
      </c>
      <c r="S1288" s="3">
        <f t="shared" si="364"/>
        <v>1.3323183420640743E-2</v>
      </c>
      <c r="T1288" s="3">
        <f t="shared" si="365"/>
        <v>0.17675295041129779</v>
      </c>
      <c r="U1288" s="3">
        <f t="shared" si="366"/>
        <v>0.14707451851046732</v>
      </c>
      <c r="V1288" s="4"/>
      <c r="W1288" s="5">
        <f t="shared" si="367"/>
        <v>28.147571563720703</v>
      </c>
      <c r="X1288" s="5">
        <f t="shared" si="368"/>
        <v>14.728486061096191</v>
      </c>
      <c r="Y1288" s="5">
        <f t="shared" si="369"/>
        <v>7.302001953125</v>
      </c>
      <c r="Z1288" s="5">
        <f t="shared" si="369"/>
        <v>0.3750152587890625</v>
      </c>
      <c r="AA1288" s="5">
        <f t="shared" si="370"/>
        <v>4.9751663208007812</v>
      </c>
      <c r="AB1288" s="5">
        <f t="shared" si="373"/>
        <v>4.1397905349731445</v>
      </c>
      <c r="AC1288" s="5">
        <f t="shared" si="374"/>
        <v>0.28024959564208984</v>
      </c>
      <c r="AD1288" s="5"/>
      <c r="AE1288" s="5">
        <f>SUM(W$3:W1288)</f>
        <v>36266.578817367554</v>
      </c>
      <c r="AF1288" s="5">
        <f>SUM(X$3:X1288)</f>
        <v>19299.440367698669</v>
      </c>
      <c r="AG1288" s="5">
        <f>SUM(Y$3:Y1288)</f>
        <v>9566.6961479187012</v>
      </c>
      <c r="AH1288" s="5">
        <f>SUM(Z$3:Z1288)</f>
        <v>514.02059173583984</v>
      </c>
      <c r="AI1288" s="5">
        <f>SUM(AA$3:AA1288)</f>
        <v>6100.8408975601196</v>
      </c>
      <c r="AJ1288" s="5">
        <f>SUM(AB$3:AB1288)</f>
        <v>5023.2177515029907</v>
      </c>
      <c r="AK1288" s="5">
        <f>SUM(AC$3:AC1288)</f>
        <v>355.56189060211182</v>
      </c>
      <c r="AL1288" s="5"/>
      <c r="AM1288" s="14" t="str">
        <f t="shared" si="378"/>
        <v/>
      </c>
      <c r="AN1288" s="5"/>
      <c r="AO1288" s="6">
        <f t="shared" si="379"/>
        <v>1418</v>
      </c>
      <c r="AP1288" s="5">
        <f t="shared" si="375"/>
        <v>92.047249647390686</v>
      </c>
      <c r="AQ1288" s="7">
        <f t="shared" si="377"/>
        <v>270.2603997839006</v>
      </c>
      <c r="AR1288" s="11">
        <f t="shared" si="376"/>
        <v>3.8326731687135602</v>
      </c>
    </row>
    <row r="1289" spans="2:44" x14ac:dyDescent="0.2">
      <c r="B1289" s="10">
        <f t="shared" si="371"/>
        <v>1287</v>
      </c>
      <c r="C1289">
        <v>5388250</v>
      </c>
      <c r="D1289">
        <v>5389799</v>
      </c>
      <c r="E1289">
        <v>29518054</v>
      </c>
      <c r="F1289">
        <v>16364667</v>
      </c>
      <c r="G1289">
        <v>8109000</v>
      </c>
      <c r="H1289">
        <v>393232</v>
      </c>
      <c r="I1289">
        <v>5661927</v>
      </c>
      <c r="J1289">
        <v>4687777</v>
      </c>
      <c r="K1289">
        <v>309205</v>
      </c>
      <c r="L1289">
        <v>146661</v>
      </c>
      <c r="M1289">
        <v>500306</v>
      </c>
      <c r="N1289" s="4"/>
      <c r="O1289" s="6">
        <f t="shared" si="372"/>
        <v>5389.799</v>
      </c>
      <c r="P1289" s="3">
        <f t="shared" si="362"/>
        <v>1</v>
      </c>
      <c r="Q1289" s="3">
        <f t="shared" si="363"/>
        <v>0.55439518472322058</v>
      </c>
      <c r="R1289" s="3">
        <f t="shared" si="364"/>
        <v>0.27471323143456544</v>
      </c>
      <c r="S1289" s="3">
        <f t="shared" si="364"/>
        <v>1.3321745396901842E-2</v>
      </c>
      <c r="T1289" s="3">
        <f t="shared" si="365"/>
        <v>0.19181233966168637</v>
      </c>
      <c r="U1289" s="3">
        <f t="shared" si="366"/>
        <v>0.1588105028874871</v>
      </c>
      <c r="V1289" s="4"/>
      <c r="W1289" s="5">
        <f t="shared" si="367"/>
        <v>28.150609970092773</v>
      </c>
      <c r="X1289" s="5">
        <f t="shared" si="368"/>
        <v>15.606562614440918</v>
      </c>
      <c r="Y1289" s="5">
        <f t="shared" si="369"/>
        <v>7.7333450317382812</v>
      </c>
      <c r="Z1289" s="5">
        <f t="shared" si="369"/>
        <v>0.3750152587890625</v>
      </c>
      <c r="AA1289" s="5">
        <f t="shared" si="370"/>
        <v>5.3996343612670898</v>
      </c>
      <c r="AB1289" s="5">
        <f t="shared" si="373"/>
        <v>4.4706125259399414</v>
      </c>
      <c r="AC1289" s="5">
        <f t="shared" si="374"/>
        <v>0.29488086700439453</v>
      </c>
      <c r="AD1289" s="5"/>
      <c r="AE1289" s="5">
        <f>SUM(W$3:W1289)</f>
        <v>36294.729427337646</v>
      </c>
      <c r="AF1289" s="5">
        <f>SUM(X$3:X1289)</f>
        <v>19315.04693031311</v>
      </c>
      <c r="AG1289" s="5">
        <f>SUM(Y$3:Y1289)</f>
        <v>9574.4294929504395</v>
      </c>
      <c r="AH1289" s="5">
        <f>SUM(Z$3:Z1289)</f>
        <v>514.39560699462891</v>
      </c>
      <c r="AI1289" s="5">
        <f>SUM(AA$3:AA1289)</f>
        <v>6106.2405319213867</v>
      </c>
      <c r="AJ1289" s="5">
        <f>SUM(AB$3:AB1289)</f>
        <v>5027.6883640289307</v>
      </c>
      <c r="AK1289" s="5">
        <f>SUM(AC$3:AC1289)</f>
        <v>355.85677146911621</v>
      </c>
      <c r="AL1289" s="5"/>
      <c r="AM1289" s="14" t="str">
        <f t="shared" si="378"/>
        <v/>
      </c>
      <c r="AN1289" s="5"/>
      <c r="AO1289" s="6">
        <f t="shared" si="379"/>
        <v>1851</v>
      </c>
      <c r="AP1289" s="5">
        <f t="shared" si="375"/>
        <v>79.233387358184771</v>
      </c>
      <c r="AQ1289" s="7">
        <f t="shared" si="377"/>
        <v>322.77806451612901</v>
      </c>
      <c r="AR1289" s="11">
        <f t="shared" si="376"/>
        <v>3.4113090733051048</v>
      </c>
    </row>
    <row r="1290" spans="2:44" x14ac:dyDescent="0.2">
      <c r="B1290" s="10">
        <f t="shared" si="371"/>
        <v>1288</v>
      </c>
      <c r="C1290">
        <v>5389800</v>
      </c>
      <c r="D1290">
        <v>5391306</v>
      </c>
      <c r="E1290">
        <v>29501534</v>
      </c>
      <c r="F1290">
        <v>16855232</v>
      </c>
      <c r="G1290">
        <v>8349940</v>
      </c>
      <c r="H1290">
        <v>524308</v>
      </c>
      <c r="I1290">
        <v>5900239</v>
      </c>
      <c r="J1290">
        <v>4874539</v>
      </c>
      <c r="K1290">
        <v>343785</v>
      </c>
      <c r="L1290">
        <v>155346</v>
      </c>
      <c r="M1290">
        <v>500026</v>
      </c>
      <c r="N1290" s="4"/>
      <c r="O1290" s="6">
        <f t="shared" si="372"/>
        <v>5391.3059999999996</v>
      </c>
      <c r="P1290" s="3">
        <f t="shared" si="362"/>
        <v>1</v>
      </c>
      <c r="Q1290" s="3">
        <f t="shared" si="363"/>
        <v>0.57133408723763313</v>
      </c>
      <c r="R1290" s="3">
        <f t="shared" si="364"/>
        <v>0.28303409578634114</v>
      </c>
      <c r="S1290" s="3">
        <f t="shared" si="364"/>
        <v>1.7772228386496784E-2</v>
      </c>
      <c r="T1290" s="3">
        <f t="shared" si="365"/>
        <v>0.19999770181442089</v>
      </c>
      <c r="U1290" s="3">
        <f t="shared" si="366"/>
        <v>0.16523001820854469</v>
      </c>
      <c r="V1290" s="4"/>
      <c r="W1290" s="5">
        <f t="shared" si="367"/>
        <v>28.134855270385742</v>
      </c>
      <c r="X1290" s="5">
        <f t="shared" si="368"/>
        <v>16.07440185546875</v>
      </c>
      <c r="Y1290" s="5">
        <f t="shared" si="369"/>
        <v>7.9631233215332031</v>
      </c>
      <c r="Z1290" s="5">
        <f t="shared" si="369"/>
        <v>0.50001907348632812</v>
      </c>
      <c r="AA1290" s="5">
        <f t="shared" si="370"/>
        <v>5.6269063949584961</v>
      </c>
      <c r="AB1290" s="5">
        <f t="shared" si="373"/>
        <v>4.6487226486206055</v>
      </c>
      <c r="AC1290" s="5">
        <f t="shared" si="374"/>
        <v>0.32785892486572266</v>
      </c>
      <c r="AD1290" s="5"/>
      <c r="AE1290" s="5">
        <f>SUM(W$3:W1290)</f>
        <v>36322.864282608032</v>
      </c>
      <c r="AF1290" s="5">
        <f>SUM(X$3:X1290)</f>
        <v>19331.121332168579</v>
      </c>
      <c r="AG1290" s="5">
        <f>SUM(Y$3:Y1290)</f>
        <v>9582.3926162719727</v>
      </c>
      <c r="AH1290" s="5">
        <f>SUM(Z$3:Z1290)</f>
        <v>514.89562606811523</v>
      </c>
      <c r="AI1290" s="5">
        <f>SUM(AA$3:AA1290)</f>
        <v>6111.8674383163452</v>
      </c>
      <c r="AJ1290" s="5">
        <f>SUM(AB$3:AB1290)</f>
        <v>5032.3370866775513</v>
      </c>
      <c r="AK1290" s="5">
        <f>SUM(AC$3:AC1290)</f>
        <v>356.18463039398193</v>
      </c>
      <c r="AL1290" s="5"/>
      <c r="AM1290" s="14" t="str">
        <f t="shared" si="378"/>
        <v/>
      </c>
      <c r="AN1290" s="5"/>
      <c r="AO1290" s="6">
        <f t="shared" si="379"/>
        <v>1550</v>
      </c>
      <c r="AP1290" s="5">
        <f t="shared" si="375"/>
        <v>100.22322580645161</v>
      </c>
      <c r="AQ1290" s="7">
        <f t="shared" si="377"/>
        <v>331.80225613802259</v>
      </c>
      <c r="AR1290" s="11">
        <f t="shared" si="376"/>
        <v>3.2187890257875966</v>
      </c>
    </row>
    <row r="1291" spans="2:44" x14ac:dyDescent="0.2">
      <c r="B1291" s="10">
        <f t="shared" si="371"/>
        <v>1289</v>
      </c>
      <c r="C1291">
        <v>5391307</v>
      </c>
      <c r="D1291">
        <v>5392959</v>
      </c>
      <c r="E1291">
        <v>29506077</v>
      </c>
      <c r="F1291">
        <v>15911974</v>
      </c>
      <c r="G1291">
        <v>7886596</v>
      </c>
      <c r="H1291">
        <v>393232</v>
      </c>
      <c r="I1291">
        <v>5444759</v>
      </c>
      <c r="J1291">
        <v>4527474</v>
      </c>
      <c r="K1291">
        <v>302773</v>
      </c>
      <c r="L1291">
        <v>138776</v>
      </c>
      <c r="M1291">
        <v>500103</v>
      </c>
      <c r="N1291" s="4"/>
      <c r="O1291" s="6">
        <f t="shared" si="372"/>
        <v>5392.9589999999998</v>
      </c>
      <c r="P1291" s="3">
        <f t="shared" si="362"/>
        <v>1</v>
      </c>
      <c r="Q1291" s="3">
        <f t="shared" si="363"/>
        <v>0.53927785791381211</v>
      </c>
      <c r="R1291" s="3">
        <f t="shared" si="364"/>
        <v>0.26728717612985287</v>
      </c>
      <c r="S1291" s="3">
        <f t="shared" si="364"/>
        <v>1.3327152911584959E-2</v>
      </c>
      <c r="T1291" s="3">
        <f t="shared" si="365"/>
        <v>0.18453008849668492</v>
      </c>
      <c r="U1291" s="3">
        <f t="shared" si="366"/>
        <v>0.15344208584557004</v>
      </c>
      <c r="V1291" s="4"/>
      <c r="W1291" s="5">
        <f t="shared" si="367"/>
        <v>28.139187812805176</v>
      </c>
      <c r="X1291" s="5">
        <f t="shared" si="368"/>
        <v>15.174840927124023</v>
      </c>
      <c r="Y1291" s="5">
        <f t="shared" si="369"/>
        <v>7.5212440490722656</v>
      </c>
      <c r="Z1291" s="5">
        <f t="shared" si="369"/>
        <v>0.3750152587890625</v>
      </c>
      <c r="AA1291" s="5">
        <f t="shared" si="370"/>
        <v>5.1925268173217773</v>
      </c>
      <c r="AB1291" s="5">
        <f t="shared" si="373"/>
        <v>4.3177356719970703</v>
      </c>
      <c r="AC1291" s="5">
        <f t="shared" si="374"/>
        <v>0.28874683380126953</v>
      </c>
      <c r="AD1291" s="5"/>
      <c r="AE1291" s="5">
        <f>SUM(W$3:W1291)</f>
        <v>36351.003470420837</v>
      </c>
      <c r="AF1291" s="5">
        <f>SUM(X$3:X1291)</f>
        <v>19346.296173095703</v>
      </c>
      <c r="AG1291" s="5">
        <f>SUM(Y$3:Y1291)</f>
        <v>9589.9138603210449</v>
      </c>
      <c r="AH1291" s="5">
        <f>SUM(Z$3:Z1291)</f>
        <v>515.2706413269043</v>
      </c>
      <c r="AI1291" s="5">
        <f>SUM(AA$3:AA1291)</f>
        <v>6117.059965133667</v>
      </c>
      <c r="AJ1291" s="5">
        <f>SUM(AB$3:AB1291)</f>
        <v>5036.6548223495483</v>
      </c>
      <c r="AK1291" s="5">
        <f>SUM(AC$3:AC1291)</f>
        <v>356.4733772277832</v>
      </c>
      <c r="AL1291" s="5"/>
      <c r="AM1291" s="14" t="str">
        <f t="shared" si="378"/>
        <v/>
      </c>
      <c r="AN1291" s="5"/>
      <c r="AO1291" s="6">
        <f t="shared" si="379"/>
        <v>1507</v>
      </c>
      <c r="AP1291" s="5">
        <f t="shared" si="375"/>
        <v>92.087591240875909</v>
      </c>
      <c r="AQ1291" s="7">
        <f t="shared" si="377"/>
        <v>302.5426497277677</v>
      </c>
      <c r="AR1291" s="11">
        <f t="shared" si="376"/>
        <v>3.6036706635153051</v>
      </c>
    </row>
    <row r="1292" spans="2:44" x14ac:dyDescent="0.2">
      <c r="B1292" s="10">
        <f t="shared" si="371"/>
        <v>1290</v>
      </c>
      <c r="C1292">
        <v>5392960</v>
      </c>
      <c r="D1292">
        <v>5395063</v>
      </c>
      <c r="E1292">
        <v>29513570</v>
      </c>
      <c r="F1292">
        <v>16248311</v>
      </c>
      <c r="G1292">
        <v>8051832</v>
      </c>
      <c r="H1292">
        <v>393232</v>
      </c>
      <c r="I1292">
        <v>5598410</v>
      </c>
      <c r="J1292">
        <v>4642081</v>
      </c>
      <c r="K1292">
        <v>307709</v>
      </c>
      <c r="L1292">
        <v>144641</v>
      </c>
      <c r="M1292">
        <v>500230</v>
      </c>
      <c r="N1292" s="4"/>
      <c r="O1292" s="6">
        <f t="shared" si="372"/>
        <v>5395.0630000000001</v>
      </c>
      <c r="P1292" s="3">
        <f t="shared" si="362"/>
        <v>1</v>
      </c>
      <c r="Q1292" s="3">
        <f t="shared" si="363"/>
        <v>0.5505369563898912</v>
      </c>
      <c r="R1292" s="3">
        <f t="shared" si="364"/>
        <v>0.27281796136489078</v>
      </c>
      <c r="S1292" s="3">
        <f t="shared" si="364"/>
        <v>1.3323769371174006E-2</v>
      </c>
      <c r="T1292" s="3">
        <f t="shared" si="365"/>
        <v>0.18968935306708068</v>
      </c>
      <c r="U1292" s="3">
        <f t="shared" si="366"/>
        <v>0.15728632625602393</v>
      </c>
      <c r="V1292" s="4"/>
      <c r="W1292" s="5">
        <f t="shared" si="367"/>
        <v>28.146333694458008</v>
      </c>
      <c r="X1292" s="5">
        <f t="shared" si="368"/>
        <v>15.495596885681152</v>
      </c>
      <c r="Y1292" s="5">
        <f t="shared" si="369"/>
        <v>7.6788253784179688</v>
      </c>
      <c r="Z1292" s="5">
        <f t="shared" si="369"/>
        <v>0.3750152587890625</v>
      </c>
      <c r="AA1292" s="5">
        <f t="shared" si="370"/>
        <v>5.3390598297119141</v>
      </c>
      <c r="AB1292" s="5">
        <f t="shared" si="373"/>
        <v>4.4270334243774414</v>
      </c>
      <c r="AC1292" s="5">
        <f t="shared" si="374"/>
        <v>0.29345417022705078</v>
      </c>
      <c r="AD1292" s="5"/>
      <c r="AE1292" s="5">
        <f>SUM(W$3:W1292)</f>
        <v>36379.149804115295</v>
      </c>
      <c r="AF1292" s="5">
        <f>SUM(X$3:X1292)</f>
        <v>19361.791769981384</v>
      </c>
      <c r="AG1292" s="5">
        <f>SUM(Y$3:Y1292)</f>
        <v>9597.5926856994629</v>
      </c>
      <c r="AH1292" s="5">
        <f>SUM(Z$3:Z1292)</f>
        <v>515.64565658569336</v>
      </c>
      <c r="AI1292" s="5">
        <f>SUM(AA$3:AA1292)</f>
        <v>6122.3990249633789</v>
      </c>
      <c r="AJ1292" s="5">
        <f>SUM(AB$3:AB1292)</f>
        <v>5041.0818557739258</v>
      </c>
      <c r="AK1292" s="5">
        <f>SUM(AC$3:AC1292)</f>
        <v>356.76683139801025</v>
      </c>
      <c r="AL1292" s="5"/>
      <c r="AM1292" s="14" t="str">
        <f t="shared" si="378"/>
        <v/>
      </c>
      <c r="AN1292" s="5"/>
      <c r="AO1292" s="6">
        <f t="shared" si="379"/>
        <v>1653</v>
      </c>
      <c r="AP1292" s="5">
        <f t="shared" si="375"/>
        <v>87.50211736237145</v>
      </c>
      <c r="AQ1292" s="7">
        <f t="shared" si="377"/>
        <v>237.75190114068442</v>
      </c>
      <c r="AR1292" s="11">
        <f t="shared" si="376"/>
        <v>3.4584246513782397</v>
      </c>
    </row>
    <row r="1293" spans="2:44" x14ac:dyDescent="0.2">
      <c r="B1293" s="10">
        <f t="shared" si="371"/>
        <v>1291</v>
      </c>
      <c r="C1293">
        <v>5395064</v>
      </c>
      <c r="D1293">
        <v>5396888</v>
      </c>
      <c r="E1293">
        <v>29507375</v>
      </c>
      <c r="F1293">
        <v>16785281</v>
      </c>
      <c r="G1293">
        <v>8315592</v>
      </c>
      <c r="H1293">
        <v>524308</v>
      </c>
      <c r="I1293">
        <v>5856879</v>
      </c>
      <c r="J1293">
        <v>4839422</v>
      </c>
      <c r="K1293">
        <v>338791</v>
      </c>
      <c r="L1293">
        <v>154091</v>
      </c>
      <c r="M1293">
        <v>500125</v>
      </c>
      <c r="N1293" s="4"/>
      <c r="O1293" s="6">
        <f t="shared" si="372"/>
        <v>5396.8879999999999</v>
      </c>
      <c r="P1293" s="3">
        <f t="shared" si="362"/>
        <v>1</v>
      </c>
      <c r="Q1293" s="3">
        <f t="shared" si="363"/>
        <v>0.56885036368026642</v>
      </c>
      <c r="R1293" s="3">
        <f t="shared" si="364"/>
        <v>0.28181402107100345</v>
      </c>
      <c r="S1293" s="3">
        <f t="shared" si="364"/>
        <v>1.7768710364781688E-2</v>
      </c>
      <c r="T1293" s="3">
        <f t="shared" si="365"/>
        <v>0.19848864902418464</v>
      </c>
      <c r="U1293" s="3">
        <f t="shared" si="366"/>
        <v>0.16400720158943316</v>
      </c>
      <c r="V1293" s="4"/>
      <c r="W1293" s="5">
        <f t="shared" si="367"/>
        <v>28.140425682067871</v>
      </c>
      <c r="X1293" s="5">
        <f t="shared" si="368"/>
        <v>16.007691383361816</v>
      </c>
      <c r="Y1293" s="5">
        <f t="shared" si="369"/>
        <v>7.9303665161132812</v>
      </c>
      <c r="Z1293" s="5">
        <f t="shared" si="369"/>
        <v>0.50001907348632812</v>
      </c>
      <c r="AA1293" s="5">
        <f t="shared" si="370"/>
        <v>5.5855550765991211</v>
      </c>
      <c r="AB1293" s="5">
        <f t="shared" si="373"/>
        <v>4.6152324676513672</v>
      </c>
      <c r="AC1293" s="5">
        <f t="shared" si="374"/>
        <v>0.32309627532958984</v>
      </c>
      <c r="AD1293" s="5"/>
      <c r="AE1293" s="5">
        <f>SUM(W$3:W1293)</f>
        <v>36407.290229797363</v>
      </c>
      <c r="AF1293" s="5">
        <f>SUM(X$3:X1293)</f>
        <v>19377.799461364746</v>
      </c>
      <c r="AG1293" s="5">
        <f>SUM(Y$3:Y1293)</f>
        <v>9605.5230522155762</v>
      </c>
      <c r="AH1293" s="5">
        <f>SUM(Z$3:Z1293)</f>
        <v>516.14567565917969</v>
      </c>
      <c r="AI1293" s="5">
        <f>SUM(AA$3:AA1293)</f>
        <v>6127.984580039978</v>
      </c>
      <c r="AJ1293" s="5">
        <f>SUM(AB$3:AB1293)</f>
        <v>5045.6970882415771</v>
      </c>
      <c r="AK1293" s="5">
        <f>SUM(AC$3:AC1293)</f>
        <v>357.08992767333984</v>
      </c>
      <c r="AL1293" s="5"/>
      <c r="AM1293" s="14" t="str">
        <f t="shared" si="378"/>
        <v/>
      </c>
      <c r="AN1293" s="5"/>
      <c r="AO1293" s="6">
        <f t="shared" si="379"/>
        <v>2104</v>
      </c>
      <c r="AP1293" s="5">
        <f t="shared" si="375"/>
        <v>73.237167300380221</v>
      </c>
      <c r="AQ1293" s="7">
        <f t="shared" si="377"/>
        <v>274.04109589041099</v>
      </c>
      <c r="AR1293" s="11">
        <f t="shared" si="376"/>
        <v>3.2456470527156029</v>
      </c>
    </row>
    <row r="1294" spans="2:44" x14ac:dyDescent="0.2">
      <c r="B1294" s="10">
        <f t="shared" si="371"/>
        <v>1292</v>
      </c>
      <c r="C1294">
        <v>5396889</v>
      </c>
      <c r="D1294">
        <v>5398664</v>
      </c>
      <c r="E1294">
        <v>29512980</v>
      </c>
      <c r="F1294">
        <v>17055328</v>
      </c>
      <c r="G1294">
        <v>8448260</v>
      </c>
      <c r="H1294">
        <v>524308</v>
      </c>
      <c r="I1294">
        <v>5980994</v>
      </c>
      <c r="J1294">
        <v>4950980</v>
      </c>
      <c r="K1294">
        <v>355642</v>
      </c>
      <c r="L1294">
        <v>158802</v>
      </c>
      <c r="M1294">
        <v>500220</v>
      </c>
      <c r="N1294" s="4"/>
      <c r="O1294" s="6">
        <f t="shared" si="372"/>
        <v>5398.6639999999998</v>
      </c>
      <c r="P1294" s="3">
        <f t="shared" si="362"/>
        <v>1</v>
      </c>
      <c r="Q1294" s="3">
        <f t="shared" si="363"/>
        <v>0.57789243919116262</v>
      </c>
      <c r="R1294" s="3">
        <f t="shared" si="364"/>
        <v>0.28625574238860324</v>
      </c>
      <c r="S1294" s="3">
        <f t="shared" si="364"/>
        <v>1.7765335794623246E-2</v>
      </c>
      <c r="T1294" s="3">
        <f t="shared" si="365"/>
        <v>0.20265639051020939</v>
      </c>
      <c r="U1294" s="3">
        <f t="shared" si="366"/>
        <v>0.16775601786061592</v>
      </c>
      <c r="V1294" s="4"/>
      <c r="W1294" s="5">
        <f t="shared" si="367"/>
        <v>28.145771026611328</v>
      </c>
      <c r="X1294" s="5">
        <f t="shared" si="368"/>
        <v>16.265228271484375</v>
      </c>
      <c r="Y1294" s="5">
        <f t="shared" si="369"/>
        <v>8.0568885803222656</v>
      </c>
      <c r="Z1294" s="5">
        <f t="shared" si="369"/>
        <v>0.50001907348632812</v>
      </c>
      <c r="AA1294" s="5">
        <f t="shared" si="370"/>
        <v>5.7039203643798828</v>
      </c>
      <c r="AB1294" s="5">
        <f t="shared" si="373"/>
        <v>4.7216224670410156</v>
      </c>
      <c r="AC1294" s="5">
        <f t="shared" si="374"/>
        <v>0.33916664123535156</v>
      </c>
      <c r="AD1294" s="5"/>
      <c r="AE1294" s="5">
        <f>SUM(W$3:W1294)</f>
        <v>36435.436000823975</v>
      </c>
      <c r="AF1294" s="5">
        <f>SUM(X$3:X1294)</f>
        <v>19394.06468963623</v>
      </c>
      <c r="AG1294" s="5">
        <f>SUM(Y$3:Y1294)</f>
        <v>9613.5799407958984</v>
      </c>
      <c r="AH1294" s="5">
        <f>SUM(Z$3:Z1294)</f>
        <v>516.64569473266602</v>
      </c>
      <c r="AI1294" s="5">
        <f>SUM(AA$3:AA1294)</f>
        <v>6133.6885004043579</v>
      </c>
      <c r="AJ1294" s="5">
        <f>SUM(AB$3:AB1294)</f>
        <v>5050.4187107086182</v>
      </c>
      <c r="AK1294" s="5">
        <f>SUM(AC$3:AC1294)</f>
        <v>357.4290943145752</v>
      </c>
      <c r="AL1294" s="5"/>
      <c r="AM1294" s="14" t="str">
        <f t="shared" si="378"/>
        <v/>
      </c>
      <c r="AN1294" s="5"/>
      <c r="AO1294" s="6">
        <f t="shared" si="379"/>
        <v>1825</v>
      </c>
      <c r="AP1294" s="5">
        <f t="shared" si="375"/>
        <v>87.014794520547952</v>
      </c>
      <c r="AQ1294" s="7">
        <f t="shared" si="377"/>
        <v>281.65540540540542</v>
      </c>
      <c r="AR1294" s="11">
        <f t="shared" si="376"/>
        <v>3.1499603279555672</v>
      </c>
    </row>
    <row r="1295" spans="2:44" x14ac:dyDescent="0.2">
      <c r="B1295" s="10">
        <f t="shared" si="371"/>
        <v>1293</v>
      </c>
      <c r="C1295">
        <v>5398665</v>
      </c>
      <c r="D1295">
        <v>5400857</v>
      </c>
      <c r="E1295">
        <v>29513157</v>
      </c>
      <c r="F1295">
        <v>17090887</v>
      </c>
      <c r="G1295">
        <v>8465728</v>
      </c>
      <c r="H1295">
        <v>524308</v>
      </c>
      <c r="I1295">
        <v>5983883</v>
      </c>
      <c r="J1295">
        <v>4915758</v>
      </c>
      <c r="K1295">
        <v>357558</v>
      </c>
      <c r="L1295">
        <v>159425</v>
      </c>
      <c r="M1295">
        <v>500223</v>
      </c>
      <c r="N1295" s="4"/>
      <c r="O1295" s="6">
        <f t="shared" si="372"/>
        <v>5400.857</v>
      </c>
      <c r="P1295" s="3">
        <f t="shared" si="362"/>
        <v>1</v>
      </c>
      <c r="Q1295" s="3">
        <f t="shared" si="363"/>
        <v>0.57909382584858682</v>
      </c>
      <c r="R1295" s="3">
        <f t="shared" si="364"/>
        <v>0.28684589723830628</v>
      </c>
      <c r="S1295" s="3">
        <f t="shared" si="364"/>
        <v>1.7765229250127326E-2</v>
      </c>
      <c r="T1295" s="3">
        <f t="shared" si="365"/>
        <v>0.20275306365903181</v>
      </c>
      <c r="U1295" s="3">
        <f t="shared" si="366"/>
        <v>0.16656157794301707</v>
      </c>
      <c r="V1295" s="4"/>
      <c r="W1295" s="5">
        <f t="shared" si="367"/>
        <v>28.145939826965332</v>
      </c>
      <c r="X1295" s="5">
        <f t="shared" si="368"/>
        <v>16.299139976501465</v>
      </c>
      <c r="Y1295" s="5">
        <f t="shared" si="369"/>
        <v>8.07354736328125</v>
      </c>
      <c r="Z1295" s="5">
        <f t="shared" si="369"/>
        <v>0.50001907348632812</v>
      </c>
      <c r="AA1295" s="5">
        <f t="shared" si="370"/>
        <v>5.7066755294799805</v>
      </c>
      <c r="AB1295" s="5">
        <f t="shared" si="373"/>
        <v>4.6880321502685547</v>
      </c>
      <c r="AC1295" s="5">
        <f t="shared" si="374"/>
        <v>0.34099388122558594</v>
      </c>
      <c r="AD1295" s="5"/>
      <c r="AE1295" s="5">
        <f>SUM(W$3:W1295)</f>
        <v>36463.58194065094</v>
      </c>
      <c r="AF1295" s="5">
        <f>SUM(X$3:X1295)</f>
        <v>19410.363829612732</v>
      </c>
      <c r="AG1295" s="5">
        <f>SUM(Y$3:Y1295)</f>
        <v>9621.6534881591797</v>
      </c>
      <c r="AH1295" s="5">
        <f>SUM(Z$3:Z1295)</f>
        <v>517.14571380615234</v>
      </c>
      <c r="AI1295" s="5">
        <f>SUM(AA$3:AA1295)</f>
        <v>6139.3951759338379</v>
      </c>
      <c r="AJ1295" s="5">
        <f>SUM(AB$3:AB1295)</f>
        <v>5055.1067428588867</v>
      </c>
      <c r="AK1295" s="5">
        <f>SUM(AC$3:AC1295)</f>
        <v>357.77008819580078</v>
      </c>
      <c r="AL1295" s="5"/>
      <c r="AM1295" s="14" t="str">
        <f t="shared" si="378"/>
        <v/>
      </c>
      <c r="AN1295" s="5"/>
      <c r="AO1295" s="6">
        <f t="shared" si="379"/>
        <v>1776</v>
      </c>
      <c r="AP1295" s="5">
        <f t="shared" si="375"/>
        <v>89.766328828828833</v>
      </c>
      <c r="AQ1295" s="7">
        <f t="shared" si="377"/>
        <v>228.09986320109439</v>
      </c>
      <c r="AR1295" s="11">
        <f t="shared" si="376"/>
        <v>3.1376697506664577</v>
      </c>
    </row>
    <row r="1296" spans="2:44" x14ac:dyDescent="0.2">
      <c r="B1296" s="10">
        <f t="shared" si="371"/>
        <v>1294</v>
      </c>
      <c r="C1296">
        <v>5400858</v>
      </c>
      <c r="D1296">
        <v>5402534</v>
      </c>
      <c r="E1296">
        <v>29506903</v>
      </c>
      <c r="F1296">
        <v>17306190</v>
      </c>
      <c r="G1296">
        <v>8571476</v>
      </c>
      <c r="H1296">
        <v>524308</v>
      </c>
      <c r="I1296">
        <v>6099663</v>
      </c>
      <c r="J1296">
        <v>5028194</v>
      </c>
      <c r="K1296">
        <v>367617</v>
      </c>
      <c r="L1296">
        <v>163232</v>
      </c>
      <c r="M1296">
        <v>500117</v>
      </c>
      <c r="N1296" s="4"/>
      <c r="O1296" s="6">
        <f t="shared" si="372"/>
        <v>5402.5339999999997</v>
      </c>
      <c r="P1296" s="3">
        <f t="shared" si="362"/>
        <v>1</v>
      </c>
      <c r="Q1296" s="3">
        <f t="shared" si="363"/>
        <v>0.58651326437071349</v>
      </c>
      <c r="R1296" s="3">
        <f t="shared" si="364"/>
        <v>0.29049053368969291</v>
      </c>
      <c r="S1296" s="3">
        <f t="shared" si="364"/>
        <v>1.7768994597637033E-2</v>
      </c>
      <c r="T1296" s="3">
        <f t="shared" si="365"/>
        <v>0.2067198648397631</v>
      </c>
      <c r="U1296" s="3">
        <f t="shared" si="366"/>
        <v>0.17040737891062305</v>
      </c>
      <c r="V1296" s="4"/>
      <c r="W1296" s="5">
        <f t="shared" si="367"/>
        <v>28.139975547790527</v>
      </c>
      <c r="X1296" s="5">
        <f t="shared" si="368"/>
        <v>16.50446891784668</v>
      </c>
      <c r="Y1296" s="5">
        <f t="shared" si="369"/>
        <v>8.1743965148925781</v>
      </c>
      <c r="Z1296" s="5">
        <f t="shared" si="369"/>
        <v>0.50001907348632812</v>
      </c>
      <c r="AA1296" s="5">
        <f t="shared" si="370"/>
        <v>5.8170919418334961</v>
      </c>
      <c r="AB1296" s="5">
        <f t="shared" si="373"/>
        <v>4.7952594757080078</v>
      </c>
      <c r="AC1296" s="5">
        <f t="shared" si="374"/>
        <v>0.35058689117431641</v>
      </c>
      <c r="AD1296" s="5"/>
      <c r="AE1296" s="5">
        <f>SUM(W$3:W1296)</f>
        <v>36491.72191619873</v>
      </c>
      <c r="AF1296" s="5">
        <f>SUM(X$3:X1296)</f>
        <v>19426.868298530579</v>
      </c>
      <c r="AG1296" s="5">
        <f>SUM(Y$3:Y1296)</f>
        <v>9629.8278846740723</v>
      </c>
      <c r="AH1296" s="5">
        <f>SUM(Z$3:Z1296)</f>
        <v>517.64573287963867</v>
      </c>
      <c r="AI1296" s="5">
        <f>SUM(AA$3:AA1296)</f>
        <v>6145.2122678756714</v>
      </c>
      <c r="AJ1296" s="5">
        <f>SUM(AB$3:AB1296)</f>
        <v>5059.9020023345947</v>
      </c>
      <c r="AK1296" s="5">
        <f>SUM(AC$3:AC1296)</f>
        <v>358.1206750869751</v>
      </c>
      <c r="AL1296" s="5"/>
      <c r="AM1296" s="14" t="str">
        <f t="shared" si="378"/>
        <v/>
      </c>
      <c r="AN1296" s="5"/>
      <c r="AO1296" s="6">
        <f t="shared" si="379"/>
        <v>2193</v>
      </c>
      <c r="AP1296" s="5">
        <f t="shared" si="375"/>
        <v>74.433196534427722</v>
      </c>
      <c r="AQ1296" s="7">
        <f t="shared" si="377"/>
        <v>298.22122838401907</v>
      </c>
      <c r="AR1296" s="11">
        <f t="shared" si="376"/>
        <v>3.063841648696334</v>
      </c>
    </row>
    <row r="1297" spans="2:44" x14ac:dyDescent="0.2">
      <c r="B1297" s="10">
        <f t="shared" si="371"/>
        <v>1295</v>
      </c>
      <c r="C1297">
        <v>5402535</v>
      </c>
      <c r="D1297">
        <v>5404101</v>
      </c>
      <c r="E1297">
        <v>29510207</v>
      </c>
      <c r="F1297">
        <v>15971177</v>
      </c>
      <c r="G1297">
        <v>7915688</v>
      </c>
      <c r="H1297">
        <v>393232</v>
      </c>
      <c r="I1297">
        <v>5457132</v>
      </c>
      <c r="J1297">
        <v>4518812</v>
      </c>
      <c r="K1297">
        <v>303824</v>
      </c>
      <c r="L1297">
        <v>139795</v>
      </c>
      <c r="M1297">
        <v>500173</v>
      </c>
      <c r="N1297" s="4"/>
      <c r="O1297" s="6">
        <f t="shared" si="372"/>
        <v>5404.1009999999997</v>
      </c>
      <c r="P1297" s="3">
        <f t="shared" si="362"/>
        <v>1</v>
      </c>
      <c r="Q1297" s="3">
        <f t="shared" si="363"/>
        <v>0.54120857234244413</v>
      </c>
      <c r="R1297" s="3">
        <f t="shared" si="364"/>
        <v>0.268235597263008</v>
      </c>
      <c r="S1297" s="3">
        <f t="shared" si="364"/>
        <v>1.3325287755521335E-2</v>
      </c>
      <c r="T1297" s="3">
        <f t="shared" si="365"/>
        <v>0.18492354187823895</v>
      </c>
      <c r="U1297" s="3">
        <f t="shared" si="366"/>
        <v>0.15312708582491474</v>
      </c>
      <c r="V1297" s="4"/>
      <c r="W1297" s="5">
        <f t="shared" si="367"/>
        <v>28.143126487731934</v>
      </c>
      <c r="X1297" s="5">
        <f t="shared" si="368"/>
        <v>15.231301307678223</v>
      </c>
      <c r="Y1297" s="5">
        <f t="shared" si="369"/>
        <v>7.5489883422851562</v>
      </c>
      <c r="Z1297" s="5">
        <f t="shared" si="369"/>
        <v>0.3750152587890625</v>
      </c>
      <c r="AA1297" s="5">
        <f t="shared" si="370"/>
        <v>5.2043266296386719</v>
      </c>
      <c r="AB1297" s="5">
        <f t="shared" si="373"/>
        <v>4.3094749450683594</v>
      </c>
      <c r="AC1297" s="5">
        <f t="shared" si="374"/>
        <v>0.2897491455078125</v>
      </c>
      <c r="AD1297" s="5"/>
      <c r="AE1297" s="5">
        <f>SUM(W$3:W1297)</f>
        <v>36519.865042686462</v>
      </c>
      <c r="AF1297" s="5">
        <f>SUM(X$3:X1297)</f>
        <v>19442.099599838257</v>
      </c>
      <c r="AG1297" s="5">
        <f>SUM(Y$3:Y1297)</f>
        <v>9637.3768730163574</v>
      </c>
      <c r="AH1297" s="5">
        <f>SUM(Z$3:Z1297)</f>
        <v>518.02074813842773</v>
      </c>
      <c r="AI1297" s="5">
        <f>SUM(AA$3:AA1297)</f>
        <v>6150.4165945053101</v>
      </c>
      <c r="AJ1297" s="5">
        <f>SUM(AB$3:AB1297)</f>
        <v>5064.2114772796631</v>
      </c>
      <c r="AK1297" s="5">
        <f>SUM(AC$3:AC1297)</f>
        <v>358.41042423248291</v>
      </c>
      <c r="AL1297" s="5"/>
      <c r="AM1297" s="14" t="str">
        <f t="shared" si="378"/>
        <v/>
      </c>
      <c r="AN1297" s="5"/>
      <c r="AO1297" s="6">
        <f t="shared" si="379"/>
        <v>1677</v>
      </c>
      <c r="AP1297" s="5">
        <f t="shared" si="375"/>
        <v>83.360166964818134</v>
      </c>
      <c r="AQ1297" s="7">
        <f t="shared" si="377"/>
        <v>319.1914486279515</v>
      </c>
      <c r="AR1297" s="11">
        <f t="shared" si="376"/>
        <v>3.5779033584892161</v>
      </c>
    </row>
    <row r="1298" spans="2:44" x14ac:dyDescent="0.2">
      <c r="B1298" s="10">
        <f t="shared" si="371"/>
        <v>1296</v>
      </c>
      <c r="C1298">
        <v>5404102</v>
      </c>
      <c r="D1298">
        <v>5406092</v>
      </c>
      <c r="E1298">
        <v>29509676</v>
      </c>
      <c r="F1298">
        <v>16601168</v>
      </c>
      <c r="G1298">
        <v>8225156</v>
      </c>
      <c r="H1298">
        <v>524308</v>
      </c>
      <c r="I1298">
        <v>5742233</v>
      </c>
      <c r="J1298">
        <v>4760167</v>
      </c>
      <c r="K1298">
        <v>321424</v>
      </c>
      <c r="L1298">
        <v>150850</v>
      </c>
      <c r="M1298">
        <v>500164</v>
      </c>
      <c r="N1298" s="4"/>
      <c r="O1298" s="6">
        <f t="shared" si="372"/>
        <v>5406.0919999999996</v>
      </c>
      <c r="P1298" s="3">
        <f t="shared" si="362"/>
        <v>1</v>
      </c>
      <c r="Q1298" s="3">
        <f t="shared" si="363"/>
        <v>0.56256693567221816</v>
      </c>
      <c r="R1298" s="3">
        <f t="shared" si="364"/>
        <v>0.27872742486227231</v>
      </c>
      <c r="S1298" s="3">
        <f t="shared" si="364"/>
        <v>1.7767324859818859E-2</v>
      </c>
      <c r="T1298" s="3">
        <f t="shared" si="365"/>
        <v>0.19458814119138415</v>
      </c>
      <c r="U1298" s="3">
        <f t="shared" si="366"/>
        <v>0.16130868397199616</v>
      </c>
      <c r="V1298" s="4"/>
      <c r="W1298" s="5">
        <f t="shared" si="367"/>
        <v>28.142620086669922</v>
      </c>
      <c r="X1298" s="5">
        <f t="shared" si="368"/>
        <v>15.832107543945312</v>
      </c>
      <c r="Y1298" s="5">
        <f t="shared" si="369"/>
        <v>7.8441200256347656</v>
      </c>
      <c r="Z1298" s="5">
        <f t="shared" si="369"/>
        <v>0.50001907348632812</v>
      </c>
      <c r="AA1298" s="5">
        <f t="shared" si="370"/>
        <v>5.4762201309204102</v>
      </c>
      <c r="AB1298" s="5">
        <f t="shared" si="373"/>
        <v>4.5396490097045898</v>
      </c>
      <c r="AC1298" s="5">
        <f t="shared" si="374"/>
        <v>0.3065338134765625</v>
      </c>
      <c r="AD1298" s="5"/>
      <c r="AE1298" s="5">
        <f>SUM(W$3:W1298)</f>
        <v>36548.007662773132</v>
      </c>
      <c r="AF1298" s="5">
        <f>SUM(X$3:X1298)</f>
        <v>19457.931707382202</v>
      </c>
      <c r="AG1298" s="5">
        <f>SUM(Y$3:Y1298)</f>
        <v>9645.2209930419922</v>
      </c>
      <c r="AH1298" s="5">
        <f>SUM(Z$3:Z1298)</f>
        <v>518.52076721191406</v>
      </c>
      <c r="AI1298" s="5">
        <f>SUM(AA$3:AA1298)</f>
        <v>6155.8928146362305</v>
      </c>
      <c r="AJ1298" s="5">
        <f>SUM(AB$3:AB1298)</f>
        <v>5068.7511262893677</v>
      </c>
      <c r="AK1298" s="5">
        <f>SUM(AC$3:AC1298)</f>
        <v>358.71695804595947</v>
      </c>
      <c r="AL1298" s="5"/>
      <c r="AM1298" s="14" t="str">
        <f t="shared" si="378"/>
        <v/>
      </c>
      <c r="AN1298" s="5"/>
      <c r="AO1298" s="6">
        <f t="shared" si="379"/>
        <v>1567</v>
      </c>
      <c r="AP1298" s="5">
        <f t="shared" si="375"/>
        <v>96.266751754945759</v>
      </c>
      <c r="AQ1298" s="7">
        <f t="shared" si="377"/>
        <v>251.21245605223507</v>
      </c>
      <c r="AR1298" s="11">
        <f t="shared" si="376"/>
        <v>3.3156380510440835</v>
      </c>
    </row>
    <row r="1299" spans="2:44" x14ac:dyDescent="0.2">
      <c r="B1299" s="10">
        <f t="shared" si="371"/>
        <v>1297</v>
      </c>
      <c r="C1299">
        <v>5406093</v>
      </c>
      <c r="D1299">
        <v>5407759</v>
      </c>
      <c r="E1299">
        <v>29500059</v>
      </c>
      <c r="F1299">
        <v>16877746</v>
      </c>
      <c r="G1299">
        <v>8360996</v>
      </c>
      <c r="H1299">
        <v>524308</v>
      </c>
      <c r="I1299">
        <v>5867266</v>
      </c>
      <c r="J1299">
        <v>4843096</v>
      </c>
      <c r="K1299">
        <v>345497</v>
      </c>
      <c r="L1299">
        <v>155748</v>
      </c>
      <c r="M1299">
        <v>500001</v>
      </c>
      <c r="N1299" s="4"/>
      <c r="O1299" s="6">
        <f t="shared" si="372"/>
        <v>5407.759</v>
      </c>
      <c r="P1299" s="3">
        <f t="shared" si="362"/>
        <v>1</v>
      </c>
      <c r="Q1299" s="3">
        <f t="shared" si="363"/>
        <v>0.57212583879916989</v>
      </c>
      <c r="R1299" s="3">
        <f t="shared" si="364"/>
        <v>0.28342302637428624</v>
      </c>
      <c r="S1299" s="3">
        <f t="shared" si="364"/>
        <v>1.7773116996138889E-2</v>
      </c>
      <c r="T1299" s="3">
        <f t="shared" si="365"/>
        <v>0.19888997510140574</v>
      </c>
      <c r="U1299" s="3">
        <f t="shared" si="366"/>
        <v>0.16417241741787703</v>
      </c>
      <c r="V1299" s="4"/>
      <c r="W1299" s="5">
        <f t="shared" si="367"/>
        <v>28.133448600769043</v>
      </c>
      <c r="X1299" s="5">
        <f t="shared" si="368"/>
        <v>16.09587287902832</v>
      </c>
      <c r="Y1299" s="5">
        <f t="shared" si="369"/>
        <v>7.9736671447753906</v>
      </c>
      <c r="Z1299" s="5">
        <f t="shared" si="369"/>
        <v>0.50001907348632812</v>
      </c>
      <c r="AA1299" s="5">
        <f t="shared" si="370"/>
        <v>5.5954608917236328</v>
      </c>
      <c r="AB1299" s="5">
        <f t="shared" si="373"/>
        <v>4.6187362670898438</v>
      </c>
      <c r="AC1299" s="5">
        <f t="shared" si="374"/>
        <v>0.32949161529541016</v>
      </c>
      <c r="AD1299" s="5"/>
      <c r="AE1299" s="5">
        <f>SUM(W$3:W1299)</f>
        <v>36576.141111373901</v>
      </c>
      <c r="AF1299" s="5">
        <f>SUM(X$3:X1299)</f>
        <v>19474.02758026123</v>
      </c>
      <c r="AG1299" s="5">
        <f>SUM(Y$3:Y1299)</f>
        <v>9653.1946601867676</v>
      </c>
      <c r="AH1299" s="5">
        <f>SUM(Z$3:Z1299)</f>
        <v>519.02078628540039</v>
      </c>
      <c r="AI1299" s="5">
        <f>SUM(AA$3:AA1299)</f>
        <v>6161.4882755279541</v>
      </c>
      <c r="AJ1299" s="5">
        <f>SUM(AB$3:AB1299)</f>
        <v>5073.3698625564575</v>
      </c>
      <c r="AK1299" s="5">
        <f>SUM(AC$3:AC1299)</f>
        <v>359.04644966125488</v>
      </c>
      <c r="AL1299" s="5"/>
      <c r="AM1299" s="14" t="str">
        <f t="shared" si="378"/>
        <v/>
      </c>
      <c r="AN1299" s="5"/>
      <c r="AO1299" s="6">
        <f t="shared" si="379"/>
        <v>1991</v>
      </c>
      <c r="AP1299" s="5">
        <f t="shared" si="375"/>
        <v>78.226017076845807</v>
      </c>
      <c r="AQ1299" s="7">
        <f t="shared" si="377"/>
        <v>299.94061187762446</v>
      </c>
      <c r="AR1299" s="11">
        <f t="shared" si="376"/>
        <v>3.2103205177594574</v>
      </c>
    </row>
    <row r="1300" spans="2:44" x14ac:dyDescent="0.2">
      <c r="B1300" s="10">
        <f t="shared" si="371"/>
        <v>1298</v>
      </c>
      <c r="C1300">
        <v>5407760</v>
      </c>
      <c r="D1300">
        <v>5409292</v>
      </c>
      <c r="E1300">
        <v>29501888</v>
      </c>
      <c r="F1300">
        <v>16556705</v>
      </c>
      <c r="G1300">
        <v>8203296</v>
      </c>
      <c r="H1300">
        <v>524308</v>
      </c>
      <c r="I1300">
        <v>5769742</v>
      </c>
      <c r="J1300">
        <v>4777103</v>
      </c>
      <c r="K1300">
        <v>313912</v>
      </c>
      <c r="L1300">
        <v>150107</v>
      </c>
      <c r="M1300">
        <v>500032</v>
      </c>
      <c r="N1300" s="4"/>
      <c r="O1300" s="6">
        <f t="shared" si="372"/>
        <v>5409.2920000000004</v>
      </c>
      <c r="P1300" s="3">
        <f t="shared" si="362"/>
        <v>1</v>
      </c>
      <c r="Q1300" s="3">
        <f t="shared" si="363"/>
        <v>0.56120831995565845</v>
      </c>
      <c r="R1300" s="3">
        <f t="shared" si="364"/>
        <v>0.27806003466625595</v>
      </c>
      <c r="S1300" s="3">
        <f t="shared" si="364"/>
        <v>1.7772015133404342E-2</v>
      </c>
      <c r="T1300" s="3">
        <f t="shared" si="365"/>
        <v>0.19557195797096105</v>
      </c>
      <c r="U1300" s="3">
        <f t="shared" si="366"/>
        <v>0.16192533169402581</v>
      </c>
      <c r="V1300" s="4"/>
      <c r="W1300" s="5">
        <f t="shared" si="367"/>
        <v>28.13519287109375</v>
      </c>
      <c r="X1300" s="5">
        <f t="shared" si="368"/>
        <v>15.789704322814941</v>
      </c>
      <c r="Y1300" s="5">
        <f t="shared" si="369"/>
        <v>7.823272705078125</v>
      </c>
      <c r="Z1300" s="5">
        <f t="shared" si="369"/>
        <v>0.50001907348632812</v>
      </c>
      <c r="AA1300" s="5">
        <f t="shared" si="370"/>
        <v>5.5024547576904297</v>
      </c>
      <c r="AB1300" s="5">
        <f t="shared" si="373"/>
        <v>4.5558004379272461</v>
      </c>
      <c r="AC1300" s="5">
        <f t="shared" si="374"/>
        <v>0.29936981201171875</v>
      </c>
      <c r="AD1300" s="5"/>
      <c r="AE1300" s="5">
        <f>SUM(W$3:W1300)</f>
        <v>36604.276304244995</v>
      </c>
      <c r="AF1300" s="5">
        <f>SUM(X$3:X1300)</f>
        <v>19489.817284584045</v>
      </c>
      <c r="AG1300" s="5">
        <f>SUM(Y$3:Y1300)</f>
        <v>9661.0179328918457</v>
      </c>
      <c r="AH1300" s="5">
        <f>SUM(Z$3:Z1300)</f>
        <v>519.52080535888672</v>
      </c>
      <c r="AI1300" s="5">
        <f>SUM(AA$3:AA1300)</f>
        <v>6166.9907302856445</v>
      </c>
      <c r="AJ1300" s="5">
        <f>SUM(AB$3:AB1300)</f>
        <v>5077.9256629943848</v>
      </c>
      <c r="AK1300" s="5">
        <f>SUM(AC$3:AC1300)</f>
        <v>359.3458194732666</v>
      </c>
      <c r="AL1300" s="5"/>
      <c r="AM1300" s="14" t="str">
        <f t="shared" si="378"/>
        <v/>
      </c>
      <c r="AN1300" s="5"/>
      <c r="AO1300" s="6">
        <f t="shared" si="379"/>
        <v>1667</v>
      </c>
      <c r="AP1300" s="5">
        <f t="shared" si="375"/>
        <v>90.046190761847626</v>
      </c>
      <c r="AQ1300" s="7">
        <f t="shared" si="377"/>
        <v>326.17873450750164</v>
      </c>
      <c r="AR1300" s="11">
        <f t="shared" si="376"/>
        <v>3.3311704317586788</v>
      </c>
    </row>
    <row r="1301" spans="2:44" x14ac:dyDescent="0.2">
      <c r="B1301" s="10">
        <f t="shared" si="371"/>
        <v>1299</v>
      </c>
      <c r="C1301">
        <v>5409293</v>
      </c>
      <c r="D1301">
        <v>5410944</v>
      </c>
      <c r="E1301">
        <v>29519234</v>
      </c>
      <c r="F1301">
        <v>17059589</v>
      </c>
      <c r="G1301">
        <v>8450368</v>
      </c>
      <c r="H1301">
        <v>524308</v>
      </c>
      <c r="I1301">
        <v>6000794</v>
      </c>
      <c r="J1301">
        <v>4962463</v>
      </c>
      <c r="K1301">
        <v>355883</v>
      </c>
      <c r="L1301">
        <v>158847</v>
      </c>
      <c r="M1301">
        <v>500326</v>
      </c>
      <c r="N1301" s="4"/>
      <c r="O1301" s="6">
        <f t="shared" si="372"/>
        <v>5410.9440000000004</v>
      </c>
      <c r="P1301" s="3">
        <f t="shared" si="362"/>
        <v>1</v>
      </c>
      <c r="Q1301" s="3">
        <f t="shared" si="363"/>
        <v>0.57791435238461808</v>
      </c>
      <c r="R1301" s="3">
        <f t="shared" si="364"/>
        <v>0.28626650677995236</v>
      </c>
      <c r="S1301" s="3">
        <f t="shared" si="364"/>
        <v>1.7761571997430555E-2</v>
      </c>
      <c r="T1301" s="3">
        <f t="shared" si="365"/>
        <v>0.20328420446140302</v>
      </c>
      <c r="U1301" s="3">
        <f t="shared" si="366"/>
        <v>0.16810947736651974</v>
      </c>
      <c r="V1301" s="4"/>
      <c r="W1301" s="5">
        <f t="shared" si="367"/>
        <v>28.151735305786133</v>
      </c>
      <c r="X1301" s="5">
        <f t="shared" si="368"/>
        <v>16.269291877746582</v>
      </c>
      <c r="Y1301" s="5">
        <f t="shared" si="369"/>
        <v>8.05889892578125</v>
      </c>
      <c r="Z1301" s="5">
        <f t="shared" si="369"/>
        <v>0.50001907348632812</v>
      </c>
      <c r="AA1301" s="5">
        <f t="shared" si="370"/>
        <v>5.7228031158447266</v>
      </c>
      <c r="AB1301" s="5">
        <f t="shared" si="373"/>
        <v>4.7325735092163086</v>
      </c>
      <c r="AC1301" s="5">
        <f t="shared" si="374"/>
        <v>0.33939647674560547</v>
      </c>
      <c r="AD1301" s="5"/>
      <c r="AE1301" s="5">
        <f>SUM(W$3:W1301)</f>
        <v>36632.428039550781</v>
      </c>
      <c r="AF1301" s="5">
        <f>SUM(X$3:X1301)</f>
        <v>19506.086576461792</v>
      </c>
      <c r="AG1301" s="5">
        <f>SUM(Y$3:Y1301)</f>
        <v>9669.076831817627</v>
      </c>
      <c r="AH1301" s="5">
        <f>SUM(Z$3:Z1301)</f>
        <v>520.02082443237305</v>
      </c>
      <c r="AI1301" s="5">
        <f>SUM(AA$3:AA1301)</f>
        <v>6172.7135334014893</v>
      </c>
      <c r="AJ1301" s="5">
        <f>SUM(AB$3:AB1301)</f>
        <v>5082.6582365036011</v>
      </c>
      <c r="AK1301" s="5">
        <f>SUM(AC$3:AC1301)</f>
        <v>359.68521595001221</v>
      </c>
      <c r="AL1301" s="5"/>
      <c r="AM1301" s="14" t="str">
        <f t="shared" si="378"/>
        <v/>
      </c>
      <c r="AN1301" s="5"/>
      <c r="AO1301" s="6">
        <f t="shared" si="379"/>
        <v>1533</v>
      </c>
      <c r="AP1301" s="5">
        <f t="shared" si="375"/>
        <v>103.61839530332681</v>
      </c>
      <c r="AQ1301" s="7">
        <f t="shared" si="377"/>
        <v>302.86077481840192</v>
      </c>
      <c r="AR1301" s="11">
        <f t="shared" si="376"/>
        <v>3.1497352798604945</v>
      </c>
    </row>
    <row r="1302" spans="2:44" x14ac:dyDescent="0.2">
      <c r="B1302" s="10">
        <f t="shared" si="371"/>
        <v>1300</v>
      </c>
      <c r="C1302">
        <v>5410945</v>
      </c>
      <c r="D1302">
        <v>5413033</v>
      </c>
      <c r="E1302">
        <v>29504130</v>
      </c>
      <c r="F1302">
        <v>16698502</v>
      </c>
      <c r="G1302">
        <v>8272956</v>
      </c>
      <c r="H1302">
        <v>524308</v>
      </c>
      <c r="I1302">
        <v>5732117</v>
      </c>
      <c r="J1302">
        <v>4731458</v>
      </c>
      <c r="K1302">
        <v>331705</v>
      </c>
      <c r="L1302">
        <v>152584</v>
      </c>
      <c r="M1302">
        <v>500070</v>
      </c>
      <c r="N1302" s="4"/>
      <c r="O1302" s="6">
        <f t="shared" si="372"/>
        <v>5413.0330000000004</v>
      </c>
      <c r="P1302" s="3">
        <f t="shared" si="362"/>
        <v>1</v>
      </c>
      <c r="Q1302" s="3">
        <f t="shared" si="363"/>
        <v>0.5659716792191466</v>
      </c>
      <c r="R1302" s="3">
        <f t="shared" si="364"/>
        <v>0.28039993045041489</v>
      </c>
      <c r="S1302" s="3">
        <f t="shared" si="364"/>
        <v>1.7770664649321977E-2</v>
      </c>
      <c r="T1302" s="3">
        <f t="shared" si="365"/>
        <v>0.19428185138826326</v>
      </c>
      <c r="U1302" s="3">
        <f t="shared" si="366"/>
        <v>0.16036595554588459</v>
      </c>
      <c r="V1302" s="4"/>
      <c r="W1302" s="5">
        <f t="shared" si="367"/>
        <v>28.137331008911133</v>
      </c>
      <c r="X1302" s="5">
        <f t="shared" si="368"/>
        <v>15.924932479858398</v>
      </c>
      <c r="Y1302" s="5">
        <f t="shared" si="369"/>
        <v>7.8897056579589844</v>
      </c>
      <c r="Z1302" s="5">
        <f t="shared" si="369"/>
        <v>0.50001907348632812</v>
      </c>
      <c r="AA1302" s="5">
        <f t="shared" si="370"/>
        <v>5.4665727615356445</v>
      </c>
      <c r="AB1302" s="5">
        <f t="shared" si="373"/>
        <v>4.5122699737548828</v>
      </c>
      <c r="AC1302" s="5">
        <f t="shared" si="374"/>
        <v>0.31633853912353516</v>
      </c>
      <c r="AD1302" s="5"/>
      <c r="AE1302" s="5">
        <f>SUM(W$3:W1302)</f>
        <v>36660.565370559692</v>
      </c>
      <c r="AF1302" s="5">
        <f>SUM(X$3:X1302)</f>
        <v>19522.01150894165</v>
      </c>
      <c r="AG1302" s="5">
        <f>SUM(Y$3:Y1302)</f>
        <v>9676.9665374755859</v>
      </c>
      <c r="AH1302" s="5">
        <f>SUM(Z$3:Z1302)</f>
        <v>520.52084350585938</v>
      </c>
      <c r="AI1302" s="5">
        <f>SUM(AA$3:AA1302)</f>
        <v>6178.1801061630249</v>
      </c>
      <c r="AJ1302" s="5">
        <f>SUM(AB$3:AB1302)</f>
        <v>5087.170506477356</v>
      </c>
      <c r="AK1302" s="5">
        <f>SUM(AC$3:AC1302)</f>
        <v>360.00155448913574</v>
      </c>
      <c r="AL1302" s="5"/>
      <c r="AM1302" s="14" t="str">
        <f t="shared" si="378"/>
        <v/>
      </c>
      <c r="AN1302" s="5"/>
      <c r="AO1302" s="6">
        <f t="shared" si="379"/>
        <v>1652</v>
      </c>
      <c r="AP1302" s="5">
        <f t="shared" si="375"/>
        <v>92.36319612590799</v>
      </c>
      <c r="AQ1302" s="7">
        <f t="shared" si="377"/>
        <v>239.38247965533748</v>
      </c>
      <c r="AR1302" s="11">
        <f t="shared" si="376"/>
        <v>3.2773423163634456</v>
      </c>
    </row>
    <row r="1303" spans="2:44" x14ac:dyDescent="0.2">
      <c r="B1303" s="10">
        <f t="shared" si="371"/>
        <v>1301</v>
      </c>
      <c r="C1303">
        <v>5413034</v>
      </c>
      <c r="D1303">
        <v>5414641</v>
      </c>
      <c r="E1303">
        <v>29500944</v>
      </c>
      <c r="F1303">
        <v>16972036</v>
      </c>
      <c r="G1303">
        <v>8407316</v>
      </c>
      <c r="H1303">
        <v>524308</v>
      </c>
      <c r="I1303">
        <v>5948978</v>
      </c>
      <c r="J1303">
        <v>4911149</v>
      </c>
      <c r="K1303">
        <v>351174</v>
      </c>
      <c r="L1303">
        <v>157398</v>
      </c>
      <c r="M1303">
        <v>500016</v>
      </c>
      <c r="N1303" s="4"/>
      <c r="O1303" s="6">
        <f t="shared" si="372"/>
        <v>5414.6409999999996</v>
      </c>
      <c r="P1303" s="3">
        <f t="shared" si="362"/>
        <v>1</v>
      </c>
      <c r="Q1303" s="3">
        <f t="shared" si="363"/>
        <v>0.57530484448226471</v>
      </c>
      <c r="R1303" s="3">
        <f t="shared" si="364"/>
        <v>0.28498464320328193</v>
      </c>
      <c r="S1303" s="3">
        <f t="shared" si="364"/>
        <v>1.777258381969065E-2</v>
      </c>
      <c r="T1303" s="3">
        <f t="shared" si="365"/>
        <v>0.20165381826425621</v>
      </c>
      <c r="U1303" s="3">
        <f t="shared" si="366"/>
        <v>0.16647429994104596</v>
      </c>
      <c r="V1303" s="4"/>
      <c r="W1303" s="5">
        <f t="shared" si="367"/>
        <v>28.134292602539062</v>
      </c>
      <c r="X1303" s="5">
        <f t="shared" si="368"/>
        <v>16.185794830322266</v>
      </c>
      <c r="Y1303" s="5">
        <f t="shared" si="369"/>
        <v>8.0178413391113281</v>
      </c>
      <c r="Z1303" s="5">
        <f t="shared" si="369"/>
        <v>0.50001907348632812</v>
      </c>
      <c r="AA1303" s="5">
        <f t="shared" si="370"/>
        <v>5.6733875274658203</v>
      </c>
      <c r="AB1303" s="5">
        <f t="shared" si="373"/>
        <v>4.6836366653442383</v>
      </c>
      <c r="AC1303" s="5">
        <f t="shared" si="374"/>
        <v>0.33490562438964844</v>
      </c>
      <c r="AD1303" s="5"/>
      <c r="AE1303" s="5">
        <f>SUM(W$3:W1303)</f>
        <v>36688.699663162231</v>
      </c>
      <c r="AF1303" s="5">
        <f>SUM(X$3:X1303)</f>
        <v>19538.197303771973</v>
      </c>
      <c r="AG1303" s="5">
        <f>SUM(Y$3:Y1303)</f>
        <v>9684.9843788146973</v>
      </c>
      <c r="AH1303" s="5">
        <f>SUM(Z$3:Z1303)</f>
        <v>521.0208625793457</v>
      </c>
      <c r="AI1303" s="5">
        <f>SUM(AA$3:AA1303)</f>
        <v>6183.8534936904907</v>
      </c>
      <c r="AJ1303" s="5">
        <f>SUM(AB$3:AB1303)</f>
        <v>5091.8541431427002</v>
      </c>
      <c r="AK1303" s="5">
        <f>SUM(AC$3:AC1303)</f>
        <v>360.33646011352539</v>
      </c>
      <c r="AL1303" s="5"/>
      <c r="AM1303" s="14" t="str">
        <f t="shared" si="378"/>
        <v/>
      </c>
      <c r="AN1303" s="5"/>
      <c r="AO1303" s="6">
        <f t="shared" si="379"/>
        <v>2089</v>
      </c>
      <c r="AP1303" s="5">
        <f t="shared" si="375"/>
        <v>75.346098611775972</v>
      </c>
      <c r="AQ1303" s="7">
        <f t="shared" si="377"/>
        <v>310.95522388059703</v>
      </c>
      <c r="AR1303" s="11">
        <f t="shared" si="376"/>
        <v>3.1767620935462966</v>
      </c>
    </row>
    <row r="1304" spans="2:44" x14ac:dyDescent="0.2">
      <c r="B1304" s="10">
        <f t="shared" si="371"/>
        <v>1302</v>
      </c>
      <c r="C1304">
        <v>5414642</v>
      </c>
      <c r="D1304">
        <v>5416265</v>
      </c>
      <c r="E1304">
        <v>29526491</v>
      </c>
      <c r="F1304">
        <v>16205702</v>
      </c>
      <c r="G1304">
        <v>8030932</v>
      </c>
      <c r="H1304">
        <v>393232</v>
      </c>
      <c r="I1304">
        <v>5605719</v>
      </c>
      <c r="J1304">
        <v>4649594</v>
      </c>
      <c r="K1304">
        <v>307294</v>
      </c>
      <c r="L1304">
        <v>143832</v>
      </c>
      <c r="M1304">
        <v>500449</v>
      </c>
      <c r="N1304" s="4"/>
      <c r="O1304" s="6">
        <f t="shared" si="372"/>
        <v>5416.2650000000003</v>
      </c>
      <c r="P1304" s="3">
        <f t="shared" si="362"/>
        <v>1</v>
      </c>
      <c r="Q1304" s="3">
        <f t="shared" si="363"/>
        <v>0.54885296054990074</v>
      </c>
      <c r="R1304" s="3">
        <f t="shared" si="364"/>
        <v>0.27199073537048474</v>
      </c>
      <c r="S1304" s="3">
        <f t="shared" si="364"/>
        <v>1.3317938796045897E-2</v>
      </c>
      <c r="T1304" s="3">
        <f t="shared" si="365"/>
        <v>0.18985388409344003</v>
      </c>
      <c r="U1304" s="3">
        <f t="shared" si="366"/>
        <v>0.15747194612458351</v>
      </c>
      <c r="V1304" s="4"/>
      <c r="W1304" s="5">
        <f t="shared" si="367"/>
        <v>28.158656120300293</v>
      </c>
      <c r="X1304" s="5">
        <f t="shared" si="368"/>
        <v>15.454961776733398</v>
      </c>
      <c r="Y1304" s="5">
        <f t="shared" si="369"/>
        <v>7.6588935852050781</v>
      </c>
      <c r="Z1304" s="5">
        <f t="shared" si="369"/>
        <v>0.3750152587890625</v>
      </c>
      <c r="AA1304" s="5">
        <f t="shared" si="370"/>
        <v>5.3460302352905273</v>
      </c>
      <c r="AB1304" s="5">
        <f t="shared" si="373"/>
        <v>4.4341983795166016</v>
      </c>
      <c r="AC1304" s="5">
        <f t="shared" si="374"/>
        <v>0.29305839538574219</v>
      </c>
      <c r="AD1304" s="5"/>
      <c r="AE1304" s="5">
        <f>SUM(W$3:W1304)</f>
        <v>36716.858319282532</v>
      </c>
      <c r="AF1304" s="5">
        <f>SUM(X$3:X1304)</f>
        <v>19553.652265548706</v>
      </c>
      <c r="AG1304" s="5">
        <f>SUM(Y$3:Y1304)</f>
        <v>9692.6432723999023</v>
      </c>
      <c r="AH1304" s="5">
        <f>SUM(Z$3:Z1304)</f>
        <v>521.39587783813477</v>
      </c>
      <c r="AI1304" s="5">
        <f>SUM(AA$3:AA1304)</f>
        <v>6189.1995239257812</v>
      </c>
      <c r="AJ1304" s="5">
        <f>SUM(AB$3:AB1304)</f>
        <v>5096.2883415222168</v>
      </c>
      <c r="AK1304" s="5">
        <f>SUM(AC$3:AC1304)</f>
        <v>360.62951850891113</v>
      </c>
      <c r="AL1304" s="5"/>
      <c r="AM1304" s="14" t="str">
        <f t="shared" si="378"/>
        <v/>
      </c>
      <c r="AN1304" s="5"/>
      <c r="AO1304" s="6">
        <f t="shared" si="379"/>
        <v>1608</v>
      </c>
      <c r="AP1304" s="5">
        <f t="shared" si="375"/>
        <v>89.447761194029852</v>
      </c>
      <c r="AQ1304" s="7">
        <f t="shared" si="377"/>
        <v>308.15825123152712</v>
      </c>
      <c r="AR1304" s="11">
        <f t="shared" si="376"/>
        <v>3.4793995772846098</v>
      </c>
    </row>
    <row r="1305" spans="2:44" x14ac:dyDescent="0.2">
      <c r="B1305" s="10">
        <f t="shared" si="371"/>
        <v>1303</v>
      </c>
      <c r="C1305">
        <v>5416266</v>
      </c>
      <c r="D1305">
        <v>5418052</v>
      </c>
      <c r="E1305">
        <v>29523187</v>
      </c>
      <c r="F1305">
        <v>17453904</v>
      </c>
      <c r="G1305">
        <v>8644076</v>
      </c>
      <c r="H1305">
        <v>524308</v>
      </c>
      <c r="I1305">
        <v>6079931</v>
      </c>
      <c r="J1305">
        <v>5004451</v>
      </c>
      <c r="K1305">
        <v>373181</v>
      </c>
      <c r="L1305">
        <v>165746</v>
      </c>
      <c r="M1305">
        <v>500393</v>
      </c>
      <c r="N1305" s="4"/>
      <c r="O1305" s="6">
        <f t="shared" si="372"/>
        <v>5418.0519999999997</v>
      </c>
      <c r="P1305" s="3">
        <f t="shared" si="362"/>
        <v>1</v>
      </c>
      <c r="Q1305" s="3">
        <f t="shared" si="363"/>
        <v>0.59119308494709599</v>
      </c>
      <c r="R1305" s="3">
        <f t="shared" si="364"/>
        <v>0.29278939296086159</v>
      </c>
      <c r="S1305" s="3">
        <f t="shared" si="364"/>
        <v>1.775919381603348E-2</v>
      </c>
      <c r="T1305" s="3">
        <f t="shared" si="365"/>
        <v>0.20593748906579767</v>
      </c>
      <c r="U1305" s="3">
        <f t="shared" si="366"/>
        <v>0.16950917257002099</v>
      </c>
      <c r="V1305" s="4"/>
      <c r="W1305" s="5">
        <f t="shared" si="367"/>
        <v>28.155505180358887</v>
      </c>
      <c r="X1305" s="5">
        <f t="shared" si="368"/>
        <v>16.645339965820312</v>
      </c>
      <c r="Y1305" s="5">
        <f t="shared" si="369"/>
        <v>8.2436332702636719</v>
      </c>
      <c r="Z1305" s="5">
        <f t="shared" si="369"/>
        <v>0.50001907348632812</v>
      </c>
      <c r="AA1305" s="5">
        <f t="shared" si="370"/>
        <v>5.798274040222168</v>
      </c>
      <c r="AB1305" s="5">
        <f t="shared" si="373"/>
        <v>4.7726163864135742</v>
      </c>
      <c r="AC1305" s="5">
        <f t="shared" si="374"/>
        <v>0.35589313507080078</v>
      </c>
      <c r="AD1305" s="5"/>
      <c r="AE1305" s="5">
        <f>SUM(W$3:W1305)</f>
        <v>36745.013824462891</v>
      </c>
      <c r="AF1305" s="5">
        <f>SUM(X$3:X1305)</f>
        <v>19570.297605514526</v>
      </c>
      <c r="AG1305" s="5">
        <f>SUM(Y$3:Y1305)</f>
        <v>9700.886905670166</v>
      </c>
      <c r="AH1305" s="5">
        <f>SUM(Z$3:Z1305)</f>
        <v>521.89589691162109</v>
      </c>
      <c r="AI1305" s="5">
        <f>SUM(AA$3:AA1305)</f>
        <v>6194.9977979660034</v>
      </c>
      <c r="AJ1305" s="5">
        <f>SUM(AB$3:AB1305)</f>
        <v>5101.0609579086304</v>
      </c>
      <c r="AK1305" s="5">
        <f>SUM(AC$3:AC1305)</f>
        <v>360.98541164398193</v>
      </c>
      <c r="AL1305" s="5"/>
      <c r="AM1305" s="14" t="str">
        <f t="shared" si="378"/>
        <v/>
      </c>
      <c r="AN1305" s="5"/>
      <c r="AO1305" s="6">
        <f t="shared" si="379"/>
        <v>1624</v>
      </c>
      <c r="AP1305" s="5">
        <f t="shared" si="375"/>
        <v>102.06034482758621</v>
      </c>
      <c r="AQ1305" s="7">
        <f t="shared" si="377"/>
        <v>280.01846670397316</v>
      </c>
      <c r="AR1305" s="11">
        <f t="shared" si="376"/>
        <v>3.0190351501695365</v>
      </c>
    </row>
    <row r="1306" spans="2:44" x14ac:dyDescent="0.2">
      <c r="B1306" s="10">
        <f t="shared" si="371"/>
        <v>1304</v>
      </c>
      <c r="C1306">
        <v>5418053</v>
      </c>
      <c r="D1306">
        <v>5419818</v>
      </c>
      <c r="E1306">
        <v>29505546</v>
      </c>
      <c r="F1306">
        <v>17525044</v>
      </c>
      <c r="G1306">
        <v>8678980</v>
      </c>
      <c r="H1306">
        <v>524308</v>
      </c>
      <c r="I1306">
        <v>6140448</v>
      </c>
      <c r="J1306">
        <v>5054023</v>
      </c>
      <c r="K1306">
        <v>376163</v>
      </c>
      <c r="L1306">
        <v>167078</v>
      </c>
      <c r="M1306">
        <v>500094</v>
      </c>
      <c r="N1306" s="4"/>
      <c r="O1306" s="6">
        <f t="shared" si="372"/>
        <v>5419.8180000000002</v>
      </c>
      <c r="P1306" s="3">
        <f t="shared" si="362"/>
        <v>1</v>
      </c>
      <c r="Q1306" s="3">
        <f t="shared" si="363"/>
        <v>0.59395762410226205</v>
      </c>
      <c r="R1306" s="3">
        <f t="shared" si="364"/>
        <v>0.29414741215092238</v>
      </c>
      <c r="S1306" s="3">
        <f t="shared" si="364"/>
        <v>1.7769811817751145E-2</v>
      </c>
      <c r="T1306" s="3">
        <f t="shared" si="365"/>
        <v>0.208111654669939</v>
      </c>
      <c r="U1306" s="3">
        <f t="shared" si="366"/>
        <v>0.17129061092446823</v>
      </c>
      <c r="V1306" s="4"/>
      <c r="W1306" s="5">
        <f t="shared" si="367"/>
        <v>28.138681411743164</v>
      </c>
      <c r="X1306" s="5">
        <f t="shared" si="368"/>
        <v>16.713184356689453</v>
      </c>
      <c r="Y1306" s="5">
        <f t="shared" si="369"/>
        <v>8.2769203186035156</v>
      </c>
      <c r="Z1306" s="5">
        <f t="shared" si="369"/>
        <v>0.50001907348632812</v>
      </c>
      <c r="AA1306" s="5">
        <f t="shared" si="370"/>
        <v>5.855987548828125</v>
      </c>
      <c r="AB1306" s="5">
        <f t="shared" si="373"/>
        <v>4.8198919296264648</v>
      </c>
      <c r="AC1306" s="5">
        <f t="shared" si="374"/>
        <v>0.35873699188232422</v>
      </c>
      <c r="AD1306" s="5"/>
      <c r="AE1306" s="5">
        <f>SUM(W$3:W1306)</f>
        <v>36773.152505874634</v>
      </c>
      <c r="AF1306" s="5">
        <f>SUM(X$3:X1306)</f>
        <v>19587.010789871216</v>
      </c>
      <c r="AG1306" s="5">
        <f>SUM(Y$3:Y1306)</f>
        <v>9709.1638259887695</v>
      </c>
      <c r="AH1306" s="5">
        <f>SUM(Z$3:Z1306)</f>
        <v>522.39591598510742</v>
      </c>
      <c r="AI1306" s="5">
        <f>SUM(AA$3:AA1306)</f>
        <v>6200.8537855148315</v>
      </c>
      <c r="AJ1306" s="5">
        <f>SUM(AB$3:AB1306)</f>
        <v>5105.8808498382568</v>
      </c>
      <c r="AK1306" s="5">
        <f>SUM(AC$3:AC1306)</f>
        <v>361.34414863586426</v>
      </c>
      <c r="AL1306" s="5"/>
      <c r="AM1306" s="14" t="str">
        <f t="shared" si="378"/>
        <v/>
      </c>
      <c r="AN1306" s="5"/>
      <c r="AO1306" s="6">
        <f t="shared" si="379"/>
        <v>1787</v>
      </c>
      <c r="AP1306" s="5">
        <f t="shared" si="375"/>
        <v>93.496362618914375</v>
      </c>
      <c r="AQ1306" s="7">
        <f t="shared" si="377"/>
        <v>283.17893544733863</v>
      </c>
      <c r="AR1306" s="11">
        <f t="shared" si="376"/>
        <v>2.9931768395599661</v>
      </c>
    </row>
    <row r="1307" spans="2:44" x14ac:dyDescent="0.2">
      <c r="B1307" s="10">
        <f t="shared" si="371"/>
        <v>1305</v>
      </c>
      <c r="C1307">
        <v>5419819</v>
      </c>
      <c r="D1307">
        <v>5421209</v>
      </c>
      <c r="E1307">
        <v>29519647</v>
      </c>
      <c r="F1307">
        <v>16965024</v>
      </c>
      <c r="G1307">
        <v>8403916</v>
      </c>
      <c r="H1307">
        <v>524308</v>
      </c>
      <c r="I1307">
        <v>5920498</v>
      </c>
      <c r="J1307">
        <v>4878308</v>
      </c>
      <c r="K1307">
        <v>350506</v>
      </c>
      <c r="L1307">
        <v>157186</v>
      </c>
      <c r="M1307">
        <v>500333</v>
      </c>
      <c r="N1307" s="4"/>
      <c r="O1307" s="6">
        <f t="shared" si="372"/>
        <v>5421.2089999999998</v>
      </c>
      <c r="P1307" s="3">
        <f t="shared" si="362"/>
        <v>1</v>
      </c>
      <c r="Q1307" s="3">
        <f t="shared" si="363"/>
        <v>0.57470280725240375</v>
      </c>
      <c r="R1307" s="3">
        <f t="shared" si="364"/>
        <v>0.28468890566340443</v>
      </c>
      <c r="S1307" s="3">
        <f t="shared" si="364"/>
        <v>1.7761323500921269E-2</v>
      </c>
      <c r="T1307" s="3">
        <f t="shared" si="365"/>
        <v>0.20056127364937662</v>
      </c>
      <c r="U1307" s="3">
        <f t="shared" si="366"/>
        <v>0.16525631217744574</v>
      </c>
      <c r="V1307" s="4"/>
      <c r="W1307" s="5">
        <f t="shared" si="367"/>
        <v>28.152129173278809</v>
      </c>
      <c r="X1307" s="5">
        <f t="shared" si="368"/>
        <v>16.179107666015625</v>
      </c>
      <c r="Y1307" s="5">
        <f t="shared" si="369"/>
        <v>8.0145988464355469</v>
      </c>
      <c r="Z1307" s="5">
        <f t="shared" si="369"/>
        <v>0.50001907348632812</v>
      </c>
      <c r="AA1307" s="5">
        <f t="shared" si="370"/>
        <v>5.6462268829345703</v>
      </c>
      <c r="AB1307" s="5">
        <f t="shared" si="373"/>
        <v>4.6523170471191406</v>
      </c>
      <c r="AC1307" s="5">
        <f t="shared" si="374"/>
        <v>0.33426856994628906</v>
      </c>
      <c r="AD1307" s="5"/>
      <c r="AE1307" s="5">
        <f>SUM(W$3:W1307)</f>
        <v>36801.304635047913</v>
      </c>
      <c r="AF1307" s="5">
        <f>SUM(X$3:X1307)</f>
        <v>19603.189897537231</v>
      </c>
      <c r="AG1307" s="5">
        <f>SUM(Y$3:Y1307)</f>
        <v>9717.1784248352051</v>
      </c>
      <c r="AH1307" s="5">
        <f>SUM(Z$3:Z1307)</f>
        <v>522.89593505859375</v>
      </c>
      <c r="AI1307" s="5">
        <f>SUM(AA$3:AA1307)</f>
        <v>6206.5000123977661</v>
      </c>
      <c r="AJ1307" s="5">
        <f>SUM(AB$3:AB1307)</f>
        <v>5110.533166885376</v>
      </c>
      <c r="AK1307" s="5">
        <f>SUM(AC$3:AC1307)</f>
        <v>361.67841720581055</v>
      </c>
      <c r="AL1307" s="5"/>
      <c r="AM1307" s="14" t="str">
        <f t="shared" si="378"/>
        <v/>
      </c>
      <c r="AN1307" s="5"/>
      <c r="AO1307" s="6">
        <f t="shared" si="379"/>
        <v>1766</v>
      </c>
      <c r="AP1307" s="5">
        <f t="shared" si="375"/>
        <v>89.006795016987539</v>
      </c>
      <c r="AQ1307" s="7">
        <f t="shared" si="377"/>
        <v>359.69302659956867</v>
      </c>
      <c r="AR1307" s="11">
        <f t="shared" si="376"/>
        <v>3.1830633771455474</v>
      </c>
    </row>
    <row r="1308" spans="2:44" x14ac:dyDescent="0.2">
      <c r="B1308" s="10">
        <f t="shared" si="371"/>
        <v>1306</v>
      </c>
      <c r="C1308">
        <v>5421210</v>
      </c>
      <c r="D1308">
        <v>5422663</v>
      </c>
      <c r="E1308">
        <v>29502065</v>
      </c>
      <c r="F1308">
        <v>16492115</v>
      </c>
      <c r="G1308">
        <v>8171568</v>
      </c>
      <c r="H1308">
        <v>393232</v>
      </c>
      <c r="I1308">
        <v>5705406</v>
      </c>
      <c r="J1308">
        <v>4723753</v>
      </c>
      <c r="K1308">
        <v>310864</v>
      </c>
      <c r="L1308">
        <v>148973</v>
      </c>
      <c r="M1308">
        <v>500035</v>
      </c>
      <c r="N1308" s="4"/>
      <c r="O1308" s="6">
        <f t="shared" si="372"/>
        <v>5422.6629999999996</v>
      </c>
      <c r="P1308" s="3">
        <f t="shared" si="362"/>
        <v>1</v>
      </c>
      <c r="Q1308" s="3">
        <f t="shared" si="363"/>
        <v>0.55901561466968497</v>
      </c>
      <c r="R1308" s="3">
        <f t="shared" si="364"/>
        <v>0.27698291628060612</v>
      </c>
      <c r="S1308" s="3">
        <f t="shared" si="364"/>
        <v>1.332896527751532E-2</v>
      </c>
      <c r="T1308" s="3">
        <f t="shared" si="365"/>
        <v>0.19339005591642483</v>
      </c>
      <c r="U1308" s="3">
        <f t="shared" si="366"/>
        <v>0.1601160122181278</v>
      </c>
      <c r="V1308" s="4"/>
      <c r="W1308" s="5">
        <f t="shared" si="367"/>
        <v>28.135361671447754</v>
      </c>
      <c r="X1308" s="5">
        <f t="shared" si="368"/>
        <v>15.728106498718262</v>
      </c>
      <c r="Y1308" s="5">
        <f t="shared" si="369"/>
        <v>7.7930145263671875</v>
      </c>
      <c r="Z1308" s="5">
        <f t="shared" si="369"/>
        <v>0.3750152587890625</v>
      </c>
      <c r="AA1308" s="5">
        <f t="shared" si="370"/>
        <v>5.4410991668701172</v>
      </c>
      <c r="AB1308" s="5">
        <f t="shared" si="373"/>
        <v>4.5049219131469727</v>
      </c>
      <c r="AC1308" s="5">
        <f t="shared" si="374"/>
        <v>0.2964630126953125</v>
      </c>
      <c r="AD1308" s="5"/>
      <c r="AE1308" s="5">
        <f>SUM(W$3:W1308)</f>
        <v>36829.43999671936</v>
      </c>
      <c r="AF1308" s="5">
        <f>SUM(X$3:X1308)</f>
        <v>19618.91800403595</v>
      </c>
      <c r="AG1308" s="5">
        <f>SUM(Y$3:Y1308)</f>
        <v>9724.9714393615723</v>
      </c>
      <c r="AH1308" s="5">
        <f>SUM(Z$3:Z1308)</f>
        <v>523.27095031738281</v>
      </c>
      <c r="AI1308" s="5">
        <f>SUM(AA$3:AA1308)</f>
        <v>6211.9411115646362</v>
      </c>
      <c r="AJ1308" s="5">
        <f>SUM(AB$3:AB1308)</f>
        <v>5115.0380887985229</v>
      </c>
      <c r="AK1308" s="5">
        <f>SUM(AC$3:AC1308)</f>
        <v>361.97488021850586</v>
      </c>
      <c r="AL1308" s="5"/>
      <c r="AM1308" s="14" t="str">
        <f t="shared" si="378"/>
        <v/>
      </c>
      <c r="AN1308" s="5"/>
      <c r="AO1308" s="6">
        <f t="shared" si="379"/>
        <v>1391</v>
      </c>
      <c r="AP1308" s="5">
        <f t="shared" si="375"/>
        <v>107.09777138749101</v>
      </c>
      <c r="AQ1308" s="7">
        <f t="shared" si="377"/>
        <v>343.90302613480054</v>
      </c>
      <c r="AR1308" s="11">
        <f t="shared" si="376"/>
        <v>3.3565478308149799</v>
      </c>
    </row>
    <row r="1309" spans="2:44" x14ac:dyDescent="0.2">
      <c r="B1309" s="10">
        <f t="shared" si="371"/>
        <v>1307</v>
      </c>
      <c r="C1309">
        <v>5422664</v>
      </c>
      <c r="D1309">
        <v>5424488</v>
      </c>
      <c r="E1309">
        <v>29502419</v>
      </c>
      <c r="F1309">
        <v>16363448</v>
      </c>
      <c r="G1309">
        <v>8108364</v>
      </c>
      <c r="H1309">
        <v>393232</v>
      </c>
      <c r="I1309">
        <v>5586879</v>
      </c>
      <c r="J1309">
        <v>4615769</v>
      </c>
      <c r="K1309">
        <v>309419</v>
      </c>
      <c r="L1309">
        <v>146714</v>
      </c>
      <c r="M1309">
        <v>500041</v>
      </c>
      <c r="N1309" s="4"/>
      <c r="O1309" s="6">
        <f t="shared" si="372"/>
        <v>5424.4880000000003</v>
      </c>
      <c r="P1309" s="3">
        <f t="shared" si="362"/>
        <v>1</v>
      </c>
      <c r="Q1309" s="3">
        <f t="shared" si="363"/>
        <v>0.55464767143331539</v>
      </c>
      <c r="R1309" s="3">
        <f t="shared" si="364"/>
        <v>0.2748372599548532</v>
      </c>
      <c r="S1309" s="3">
        <f t="shared" si="364"/>
        <v>1.3328805343046616E-2</v>
      </c>
      <c r="T1309" s="3">
        <f t="shared" si="365"/>
        <v>0.18937020045712183</v>
      </c>
      <c r="U1309" s="3">
        <f t="shared" si="366"/>
        <v>0.15645391654155547</v>
      </c>
      <c r="V1309" s="4"/>
      <c r="W1309" s="5">
        <f t="shared" si="367"/>
        <v>28.135699272155762</v>
      </c>
      <c r="X1309" s="5">
        <f t="shared" si="368"/>
        <v>15.605400085449219</v>
      </c>
      <c r="Y1309" s="5">
        <f t="shared" si="369"/>
        <v>7.7327384948730469</v>
      </c>
      <c r="Z1309" s="5">
        <f t="shared" si="369"/>
        <v>0.3750152587890625</v>
      </c>
      <c r="AA1309" s="5">
        <f t="shared" si="370"/>
        <v>5.3280630111694336</v>
      </c>
      <c r="AB1309" s="5">
        <f t="shared" si="373"/>
        <v>4.4019403457641602</v>
      </c>
      <c r="AC1309" s="5">
        <f t="shared" si="374"/>
        <v>0.29508495330810547</v>
      </c>
      <c r="AD1309" s="5"/>
      <c r="AE1309" s="5">
        <f>SUM(W$3:W1309)</f>
        <v>36857.575695991516</v>
      </c>
      <c r="AF1309" s="5">
        <f>SUM(X$3:X1309)</f>
        <v>19634.523404121399</v>
      </c>
      <c r="AG1309" s="5">
        <f>SUM(Y$3:Y1309)</f>
        <v>9732.7041778564453</v>
      </c>
      <c r="AH1309" s="5">
        <f>SUM(Z$3:Z1309)</f>
        <v>523.64596557617188</v>
      </c>
      <c r="AI1309" s="5">
        <f>SUM(AA$3:AA1309)</f>
        <v>6217.2691745758057</v>
      </c>
      <c r="AJ1309" s="5">
        <f>SUM(AB$3:AB1309)</f>
        <v>5119.4400291442871</v>
      </c>
      <c r="AK1309" s="5">
        <f>SUM(AC$3:AC1309)</f>
        <v>362.26996517181396</v>
      </c>
      <c r="AL1309" s="5"/>
      <c r="AM1309" s="14" t="str">
        <f t="shared" si="378"/>
        <v/>
      </c>
      <c r="AN1309" s="5"/>
      <c r="AO1309" s="6">
        <f t="shared" si="379"/>
        <v>1454</v>
      </c>
      <c r="AP1309" s="5">
        <f t="shared" si="375"/>
        <v>100.90371389270976</v>
      </c>
      <c r="AQ1309" s="7">
        <f t="shared" si="377"/>
        <v>273.99506849315071</v>
      </c>
      <c r="AR1309" s="11">
        <f t="shared" si="376"/>
        <v>3.4082705126981745</v>
      </c>
    </row>
    <row r="1310" spans="2:44" x14ac:dyDescent="0.2">
      <c r="B1310" s="10">
        <f t="shared" si="371"/>
        <v>1308</v>
      </c>
      <c r="C1310">
        <v>5424489</v>
      </c>
      <c r="D1310">
        <v>5425966</v>
      </c>
      <c r="E1310">
        <v>29506549</v>
      </c>
      <c r="F1310">
        <v>16780098</v>
      </c>
      <c r="G1310">
        <v>8313044</v>
      </c>
      <c r="H1310">
        <v>524308</v>
      </c>
      <c r="I1310">
        <v>5841060</v>
      </c>
      <c r="J1310">
        <v>4828312</v>
      </c>
      <c r="K1310">
        <v>338432</v>
      </c>
      <c r="L1310">
        <v>154004</v>
      </c>
      <c r="M1310">
        <v>500111</v>
      </c>
      <c r="N1310" s="4"/>
      <c r="O1310" s="6">
        <f t="shared" si="372"/>
        <v>5425.9660000000003</v>
      </c>
      <c r="P1310" s="3">
        <f t="shared" si="362"/>
        <v>1</v>
      </c>
      <c r="Q1310" s="3">
        <f t="shared" si="363"/>
        <v>0.56869063203562031</v>
      </c>
      <c r="R1310" s="3">
        <f t="shared" si="364"/>
        <v>0.28173555640139414</v>
      </c>
      <c r="S1310" s="3">
        <f t="shared" si="364"/>
        <v>1.7769207778246112E-2</v>
      </c>
      <c r="T1310" s="3">
        <f t="shared" si="365"/>
        <v>0.19795808720294603</v>
      </c>
      <c r="U1310" s="3">
        <f t="shared" si="366"/>
        <v>0.16363526619124452</v>
      </c>
      <c r="V1310" s="4"/>
      <c r="W1310" s="5">
        <f t="shared" si="367"/>
        <v>28.13963794708252</v>
      </c>
      <c r="X1310" s="5">
        <f t="shared" si="368"/>
        <v>16.002748489379883</v>
      </c>
      <c r="Y1310" s="5">
        <f t="shared" si="369"/>
        <v>7.9279365539550781</v>
      </c>
      <c r="Z1310" s="5">
        <f t="shared" si="369"/>
        <v>0.50001907348632812</v>
      </c>
      <c r="AA1310" s="5">
        <f t="shared" si="370"/>
        <v>5.5704689025878906</v>
      </c>
      <c r="AB1310" s="5">
        <f t="shared" si="373"/>
        <v>4.6046371459960938</v>
      </c>
      <c r="AC1310" s="5">
        <f t="shared" si="374"/>
        <v>0.32275390625</v>
      </c>
      <c r="AD1310" s="5"/>
      <c r="AE1310" s="5">
        <f>SUM(W$3:W1310)</f>
        <v>36885.715333938599</v>
      </c>
      <c r="AF1310" s="5">
        <f>SUM(X$3:X1310)</f>
        <v>19650.526152610779</v>
      </c>
      <c r="AG1310" s="5">
        <f>SUM(Y$3:Y1310)</f>
        <v>9740.6321144104004</v>
      </c>
      <c r="AH1310" s="5">
        <f>SUM(Z$3:Z1310)</f>
        <v>524.1459846496582</v>
      </c>
      <c r="AI1310" s="5">
        <f>SUM(AA$3:AA1310)</f>
        <v>6222.8396434783936</v>
      </c>
      <c r="AJ1310" s="5">
        <f>SUM(AB$3:AB1310)</f>
        <v>5124.0446662902832</v>
      </c>
      <c r="AK1310" s="5">
        <f>SUM(AC$3:AC1310)</f>
        <v>362.59271907806396</v>
      </c>
      <c r="AL1310" s="5"/>
      <c r="AM1310" s="14" t="str">
        <f t="shared" si="378"/>
        <v/>
      </c>
      <c r="AN1310" s="5"/>
      <c r="AO1310" s="6">
        <f t="shared" si="379"/>
        <v>1825</v>
      </c>
      <c r="AP1310" s="5">
        <f t="shared" si="375"/>
        <v>84.385753424657537</v>
      </c>
      <c r="AQ1310" s="7">
        <f t="shared" si="377"/>
        <v>338.37009472259808</v>
      </c>
      <c r="AR1310" s="11">
        <f t="shared" si="376"/>
        <v>3.247389678190177</v>
      </c>
    </row>
    <row r="1311" spans="2:44" x14ac:dyDescent="0.2">
      <c r="B1311" s="10">
        <f t="shared" si="371"/>
        <v>1309</v>
      </c>
      <c r="C1311">
        <v>5425967</v>
      </c>
      <c r="D1311">
        <v>5427277</v>
      </c>
      <c r="E1311">
        <v>29507493</v>
      </c>
      <c r="F1311">
        <v>16549162</v>
      </c>
      <c r="G1311">
        <v>8199604</v>
      </c>
      <c r="H1311">
        <v>393232</v>
      </c>
      <c r="I1311">
        <v>5736404</v>
      </c>
      <c r="J1311">
        <v>4752610</v>
      </c>
      <c r="K1311">
        <v>311379</v>
      </c>
      <c r="L1311">
        <v>149948</v>
      </c>
      <c r="M1311">
        <v>500127</v>
      </c>
      <c r="N1311" s="4"/>
      <c r="O1311" s="6">
        <f t="shared" si="372"/>
        <v>5427.277</v>
      </c>
      <c r="P1311" s="3">
        <f t="shared" si="362"/>
        <v>1</v>
      </c>
      <c r="Q1311" s="3">
        <f t="shared" si="363"/>
        <v>0.56084608746666487</v>
      </c>
      <c r="R1311" s="3">
        <f t="shared" si="364"/>
        <v>0.27788209591373958</v>
      </c>
      <c r="S1311" s="3">
        <f t="shared" si="364"/>
        <v>1.3326513370688591E-2</v>
      </c>
      <c r="T1311" s="3">
        <f t="shared" si="365"/>
        <v>0.19440499401287667</v>
      </c>
      <c r="U1311" s="3">
        <f t="shared" si="366"/>
        <v>0.16106451334242458</v>
      </c>
      <c r="V1311" s="4"/>
      <c r="W1311" s="5">
        <f t="shared" si="367"/>
        <v>28.140538215637207</v>
      </c>
      <c r="X1311" s="5">
        <f t="shared" si="368"/>
        <v>15.782510757446289</v>
      </c>
      <c r="Y1311" s="5">
        <f t="shared" si="369"/>
        <v>7.8197517395019531</v>
      </c>
      <c r="Z1311" s="5">
        <f t="shared" si="369"/>
        <v>0.3750152587890625</v>
      </c>
      <c r="AA1311" s="5">
        <f t="shared" si="370"/>
        <v>5.4706611633300781</v>
      </c>
      <c r="AB1311" s="5">
        <f t="shared" si="373"/>
        <v>4.5324420928955078</v>
      </c>
      <c r="AC1311" s="5">
        <f t="shared" si="374"/>
        <v>0.29695415496826172</v>
      </c>
      <c r="AD1311" s="5"/>
      <c r="AE1311" s="5">
        <f>SUM(W$3:W1311)</f>
        <v>36913.855872154236</v>
      </c>
      <c r="AF1311" s="5">
        <f>SUM(X$3:X1311)</f>
        <v>19666.308663368225</v>
      </c>
      <c r="AG1311" s="5">
        <f>SUM(Y$3:Y1311)</f>
        <v>9748.4518661499023</v>
      </c>
      <c r="AH1311" s="5">
        <f>SUM(Z$3:Z1311)</f>
        <v>524.52099990844727</v>
      </c>
      <c r="AI1311" s="5">
        <f>SUM(AA$3:AA1311)</f>
        <v>6228.3103046417236</v>
      </c>
      <c r="AJ1311" s="5">
        <f>SUM(AB$3:AB1311)</f>
        <v>5128.5771083831787</v>
      </c>
      <c r="AK1311" s="5">
        <f>SUM(AC$3:AC1311)</f>
        <v>362.88967323303223</v>
      </c>
      <c r="AL1311" s="5"/>
      <c r="AM1311" s="14" t="str">
        <f t="shared" si="378"/>
        <v/>
      </c>
      <c r="AN1311" s="5"/>
      <c r="AO1311" s="6">
        <f t="shared" si="379"/>
        <v>1478</v>
      </c>
      <c r="AP1311" s="5">
        <f t="shared" si="375"/>
        <v>101.45331529093369</v>
      </c>
      <c r="AQ1311" s="7">
        <f t="shared" si="377"/>
        <v>381.48512585812358</v>
      </c>
      <c r="AR1311" s="11">
        <f t="shared" si="376"/>
        <v>3.3353362498999655</v>
      </c>
    </row>
    <row r="1312" spans="2:44" x14ac:dyDescent="0.2">
      <c r="B1312" s="10">
        <f t="shared" si="371"/>
        <v>1310</v>
      </c>
      <c r="C1312">
        <v>5427278</v>
      </c>
      <c r="D1312">
        <v>5428617</v>
      </c>
      <c r="E1312">
        <v>29502773</v>
      </c>
      <c r="F1312">
        <v>16328147</v>
      </c>
      <c r="G1312">
        <v>8091024</v>
      </c>
      <c r="H1312">
        <v>393232</v>
      </c>
      <c r="I1312">
        <v>5667977</v>
      </c>
      <c r="J1312">
        <v>4700339</v>
      </c>
      <c r="K1312">
        <v>308747</v>
      </c>
      <c r="L1312">
        <v>146093</v>
      </c>
      <c r="M1312">
        <v>500047</v>
      </c>
      <c r="N1312" s="4"/>
      <c r="O1312" s="6">
        <f t="shared" si="372"/>
        <v>5428.6170000000002</v>
      </c>
      <c r="P1312" s="3">
        <f t="shared" si="362"/>
        <v>1</v>
      </c>
      <c r="Q1312" s="3">
        <f t="shared" si="363"/>
        <v>0.5534444846930151</v>
      </c>
      <c r="R1312" s="3">
        <f t="shared" si="364"/>
        <v>0.27424622085523959</v>
      </c>
      <c r="S1312" s="3">
        <f t="shared" si="364"/>
        <v>1.3328645412415978E-2</v>
      </c>
      <c r="T1312" s="3">
        <f t="shared" si="365"/>
        <v>0.19211675458439109</v>
      </c>
      <c r="U1312" s="3">
        <f t="shared" si="366"/>
        <v>0.15931854948007768</v>
      </c>
      <c r="V1312" s="4"/>
      <c r="W1312" s="5">
        <f t="shared" si="367"/>
        <v>28.13603687286377</v>
      </c>
      <c r="X1312" s="5">
        <f t="shared" si="368"/>
        <v>15.571734428405762</v>
      </c>
      <c r="Y1312" s="5">
        <f t="shared" si="369"/>
        <v>7.7162017822265625</v>
      </c>
      <c r="Z1312" s="5">
        <f t="shared" si="369"/>
        <v>0.3750152587890625</v>
      </c>
      <c r="AA1312" s="5">
        <f t="shared" si="370"/>
        <v>5.4054040908813477</v>
      </c>
      <c r="AB1312" s="5">
        <f t="shared" si="373"/>
        <v>4.4825925827026367</v>
      </c>
      <c r="AC1312" s="5">
        <f t="shared" si="374"/>
        <v>0.29444408416748047</v>
      </c>
      <c r="AD1312" s="5"/>
      <c r="AE1312" s="5">
        <f>SUM(W$3:W1312)</f>
        <v>36941.9919090271</v>
      </c>
      <c r="AF1312" s="5">
        <f>SUM(X$3:X1312)</f>
        <v>19681.880397796631</v>
      </c>
      <c r="AG1312" s="5">
        <f>SUM(Y$3:Y1312)</f>
        <v>9756.1680679321289</v>
      </c>
      <c r="AH1312" s="5">
        <f>SUM(Z$3:Z1312)</f>
        <v>524.89601516723633</v>
      </c>
      <c r="AI1312" s="5">
        <f>SUM(AA$3:AA1312)</f>
        <v>6233.715708732605</v>
      </c>
      <c r="AJ1312" s="5">
        <f>SUM(AB$3:AB1312)</f>
        <v>5133.0597009658813</v>
      </c>
      <c r="AK1312" s="5">
        <f>SUM(AC$3:AC1312)</f>
        <v>363.18411731719971</v>
      </c>
      <c r="AL1312" s="5"/>
      <c r="AM1312" s="14" t="str">
        <f t="shared" si="378"/>
        <v/>
      </c>
      <c r="AN1312" s="5"/>
      <c r="AO1312" s="6">
        <f t="shared" si="379"/>
        <v>1311</v>
      </c>
      <c r="AP1312" s="5">
        <f t="shared" si="375"/>
        <v>111.43630816170862</v>
      </c>
      <c r="AQ1312" s="7">
        <f t="shared" si="377"/>
        <v>373.16940298507461</v>
      </c>
      <c r="AR1312" s="11">
        <f t="shared" si="376"/>
        <v>3.4227991758674268</v>
      </c>
    </row>
    <row r="1313" spans="2:44" x14ac:dyDescent="0.2">
      <c r="B1313" s="10">
        <f t="shared" si="371"/>
        <v>1311</v>
      </c>
      <c r="C1313">
        <v>5428618</v>
      </c>
      <c r="D1313">
        <v>5430327</v>
      </c>
      <c r="E1313">
        <v>29505487</v>
      </c>
      <c r="F1313">
        <v>16318338</v>
      </c>
      <c r="G1313">
        <v>8086212</v>
      </c>
      <c r="H1313">
        <v>393232</v>
      </c>
      <c r="I1313">
        <v>5650080</v>
      </c>
      <c r="J1313">
        <v>4680528</v>
      </c>
      <c r="K1313">
        <v>308741</v>
      </c>
      <c r="L1313">
        <v>145908</v>
      </c>
      <c r="M1313">
        <v>500093</v>
      </c>
      <c r="N1313" s="4"/>
      <c r="O1313" s="6">
        <f t="shared" si="372"/>
        <v>5430.3270000000002</v>
      </c>
      <c r="P1313" s="3">
        <f t="shared" si="362"/>
        <v>1</v>
      </c>
      <c r="Q1313" s="3">
        <f t="shared" si="363"/>
        <v>0.55306113062970286</v>
      </c>
      <c r="R1313" s="3">
        <f t="shared" si="364"/>
        <v>0.27405790658530732</v>
      </c>
      <c r="S1313" s="3">
        <f t="shared" si="364"/>
        <v>1.3327419405075402E-2</v>
      </c>
      <c r="T1313" s="3">
        <f t="shared" si="365"/>
        <v>0.19149251798487515</v>
      </c>
      <c r="U1313" s="3">
        <f t="shared" si="366"/>
        <v>0.15863246046404861</v>
      </c>
      <c r="V1313" s="4"/>
      <c r="W1313" s="5">
        <f t="shared" si="367"/>
        <v>28.138625144958496</v>
      </c>
      <c r="X1313" s="5">
        <f t="shared" si="368"/>
        <v>15.562379837036133</v>
      </c>
      <c r="Y1313" s="5">
        <f t="shared" si="369"/>
        <v>7.7116127014160156</v>
      </c>
      <c r="Z1313" s="5">
        <f t="shared" si="369"/>
        <v>0.3750152587890625</v>
      </c>
      <c r="AA1313" s="5">
        <f t="shared" si="370"/>
        <v>5.388336181640625</v>
      </c>
      <c r="AB1313" s="5">
        <f t="shared" si="373"/>
        <v>4.4636993408203125</v>
      </c>
      <c r="AC1313" s="5">
        <f t="shared" si="374"/>
        <v>0.29443836212158203</v>
      </c>
      <c r="AD1313" s="5"/>
      <c r="AE1313" s="5">
        <f>SUM(W$3:W1313)</f>
        <v>36970.130534172058</v>
      </c>
      <c r="AF1313" s="5">
        <f>SUM(X$3:X1313)</f>
        <v>19697.442777633667</v>
      </c>
      <c r="AG1313" s="5">
        <f>SUM(Y$3:Y1313)</f>
        <v>9763.8796806335449</v>
      </c>
      <c r="AH1313" s="5">
        <f>SUM(Z$3:Z1313)</f>
        <v>525.27103042602539</v>
      </c>
      <c r="AI1313" s="5">
        <f>SUM(AA$3:AA1313)</f>
        <v>6239.1040449142456</v>
      </c>
      <c r="AJ1313" s="5">
        <f>SUM(AB$3:AB1313)</f>
        <v>5137.5234003067017</v>
      </c>
      <c r="AK1313" s="5">
        <f>SUM(AC$3:AC1313)</f>
        <v>363.47855567932129</v>
      </c>
      <c r="AL1313" s="5"/>
      <c r="AM1313" s="14" t="str">
        <f t="shared" si="378"/>
        <v/>
      </c>
      <c r="AN1313" s="5"/>
      <c r="AO1313" s="6">
        <f t="shared" si="379"/>
        <v>1340</v>
      </c>
      <c r="AP1313" s="5">
        <f t="shared" si="375"/>
        <v>108.8865671641791</v>
      </c>
      <c r="AQ1313" s="7">
        <f t="shared" si="377"/>
        <v>292.45204678362575</v>
      </c>
      <c r="AR1313" s="11">
        <f t="shared" si="376"/>
        <v>3.4274542862625763</v>
      </c>
    </row>
    <row r="1314" spans="2:44" x14ac:dyDescent="0.2">
      <c r="B1314" s="10">
        <f t="shared" si="371"/>
        <v>1312</v>
      </c>
      <c r="C1314">
        <v>5430328</v>
      </c>
      <c r="D1314">
        <v>5431716</v>
      </c>
      <c r="E1314">
        <v>29514042</v>
      </c>
      <c r="F1314">
        <v>16863355</v>
      </c>
      <c r="G1314">
        <v>8353960</v>
      </c>
      <c r="H1314">
        <v>524308</v>
      </c>
      <c r="I1314">
        <v>5856410</v>
      </c>
      <c r="J1314">
        <v>4829496</v>
      </c>
      <c r="K1314">
        <v>344320</v>
      </c>
      <c r="L1314">
        <v>155429</v>
      </c>
      <c r="M1314">
        <v>500238</v>
      </c>
      <c r="N1314" s="4"/>
      <c r="O1314" s="6">
        <f t="shared" si="372"/>
        <v>5431.7160000000003</v>
      </c>
      <c r="P1314" s="3">
        <f t="shared" si="362"/>
        <v>1</v>
      </c>
      <c r="Q1314" s="3">
        <f t="shared" si="363"/>
        <v>0.57136718176385326</v>
      </c>
      <c r="R1314" s="3">
        <f t="shared" si="364"/>
        <v>0.28305035277784046</v>
      </c>
      <c r="S1314" s="3">
        <f t="shared" si="364"/>
        <v>1.7764696546816595E-2</v>
      </c>
      <c r="T1314" s="3">
        <f t="shared" si="365"/>
        <v>0.19842792119086908</v>
      </c>
      <c r="U1314" s="3">
        <f t="shared" si="366"/>
        <v>0.16363383910614479</v>
      </c>
      <c r="V1314" s="4"/>
      <c r="W1314" s="5">
        <f t="shared" si="367"/>
        <v>28.146783828735352</v>
      </c>
      <c r="X1314" s="5">
        <f t="shared" si="368"/>
        <v>16.082148551940918</v>
      </c>
      <c r="Y1314" s="5">
        <f t="shared" si="369"/>
        <v>7.9669570922851562</v>
      </c>
      <c r="Z1314" s="5">
        <f t="shared" si="369"/>
        <v>0.50001907348632812</v>
      </c>
      <c r="AA1314" s="5">
        <f t="shared" si="370"/>
        <v>5.5851078033447266</v>
      </c>
      <c r="AB1314" s="5">
        <f t="shared" si="373"/>
        <v>4.6057662963867188</v>
      </c>
      <c r="AC1314" s="5">
        <f t="shared" si="374"/>
        <v>0.328369140625</v>
      </c>
      <c r="AD1314" s="5"/>
      <c r="AE1314" s="5">
        <f>SUM(W$3:W1314)</f>
        <v>36998.277318000793</v>
      </c>
      <c r="AF1314" s="5">
        <f>SUM(X$3:X1314)</f>
        <v>19713.524926185608</v>
      </c>
      <c r="AG1314" s="5">
        <f>SUM(Y$3:Y1314)</f>
        <v>9771.8466377258301</v>
      </c>
      <c r="AH1314" s="5">
        <f>SUM(Z$3:Z1314)</f>
        <v>525.77104949951172</v>
      </c>
      <c r="AI1314" s="5">
        <f>SUM(AA$3:AA1314)</f>
        <v>6244.6891527175903</v>
      </c>
      <c r="AJ1314" s="5">
        <f>SUM(AB$3:AB1314)</f>
        <v>5142.1291666030884</v>
      </c>
      <c r="AK1314" s="5">
        <f>SUM(AC$3:AC1314)</f>
        <v>363.80692481994629</v>
      </c>
      <c r="AL1314" s="5"/>
      <c r="AM1314" s="14" t="str">
        <f t="shared" si="378"/>
        <v/>
      </c>
      <c r="AN1314" s="5"/>
      <c r="AO1314" s="6">
        <f t="shared" si="379"/>
        <v>1710</v>
      </c>
      <c r="AP1314" s="5">
        <f t="shared" si="375"/>
        <v>90.894152046783631</v>
      </c>
      <c r="AQ1314" s="7">
        <f t="shared" si="377"/>
        <v>360.14254859611231</v>
      </c>
      <c r="AR1314" s="11">
        <f t="shared" si="376"/>
        <v>3.2184341403470396</v>
      </c>
    </row>
    <row r="1315" spans="2:44" x14ac:dyDescent="0.2">
      <c r="B1315" s="10">
        <f t="shared" si="371"/>
        <v>1313</v>
      </c>
      <c r="C1315">
        <v>5431717</v>
      </c>
      <c r="D1315">
        <v>5432991</v>
      </c>
      <c r="E1315">
        <v>29518467</v>
      </c>
      <c r="F1315">
        <v>16422520</v>
      </c>
      <c r="G1315">
        <v>8137420</v>
      </c>
      <c r="H1315">
        <v>393232</v>
      </c>
      <c r="I1315">
        <v>5705990</v>
      </c>
      <c r="J1315">
        <v>4746749</v>
      </c>
      <c r="K1315">
        <v>309959</v>
      </c>
      <c r="L1315">
        <v>147674</v>
      </c>
      <c r="M1315">
        <v>500313</v>
      </c>
      <c r="N1315" s="4"/>
      <c r="O1315" s="6">
        <f t="shared" si="372"/>
        <v>5432.991</v>
      </c>
      <c r="P1315" s="3">
        <f t="shared" si="362"/>
        <v>1</v>
      </c>
      <c r="Q1315" s="3">
        <f t="shared" si="363"/>
        <v>0.55634731979814533</v>
      </c>
      <c r="R1315" s="3">
        <f t="shared" si="364"/>
        <v>0.27567217498117363</v>
      </c>
      <c r="S1315" s="3">
        <f t="shared" si="364"/>
        <v>1.3321559009145022E-2</v>
      </c>
      <c r="T1315" s="3">
        <f t="shared" si="365"/>
        <v>0.19330238253903903</v>
      </c>
      <c r="U1315" s="3">
        <f t="shared" si="366"/>
        <v>0.16080608115590828</v>
      </c>
      <c r="V1315" s="4"/>
      <c r="W1315" s="5">
        <f t="shared" si="367"/>
        <v>28.151003837585449</v>
      </c>
      <c r="X1315" s="5">
        <f t="shared" si="368"/>
        <v>15.661735534667969</v>
      </c>
      <c r="Y1315" s="5">
        <f t="shared" si="369"/>
        <v>7.7604484558105469</v>
      </c>
      <c r="Z1315" s="5">
        <f t="shared" si="369"/>
        <v>0.3750152587890625</v>
      </c>
      <c r="AA1315" s="5">
        <f t="shared" si="370"/>
        <v>5.4416561126708984</v>
      </c>
      <c r="AB1315" s="5">
        <f t="shared" si="373"/>
        <v>4.5268526077270508</v>
      </c>
      <c r="AC1315" s="5">
        <f t="shared" si="374"/>
        <v>0.29559993743896484</v>
      </c>
      <c r="AD1315" s="5"/>
      <c r="AE1315" s="5">
        <f>SUM(W$3:W1315)</f>
        <v>37026.428321838379</v>
      </c>
      <c r="AF1315" s="5">
        <f>SUM(X$3:X1315)</f>
        <v>19729.186661720276</v>
      </c>
      <c r="AG1315" s="5">
        <f>SUM(Y$3:Y1315)</f>
        <v>9779.6070861816406</v>
      </c>
      <c r="AH1315" s="5">
        <f>SUM(Z$3:Z1315)</f>
        <v>526.14606475830078</v>
      </c>
      <c r="AI1315" s="5">
        <f>SUM(AA$3:AA1315)</f>
        <v>6250.1308088302612</v>
      </c>
      <c r="AJ1315" s="5">
        <f>SUM(AB$3:AB1315)</f>
        <v>5146.6560192108154</v>
      </c>
      <c r="AK1315" s="5">
        <f>SUM(AC$3:AC1315)</f>
        <v>364.10252475738525</v>
      </c>
      <c r="AL1315" s="5"/>
      <c r="AM1315" s="14" t="str">
        <f t="shared" si="378"/>
        <v/>
      </c>
      <c r="AN1315" s="5"/>
      <c r="AO1315" s="6">
        <f t="shared" si="379"/>
        <v>1389</v>
      </c>
      <c r="AP1315" s="5">
        <f t="shared" si="375"/>
        <v>106.31677465802736</v>
      </c>
      <c r="AQ1315" s="7">
        <f t="shared" si="377"/>
        <v>392.40235294117645</v>
      </c>
      <c r="AR1315" s="11">
        <f t="shared" si="376"/>
        <v>3.3879559028671262</v>
      </c>
    </row>
    <row r="1316" spans="2:44" x14ac:dyDescent="0.2">
      <c r="B1316" s="10">
        <f t="shared" si="371"/>
        <v>1314</v>
      </c>
      <c r="C1316">
        <v>5432992</v>
      </c>
      <c r="D1316">
        <v>5434281</v>
      </c>
      <c r="E1316">
        <v>29506549</v>
      </c>
      <c r="F1316">
        <v>15658110</v>
      </c>
      <c r="G1316">
        <v>7761892</v>
      </c>
      <c r="H1316">
        <v>393232</v>
      </c>
      <c r="I1316">
        <v>5365369</v>
      </c>
      <c r="J1316">
        <v>4474854</v>
      </c>
      <c r="K1316">
        <v>298158</v>
      </c>
      <c r="L1316">
        <v>134320</v>
      </c>
      <c r="M1316">
        <v>500111</v>
      </c>
      <c r="N1316" s="4"/>
      <c r="O1316" s="6">
        <f t="shared" si="372"/>
        <v>5434.2809999999999</v>
      </c>
      <c r="P1316" s="3">
        <f t="shared" ref="P1316:P1379" si="380">+E1316/$E1316</f>
        <v>1</v>
      </c>
      <c r="Q1316" s="3">
        <f t="shared" ref="Q1316:Q1379" si="381">+F1316/$E1316</f>
        <v>0.53066558207128867</v>
      </c>
      <c r="R1316" s="3">
        <f t="shared" ref="R1316:S1379" si="382">+G1316/$E1316</f>
        <v>0.26305658448909086</v>
      </c>
      <c r="S1316" s="3">
        <f t="shared" si="382"/>
        <v>1.3326939724465914E-2</v>
      </c>
      <c r="T1316" s="3">
        <f t="shared" ref="T1316:T1379" si="383">+I1316/$E1316</f>
        <v>0.18183654754068326</v>
      </c>
      <c r="U1316" s="3">
        <f t="shared" ref="U1316:U1379" si="384">+J1316/$E1316</f>
        <v>0.15165629840344935</v>
      </c>
      <c r="V1316" s="4"/>
      <c r="W1316" s="5">
        <f t="shared" ref="W1316:W1379" si="385">+E1316/1024/1024</f>
        <v>28.13963794708252</v>
      </c>
      <c r="X1316" s="5">
        <f t="shared" ref="X1316:X1379" si="386">+F1316/1024/1024</f>
        <v>14.932737350463867</v>
      </c>
      <c r="Y1316" s="5">
        <f t="shared" ref="Y1316:Z1379" si="387">+G1316/1024/1024</f>
        <v>7.4023170471191406</v>
      </c>
      <c r="Z1316" s="5">
        <f t="shared" si="387"/>
        <v>0.3750152587890625</v>
      </c>
      <c r="AA1316" s="5">
        <f t="shared" ref="AA1316:AA1379" si="388">+I1316/1024/1024</f>
        <v>5.1168146133422852</v>
      </c>
      <c r="AB1316" s="5">
        <f t="shared" si="373"/>
        <v>4.2675533294677734</v>
      </c>
      <c r="AC1316" s="5">
        <f t="shared" si="374"/>
        <v>0.28434562683105469</v>
      </c>
      <c r="AD1316" s="5"/>
      <c r="AE1316" s="5">
        <f>SUM(W$3:W1316)</f>
        <v>37054.567959785461</v>
      </c>
      <c r="AF1316" s="5">
        <f>SUM(X$3:X1316)</f>
        <v>19744.11939907074</v>
      </c>
      <c r="AG1316" s="5">
        <f>SUM(Y$3:Y1316)</f>
        <v>9787.0094032287598</v>
      </c>
      <c r="AH1316" s="5">
        <f>SUM(Z$3:Z1316)</f>
        <v>526.52108001708984</v>
      </c>
      <c r="AI1316" s="5">
        <f>SUM(AA$3:AA1316)</f>
        <v>6255.2476234436035</v>
      </c>
      <c r="AJ1316" s="5">
        <f>SUM(AB$3:AB1316)</f>
        <v>5150.9235725402832</v>
      </c>
      <c r="AK1316" s="5">
        <f>SUM(AC$3:AC1316)</f>
        <v>364.38687038421631</v>
      </c>
      <c r="AL1316" s="5"/>
      <c r="AM1316" s="14" t="str">
        <f t="shared" si="378"/>
        <v/>
      </c>
      <c r="AN1316" s="5"/>
      <c r="AO1316" s="6">
        <f t="shared" si="379"/>
        <v>1275</v>
      </c>
      <c r="AP1316" s="5">
        <f t="shared" si="375"/>
        <v>105.34901960784313</v>
      </c>
      <c r="AQ1316" s="7">
        <f t="shared" si="377"/>
        <v>387.68294573643414</v>
      </c>
      <c r="AR1316" s="11">
        <f t="shared" si="376"/>
        <v>3.7232802263251936</v>
      </c>
    </row>
    <row r="1317" spans="2:44" x14ac:dyDescent="0.2">
      <c r="B1317" s="10">
        <f t="shared" si="371"/>
        <v>1315</v>
      </c>
      <c r="C1317">
        <v>5434282</v>
      </c>
      <c r="D1317">
        <v>5436011</v>
      </c>
      <c r="E1317">
        <v>29518290</v>
      </c>
      <c r="F1317">
        <v>15793534</v>
      </c>
      <c r="G1317">
        <v>7828444</v>
      </c>
      <c r="H1317">
        <v>393232</v>
      </c>
      <c r="I1317">
        <v>5386947</v>
      </c>
      <c r="J1317">
        <v>4481427</v>
      </c>
      <c r="K1317">
        <v>300773</v>
      </c>
      <c r="L1317">
        <v>136640</v>
      </c>
      <c r="M1317">
        <v>500310</v>
      </c>
      <c r="N1317" s="4"/>
      <c r="O1317" s="6">
        <f t="shared" si="372"/>
        <v>5436.0110000000004</v>
      </c>
      <c r="P1317" s="3">
        <f t="shared" si="380"/>
        <v>1</v>
      </c>
      <c r="Q1317" s="3">
        <f t="shared" si="381"/>
        <v>0.53504230766755123</v>
      </c>
      <c r="R1317" s="3">
        <f t="shared" si="382"/>
        <v>0.26520655498675566</v>
      </c>
      <c r="S1317" s="3">
        <f t="shared" si="382"/>
        <v>1.3321638888973582E-2</v>
      </c>
      <c r="T1317" s="3">
        <f t="shared" si="383"/>
        <v>0.18249522584133432</v>
      </c>
      <c r="U1317" s="3">
        <f t="shared" si="384"/>
        <v>0.15181865209671699</v>
      </c>
      <c r="V1317" s="4"/>
      <c r="W1317" s="5">
        <f t="shared" si="385"/>
        <v>28.150835037231445</v>
      </c>
      <c r="X1317" s="5">
        <f t="shared" si="386"/>
        <v>15.061887741088867</v>
      </c>
      <c r="Y1317" s="5">
        <f t="shared" si="387"/>
        <v>7.4657859802246094</v>
      </c>
      <c r="Z1317" s="5">
        <f t="shared" si="387"/>
        <v>0.3750152587890625</v>
      </c>
      <c r="AA1317" s="5">
        <f t="shared" si="388"/>
        <v>5.1373929977416992</v>
      </c>
      <c r="AB1317" s="5">
        <f t="shared" si="373"/>
        <v>4.2738218307495117</v>
      </c>
      <c r="AC1317" s="5">
        <f t="shared" si="374"/>
        <v>0.28683948516845703</v>
      </c>
      <c r="AD1317" s="5"/>
      <c r="AE1317" s="5">
        <f>SUM(W$3:W1317)</f>
        <v>37082.718794822693</v>
      </c>
      <c r="AF1317" s="5">
        <f>SUM(X$3:X1317)</f>
        <v>19759.181286811829</v>
      </c>
      <c r="AG1317" s="5">
        <f>SUM(Y$3:Y1317)</f>
        <v>9794.4751892089844</v>
      </c>
      <c r="AH1317" s="5">
        <f>SUM(Z$3:Z1317)</f>
        <v>526.89609527587891</v>
      </c>
      <c r="AI1317" s="5">
        <f>SUM(AA$3:AA1317)</f>
        <v>6260.3850164413452</v>
      </c>
      <c r="AJ1317" s="5">
        <f>SUM(AB$3:AB1317)</f>
        <v>5155.1973943710327</v>
      </c>
      <c r="AK1317" s="5">
        <f>SUM(AC$3:AC1317)</f>
        <v>364.67370986938477</v>
      </c>
      <c r="AL1317" s="5"/>
      <c r="AM1317" s="14" t="str">
        <f t="shared" si="378"/>
        <v/>
      </c>
      <c r="AN1317" s="5"/>
      <c r="AO1317" s="6">
        <f t="shared" si="379"/>
        <v>1290</v>
      </c>
      <c r="AP1317" s="5">
        <f t="shared" si="375"/>
        <v>105.92248062015504</v>
      </c>
      <c r="AQ1317" s="7">
        <f t="shared" si="377"/>
        <v>289.19653179190749</v>
      </c>
      <c r="AR1317" s="11">
        <f t="shared" si="376"/>
        <v>3.6615193208430914</v>
      </c>
    </row>
    <row r="1318" spans="2:44" x14ac:dyDescent="0.2">
      <c r="B1318" s="10">
        <f t="shared" si="371"/>
        <v>1316</v>
      </c>
      <c r="C1318">
        <v>5436012</v>
      </c>
      <c r="D1318">
        <v>5437711</v>
      </c>
      <c r="E1318">
        <v>29518349</v>
      </c>
      <c r="F1318">
        <v>15843710</v>
      </c>
      <c r="G1318">
        <v>7853092</v>
      </c>
      <c r="H1318">
        <v>393232</v>
      </c>
      <c r="I1318">
        <v>5431917</v>
      </c>
      <c r="J1318">
        <v>4520325</v>
      </c>
      <c r="K1318">
        <v>301661</v>
      </c>
      <c r="L1318">
        <v>137520</v>
      </c>
      <c r="M1318">
        <v>500311</v>
      </c>
      <c r="N1318" s="4"/>
      <c r="O1318" s="6">
        <f t="shared" si="372"/>
        <v>5437.7110000000002</v>
      </c>
      <c r="P1318" s="3">
        <f t="shared" si="380"/>
        <v>1</v>
      </c>
      <c r="Q1318" s="3">
        <f t="shared" si="381"/>
        <v>0.53674106231347829</v>
      </c>
      <c r="R1318" s="3">
        <f t="shared" si="382"/>
        <v>0.26604103095332332</v>
      </c>
      <c r="S1318" s="3">
        <f t="shared" si="382"/>
        <v>1.3321612262257622E-2</v>
      </c>
      <c r="T1318" s="3">
        <f t="shared" si="383"/>
        <v>0.18401832026581161</v>
      </c>
      <c r="U1318" s="3">
        <f t="shared" si="384"/>
        <v>0.15313610527472252</v>
      </c>
      <c r="V1318" s="4"/>
      <c r="W1318" s="5">
        <f t="shared" si="385"/>
        <v>28.150891304016113</v>
      </c>
      <c r="X1318" s="5">
        <f t="shared" si="386"/>
        <v>15.109739303588867</v>
      </c>
      <c r="Y1318" s="5">
        <f t="shared" si="387"/>
        <v>7.4892921447753906</v>
      </c>
      <c r="Z1318" s="5">
        <f t="shared" si="387"/>
        <v>0.3750152587890625</v>
      </c>
      <c r="AA1318" s="5">
        <f t="shared" si="388"/>
        <v>5.1802797317504883</v>
      </c>
      <c r="AB1318" s="5">
        <f t="shared" si="373"/>
        <v>4.310917854309082</v>
      </c>
      <c r="AC1318" s="5">
        <f t="shared" si="374"/>
        <v>0.28768634796142578</v>
      </c>
      <c r="AD1318" s="5"/>
      <c r="AE1318" s="5">
        <f>SUM(W$3:W1318)</f>
        <v>37110.869686126709</v>
      </c>
      <c r="AF1318" s="5">
        <f>SUM(X$3:X1318)</f>
        <v>19774.291026115417</v>
      </c>
      <c r="AG1318" s="5">
        <f>SUM(Y$3:Y1318)</f>
        <v>9801.9644813537598</v>
      </c>
      <c r="AH1318" s="5">
        <f>SUM(Z$3:Z1318)</f>
        <v>527.27111053466797</v>
      </c>
      <c r="AI1318" s="5">
        <f>SUM(AA$3:AA1318)</f>
        <v>6265.5652961730957</v>
      </c>
      <c r="AJ1318" s="5">
        <f>SUM(AB$3:AB1318)</f>
        <v>5159.5083122253418</v>
      </c>
      <c r="AK1318" s="5">
        <f>SUM(AC$3:AC1318)</f>
        <v>364.96139621734619</v>
      </c>
      <c r="AL1318" s="5"/>
      <c r="AM1318" s="14" t="str">
        <f t="shared" si="378"/>
        <v/>
      </c>
      <c r="AN1318" s="5"/>
      <c r="AO1318" s="6">
        <f t="shared" si="379"/>
        <v>1730</v>
      </c>
      <c r="AP1318" s="5">
        <f t="shared" si="375"/>
        <v>79.49132947976878</v>
      </c>
      <c r="AQ1318" s="7">
        <f t="shared" si="377"/>
        <v>294.30058823529413</v>
      </c>
      <c r="AR1318" s="11">
        <f t="shared" si="376"/>
        <v>3.6380962769051775</v>
      </c>
    </row>
    <row r="1319" spans="2:44" x14ac:dyDescent="0.2">
      <c r="B1319" s="10">
        <f t="shared" si="371"/>
        <v>1317</v>
      </c>
      <c r="C1319">
        <v>5437712</v>
      </c>
      <c r="D1319">
        <v>5439311</v>
      </c>
      <c r="E1319">
        <v>29502596</v>
      </c>
      <c r="F1319">
        <v>15692948</v>
      </c>
      <c r="G1319">
        <v>7778996</v>
      </c>
      <c r="H1319">
        <v>393232</v>
      </c>
      <c r="I1319">
        <v>5375353</v>
      </c>
      <c r="J1319">
        <v>4479206</v>
      </c>
      <c r="K1319">
        <v>299062</v>
      </c>
      <c r="L1319">
        <v>134950</v>
      </c>
      <c r="M1319">
        <v>500044</v>
      </c>
      <c r="N1319" s="4"/>
      <c r="O1319" s="6">
        <f t="shared" si="372"/>
        <v>5439.3109999999997</v>
      </c>
      <c r="P1319" s="3">
        <f t="shared" si="380"/>
        <v>1</v>
      </c>
      <c r="Q1319" s="3">
        <f t="shared" si="381"/>
        <v>0.53191753024038968</v>
      </c>
      <c r="R1319" s="3">
        <f t="shared" si="382"/>
        <v>0.26367157656227946</v>
      </c>
      <c r="S1319" s="3">
        <f t="shared" si="382"/>
        <v>1.3328725377251547E-2</v>
      </c>
      <c r="T1319" s="3">
        <f t="shared" si="383"/>
        <v>0.1821993223918329</v>
      </c>
      <c r="U1319" s="3">
        <f t="shared" si="384"/>
        <v>0.15182413100189557</v>
      </c>
      <c r="V1319" s="4"/>
      <c r="W1319" s="5">
        <f t="shared" si="385"/>
        <v>28.135868072509766</v>
      </c>
      <c r="X1319" s="5">
        <f t="shared" si="386"/>
        <v>14.965961456298828</v>
      </c>
      <c r="Y1319" s="5">
        <f t="shared" si="387"/>
        <v>7.4186286926269531</v>
      </c>
      <c r="Z1319" s="5">
        <f t="shared" si="387"/>
        <v>0.3750152587890625</v>
      </c>
      <c r="AA1319" s="5">
        <f t="shared" si="388"/>
        <v>5.1263360977172852</v>
      </c>
      <c r="AB1319" s="5">
        <f t="shared" si="373"/>
        <v>4.2717037200927734</v>
      </c>
      <c r="AC1319" s="5">
        <f t="shared" si="374"/>
        <v>0.28520774841308594</v>
      </c>
      <c r="AD1319" s="5"/>
      <c r="AE1319" s="5">
        <f>SUM(W$3:W1319)</f>
        <v>37139.005554199219</v>
      </c>
      <c r="AF1319" s="5">
        <f>SUM(X$3:X1319)</f>
        <v>19789.256987571716</v>
      </c>
      <c r="AG1319" s="5">
        <f>SUM(Y$3:Y1319)</f>
        <v>9809.3831100463867</v>
      </c>
      <c r="AH1319" s="5">
        <f>SUM(Z$3:Z1319)</f>
        <v>527.64612579345703</v>
      </c>
      <c r="AI1319" s="5">
        <f>SUM(AA$3:AA1319)</f>
        <v>6270.691632270813</v>
      </c>
      <c r="AJ1319" s="5">
        <f>SUM(AB$3:AB1319)</f>
        <v>5163.7800159454346</v>
      </c>
      <c r="AK1319" s="5">
        <f>SUM(AC$3:AC1319)</f>
        <v>365.24660396575928</v>
      </c>
      <c r="AL1319" s="5"/>
      <c r="AM1319" s="14" t="str">
        <f t="shared" si="378"/>
        <v/>
      </c>
      <c r="AN1319" s="5"/>
      <c r="AO1319" s="6">
        <f t="shared" si="379"/>
        <v>1700</v>
      </c>
      <c r="AP1319" s="5">
        <f t="shared" si="375"/>
        <v>79.382352941176464</v>
      </c>
      <c r="AQ1319" s="7">
        <f t="shared" si="377"/>
        <v>312.52749999999997</v>
      </c>
      <c r="AR1319" s="11">
        <f t="shared" si="376"/>
        <v>3.7054020007410151</v>
      </c>
    </row>
    <row r="1320" spans="2:44" x14ac:dyDescent="0.2">
      <c r="B1320" s="10">
        <f t="shared" si="371"/>
        <v>1318</v>
      </c>
      <c r="C1320">
        <v>5439312</v>
      </c>
      <c r="D1320">
        <v>5440964</v>
      </c>
      <c r="E1320">
        <v>29516815</v>
      </c>
      <c r="F1320">
        <v>16043364</v>
      </c>
      <c r="G1320">
        <v>7951164</v>
      </c>
      <c r="H1320">
        <v>393232</v>
      </c>
      <c r="I1320">
        <v>5527639</v>
      </c>
      <c r="J1320">
        <v>4587807</v>
      </c>
      <c r="K1320">
        <v>304986</v>
      </c>
      <c r="L1320">
        <v>141030</v>
      </c>
      <c r="M1320">
        <v>500285</v>
      </c>
      <c r="N1320" s="4"/>
      <c r="O1320" s="6">
        <f t="shared" si="372"/>
        <v>5440.9639999999999</v>
      </c>
      <c r="P1320" s="3">
        <f t="shared" si="380"/>
        <v>1</v>
      </c>
      <c r="Q1320" s="3">
        <f t="shared" si="381"/>
        <v>0.54353303362845895</v>
      </c>
      <c r="R1320" s="3">
        <f t="shared" si="382"/>
        <v>0.26937743791123803</v>
      </c>
      <c r="S1320" s="3">
        <f t="shared" si="382"/>
        <v>1.3322304591467609E-2</v>
      </c>
      <c r="T1320" s="3">
        <f t="shared" si="383"/>
        <v>0.18727084883650219</v>
      </c>
      <c r="U1320" s="3">
        <f t="shared" si="384"/>
        <v>0.15543028609285928</v>
      </c>
      <c r="V1320" s="4"/>
      <c r="W1320" s="5">
        <f t="shared" si="385"/>
        <v>28.149428367614746</v>
      </c>
      <c r="X1320" s="5">
        <f t="shared" si="386"/>
        <v>15.300144195556641</v>
      </c>
      <c r="Y1320" s="5">
        <f t="shared" si="387"/>
        <v>7.5828208923339844</v>
      </c>
      <c r="Z1320" s="5">
        <f t="shared" si="387"/>
        <v>0.3750152587890625</v>
      </c>
      <c r="AA1320" s="5">
        <f t="shared" si="388"/>
        <v>5.2715673446655273</v>
      </c>
      <c r="AB1320" s="5">
        <f t="shared" si="373"/>
        <v>4.3752737045288086</v>
      </c>
      <c r="AC1320" s="5">
        <f t="shared" si="374"/>
        <v>0.29085731506347656</v>
      </c>
      <c r="AD1320" s="5"/>
      <c r="AE1320" s="5">
        <f>SUM(W$3:W1320)</f>
        <v>37167.154982566833</v>
      </c>
      <c r="AF1320" s="5">
        <f>SUM(X$3:X1320)</f>
        <v>19804.557131767273</v>
      </c>
      <c r="AG1320" s="5">
        <f>SUM(Y$3:Y1320)</f>
        <v>9816.9659309387207</v>
      </c>
      <c r="AH1320" s="5">
        <f>SUM(Z$3:Z1320)</f>
        <v>528.02114105224609</v>
      </c>
      <c r="AI1320" s="5">
        <f>SUM(AA$3:AA1320)</f>
        <v>6275.9631996154785</v>
      </c>
      <c r="AJ1320" s="5">
        <f>SUM(AB$3:AB1320)</f>
        <v>5168.1552896499634</v>
      </c>
      <c r="AK1320" s="5">
        <f>SUM(AC$3:AC1320)</f>
        <v>365.53746128082275</v>
      </c>
      <c r="AL1320" s="5"/>
      <c r="AM1320" s="14" t="str">
        <f t="shared" si="378"/>
        <v/>
      </c>
      <c r="AN1320" s="5"/>
      <c r="AO1320" s="6">
        <f t="shared" si="379"/>
        <v>1600</v>
      </c>
      <c r="AP1320" s="5">
        <f t="shared" si="375"/>
        <v>88.143749999999997</v>
      </c>
      <c r="AQ1320" s="7">
        <f t="shared" si="377"/>
        <v>302.65275257108289</v>
      </c>
      <c r="AR1320" s="11">
        <f t="shared" si="376"/>
        <v>3.5473658086931859</v>
      </c>
    </row>
    <row r="1321" spans="2:44" x14ac:dyDescent="0.2">
      <c r="B1321" s="10">
        <f t="shared" si="371"/>
        <v>1319</v>
      </c>
      <c r="C1321">
        <v>5440965</v>
      </c>
      <c r="D1321">
        <v>5442808</v>
      </c>
      <c r="E1321">
        <v>29506018</v>
      </c>
      <c r="F1321">
        <v>15002523</v>
      </c>
      <c r="G1321">
        <v>7439848</v>
      </c>
      <c r="H1321">
        <v>393232</v>
      </c>
      <c r="I1321">
        <v>5005832</v>
      </c>
      <c r="J1321">
        <v>4169577</v>
      </c>
      <c r="K1321">
        <v>282815</v>
      </c>
      <c r="L1321">
        <v>122821</v>
      </c>
      <c r="M1321">
        <v>500102</v>
      </c>
      <c r="N1321" s="4"/>
      <c r="O1321" s="6">
        <f t="shared" si="372"/>
        <v>5442.808</v>
      </c>
      <c r="P1321" s="3">
        <f t="shared" si="380"/>
        <v>1</v>
      </c>
      <c r="Q1321" s="3">
        <f t="shared" si="381"/>
        <v>0.50845637659409004</v>
      </c>
      <c r="R1321" s="3">
        <f t="shared" si="382"/>
        <v>0.25214679934107004</v>
      </c>
      <c r="S1321" s="3">
        <f t="shared" si="382"/>
        <v>1.3327179560454414E-2</v>
      </c>
      <c r="T1321" s="3">
        <f t="shared" si="383"/>
        <v>0.16965461079838018</v>
      </c>
      <c r="U1321" s="3">
        <f t="shared" si="384"/>
        <v>0.14131276541619409</v>
      </c>
      <c r="V1321" s="4"/>
      <c r="W1321" s="5">
        <f t="shared" si="385"/>
        <v>28.139131546020508</v>
      </c>
      <c r="X1321" s="5">
        <f t="shared" si="386"/>
        <v>14.307520866394043</v>
      </c>
      <c r="Y1321" s="5">
        <f t="shared" si="387"/>
        <v>7.0951919555664062</v>
      </c>
      <c r="Z1321" s="5">
        <f t="shared" si="387"/>
        <v>0.3750152587890625</v>
      </c>
      <c r="AA1321" s="5">
        <f t="shared" si="388"/>
        <v>4.7739334106445312</v>
      </c>
      <c r="AB1321" s="5">
        <f t="shared" si="373"/>
        <v>3.9764184951782227</v>
      </c>
      <c r="AC1321" s="5">
        <f t="shared" si="374"/>
        <v>0.26971340179443359</v>
      </c>
      <c r="AD1321" s="5"/>
      <c r="AE1321" s="5">
        <f>SUM(W$3:W1321)</f>
        <v>37195.294114112854</v>
      </c>
      <c r="AF1321" s="5">
        <f>SUM(X$3:X1321)</f>
        <v>19818.864652633667</v>
      </c>
      <c r="AG1321" s="5">
        <f>SUM(Y$3:Y1321)</f>
        <v>9824.0611228942871</v>
      </c>
      <c r="AH1321" s="5">
        <f>SUM(Z$3:Z1321)</f>
        <v>528.39615631103516</v>
      </c>
      <c r="AI1321" s="5">
        <f>SUM(AA$3:AA1321)</f>
        <v>6280.737133026123</v>
      </c>
      <c r="AJ1321" s="5">
        <f>SUM(AB$3:AB1321)</f>
        <v>5172.1317081451416</v>
      </c>
      <c r="AK1321" s="5">
        <f>SUM(AC$3:AC1321)</f>
        <v>365.80717468261719</v>
      </c>
      <c r="AL1321" s="5"/>
      <c r="AM1321" s="14" t="str">
        <f t="shared" si="378"/>
        <v/>
      </c>
      <c r="AN1321" s="5"/>
      <c r="AO1321" s="6">
        <f t="shared" si="379"/>
        <v>1653</v>
      </c>
      <c r="AP1321" s="5">
        <f t="shared" si="375"/>
        <v>74.301875378100419</v>
      </c>
      <c r="AQ1321" s="7">
        <f t="shared" si="377"/>
        <v>271.20498915401299</v>
      </c>
      <c r="AR1321" s="11">
        <f t="shared" si="376"/>
        <v>4.0717955398506769</v>
      </c>
    </row>
    <row r="1322" spans="2:44" x14ac:dyDescent="0.2">
      <c r="B1322" s="10">
        <f t="shared" si="371"/>
        <v>1320</v>
      </c>
      <c r="C1322">
        <v>5442809</v>
      </c>
      <c r="D1322">
        <v>5444447</v>
      </c>
      <c r="E1322">
        <v>29503304</v>
      </c>
      <c r="F1322">
        <v>15945365</v>
      </c>
      <c r="G1322">
        <v>7902992</v>
      </c>
      <c r="H1322">
        <v>393232</v>
      </c>
      <c r="I1322">
        <v>5488261</v>
      </c>
      <c r="J1322">
        <v>4550664</v>
      </c>
      <c r="K1322">
        <v>303457</v>
      </c>
      <c r="L1322">
        <v>139375</v>
      </c>
      <c r="M1322">
        <v>500056</v>
      </c>
      <c r="N1322" s="4"/>
      <c r="O1322" s="6">
        <f t="shared" si="372"/>
        <v>5444.4470000000001</v>
      </c>
      <c r="P1322" s="3">
        <f t="shared" si="380"/>
        <v>1</v>
      </c>
      <c r="Q1322" s="3">
        <f t="shared" si="381"/>
        <v>0.54046031590224608</v>
      </c>
      <c r="R1322" s="3">
        <f t="shared" si="382"/>
        <v>0.26786803267864506</v>
      </c>
      <c r="S1322" s="3">
        <f t="shared" si="382"/>
        <v>1.3328405523666095E-2</v>
      </c>
      <c r="T1322" s="3">
        <f t="shared" si="383"/>
        <v>0.18602191130864529</v>
      </c>
      <c r="U1322" s="3">
        <f t="shared" si="384"/>
        <v>0.15424252144776734</v>
      </c>
      <c r="V1322" s="4"/>
      <c r="W1322" s="5">
        <f t="shared" si="385"/>
        <v>28.136543273925781</v>
      </c>
      <c r="X1322" s="5">
        <f t="shared" si="386"/>
        <v>15.206685066223145</v>
      </c>
      <c r="Y1322" s="5">
        <f t="shared" si="387"/>
        <v>7.5368804931640625</v>
      </c>
      <c r="Z1322" s="5">
        <f t="shared" si="387"/>
        <v>0.3750152587890625</v>
      </c>
      <c r="AA1322" s="5">
        <f t="shared" si="388"/>
        <v>5.234013557434082</v>
      </c>
      <c r="AB1322" s="5">
        <f t="shared" si="373"/>
        <v>4.3398513793945312</v>
      </c>
      <c r="AC1322" s="5">
        <f t="shared" si="374"/>
        <v>0.28939914703369141</v>
      </c>
      <c r="AD1322" s="5"/>
      <c r="AE1322" s="5">
        <f>SUM(W$3:W1322)</f>
        <v>37223.43065738678</v>
      </c>
      <c r="AF1322" s="5">
        <f>SUM(X$3:X1322)</f>
        <v>19834.07133769989</v>
      </c>
      <c r="AG1322" s="5">
        <f>SUM(Y$3:Y1322)</f>
        <v>9831.5980033874512</v>
      </c>
      <c r="AH1322" s="5">
        <f>SUM(Z$3:Z1322)</f>
        <v>528.77117156982422</v>
      </c>
      <c r="AI1322" s="5">
        <f>SUM(AA$3:AA1322)</f>
        <v>6285.9711465835571</v>
      </c>
      <c r="AJ1322" s="5">
        <f>SUM(AB$3:AB1322)</f>
        <v>5176.4715595245361</v>
      </c>
      <c r="AK1322" s="5">
        <f>SUM(AC$3:AC1322)</f>
        <v>366.09657382965088</v>
      </c>
      <c r="AL1322" s="5"/>
      <c r="AM1322" s="14" t="str">
        <f t="shared" si="378"/>
        <v/>
      </c>
      <c r="AN1322" s="5"/>
      <c r="AO1322" s="6">
        <f t="shared" si="379"/>
        <v>1844</v>
      </c>
      <c r="AP1322" s="5">
        <f t="shared" si="375"/>
        <v>75.582971800433839</v>
      </c>
      <c r="AQ1322" s="7">
        <f t="shared" si="377"/>
        <v>305.09823062843196</v>
      </c>
      <c r="AR1322" s="11">
        <f t="shared" si="376"/>
        <v>3.5878457399103141</v>
      </c>
    </row>
    <row r="1323" spans="2:44" x14ac:dyDescent="0.2">
      <c r="B1323" s="10">
        <f t="shared" si="371"/>
        <v>1321</v>
      </c>
      <c r="C1323">
        <v>5444448</v>
      </c>
      <c r="D1323">
        <v>5445993</v>
      </c>
      <c r="E1323">
        <v>29503363</v>
      </c>
      <c r="F1323">
        <v>15831609</v>
      </c>
      <c r="G1323">
        <v>7847112</v>
      </c>
      <c r="H1323">
        <v>393232</v>
      </c>
      <c r="I1323">
        <v>5448158</v>
      </c>
      <c r="J1323">
        <v>4540914</v>
      </c>
      <c r="K1323">
        <v>301430</v>
      </c>
      <c r="L1323">
        <v>137379</v>
      </c>
      <c r="M1323">
        <v>500057</v>
      </c>
      <c r="N1323" s="4"/>
      <c r="O1323" s="6">
        <f t="shared" si="372"/>
        <v>5445.9930000000004</v>
      </c>
      <c r="P1323" s="3">
        <f t="shared" si="380"/>
        <v>1</v>
      </c>
      <c r="Q1323" s="3">
        <f t="shared" si="381"/>
        <v>0.53660353906095382</v>
      </c>
      <c r="R1323" s="3">
        <f t="shared" si="382"/>
        <v>0.26597347563394724</v>
      </c>
      <c r="S1323" s="3">
        <f t="shared" si="382"/>
        <v>1.3328378869893577E-2</v>
      </c>
      <c r="T1323" s="3">
        <f t="shared" si="383"/>
        <v>0.18466227053505732</v>
      </c>
      <c r="U1323" s="3">
        <f t="shared" si="384"/>
        <v>0.15391174219698275</v>
      </c>
      <c r="V1323" s="4"/>
      <c r="W1323" s="5">
        <f t="shared" si="385"/>
        <v>28.136599540710449</v>
      </c>
      <c r="X1323" s="5">
        <f t="shared" si="386"/>
        <v>15.098198890686035</v>
      </c>
      <c r="Y1323" s="5">
        <f t="shared" si="387"/>
        <v>7.4835891723632812</v>
      </c>
      <c r="Z1323" s="5">
        <f t="shared" si="387"/>
        <v>0.3750152587890625</v>
      </c>
      <c r="AA1323" s="5">
        <f t="shared" si="388"/>
        <v>5.1957683563232422</v>
      </c>
      <c r="AB1323" s="5">
        <f t="shared" si="373"/>
        <v>4.3305530548095703</v>
      </c>
      <c r="AC1323" s="5">
        <f t="shared" si="374"/>
        <v>0.28746604919433594</v>
      </c>
      <c r="AD1323" s="5"/>
      <c r="AE1323" s="5">
        <f>SUM(W$3:W1323)</f>
        <v>37251.56725692749</v>
      </c>
      <c r="AF1323" s="5">
        <f>SUM(X$3:X1323)</f>
        <v>19849.169536590576</v>
      </c>
      <c r="AG1323" s="5">
        <f>SUM(Y$3:Y1323)</f>
        <v>9839.0815925598145</v>
      </c>
      <c r="AH1323" s="5">
        <f>SUM(Z$3:Z1323)</f>
        <v>529.14618682861328</v>
      </c>
      <c r="AI1323" s="5">
        <f>SUM(AA$3:AA1323)</f>
        <v>6291.1669149398804</v>
      </c>
      <c r="AJ1323" s="5">
        <f>SUM(AB$3:AB1323)</f>
        <v>5180.8021125793457</v>
      </c>
      <c r="AK1323" s="5">
        <f>SUM(AC$3:AC1323)</f>
        <v>366.38403987884521</v>
      </c>
      <c r="AL1323" s="5"/>
      <c r="AM1323" s="14" t="str">
        <f t="shared" si="378"/>
        <v/>
      </c>
      <c r="AN1323" s="5"/>
      <c r="AO1323" s="6">
        <f t="shared" si="379"/>
        <v>1639</v>
      </c>
      <c r="AP1323" s="5">
        <f t="shared" si="375"/>
        <v>83.818791946308721</v>
      </c>
      <c r="AQ1323" s="7">
        <f t="shared" si="377"/>
        <v>323.45213454075031</v>
      </c>
      <c r="AR1323" s="11">
        <f t="shared" si="376"/>
        <v>3.639981365419751</v>
      </c>
    </row>
    <row r="1324" spans="2:44" x14ac:dyDescent="0.2">
      <c r="B1324" s="10">
        <f t="shared" si="371"/>
        <v>1322</v>
      </c>
      <c r="C1324">
        <v>5445994</v>
      </c>
      <c r="D1324">
        <v>5447742</v>
      </c>
      <c r="E1324">
        <v>29502537</v>
      </c>
      <c r="F1324">
        <v>15410326</v>
      </c>
      <c r="G1324">
        <v>7640164</v>
      </c>
      <c r="H1324">
        <v>393232</v>
      </c>
      <c r="I1324">
        <v>5198259</v>
      </c>
      <c r="J1324">
        <v>4332547</v>
      </c>
      <c r="K1324">
        <v>293029</v>
      </c>
      <c r="L1324">
        <v>129992</v>
      </c>
      <c r="M1324">
        <v>500043</v>
      </c>
      <c r="N1324" s="4"/>
      <c r="O1324" s="6">
        <f t="shared" si="372"/>
        <v>5447.7420000000002</v>
      </c>
      <c r="P1324" s="3">
        <f t="shared" si="380"/>
        <v>1</v>
      </c>
      <c r="Q1324" s="3">
        <f t="shared" si="381"/>
        <v>0.52233901104843972</v>
      </c>
      <c r="R1324" s="3">
        <f t="shared" si="382"/>
        <v>0.25896633906433197</v>
      </c>
      <c r="S1324" s="3">
        <f t="shared" si="382"/>
        <v>1.3328752032409958E-2</v>
      </c>
      <c r="T1324" s="3">
        <f t="shared" si="383"/>
        <v>0.1761970165481023</v>
      </c>
      <c r="U1324" s="3">
        <f t="shared" si="384"/>
        <v>0.14685337061012754</v>
      </c>
      <c r="V1324" s="4"/>
      <c r="W1324" s="5">
        <f t="shared" si="385"/>
        <v>28.135811805725098</v>
      </c>
      <c r="X1324" s="5">
        <f t="shared" si="386"/>
        <v>14.696432113647461</v>
      </c>
      <c r="Y1324" s="5">
        <f t="shared" si="387"/>
        <v>7.2862281799316406</v>
      </c>
      <c r="Z1324" s="5">
        <f t="shared" si="387"/>
        <v>0.3750152587890625</v>
      </c>
      <c r="AA1324" s="5">
        <f t="shared" si="388"/>
        <v>4.9574460983276367</v>
      </c>
      <c r="AB1324" s="5">
        <f t="shared" si="373"/>
        <v>4.1318387985229492</v>
      </c>
      <c r="AC1324" s="5">
        <f t="shared" si="374"/>
        <v>0.27945423126220703</v>
      </c>
      <c r="AD1324" s="5"/>
      <c r="AE1324" s="5">
        <f>SUM(W$3:W1324)</f>
        <v>37279.703068733215</v>
      </c>
      <c r="AF1324" s="5">
        <f>SUM(X$3:X1324)</f>
        <v>19863.865968704224</v>
      </c>
      <c r="AG1324" s="5">
        <f>SUM(Y$3:Y1324)</f>
        <v>9846.3678207397461</v>
      </c>
      <c r="AH1324" s="5">
        <f>SUM(Z$3:Z1324)</f>
        <v>529.52120208740234</v>
      </c>
      <c r="AI1324" s="5">
        <f>SUM(AA$3:AA1324)</f>
        <v>6296.124361038208</v>
      </c>
      <c r="AJ1324" s="5">
        <f>SUM(AB$3:AB1324)</f>
        <v>5184.9339513778687</v>
      </c>
      <c r="AK1324" s="5">
        <f>SUM(AC$3:AC1324)</f>
        <v>366.66349411010742</v>
      </c>
      <c r="AL1324" s="5"/>
      <c r="AM1324" s="14" t="str">
        <f t="shared" si="378"/>
        <v/>
      </c>
      <c r="AN1324" s="5"/>
      <c r="AO1324" s="6">
        <f t="shared" si="379"/>
        <v>1546</v>
      </c>
      <c r="AP1324" s="5">
        <f t="shared" si="375"/>
        <v>84.082794307891334</v>
      </c>
      <c r="AQ1324" s="7">
        <f t="shared" si="377"/>
        <v>285.9022298456261</v>
      </c>
      <c r="AR1324" s="11">
        <f t="shared" si="376"/>
        <v>3.8467213366976427</v>
      </c>
    </row>
    <row r="1325" spans="2:44" x14ac:dyDescent="0.2">
      <c r="B1325" s="10">
        <f t="shared" si="371"/>
        <v>1323</v>
      </c>
      <c r="C1325">
        <v>5447743</v>
      </c>
      <c r="D1325">
        <v>5449337</v>
      </c>
      <c r="E1325">
        <v>29517405</v>
      </c>
      <c r="F1325">
        <v>16751008</v>
      </c>
      <c r="G1325">
        <v>8298780</v>
      </c>
      <c r="H1325">
        <v>524308</v>
      </c>
      <c r="I1325">
        <v>5856499</v>
      </c>
      <c r="J1325">
        <v>4843874</v>
      </c>
      <c r="K1325">
        <v>336190</v>
      </c>
      <c r="L1325">
        <v>153442</v>
      </c>
      <c r="M1325">
        <v>500295</v>
      </c>
      <c r="N1325" s="4"/>
      <c r="O1325" s="6">
        <f t="shared" si="372"/>
        <v>5449.3370000000004</v>
      </c>
      <c r="P1325" s="3">
        <f t="shared" si="380"/>
        <v>1</v>
      </c>
      <c r="Q1325" s="3">
        <f t="shared" si="381"/>
        <v>0.56749595704635958</v>
      </c>
      <c r="R1325" s="3">
        <f t="shared" si="382"/>
        <v>0.28114869853904839</v>
      </c>
      <c r="S1325" s="3">
        <f t="shared" si="382"/>
        <v>1.77626725655592E-2</v>
      </c>
      <c r="T1325" s="3">
        <f t="shared" si="383"/>
        <v>0.19840832891644777</v>
      </c>
      <c r="U1325" s="3">
        <f t="shared" si="384"/>
        <v>0.16410229828807782</v>
      </c>
      <c r="V1325" s="4"/>
      <c r="W1325" s="5">
        <f t="shared" si="385"/>
        <v>28.149991035461426</v>
      </c>
      <c r="X1325" s="5">
        <f t="shared" si="386"/>
        <v>15.975006103515625</v>
      </c>
      <c r="Y1325" s="5">
        <f t="shared" si="387"/>
        <v>7.9143333435058594</v>
      </c>
      <c r="Z1325" s="5">
        <f t="shared" si="387"/>
        <v>0.50001907348632812</v>
      </c>
      <c r="AA1325" s="5">
        <f t="shared" si="388"/>
        <v>5.5851926803588867</v>
      </c>
      <c r="AB1325" s="5">
        <f t="shared" si="373"/>
        <v>4.6194782257080078</v>
      </c>
      <c r="AC1325" s="5">
        <f t="shared" si="374"/>
        <v>0.32061576843261719</v>
      </c>
      <c r="AD1325" s="5"/>
      <c r="AE1325" s="5">
        <f>SUM(W$3:W1325)</f>
        <v>37307.853059768677</v>
      </c>
      <c r="AF1325" s="5">
        <f>SUM(X$3:X1325)</f>
        <v>19879.840974807739</v>
      </c>
      <c r="AG1325" s="5">
        <f>SUM(Y$3:Y1325)</f>
        <v>9854.282154083252</v>
      </c>
      <c r="AH1325" s="5">
        <f>SUM(Z$3:Z1325)</f>
        <v>530.02122116088867</v>
      </c>
      <c r="AI1325" s="5">
        <f>SUM(AA$3:AA1325)</f>
        <v>6301.7095537185669</v>
      </c>
      <c r="AJ1325" s="5">
        <f>SUM(AB$3:AB1325)</f>
        <v>5189.5534296035767</v>
      </c>
      <c r="AK1325" s="5">
        <f>SUM(AC$3:AC1325)</f>
        <v>366.98410987854004</v>
      </c>
      <c r="AL1325" s="5"/>
      <c r="AM1325" s="14" t="str">
        <f t="shared" si="378"/>
        <v/>
      </c>
      <c r="AN1325" s="5"/>
      <c r="AO1325" s="6">
        <f t="shared" si="379"/>
        <v>1749</v>
      </c>
      <c r="AP1325" s="5">
        <f t="shared" si="375"/>
        <v>87.731275014293885</v>
      </c>
      <c r="AQ1325" s="7">
        <f t="shared" si="377"/>
        <v>313.66457680250784</v>
      </c>
      <c r="AR1325" s="11">
        <f t="shared" si="376"/>
        <v>3.2604827882848242</v>
      </c>
    </row>
    <row r="1326" spans="2:44" x14ac:dyDescent="0.2">
      <c r="B1326" s="10">
        <f t="shared" si="371"/>
        <v>1324</v>
      </c>
      <c r="C1326">
        <v>5449338</v>
      </c>
      <c r="D1326">
        <v>5450751</v>
      </c>
      <c r="E1326">
        <v>29503009</v>
      </c>
      <c r="F1326">
        <v>17326509</v>
      </c>
      <c r="G1326">
        <v>8581448</v>
      </c>
      <c r="H1326">
        <v>524308</v>
      </c>
      <c r="I1326">
        <v>6132109</v>
      </c>
      <c r="J1326">
        <v>5049154</v>
      </c>
      <c r="K1326">
        <v>368750</v>
      </c>
      <c r="L1326">
        <v>163607</v>
      </c>
      <c r="M1326">
        <v>500051</v>
      </c>
      <c r="N1326" s="4"/>
      <c r="O1326" s="6">
        <f t="shared" si="372"/>
        <v>5450.7510000000002</v>
      </c>
      <c r="P1326" s="3">
        <f t="shared" si="380"/>
        <v>1</v>
      </c>
      <c r="Q1326" s="3">
        <f t="shared" si="381"/>
        <v>0.5872793856382581</v>
      </c>
      <c r="R1326" s="3">
        <f t="shared" si="382"/>
        <v>0.29086687395173827</v>
      </c>
      <c r="S1326" s="3">
        <f t="shared" si="382"/>
        <v>1.777133986570658E-2</v>
      </c>
      <c r="T1326" s="3">
        <f t="shared" si="383"/>
        <v>0.20784690131098155</v>
      </c>
      <c r="U1326" s="3">
        <f t="shared" si="384"/>
        <v>0.17114030640061154</v>
      </c>
      <c r="V1326" s="4"/>
      <c r="W1326" s="5">
        <f t="shared" si="385"/>
        <v>28.136261940002441</v>
      </c>
      <c r="X1326" s="5">
        <f t="shared" si="386"/>
        <v>16.523846626281738</v>
      </c>
      <c r="Y1326" s="5">
        <f t="shared" si="387"/>
        <v>8.1839065551757812</v>
      </c>
      <c r="Z1326" s="5">
        <f t="shared" si="387"/>
        <v>0.50001907348632812</v>
      </c>
      <c r="AA1326" s="5">
        <f t="shared" si="388"/>
        <v>5.8480348587036133</v>
      </c>
      <c r="AB1326" s="5">
        <f t="shared" si="373"/>
        <v>4.8152484893798828</v>
      </c>
      <c r="AC1326" s="5">
        <f t="shared" si="374"/>
        <v>0.35166740417480469</v>
      </c>
      <c r="AD1326" s="5"/>
      <c r="AE1326" s="5">
        <f>SUM(W$3:W1326)</f>
        <v>37335.989321708679</v>
      </c>
      <c r="AF1326" s="5">
        <f>SUM(X$3:X1326)</f>
        <v>19896.364821434021</v>
      </c>
      <c r="AG1326" s="5">
        <f>SUM(Y$3:Y1326)</f>
        <v>9862.4660606384277</v>
      </c>
      <c r="AH1326" s="5">
        <f>SUM(Z$3:Z1326)</f>
        <v>530.521240234375</v>
      </c>
      <c r="AI1326" s="5">
        <f>SUM(AA$3:AA1326)</f>
        <v>6307.5575885772705</v>
      </c>
      <c r="AJ1326" s="5">
        <f>SUM(AB$3:AB1326)</f>
        <v>5194.3686780929565</v>
      </c>
      <c r="AK1326" s="5">
        <f>SUM(AC$3:AC1326)</f>
        <v>367.33577728271484</v>
      </c>
      <c r="AL1326" s="5"/>
      <c r="AM1326" s="14" t="str">
        <f t="shared" si="378"/>
        <v/>
      </c>
      <c r="AN1326" s="5"/>
      <c r="AO1326" s="6">
        <f t="shared" si="379"/>
        <v>1595</v>
      </c>
      <c r="AP1326" s="5">
        <f t="shared" si="375"/>
        <v>102.57492163009404</v>
      </c>
      <c r="AQ1326" s="7">
        <f t="shared" si="377"/>
        <v>353.64285714285717</v>
      </c>
      <c r="AR1326" s="11">
        <f t="shared" si="376"/>
        <v>3.0564156790357382</v>
      </c>
    </row>
    <row r="1327" spans="2:44" x14ac:dyDescent="0.2">
      <c r="B1327" s="10">
        <f t="shared" si="371"/>
        <v>1325</v>
      </c>
      <c r="C1327">
        <v>5450752</v>
      </c>
      <c r="D1327">
        <v>5452091</v>
      </c>
      <c r="E1327">
        <v>29515163</v>
      </c>
      <c r="F1327">
        <v>16528499</v>
      </c>
      <c r="G1327">
        <v>8189472</v>
      </c>
      <c r="H1327">
        <v>393232</v>
      </c>
      <c r="I1327">
        <v>5733746</v>
      </c>
      <c r="J1327">
        <v>4759110</v>
      </c>
      <c r="K1327">
        <v>311246</v>
      </c>
      <c r="L1327">
        <v>149549</v>
      </c>
      <c r="M1327">
        <v>500257</v>
      </c>
      <c r="N1327" s="4"/>
      <c r="O1327" s="6">
        <f t="shared" si="372"/>
        <v>5452.0910000000003</v>
      </c>
      <c r="P1327" s="3">
        <f t="shared" si="380"/>
        <v>1</v>
      </c>
      <c r="Q1327" s="3">
        <f t="shared" si="381"/>
        <v>0.56000026156047322</v>
      </c>
      <c r="R1327" s="3">
        <f t="shared" si="382"/>
        <v>0.27746660250529531</v>
      </c>
      <c r="S1327" s="3">
        <f t="shared" si="382"/>
        <v>1.3323050257252517E-2</v>
      </c>
      <c r="T1327" s="3">
        <f t="shared" si="383"/>
        <v>0.19426441927493338</v>
      </c>
      <c r="U1327" s="3">
        <f t="shared" si="384"/>
        <v>0.16124288386955546</v>
      </c>
      <c r="V1327" s="4"/>
      <c r="W1327" s="5">
        <f t="shared" si="385"/>
        <v>28.147852897644043</v>
      </c>
      <c r="X1327" s="5">
        <f t="shared" si="386"/>
        <v>15.762804985046387</v>
      </c>
      <c r="Y1327" s="5">
        <f t="shared" si="387"/>
        <v>7.810089111328125</v>
      </c>
      <c r="Z1327" s="5">
        <f t="shared" si="387"/>
        <v>0.3750152587890625</v>
      </c>
      <c r="AA1327" s="5">
        <f t="shared" si="388"/>
        <v>5.4681262969970703</v>
      </c>
      <c r="AB1327" s="5">
        <f t="shared" si="373"/>
        <v>4.5386409759521484</v>
      </c>
      <c r="AC1327" s="5">
        <f t="shared" si="374"/>
        <v>0.29682731628417969</v>
      </c>
      <c r="AD1327" s="5"/>
      <c r="AE1327" s="5">
        <f>SUM(W$3:W1327)</f>
        <v>37364.137174606323</v>
      </c>
      <c r="AF1327" s="5">
        <f>SUM(X$3:X1327)</f>
        <v>19912.127626419067</v>
      </c>
      <c r="AG1327" s="5">
        <f>SUM(Y$3:Y1327)</f>
        <v>9870.2761497497559</v>
      </c>
      <c r="AH1327" s="5">
        <f>SUM(Z$3:Z1327)</f>
        <v>530.89625549316406</v>
      </c>
      <c r="AI1327" s="5">
        <f>SUM(AA$3:AA1327)</f>
        <v>6313.0257148742676</v>
      </c>
      <c r="AJ1327" s="5">
        <f>SUM(AB$3:AB1327)</f>
        <v>5198.9073190689087</v>
      </c>
      <c r="AK1327" s="5">
        <f>SUM(AC$3:AC1327)</f>
        <v>367.63260459899902</v>
      </c>
      <c r="AL1327" s="5"/>
      <c r="AM1327" s="14" t="str">
        <f t="shared" si="378"/>
        <v/>
      </c>
      <c r="AN1327" s="5"/>
      <c r="AO1327" s="6">
        <f t="shared" si="379"/>
        <v>1414</v>
      </c>
      <c r="AP1327" s="5">
        <f t="shared" si="375"/>
        <v>105.76308345120226</v>
      </c>
      <c r="AQ1327" s="7">
        <f t="shared" si="377"/>
        <v>373.32611940298506</v>
      </c>
      <c r="AR1327" s="11">
        <f t="shared" si="376"/>
        <v>3.3451042802024755</v>
      </c>
    </row>
    <row r="1328" spans="2:44" x14ac:dyDescent="0.2">
      <c r="B1328" s="10">
        <f t="shared" si="371"/>
        <v>1326</v>
      </c>
      <c r="C1328">
        <v>5452092</v>
      </c>
      <c r="D1328">
        <v>5453813</v>
      </c>
      <c r="E1328">
        <v>29506667</v>
      </c>
      <c r="F1328">
        <v>15549101</v>
      </c>
      <c r="G1328">
        <v>7708344</v>
      </c>
      <c r="H1328">
        <v>393232</v>
      </c>
      <c r="I1328">
        <v>5255737</v>
      </c>
      <c r="J1328">
        <v>4374500</v>
      </c>
      <c r="K1328">
        <v>296063</v>
      </c>
      <c r="L1328">
        <v>132407</v>
      </c>
      <c r="M1328">
        <v>500113</v>
      </c>
      <c r="N1328" s="4"/>
      <c r="O1328" s="6">
        <f t="shared" si="372"/>
        <v>5453.8130000000001</v>
      </c>
      <c r="P1328" s="3">
        <f t="shared" si="380"/>
        <v>1</v>
      </c>
      <c r="Q1328" s="3">
        <f t="shared" si="381"/>
        <v>0.52696907448069275</v>
      </c>
      <c r="R1328" s="3">
        <f t="shared" si="382"/>
        <v>0.26124075619926845</v>
      </c>
      <c r="S1328" s="3">
        <f t="shared" si="382"/>
        <v>1.3326886428751848E-2</v>
      </c>
      <c r="T1328" s="3">
        <f t="shared" si="383"/>
        <v>0.17812032107862266</v>
      </c>
      <c r="U1328" s="3">
        <f t="shared" si="384"/>
        <v>0.14825463004682976</v>
      </c>
      <c r="V1328" s="4"/>
      <c r="W1328" s="5">
        <f t="shared" si="385"/>
        <v>28.139750480651855</v>
      </c>
      <c r="X1328" s="5">
        <f t="shared" si="386"/>
        <v>14.828778266906738</v>
      </c>
      <c r="Y1328" s="5">
        <f t="shared" si="387"/>
        <v>7.3512496948242188</v>
      </c>
      <c r="Z1328" s="5">
        <f t="shared" si="387"/>
        <v>0.3750152587890625</v>
      </c>
      <c r="AA1328" s="5">
        <f t="shared" si="388"/>
        <v>5.0122613906860352</v>
      </c>
      <c r="AB1328" s="5">
        <f t="shared" si="373"/>
        <v>4.1718482971191406</v>
      </c>
      <c r="AC1328" s="5">
        <f t="shared" si="374"/>
        <v>0.28234767913818359</v>
      </c>
      <c r="AD1328" s="5"/>
      <c r="AE1328" s="5">
        <f>SUM(W$3:W1328)</f>
        <v>37392.276925086975</v>
      </c>
      <c r="AF1328" s="5">
        <f>SUM(X$3:X1328)</f>
        <v>19926.956404685974</v>
      </c>
      <c r="AG1328" s="5">
        <f>SUM(Y$3:Y1328)</f>
        <v>9877.6273994445801</v>
      </c>
      <c r="AH1328" s="5">
        <f>SUM(Z$3:Z1328)</f>
        <v>531.27127075195312</v>
      </c>
      <c r="AI1328" s="5">
        <f>SUM(AA$3:AA1328)</f>
        <v>6318.0379762649536</v>
      </c>
      <c r="AJ1328" s="5">
        <f>SUM(AB$3:AB1328)</f>
        <v>5203.0791673660278</v>
      </c>
      <c r="AK1328" s="5">
        <f>SUM(AC$3:AC1328)</f>
        <v>367.91495227813721</v>
      </c>
      <c r="AL1328" s="5"/>
      <c r="AM1328" s="14" t="str">
        <f t="shared" si="378"/>
        <v/>
      </c>
      <c r="AN1328" s="5"/>
      <c r="AO1328" s="6">
        <f t="shared" si="379"/>
        <v>1340</v>
      </c>
      <c r="AP1328" s="5">
        <f t="shared" si="375"/>
        <v>98.811194029850739</v>
      </c>
      <c r="AQ1328" s="7">
        <f t="shared" si="377"/>
        <v>290.42566782810684</v>
      </c>
      <c r="AR1328" s="11">
        <f t="shared" si="376"/>
        <v>3.7770888246089709</v>
      </c>
    </row>
    <row r="1329" spans="2:44" x14ac:dyDescent="0.2">
      <c r="B1329" s="10">
        <f t="shared" si="371"/>
        <v>1327</v>
      </c>
      <c r="C1329">
        <v>5453814</v>
      </c>
      <c r="D1329">
        <v>5455261</v>
      </c>
      <c r="E1329">
        <v>29510679</v>
      </c>
      <c r="F1329">
        <v>14278519</v>
      </c>
      <c r="G1329">
        <v>7084208</v>
      </c>
      <c r="H1329">
        <v>393232</v>
      </c>
      <c r="I1329">
        <v>4684034</v>
      </c>
      <c r="J1329">
        <v>3908918</v>
      </c>
      <c r="K1329">
        <v>255746</v>
      </c>
      <c r="L1329">
        <v>110097</v>
      </c>
      <c r="M1329">
        <v>500181</v>
      </c>
      <c r="N1329" s="4"/>
      <c r="O1329" s="6">
        <f t="shared" si="372"/>
        <v>5455.2610000000004</v>
      </c>
      <c r="P1329" s="3">
        <f t="shared" si="380"/>
        <v>1</v>
      </c>
      <c r="Q1329" s="3">
        <f t="shared" si="381"/>
        <v>0.48384244225624223</v>
      </c>
      <c r="R1329" s="3">
        <f t="shared" si="382"/>
        <v>0.24005574388850898</v>
      </c>
      <c r="S1329" s="3">
        <f t="shared" si="382"/>
        <v>1.3325074628069384E-2</v>
      </c>
      <c r="T1329" s="3">
        <f t="shared" si="383"/>
        <v>0.15872335570455698</v>
      </c>
      <c r="U1329" s="3">
        <f t="shared" si="384"/>
        <v>0.13245774521148768</v>
      </c>
      <c r="V1329" s="4"/>
      <c r="W1329" s="5">
        <f t="shared" si="385"/>
        <v>28.143576622009277</v>
      </c>
      <c r="X1329" s="5">
        <f t="shared" si="386"/>
        <v>13.617056846618652</v>
      </c>
      <c r="Y1329" s="5">
        <f t="shared" si="387"/>
        <v>6.7560272216796875</v>
      </c>
      <c r="Z1329" s="5">
        <f t="shared" si="387"/>
        <v>0.3750152587890625</v>
      </c>
      <c r="AA1329" s="5">
        <f t="shared" si="388"/>
        <v>4.4670429229736328</v>
      </c>
      <c r="AB1329" s="5">
        <f t="shared" si="373"/>
        <v>3.7278347015380859</v>
      </c>
      <c r="AC1329" s="5">
        <f t="shared" si="374"/>
        <v>0.24389839172363281</v>
      </c>
      <c r="AD1329" s="5"/>
      <c r="AE1329" s="5">
        <f>SUM(W$3:W1329)</f>
        <v>37420.420501708984</v>
      </c>
      <c r="AF1329" s="5">
        <f>SUM(X$3:X1329)</f>
        <v>19940.573461532593</v>
      </c>
      <c r="AG1329" s="5">
        <f>SUM(Y$3:Y1329)</f>
        <v>9884.3834266662598</v>
      </c>
      <c r="AH1329" s="5">
        <f>SUM(Z$3:Z1329)</f>
        <v>531.64628601074219</v>
      </c>
      <c r="AI1329" s="5">
        <f>SUM(AA$3:AA1329)</f>
        <v>6322.5050191879272</v>
      </c>
      <c r="AJ1329" s="5">
        <f>SUM(AB$3:AB1329)</f>
        <v>5206.8070020675659</v>
      </c>
      <c r="AK1329" s="5">
        <f>SUM(AC$3:AC1329)</f>
        <v>368.15885066986084</v>
      </c>
      <c r="AL1329" s="5"/>
      <c r="AM1329" s="14" t="str">
        <f t="shared" si="378"/>
        <v/>
      </c>
      <c r="AN1329" s="5"/>
      <c r="AO1329" s="6">
        <f t="shared" si="379"/>
        <v>1722</v>
      </c>
      <c r="AP1329" s="5">
        <f t="shared" si="375"/>
        <v>63.935540069686411</v>
      </c>
      <c r="AQ1329" s="7">
        <f t="shared" si="377"/>
        <v>345.42886740331494</v>
      </c>
      <c r="AR1329" s="11">
        <f t="shared" si="376"/>
        <v>4.5430938172702255</v>
      </c>
    </row>
    <row r="1330" spans="2:44" x14ac:dyDescent="0.2">
      <c r="B1330" s="10">
        <f t="shared" si="371"/>
        <v>1328</v>
      </c>
      <c r="C1330">
        <v>5455262</v>
      </c>
      <c r="D1330">
        <v>5456497</v>
      </c>
      <c r="E1330">
        <v>29515576</v>
      </c>
      <c r="F1330">
        <v>16999260</v>
      </c>
      <c r="G1330">
        <v>8420724</v>
      </c>
      <c r="H1330">
        <v>524308</v>
      </c>
      <c r="I1330">
        <v>5959011</v>
      </c>
      <c r="J1330">
        <v>4928638</v>
      </c>
      <c r="K1330">
        <v>352636</v>
      </c>
      <c r="L1330">
        <v>157806</v>
      </c>
      <c r="M1330">
        <v>500264</v>
      </c>
      <c r="N1330" s="4"/>
      <c r="O1330" s="6">
        <f t="shared" si="372"/>
        <v>5456.4970000000003</v>
      </c>
      <c r="P1330" s="3">
        <f t="shared" si="380"/>
        <v>1</v>
      </c>
      <c r="Q1330" s="3">
        <f t="shared" si="381"/>
        <v>0.57594200431663611</v>
      </c>
      <c r="R1330" s="3">
        <f t="shared" si="382"/>
        <v>0.28529763403566982</v>
      </c>
      <c r="S1330" s="3">
        <f t="shared" si="382"/>
        <v>1.7763773270086276E-2</v>
      </c>
      <c r="T1330" s="3">
        <f t="shared" si="383"/>
        <v>0.20189377296922817</v>
      </c>
      <c r="U1330" s="3">
        <f t="shared" si="384"/>
        <v>0.16698430686224791</v>
      </c>
      <c r="V1330" s="4"/>
      <c r="W1330" s="5">
        <f t="shared" si="385"/>
        <v>28.148246765136719</v>
      </c>
      <c r="X1330" s="5">
        <f t="shared" si="386"/>
        <v>16.211757659912109</v>
      </c>
      <c r="Y1330" s="5">
        <f t="shared" si="387"/>
        <v>8.0306282043457031</v>
      </c>
      <c r="Z1330" s="5">
        <f t="shared" si="387"/>
        <v>0.50001907348632812</v>
      </c>
      <c r="AA1330" s="5">
        <f t="shared" si="388"/>
        <v>5.6829557418823242</v>
      </c>
      <c r="AB1330" s="5">
        <f t="shared" si="373"/>
        <v>4.7003154754638672</v>
      </c>
      <c r="AC1330" s="5">
        <f t="shared" si="374"/>
        <v>0.33629989624023438</v>
      </c>
      <c r="AD1330" s="5"/>
      <c r="AE1330" s="5">
        <f>SUM(W$3:W1330)</f>
        <v>37448.568748474121</v>
      </c>
      <c r="AF1330" s="5">
        <f>SUM(X$3:X1330)</f>
        <v>19956.785219192505</v>
      </c>
      <c r="AG1330" s="5">
        <f>SUM(Y$3:Y1330)</f>
        <v>9892.4140548706055</v>
      </c>
      <c r="AH1330" s="5">
        <f>SUM(Z$3:Z1330)</f>
        <v>532.14630508422852</v>
      </c>
      <c r="AI1330" s="5">
        <f>SUM(AA$3:AA1330)</f>
        <v>6328.1879749298096</v>
      </c>
      <c r="AJ1330" s="5">
        <f>SUM(AB$3:AB1330)</f>
        <v>5211.5073175430298</v>
      </c>
      <c r="AK1330" s="5">
        <f>SUM(AC$3:AC1330)</f>
        <v>368.49515056610107</v>
      </c>
      <c r="AL1330" s="5"/>
      <c r="AM1330" s="14" t="str">
        <f t="shared" si="378"/>
        <v/>
      </c>
      <c r="AN1330" s="5"/>
      <c r="AO1330" s="6">
        <f t="shared" si="379"/>
        <v>1448</v>
      </c>
      <c r="AP1330" s="5">
        <f t="shared" si="375"/>
        <v>108.98204419889503</v>
      </c>
      <c r="AQ1330" s="7">
        <f t="shared" si="377"/>
        <v>404.74433656957927</v>
      </c>
      <c r="AR1330" s="11">
        <f t="shared" si="376"/>
        <v>3.1701202742608015</v>
      </c>
    </row>
    <row r="1331" spans="2:44" x14ac:dyDescent="0.2">
      <c r="B1331" s="10">
        <f t="shared" si="371"/>
        <v>1329</v>
      </c>
      <c r="C1331">
        <v>5456498</v>
      </c>
      <c r="D1331">
        <v>5457723</v>
      </c>
      <c r="E1331">
        <v>29502773</v>
      </c>
      <c r="F1331">
        <v>16258322</v>
      </c>
      <c r="G1331">
        <v>8056724</v>
      </c>
      <c r="H1331">
        <v>393232</v>
      </c>
      <c r="I1331">
        <v>5648916</v>
      </c>
      <c r="J1331">
        <v>4696216</v>
      </c>
      <c r="K1331">
        <v>308141</v>
      </c>
      <c r="L1331">
        <v>144868</v>
      </c>
      <c r="M1331">
        <v>500047</v>
      </c>
      <c r="N1331" s="4"/>
      <c r="O1331" s="6">
        <f t="shared" si="372"/>
        <v>5457.723</v>
      </c>
      <c r="P1331" s="3">
        <f t="shared" si="380"/>
        <v>1</v>
      </c>
      <c r="Q1331" s="3">
        <f t="shared" si="381"/>
        <v>0.55107775801278069</v>
      </c>
      <c r="R1331" s="3">
        <f t="shared" si="382"/>
        <v>0.27308361827547534</v>
      </c>
      <c r="S1331" s="3">
        <f t="shared" si="382"/>
        <v>1.3328645412415978E-2</v>
      </c>
      <c r="T1331" s="3">
        <f t="shared" si="383"/>
        <v>0.1914706797222078</v>
      </c>
      <c r="U1331" s="3">
        <f t="shared" si="384"/>
        <v>0.15917879990467337</v>
      </c>
      <c r="V1331" s="4"/>
      <c r="W1331" s="5">
        <f t="shared" si="385"/>
        <v>28.13603687286377</v>
      </c>
      <c r="X1331" s="5">
        <f t="shared" si="386"/>
        <v>15.505144119262695</v>
      </c>
      <c r="Y1331" s="5">
        <f t="shared" si="387"/>
        <v>7.6834907531738281</v>
      </c>
      <c r="Z1331" s="5">
        <f t="shared" si="387"/>
        <v>0.3750152587890625</v>
      </c>
      <c r="AA1331" s="5">
        <f t="shared" si="388"/>
        <v>5.3872261047363281</v>
      </c>
      <c r="AB1331" s="5">
        <f t="shared" si="373"/>
        <v>4.4786605834960938</v>
      </c>
      <c r="AC1331" s="5">
        <f t="shared" si="374"/>
        <v>0.29386615753173828</v>
      </c>
      <c r="AD1331" s="5"/>
      <c r="AE1331" s="5">
        <f>SUM(W$3:W1331)</f>
        <v>37476.704785346985</v>
      </c>
      <c r="AF1331" s="5">
        <f>SUM(X$3:X1331)</f>
        <v>19972.290363311768</v>
      </c>
      <c r="AG1331" s="5">
        <f>SUM(Y$3:Y1331)</f>
        <v>9900.0975456237793</v>
      </c>
      <c r="AH1331" s="5">
        <f>SUM(Z$3:Z1331)</f>
        <v>532.52132034301758</v>
      </c>
      <c r="AI1331" s="5">
        <f>SUM(AA$3:AA1331)</f>
        <v>6333.5752010345459</v>
      </c>
      <c r="AJ1331" s="5">
        <f>SUM(AB$3:AB1331)</f>
        <v>5215.9859781265259</v>
      </c>
      <c r="AK1331" s="5">
        <f>SUM(AC$3:AC1331)</f>
        <v>368.78901672363281</v>
      </c>
      <c r="AL1331" s="5"/>
      <c r="AM1331" s="14" t="str">
        <f t="shared" si="378"/>
        <v/>
      </c>
      <c r="AN1331" s="5"/>
      <c r="AO1331" s="6">
        <f t="shared" si="379"/>
        <v>1236</v>
      </c>
      <c r="AP1331" s="5">
        <f t="shared" si="375"/>
        <v>117.20711974110033</v>
      </c>
      <c r="AQ1331" s="7">
        <f t="shared" si="377"/>
        <v>407.86867862969007</v>
      </c>
      <c r="AR1331" s="11">
        <f t="shared" si="376"/>
        <v>3.4517422757268688</v>
      </c>
    </row>
    <row r="1332" spans="2:44" x14ac:dyDescent="0.2">
      <c r="B1332" s="10">
        <f t="shared" si="371"/>
        <v>1330</v>
      </c>
      <c r="C1332">
        <v>5457724</v>
      </c>
      <c r="D1332">
        <v>5459251</v>
      </c>
      <c r="E1332">
        <v>29507375</v>
      </c>
      <c r="F1332">
        <v>15437459</v>
      </c>
      <c r="G1332">
        <v>7653504</v>
      </c>
      <c r="H1332">
        <v>393232</v>
      </c>
      <c r="I1332">
        <v>5225457</v>
      </c>
      <c r="J1332">
        <v>4348595</v>
      </c>
      <c r="K1332">
        <v>293636</v>
      </c>
      <c r="L1332">
        <v>130445</v>
      </c>
      <c r="M1332">
        <v>500125</v>
      </c>
      <c r="N1332" s="4"/>
      <c r="O1332" s="6">
        <f t="shared" si="372"/>
        <v>5459.2510000000002</v>
      </c>
      <c r="P1332" s="3">
        <f t="shared" si="380"/>
        <v>1</v>
      </c>
      <c r="Q1332" s="3">
        <f t="shared" si="381"/>
        <v>0.52317290168983177</v>
      </c>
      <c r="R1332" s="3">
        <f t="shared" si="382"/>
        <v>0.25937596956693032</v>
      </c>
      <c r="S1332" s="3">
        <f t="shared" si="382"/>
        <v>1.3326566663418891E-2</v>
      </c>
      <c r="T1332" s="3">
        <f t="shared" si="383"/>
        <v>0.17708986312743849</v>
      </c>
      <c r="U1332" s="3">
        <f t="shared" si="384"/>
        <v>0.1473731567108223</v>
      </c>
      <c r="V1332" s="4"/>
      <c r="W1332" s="5">
        <f t="shared" si="385"/>
        <v>28.140425682067871</v>
      </c>
      <c r="X1332" s="5">
        <f t="shared" si="386"/>
        <v>14.722308158874512</v>
      </c>
      <c r="Y1332" s="5">
        <f t="shared" si="387"/>
        <v>7.2989501953125</v>
      </c>
      <c r="Z1332" s="5">
        <f t="shared" si="387"/>
        <v>0.3750152587890625</v>
      </c>
      <c r="AA1332" s="5">
        <f t="shared" si="388"/>
        <v>4.9833841323852539</v>
      </c>
      <c r="AB1332" s="5">
        <f t="shared" si="373"/>
        <v>4.1471433639526367</v>
      </c>
      <c r="AC1332" s="5">
        <f t="shared" si="374"/>
        <v>0.28003311157226562</v>
      </c>
      <c r="AD1332" s="5"/>
      <c r="AE1332" s="5">
        <f>SUM(W$3:W1332)</f>
        <v>37504.845211029053</v>
      </c>
      <c r="AF1332" s="5">
        <f>SUM(X$3:X1332)</f>
        <v>19987.012671470642</v>
      </c>
      <c r="AG1332" s="5">
        <f>SUM(Y$3:Y1332)</f>
        <v>9907.3964958190918</v>
      </c>
      <c r="AH1332" s="5">
        <f>SUM(Z$3:Z1332)</f>
        <v>532.89633560180664</v>
      </c>
      <c r="AI1332" s="5">
        <f>SUM(AA$3:AA1332)</f>
        <v>6338.5585851669312</v>
      </c>
      <c r="AJ1332" s="5">
        <f>SUM(AB$3:AB1332)</f>
        <v>5220.1331214904785</v>
      </c>
      <c r="AK1332" s="5">
        <f>SUM(AC$3:AC1332)</f>
        <v>369.06904983520508</v>
      </c>
      <c r="AL1332" s="5"/>
      <c r="AM1332" s="14" t="str">
        <f t="shared" si="378"/>
        <v/>
      </c>
      <c r="AN1332" s="5"/>
      <c r="AO1332" s="6">
        <f t="shared" si="379"/>
        <v>1226</v>
      </c>
      <c r="AP1332" s="5">
        <f t="shared" si="375"/>
        <v>106.39885807504078</v>
      </c>
      <c r="AQ1332" s="7">
        <f t="shared" si="377"/>
        <v>327.30693717277489</v>
      </c>
      <c r="AR1332" s="11">
        <f t="shared" si="376"/>
        <v>3.8339913373452412</v>
      </c>
    </row>
    <row r="1333" spans="2:44" x14ac:dyDescent="0.2">
      <c r="B1333" s="10">
        <f t="shared" si="371"/>
        <v>1331</v>
      </c>
      <c r="C1333">
        <v>5459252</v>
      </c>
      <c r="D1333">
        <v>5460810</v>
      </c>
      <c r="E1333">
        <v>29505900</v>
      </c>
      <c r="F1333">
        <v>14982370</v>
      </c>
      <c r="G1333">
        <v>7429948</v>
      </c>
      <c r="H1333">
        <v>393232</v>
      </c>
      <c r="I1333">
        <v>5009072</v>
      </c>
      <c r="J1333">
        <v>4171148</v>
      </c>
      <c r="K1333">
        <v>282123</v>
      </c>
      <c r="L1333">
        <v>122468</v>
      </c>
      <c r="M1333">
        <v>500100</v>
      </c>
      <c r="N1333" s="4"/>
      <c r="O1333" s="6">
        <f t="shared" si="372"/>
        <v>5460.81</v>
      </c>
      <c r="P1333" s="3">
        <f t="shared" si="380"/>
        <v>1</v>
      </c>
      <c r="Q1333" s="3">
        <f t="shared" si="381"/>
        <v>0.50777539407372763</v>
      </c>
      <c r="R1333" s="3">
        <f t="shared" si="382"/>
        <v>0.25181228161147434</v>
      </c>
      <c r="S1333" s="3">
        <f t="shared" si="382"/>
        <v>1.3327232858513043E-2</v>
      </c>
      <c r="T1333" s="3">
        <f t="shared" si="383"/>
        <v>0.16976509782789204</v>
      </c>
      <c r="U1333" s="3">
        <f t="shared" si="384"/>
        <v>0.14136657414279855</v>
      </c>
      <c r="V1333" s="4"/>
      <c r="W1333" s="5">
        <f t="shared" si="385"/>
        <v>28.139019012451172</v>
      </c>
      <c r="X1333" s="5">
        <f t="shared" si="386"/>
        <v>14.288301467895508</v>
      </c>
      <c r="Y1333" s="5">
        <f t="shared" si="387"/>
        <v>7.0857505798339844</v>
      </c>
      <c r="Z1333" s="5">
        <f t="shared" si="387"/>
        <v>0.3750152587890625</v>
      </c>
      <c r="AA1333" s="5">
        <f t="shared" si="388"/>
        <v>4.7770233154296875</v>
      </c>
      <c r="AB1333" s="5">
        <f t="shared" si="373"/>
        <v>3.9779167175292969</v>
      </c>
      <c r="AC1333" s="5">
        <f t="shared" si="374"/>
        <v>0.26905345916748047</v>
      </c>
      <c r="AD1333" s="5"/>
      <c r="AE1333" s="5">
        <f>SUM(W$3:W1333)</f>
        <v>37532.984230041504</v>
      </c>
      <c r="AF1333" s="5">
        <f>SUM(X$3:X1333)</f>
        <v>20001.300972938538</v>
      </c>
      <c r="AG1333" s="5">
        <f>SUM(Y$3:Y1333)</f>
        <v>9914.4822463989258</v>
      </c>
      <c r="AH1333" s="5">
        <f>SUM(Z$3:Z1333)</f>
        <v>533.2713508605957</v>
      </c>
      <c r="AI1333" s="5">
        <f>SUM(AA$3:AA1333)</f>
        <v>6343.3356084823608</v>
      </c>
      <c r="AJ1333" s="5">
        <f>SUM(AB$3:AB1333)</f>
        <v>5224.1110382080078</v>
      </c>
      <c r="AK1333" s="5">
        <f>SUM(AC$3:AC1333)</f>
        <v>369.33810329437256</v>
      </c>
      <c r="AL1333" s="5"/>
      <c r="AM1333" s="14" t="str">
        <f t="shared" si="378"/>
        <v/>
      </c>
      <c r="AN1333" s="5"/>
      <c r="AO1333" s="6">
        <f t="shared" si="379"/>
        <v>1528</v>
      </c>
      <c r="AP1333" s="5">
        <f t="shared" si="375"/>
        <v>80.149214659685867</v>
      </c>
      <c r="AQ1333" s="7">
        <f t="shared" si="377"/>
        <v>320.78255291853753</v>
      </c>
      <c r="AR1333" s="11">
        <f t="shared" si="376"/>
        <v>4.0835156938955484</v>
      </c>
    </row>
    <row r="1334" spans="2:44" x14ac:dyDescent="0.2">
      <c r="B1334" s="10">
        <f t="shared" si="371"/>
        <v>1332</v>
      </c>
      <c r="C1334">
        <v>5460811</v>
      </c>
      <c r="D1334">
        <v>5462115</v>
      </c>
      <c r="E1334">
        <v>29502891</v>
      </c>
      <c r="F1334">
        <v>16764115</v>
      </c>
      <c r="G1334">
        <v>8305184</v>
      </c>
      <c r="H1334">
        <v>524308</v>
      </c>
      <c r="I1334">
        <v>5853680</v>
      </c>
      <c r="J1334">
        <v>4848089</v>
      </c>
      <c r="K1334">
        <v>337361</v>
      </c>
      <c r="L1334">
        <v>153741</v>
      </c>
      <c r="M1334">
        <v>500049</v>
      </c>
      <c r="N1334" s="4"/>
      <c r="O1334" s="6">
        <f t="shared" si="372"/>
        <v>5462.1149999999998</v>
      </c>
      <c r="P1334" s="3">
        <f t="shared" si="380"/>
        <v>1</v>
      </c>
      <c r="Q1334" s="3">
        <f t="shared" si="381"/>
        <v>0.56821939924463671</v>
      </c>
      <c r="R1334" s="3">
        <f t="shared" si="382"/>
        <v>0.28150407361773461</v>
      </c>
      <c r="S1334" s="3">
        <f t="shared" si="382"/>
        <v>1.7771410944100358E-2</v>
      </c>
      <c r="T1334" s="3">
        <f t="shared" si="383"/>
        <v>0.19841038629061811</v>
      </c>
      <c r="U1334" s="3">
        <f t="shared" si="384"/>
        <v>0.16432589606218589</v>
      </c>
      <c r="V1334" s="4"/>
      <c r="W1334" s="5">
        <f t="shared" si="385"/>
        <v>28.136149406433105</v>
      </c>
      <c r="X1334" s="5">
        <f t="shared" si="386"/>
        <v>15.987505912780762</v>
      </c>
      <c r="Y1334" s="5">
        <f t="shared" si="387"/>
        <v>7.920440673828125</v>
      </c>
      <c r="Z1334" s="5">
        <f t="shared" si="387"/>
        <v>0.50001907348632812</v>
      </c>
      <c r="AA1334" s="5">
        <f t="shared" si="388"/>
        <v>5.5825042724609375</v>
      </c>
      <c r="AB1334" s="5">
        <f t="shared" si="373"/>
        <v>4.6234979629516602</v>
      </c>
      <c r="AC1334" s="5">
        <f t="shared" si="374"/>
        <v>0.32173252105712891</v>
      </c>
      <c r="AD1334" s="5"/>
      <c r="AE1334" s="5">
        <f>SUM(W$3:W1334)</f>
        <v>37561.120379447937</v>
      </c>
      <c r="AF1334" s="5">
        <f>SUM(X$3:X1334)</f>
        <v>20017.288478851318</v>
      </c>
      <c r="AG1334" s="5">
        <f>SUM(Y$3:Y1334)</f>
        <v>9922.4026870727539</v>
      </c>
      <c r="AH1334" s="5">
        <f>SUM(Z$3:Z1334)</f>
        <v>533.77136993408203</v>
      </c>
      <c r="AI1334" s="5">
        <f>SUM(AA$3:AA1334)</f>
        <v>6348.9181127548218</v>
      </c>
      <c r="AJ1334" s="5">
        <f>SUM(AB$3:AB1334)</f>
        <v>5228.7345361709595</v>
      </c>
      <c r="AK1334" s="5">
        <f>SUM(AC$3:AC1334)</f>
        <v>369.65983581542969</v>
      </c>
      <c r="AL1334" s="5"/>
      <c r="AM1334" s="14" t="str">
        <f t="shared" si="378"/>
        <v/>
      </c>
      <c r="AN1334" s="5"/>
      <c r="AO1334" s="6">
        <f t="shared" si="379"/>
        <v>1559</v>
      </c>
      <c r="AP1334" s="5">
        <f t="shared" si="375"/>
        <v>98.615137908915969</v>
      </c>
      <c r="AQ1334" s="7">
        <f t="shared" si="377"/>
        <v>383.17931034482757</v>
      </c>
      <c r="AR1334" s="11">
        <f t="shared" si="376"/>
        <v>3.2525416121919331</v>
      </c>
    </row>
    <row r="1335" spans="2:44" x14ac:dyDescent="0.2">
      <c r="B1335" s="10">
        <f t="shared" si="371"/>
        <v>1333</v>
      </c>
      <c r="C1335">
        <v>5462116</v>
      </c>
      <c r="D1335">
        <v>5463346</v>
      </c>
      <c r="E1335">
        <v>29505723</v>
      </c>
      <c r="F1335">
        <v>17632138</v>
      </c>
      <c r="G1335">
        <v>8731588</v>
      </c>
      <c r="H1335">
        <v>524308</v>
      </c>
      <c r="I1335">
        <v>6234435</v>
      </c>
      <c r="J1335">
        <v>5147773</v>
      </c>
      <c r="K1335">
        <v>379832</v>
      </c>
      <c r="L1335">
        <v>168956</v>
      </c>
      <c r="M1335">
        <v>500097</v>
      </c>
      <c r="N1335" s="4"/>
      <c r="O1335" s="6">
        <f t="shared" si="372"/>
        <v>5463.3459999999995</v>
      </c>
      <c r="P1335" s="3">
        <f t="shared" si="380"/>
        <v>1</v>
      </c>
      <c r="Q1335" s="3">
        <f t="shared" si="381"/>
        <v>0.59758366198991297</v>
      </c>
      <c r="R1335" s="3">
        <f t="shared" si="382"/>
        <v>0.29592862374529849</v>
      </c>
      <c r="S1335" s="3">
        <f t="shared" si="382"/>
        <v>1.7769705219560287E-2</v>
      </c>
      <c r="T1335" s="3">
        <f t="shared" si="383"/>
        <v>0.21129578827809101</v>
      </c>
      <c r="U1335" s="3">
        <f t="shared" si="384"/>
        <v>0.1744669330760002</v>
      </c>
      <c r="V1335" s="4"/>
      <c r="W1335" s="5">
        <f t="shared" si="385"/>
        <v>28.138850212097168</v>
      </c>
      <c r="X1335" s="5">
        <f t="shared" si="386"/>
        <v>16.815317153930664</v>
      </c>
      <c r="Y1335" s="5">
        <f t="shared" si="387"/>
        <v>8.3270912170410156</v>
      </c>
      <c r="Z1335" s="5">
        <f t="shared" si="387"/>
        <v>0.50001907348632812</v>
      </c>
      <c r="AA1335" s="5">
        <f t="shared" si="388"/>
        <v>5.9456205368041992</v>
      </c>
      <c r="AB1335" s="5">
        <f t="shared" si="373"/>
        <v>4.9092988967895508</v>
      </c>
      <c r="AC1335" s="5">
        <f t="shared" si="374"/>
        <v>0.36223602294921875</v>
      </c>
      <c r="AD1335" s="5"/>
      <c r="AE1335" s="5">
        <f>SUM(W$3:W1335)</f>
        <v>37589.259229660034</v>
      </c>
      <c r="AF1335" s="5">
        <f>SUM(X$3:X1335)</f>
        <v>20034.103796005249</v>
      </c>
      <c r="AG1335" s="5">
        <f>SUM(Y$3:Y1335)</f>
        <v>9930.7297782897949</v>
      </c>
      <c r="AH1335" s="5">
        <f>SUM(Z$3:Z1335)</f>
        <v>534.27138900756836</v>
      </c>
      <c r="AI1335" s="5">
        <f>SUM(AA$3:AA1335)</f>
        <v>6354.863733291626</v>
      </c>
      <c r="AJ1335" s="5">
        <f>SUM(AB$3:AB1335)</f>
        <v>5233.643835067749</v>
      </c>
      <c r="AK1335" s="5">
        <f>SUM(AC$3:AC1335)</f>
        <v>370.02207183837891</v>
      </c>
      <c r="AL1335" s="5"/>
      <c r="AM1335" s="14" t="str">
        <f t="shared" si="378"/>
        <v/>
      </c>
      <c r="AN1335" s="5"/>
      <c r="AO1335" s="6">
        <f t="shared" si="379"/>
        <v>1305</v>
      </c>
      <c r="AP1335" s="5">
        <f t="shared" si="375"/>
        <v>129.46819923371646</v>
      </c>
      <c r="AQ1335" s="7">
        <f t="shared" si="377"/>
        <v>406.25264012997565</v>
      </c>
      <c r="AR1335" s="11">
        <f t="shared" si="376"/>
        <v>2.9599244773787259</v>
      </c>
    </row>
    <row r="1336" spans="2:44" x14ac:dyDescent="0.2">
      <c r="B1336" s="10">
        <f t="shared" si="371"/>
        <v>1334</v>
      </c>
      <c r="C1336">
        <v>5463347</v>
      </c>
      <c r="D1336">
        <v>5464702</v>
      </c>
      <c r="E1336">
        <v>29508555</v>
      </c>
      <c r="F1336">
        <v>17342263</v>
      </c>
      <c r="G1336">
        <v>8589200</v>
      </c>
      <c r="H1336">
        <v>524308</v>
      </c>
      <c r="I1336">
        <v>6086810</v>
      </c>
      <c r="J1336">
        <v>5018034</v>
      </c>
      <c r="K1336">
        <v>369180</v>
      </c>
      <c r="L1336">
        <v>163857</v>
      </c>
      <c r="M1336">
        <v>500145</v>
      </c>
      <c r="N1336" s="4"/>
      <c r="O1336" s="6">
        <f t="shared" si="372"/>
        <v>5464.7020000000002</v>
      </c>
      <c r="P1336" s="3">
        <f t="shared" si="380"/>
        <v>1</v>
      </c>
      <c r="Q1336" s="3">
        <f t="shared" si="381"/>
        <v>0.58770288819632133</v>
      </c>
      <c r="R1336" s="3">
        <f t="shared" si="382"/>
        <v>0.29107491030990845</v>
      </c>
      <c r="S1336" s="3">
        <f t="shared" si="382"/>
        <v>1.7767999822424378E-2</v>
      </c>
      <c r="T1336" s="3">
        <f t="shared" si="383"/>
        <v>0.20627272328312926</v>
      </c>
      <c r="U1336" s="3">
        <f t="shared" si="384"/>
        <v>0.17005353193336645</v>
      </c>
      <c r="V1336" s="4"/>
      <c r="W1336" s="5">
        <f t="shared" si="385"/>
        <v>28.14155101776123</v>
      </c>
      <c r="X1336" s="5">
        <f t="shared" si="386"/>
        <v>16.538870811462402</v>
      </c>
      <c r="Y1336" s="5">
        <f t="shared" si="387"/>
        <v>8.1912994384765625</v>
      </c>
      <c r="Z1336" s="5">
        <f t="shared" si="387"/>
        <v>0.50001907348632812</v>
      </c>
      <c r="AA1336" s="5">
        <f t="shared" si="388"/>
        <v>5.8048343658447266</v>
      </c>
      <c r="AB1336" s="5">
        <f t="shared" si="373"/>
        <v>4.7855701446533203</v>
      </c>
      <c r="AC1336" s="5">
        <f t="shared" si="374"/>
        <v>0.35207748413085938</v>
      </c>
      <c r="AD1336" s="5"/>
      <c r="AE1336" s="5">
        <f>SUM(W$3:W1336)</f>
        <v>37617.400780677795</v>
      </c>
      <c r="AF1336" s="5">
        <f>SUM(X$3:X1336)</f>
        <v>20050.642666816711</v>
      </c>
      <c r="AG1336" s="5">
        <f>SUM(Y$3:Y1336)</f>
        <v>9938.9210777282715</v>
      </c>
      <c r="AH1336" s="5">
        <f>SUM(Z$3:Z1336)</f>
        <v>534.77140808105469</v>
      </c>
      <c r="AI1336" s="5">
        <f>SUM(AA$3:AA1336)</f>
        <v>6360.6685676574707</v>
      </c>
      <c r="AJ1336" s="5">
        <f>SUM(AB$3:AB1336)</f>
        <v>5238.4294052124023</v>
      </c>
      <c r="AK1336" s="5">
        <f>SUM(AC$3:AC1336)</f>
        <v>370.37414932250977</v>
      </c>
      <c r="AL1336" s="5"/>
      <c r="AM1336" s="14" t="str">
        <f t="shared" si="378"/>
        <v/>
      </c>
      <c r="AN1336" s="5"/>
      <c r="AO1336" s="6">
        <f t="shared" si="379"/>
        <v>1231</v>
      </c>
      <c r="AP1336" s="5">
        <f t="shared" si="375"/>
        <v>133.10885458976441</v>
      </c>
      <c r="AQ1336" s="7">
        <f t="shared" si="377"/>
        <v>368.83849557522126</v>
      </c>
      <c r="AR1336" s="11">
        <f t="shared" si="376"/>
        <v>3.0523261136234643</v>
      </c>
    </row>
    <row r="1337" spans="2:44" x14ac:dyDescent="0.2">
      <c r="B1337" s="10">
        <f t="shared" si="371"/>
        <v>1335</v>
      </c>
      <c r="C1337">
        <v>5464703</v>
      </c>
      <c r="D1337">
        <v>5466235</v>
      </c>
      <c r="E1337">
        <v>29519942</v>
      </c>
      <c r="F1337">
        <v>16094486</v>
      </c>
      <c r="G1337">
        <v>7976284</v>
      </c>
      <c r="H1337">
        <v>393232</v>
      </c>
      <c r="I1337">
        <v>5515796</v>
      </c>
      <c r="J1337">
        <v>4581876</v>
      </c>
      <c r="K1337">
        <v>305666</v>
      </c>
      <c r="L1337">
        <v>141912</v>
      </c>
      <c r="M1337">
        <v>500338</v>
      </c>
      <c r="N1337" s="4"/>
      <c r="O1337" s="6">
        <f t="shared" si="372"/>
        <v>5466.2349999999997</v>
      </c>
      <c r="P1337" s="3">
        <f t="shared" si="380"/>
        <v>1</v>
      </c>
      <c r="Q1337" s="3">
        <f t="shared" si="381"/>
        <v>0.54520723651828318</v>
      </c>
      <c r="R1337" s="3">
        <f t="shared" si="382"/>
        <v>0.27019985337369568</v>
      </c>
      <c r="S1337" s="3">
        <f t="shared" si="382"/>
        <v>1.3320893381159082E-2</v>
      </c>
      <c r="T1337" s="3">
        <f t="shared" si="383"/>
        <v>0.18684982511144499</v>
      </c>
      <c r="U1337" s="3">
        <f t="shared" si="384"/>
        <v>0.15521290658362405</v>
      </c>
      <c r="V1337" s="4"/>
      <c r="W1337" s="5">
        <f t="shared" si="385"/>
        <v>28.152410507202148</v>
      </c>
      <c r="X1337" s="5">
        <f t="shared" si="386"/>
        <v>15.348897933959961</v>
      </c>
      <c r="Y1337" s="5">
        <f t="shared" si="387"/>
        <v>7.6067771911621094</v>
      </c>
      <c r="Z1337" s="5">
        <f t="shared" si="387"/>
        <v>0.3750152587890625</v>
      </c>
      <c r="AA1337" s="5">
        <f t="shared" si="388"/>
        <v>5.2602729797363281</v>
      </c>
      <c r="AB1337" s="5">
        <f t="shared" si="373"/>
        <v>4.3696174621582031</v>
      </c>
      <c r="AC1337" s="5">
        <f t="shared" si="374"/>
        <v>0.29150581359863281</v>
      </c>
      <c r="AD1337" s="5"/>
      <c r="AE1337" s="5">
        <f>SUM(W$3:W1337)</f>
        <v>37645.553191184998</v>
      </c>
      <c r="AF1337" s="5">
        <f>SUM(X$3:X1337)</f>
        <v>20065.991564750671</v>
      </c>
      <c r="AG1337" s="5">
        <f>SUM(Y$3:Y1337)</f>
        <v>9946.5278549194336</v>
      </c>
      <c r="AH1337" s="5">
        <f>SUM(Z$3:Z1337)</f>
        <v>535.14642333984375</v>
      </c>
      <c r="AI1337" s="5">
        <f>SUM(AA$3:AA1337)</f>
        <v>6365.928840637207</v>
      </c>
      <c r="AJ1337" s="5">
        <f>SUM(AB$3:AB1337)</f>
        <v>5242.7990226745605</v>
      </c>
      <c r="AK1337" s="5">
        <f>SUM(AC$3:AC1337)</f>
        <v>370.6656551361084</v>
      </c>
      <c r="AL1337" s="5"/>
      <c r="AM1337" s="14" t="str">
        <f t="shared" si="378"/>
        <v/>
      </c>
      <c r="AN1337" s="5"/>
      <c r="AO1337" s="6">
        <f t="shared" si="379"/>
        <v>1356</v>
      </c>
      <c r="AP1337" s="5">
        <f t="shared" si="375"/>
        <v>104.65486725663717</v>
      </c>
      <c r="AQ1337" s="7">
        <f t="shared" si="377"/>
        <v>326.37834311806915</v>
      </c>
      <c r="AR1337" s="11">
        <f t="shared" si="376"/>
        <v>3.52569197812729</v>
      </c>
    </row>
    <row r="1338" spans="2:44" x14ac:dyDescent="0.2">
      <c r="B1338" s="10">
        <f t="shared" si="371"/>
        <v>1336</v>
      </c>
      <c r="C1338">
        <v>5466236</v>
      </c>
      <c r="D1338">
        <v>5467405</v>
      </c>
      <c r="E1338">
        <v>29529500</v>
      </c>
      <c r="F1338">
        <v>16396499</v>
      </c>
      <c r="G1338">
        <v>8124664</v>
      </c>
      <c r="H1338">
        <v>393232</v>
      </c>
      <c r="I1338">
        <v>5652748</v>
      </c>
      <c r="J1338">
        <v>4674976</v>
      </c>
      <c r="K1338">
        <v>309709</v>
      </c>
      <c r="L1338">
        <v>147165</v>
      </c>
      <c r="M1338">
        <v>500500</v>
      </c>
      <c r="N1338" s="4"/>
      <c r="O1338" s="6">
        <f t="shared" si="372"/>
        <v>5467.4049999999997</v>
      </c>
      <c r="P1338" s="3">
        <f t="shared" si="380"/>
        <v>1</v>
      </c>
      <c r="Q1338" s="3">
        <f t="shared" si="381"/>
        <v>0.55525826715657223</v>
      </c>
      <c r="R1338" s="3">
        <f t="shared" si="382"/>
        <v>0.2751372017812696</v>
      </c>
      <c r="S1338" s="3">
        <f t="shared" si="382"/>
        <v>1.3316581723361384E-2</v>
      </c>
      <c r="T1338" s="3">
        <f t="shared" si="383"/>
        <v>0.19142714912206438</v>
      </c>
      <c r="U1338" s="3">
        <f t="shared" si="384"/>
        <v>0.15831544726459981</v>
      </c>
      <c r="V1338" s="4"/>
      <c r="W1338" s="5">
        <f t="shared" si="385"/>
        <v>28.161525726318359</v>
      </c>
      <c r="X1338" s="5">
        <f t="shared" si="386"/>
        <v>15.636919975280762</v>
      </c>
      <c r="Y1338" s="5">
        <f t="shared" si="387"/>
        <v>7.7482833862304688</v>
      </c>
      <c r="Z1338" s="5">
        <f t="shared" si="387"/>
        <v>0.3750152587890625</v>
      </c>
      <c r="AA1338" s="5">
        <f t="shared" si="388"/>
        <v>5.3908805847167969</v>
      </c>
      <c r="AB1338" s="5">
        <f t="shared" si="373"/>
        <v>4.458404541015625</v>
      </c>
      <c r="AC1338" s="5">
        <f t="shared" si="374"/>
        <v>0.29536151885986328</v>
      </c>
      <c r="AD1338" s="5"/>
      <c r="AE1338" s="5">
        <f>SUM(W$3:W1338)</f>
        <v>37673.714716911316</v>
      </c>
      <c r="AF1338" s="5">
        <f>SUM(X$3:X1338)</f>
        <v>20081.628484725952</v>
      </c>
      <c r="AG1338" s="5">
        <f>SUM(Y$3:Y1338)</f>
        <v>9954.2761383056641</v>
      </c>
      <c r="AH1338" s="5">
        <f>SUM(Z$3:Z1338)</f>
        <v>535.52143859863281</v>
      </c>
      <c r="AI1338" s="5">
        <f>SUM(AA$3:AA1338)</f>
        <v>6371.3197212219238</v>
      </c>
      <c r="AJ1338" s="5">
        <f>SUM(AB$3:AB1338)</f>
        <v>5247.2574272155762</v>
      </c>
      <c r="AK1338" s="5">
        <f>SUM(AC$3:AC1338)</f>
        <v>370.96101665496826</v>
      </c>
      <c r="AL1338" s="5"/>
      <c r="AM1338" s="14" t="str">
        <f t="shared" si="378"/>
        <v/>
      </c>
      <c r="AN1338" s="5"/>
      <c r="AO1338" s="6">
        <f t="shared" si="379"/>
        <v>1533</v>
      </c>
      <c r="AP1338" s="5">
        <f t="shared" si="375"/>
        <v>95.998043052837573</v>
      </c>
      <c r="AQ1338" s="7">
        <f t="shared" si="377"/>
        <v>427.77777777777777</v>
      </c>
      <c r="AR1338" s="11">
        <f t="shared" si="376"/>
        <v>3.4009445180579623</v>
      </c>
    </row>
    <row r="1339" spans="2:44" x14ac:dyDescent="0.2">
      <c r="B1339" s="10">
        <f t="shared" si="371"/>
        <v>1337</v>
      </c>
      <c r="C1339">
        <v>5467406</v>
      </c>
      <c r="D1339">
        <v>5468435</v>
      </c>
      <c r="E1339">
        <v>29510207</v>
      </c>
      <c r="F1339">
        <v>15870572</v>
      </c>
      <c r="G1339">
        <v>7866268</v>
      </c>
      <c r="H1339">
        <v>393232</v>
      </c>
      <c r="I1339">
        <v>5377348</v>
      </c>
      <c r="J1339">
        <v>4436388</v>
      </c>
      <c r="K1339">
        <v>302312</v>
      </c>
      <c r="L1339">
        <v>138030</v>
      </c>
      <c r="M1339">
        <v>500173</v>
      </c>
      <c r="N1339" s="4"/>
      <c r="O1339" s="6">
        <f t="shared" si="372"/>
        <v>5468.4350000000004</v>
      </c>
      <c r="P1339" s="3">
        <f t="shared" si="380"/>
        <v>1</v>
      </c>
      <c r="Q1339" s="3">
        <f t="shared" si="381"/>
        <v>0.53779941292855049</v>
      </c>
      <c r="R1339" s="3">
        <f t="shared" si="382"/>
        <v>0.26656092246320062</v>
      </c>
      <c r="S1339" s="3">
        <f t="shared" si="382"/>
        <v>1.3325287755521335E-2</v>
      </c>
      <c r="T1339" s="3">
        <f t="shared" si="383"/>
        <v>0.18221993495335359</v>
      </c>
      <c r="U1339" s="3">
        <f t="shared" si="384"/>
        <v>0.15033401832796361</v>
      </c>
      <c r="V1339" s="4"/>
      <c r="W1339" s="5">
        <f t="shared" si="385"/>
        <v>28.143126487731934</v>
      </c>
      <c r="X1339" s="5">
        <f t="shared" si="386"/>
        <v>15.135356903076172</v>
      </c>
      <c r="Y1339" s="5">
        <f t="shared" si="387"/>
        <v>7.5018577575683594</v>
      </c>
      <c r="Z1339" s="5">
        <f t="shared" si="387"/>
        <v>0.3750152587890625</v>
      </c>
      <c r="AA1339" s="5">
        <f t="shared" si="388"/>
        <v>5.1282386779785156</v>
      </c>
      <c r="AB1339" s="5">
        <f t="shared" si="373"/>
        <v>4.2308692932128906</v>
      </c>
      <c r="AC1339" s="5">
        <f t="shared" si="374"/>
        <v>0.28830718994140625</v>
      </c>
      <c r="AD1339" s="5"/>
      <c r="AE1339" s="5">
        <f>SUM(W$3:W1339)</f>
        <v>37701.857843399048</v>
      </c>
      <c r="AF1339" s="5">
        <f>SUM(X$3:X1339)</f>
        <v>20096.763841629028</v>
      </c>
      <c r="AG1339" s="5">
        <f>SUM(Y$3:Y1339)</f>
        <v>9961.7779960632324</v>
      </c>
      <c r="AH1339" s="5">
        <f>SUM(Z$3:Z1339)</f>
        <v>535.89645385742188</v>
      </c>
      <c r="AI1339" s="5">
        <f>SUM(AA$3:AA1339)</f>
        <v>6376.4479598999023</v>
      </c>
      <c r="AJ1339" s="5">
        <f>SUM(AB$3:AB1339)</f>
        <v>5251.4882965087891</v>
      </c>
      <c r="AK1339" s="5">
        <f>SUM(AC$3:AC1339)</f>
        <v>371.24932384490967</v>
      </c>
      <c r="AL1339" s="5"/>
      <c r="AM1339" s="14" t="str">
        <f t="shared" si="378"/>
        <v/>
      </c>
      <c r="AN1339" s="5"/>
      <c r="AO1339" s="6">
        <f t="shared" si="379"/>
        <v>1170</v>
      </c>
      <c r="AP1339" s="5">
        <f t="shared" si="375"/>
        <v>117.97435897435898</v>
      </c>
      <c r="AQ1339" s="7">
        <f t="shared" si="377"/>
        <v>485.60485436893202</v>
      </c>
      <c r="AR1339" s="11">
        <f t="shared" si="376"/>
        <v>3.6236542780554952</v>
      </c>
    </row>
    <row r="1340" spans="2:44" x14ac:dyDescent="0.2">
      <c r="B1340" s="10">
        <f t="shared" si="371"/>
        <v>1338</v>
      </c>
      <c r="C1340">
        <v>5468436</v>
      </c>
      <c r="D1340">
        <v>5469602</v>
      </c>
      <c r="E1340">
        <v>29517700</v>
      </c>
      <c r="F1340">
        <v>15432165</v>
      </c>
      <c r="G1340">
        <v>7650928</v>
      </c>
      <c r="H1340">
        <v>393232</v>
      </c>
      <c r="I1340">
        <v>5244346</v>
      </c>
      <c r="J1340">
        <v>4357867</v>
      </c>
      <c r="K1340">
        <v>293577</v>
      </c>
      <c r="L1340">
        <v>130303</v>
      </c>
      <c r="M1340">
        <v>500300</v>
      </c>
      <c r="N1340" s="4"/>
      <c r="O1340" s="6">
        <f t="shared" si="372"/>
        <v>5469.6019999999999</v>
      </c>
      <c r="P1340" s="3">
        <f t="shared" si="380"/>
        <v>1</v>
      </c>
      <c r="Q1340" s="3">
        <f t="shared" si="381"/>
        <v>0.52281055095756102</v>
      </c>
      <c r="R1340" s="3">
        <f t="shared" si="382"/>
        <v>0.25919797274177864</v>
      </c>
      <c r="S1340" s="3">
        <f t="shared" si="382"/>
        <v>1.3321905161987554E-2</v>
      </c>
      <c r="T1340" s="3">
        <f t="shared" si="383"/>
        <v>0.17766783997398172</v>
      </c>
      <c r="U1340" s="3">
        <f t="shared" si="384"/>
        <v>0.14763572365055544</v>
      </c>
      <c r="V1340" s="4"/>
      <c r="W1340" s="5">
        <f t="shared" si="385"/>
        <v>28.150272369384766</v>
      </c>
      <c r="X1340" s="5">
        <f t="shared" si="386"/>
        <v>14.717259407043457</v>
      </c>
      <c r="Y1340" s="5">
        <f t="shared" si="387"/>
        <v>7.2964935302734375</v>
      </c>
      <c r="Z1340" s="5">
        <f t="shared" si="387"/>
        <v>0.3750152587890625</v>
      </c>
      <c r="AA1340" s="5">
        <f t="shared" si="388"/>
        <v>5.0013980865478516</v>
      </c>
      <c r="AB1340" s="5">
        <f t="shared" si="373"/>
        <v>4.1559858322143555</v>
      </c>
      <c r="AC1340" s="5">
        <f t="shared" si="374"/>
        <v>0.27997684478759766</v>
      </c>
      <c r="AD1340" s="5"/>
      <c r="AE1340" s="5">
        <f>SUM(W$3:W1340)</f>
        <v>37730.008115768433</v>
      </c>
      <c r="AF1340" s="5">
        <f>SUM(X$3:X1340)</f>
        <v>20111.481101036072</v>
      </c>
      <c r="AG1340" s="5">
        <f>SUM(Y$3:Y1340)</f>
        <v>9969.0744895935059</v>
      </c>
      <c r="AH1340" s="5">
        <f>SUM(Z$3:Z1340)</f>
        <v>536.27146911621094</v>
      </c>
      <c r="AI1340" s="5">
        <f>SUM(AA$3:AA1340)</f>
        <v>6381.4493579864502</v>
      </c>
      <c r="AJ1340" s="5">
        <f>SUM(AB$3:AB1340)</f>
        <v>5255.6442823410034</v>
      </c>
      <c r="AK1340" s="5">
        <f>SUM(AC$3:AC1340)</f>
        <v>371.52930068969727</v>
      </c>
      <c r="AL1340" s="5"/>
      <c r="AM1340" s="14" t="str">
        <f t="shared" si="378"/>
        <v/>
      </c>
      <c r="AN1340" s="5"/>
      <c r="AO1340" s="6">
        <f t="shared" si="379"/>
        <v>1030</v>
      </c>
      <c r="AP1340" s="5">
        <f t="shared" si="375"/>
        <v>126.50776699029126</v>
      </c>
      <c r="AQ1340" s="7">
        <f t="shared" si="377"/>
        <v>428.70608397600688</v>
      </c>
      <c r="AR1340" s="11">
        <f t="shared" si="376"/>
        <v>3.8395125208168652</v>
      </c>
    </row>
    <row r="1341" spans="2:44" x14ac:dyDescent="0.2">
      <c r="B1341" s="10">
        <f t="shared" si="371"/>
        <v>1339</v>
      </c>
      <c r="C1341">
        <v>5469603</v>
      </c>
      <c r="D1341">
        <v>5470950</v>
      </c>
      <c r="E1341">
        <v>29500354</v>
      </c>
      <c r="F1341">
        <v>15686811</v>
      </c>
      <c r="G1341">
        <v>7775976</v>
      </c>
      <c r="H1341">
        <v>393232</v>
      </c>
      <c r="I1341">
        <v>5316290</v>
      </c>
      <c r="J1341">
        <v>4402767</v>
      </c>
      <c r="K1341">
        <v>298780</v>
      </c>
      <c r="L1341">
        <v>134853</v>
      </c>
      <c r="M1341">
        <v>500006</v>
      </c>
      <c r="N1341" s="4"/>
      <c r="O1341" s="6">
        <f t="shared" si="372"/>
        <v>5470.95</v>
      </c>
      <c r="P1341" s="3">
        <f t="shared" si="380"/>
        <v>1</v>
      </c>
      <c r="Q1341" s="3">
        <f t="shared" si="381"/>
        <v>0.53174992408565669</v>
      </c>
      <c r="R1341" s="3">
        <f t="shared" si="382"/>
        <v>0.26358924370873649</v>
      </c>
      <c r="S1341" s="3">
        <f t="shared" si="382"/>
        <v>1.3329738348224568E-2</v>
      </c>
      <c r="T1341" s="3">
        <f t="shared" si="383"/>
        <v>0.18021105780628938</v>
      </c>
      <c r="U1341" s="3">
        <f t="shared" si="384"/>
        <v>0.14924454804847426</v>
      </c>
      <c r="V1341" s="4"/>
      <c r="W1341" s="5">
        <f t="shared" si="385"/>
        <v>28.133729934692383</v>
      </c>
      <c r="X1341" s="5">
        <f t="shared" si="386"/>
        <v>14.960108757019043</v>
      </c>
      <c r="Y1341" s="5">
        <f t="shared" si="387"/>
        <v>7.4157485961914062</v>
      </c>
      <c r="Z1341" s="5">
        <f t="shared" si="387"/>
        <v>0.3750152587890625</v>
      </c>
      <c r="AA1341" s="5">
        <f t="shared" si="388"/>
        <v>5.0700092315673828</v>
      </c>
      <c r="AB1341" s="5">
        <f t="shared" si="373"/>
        <v>4.1988058090209961</v>
      </c>
      <c r="AC1341" s="5">
        <f t="shared" si="374"/>
        <v>0.28493881225585938</v>
      </c>
      <c r="AD1341" s="5"/>
      <c r="AE1341" s="5">
        <f>SUM(W$3:W1341)</f>
        <v>37758.141845703125</v>
      </c>
      <c r="AF1341" s="5">
        <f>SUM(X$3:X1341)</f>
        <v>20126.441209793091</v>
      </c>
      <c r="AG1341" s="5">
        <f>SUM(Y$3:Y1341)</f>
        <v>9976.4902381896973</v>
      </c>
      <c r="AH1341" s="5">
        <f>SUM(Z$3:Z1341)</f>
        <v>536.646484375</v>
      </c>
      <c r="AI1341" s="5">
        <f>SUM(AA$3:AA1341)</f>
        <v>6386.5193672180176</v>
      </c>
      <c r="AJ1341" s="5">
        <f>SUM(AB$3:AB1341)</f>
        <v>5259.8430881500244</v>
      </c>
      <c r="AK1341" s="5">
        <f>SUM(AC$3:AC1341)</f>
        <v>371.81423950195312</v>
      </c>
      <c r="AL1341" s="5"/>
      <c r="AM1341" s="14" t="str">
        <f t="shared" si="378"/>
        <v/>
      </c>
      <c r="AN1341" s="5"/>
      <c r="AO1341" s="6">
        <f t="shared" si="379"/>
        <v>1167</v>
      </c>
      <c r="AP1341" s="5">
        <f t="shared" si="375"/>
        <v>115.55526992287918</v>
      </c>
      <c r="AQ1341" s="7">
        <f t="shared" si="377"/>
        <v>370.92433234421367</v>
      </c>
      <c r="AR1341" s="11">
        <f t="shared" si="376"/>
        <v>3.7077855145973766</v>
      </c>
    </row>
    <row r="1342" spans="2:44" x14ac:dyDescent="0.2">
      <c r="B1342" s="10">
        <f t="shared" si="371"/>
        <v>1340</v>
      </c>
      <c r="C1342">
        <v>5470951</v>
      </c>
      <c r="D1342">
        <v>5472185</v>
      </c>
      <c r="E1342">
        <v>29500767</v>
      </c>
      <c r="F1342">
        <v>15437320</v>
      </c>
      <c r="G1342">
        <v>7653420</v>
      </c>
      <c r="H1342">
        <v>393232</v>
      </c>
      <c r="I1342">
        <v>5244431</v>
      </c>
      <c r="J1342">
        <v>4368729</v>
      </c>
      <c r="K1342">
        <v>293744</v>
      </c>
      <c r="L1342">
        <v>130474</v>
      </c>
      <c r="M1342">
        <v>500013</v>
      </c>
      <c r="N1342" s="4"/>
      <c r="O1342" s="6">
        <f t="shared" si="372"/>
        <v>5472.1850000000004</v>
      </c>
      <c r="P1342" s="3">
        <f t="shared" si="380"/>
        <v>1</v>
      </c>
      <c r="Q1342" s="3">
        <f t="shared" si="381"/>
        <v>0.523285377631029</v>
      </c>
      <c r="R1342" s="3">
        <f t="shared" si="382"/>
        <v>0.2594312208899518</v>
      </c>
      <c r="S1342" s="3">
        <f t="shared" si="382"/>
        <v>1.332955173673959E-2</v>
      </c>
      <c r="T1342" s="3">
        <f t="shared" si="383"/>
        <v>0.17777269994369976</v>
      </c>
      <c r="U1342" s="3">
        <f t="shared" si="384"/>
        <v>0.14808865816946387</v>
      </c>
      <c r="V1342" s="4"/>
      <c r="W1342" s="5">
        <f t="shared" si="385"/>
        <v>28.134123802185059</v>
      </c>
      <c r="X1342" s="5">
        <f t="shared" si="386"/>
        <v>14.722175598144531</v>
      </c>
      <c r="Y1342" s="5">
        <f t="shared" si="387"/>
        <v>7.2988700866699219</v>
      </c>
      <c r="Z1342" s="5">
        <f t="shared" si="387"/>
        <v>0.3750152587890625</v>
      </c>
      <c r="AA1342" s="5">
        <f t="shared" si="388"/>
        <v>5.0014791488647461</v>
      </c>
      <c r="AB1342" s="5">
        <f t="shared" si="373"/>
        <v>4.1663446426391602</v>
      </c>
      <c r="AC1342" s="5">
        <f t="shared" si="374"/>
        <v>0.2801361083984375</v>
      </c>
      <c r="AD1342" s="5"/>
      <c r="AE1342" s="5">
        <f>SUM(W$3:W1342)</f>
        <v>37786.27596950531</v>
      </c>
      <c r="AF1342" s="5">
        <f>SUM(X$3:X1342)</f>
        <v>20141.163385391235</v>
      </c>
      <c r="AG1342" s="5">
        <f>SUM(Y$3:Y1342)</f>
        <v>9983.7891082763672</v>
      </c>
      <c r="AH1342" s="5">
        <f>SUM(Z$3:Z1342)</f>
        <v>537.02149963378906</v>
      </c>
      <c r="AI1342" s="5">
        <f>SUM(AA$3:AA1342)</f>
        <v>6391.5208463668823</v>
      </c>
      <c r="AJ1342" s="5">
        <f>SUM(AB$3:AB1342)</f>
        <v>5264.0094327926636</v>
      </c>
      <c r="AK1342" s="5">
        <f>SUM(AC$3:AC1342)</f>
        <v>372.09437561035156</v>
      </c>
      <c r="AL1342" s="5"/>
      <c r="AM1342" s="14" t="str">
        <f t="shared" si="378"/>
        <v/>
      </c>
      <c r="AN1342" s="5"/>
      <c r="AO1342" s="6">
        <f t="shared" si="379"/>
        <v>1348</v>
      </c>
      <c r="AP1342" s="5">
        <f t="shared" si="375"/>
        <v>96.790801186943625</v>
      </c>
      <c r="AQ1342" s="7">
        <f t="shared" si="377"/>
        <v>404.86882591093115</v>
      </c>
      <c r="AR1342" s="11">
        <f t="shared" si="376"/>
        <v>3.8322807609178842</v>
      </c>
    </row>
    <row r="1343" spans="2:44" x14ac:dyDescent="0.2">
      <c r="B1343" s="10">
        <f t="shared" si="371"/>
        <v>1341</v>
      </c>
      <c r="C1343">
        <v>5472186</v>
      </c>
      <c r="D1343">
        <v>5473138</v>
      </c>
      <c r="E1343">
        <v>29505900</v>
      </c>
      <c r="F1343">
        <v>12994324</v>
      </c>
      <c r="G1343">
        <v>6453364</v>
      </c>
      <c r="H1343">
        <v>262156</v>
      </c>
      <c r="I1343">
        <v>4041479</v>
      </c>
      <c r="J1343">
        <v>3380266</v>
      </c>
      <c r="K1343">
        <v>198007</v>
      </c>
      <c r="L1343">
        <v>87590</v>
      </c>
      <c r="M1343">
        <v>500100</v>
      </c>
      <c r="N1343" s="4"/>
      <c r="O1343" s="6">
        <f t="shared" si="372"/>
        <v>5473.1379999999999</v>
      </c>
      <c r="P1343" s="3">
        <f t="shared" si="380"/>
        <v>1</v>
      </c>
      <c r="Q1343" s="3">
        <f t="shared" si="381"/>
        <v>0.44039747982606869</v>
      </c>
      <c r="R1343" s="3">
        <f t="shared" si="382"/>
        <v>0.21871435882315063</v>
      </c>
      <c r="S1343" s="3">
        <f t="shared" si="382"/>
        <v>8.8848670943777342E-3</v>
      </c>
      <c r="T1343" s="3">
        <f t="shared" si="383"/>
        <v>0.13697189375684185</v>
      </c>
      <c r="U1343" s="3">
        <f t="shared" si="384"/>
        <v>0.11456237566046112</v>
      </c>
      <c r="V1343" s="4"/>
      <c r="W1343" s="5">
        <f t="shared" si="385"/>
        <v>28.139019012451172</v>
      </c>
      <c r="X1343" s="5">
        <f t="shared" si="386"/>
        <v>12.392353057861328</v>
      </c>
      <c r="Y1343" s="5">
        <f t="shared" si="387"/>
        <v>6.1544075012207031</v>
      </c>
      <c r="Z1343" s="5">
        <f t="shared" si="387"/>
        <v>0.25001144409179688</v>
      </c>
      <c r="AA1343" s="5">
        <f t="shared" si="388"/>
        <v>3.8542547225952148</v>
      </c>
      <c r="AB1343" s="5">
        <f t="shared" si="373"/>
        <v>3.2236728668212891</v>
      </c>
      <c r="AC1343" s="5">
        <f t="shared" si="374"/>
        <v>0.18883419036865234</v>
      </c>
      <c r="AD1343" s="5"/>
      <c r="AE1343" s="5">
        <f>SUM(W$3:W1343)</f>
        <v>37814.414988517761</v>
      </c>
      <c r="AF1343" s="5">
        <f>SUM(X$3:X1343)</f>
        <v>20153.555738449097</v>
      </c>
      <c r="AG1343" s="5">
        <f>SUM(Y$3:Y1343)</f>
        <v>9989.9435157775879</v>
      </c>
      <c r="AH1343" s="5">
        <f>SUM(Z$3:Z1343)</f>
        <v>537.27151107788086</v>
      </c>
      <c r="AI1343" s="5">
        <f>SUM(AA$3:AA1343)</f>
        <v>6395.3751010894775</v>
      </c>
      <c r="AJ1343" s="5">
        <f>SUM(AB$3:AB1343)</f>
        <v>5267.2331056594849</v>
      </c>
      <c r="AK1343" s="5">
        <f>SUM(AC$3:AC1343)</f>
        <v>372.28320980072021</v>
      </c>
      <c r="AL1343" s="5"/>
      <c r="AM1343" s="14" t="str">
        <f t="shared" si="378"/>
        <v/>
      </c>
      <c r="AN1343" s="5"/>
      <c r="AO1343" s="6">
        <f t="shared" si="379"/>
        <v>1235</v>
      </c>
      <c r="AP1343" s="5">
        <f t="shared" si="375"/>
        <v>70.92307692307692</v>
      </c>
      <c r="AQ1343" s="7">
        <f t="shared" si="377"/>
        <v>524.76390346274923</v>
      </c>
      <c r="AR1343" s="11">
        <f t="shared" si="376"/>
        <v>5.7095558853750425</v>
      </c>
    </row>
    <row r="1344" spans="2:44" x14ac:dyDescent="0.2">
      <c r="B1344" s="10">
        <f t="shared" si="371"/>
        <v>1342</v>
      </c>
      <c r="C1344">
        <v>5473139</v>
      </c>
      <c r="D1344">
        <v>5474313</v>
      </c>
      <c r="E1344">
        <v>29510266</v>
      </c>
      <c r="F1344">
        <v>17339250</v>
      </c>
      <c r="G1344">
        <v>8587724</v>
      </c>
      <c r="H1344">
        <v>524308</v>
      </c>
      <c r="I1344">
        <v>6132172</v>
      </c>
      <c r="J1344">
        <v>5072220</v>
      </c>
      <c r="K1344">
        <v>368939</v>
      </c>
      <c r="L1344">
        <v>163796</v>
      </c>
      <c r="M1344">
        <v>500174</v>
      </c>
      <c r="N1344" s="4"/>
      <c r="O1344" s="6">
        <f t="shared" si="372"/>
        <v>5474.3130000000001</v>
      </c>
      <c r="P1344" s="3">
        <f t="shared" si="380"/>
        <v>1</v>
      </c>
      <c r="Q1344" s="3">
        <f t="shared" si="381"/>
        <v>0.58756671322447585</v>
      </c>
      <c r="R1344" s="3">
        <f t="shared" si="382"/>
        <v>0.29100801734555698</v>
      </c>
      <c r="S1344" s="3">
        <f t="shared" si="382"/>
        <v>1.7766969636939228E-2</v>
      </c>
      <c r="T1344" s="3">
        <f t="shared" si="383"/>
        <v>0.20779792361071905</v>
      </c>
      <c r="U1344" s="3">
        <f t="shared" si="384"/>
        <v>0.17187984683025223</v>
      </c>
      <c r="V1344" s="4"/>
      <c r="W1344" s="5">
        <f t="shared" si="385"/>
        <v>28.143182754516602</v>
      </c>
      <c r="X1344" s="5">
        <f t="shared" si="386"/>
        <v>16.53599739074707</v>
      </c>
      <c r="Y1344" s="5">
        <f t="shared" si="387"/>
        <v>8.1898918151855469</v>
      </c>
      <c r="Z1344" s="5">
        <f t="shared" si="387"/>
        <v>0.50001907348632812</v>
      </c>
      <c r="AA1344" s="5">
        <f t="shared" si="388"/>
        <v>5.8480949401855469</v>
      </c>
      <c r="AB1344" s="5">
        <f t="shared" si="373"/>
        <v>4.8372459411621094</v>
      </c>
      <c r="AC1344" s="5">
        <f t="shared" si="374"/>
        <v>0.35184764862060547</v>
      </c>
      <c r="AD1344" s="5"/>
      <c r="AE1344" s="5">
        <f>SUM(W$3:W1344)</f>
        <v>37842.558171272278</v>
      </c>
      <c r="AF1344" s="5">
        <f>SUM(X$3:X1344)</f>
        <v>20170.091735839844</v>
      </c>
      <c r="AG1344" s="5">
        <f>SUM(Y$3:Y1344)</f>
        <v>9998.1334075927734</v>
      </c>
      <c r="AH1344" s="5">
        <f>SUM(Z$3:Z1344)</f>
        <v>537.77153015136719</v>
      </c>
      <c r="AI1344" s="5">
        <f>SUM(AA$3:AA1344)</f>
        <v>6401.2231960296631</v>
      </c>
      <c r="AJ1344" s="5">
        <f>SUM(AB$3:AB1344)</f>
        <v>5272.070351600647</v>
      </c>
      <c r="AK1344" s="5">
        <f>SUM(AC$3:AC1344)</f>
        <v>372.63505744934082</v>
      </c>
      <c r="AL1344" s="5"/>
      <c r="AM1344" s="14" t="str">
        <f t="shared" si="378"/>
        <v/>
      </c>
      <c r="AN1344" s="5"/>
      <c r="AO1344" s="6">
        <f t="shared" si="379"/>
        <v>953</v>
      </c>
      <c r="AP1344" s="5">
        <f t="shared" si="375"/>
        <v>171.87408184679958</v>
      </c>
      <c r="AQ1344" s="7">
        <f t="shared" si="377"/>
        <v>425.68</v>
      </c>
      <c r="AR1344" s="11">
        <f t="shared" si="376"/>
        <v>3.0536398935260936</v>
      </c>
    </row>
    <row r="1345" spans="2:44" x14ac:dyDescent="0.2">
      <c r="B1345" s="10">
        <f t="shared" si="371"/>
        <v>1343</v>
      </c>
      <c r="C1345">
        <v>5474314</v>
      </c>
      <c r="D1345">
        <v>5475584</v>
      </c>
      <c r="E1345">
        <v>29507611</v>
      </c>
      <c r="F1345">
        <v>18519798</v>
      </c>
      <c r="G1345">
        <v>9167636</v>
      </c>
      <c r="H1345">
        <v>524308</v>
      </c>
      <c r="I1345">
        <v>6694448</v>
      </c>
      <c r="J1345">
        <v>5496669</v>
      </c>
      <c r="K1345">
        <v>402312</v>
      </c>
      <c r="L1345">
        <v>184520</v>
      </c>
      <c r="M1345">
        <v>500129</v>
      </c>
      <c r="N1345" s="4"/>
      <c r="O1345" s="6">
        <f t="shared" si="372"/>
        <v>5475.5839999999998</v>
      </c>
      <c r="P1345" s="3">
        <f t="shared" si="380"/>
        <v>1</v>
      </c>
      <c r="Q1345" s="3">
        <f t="shared" si="381"/>
        <v>0.62762783473050399</v>
      </c>
      <c r="R1345" s="3">
        <f t="shared" si="382"/>
        <v>0.31068716474539398</v>
      </c>
      <c r="S1345" s="3">
        <f t="shared" si="382"/>
        <v>1.7768568251763928E-2</v>
      </c>
      <c r="T1345" s="3">
        <f t="shared" si="383"/>
        <v>0.22687190772577284</v>
      </c>
      <c r="U1345" s="3">
        <f t="shared" si="384"/>
        <v>0.18627970254860687</v>
      </c>
      <c r="V1345" s="4"/>
      <c r="W1345" s="5">
        <f t="shared" si="385"/>
        <v>28.140650749206543</v>
      </c>
      <c r="X1345" s="5">
        <f t="shared" si="386"/>
        <v>17.661855697631836</v>
      </c>
      <c r="Y1345" s="5">
        <f t="shared" si="387"/>
        <v>8.7429389953613281</v>
      </c>
      <c r="Z1345" s="5">
        <f t="shared" si="387"/>
        <v>0.50001907348632812</v>
      </c>
      <c r="AA1345" s="5">
        <f t="shared" si="388"/>
        <v>6.3843231201171875</v>
      </c>
      <c r="AB1345" s="5">
        <f t="shared" si="373"/>
        <v>5.2420320510864258</v>
      </c>
      <c r="AC1345" s="5">
        <f t="shared" si="374"/>
        <v>0.38367462158203125</v>
      </c>
      <c r="AD1345" s="5"/>
      <c r="AE1345" s="5">
        <f>SUM(W$3:W1345)</f>
        <v>37870.698822021484</v>
      </c>
      <c r="AF1345" s="5">
        <f>SUM(X$3:X1345)</f>
        <v>20187.753591537476</v>
      </c>
      <c r="AG1345" s="5">
        <f>SUM(Y$3:Y1345)</f>
        <v>10006.876346588135</v>
      </c>
      <c r="AH1345" s="5">
        <f>SUM(Z$3:Z1345)</f>
        <v>538.27154922485352</v>
      </c>
      <c r="AI1345" s="5">
        <f>SUM(AA$3:AA1345)</f>
        <v>6407.6075191497803</v>
      </c>
      <c r="AJ1345" s="5">
        <f>SUM(AB$3:AB1345)</f>
        <v>5277.3123836517334</v>
      </c>
      <c r="AK1345" s="5">
        <f>SUM(AC$3:AC1345)</f>
        <v>373.01873207092285</v>
      </c>
      <c r="AL1345" s="5"/>
      <c r="AM1345" s="14" t="str">
        <f t="shared" si="378"/>
        <v/>
      </c>
      <c r="AN1345" s="5"/>
      <c r="AO1345" s="6">
        <f t="shared" si="379"/>
        <v>1175</v>
      </c>
      <c r="AP1345" s="5">
        <f t="shared" si="375"/>
        <v>157.03829787234042</v>
      </c>
      <c r="AQ1345" s="7">
        <f t="shared" si="377"/>
        <v>393.492525570417</v>
      </c>
      <c r="AR1345" s="11">
        <f t="shared" si="376"/>
        <v>2.7104324734446132</v>
      </c>
    </row>
    <row r="1346" spans="2:44" x14ac:dyDescent="0.2">
      <c r="B1346" s="10">
        <f t="shared" si="371"/>
        <v>1344</v>
      </c>
      <c r="C1346">
        <v>5475585</v>
      </c>
      <c r="D1346">
        <v>5476867</v>
      </c>
      <c r="E1346">
        <v>29521417</v>
      </c>
      <c r="F1346">
        <v>16686774</v>
      </c>
      <c r="G1346">
        <v>8267236</v>
      </c>
      <c r="H1346">
        <v>524308</v>
      </c>
      <c r="I1346">
        <v>5789881</v>
      </c>
      <c r="J1346">
        <v>4782854</v>
      </c>
      <c r="K1346">
        <v>330464</v>
      </c>
      <c r="L1346">
        <v>152296</v>
      </c>
      <c r="M1346">
        <v>500363</v>
      </c>
      <c r="N1346" s="4"/>
      <c r="O1346" s="6">
        <f t="shared" si="372"/>
        <v>5476.8670000000002</v>
      </c>
      <c r="P1346" s="3">
        <f t="shared" si="380"/>
        <v>1</v>
      </c>
      <c r="Q1346" s="3">
        <f t="shared" si="381"/>
        <v>0.56524298952181051</v>
      </c>
      <c r="R1346" s="3">
        <f t="shared" si="382"/>
        <v>0.2800419776598122</v>
      </c>
      <c r="S1346" s="3">
        <f t="shared" si="382"/>
        <v>1.7760258594633177E-2</v>
      </c>
      <c r="T1346" s="3">
        <f t="shared" si="383"/>
        <v>0.19612476596228426</v>
      </c>
      <c r="U1346" s="3">
        <f t="shared" si="384"/>
        <v>0.1620130226133793</v>
      </c>
      <c r="V1346" s="4"/>
      <c r="W1346" s="5">
        <f t="shared" si="385"/>
        <v>28.153817176818848</v>
      </c>
      <c r="X1346" s="5">
        <f t="shared" si="386"/>
        <v>15.913747787475586</v>
      </c>
      <c r="Y1346" s="5">
        <f t="shared" si="387"/>
        <v>7.8842506408691406</v>
      </c>
      <c r="Z1346" s="5">
        <f t="shared" si="387"/>
        <v>0.50001907348632812</v>
      </c>
      <c r="AA1346" s="5">
        <f t="shared" si="388"/>
        <v>5.5216608047485352</v>
      </c>
      <c r="AB1346" s="5">
        <f t="shared" si="373"/>
        <v>4.5612850189208984</v>
      </c>
      <c r="AC1346" s="5">
        <f t="shared" si="374"/>
        <v>0.315155029296875</v>
      </c>
      <c r="AD1346" s="5"/>
      <c r="AE1346" s="5">
        <f>SUM(W$3:W1346)</f>
        <v>37898.852639198303</v>
      </c>
      <c r="AF1346" s="5">
        <f>SUM(X$3:X1346)</f>
        <v>20203.667339324951</v>
      </c>
      <c r="AG1346" s="5">
        <f>SUM(Y$3:Y1346)</f>
        <v>10014.760597229004</v>
      </c>
      <c r="AH1346" s="5">
        <f>SUM(Z$3:Z1346)</f>
        <v>538.77156829833984</v>
      </c>
      <c r="AI1346" s="5">
        <f>SUM(AA$3:AA1346)</f>
        <v>6413.1291799545288</v>
      </c>
      <c r="AJ1346" s="5">
        <f>SUM(AB$3:AB1346)</f>
        <v>5281.8736686706543</v>
      </c>
      <c r="AK1346" s="5">
        <f>SUM(AC$3:AC1346)</f>
        <v>373.33388710021973</v>
      </c>
      <c r="AL1346" s="5"/>
      <c r="AM1346" s="14" t="str">
        <f t="shared" si="378"/>
        <v/>
      </c>
      <c r="AN1346" s="5"/>
      <c r="AO1346" s="6">
        <f t="shared" si="379"/>
        <v>1271</v>
      </c>
      <c r="AP1346" s="5">
        <f t="shared" si="375"/>
        <v>119.82376081825335</v>
      </c>
      <c r="AQ1346" s="7">
        <f t="shared" si="377"/>
        <v>389.99454403741231</v>
      </c>
      <c r="AR1346" s="11">
        <f t="shared" si="376"/>
        <v>3.285463833587225</v>
      </c>
    </row>
    <row r="1347" spans="2:44" x14ac:dyDescent="0.2">
      <c r="B1347" s="10">
        <f t="shared" ref="B1347:B1410" si="389">+B1346+1</f>
        <v>1345</v>
      </c>
      <c r="C1347">
        <v>5476868</v>
      </c>
      <c r="D1347">
        <v>5478210</v>
      </c>
      <c r="E1347">
        <v>29516933</v>
      </c>
      <c r="F1347">
        <v>16265183</v>
      </c>
      <c r="G1347">
        <v>8060128</v>
      </c>
      <c r="H1347">
        <v>393232</v>
      </c>
      <c r="I1347">
        <v>5637999</v>
      </c>
      <c r="J1347">
        <v>4673144</v>
      </c>
      <c r="K1347">
        <v>308105</v>
      </c>
      <c r="L1347">
        <v>144921</v>
      </c>
      <c r="M1347">
        <v>500287</v>
      </c>
      <c r="N1347" s="4"/>
      <c r="O1347" s="6">
        <f t="shared" ref="O1347:O1410" si="390">+D1347/1000</f>
        <v>5478.21</v>
      </c>
      <c r="P1347" s="3">
        <f t="shared" si="380"/>
        <v>1</v>
      </c>
      <c r="Q1347" s="3">
        <f t="shared" si="381"/>
        <v>0.55104583528376749</v>
      </c>
      <c r="R1347" s="3">
        <f t="shared" si="382"/>
        <v>0.27306793697028076</v>
      </c>
      <c r="S1347" s="3">
        <f t="shared" si="382"/>
        <v>1.3322251332819708E-2</v>
      </c>
      <c r="T1347" s="3">
        <f t="shared" si="383"/>
        <v>0.19100897102012598</v>
      </c>
      <c r="U1347" s="3">
        <f t="shared" si="384"/>
        <v>0.15832078488642434</v>
      </c>
      <c r="V1347" s="4"/>
      <c r="W1347" s="5">
        <f t="shared" si="385"/>
        <v>28.149540901184082</v>
      </c>
      <c r="X1347" s="5">
        <f t="shared" si="386"/>
        <v>15.511687278747559</v>
      </c>
      <c r="Y1347" s="5">
        <f t="shared" si="387"/>
        <v>7.686737060546875</v>
      </c>
      <c r="Z1347" s="5">
        <f t="shared" si="387"/>
        <v>0.3750152587890625</v>
      </c>
      <c r="AA1347" s="5">
        <f t="shared" si="388"/>
        <v>5.3768148422241211</v>
      </c>
      <c r="AB1347" s="5">
        <f t="shared" ref="AB1347:AB1410" si="391">+J1347/1024/1024</f>
        <v>4.4566574096679688</v>
      </c>
      <c r="AC1347" s="5">
        <f t="shared" ref="AC1347:AC1410" si="392">+K1347/1024/1024</f>
        <v>0.29383182525634766</v>
      </c>
      <c r="AD1347" s="5"/>
      <c r="AE1347" s="5">
        <f>SUM(W$3:W1347)</f>
        <v>37927.002180099487</v>
      </c>
      <c r="AF1347" s="5">
        <f>SUM(X$3:X1347)</f>
        <v>20219.179026603699</v>
      </c>
      <c r="AG1347" s="5">
        <f>SUM(Y$3:Y1347)</f>
        <v>10022.447334289551</v>
      </c>
      <c r="AH1347" s="5">
        <f>SUM(Z$3:Z1347)</f>
        <v>539.14658355712891</v>
      </c>
      <c r="AI1347" s="5">
        <f>SUM(AA$3:AA1347)</f>
        <v>6418.5059947967529</v>
      </c>
      <c r="AJ1347" s="5">
        <f>SUM(AB$3:AB1347)</f>
        <v>5286.3303260803223</v>
      </c>
      <c r="AK1347" s="5">
        <f>SUM(AC$3:AC1347)</f>
        <v>373.62771892547607</v>
      </c>
      <c r="AL1347" s="5"/>
      <c r="AM1347" s="14" t="str">
        <f t="shared" si="378"/>
        <v/>
      </c>
      <c r="AN1347" s="5"/>
      <c r="AO1347" s="6">
        <f t="shared" si="379"/>
        <v>1283</v>
      </c>
      <c r="AP1347" s="5">
        <f t="shared" ref="AP1347:AP1410" si="393">+L1347/AO1347</f>
        <v>112.9547934528449</v>
      </c>
      <c r="AQ1347" s="7">
        <f t="shared" si="377"/>
        <v>372.51451973194344</v>
      </c>
      <c r="AR1347" s="11">
        <f t="shared" ref="AR1347:AR1410" si="394">+M1347/L1347</f>
        <v>3.452135991333209</v>
      </c>
    </row>
    <row r="1348" spans="2:44" x14ac:dyDescent="0.2">
      <c r="B1348" s="10">
        <f t="shared" si="389"/>
        <v>1346</v>
      </c>
      <c r="C1348">
        <v>5478211</v>
      </c>
      <c r="D1348">
        <v>5479419</v>
      </c>
      <c r="E1348">
        <v>29508142</v>
      </c>
      <c r="F1348">
        <v>16704948</v>
      </c>
      <c r="G1348">
        <v>8276132</v>
      </c>
      <c r="H1348">
        <v>524308</v>
      </c>
      <c r="I1348">
        <v>5847172</v>
      </c>
      <c r="J1348">
        <v>4843540</v>
      </c>
      <c r="K1348">
        <v>332282</v>
      </c>
      <c r="L1348">
        <v>152678</v>
      </c>
      <c r="M1348">
        <v>500138</v>
      </c>
      <c r="N1348" s="4"/>
      <c r="O1348" s="6">
        <f t="shared" si="390"/>
        <v>5479.4189999999999</v>
      </c>
      <c r="P1348" s="3">
        <f t="shared" si="380"/>
        <v>1</v>
      </c>
      <c r="Q1348" s="3">
        <f t="shared" si="381"/>
        <v>0.56611317649210169</v>
      </c>
      <c r="R1348" s="3">
        <f t="shared" si="382"/>
        <v>0.28046943789276874</v>
      </c>
      <c r="S1348" s="3">
        <f t="shared" si="382"/>
        <v>1.7768248505785286E-2</v>
      </c>
      <c r="T1348" s="3">
        <f t="shared" si="383"/>
        <v>0.19815452968878894</v>
      </c>
      <c r="U1348" s="3">
        <f t="shared" si="384"/>
        <v>0.16414249328202365</v>
      </c>
      <c r="V1348" s="4"/>
      <c r="W1348" s="5">
        <f t="shared" si="385"/>
        <v>28.141157150268555</v>
      </c>
      <c r="X1348" s="5">
        <f t="shared" si="386"/>
        <v>15.931079864501953</v>
      </c>
      <c r="Y1348" s="5">
        <f t="shared" si="387"/>
        <v>7.8927345275878906</v>
      </c>
      <c r="Z1348" s="5">
        <f t="shared" si="387"/>
        <v>0.50001907348632812</v>
      </c>
      <c r="AA1348" s="5">
        <f t="shared" si="388"/>
        <v>5.5762977600097656</v>
      </c>
      <c r="AB1348" s="5">
        <f t="shared" si="391"/>
        <v>4.6191596984863281</v>
      </c>
      <c r="AC1348" s="5">
        <f t="shared" si="392"/>
        <v>0.31688880920410156</v>
      </c>
      <c r="AD1348" s="5"/>
      <c r="AE1348" s="5">
        <f>SUM(W$3:W1348)</f>
        <v>37955.143337249756</v>
      </c>
      <c r="AF1348" s="5">
        <f>SUM(X$3:X1348)</f>
        <v>20235.110106468201</v>
      </c>
      <c r="AG1348" s="5">
        <f>SUM(Y$3:Y1348)</f>
        <v>10030.340068817139</v>
      </c>
      <c r="AH1348" s="5">
        <f>SUM(Z$3:Z1348)</f>
        <v>539.64660263061523</v>
      </c>
      <c r="AI1348" s="5">
        <f>SUM(AA$3:AA1348)</f>
        <v>6424.0822925567627</v>
      </c>
      <c r="AJ1348" s="5">
        <f>SUM(AB$3:AB1348)</f>
        <v>5290.9494857788086</v>
      </c>
      <c r="AK1348" s="5">
        <f>SUM(AC$3:AC1348)</f>
        <v>373.94460773468018</v>
      </c>
      <c r="AL1348" s="5"/>
      <c r="AM1348" s="14" t="str">
        <f t="shared" si="378"/>
        <v/>
      </c>
      <c r="AN1348" s="5"/>
      <c r="AO1348" s="6">
        <f t="shared" si="379"/>
        <v>1343</v>
      </c>
      <c r="AP1348" s="5">
        <f t="shared" si="393"/>
        <v>113.68428890543559</v>
      </c>
      <c r="AQ1348" s="7">
        <f t="shared" ref="AQ1348:AQ1411" si="395">+M1348/(D1348-D1347)</f>
        <v>413.67907361455747</v>
      </c>
      <c r="AR1348" s="11">
        <f t="shared" si="394"/>
        <v>3.2757699210102307</v>
      </c>
    </row>
    <row r="1349" spans="2:44" x14ac:dyDescent="0.2">
      <c r="B1349" s="10">
        <f t="shared" si="389"/>
        <v>1347</v>
      </c>
      <c r="C1349">
        <v>5479420</v>
      </c>
      <c r="D1349">
        <v>5480828</v>
      </c>
      <c r="E1349">
        <v>29514514</v>
      </c>
      <c r="F1349">
        <v>16333041</v>
      </c>
      <c r="G1349">
        <v>8093456</v>
      </c>
      <c r="H1349">
        <v>393232</v>
      </c>
      <c r="I1349">
        <v>5679830</v>
      </c>
      <c r="J1349">
        <v>4706948</v>
      </c>
      <c r="K1349">
        <v>308968</v>
      </c>
      <c r="L1349">
        <v>146123</v>
      </c>
      <c r="M1349">
        <v>500246</v>
      </c>
      <c r="N1349" s="4"/>
      <c r="O1349" s="6">
        <f t="shared" si="390"/>
        <v>5480.8280000000004</v>
      </c>
      <c r="P1349" s="3">
        <f t="shared" si="380"/>
        <v>1</v>
      </c>
      <c r="Q1349" s="3">
        <f t="shared" si="381"/>
        <v>0.55339013883135602</v>
      </c>
      <c r="R1349" s="3">
        <f t="shared" si="382"/>
        <v>0.27421952467182759</v>
      </c>
      <c r="S1349" s="3">
        <f t="shared" si="382"/>
        <v>1.3323343220220397E-2</v>
      </c>
      <c r="T1349" s="3">
        <f t="shared" si="383"/>
        <v>0.19244192874055119</v>
      </c>
      <c r="U1349" s="3">
        <f t="shared" si="384"/>
        <v>0.15947909560699525</v>
      </c>
      <c r="V1349" s="4"/>
      <c r="W1349" s="5">
        <f t="shared" si="385"/>
        <v>28.147233963012695</v>
      </c>
      <c r="X1349" s="5">
        <f t="shared" si="386"/>
        <v>15.576401710510254</v>
      </c>
      <c r="Y1349" s="5">
        <f t="shared" si="387"/>
        <v>7.7185211181640625</v>
      </c>
      <c r="Z1349" s="5">
        <f t="shared" si="387"/>
        <v>0.3750152587890625</v>
      </c>
      <c r="AA1349" s="5">
        <f t="shared" si="388"/>
        <v>5.4167079925537109</v>
      </c>
      <c r="AB1349" s="5">
        <f t="shared" si="391"/>
        <v>4.4888954162597656</v>
      </c>
      <c r="AC1349" s="5">
        <f t="shared" si="392"/>
        <v>0.29465484619140625</v>
      </c>
      <c r="AD1349" s="5"/>
      <c r="AE1349" s="5">
        <f>SUM(W$3:W1349)</f>
        <v>37983.290571212769</v>
      </c>
      <c r="AF1349" s="5">
        <f>SUM(X$3:X1349)</f>
        <v>20250.686508178711</v>
      </c>
      <c r="AG1349" s="5">
        <f>SUM(Y$3:Y1349)</f>
        <v>10038.058589935303</v>
      </c>
      <c r="AH1349" s="5">
        <f>SUM(Z$3:Z1349)</f>
        <v>540.0216178894043</v>
      </c>
      <c r="AI1349" s="5">
        <f>SUM(AA$3:AA1349)</f>
        <v>6429.4990005493164</v>
      </c>
      <c r="AJ1349" s="5">
        <f>SUM(AB$3:AB1349)</f>
        <v>5295.4383811950684</v>
      </c>
      <c r="AK1349" s="5">
        <f>SUM(AC$3:AC1349)</f>
        <v>374.23926258087158</v>
      </c>
      <c r="AL1349" s="5"/>
      <c r="AM1349" s="14" t="str">
        <f t="shared" ref="AM1349:AM1412" si="396">IF(C1349&lt;&gt;(D1348+1),1,"")</f>
        <v/>
      </c>
      <c r="AN1349" s="5"/>
      <c r="AO1349" s="6">
        <f t="shared" ref="AO1349:AO1412" si="397">+C1349-C1348</f>
        <v>1209</v>
      </c>
      <c r="AP1349" s="5">
        <f t="shared" si="393"/>
        <v>120.8626964433416</v>
      </c>
      <c r="AQ1349" s="7">
        <f t="shared" si="395"/>
        <v>355.03619588360539</v>
      </c>
      <c r="AR1349" s="11">
        <f t="shared" si="394"/>
        <v>3.4234583193610861</v>
      </c>
    </row>
    <row r="1350" spans="2:44" x14ac:dyDescent="0.2">
      <c r="B1350" s="10">
        <f t="shared" si="389"/>
        <v>1348</v>
      </c>
      <c r="C1350">
        <v>5480829</v>
      </c>
      <c r="D1350">
        <v>5482404</v>
      </c>
      <c r="E1350">
        <v>29503422</v>
      </c>
      <c r="F1350">
        <v>16823311</v>
      </c>
      <c r="G1350">
        <v>8334264</v>
      </c>
      <c r="H1350">
        <v>524308</v>
      </c>
      <c r="I1350">
        <v>5885330</v>
      </c>
      <c r="J1350">
        <v>4871621</v>
      </c>
      <c r="K1350">
        <v>341726</v>
      </c>
      <c r="L1350">
        <v>154777</v>
      </c>
      <c r="M1350">
        <v>500058</v>
      </c>
      <c r="N1350" s="4"/>
      <c r="O1350" s="6">
        <f t="shared" si="390"/>
        <v>5482.4040000000005</v>
      </c>
      <c r="P1350" s="3">
        <f t="shared" si="380"/>
        <v>1</v>
      </c>
      <c r="Q1350" s="3">
        <f t="shared" si="381"/>
        <v>0.57021558380583781</v>
      </c>
      <c r="R1350" s="3">
        <f t="shared" si="382"/>
        <v>0.28248465550877455</v>
      </c>
      <c r="S1350" s="3">
        <f t="shared" si="382"/>
        <v>1.7771091095805769E-2</v>
      </c>
      <c r="T1350" s="3">
        <f t="shared" si="383"/>
        <v>0.19947957223402762</v>
      </c>
      <c r="U1350" s="3">
        <f t="shared" si="384"/>
        <v>0.16512054093250605</v>
      </c>
      <c r="V1350" s="4"/>
      <c r="W1350" s="5">
        <f t="shared" si="385"/>
        <v>28.136655807495117</v>
      </c>
      <c r="X1350" s="5">
        <f t="shared" si="386"/>
        <v>16.043959617614746</v>
      </c>
      <c r="Y1350" s="5">
        <f t="shared" si="387"/>
        <v>7.9481735229492188</v>
      </c>
      <c r="Z1350" s="5">
        <f t="shared" si="387"/>
        <v>0.50001907348632812</v>
      </c>
      <c r="AA1350" s="5">
        <f t="shared" si="388"/>
        <v>5.6126880645751953</v>
      </c>
      <c r="AB1350" s="5">
        <f t="shared" si="391"/>
        <v>4.645939826965332</v>
      </c>
      <c r="AC1350" s="5">
        <f t="shared" si="392"/>
        <v>0.32589530944824219</v>
      </c>
      <c r="AD1350" s="5"/>
      <c r="AE1350" s="5">
        <f>SUM(W$3:W1350)</f>
        <v>38011.427227020264</v>
      </c>
      <c r="AF1350" s="5">
        <f>SUM(X$3:X1350)</f>
        <v>20266.730467796326</v>
      </c>
      <c r="AG1350" s="5">
        <f>SUM(Y$3:Y1350)</f>
        <v>10046.006763458252</v>
      </c>
      <c r="AH1350" s="5">
        <f>SUM(Z$3:Z1350)</f>
        <v>540.52163696289062</v>
      </c>
      <c r="AI1350" s="5">
        <f>SUM(AA$3:AA1350)</f>
        <v>6435.1116886138916</v>
      </c>
      <c r="AJ1350" s="5">
        <f>SUM(AB$3:AB1350)</f>
        <v>5300.0843210220337</v>
      </c>
      <c r="AK1350" s="5">
        <f>SUM(AC$3:AC1350)</f>
        <v>374.56515789031982</v>
      </c>
      <c r="AL1350" s="5"/>
      <c r="AM1350" s="14" t="str">
        <f t="shared" si="396"/>
        <v/>
      </c>
      <c r="AN1350" s="5"/>
      <c r="AO1350" s="6">
        <f t="shared" si="397"/>
        <v>1409</v>
      </c>
      <c r="AP1350" s="5">
        <f t="shared" si="393"/>
        <v>109.84882895670688</v>
      </c>
      <c r="AQ1350" s="7">
        <f t="shared" si="395"/>
        <v>317.29568527918781</v>
      </c>
      <c r="AR1350" s="11">
        <f t="shared" si="394"/>
        <v>3.2308288699225338</v>
      </c>
    </row>
    <row r="1351" spans="2:44" x14ac:dyDescent="0.2">
      <c r="B1351" s="10">
        <f t="shared" si="389"/>
        <v>1349</v>
      </c>
      <c r="C1351">
        <v>5482405</v>
      </c>
      <c r="D1351">
        <v>5483981</v>
      </c>
      <c r="E1351">
        <v>29521594</v>
      </c>
      <c r="F1351">
        <v>16907184</v>
      </c>
      <c r="G1351">
        <v>8375508</v>
      </c>
      <c r="H1351">
        <v>524308</v>
      </c>
      <c r="I1351">
        <v>5893953</v>
      </c>
      <c r="J1351">
        <v>4863854</v>
      </c>
      <c r="K1351">
        <v>347169</v>
      </c>
      <c r="L1351">
        <v>156162</v>
      </c>
      <c r="M1351">
        <v>500366</v>
      </c>
      <c r="N1351" s="4"/>
      <c r="O1351" s="6">
        <f t="shared" si="390"/>
        <v>5483.9809999999998</v>
      </c>
      <c r="P1351" s="3">
        <f t="shared" si="380"/>
        <v>1</v>
      </c>
      <c r="Q1351" s="3">
        <f t="shared" si="381"/>
        <v>0.57270566081221763</v>
      </c>
      <c r="R1351" s="3">
        <f t="shared" si="382"/>
        <v>0.28370785127659437</v>
      </c>
      <c r="S1351" s="3">
        <f t="shared" si="382"/>
        <v>1.7760152111027609E-2</v>
      </c>
      <c r="T1351" s="3">
        <f t="shared" si="383"/>
        <v>0.199648873973404</v>
      </c>
      <c r="U1351" s="3">
        <f t="shared" si="384"/>
        <v>0.16475580553001304</v>
      </c>
      <c r="V1351" s="4"/>
      <c r="W1351" s="5">
        <f t="shared" si="385"/>
        <v>28.153985977172852</v>
      </c>
      <c r="X1351" s="5">
        <f t="shared" si="386"/>
        <v>16.123947143554688</v>
      </c>
      <c r="Y1351" s="5">
        <f t="shared" si="387"/>
        <v>7.9875068664550781</v>
      </c>
      <c r="Z1351" s="5">
        <f t="shared" si="387"/>
        <v>0.50001907348632812</v>
      </c>
      <c r="AA1351" s="5">
        <f t="shared" si="388"/>
        <v>5.6209115982055664</v>
      </c>
      <c r="AB1351" s="5">
        <f t="shared" si="391"/>
        <v>4.6385326385498047</v>
      </c>
      <c r="AC1351" s="5">
        <f t="shared" si="392"/>
        <v>0.33108615875244141</v>
      </c>
      <c r="AD1351" s="5"/>
      <c r="AE1351" s="5">
        <f>SUM(W$3:W1351)</f>
        <v>38039.581212997437</v>
      </c>
      <c r="AF1351" s="5">
        <f>SUM(X$3:X1351)</f>
        <v>20282.85441493988</v>
      </c>
      <c r="AG1351" s="5">
        <f>SUM(Y$3:Y1351)</f>
        <v>10053.994270324707</v>
      </c>
      <c r="AH1351" s="5">
        <f>SUM(Z$3:Z1351)</f>
        <v>541.02165603637695</v>
      </c>
      <c r="AI1351" s="5">
        <f>SUM(AA$3:AA1351)</f>
        <v>6440.7326002120972</v>
      </c>
      <c r="AJ1351" s="5">
        <f>SUM(AB$3:AB1351)</f>
        <v>5304.7228536605835</v>
      </c>
      <c r="AK1351" s="5">
        <f>SUM(AC$3:AC1351)</f>
        <v>374.89624404907227</v>
      </c>
      <c r="AL1351" s="5"/>
      <c r="AM1351" s="14" t="str">
        <f t="shared" si="396"/>
        <v/>
      </c>
      <c r="AN1351" s="5"/>
      <c r="AO1351" s="6">
        <f t="shared" si="397"/>
        <v>1576</v>
      </c>
      <c r="AP1351" s="5">
        <f t="shared" si="393"/>
        <v>99.087563451776646</v>
      </c>
      <c r="AQ1351" s="7">
        <f t="shared" si="395"/>
        <v>317.28979074191506</v>
      </c>
      <c r="AR1351" s="11">
        <f t="shared" si="394"/>
        <v>3.204146975576645</v>
      </c>
    </row>
    <row r="1352" spans="2:44" x14ac:dyDescent="0.2">
      <c r="B1352" s="10">
        <f t="shared" si="389"/>
        <v>1350</v>
      </c>
      <c r="C1352">
        <v>5483982</v>
      </c>
      <c r="D1352">
        <v>5485172</v>
      </c>
      <c r="E1352">
        <v>29519942</v>
      </c>
      <c r="F1352">
        <v>17941400</v>
      </c>
      <c r="G1352">
        <v>8883540</v>
      </c>
      <c r="H1352">
        <v>524308</v>
      </c>
      <c r="I1352">
        <v>6376359</v>
      </c>
      <c r="J1352">
        <v>5255830</v>
      </c>
      <c r="K1352">
        <v>389140</v>
      </c>
      <c r="L1352">
        <v>174314</v>
      </c>
      <c r="M1352">
        <v>500338</v>
      </c>
      <c r="N1352" s="4"/>
      <c r="O1352" s="6">
        <f t="shared" si="390"/>
        <v>5485.1719999999996</v>
      </c>
      <c r="P1352" s="3">
        <f t="shared" si="380"/>
        <v>1</v>
      </c>
      <c r="Q1352" s="3">
        <f t="shared" si="381"/>
        <v>0.60777219684239214</v>
      </c>
      <c r="R1352" s="3">
        <f t="shared" si="382"/>
        <v>0.30093351809431063</v>
      </c>
      <c r="S1352" s="3">
        <f t="shared" si="382"/>
        <v>1.7761146007671695E-2</v>
      </c>
      <c r="T1352" s="3">
        <f t="shared" si="383"/>
        <v>0.21600174553188486</v>
      </c>
      <c r="U1352" s="3">
        <f t="shared" si="384"/>
        <v>0.17804337149442909</v>
      </c>
      <c r="V1352" s="4"/>
      <c r="W1352" s="5">
        <f t="shared" si="385"/>
        <v>28.152410507202148</v>
      </c>
      <c r="X1352" s="5">
        <f t="shared" si="386"/>
        <v>17.110252380371094</v>
      </c>
      <c r="Y1352" s="5">
        <f t="shared" si="387"/>
        <v>8.4720039367675781</v>
      </c>
      <c r="Z1352" s="5">
        <f t="shared" si="387"/>
        <v>0.50001907348632812</v>
      </c>
      <c r="AA1352" s="5">
        <f t="shared" si="388"/>
        <v>6.0809698104858398</v>
      </c>
      <c r="AB1352" s="5">
        <f t="shared" si="391"/>
        <v>5.0123500823974609</v>
      </c>
      <c r="AC1352" s="5">
        <f t="shared" si="392"/>
        <v>0.37111282348632812</v>
      </c>
      <c r="AD1352" s="5"/>
      <c r="AE1352" s="5">
        <f>SUM(W$3:W1352)</f>
        <v>38067.733623504639</v>
      </c>
      <c r="AF1352" s="5">
        <f>SUM(X$3:X1352)</f>
        <v>20299.964667320251</v>
      </c>
      <c r="AG1352" s="5">
        <f>SUM(Y$3:Y1352)</f>
        <v>10062.466274261475</v>
      </c>
      <c r="AH1352" s="5">
        <f>SUM(Z$3:Z1352)</f>
        <v>541.52167510986328</v>
      </c>
      <c r="AI1352" s="5">
        <f>SUM(AA$3:AA1352)</f>
        <v>6446.813570022583</v>
      </c>
      <c r="AJ1352" s="5">
        <f>SUM(AB$3:AB1352)</f>
        <v>5309.735203742981</v>
      </c>
      <c r="AK1352" s="5">
        <f>SUM(AC$3:AC1352)</f>
        <v>375.26735687255859</v>
      </c>
      <c r="AL1352" s="5"/>
      <c r="AM1352" s="14" t="str">
        <f t="shared" si="396"/>
        <v/>
      </c>
      <c r="AN1352" s="5"/>
      <c r="AO1352" s="6">
        <f t="shared" si="397"/>
        <v>1577</v>
      </c>
      <c r="AP1352" s="5">
        <f t="shared" si="393"/>
        <v>110.53519340519975</v>
      </c>
      <c r="AQ1352" s="7">
        <f t="shared" si="395"/>
        <v>420.09907640638119</v>
      </c>
      <c r="AR1352" s="11">
        <f t="shared" si="394"/>
        <v>2.8703259634911711</v>
      </c>
    </row>
    <row r="1353" spans="2:44" x14ac:dyDescent="0.2">
      <c r="B1353" s="10">
        <f t="shared" si="389"/>
        <v>1351</v>
      </c>
      <c r="C1353">
        <v>5485173</v>
      </c>
      <c r="D1353">
        <v>5486503</v>
      </c>
      <c r="E1353">
        <v>29520237</v>
      </c>
      <c r="F1353">
        <v>17458177</v>
      </c>
      <c r="G1353">
        <v>8646168</v>
      </c>
      <c r="H1353">
        <v>524308</v>
      </c>
      <c r="I1353">
        <v>6186572</v>
      </c>
      <c r="J1353">
        <v>5108181</v>
      </c>
      <c r="K1353">
        <v>373739</v>
      </c>
      <c r="L1353">
        <v>165835</v>
      </c>
      <c r="M1353">
        <v>500343</v>
      </c>
      <c r="N1353" s="4"/>
      <c r="O1353" s="6">
        <f t="shared" si="390"/>
        <v>5486.5029999999997</v>
      </c>
      <c r="P1353" s="3">
        <f t="shared" si="380"/>
        <v>1</v>
      </c>
      <c r="Q1353" s="3">
        <f t="shared" si="381"/>
        <v>0.59139691188793642</v>
      </c>
      <c r="R1353" s="3">
        <f t="shared" si="382"/>
        <v>0.29288951846829686</v>
      </c>
      <c r="S1353" s="3">
        <f t="shared" si="382"/>
        <v>1.7760968517969555E-2</v>
      </c>
      <c r="T1353" s="3">
        <f t="shared" si="383"/>
        <v>0.20957053969451533</v>
      </c>
      <c r="U1353" s="3">
        <f t="shared" si="384"/>
        <v>0.17303997254493586</v>
      </c>
      <c r="V1353" s="4"/>
      <c r="W1353" s="5">
        <f t="shared" si="385"/>
        <v>28.152691841125488</v>
      </c>
      <c r="X1353" s="5">
        <f t="shared" si="386"/>
        <v>16.649415016174316</v>
      </c>
      <c r="Y1353" s="5">
        <f t="shared" si="387"/>
        <v>8.2456283569335938</v>
      </c>
      <c r="Z1353" s="5">
        <f t="shared" si="387"/>
        <v>0.50001907348632812</v>
      </c>
      <c r="AA1353" s="5">
        <f t="shared" si="388"/>
        <v>5.8999748229980469</v>
      </c>
      <c r="AB1353" s="5">
        <f t="shared" si="391"/>
        <v>4.8715410232543945</v>
      </c>
      <c r="AC1353" s="5">
        <f t="shared" si="392"/>
        <v>0.35642528533935547</v>
      </c>
      <c r="AD1353" s="5"/>
      <c r="AE1353" s="5">
        <f>SUM(W$3:W1353)</f>
        <v>38095.886315345764</v>
      </c>
      <c r="AF1353" s="5">
        <f>SUM(X$3:X1353)</f>
        <v>20316.614082336426</v>
      </c>
      <c r="AG1353" s="5">
        <f>SUM(Y$3:Y1353)</f>
        <v>10070.711902618408</v>
      </c>
      <c r="AH1353" s="5">
        <f>SUM(Z$3:Z1353)</f>
        <v>542.02169418334961</v>
      </c>
      <c r="AI1353" s="5">
        <f>SUM(AA$3:AA1353)</f>
        <v>6452.7135448455811</v>
      </c>
      <c r="AJ1353" s="5">
        <f>SUM(AB$3:AB1353)</f>
        <v>5314.6067447662354</v>
      </c>
      <c r="AK1353" s="5">
        <f>SUM(AC$3:AC1353)</f>
        <v>375.62378215789795</v>
      </c>
      <c r="AL1353" s="5"/>
      <c r="AM1353" s="14" t="str">
        <f t="shared" si="396"/>
        <v/>
      </c>
      <c r="AN1353" s="5"/>
      <c r="AO1353" s="6">
        <f t="shared" si="397"/>
        <v>1191</v>
      </c>
      <c r="AP1353" s="5">
        <f t="shared" si="393"/>
        <v>139.24013434088999</v>
      </c>
      <c r="AQ1353" s="7">
        <f t="shared" si="395"/>
        <v>375.91510142749814</v>
      </c>
      <c r="AR1353" s="11">
        <f t="shared" si="394"/>
        <v>3.0171133958452678</v>
      </c>
    </row>
    <row r="1354" spans="2:44" x14ac:dyDescent="0.2">
      <c r="B1354" s="10">
        <f t="shared" si="389"/>
        <v>1352</v>
      </c>
      <c r="C1354">
        <v>5486504</v>
      </c>
      <c r="D1354">
        <v>5487853</v>
      </c>
      <c r="E1354">
        <v>29530444</v>
      </c>
      <c r="F1354">
        <v>16492344</v>
      </c>
      <c r="G1354">
        <v>8171748</v>
      </c>
      <c r="H1354">
        <v>393232</v>
      </c>
      <c r="I1354">
        <v>5719369</v>
      </c>
      <c r="J1354">
        <v>4741650</v>
      </c>
      <c r="K1354">
        <v>310792</v>
      </c>
      <c r="L1354">
        <v>148842</v>
      </c>
      <c r="M1354">
        <v>500516</v>
      </c>
      <c r="N1354" s="4"/>
      <c r="O1354" s="6">
        <f t="shared" si="390"/>
        <v>5487.8530000000001</v>
      </c>
      <c r="P1354" s="3">
        <f t="shared" si="380"/>
        <v>1</v>
      </c>
      <c r="Q1354" s="3">
        <f t="shared" si="381"/>
        <v>0.55848615076698471</v>
      </c>
      <c r="R1354" s="3">
        <f t="shared" si="382"/>
        <v>0.27672282882031846</v>
      </c>
      <c r="S1354" s="3">
        <f t="shared" si="382"/>
        <v>1.331615603205966E-2</v>
      </c>
      <c r="T1354" s="3">
        <f t="shared" si="383"/>
        <v>0.19367704054839135</v>
      </c>
      <c r="U1354" s="3">
        <f t="shared" si="384"/>
        <v>0.16056819193101193</v>
      </c>
      <c r="V1354" s="4"/>
      <c r="W1354" s="5">
        <f t="shared" si="385"/>
        <v>28.162425994873047</v>
      </c>
      <c r="X1354" s="5">
        <f t="shared" si="386"/>
        <v>15.728324890136719</v>
      </c>
      <c r="Y1354" s="5">
        <f t="shared" si="387"/>
        <v>7.7931861877441406</v>
      </c>
      <c r="Z1354" s="5">
        <f t="shared" si="387"/>
        <v>0.3750152587890625</v>
      </c>
      <c r="AA1354" s="5">
        <f t="shared" si="388"/>
        <v>5.4544153213500977</v>
      </c>
      <c r="AB1354" s="5">
        <f t="shared" si="391"/>
        <v>4.5219898223876953</v>
      </c>
      <c r="AC1354" s="5">
        <f t="shared" si="392"/>
        <v>0.29639434814453125</v>
      </c>
      <c r="AD1354" s="5"/>
      <c r="AE1354" s="5">
        <f>SUM(W$3:W1354)</f>
        <v>38124.048741340637</v>
      </c>
      <c r="AF1354" s="5">
        <f>SUM(X$3:X1354)</f>
        <v>20332.342407226562</v>
      </c>
      <c r="AG1354" s="5">
        <f>SUM(Y$3:Y1354)</f>
        <v>10078.505088806152</v>
      </c>
      <c r="AH1354" s="5">
        <f>SUM(Z$3:Z1354)</f>
        <v>542.39670944213867</v>
      </c>
      <c r="AI1354" s="5">
        <f>SUM(AA$3:AA1354)</f>
        <v>6458.1679601669312</v>
      </c>
      <c r="AJ1354" s="5">
        <f>SUM(AB$3:AB1354)</f>
        <v>5319.128734588623</v>
      </c>
      <c r="AK1354" s="5">
        <f>SUM(AC$3:AC1354)</f>
        <v>375.92017650604248</v>
      </c>
      <c r="AL1354" s="5"/>
      <c r="AM1354" s="14" t="str">
        <f t="shared" si="396"/>
        <v/>
      </c>
      <c r="AN1354" s="5"/>
      <c r="AO1354" s="6">
        <f t="shared" si="397"/>
        <v>1331</v>
      </c>
      <c r="AP1354" s="5">
        <f t="shared" si="393"/>
        <v>111.82719759579264</v>
      </c>
      <c r="AQ1354" s="7">
        <f t="shared" si="395"/>
        <v>370.75259259259258</v>
      </c>
      <c r="AR1354" s="11">
        <f t="shared" si="394"/>
        <v>3.3627336370110585</v>
      </c>
    </row>
    <row r="1355" spans="2:44" x14ac:dyDescent="0.2">
      <c r="B1355" s="10">
        <f t="shared" si="389"/>
        <v>1353</v>
      </c>
      <c r="C1355">
        <v>5487854</v>
      </c>
      <c r="D1355">
        <v>5489418</v>
      </c>
      <c r="E1355">
        <v>29511446</v>
      </c>
      <c r="F1355">
        <v>16153457</v>
      </c>
      <c r="G1355">
        <v>8005232</v>
      </c>
      <c r="H1355">
        <v>393232</v>
      </c>
      <c r="I1355">
        <v>5559771</v>
      </c>
      <c r="J1355">
        <v>4611866</v>
      </c>
      <c r="K1355">
        <v>306613</v>
      </c>
      <c r="L1355">
        <v>142987</v>
      </c>
      <c r="M1355">
        <v>500194</v>
      </c>
      <c r="N1355" s="4"/>
      <c r="O1355" s="6">
        <f t="shared" si="390"/>
        <v>5489.4179999999997</v>
      </c>
      <c r="P1355" s="3">
        <f t="shared" si="380"/>
        <v>1</v>
      </c>
      <c r="Q1355" s="3">
        <f t="shared" si="381"/>
        <v>0.54736243693379172</v>
      </c>
      <c r="R1355" s="3">
        <f t="shared" si="382"/>
        <v>0.27125854829343166</v>
      </c>
      <c r="S1355" s="3">
        <f t="shared" si="382"/>
        <v>1.3324728310500272E-2</v>
      </c>
      <c r="T1355" s="3">
        <f t="shared" si="383"/>
        <v>0.18839371679720471</v>
      </c>
      <c r="U1355" s="3">
        <f t="shared" si="384"/>
        <v>0.15627380644106698</v>
      </c>
      <c r="V1355" s="4"/>
      <c r="W1355" s="5">
        <f t="shared" si="385"/>
        <v>28.144308090209961</v>
      </c>
      <c r="X1355" s="5">
        <f t="shared" si="386"/>
        <v>15.405137062072754</v>
      </c>
      <c r="Y1355" s="5">
        <f t="shared" si="387"/>
        <v>7.6343841552734375</v>
      </c>
      <c r="Z1355" s="5">
        <f t="shared" si="387"/>
        <v>0.3750152587890625</v>
      </c>
      <c r="AA1355" s="5">
        <f t="shared" si="388"/>
        <v>5.302210807800293</v>
      </c>
      <c r="AB1355" s="5">
        <f t="shared" si="391"/>
        <v>4.3982181549072266</v>
      </c>
      <c r="AC1355" s="5">
        <f t="shared" si="392"/>
        <v>0.29240894317626953</v>
      </c>
      <c r="AD1355" s="5"/>
      <c r="AE1355" s="5">
        <f>SUM(W$3:W1355)</f>
        <v>38152.193049430847</v>
      </c>
      <c r="AF1355" s="5">
        <f>SUM(X$3:X1355)</f>
        <v>20347.747544288635</v>
      </c>
      <c r="AG1355" s="5">
        <f>SUM(Y$3:Y1355)</f>
        <v>10086.139472961426</v>
      </c>
      <c r="AH1355" s="5">
        <f>SUM(Z$3:Z1355)</f>
        <v>542.77172470092773</v>
      </c>
      <c r="AI1355" s="5">
        <f>SUM(AA$3:AA1355)</f>
        <v>6463.4701709747314</v>
      </c>
      <c r="AJ1355" s="5">
        <f>SUM(AB$3:AB1355)</f>
        <v>5323.5269527435303</v>
      </c>
      <c r="AK1355" s="5">
        <f>SUM(AC$3:AC1355)</f>
        <v>376.21258544921875</v>
      </c>
      <c r="AL1355" s="5"/>
      <c r="AM1355" s="14" t="str">
        <f t="shared" si="396"/>
        <v/>
      </c>
      <c r="AN1355" s="5"/>
      <c r="AO1355" s="6">
        <f t="shared" si="397"/>
        <v>1350</v>
      </c>
      <c r="AP1355" s="5">
        <f t="shared" si="393"/>
        <v>105.9162962962963</v>
      </c>
      <c r="AQ1355" s="7">
        <f t="shared" si="395"/>
        <v>319.61277955271566</v>
      </c>
      <c r="AR1355" s="11">
        <f t="shared" si="394"/>
        <v>3.4981781560561451</v>
      </c>
    </row>
    <row r="1356" spans="2:44" x14ac:dyDescent="0.2">
      <c r="B1356" s="10">
        <f t="shared" si="389"/>
        <v>1354</v>
      </c>
      <c r="C1356">
        <v>5489419</v>
      </c>
      <c r="D1356">
        <v>5490710</v>
      </c>
      <c r="E1356">
        <v>29501121</v>
      </c>
      <c r="F1356">
        <v>16724191</v>
      </c>
      <c r="G1356">
        <v>8285568</v>
      </c>
      <c r="H1356">
        <v>524308</v>
      </c>
      <c r="I1356">
        <v>5866845</v>
      </c>
      <c r="J1356">
        <v>4849387</v>
      </c>
      <c r="K1356">
        <v>334053</v>
      </c>
      <c r="L1356">
        <v>153049</v>
      </c>
      <c r="M1356">
        <v>500019</v>
      </c>
      <c r="N1356" s="4"/>
      <c r="O1356" s="6">
        <f t="shared" si="390"/>
        <v>5490.71</v>
      </c>
      <c r="P1356" s="3">
        <f t="shared" si="380"/>
        <v>1</v>
      </c>
      <c r="Q1356" s="3">
        <f t="shared" si="381"/>
        <v>0.56690018660646824</v>
      </c>
      <c r="R1356" s="3">
        <f t="shared" si="382"/>
        <v>0.28085603933491204</v>
      </c>
      <c r="S1356" s="3">
        <f t="shared" si="382"/>
        <v>1.7772477188239728E-2</v>
      </c>
      <c r="T1356" s="3">
        <f t="shared" si="383"/>
        <v>0.19886854469021703</v>
      </c>
      <c r="U1356" s="3">
        <f t="shared" si="384"/>
        <v>0.16437975356936435</v>
      </c>
      <c r="V1356" s="4"/>
      <c r="W1356" s="5">
        <f t="shared" si="385"/>
        <v>28.134461402893066</v>
      </c>
      <c r="X1356" s="5">
        <f t="shared" si="386"/>
        <v>15.949431419372559</v>
      </c>
      <c r="Y1356" s="5">
        <f t="shared" si="387"/>
        <v>7.9017333984375</v>
      </c>
      <c r="Z1356" s="5">
        <f t="shared" si="387"/>
        <v>0.50001907348632812</v>
      </c>
      <c r="AA1356" s="5">
        <f t="shared" si="388"/>
        <v>5.5950593948364258</v>
      </c>
      <c r="AB1356" s="5">
        <f t="shared" si="391"/>
        <v>4.6247358322143555</v>
      </c>
      <c r="AC1356" s="5">
        <f t="shared" si="392"/>
        <v>0.31857776641845703</v>
      </c>
      <c r="AD1356" s="5"/>
      <c r="AE1356" s="5">
        <f>SUM(W$3:W1356)</f>
        <v>38180.32751083374</v>
      </c>
      <c r="AF1356" s="5">
        <f>SUM(X$3:X1356)</f>
        <v>20363.696975708008</v>
      </c>
      <c r="AG1356" s="5">
        <f>SUM(Y$3:Y1356)</f>
        <v>10094.041206359863</v>
      </c>
      <c r="AH1356" s="5">
        <f>SUM(Z$3:Z1356)</f>
        <v>543.27174377441406</v>
      </c>
      <c r="AI1356" s="5">
        <f>SUM(AA$3:AA1356)</f>
        <v>6469.0652303695679</v>
      </c>
      <c r="AJ1356" s="5">
        <f>SUM(AB$3:AB1356)</f>
        <v>5328.1516885757446</v>
      </c>
      <c r="AK1356" s="5">
        <f>SUM(AC$3:AC1356)</f>
        <v>376.53116321563721</v>
      </c>
      <c r="AL1356" s="5"/>
      <c r="AM1356" s="14" t="str">
        <f t="shared" si="396"/>
        <v/>
      </c>
      <c r="AN1356" s="5"/>
      <c r="AO1356" s="6">
        <f t="shared" si="397"/>
        <v>1565</v>
      </c>
      <c r="AP1356" s="5">
        <f t="shared" si="393"/>
        <v>97.794888178913737</v>
      </c>
      <c r="AQ1356" s="7">
        <f t="shared" si="395"/>
        <v>387.01160990712077</v>
      </c>
      <c r="AR1356" s="11">
        <f t="shared" si="394"/>
        <v>3.2670517285313854</v>
      </c>
    </row>
    <row r="1357" spans="2:44" x14ac:dyDescent="0.2">
      <c r="B1357" s="10">
        <f t="shared" si="389"/>
        <v>1355</v>
      </c>
      <c r="C1357">
        <v>5490711</v>
      </c>
      <c r="D1357">
        <v>5491883</v>
      </c>
      <c r="E1357">
        <v>29515045</v>
      </c>
      <c r="F1357">
        <v>16947588</v>
      </c>
      <c r="G1357">
        <v>8395340</v>
      </c>
      <c r="H1357">
        <v>524308</v>
      </c>
      <c r="I1357">
        <v>5948047</v>
      </c>
      <c r="J1357">
        <v>4926765</v>
      </c>
      <c r="K1357">
        <v>349605</v>
      </c>
      <c r="L1357">
        <v>156902</v>
      </c>
      <c r="M1357">
        <v>500255</v>
      </c>
      <c r="N1357" s="4"/>
      <c r="O1357" s="6">
        <f t="shared" si="390"/>
        <v>5491.8829999999998</v>
      </c>
      <c r="P1357" s="3">
        <f t="shared" si="380"/>
        <v>1</v>
      </c>
      <c r="Q1357" s="3">
        <f t="shared" si="381"/>
        <v>0.57420166562510744</v>
      </c>
      <c r="R1357" s="3">
        <f t="shared" si="382"/>
        <v>0.28444273081745258</v>
      </c>
      <c r="S1357" s="3">
        <f t="shared" si="382"/>
        <v>1.7764092855016823E-2</v>
      </c>
      <c r="T1357" s="3">
        <f t="shared" si="383"/>
        <v>0.20152593363825128</v>
      </c>
      <c r="U1357" s="3">
        <f t="shared" si="384"/>
        <v>0.16692385188638539</v>
      </c>
      <c r="V1357" s="4"/>
      <c r="W1357" s="5">
        <f t="shared" si="385"/>
        <v>28.147740364074707</v>
      </c>
      <c r="X1357" s="5">
        <f t="shared" si="386"/>
        <v>16.162479400634766</v>
      </c>
      <c r="Y1357" s="5">
        <f t="shared" si="387"/>
        <v>8.0064201354980469</v>
      </c>
      <c r="Z1357" s="5">
        <f t="shared" si="387"/>
        <v>0.50001907348632812</v>
      </c>
      <c r="AA1357" s="5">
        <f t="shared" si="388"/>
        <v>5.6724996566772461</v>
      </c>
      <c r="AB1357" s="5">
        <f t="shared" si="391"/>
        <v>4.6985292434692383</v>
      </c>
      <c r="AC1357" s="5">
        <f t="shared" si="392"/>
        <v>0.33340930938720703</v>
      </c>
      <c r="AD1357" s="5"/>
      <c r="AE1357" s="5">
        <f>SUM(W$3:W1357)</f>
        <v>38208.475251197815</v>
      </c>
      <c r="AF1357" s="5">
        <f>SUM(X$3:X1357)</f>
        <v>20379.859455108643</v>
      </c>
      <c r="AG1357" s="5">
        <f>SUM(Y$3:Y1357)</f>
        <v>10102.047626495361</v>
      </c>
      <c r="AH1357" s="5">
        <f>SUM(Z$3:Z1357)</f>
        <v>543.77176284790039</v>
      </c>
      <c r="AI1357" s="5">
        <f>SUM(AA$3:AA1357)</f>
        <v>6474.7377300262451</v>
      </c>
      <c r="AJ1357" s="5">
        <f>SUM(AB$3:AB1357)</f>
        <v>5332.8502178192139</v>
      </c>
      <c r="AK1357" s="5">
        <f>SUM(AC$3:AC1357)</f>
        <v>376.86457252502441</v>
      </c>
      <c r="AL1357" s="5"/>
      <c r="AM1357" s="14" t="str">
        <f t="shared" si="396"/>
        <v/>
      </c>
      <c r="AN1357" s="5"/>
      <c r="AO1357" s="6">
        <f t="shared" si="397"/>
        <v>1292</v>
      </c>
      <c r="AP1357" s="5">
        <f t="shared" si="393"/>
        <v>121.44117647058823</v>
      </c>
      <c r="AQ1357" s="7">
        <f t="shared" si="395"/>
        <v>426.47485080988918</v>
      </c>
      <c r="AR1357" s="11">
        <f t="shared" si="394"/>
        <v>3.1883277459815682</v>
      </c>
    </row>
    <row r="1358" spans="2:44" x14ac:dyDescent="0.2">
      <c r="B1358" s="10">
        <f t="shared" si="389"/>
        <v>1356</v>
      </c>
      <c r="C1358">
        <v>5491884</v>
      </c>
      <c r="D1358">
        <v>5493095</v>
      </c>
      <c r="E1358">
        <v>29502891</v>
      </c>
      <c r="F1358">
        <v>16125202</v>
      </c>
      <c r="G1358">
        <v>7991332</v>
      </c>
      <c r="H1358">
        <v>393232</v>
      </c>
      <c r="I1358">
        <v>5565687</v>
      </c>
      <c r="J1358">
        <v>4636962</v>
      </c>
      <c r="K1358">
        <v>306039</v>
      </c>
      <c r="L1358">
        <v>142532</v>
      </c>
      <c r="M1358">
        <v>500049</v>
      </c>
      <c r="N1358" s="4"/>
      <c r="O1358" s="6">
        <f t="shared" si="390"/>
        <v>5493.0950000000003</v>
      </c>
      <c r="P1358" s="3">
        <f t="shared" si="380"/>
        <v>1</v>
      </c>
      <c r="Q1358" s="3">
        <f t="shared" si="381"/>
        <v>0.54656345373068693</v>
      </c>
      <c r="R1358" s="3">
        <f t="shared" si="382"/>
        <v>0.27086606529509261</v>
      </c>
      <c r="S1358" s="3">
        <f t="shared" si="382"/>
        <v>1.3328592103058645E-2</v>
      </c>
      <c r="T1358" s="3">
        <f t="shared" si="383"/>
        <v>0.18864886834310576</v>
      </c>
      <c r="U1358" s="3">
        <f t="shared" si="384"/>
        <v>0.15716974990688201</v>
      </c>
      <c r="V1358" s="4"/>
      <c r="W1358" s="5">
        <f t="shared" si="385"/>
        <v>28.136149406433105</v>
      </c>
      <c r="X1358" s="5">
        <f t="shared" si="386"/>
        <v>15.378190994262695</v>
      </c>
      <c r="Y1358" s="5">
        <f t="shared" si="387"/>
        <v>7.6211280822753906</v>
      </c>
      <c r="Z1358" s="5">
        <f t="shared" si="387"/>
        <v>0.3750152587890625</v>
      </c>
      <c r="AA1358" s="5">
        <f t="shared" si="388"/>
        <v>5.3078527450561523</v>
      </c>
      <c r="AB1358" s="5">
        <f t="shared" si="391"/>
        <v>4.4221515655517578</v>
      </c>
      <c r="AC1358" s="5">
        <f t="shared" si="392"/>
        <v>0.29186153411865234</v>
      </c>
      <c r="AD1358" s="5"/>
      <c r="AE1358" s="5">
        <f>SUM(W$3:W1358)</f>
        <v>38236.611400604248</v>
      </c>
      <c r="AF1358" s="5">
        <f>SUM(X$3:X1358)</f>
        <v>20395.237646102905</v>
      </c>
      <c r="AG1358" s="5">
        <f>SUM(Y$3:Y1358)</f>
        <v>10109.668754577637</v>
      </c>
      <c r="AH1358" s="5">
        <f>SUM(Z$3:Z1358)</f>
        <v>544.14677810668945</v>
      </c>
      <c r="AI1358" s="5">
        <f>SUM(AA$3:AA1358)</f>
        <v>6480.0455827713013</v>
      </c>
      <c r="AJ1358" s="5">
        <f>SUM(AB$3:AB1358)</f>
        <v>5337.2723693847656</v>
      </c>
      <c r="AK1358" s="5">
        <f>SUM(AC$3:AC1358)</f>
        <v>377.15643405914307</v>
      </c>
      <c r="AL1358" s="5"/>
      <c r="AM1358" s="14" t="str">
        <f t="shared" si="396"/>
        <v/>
      </c>
      <c r="AN1358" s="5"/>
      <c r="AO1358" s="6">
        <f t="shared" si="397"/>
        <v>1173</v>
      </c>
      <c r="AP1358" s="5">
        <f t="shared" si="393"/>
        <v>121.51065643648764</v>
      </c>
      <c r="AQ1358" s="7">
        <f t="shared" si="395"/>
        <v>412.58168316831683</v>
      </c>
      <c r="AR1358" s="11">
        <f t="shared" si="394"/>
        <v>3.5083279544242698</v>
      </c>
    </row>
    <row r="1359" spans="2:44" x14ac:dyDescent="0.2">
      <c r="B1359" s="10">
        <f t="shared" si="389"/>
        <v>1357</v>
      </c>
      <c r="C1359">
        <v>5493096</v>
      </c>
      <c r="D1359">
        <v>5494596</v>
      </c>
      <c r="E1359">
        <v>29503540</v>
      </c>
      <c r="F1359">
        <v>16027395</v>
      </c>
      <c r="G1359">
        <v>7943288</v>
      </c>
      <c r="H1359">
        <v>393232</v>
      </c>
      <c r="I1359">
        <v>5472258</v>
      </c>
      <c r="J1359">
        <v>4537536</v>
      </c>
      <c r="K1359">
        <v>304726</v>
      </c>
      <c r="L1359">
        <v>140813</v>
      </c>
      <c r="M1359">
        <v>500060</v>
      </c>
      <c r="N1359" s="4"/>
      <c r="O1359" s="6">
        <f t="shared" si="390"/>
        <v>5494.5959999999995</v>
      </c>
      <c r="P1359" s="3">
        <f t="shared" si="380"/>
        <v>1</v>
      </c>
      <c r="Q1359" s="3">
        <f t="shared" si="381"/>
        <v>0.54323633706328123</v>
      </c>
      <c r="R1359" s="3">
        <f t="shared" si="382"/>
        <v>0.26923169219693638</v>
      </c>
      <c r="S1359" s="3">
        <f t="shared" si="382"/>
        <v>1.3328298909215639E-2</v>
      </c>
      <c r="T1359" s="3">
        <f t="shared" si="383"/>
        <v>0.18547801382478171</v>
      </c>
      <c r="U1359" s="3">
        <f t="shared" si="384"/>
        <v>0.15379632410212468</v>
      </c>
      <c r="V1359" s="4"/>
      <c r="W1359" s="5">
        <f t="shared" si="385"/>
        <v>28.136768341064453</v>
      </c>
      <c r="X1359" s="5">
        <f t="shared" si="386"/>
        <v>15.284914970397949</v>
      </c>
      <c r="Y1359" s="5">
        <f t="shared" si="387"/>
        <v>7.5753097534179688</v>
      </c>
      <c r="Z1359" s="5">
        <f t="shared" si="387"/>
        <v>0.3750152587890625</v>
      </c>
      <c r="AA1359" s="5">
        <f t="shared" si="388"/>
        <v>5.2187519073486328</v>
      </c>
      <c r="AB1359" s="5">
        <f t="shared" si="391"/>
        <v>4.32733154296875</v>
      </c>
      <c r="AC1359" s="5">
        <f t="shared" si="392"/>
        <v>0.29060935974121094</v>
      </c>
      <c r="AD1359" s="5"/>
      <c r="AE1359" s="5">
        <f>SUM(W$3:W1359)</f>
        <v>38264.748168945312</v>
      </c>
      <c r="AF1359" s="5">
        <f>SUM(X$3:X1359)</f>
        <v>20410.522561073303</v>
      </c>
      <c r="AG1359" s="5">
        <f>SUM(Y$3:Y1359)</f>
        <v>10117.244064331055</v>
      </c>
      <c r="AH1359" s="5">
        <f>SUM(Z$3:Z1359)</f>
        <v>544.52179336547852</v>
      </c>
      <c r="AI1359" s="5">
        <f>SUM(AA$3:AA1359)</f>
        <v>6485.2643346786499</v>
      </c>
      <c r="AJ1359" s="5">
        <f>SUM(AB$3:AB1359)</f>
        <v>5341.5997009277344</v>
      </c>
      <c r="AK1359" s="5">
        <f>SUM(AC$3:AC1359)</f>
        <v>377.44704341888428</v>
      </c>
      <c r="AL1359" s="5"/>
      <c r="AM1359" s="14" t="str">
        <f t="shared" si="396"/>
        <v/>
      </c>
      <c r="AN1359" s="5"/>
      <c r="AO1359" s="6">
        <f t="shared" si="397"/>
        <v>1212</v>
      </c>
      <c r="AP1359" s="5">
        <f t="shared" si="393"/>
        <v>116.18234323432343</v>
      </c>
      <c r="AQ1359" s="7">
        <f t="shared" si="395"/>
        <v>333.15123251165892</v>
      </c>
      <c r="AR1359" s="11">
        <f t="shared" si="394"/>
        <v>3.5512346161220911</v>
      </c>
    </row>
    <row r="1360" spans="2:44" x14ac:dyDescent="0.2">
      <c r="B1360" s="10">
        <f t="shared" si="389"/>
        <v>1358</v>
      </c>
      <c r="C1360">
        <v>5494597</v>
      </c>
      <c r="D1360">
        <v>5495889</v>
      </c>
      <c r="E1360">
        <v>29536934</v>
      </c>
      <c r="F1360">
        <v>16103369</v>
      </c>
      <c r="G1360">
        <v>7980688</v>
      </c>
      <c r="H1360">
        <v>393232</v>
      </c>
      <c r="I1360">
        <v>5568889</v>
      </c>
      <c r="J1360">
        <v>4634453</v>
      </c>
      <c r="K1360">
        <v>305501</v>
      </c>
      <c r="L1360">
        <v>141987</v>
      </c>
      <c r="M1360">
        <v>500626</v>
      </c>
      <c r="N1360" s="4"/>
      <c r="O1360" s="6">
        <f t="shared" si="390"/>
        <v>5495.8890000000001</v>
      </c>
      <c r="P1360" s="3">
        <f t="shared" si="380"/>
        <v>1</v>
      </c>
      <c r="Q1360" s="3">
        <f t="shared" si="381"/>
        <v>0.54519433195063505</v>
      </c>
      <c r="R1360" s="3">
        <f t="shared" si="382"/>
        <v>0.27019351433022804</v>
      </c>
      <c r="S1360" s="3">
        <f t="shared" si="382"/>
        <v>1.3313230140948278E-2</v>
      </c>
      <c r="T1360" s="3">
        <f t="shared" si="383"/>
        <v>0.1885398464173702</v>
      </c>
      <c r="U1360" s="3">
        <f t="shared" si="384"/>
        <v>0.15690365831470524</v>
      </c>
      <c r="V1360" s="4"/>
      <c r="W1360" s="5">
        <f t="shared" si="385"/>
        <v>28.168615341186523</v>
      </c>
      <c r="X1360" s="5">
        <f t="shared" si="386"/>
        <v>15.357369422912598</v>
      </c>
      <c r="Y1360" s="5">
        <f t="shared" si="387"/>
        <v>7.6109771728515625</v>
      </c>
      <c r="Z1360" s="5">
        <f t="shared" si="387"/>
        <v>0.3750152587890625</v>
      </c>
      <c r="AA1360" s="5">
        <f t="shared" si="388"/>
        <v>5.3109064102172852</v>
      </c>
      <c r="AB1360" s="5">
        <f t="shared" si="391"/>
        <v>4.4197587966918945</v>
      </c>
      <c r="AC1360" s="5">
        <f t="shared" si="392"/>
        <v>0.29134845733642578</v>
      </c>
      <c r="AD1360" s="5"/>
      <c r="AE1360" s="5">
        <f>SUM(W$3:W1360)</f>
        <v>38292.916784286499</v>
      </c>
      <c r="AF1360" s="5">
        <f>SUM(X$3:X1360)</f>
        <v>20425.879930496216</v>
      </c>
      <c r="AG1360" s="5">
        <f>SUM(Y$3:Y1360)</f>
        <v>10124.855041503906</v>
      </c>
      <c r="AH1360" s="5">
        <f>SUM(Z$3:Z1360)</f>
        <v>544.89680862426758</v>
      </c>
      <c r="AI1360" s="5">
        <f>SUM(AA$3:AA1360)</f>
        <v>6490.5752410888672</v>
      </c>
      <c r="AJ1360" s="5">
        <f>SUM(AB$3:AB1360)</f>
        <v>5346.0194597244263</v>
      </c>
      <c r="AK1360" s="5">
        <f>SUM(AC$3:AC1360)</f>
        <v>377.7383918762207</v>
      </c>
      <c r="AL1360" s="5"/>
      <c r="AM1360" s="14" t="str">
        <f t="shared" si="396"/>
        <v/>
      </c>
      <c r="AN1360" s="5"/>
      <c r="AO1360" s="6">
        <f t="shared" si="397"/>
        <v>1501</v>
      </c>
      <c r="AP1360" s="5">
        <f t="shared" si="393"/>
        <v>94.594936708860757</v>
      </c>
      <c r="AQ1360" s="7">
        <f t="shared" si="395"/>
        <v>387.1817478731632</v>
      </c>
      <c r="AR1360" s="11">
        <f t="shared" si="394"/>
        <v>3.5258580010846061</v>
      </c>
    </row>
    <row r="1361" spans="2:44" x14ac:dyDescent="0.2">
      <c r="B1361" s="10">
        <f t="shared" si="389"/>
        <v>1359</v>
      </c>
      <c r="C1361">
        <v>5495890</v>
      </c>
      <c r="D1361">
        <v>5497004</v>
      </c>
      <c r="E1361">
        <v>29521358</v>
      </c>
      <c r="F1361">
        <v>16741250</v>
      </c>
      <c r="G1361">
        <v>8293996</v>
      </c>
      <c r="H1361">
        <v>524308</v>
      </c>
      <c r="I1361">
        <v>5833848</v>
      </c>
      <c r="J1361">
        <v>4844713</v>
      </c>
      <c r="K1361">
        <v>335169</v>
      </c>
      <c r="L1361">
        <v>153252</v>
      </c>
      <c r="M1361">
        <v>500362</v>
      </c>
      <c r="N1361" s="4"/>
      <c r="O1361" s="6">
        <f t="shared" si="390"/>
        <v>5497.0039999999999</v>
      </c>
      <c r="P1361" s="3">
        <f t="shared" si="380"/>
        <v>1</v>
      </c>
      <c r="Q1361" s="3">
        <f t="shared" si="381"/>
        <v>0.5670894272546676</v>
      </c>
      <c r="R1361" s="3">
        <f t="shared" si="382"/>
        <v>0.28094899970387543</v>
      </c>
      <c r="S1361" s="3">
        <f t="shared" si="382"/>
        <v>1.7760294089452119E-2</v>
      </c>
      <c r="T1361" s="3">
        <f t="shared" si="383"/>
        <v>0.19761448643385579</v>
      </c>
      <c r="U1361" s="3">
        <f t="shared" si="384"/>
        <v>0.16410874459095004</v>
      </c>
      <c r="V1361" s="4"/>
      <c r="W1361" s="5">
        <f t="shared" si="385"/>
        <v>28.15376091003418</v>
      </c>
      <c r="X1361" s="5">
        <f t="shared" si="386"/>
        <v>15.965700149536133</v>
      </c>
      <c r="Y1361" s="5">
        <f t="shared" si="387"/>
        <v>7.9097709655761719</v>
      </c>
      <c r="Z1361" s="5">
        <f t="shared" si="387"/>
        <v>0.50001907348632812</v>
      </c>
      <c r="AA1361" s="5">
        <f t="shared" si="388"/>
        <v>5.5635910034179688</v>
      </c>
      <c r="AB1361" s="5">
        <f t="shared" si="391"/>
        <v>4.6202783584594727</v>
      </c>
      <c r="AC1361" s="5">
        <f t="shared" si="392"/>
        <v>0.31964206695556641</v>
      </c>
      <c r="AD1361" s="5"/>
      <c r="AE1361" s="5">
        <f>SUM(W$3:W1361)</f>
        <v>38321.070545196533</v>
      </c>
      <c r="AF1361" s="5">
        <f>SUM(X$3:X1361)</f>
        <v>20441.845630645752</v>
      </c>
      <c r="AG1361" s="5">
        <f>SUM(Y$3:Y1361)</f>
        <v>10132.764812469482</v>
      </c>
      <c r="AH1361" s="5">
        <f>SUM(Z$3:Z1361)</f>
        <v>545.39682769775391</v>
      </c>
      <c r="AI1361" s="5">
        <f>SUM(AA$3:AA1361)</f>
        <v>6496.1388320922852</v>
      </c>
      <c r="AJ1361" s="5">
        <f>SUM(AB$3:AB1361)</f>
        <v>5350.6397380828857</v>
      </c>
      <c r="AK1361" s="5">
        <f>SUM(AC$3:AC1361)</f>
        <v>378.05803394317627</v>
      </c>
      <c r="AL1361" s="5"/>
      <c r="AM1361" s="14" t="str">
        <f t="shared" si="396"/>
        <v/>
      </c>
      <c r="AN1361" s="5"/>
      <c r="AO1361" s="6">
        <f t="shared" si="397"/>
        <v>1293</v>
      </c>
      <c r="AP1361" s="5">
        <f t="shared" si="393"/>
        <v>118.52436194895591</v>
      </c>
      <c r="AQ1361" s="7">
        <f t="shared" si="395"/>
        <v>448.75515695067264</v>
      </c>
      <c r="AR1361" s="11">
        <f t="shared" si="394"/>
        <v>3.2649622843421291</v>
      </c>
    </row>
    <row r="1362" spans="2:44" x14ac:dyDescent="0.2">
      <c r="B1362" s="10">
        <f t="shared" si="389"/>
        <v>1360</v>
      </c>
      <c r="C1362">
        <v>5497005</v>
      </c>
      <c r="D1362">
        <v>5498147</v>
      </c>
      <c r="E1362">
        <v>29531152</v>
      </c>
      <c r="F1362">
        <v>16438329</v>
      </c>
      <c r="G1362">
        <v>8145216</v>
      </c>
      <c r="H1362">
        <v>393232</v>
      </c>
      <c r="I1362">
        <v>5716166</v>
      </c>
      <c r="J1362">
        <v>4761777</v>
      </c>
      <c r="K1362">
        <v>310143</v>
      </c>
      <c r="L1362">
        <v>147891</v>
      </c>
      <c r="M1362">
        <v>500528</v>
      </c>
      <c r="N1362" s="4"/>
      <c r="O1362" s="6">
        <f t="shared" si="390"/>
        <v>5498.1469999999999</v>
      </c>
      <c r="P1362" s="3">
        <f t="shared" si="380"/>
        <v>1</v>
      </c>
      <c r="Q1362" s="3">
        <f t="shared" si="381"/>
        <v>0.55664367580377494</v>
      </c>
      <c r="R1362" s="3">
        <f t="shared" si="382"/>
        <v>0.27581775340156051</v>
      </c>
      <c r="S1362" s="3">
        <f t="shared" si="382"/>
        <v>1.3315836781443541E-2</v>
      </c>
      <c r="T1362" s="3">
        <f t="shared" si="383"/>
        <v>0.1935639354671975</v>
      </c>
      <c r="U1362" s="3">
        <f t="shared" si="384"/>
        <v>0.16124589382764343</v>
      </c>
      <c r="V1362" s="4"/>
      <c r="W1362" s="5">
        <f t="shared" si="385"/>
        <v>28.163101196289062</v>
      </c>
      <c r="X1362" s="5">
        <f t="shared" si="386"/>
        <v>15.676812171936035</v>
      </c>
      <c r="Y1362" s="5">
        <f t="shared" si="387"/>
        <v>7.76788330078125</v>
      </c>
      <c r="Z1362" s="5">
        <f t="shared" si="387"/>
        <v>0.3750152587890625</v>
      </c>
      <c r="AA1362" s="5">
        <f t="shared" si="388"/>
        <v>5.4513607025146484</v>
      </c>
      <c r="AB1362" s="5">
        <f t="shared" si="391"/>
        <v>4.5411844253540039</v>
      </c>
      <c r="AC1362" s="5">
        <f t="shared" si="392"/>
        <v>0.29577541351318359</v>
      </c>
      <c r="AD1362" s="5"/>
      <c r="AE1362" s="5">
        <f>SUM(W$3:W1362)</f>
        <v>38349.233646392822</v>
      </c>
      <c r="AF1362" s="5">
        <f>SUM(X$3:X1362)</f>
        <v>20457.522442817688</v>
      </c>
      <c r="AG1362" s="5">
        <f>SUM(Y$3:Y1362)</f>
        <v>10140.532695770264</v>
      </c>
      <c r="AH1362" s="5">
        <f>SUM(Z$3:Z1362)</f>
        <v>545.77184295654297</v>
      </c>
      <c r="AI1362" s="5">
        <f>SUM(AA$3:AA1362)</f>
        <v>6501.5901927947998</v>
      </c>
      <c r="AJ1362" s="5">
        <f>SUM(AB$3:AB1362)</f>
        <v>5355.1809225082397</v>
      </c>
      <c r="AK1362" s="5">
        <f>SUM(AC$3:AC1362)</f>
        <v>378.35380935668945</v>
      </c>
      <c r="AL1362" s="5"/>
      <c r="AM1362" s="14" t="str">
        <f t="shared" si="396"/>
        <v/>
      </c>
      <c r="AN1362" s="5"/>
      <c r="AO1362" s="6">
        <f t="shared" si="397"/>
        <v>1115</v>
      </c>
      <c r="AP1362" s="5">
        <f t="shared" si="393"/>
        <v>132.63766816143499</v>
      </c>
      <c r="AQ1362" s="7">
        <f t="shared" si="395"/>
        <v>437.90726159230098</v>
      </c>
      <c r="AR1362" s="11">
        <f t="shared" si="394"/>
        <v>3.3844385391944067</v>
      </c>
    </row>
    <row r="1363" spans="2:44" x14ac:dyDescent="0.2">
      <c r="B1363" s="10">
        <f t="shared" si="389"/>
        <v>1361</v>
      </c>
      <c r="C1363">
        <v>5498148</v>
      </c>
      <c r="D1363">
        <v>5499377</v>
      </c>
      <c r="E1363">
        <v>29526255</v>
      </c>
      <c r="F1363">
        <v>16694869</v>
      </c>
      <c r="G1363">
        <v>8271224</v>
      </c>
      <c r="H1363">
        <v>524308</v>
      </c>
      <c r="I1363">
        <v>5831159</v>
      </c>
      <c r="J1363">
        <v>4834372</v>
      </c>
      <c r="K1363">
        <v>330985</v>
      </c>
      <c r="L1363">
        <v>152415</v>
      </c>
      <c r="M1363">
        <v>500445</v>
      </c>
      <c r="N1363" s="4"/>
      <c r="O1363" s="6">
        <f t="shared" si="390"/>
        <v>5499.3770000000004</v>
      </c>
      <c r="P1363" s="3">
        <f t="shared" si="380"/>
        <v>1</v>
      </c>
      <c r="Q1363" s="3">
        <f t="shared" si="381"/>
        <v>0.56542453487582489</v>
      </c>
      <c r="R1363" s="3">
        <f t="shared" si="382"/>
        <v>0.28013115784578846</v>
      </c>
      <c r="S1363" s="3">
        <f t="shared" si="382"/>
        <v>1.7757348502205918E-2</v>
      </c>
      <c r="T1363" s="3">
        <f t="shared" si="383"/>
        <v>0.19749064010996314</v>
      </c>
      <c r="U1363" s="3">
        <f t="shared" si="384"/>
        <v>0.16373129609562742</v>
      </c>
      <c r="V1363" s="4"/>
      <c r="W1363" s="5">
        <f t="shared" si="385"/>
        <v>28.158431053161621</v>
      </c>
      <c r="X1363" s="5">
        <f t="shared" si="386"/>
        <v>15.921467781066895</v>
      </c>
      <c r="Y1363" s="5">
        <f t="shared" si="387"/>
        <v>7.8880538940429688</v>
      </c>
      <c r="Z1363" s="5">
        <f t="shared" si="387"/>
        <v>0.50001907348632812</v>
      </c>
      <c r="AA1363" s="5">
        <f t="shared" si="388"/>
        <v>5.5610265731811523</v>
      </c>
      <c r="AB1363" s="5">
        <f t="shared" si="391"/>
        <v>4.6104164123535156</v>
      </c>
      <c r="AC1363" s="5">
        <f t="shared" si="392"/>
        <v>0.31565189361572266</v>
      </c>
      <c r="AD1363" s="5"/>
      <c r="AE1363" s="5">
        <f>SUM(W$3:W1363)</f>
        <v>38377.392077445984</v>
      </c>
      <c r="AF1363" s="5">
        <f>SUM(X$3:X1363)</f>
        <v>20473.443910598755</v>
      </c>
      <c r="AG1363" s="5">
        <f>SUM(Y$3:Y1363)</f>
        <v>10148.420749664307</v>
      </c>
      <c r="AH1363" s="5">
        <f>SUM(Z$3:Z1363)</f>
        <v>546.2718620300293</v>
      </c>
      <c r="AI1363" s="5">
        <f>SUM(AA$3:AA1363)</f>
        <v>6507.151219367981</v>
      </c>
      <c r="AJ1363" s="5">
        <f>SUM(AB$3:AB1363)</f>
        <v>5359.7913389205933</v>
      </c>
      <c r="AK1363" s="5">
        <f>SUM(AC$3:AC1363)</f>
        <v>378.66946125030518</v>
      </c>
      <c r="AL1363" s="5"/>
      <c r="AM1363" s="14" t="str">
        <f t="shared" si="396"/>
        <v/>
      </c>
      <c r="AN1363" s="5"/>
      <c r="AO1363" s="6">
        <f t="shared" si="397"/>
        <v>1143</v>
      </c>
      <c r="AP1363" s="5">
        <f t="shared" si="393"/>
        <v>133.34645669291339</v>
      </c>
      <c r="AQ1363" s="7">
        <f t="shared" si="395"/>
        <v>406.86585365853659</v>
      </c>
      <c r="AR1363" s="11">
        <f t="shared" si="394"/>
        <v>3.2834366696191322</v>
      </c>
    </row>
    <row r="1364" spans="2:44" x14ac:dyDescent="0.2">
      <c r="B1364" s="10">
        <f t="shared" si="389"/>
        <v>1362</v>
      </c>
      <c r="C1364">
        <v>5499378</v>
      </c>
      <c r="D1364">
        <v>5500786</v>
      </c>
      <c r="E1364">
        <v>29517818</v>
      </c>
      <c r="F1364">
        <v>15556457</v>
      </c>
      <c r="G1364">
        <v>7711984</v>
      </c>
      <c r="H1364">
        <v>393232</v>
      </c>
      <c r="I1364">
        <v>5313700</v>
      </c>
      <c r="J1364">
        <v>4403515</v>
      </c>
      <c r="K1364">
        <v>295986</v>
      </c>
      <c r="L1364">
        <v>132483</v>
      </c>
      <c r="M1364">
        <v>500302</v>
      </c>
      <c r="N1364" s="4"/>
      <c r="O1364" s="6">
        <f t="shared" si="390"/>
        <v>5500.7860000000001</v>
      </c>
      <c r="P1364" s="3">
        <f t="shared" si="380"/>
        <v>1</v>
      </c>
      <c r="Q1364" s="3">
        <f t="shared" si="381"/>
        <v>0.52701920582341144</v>
      </c>
      <c r="R1364" s="3">
        <f t="shared" si="382"/>
        <v>0.26126538214985945</v>
      </c>
      <c r="S1364" s="3">
        <f t="shared" si="382"/>
        <v>1.33218519065332E-2</v>
      </c>
      <c r="T1364" s="3">
        <f t="shared" si="383"/>
        <v>0.18001669364585146</v>
      </c>
      <c r="U1364" s="3">
        <f t="shared" si="384"/>
        <v>0.14918158923535607</v>
      </c>
      <c r="V1364" s="4"/>
      <c r="W1364" s="5">
        <f t="shared" si="385"/>
        <v>28.150384902954102</v>
      </c>
      <c r="X1364" s="5">
        <f t="shared" si="386"/>
        <v>14.835793495178223</v>
      </c>
      <c r="Y1364" s="5">
        <f t="shared" si="387"/>
        <v>7.3547210693359375</v>
      </c>
      <c r="Z1364" s="5">
        <f t="shared" si="387"/>
        <v>0.3750152587890625</v>
      </c>
      <c r="AA1364" s="5">
        <f t="shared" si="388"/>
        <v>5.0675392150878906</v>
      </c>
      <c r="AB1364" s="5">
        <f t="shared" si="391"/>
        <v>4.199519157409668</v>
      </c>
      <c r="AC1364" s="5">
        <f t="shared" si="392"/>
        <v>0.28227424621582031</v>
      </c>
      <c r="AD1364" s="5"/>
      <c r="AE1364" s="5">
        <f>SUM(W$3:W1364)</f>
        <v>38405.542462348938</v>
      </c>
      <c r="AF1364" s="5">
        <f>SUM(X$3:X1364)</f>
        <v>20488.279704093933</v>
      </c>
      <c r="AG1364" s="5">
        <f>SUM(Y$3:Y1364)</f>
        <v>10155.775470733643</v>
      </c>
      <c r="AH1364" s="5">
        <f>SUM(Z$3:Z1364)</f>
        <v>546.64687728881836</v>
      </c>
      <c r="AI1364" s="5">
        <f>SUM(AA$3:AA1364)</f>
        <v>6512.2187585830688</v>
      </c>
      <c r="AJ1364" s="5">
        <f>SUM(AB$3:AB1364)</f>
        <v>5363.9908580780029</v>
      </c>
      <c r="AK1364" s="5">
        <f>SUM(AC$3:AC1364)</f>
        <v>378.951735496521</v>
      </c>
      <c r="AL1364" s="5"/>
      <c r="AM1364" s="14" t="str">
        <f t="shared" si="396"/>
        <v/>
      </c>
      <c r="AN1364" s="5"/>
      <c r="AO1364" s="6">
        <f t="shared" si="397"/>
        <v>1230</v>
      </c>
      <c r="AP1364" s="5">
        <f t="shared" si="393"/>
        <v>107.70975609756097</v>
      </c>
      <c r="AQ1364" s="7">
        <f t="shared" si="395"/>
        <v>355.07594038325055</v>
      </c>
      <c r="AR1364" s="11">
        <f t="shared" si="394"/>
        <v>3.7763486636021226</v>
      </c>
    </row>
    <row r="1365" spans="2:44" x14ac:dyDescent="0.2">
      <c r="B1365" s="10">
        <f t="shared" si="389"/>
        <v>1363</v>
      </c>
      <c r="C1365">
        <v>5500787</v>
      </c>
      <c r="D1365">
        <v>5501969</v>
      </c>
      <c r="E1365">
        <v>29518526</v>
      </c>
      <c r="F1365">
        <v>16091594</v>
      </c>
      <c r="G1365">
        <v>7974860</v>
      </c>
      <c r="H1365">
        <v>393232</v>
      </c>
      <c r="I1365">
        <v>5530273</v>
      </c>
      <c r="J1365">
        <v>4601976</v>
      </c>
      <c r="K1365">
        <v>305620</v>
      </c>
      <c r="L1365">
        <v>141868</v>
      </c>
      <c r="M1365">
        <v>500314</v>
      </c>
      <c r="N1365" s="4"/>
      <c r="O1365" s="6">
        <f t="shared" si="390"/>
        <v>5501.9690000000001</v>
      </c>
      <c r="P1365" s="3">
        <f t="shared" si="380"/>
        <v>1</v>
      </c>
      <c r="Q1365" s="3">
        <f t="shared" si="381"/>
        <v>0.54513541766956797</v>
      </c>
      <c r="R1365" s="3">
        <f t="shared" si="382"/>
        <v>0.27016457393570398</v>
      </c>
      <c r="S1365" s="3">
        <f t="shared" si="382"/>
        <v>1.332153238274838E-2</v>
      </c>
      <c r="T1365" s="3">
        <f t="shared" si="383"/>
        <v>0.18734922604197785</v>
      </c>
      <c r="U1365" s="3">
        <f t="shared" si="384"/>
        <v>0.15590128043656382</v>
      </c>
      <c r="V1365" s="4"/>
      <c r="W1365" s="5">
        <f t="shared" si="385"/>
        <v>28.151060104370117</v>
      </c>
      <c r="X1365" s="5">
        <f t="shared" si="386"/>
        <v>15.346139907836914</v>
      </c>
      <c r="Y1365" s="5">
        <f t="shared" si="387"/>
        <v>7.6054191589355469</v>
      </c>
      <c r="Z1365" s="5">
        <f t="shared" si="387"/>
        <v>0.3750152587890625</v>
      </c>
      <c r="AA1365" s="5">
        <f t="shared" si="388"/>
        <v>5.2740793228149414</v>
      </c>
      <c r="AB1365" s="5">
        <f t="shared" si="391"/>
        <v>4.3887863159179688</v>
      </c>
      <c r="AC1365" s="5">
        <f t="shared" si="392"/>
        <v>0.29146194458007812</v>
      </c>
      <c r="AD1365" s="5"/>
      <c r="AE1365" s="5">
        <f>SUM(W$3:W1365)</f>
        <v>38433.693522453308</v>
      </c>
      <c r="AF1365" s="5">
        <f>SUM(X$3:X1365)</f>
        <v>20503.62584400177</v>
      </c>
      <c r="AG1365" s="5">
        <f>SUM(Y$3:Y1365)</f>
        <v>10163.380889892578</v>
      </c>
      <c r="AH1365" s="5">
        <f>SUM(Z$3:Z1365)</f>
        <v>547.02189254760742</v>
      </c>
      <c r="AI1365" s="5">
        <f>SUM(AA$3:AA1365)</f>
        <v>6517.4928379058838</v>
      </c>
      <c r="AJ1365" s="5">
        <f>SUM(AB$3:AB1365)</f>
        <v>5368.3796443939209</v>
      </c>
      <c r="AK1365" s="5">
        <f>SUM(AC$3:AC1365)</f>
        <v>379.24319744110107</v>
      </c>
      <c r="AL1365" s="5"/>
      <c r="AM1365" s="14" t="str">
        <f t="shared" si="396"/>
        <v/>
      </c>
      <c r="AN1365" s="5"/>
      <c r="AO1365" s="6">
        <f t="shared" si="397"/>
        <v>1409</v>
      </c>
      <c r="AP1365" s="5">
        <f t="shared" si="393"/>
        <v>100.68701206529454</v>
      </c>
      <c r="AQ1365" s="7">
        <f t="shared" si="395"/>
        <v>422.91969568892648</v>
      </c>
      <c r="AR1365" s="11">
        <f t="shared" si="394"/>
        <v>3.5266162912002708</v>
      </c>
    </row>
    <row r="1366" spans="2:44" x14ac:dyDescent="0.2">
      <c r="B1366" s="10">
        <f t="shared" si="389"/>
        <v>1364</v>
      </c>
      <c r="C1366">
        <v>5501970</v>
      </c>
      <c r="D1366">
        <v>5503246</v>
      </c>
      <c r="E1366">
        <v>29507375</v>
      </c>
      <c r="F1366">
        <v>16377275</v>
      </c>
      <c r="G1366">
        <v>8115168</v>
      </c>
      <c r="H1366">
        <v>393232</v>
      </c>
      <c r="I1366">
        <v>5673162</v>
      </c>
      <c r="J1366">
        <v>4713894</v>
      </c>
      <c r="K1366">
        <v>309361</v>
      </c>
      <c r="L1366">
        <v>146933</v>
      </c>
      <c r="M1366">
        <v>500125</v>
      </c>
      <c r="N1366" s="4"/>
      <c r="O1366" s="6">
        <f t="shared" si="390"/>
        <v>5503.2460000000001</v>
      </c>
      <c r="P1366" s="3">
        <f t="shared" si="380"/>
        <v>1</v>
      </c>
      <c r="Q1366" s="3">
        <f t="shared" si="381"/>
        <v>0.55502310862962223</v>
      </c>
      <c r="R1366" s="3">
        <f t="shared" si="382"/>
        <v>0.27502168525665194</v>
      </c>
      <c r="S1366" s="3">
        <f t="shared" si="382"/>
        <v>1.3326566663418891E-2</v>
      </c>
      <c r="T1366" s="3">
        <f t="shared" si="383"/>
        <v>0.19226251064352556</v>
      </c>
      <c r="U1366" s="3">
        <f t="shared" si="384"/>
        <v>0.15975307867948269</v>
      </c>
      <c r="V1366" s="4"/>
      <c r="W1366" s="5">
        <f t="shared" si="385"/>
        <v>28.140425682067871</v>
      </c>
      <c r="X1366" s="5">
        <f t="shared" si="386"/>
        <v>15.618586540222168</v>
      </c>
      <c r="Y1366" s="5">
        <f t="shared" si="387"/>
        <v>7.739227294921875</v>
      </c>
      <c r="Z1366" s="5">
        <f t="shared" si="387"/>
        <v>0.3750152587890625</v>
      </c>
      <c r="AA1366" s="5">
        <f t="shared" si="388"/>
        <v>5.4103488922119141</v>
      </c>
      <c r="AB1366" s="5">
        <f t="shared" si="391"/>
        <v>4.4955196380615234</v>
      </c>
      <c r="AC1366" s="5">
        <f t="shared" si="392"/>
        <v>0.29502964019775391</v>
      </c>
      <c r="AD1366" s="5"/>
      <c r="AE1366" s="5">
        <f>SUM(W$3:W1366)</f>
        <v>38461.833948135376</v>
      </c>
      <c r="AF1366" s="5">
        <f>SUM(X$3:X1366)</f>
        <v>20519.244430541992</v>
      </c>
      <c r="AG1366" s="5">
        <f>SUM(Y$3:Y1366)</f>
        <v>10171.1201171875</v>
      </c>
      <c r="AH1366" s="5">
        <f>SUM(Z$3:Z1366)</f>
        <v>547.39690780639648</v>
      </c>
      <c r="AI1366" s="5">
        <f>SUM(AA$3:AA1366)</f>
        <v>6522.9031867980957</v>
      </c>
      <c r="AJ1366" s="5">
        <f>SUM(AB$3:AB1366)</f>
        <v>5372.8751640319824</v>
      </c>
      <c r="AK1366" s="5">
        <f>SUM(AC$3:AC1366)</f>
        <v>379.53822708129883</v>
      </c>
      <c r="AL1366" s="5"/>
      <c r="AM1366" s="14" t="str">
        <f t="shared" si="396"/>
        <v/>
      </c>
      <c r="AN1366" s="5"/>
      <c r="AO1366" s="6">
        <f t="shared" si="397"/>
        <v>1183</v>
      </c>
      <c r="AP1366" s="5">
        <f t="shared" si="393"/>
        <v>124.20371935756552</v>
      </c>
      <c r="AQ1366" s="7">
        <f t="shared" si="395"/>
        <v>391.64056382145657</v>
      </c>
      <c r="AR1366" s="11">
        <f t="shared" si="394"/>
        <v>3.4037622589887908</v>
      </c>
    </row>
    <row r="1367" spans="2:44" x14ac:dyDescent="0.2">
      <c r="B1367" s="10">
        <f t="shared" si="389"/>
        <v>1365</v>
      </c>
      <c r="C1367">
        <v>5503247</v>
      </c>
      <c r="D1367">
        <v>5504489</v>
      </c>
      <c r="E1367">
        <v>29500059</v>
      </c>
      <c r="F1367">
        <v>15976975</v>
      </c>
      <c r="G1367">
        <v>7918512</v>
      </c>
      <c r="H1367">
        <v>393232</v>
      </c>
      <c r="I1367">
        <v>5479971</v>
      </c>
      <c r="J1367">
        <v>4554210</v>
      </c>
      <c r="K1367">
        <v>303881</v>
      </c>
      <c r="L1367">
        <v>139945</v>
      </c>
      <c r="M1367">
        <v>500001</v>
      </c>
      <c r="N1367" s="4"/>
      <c r="O1367" s="6">
        <f t="shared" si="390"/>
        <v>5504.4889999999996</v>
      </c>
      <c r="P1367" s="3">
        <f t="shared" si="380"/>
        <v>1</v>
      </c>
      <c r="Q1367" s="3">
        <f t="shared" si="381"/>
        <v>0.54159128969877657</v>
      </c>
      <c r="R1367" s="3">
        <f t="shared" si="382"/>
        <v>0.26842359874602284</v>
      </c>
      <c r="S1367" s="3">
        <f t="shared" si="382"/>
        <v>1.3329871645341456E-2</v>
      </c>
      <c r="T1367" s="3">
        <f t="shared" si="383"/>
        <v>0.18576135729084475</v>
      </c>
      <c r="U1367" s="3">
        <f t="shared" si="384"/>
        <v>0.15437969124061751</v>
      </c>
      <c r="V1367" s="4"/>
      <c r="W1367" s="5">
        <f t="shared" si="385"/>
        <v>28.133448600769043</v>
      </c>
      <c r="X1367" s="5">
        <f t="shared" si="386"/>
        <v>15.236830711364746</v>
      </c>
      <c r="Y1367" s="5">
        <f t="shared" si="387"/>
        <v>7.5516815185546875</v>
      </c>
      <c r="Z1367" s="5">
        <f t="shared" si="387"/>
        <v>0.3750152587890625</v>
      </c>
      <c r="AA1367" s="5">
        <f t="shared" si="388"/>
        <v>5.2261075973510742</v>
      </c>
      <c r="AB1367" s="5">
        <f t="shared" si="391"/>
        <v>4.3432331085205078</v>
      </c>
      <c r="AC1367" s="5">
        <f t="shared" si="392"/>
        <v>0.28980350494384766</v>
      </c>
      <c r="AD1367" s="5"/>
      <c r="AE1367" s="5">
        <f>SUM(W$3:W1367)</f>
        <v>38489.967396736145</v>
      </c>
      <c r="AF1367" s="5">
        <f>SUM(X$3:X1367)</f>
        <v>20534.481261253357</v>
      </c>
      <c r="AG1367" s="5">
        <f>SUM(Y$3:Y1367)</f>
        <v>10178.671798706055</v>
      </c>
      <c r="AH1367" s="5">
        <f>SUM(Z$3:Z1367)</f>
        <v>547.77192306518555</v>
      </c>
      <c r="AI1367" s="5">
        <f>SUM(AA$3:AA1367)</f>
        <v>6528.1292943954468</v>
      </c>
      <c r="AJ1367" s="5">
        <f>SUM(AB$3:AB1367)</f>
        <v>5377.2183971405029</v>
      </c>
      <c r="AK1367" s="5">
        <f>SUM(AC$3:AC1367)</f>
        <v>379.82803058624268</v>
      </c>
      <c r="AL1367" s="5"/>
      <c r="AM1367" s="14" t="str">
        <f t="shared" si="396"/>
        <v/>
      </c>
      <c r="AN1367" s="5"/>
      <c r="AO1367" s="6">
        <f t="shared" si="397"/>
        <v>1277</v>
      </c>
      <c r="AP1367" s="5">
        <f t="shared" si="393"/>
        <v>109.58888018794049</v>
      </c>
      <c r="AQ1367" s="7">
        <f t="shared" si="395"/>
        <v>402.25341914722446</v>
      </c>
      <c r="AR1367" s="11">
        <f t="shared" si="394"/>
        <v>3.5728393297366821</v>
      </c>
    </row>
    <row r="1368" spans="2:44" x14ac:dyDescent="0.2">
      <c r="B1368" s="10">
        <f t="shared" si="389"/>
        <v>1366</v>
      </c>
      <c r="C1368">
        <v>5504490</v>
      </c>
      <c r="D1368">
        <v>5505834</v>
      </c>
      <c r="E1368">
        <v>29508083</v>
      </c>
      <c r="F1368">
        <v>16709720</v>
      </c>
      <c r="G1368">
        <v>8278476</v>
      </c>
      <c r="H1368">
        <v>524308</v>
      </c>
      <c r="I1368">
        <v>5772730</v>
      </c>
      <c r="J1368">
        <v>4780544</v>
      </c>
      <c r="K1368">
        <v>332603</v>
      </c>
      <c r="L1368">
        <v>152762</v>
      </c>
      <c r="M1368">
        <v>500137</v>
      </c>
      <c r="N1368" s="4"/>
      <c r="O1368" s="6">
        <f t="shared" si="390"/>
        <v>5505.8339999999998</v>
      </c>
      <c r="P1368" s="3">
        <f t="shared" si="380"/>
        <v>1</v>
      </c>
      <c r="Q1368" s="3">
        <f t="shared" si="381"/>
        <v>0.5662760268093322</v>
      </c>
      <c r="R1368" s="3">
        <f t="shared" si="382"/>
        <v>0.2805494345396819</v>
      </c>
      <c r="S1368" s="3">
        <f t="shared" si="382"/>
        <v>1.7768284032547963E-2</v>
      </c>
      <c r="T1368" s="3">
        <f t="shared" si="383"/>
        <v>0.19563215950016136</v>
      </c>
      <c r="U1368" s="3">
        <f t="shared" si="384"/>
        <v>0.16200794880507827</v>
      </c>
      <c r="V1368" s="4"/>
      <c r="W1368" s="5">
        <f t="shared" si="385"/>
        <v>28.141100883483887</v>
      </c>
      <c r="X1368" s="5">
        <f t="shared" si="386"/>
        <v>15.935630798339844</v>
      </c>
      <c r="Y1368" s="5">
        <f t="shared" si="387"/>
        <v>7.8949699401855469</v>
      </c>
      <c r="Z1368" s="5">
        <f t="shared" si="387"/>
        <v>0.50001907348632812</v>
      </c>
      <c r="AA1368" s="5">
        <f t="shared" si="388"/>
        <v>5.5053043365478516</v>
      </c>
      <c r="AB1368" s="5">
        <f t="shared" si="391"/>
        <v>4.55908203125</v>
      </c>
      <c r="AC1368" s="5">
        <f t="shared" si="392"/>
        <v>0.31719493865966797</v>
      </c>
      <c r="AD1368" s="5"/>
      <c r="AE1368" s="5">
        <f>SUM(W$3:W1368)</f>
        <v>38518.108497619629</v>
      </c>
      <c r="AF1368" s="5">
        <f>SUM(X$3:X1368)</f>
        <v>20550.416892051697</v>
      </c>
      <c r="AG1368" s="5">
        <f>SUM(Y$3:Y1368)</f>
        <v>10186.56676864624</v>
      </c>
      <c r="AH1368" s="5">
        <f>SUM(Z$3:Z1368)</f>
        <v>548.27194213867188</v>
      </c>
      <c r="AI1368" s="5">
        <f>SUM(AA$3:AA1368)</f>
        <v>6533.6345987319946</v>
      </c>
      <c r="AJ1368" s="5">
        <f>SUM(AB$3:AB1368)</f>
        <v>5381.7774791717529</v>
      </c>
      <c r="AK1368" s="5">
        <f>SUM(AC$3:AC1368)</f>
        <v>380.14522552490234</v>
      </c>
      <c r="AL1368" s="5"/>
      <c r="AM1368" s="14" t="str">
        <f t="shared" si="396"/>
        <v/>
      </c>
      <c r="AN1368" s="5"/>
      <c r="AO1368" s="6">
        <f t="shared" si="397"/>
        <v>1243</v>
      </c>
      <c r="AP1368" s="5">
        <f t="shared" si="393"/>
        <v>122.89782783588093</v>
      </c>
      <c r="AQ1368" s="7">
        <f t="shared" si="395"/>
        <v>371.84907063197028</v>
      </c>
      <c r="AR1368" s="11">
        <f t="shared" si="394"/>
        <v>3.2739621109961901</v>
      </c>
    </row>
    <row r="1369" spans="2:44" x14ac:dyDescent="0.2">
      <c r="B1369" s="10">
        <f t="shared" si="389"/>
        <v>1367</v>
      </c>
      <c r="C1369">
        <v>5505835</v>
      </c>
      <c r="D1369">
        <v>5507211</v>
      </c>
      <c r="E1369">
        <v>29528084</v>
      </c>
      <c r="F1369">
        <v>17392304</v>
      </c>
      <c r="G1369">
        <v>8613828</v>
      </c>
      <c r="H1369">
        <v>524308</v>
      </c>
      <c r="I1369">
        <v>6119771</v>
      </c>
      <c r="J1369">
        <v>5054240</v>
      </c>
      <c r="K1369">
        <v>370995</v>
      </c>
      <c r="L1369">
        <v>164642</v>
      </c>
      <c r="M1369">
        <v>500476</v>
      </c>
      <c r="N1369" s="4"/>
      <c r="O1369" s="6">
        <f t="shared" si="390"/>
        <v>5507.2110000000002</v>
      </c>
      <c r="P1369" s="3">
        <f t="shared" si="380"/>
        <v>1</v>
      </c>
      <c r="Q1369" s="3">
        <f t="shared" si="381"/>
        <v>0.58900889065474071</v>
      </c>
      <c r="R1369" s="3">
        <f t="shared" si="382"/>
        <v>0.29171645542595992</v>
      </c>
      <c r="S1369" s="3">
        <f t="shared" si="382"/>
        <v>1.7756248593711669E-2</v>
      </c>
      <c r="T1369" s="3">
        <f t="shared" si="383"/>
        <v>0.20725255996968853</v>
      </c>
      <c r="U1369" s="3">
        <f t="shared" si="384"/>
        <v>0.1711672182997041</v>
      </c>
      <c r="V1369" s="4"/>
      <c r="W1369" s="5">
        <f t="shared" si="385"/>
        <v>28.160175323486328</v>
      </c>
      <c r="X1369" s="5">
        <f t="shared" si="386"/>
        <v>16.586593627929688</v>
      </c>
      <c r="Y1369" s="5">
        <f t="shared" si="387"/>
        <v>8.2147865295410156</v>
      </c>
      <c r="Z1369" s="5">
        <f t="shared" si="387"/>
        <v>0.50001907348632812</v>
      </c>
      <c r="AA1369" s="5">
        <f t="shared" si="388"/>
        <v>5.836268424987793</v>
      </c>
      <c r="AB1369" s="5">
        <f t="shared" si="391"/>
        <v>4.820098876953125</v>
      </c>
      <c r="AC1369" s="5">
        <f t="shared" si="392"/>
        <v>0.35380840301513672</v>
      </c>
      <c r="AD1369" s="5"/>
      <c r="AE1369" s="5">
        <f>SUM(W$3:W1369)</f>
        <v>38546.268672943115</v>
      </c>
      <c r="AF1369" s="5">
        <f>SUM(X$3:X1369)</f>
        <v>20567.003485679626</v>
      </c>
      <c r="AG1369" s="5">
        <f>SUM(Y$3:Y1369)</f>
        <v>10194.781555175781</v>
      </c>
      <c r="AH1369" s="5">
        <f>SUM(Z$3:Z1369)</f>
        <v>548.7719612121582</v>
      </c>
      <c r="AI1369" s="5">
        <f>SUM(AA$3:AA1369)</f>
        <v>6539.4708671569824</v>
      </c>
      <c r="AJ1369" s="5">
        <f>SUM(AB$3:AB1369)</f>
        <v>5386.5975780487061</v>
      </c>
      <c r="AK1369" s="5">
        <f>SUM(AC$3:AC1369)</f>
        <v>380.49903392791748</v>
      </c>
      <c r="AL1369" s="5"/>
      <c r="AM1369" s="14" t="str">
        <f t="shared" si="396"/>
        <v/>
      </c>
      <c r="AN1369" s="5"/>
      <c r="AO1369" s="6">
        <f t="shared" si="397"/>
        <v>1345</v>
      </c>
      <c r="AP1369" s="5">
        <f t="shared" si="393"/>
        <v>122.41040892193308</v>
      </c>
      <c r="AQ1369" s="7">
        <f t="shared" si="395"/>
        <v>363.4538852578068</v>
      </c>
      <c r="AR1369" s="11">
        <f t="shared" si="394"/>
        <v>3.0397832873750317</v>
      </c>
    </row>
    <row r="1370" spans="2:44" x14ac:dyDescent="0.2">
      <c r="B1370" s="10">
        <f t="shared" si="389"/>
        <v>1368</v>
      </c>
      <c r="C1370">
        <v>5507212</v>
      </c>
      <c r="D1370">
        <v>5508326</v>
      </c>
      <c r="E1370">
        <v>29510856</v>
      </c>
      <c r="F1370">
        <v>16229164</v>
      </c>
      <c r="G1370">
        <v>8042420</v>
      </c>
      <c r="H1370">
        <v>393232</v>
      </c>
      <c r="I1370">
        <v>5564965</v>
      </c>
      <c r="J1370">
        <v>4606671</v>
      </c>
      <c r="K1370">
        <v>307483</v>
      </c>
      <c r="L1370">
        <v>144318</v>
      </c>
      <c r="M1370">
        <v>500184</v>
      </c>
      <c r="N1370" s="4"/>
      <c r="O1370" s="6">
        <f t="shared" si="390"/>
        <v>5508.326</v>
      </c>
      <c r="P1370" s="3">
        <f t="shared" si="380"/>
        <v>1</v>
      </c>
      <c r="Q1370" s="3">
        <f t="shared" si="381"/>
        <v>0.54993877507314592</v>
      </c>
      <c r="R1370" s="3">
        <f t="shared" si="382"/>
        <v>0.27252411790427222</v>
      </c>
      <c r="S1370" s="3">
        <f t="shared" si="382"/>
        <v>1.3324994707032557E-2</v>
      </c>
      <c r="T1370" s="3">
        <f t="shared" si="383"/>
        <v>0.18857348631296902</v>
      </c>
      <c r="U1370" s="3">
        <f t="shared" si="384"/>
        <v>0.15610089385411252</v>
      </c>
      <c r="V1370" s="4"/>
      <c r="W1370" s="5">
        <f t="shared" si="385"/>
        <v>28.143745422363281</v>
      </c>
      <c r="X1370" s="5">
        <f t="shared" si="386"/>
        <v>15.477336883544922</v>
      </c>
      <c r="Y1370" s="5">
        <f t="shared" si="387"/>
        <v>7.6698493957519531</v>
      </c>
      <c r="Z1370" s="5">
        <f t="shared" si="387"/>
        <v>0.3750152587890625</v>
      </c>
      <c r="AA1370" s="5">
        <f t="shared" si="388"/>
        <v>5.307164192199707</v>
      </c>
      <c r="AB1370" s="5">
        <f t="shared" si="391"/>
        <v>4.3932638168334961</v>
      </c>
      <c r="AC1370" s="5">
        <f t="shared" si="392"/>
        <v>0.29323863983154297</v>
      </c>
      <c r="AD1370" s="5"/>
      <c r="AE1370" s="5">
        <f>SUM(W$3:W1370)</f>
        <v>38574.412418365479</v>
      </c>
      <c r="AF1370" s="5">
        <f>SUM(X$3:X1370)</f>
        <v>20582.480822563171</v>
      </c>
      <c r="AG1370" s="5">
        <f>SUM(Y$3:Y1370)</f>
        <v>10202.451404571533</v>
      </c>
      <c r="AH1370" s="5">
        <f>SUM(Z$3:Z1370)</f>
        <v>549.14697647094727</v>
      </c>
      <c r="AI1370" s="5">
        <f>SUM(AA$3:AA1370)</f>
        <v>6544.7780313491821</v>
      </c>
      <c r="AJ1370" s="5">
        <f>SUM(AB$3:AB1370)</f>
        <v>5390.9908418655396</v>
      </c>
      <c r="AK1370" s="5">
        <f>SUM(AC$3:AC1370)</f>
        <v>380.79227256774902</v>
      </c>
      <c r="AL1370" s="5"/>
      <c r="AM1370" s="14" t="str">
        <f t="shared" si="396"/>
        <v/>
      </c>
      <c r="AN1370" s="5"/>
      <c r="AO1370" s="6">
        <f t="shared" si="397"/>
        <v>1377</v>
      </c>
      <c r="AP1370" s="5">
        <f t="shared" si="393"/>
        <v>104.80610021786492</v>
      </c>
      <c r="AQ1370" s="7">
        <f t="shared" si="395"/>
        <v>448.59551569506726</v>
      </c>
      <c r="AR1370" s="11">
        <f t="shared" si="394"/>
        <v>3.4658462561842596</v>
      </c>
    </row>
    <row r="1371" spans="2:44" x14ac:dyDescent="0.2">
      <c r="B1371" s="10">
        <f t="shared" si="389"/>
        <v>1369</v>
      </c>
      <c r="C1371">
        <v>5508327</v>
      </c>
      <c r="D1371">
        <v>5509557</v>
      </c>
      <c r="E1371">
        <v>29510679</v>
      </c>
      <c r="F1371">
        <v>16569919</v>
      </c>
      <c r="G1371">
        <v>8209808</v>
      </c>
      <c r="H1371">
        <v>524308</v>
      </c>
      <c r="I1371">
        <v>5755817</v>
      </c>
      <c r="J1371">
        <v>4772131</v>
      </c>
      <c r="K1371">
        <v>316441</v>
      </c>
      <c r="L1371">
        <v>150297</v>
      </c>
      <c r="M1371">
        <v>500181</v>
      </c>
      <c r="N1371" s="4"/>
      <c r="O1371" s="6">
        <f t="shared" si="390"/>
        <v>5509.5569999999998</v>
      </c>
      <c r="P1371" s="3">
        <f t="shared" si="380"/>
        <v>1</v>
      </c>
      <c r="Q1371" s="3">
        <f t="shared" si="381"/>
        <v>0.56148891050592231</v>
      </c>
      <c r="R1371" s="3">
        <f t="shared" si="382"/>
        <v>0.27819786864273777</v>
      </c>
      <c r="S1371" s="3">
        <f t="shared" si="382"/>
        <v>1.7766720989374728E-2</v>
      </c>
      <c r="T1371" s="3">
        <f t="shared" si="383"/>
        <v>0.19504183553350296</v>
      </c>
      <c r="U1371" s="3">
        <f t="shared" si="384"/>
        <v>0.16170861402409617</v>
      </c>
      <c r="V1371" s="4"/>
      <c r="W1371" s="5">
        <f t="shared" si="385"/>
        <v>28.143576622009277</v>
      </c>
      <c r="X1371" s="5">
        <f t="shared" si="386"/>
        <v>15.802306175231934</v>
      </c>
      <c r="Y1371" s="5">
        <f t="shared" si="387"/>
        <v>7.8294830322265625</v>
      </c>
      <c r="Z1371" s="5">
        <f t="shared" si="387"/>
        <v>0.50001907348632812</v>
      </c>
      <c r="AA1371" s="5">
        <f t="shared" si="388"/>
        <v>5.4891748428344727</v>
      </c>
      <c r="AB1371" s="5">
        <f t="shared" si="391"/>
        <v>4.5510587692260742</v>
      </c>
      <c r="AC1371" s="5">
        <f t="shared" si="392"/>
        <v>0.30178165435791016</v>
      </c>
      <c r="AD1371" s="5"/>
      <c r="AE1371" s="5">
        <f>SUM(W$3:W1371)</f>
        <v>38602.555994987488</v>
      </c>
      <c r="AF1371" s="5">
        <f>SUM(X$3:X1371)</f>
        <v>20598.283128738403</v>
      </c>
      <c r="AG1371" s="5">
        <f>SUM(Y$3:Y1371)</f>
        <v>10210.28088760376</v>
      </c>
      <c r="AH1371" s="5">
        <f>SUM(Z$3:Z1371)</f>
        <v>549.64699554443359</v>
      </c>
      <c r="AI1371" s="5">
        <f>SUM(AA$3:AA1371)</f>
        <v>6550.2672061920166</v>
      </c>
      <c r="AJ1371" s="5">
        <f>SUM(AB$3:AB1371)</f>
        <v>5395.5419006347656</v>
      </c>
      <c r="AK1371" s="5">
        <f>SUM(AC$3:AC1371)</f>
        <v>381.09405422210693</v>
      </c>
      <c r="AL1371" s="5"/>
      <c r="AM1371" s="14" t="str">
        <f t="shared" si="396"/>
        <v/>
      </c>
      <c r="AN1371" s="5"/>
      <c r="AO1371" s="6">
        <f t="shared" si="397"/>
        <v>1115</v>
      </c>
      <c r="AP1371" s="5">
        <f t="shared" si="393"/>
        <v>134.79551569506725</v>
      </c>
      <c r="AQ1371" s="7">
        <f t="shared" si="395"/>
        <v>406.32087733549957</v>
      </c>
      <c r="AR1371" s="11">
        <f t="shared" si="394"/>
        <v>3.3279506576977584</v>
      </c>
    </row>
    <row r="1372" spans="2:44" x14ac:dyDescent="0.2">
      <c r="B1372" s="10">
        <f t="shared" si="389"/>
        <v>1370</v>
      </c>
      <c r="C1372">
        <v>5509558</v>
      </c>
      <c r="D1372">
        <v>5510876</v>
      </c>
      <c r="E1372">
        <v>29512921</v>
      </c>
      <c r="F1372">
        <v>16641720</v>
      </c>
      <c r="G1372">
        <v>8245084</v>
      </c>
      <c r="H1372">
        <v>524308</v>
      </c>
      <c r="I1372">
        <v>5773723</v>
      </c>
      <c r="J1372">
        <v>4785363</v>
      </c>
      <c r="K1372">
        <v>325843</v>
      </c>
      <c r="L1372">
        <v>151546</v>
      </c>
      <c r="M1372">
        <v>500219</v>
      </c>
      <c r="N1372" s="4"/>
      <c r="O1372" s="6">
        <f t="shared" si="390"/>
        <v>5510.8760000000002</v>
      </c>
      <c r="P1372" s="3">
        <f t="shared" si="380"/>
        <v>1</v>
      </c>
      <c r="Q1372" s="3">
        <f t="shared" si="381"/>
        <v>0.56387912263919926</v>
      </c>
      <c r="R1372" s="3">
        <f t="shared" si="382"/>
        <v>0.27937200794187739</v>
      </c>
      <c r="S1372" s="3">
        <f t="shared" si="382"/>
        <v>1.7765371309739215E-2</v>
      </c>
      <c r="T1372" s="3">
        <f t="shared" si="383"/>
        <v>0.19563373615237881</v>
      </c>
      <c r="U1372" s="3">
        <f t="shared" si="384"/>
        <v>0.1621446755473645</v>
      </c>
      <c r="V1372" s="4"/>
      <c r="W1372" s="5">
        <f t="shared" si="385"/>
        <v>28.14571475982666</v>
      </c>
      <c r="X1372" s="5">
        <f t="shared" si="386"/>
        <v>15.870780944824219</v>
      </c>
      <c r="Y1372" s="5">
        <f t="shared" si="387"/>
        <v>7.8631248474121094</v>
      </c>
      <c r="Z1372" s="5">
        <f t="shared" si="387"/>
        <v>0.50001907348632812</v>
      </c>
      <c r="AA1372" s="5">
        <f t="shared" si="388"/>
        <v>5.506251335144043</v>
      </c>
      <c r="AB1372" s="5">
        <f t="shared" si="391"/>
        <v>4.5636777877807617</v>
      </c>
      <c r="AC1372" s="5">
        <f t="shared" si="392"/>
        <v>0.31074810028076172</v>
      </c>
      <c r="AD1372" s="5"/>
      <c r="AE1372" s="5">
        <f>SUM(W$3:W1372)</f>
        <v>38630.701709747314</v>
      </c>
      <c r="AF1372" s="5">
        <f>SUM(X$3:X1372)</f>
        <v>20614.153909683228</v>
      </c>
      <c r="AG1372" s="5">
        <f>SUM(Y$3:Y1372)</f>
        <v>10218.144012451172</v>
      </c>
      <c r="AH1372" s="5">
        <f>SUM(Z$3:Z1372)</f>
        <v>550.14701461791992</v>
      </c>
      <c r="AI1372" s="5">
        <f>SUM(AA$3:AA1372)</f>
        <v>6555.7734575271606</v>
      </c>
      <c r="AJ1372" s="5">
        <f>SUM(AB$3:AB1372)</f>
        <v>5400.1055784225464</v>
      </c>
      <c r="AK1372" s="5">
        <f>SUM(AC$3:AC1372)</f>
        <v>381.4048023223877</v>
      </c>
      <c r="AL1372" s="5"/>
      <c r="AM1372" s="14" t="str">
        <f t="shared" si="396"/>
        <v/>
      </c>
      <c r="AN1372" s="5"/>
      <c r="AO1372" s="6">
        <f t="shared" si="397"/>
        <v>1231</v>
      </c>
      <c r="AP1372" s="5">
        <f t="shared" si="393"/>
        <v>123.10804224207961</v>
      </c>
      <c r="AQ1372" s="7">
        <f t="shared" si="395"/>
        <v>379.24109173616375</v>
      </c>
      <c r="AR1372" s="11">
        <f t="shared" si="394"/>
        <v>3.3007733625433864</v>
      </c>
    </row>
    <row r="1373" spans="2:44" x14ac:dyDescent="0.2">
      <c r="B1373" s="10">
        <f t="shared" si="389"/>
        <v>1371</v>
      </c>
      <c r="C1373">
        <v>5510877</v>
      </c>
      <c r="D1373">
        <v>5512285</v>
      </c>
      <c r="E1373">
        <v>29510266</v>
      </c>
      <c r="F1373">
        <v>17266518</v>
      </c>
      <c r="G1373">
        <v>8551996</v>
      </c>
      <c r="H1373">
        <v>524308</v>
      </c>
      <c r="I1373">
        <v>6046213</v>
      </c>
      <c r="J1373">
        <v>4997861</v>
      </c>
      <c r="K1373">
        <v>365699</v>
      </c>
      <c r="L1373">
        <v>162520</v>
      </c>
      <c r="M1373">
        <v>500174</v>
      </c>
      <c r="N1373" s="4"/>
      <c r="O1373" s="6">
        <f t="shared" si="390"/>
        <v>5512.2849999999999</v>
      </c>
      <c r="P1373" s="3">
        <f t="shared" si="380"/>
        <v>1</v>
      </c>
      <c r="Q1373" s="3">
        <f t="shared" si="381"/>
        <v>0.58510207939162595</v>
      </c>
      <c r="R1373" s="3">
        <f t="shared" si="382"/>
        <v>0.28979732002415703</v>
      </c>
      <c r="S1373" s="3">
        <f t="shared" si="382"/>
        <v>1.7766969636939228E-2</v>
      </c>
      <c r="T1373" s="3">
        <f t="shared" si="383"/>
        <v>0.20488507287599508</v>
      </c>
      <c r="U1373" s="3">
        <f t="shared" si="384"/>
        <v>0.16936007964143732</v>
      </c>
      <c r="V1373" s="4"/>
      <c r="W1373" s="5">
        <f t="shared" si="385"/>
        <v>28.143182754516602</v>
      </c>
      <c r="X1373" s="5">
        <f t="shared" si="386"/>
        <v>16.466634750366211</v>
      </c>
      <c r="Y1373" s="5">
        <f t="shared" si="387"/>
        <v>8.1558189392089844</v>
      </c>
      <c r="Z1373" s="5">
        <f t="shared" si="387"/>
        <v>0.50001907348632812</v>
      </c>
      <c r="AA1373" s="5">
        <f t="shared" si="388"/>
        <v>5.766118049621582</v>
      </c>
      <c r="AB1373" s="5">
        <f t="shared" si="391"/>
        <v>4.766331672668457</v>
      </c>
      <c r="AC1373" s="5">
        <f t="shared" si="392"/>
        <v>0.34875774383544922</v>
      </c>
      <c r="AD1373" s="5"/>
      <c r="AE1373" s="5">
        <f>SUM(W$3:W1373)</f>
        <v>38658.844892501831</v>
      </c>
      <c r="AF1373" s="5">
        <f>SUM(X$3:X1373)</f>
        <v>20630.620544433594</v>
      </c>
      <c r="AG1373" s="5">
        <f>SUM(Y$3:Y1373)</f>
        <v>10226.299831390381</v>
      </c>
      <c r="AH1373" s="5">
        <f>SUM(Z$3:Z1373)</f>
        <v>550.64703369140625</v>
      </c>
      <c r="AI1373" s="5">
        <f>SUM(AA$3:AA1373)</f>
        <v>6561.5395755767822</v>
      </c>
      <c r="AJ1373" s="5">
        <f>SUM(AB$3:AB1373)</f>
        <v>5404.8719100952148</v>
      </c>
      <c r="AK1373" s="5">
        <f>SUM(AC$3:AC1373)</f>
        <v>381.75356006622314</v>
      </c>
      <c r="AL1373" s="5"/>
      <c r="AM1373" s="14" t="str">
        <f t="shared" si="396"/>
        <v/>
      </c>
      <c r="AN1373" s="5"/>
      <c r="AO1373" s="6">
        <f t="shared" si="397"/>
        <v>1319</v>
      </c>
      <c r="AP1373" s="5">
        <f t="shared" si="393"/>
        <v>123.21455648218347</v>
      </c>
      <c r="AQ1373" s="7">
        <f t="shared" si="395"/>
        <v>354.98509581263306</v>
      </c>
      <c r="AR1373" s="11">
        <f t="shared" si="394"/>
        <v>3.0776150627615064</v>
      </c>
    </row>
    <row r="1374" spans="2:44" x14ac:dyDescent="0.2">
      <c r="B1374" s="10">
        <f t="shared" si="389"/>
        <v>1372</v>
      </c>
      <c r="C1374">
        <v>5512286</v>
      </c>
      <c r="D1374">
        <v>5513607</v>
      </c>
      <c r="E1374">
        <v>29501180</v>
      </c>
      <c r="F1374">
        <v>16844591</v>
      </c>
      <c r="G1374">
        <v>8344712</v>
      </c>
      <c r="H1374">
        <v>524308</v>
      </c>
      <c r="I1374">
        <v>5888383</v>
      </c>
      <c r="J1374">
        <v>4880456</v>
      </c>
      <c r="K1374">
        <v>343240</v>
      </c>
      <c r="L1374">
        <v>155161</v>
      </c>
      <c r="M1374">
        <v>500020</v>
      </c>
      <c r="N1374" s="4"/>
      <c r="O1374" s="6">
        <f t="shared" si="390"/>
        <v>5513.607</v>
      </c>
      <c r="P1374" s="3">
        <f t="shared" si="380"/>
        <v>1</v>
      </c>
      <c r="Q1374" s="3">
        <f t="shared" si="381"/>
        <v>0.57098024553594129</v>
      </c>
      <c r="R1374" s="3">
        <f t="shared" si="382"/>
        <v>0.28286027880918663</v>
      </c>
      <c r="S1374" s="3">
        <f t="shared" si="382"/>
        <v>1.7772441644707093E-2</v>
      </c>
      <c r="T1374" s="3">
        <f t="shared" si="383"/>
        <v>0.19959821946105208</v>
      </c>
      <c r="U1374" s="3">
        <f t="shared" si="384"/>
        <v>0.16543256913791246</v>
      </c>
      <c r="V1374" s="4"/>
      <c r="W1374" s="5">
        <f t="shared" si="385"/>
        <v>28.134517669677734</v>
      </c>
      <c r="X1374" s="5">
        <f t="shared" si="386"/>
        <v>16.064253807067871</v>
      </c>
      <c r="Y1374" s="5">
        <f t="shared" si="387"/>
        <v>7.9581375122070312</v>
      </c>
      <c r="Z1374" s="5">
        <f t="shared" si="387"/>
        <v>0.50001907348632812</v>
      </c>
      <c r="AA1374" s="5">
        <f t="shared" si="388"/>
        <v>5.6155996322631836</v>
      </c>
      <c r="AB1374" s="5">
        <f t="shared" si="391"/>
        <v>4.6543655395507812</v>
      </c>
      <c r="AC1374" s="5">
        <f t="shared" si="392"/>
        <v>0.32733917236328125</v>
      </c>
      <c r="AD1374" s="5"/>
      <c r="AE1374" s="5">
        <f>SUM(W$3:W1374)</f>
        <v>38686.979410171509</v>
      </c>
      <c r="AF1374" s="5">
        <f>SUM(X$3:X1374)</f>
        <v>20646.684798240662</v>
      </c>
      <c r="AG1374" s="5">
        <f>SUM(Y$3:Y1374)</f>
        <v>10234.257968902588</v>
      </c>
      <c r="AH1374" s="5">
        <f>SUM(Z$3:Z1374)</f>
        <v>551.14705276489258</v>
      </c>
      <c r="AI1374" s="5">
        <f>SUM(AA$3:AA1374)</f>
        <v>6567.1551752090454</v>
      </c>
      <c r="AJ1374" s="5">
        <f>SUM(AB$3:AB1374)</f>
        <v>5409.5262756347656</v>
      </c>
      <c r="AK1374" s="5">
        <f>SUM(AC$3:AC1374)</f>
        <v>382.08089923858643</v>
      </c>
      <c r="AL1374" s="5"/>
      <c r="AM1374" s="14" t="str">
        <f t="shared" si="396"/>
        <v/>
      </c>
      <c r="AN1374" s="5"/>
      <c r="AO1374" s="6">
        <f t="shared" si="397"/>
        <v>1409</v>
      </c>
      <c r="AP1374" s="5">
        <f t="shared" si="393"/>
        <v>110.12136266855926</v>
      </c>
      <c r="AQ1374" s="7">
        <f t="shared" si="395"/>
        <v>378.2299546142209</v>
      </c>
      <c r="AR1374" s="11">
        <f t="shared" si="394"/>
        <v>3.2225881503728386</v>
      </c>
    </row>
    <row r="1375" spans="2:44" x14ac:dyDescent="0.2">
      <c r="B1375" s="10">
        <f t="shared" si="389"/>
        <v>1373</v>
      </c>
      <c r="C1375">
        <v>5513608</v>
      </c>
      <c r="D1375">
        <v>5514831</v>
      </c>
      <c r="E1375">
        <v>29525193</v>
      </c>
      <c r="F1375">
        <v>16560574</v>
      </c>
      <c r="G1375">
        <v>8205252</v>
      </c>
      <c r="H1375">
        <v>524308</v>
      </c>
      <c r="I1375">
        <v>5769180</v>
      </c>
      <c r="J1375">
        <v>4784510</v>
      </c>
      <c r="K1375">
        <v>313060</v>
      </c>
      <c r="L1375">
        <v>150064</v>
      </c>
      <c r="M1375">
        <v>500427</v>
      </c>
      <c r="N1375" s="4"/>
      <c r="O1375" s="6">
        <f t="shared" si="390"/>
        <v>5514.8310000000001</v>
      </c>
      <c r="P1375" s="3">
        <f t="shared" si="380"/>
        <v>1</v>
      </c>
      <c r="Q1375" s="3">
        <f t="shared" si="381"/>
        <v>0.56089638431830069</v>
      </c>
      <c r="R1375" s="3">
        <f t="shared" si="382"/>
        <v>0.2779068031833018</v>
      </c>
      <c r="S1375" s="3">
        <f t="shared" si="382"/>
        <v>1.7757987221285902E-2</v>
      </c>
      <c r="T1375" s="3">
        <f t="shared" si="383"/>
        <v>0.1953985533642405</v>
      </c>
      <c r="U1375" s="3">
        <f t="shared" si="384"/>
        <v>0.16204839033567028</v>
      </c>
      <c r="V1375" s="4"/>
      <c r="W1375" s="5">
        <f t="shared" si="385"/>
        <v>28.157418251037598</v>
      </c>
      <c r="X1375" s="5">
        <f t="shared" si="386"/>
        <v>15.793394088745117</v>
      </c>
      <c r="Y1375" s="5">
        <f t="shared" si="387"/>
        <v>7.8251380920410156</v>
      </c>
      <c r="Z1375" s="5">
        <f t="shared" si="387"/>
        <v>0.50001907348632812</v>
      </c>
      <c r="AA1375" s="5">
        <f t="shared" si="388"/>
        <v>5.5019187927246094</v>
      </c>
      <c r="AB1375" s="5">
        <f t="shared" si="391"/>
        <v>4.5628643035888672</v>
      </c>
      <c r="AC1375" s="5">
        <f t="shared" si="392"/>
        <v>0.29855728149414062</v>
      </c>
      <c r="AD1375" s="5"/>
      <c r="AE1375" s="5">
        <f>SUM(W$3:W1375)</f>
        <v>38715.136828422546</v>
      </c>
      <c r="AF1375" s="5">
        <f>SUM(X$3:X1375)</f>
        <v>20662.478192329407</v>
      </c>
      <c r="AG1375" s="5">
        <f>SUM(Y$3:Y1375)</f>
        <v>10242.083106994629</v>
      </c>
      <c r="AH1375" s="5">
        <f>SUM(Z$3:Z1375)</f>
        <v>551.64707183837891</v>
      </c>
      <c r="AI1375" s="5">
        <f>SUM(AA$3:AA1375)</f>
        <v>6572.65709400177</v>
      </c>
      <c r="AJ1375" s="5">
        <f>SUM(AB$3:AB1375)</f>
        <v>5414.0891399383545</v>
      </c>
      <c r="AK1375" s="5">
        <f>SUM(AC$3:AC1375)</f>
        <v>382.37945652008057</v>
      </c>
      <c r="AL1375" s="5"/>
      <c r="AM1375" s="14" t="str">
        <f t="shared" si="396"/>
        <v/>
      </c>
      <c r="AN1375" s="5"/>
      <c r="AO1375" s="6">
        <f t="shared" si="397"/>
        <v>1322</v>
      </c>
      <c r="AP1375" s="5">
        <f t="shared" si="393"/>
        <v>113.51285930408471</v>
      </c>
      <c r="AQ1375" s="7">
        <f t="shared" si="395"/>
        <v>408.84558823529414</v>
      </c>
      <c r="AR1375" s="11">
        <f t="shared" si="394"/>
        <v>3.3347571702740164</v>
      </c>
    </row>
    <row r="1376" spans="2:44" x14ac:dyDescent="0.2">
      <c r="B1376" s="10">
        <f t="shared" si="389"/>
        <v>1374</v>
      </c>
      <c r="C1376">
        <v>5514832</v>
      </c>
      <c r="D1376">
        <v>5516114</v>
      </c>
      <c r="E1376">
        <v>29512213</v>
      </c>
      <c r="F1376">
        <v>16122258</v>
      </c>
      <c r="G1376">
        <v>7989908</v>
      </c>
      <c r="H1376">
        <v>393232</v>
      </c>
      <c r="I1376">
        <v>5553437</v>
      </c>
      <c r="J1376">
        <v>4622518</v>
      </c>
      <c r="K1376">
        <v>306037</v>
      </c>
      <c r="L1376">
        <v>142436</v>
      </c>
      <c r="M1376">
        <v>500207</v>
      </c>
      <c r="N1376" s="4"/>
      <c r="O1376" s="6">
        <f t="shared" si="390"/>
        <v>5516.1139999999996</v>
      </c>
      <c r="P1376" s="3">
        <f t="shared" si="380"/>
        <v>1</v>
      </c>
      <c r="Q1376" s="3">
        <f t="shared" si="381"/>
        <v>0.54629105584186455</v>
      </c>
      <c r="R1376" s="3">
        <f t="shared" si="382"/>
        <v>0.27073225582913757</v>
      </c>
      <c r="S1376" s="3">
        <f t="shared" si="382"/>
        <v>1.332438201093222E-2</v>
      </c>
      <c r="T1376" s="3">
        <f t="shared" si="383"/>
        <v>0.18817419757711834</v>
      </c>
      <c r="U1376" s="3">
        <f t="shared" si="384"/>
        <v>0.15663068032207547</v>
      </c>
      <c r="V1376" s="4"/>
      <c r="W1376" s="5">
        <f t="shared" si="385"/>
        <v>28.145039558410645</v>
      </c>
      <c r="X1376" s="5">
        <f t="shared" si="386"/>
        <v>15.375383377075195</v>
      </c>
      <c r="Y1376" s="5">
        <f t="shared" si="387"/>
        <v>7.6197700500488281</v>
      </c>
      <c r="Z1376" s="5">
        <f t="shared" si="387"/>
        <v>0.3750152587890625</v>
      </c>
      <c r="AA1376" s="5">
        <f t="shared" si="388"/>
        <v>5.2961702346801758</v>
      </c>
      <c r="AB1376" s="5">
        <f t="shared" si="391"/>
        <v>4.4083766937255859</v>
      </c>
      <c r="AC1376" s="5">
        <f t="shared" si="392"/>
        <v>0.29185962677001953</v>
      </c>
      <c r="AD1376" s="5"/>
      <c r="AE1376" s="5">
        <f>SUM(W$3:W1376)</f>
        <v>38743.281867980957</v>
      </c>
      <c r="AF1376" s="5">
        <f>SUM(X$3:X1376)</f>
        <v>20677.853575706482</v>
      </c>
      <c r="AG1376" s="5">
        <f>SUM(Y$3:Y1376)</f>
        <v>10249.702877044678</v>
      </c>
      <c r="AH1376" s="5">
        <f>SUM(Z$3:Z1376)</f>
        <v>552.02208709716797</v>
      </c>
      <c r="AI1376" s="5">
        <f>SUM(AA$3:AA1376)</f>
        <v>6577.9532642364502</v>
      </c>
      <c r="AJ1376" s="5">
        <f>SUM(AB$3:AB1376)</f>
        <v>5418.4975166320801</v>
      </c>
      <c r="AK1376" s="5">
        <f>SUM(AC$3:AC1376)</f>
        <v>382.67131614685059</v>
      </c>
      <c r="AL1376" s="5"/>
      <c r="AM1376" s="14" t="str">
        <f t="shared" si="396"/>
        <v/>
      </c>
      <c r="AN1376" s="5"/>
      <c r="AO1376" s="6">
        <f t="shared" si="397"/>
        <v>1224</v>
      </c>
      <c r="AP1376" s="5">
        <f t="shared" si="393"/>
        <v>116.36928104575163</v>
      </c>
      <c r="AQ1376" s="7">
        <f t="shared" si="395"/>
        <v>389.87295401402963</v>
      </c>
      <c r="AR1376" s="11">
        <f t="shared" si="394"/>
        <v>3.511801791681878</v>
      </c>
    </row>
    <row r="1377" spans="2:44" x14ac:dyDescent="0.2">
      <c r="B1377" s="10">
        <f t="shared" si="389"/>
        <v>1375</v>
      </c>
      <c r="C1377">
        <v>5516115</v>
      </c>
      <c r="D1377">
        <v>5517521</v>
      </c>
      <c r="E1377">
        <v>29502478</v>
      </c>
      <c r="F1377">
        <v>16801737</v>
      </c>
      <c r="G1377">
        <v>8323664</v>
      </c>
      <c r="H1377">
        <v>524308</v>
      </c>
      <c r="I1377">
        <v>5832895</v>
      </c>
      <c r="J1377">
        <v>4821808</v>
      </c>
      <c r="K1377">
        <v>340031</v>
      </c>
      <c r="L1377">
        <v>154403</v>
      </c>
      <c r="M1377">
        <v>500042</v>
      </c>
      <c r="N1377" s="4"/>
      <c r="O1377" s="6">
        <f t="shared" si="390"/>
        <v>5517.5209999999997</v>
      </c>
      <c r="P1377" s="3">
        <f t="shared" si="380"/>
        <v>1</v>
      </c>
      <c r="Q1377" s="3">
        <f t="shared" si="381"/>
        <v>0.56950256856390169</v>
      </c>
      <c r="R1377" s="3">
        <f t="shared" si="382"/>
        <v>0.28213440240511323</v>
      </c>
      <c r="S1377" s="3">
        <f t="shared" si="382"/>
        <v>1.7771659722956152E-2</v>
      </c>
      <c r="T1377" s="3">
        <f t="shared" si="383"/>
        <v>0.19770864671096441</v>
      </c>
      <c r="U1377" s="3">
        <f t="shared" si="384"/>
        <v>0.16343738990331591</v>
      </c>
      <c r="V1377" s="4"/>
      <c r="W1377" s="5">
        <f t="shared" si="385"/>
        <v>28.13575553894043</v>
      </c>
      <c r="X1377" s="5">
        <f t="shared" si="386"/>
        <v>16.023385047912598</v>
      </c>
      <c r="Y1377" s="5">
        <f t="shared" si="387"/>
        <v>7.9380645751953125</v>
      </c>
      <c r="Z1377" s="5">
        <f t="shared" si="387"/>
        <v>0.50001907348632812</v>
      </c>
      <c r="AA1377" s="5">
        <f t="shared" si="388"/>
        <v>5.5626821517944336</v>
      </c>
      <c r="AB1377" s="5">
        <f t="shared" si="391"/>
        <v>4.5984344482421875</v>
      </c>
      <c r="AC1377" s="5">
        <f t="shared" si="392"/>
        <v>0.32427883148193359</v>
      </c>
      <c r="AD1377" s="5"/>
      <c r="AE1377" s="5">
        <f>SUM(W$3:W1377)</f>
        <v>38771.417623519897</v>
      </c>
      <c r="AF1377" s="5">
        <f>SUM(X$3:X1377)</f>
        <v>20693.876960754395</v>
      </c>
      <c r="AG1377" s="5">
        <f>SUM(Y$3:Y1377)</f>
        <v>10257.640941619873</v>
      </c>
      <c r="AH1377" s="5">
        <f>SUM(Z$3:Z1377)</f>
        <v>552.5221061706543</v>
      </c>
      <c r="AI1377" s="5">
        <f>SUM(AA$3:AA1377)</f>
        <v>6583.5159463882446</v>
      </c>
      <c r="AJ1377" s="5">
        <f>SUM(AB$3:AB1377)</f>
        <v>5423.0959510803223</v>
      </c>
      <c r="AK1377" s="5">
        <f>SUM(AC$3:AC1377)</f>
        <v>382.99559497833252</v>
      </c>
      <c r="AL1377" s="5"/>
      <c r="AM1377" s="14" t="str">
        <f t="shared" si="396"/>
        <v/>
      </c>
      <c r="AN1377" s="5"/>
      <c r="AO1377" s="6">
        <f t="shared" si="397"/>
        <v>1283</v>
      </c>
      <c r="AP1377" s="5">
        <f t="shared" si="393"/>
        <v>120.34528448947779</v>
      </c>
      <c r="AQ1377" s="7">
        <f t="shared" si="395"/>
        <v>355.39587775408671</v>
      </c>
      <c r="AR1377" s="11">
        <f t="shared" si="394"/>
        <v>3.2385510644223232</v>
      </c>
    </row>
    <row r="1378" spans="2:44" x14ac:dyDescent="0.2">
      <c r="B1378" s="10">
        <f t="shared" si="389"/>
        <v>1376</v>
      </c>
      <c r="C1378">
        <v>5517522</v>
      </c>
      <c r="D1378">
        <v>5518857</v>
      </c>
      <c r="E1378">
        <v>29519116</v>
      </c>
      <c r="F1378">
        <v>16265262</v>
      </c>
      <c r="G1378">
        <v>8060172</v>
      </c>
      <c r="H1378">
        <v>393232</v>
      </c>
      <c r="I1378">
        <v>5609785</v>
      </c>
      <c r="J1378">
        <v>4652578</v>
      </c>
      <c r="K1378">
        <v>307964</v>
      </c>
      <c r="L1378">
        <v>144912</v>
      </c>
      <c r="M1378">
        <v>500324</v>
      </c>
      <c r="N1378" s="4"/>
      <c r="O1378" s="6">
        <f t="shared" si="390"/>
        <v>5518.857</v>
      </c>
      <c r="P1378" s="3">
        <f t="shared" si="380"/>
        <v>1</v>
      </c>
      <c r="Q1378" s="3">
        <f t="shared" si="381"/>
        <v>0.55100776053049827</v>
      </c>
      <c r="R1378" s="3">
        <f t="shared" si="382"/>
        <v>0.2730492335881603</v>
      </c>
      <c r="S1378" s="3">
        <f t="shared" si="382"/>
        <v>1.3321266124635982E-2</v>
      </c>
      <c r="T1378" s="3">
        <f t="shared" si="383"/>
        <v>0.19003905808019456</v>
      </c>
      <c r="U1378" s="3">
        <f t="shared" si="384"/>
        <v>0.15761237565515174</v>
      </c>
      <c r="V1378" s="4"/>
      <c r="W1378" s="5">
        <f t="shared" si="385"/>
        <v>28.151622772216797</v>
      </c>
      <c r="X1378" s="5">
        <f t="shared" si="386"/>
        <v>15.511762619018555</v>
      </c>
      <c r="Y1378" s="5">
        <f t="shared" si="387"/>
        <v>7.6867790222167969</v>
      </c>
      <c r="Z1378" s="5">
        <f t="shared" si="387"/>
        <v>0.3750152587890625</v>
      </c>
      <c r="AA1378" s="5">
        <f t="shared" si="388"/>
        <v>5.3499078750610352</v>
      </c>
      <c r="AB1378" s="5">
        <f t="shared" si="391"/>
        <v>4.4370441436767578</v>
      </c>
      <c r="AC1378" s="5">
        <f t="shared" si="392"/>
        <v>0.29369735717773438</v>
      </c>
      <c r="AD1378" s="5"/>
      <c r="AE1378" s="5">
        <f>SUM(W$3:W1378)</f>
        <v>38799.569246292114</v>
      </c>
      <c r="AF1378" s="5">
        <f>SUM(X$3:X1378)</f>
        <v>20709.388723373413</v>
      </c>
      <c r="AG1378" s="5">
        <f>SUM(Y$3:Y1378)</f>
        <v>10265.32772064209</v>
      </c>
      <c r="AH1378" s="5">
        <f>SUM(Z$3:Z1378)</f>
        <v>552.89712142944336</v>
      </c>
      <c r="AI1378" s="5">
        <f>SUM(AA$3:AA1378)</f>
        <v>6588.8658542633057</v>
      </c>
      <c r="AJ1378" s="5">
        <f>SUM(AB$3:AB1378)</f>
        <v>5427.532995223999</v>
      </c>
      <c r="AK1378" s="5">
        <f>SUM(AC$3:AC1378)</f>
        <v>383.28929233551025</v>
      </c>
      <c r="AL1378" s="5"/>
      <c r="AM1378" s="14" t="str">
        <f t="shared" si="396"/>
        <v/>
      </c>
      <c r="AN1378" s="5"/>
      <c r="AO1378" s="6">
        <f t="shared" si="397"/>
        <v>1407</v>
      </c>
      <c r="AP1378" s="5">
        <f t="shared" si="393"/>
        <v>102.99360341151386</v>
      </c>
      <c r="AQ1378" s="7">
        <f t="shared" si="395"/>
        <v>374.49401197604789</v>
      </c>
      <c r="AR1378" s="11">
        <f t="shared" si="394"/>
        <v>3.4526057193331123</v>
      </c>
    </row>
    <row r="1379" spans="2:44" x14ac:dyDescent="0.2">
      <c r="B1379" s="10">
        <f t="shared" si="389"/>
        <v>1377</v>
      </c>
      <c r="C1379">
        <v>5518858</v>
      </c>
      <c r="D1379">
        <v>5520099</v>
      </c>
      <c r="E1379">
        <v>29529736</v>
      </c>
      <c r="F1379">
        <v>17054799</v>
      </c>
      <c r="G1379">
        <v>8448040</v>
      </c>
      <c r="H1379">
        <v>524308</v>
      </c>
      <c r="I1379">
        <v>5962818</v>
      </c>
      <c r="J1379">
        <v>4924469</v>
      </c>
      <c r="K1379">
        <v>355477</v>
      </c>
      <c r="L1379">
        <v>158713</v>
      </c>
      <c r="M1379">
        <v>500504</v>
      </c>
      <c r="N1379" s="4"/>
      <c r="O1379" s="6">
        <f t="shared" si="390"/>
        <v>5520.0990000000002</v>
      </c>
      <c r="P1379" s="3">
        <f t="shared" si="380"/>
        <v>1</v>
      </c>
      <c r="Q1379" s="3">
        <f t="shared" si="381"/>
        <v>0.57754661267544005</v>
      </c>
      <c r="R1379" s="3">
        <f t="shared" si="382"/>
        <v>0.28608586273849518</v>
      </c>
      <c r="S1379" s="3">
        <f t="shared" si="382"/>
        <v>1.7755255245085835E-2</v>
      </c>
      <c r="T1379" s="3">
        <f t="shared" si="383"/>
        <v>0.20192588243931472</v>
      </c>
      <c r="U1379" s="3">
        <f t="shared" si="384"/>
        <v>0.16676305538254727</v>
      </c>
      <c r="V1379" s="4"/>
      <c r="W1379" s="5">
        <f t="shared" si="385"/>
        <v>28.161750793457031</v>
      </c>
      <c r="X1379" s="5">
        <f t="shared" si="386"/>
        <v>16.264723777770996</v>
      </c>
      <c r="Y1379" s="5">
        <f t="shared" si="387"/>
        <v>8.0566787719726562</v>
      </c>
      <c r="Z1379" s="5">
        <f t="shared" si="387"/>
        <v>0.50001907348632812</v>
      </c>
      <c r="AA1379" s="5">
        <f t="shared" si="388"/>
        <v>5.6865863800048828</v>
      </c>
      <c r="AB1379" s="5">
        <f t="shared" si="391"/>
        <v>4.6963396072387695</v>
      </c>
      <c r="AC1379" s="5">
        <f t="shared" si="392"/>
        <v>0.33900928497314453</v>
      </c>
      <c r="AD1379" s="5"/>
      <c r="AE1379" s="5">
        <f>SUM(W$3:W1379)</f>
        <v>38827.730997085571</v>
      </c>
      <c r="AF1379" s="5">
        <f>SUM(X$3:X1379)</f>
        <v>20725.653447151184</v>
      </c>
      <c r="AG1379" s="5">
        <f>SUM(Y$3:Y1379)</f>
        <v>10273.384399414062</v>
      </c>
      <c r="AH1379" s="5">
        <f>SUM(Z$3:Z1379)</f>
        <v>553.39714050292969</v>
      </c>
      <c r="AI1379" s="5">
        <f>SUM(AA$3:AA1379)</f>
        <v>6594.5524406433105</v>
      </c>
      <c r="AJ1379" s="5">
        <f>SUM(AB$3:AB1379)</f>
        <v>5432.2293348312378</v>
      </c>
      <c r="AK1379" s="5">
        <f>SUM(AC$3:AC1379)</f>
        <v>383.6283016204834</v>
      </c>
      <c r="AL1379" s="5"/>
      <c r="AM1379" s="14" t="str">
        <f t="shared" si="396"/>
        <v/>
      </c>
      <c r="AN1379" s="5"/>
      <c r="AO1379" s="6">
        <f t="shared" si="397"/>
        <v>1336</v>
      </c>
      <c r="AP1379" s="5">
        <f t="shared" si="393"/>
        <v>118.79715568862275</v>
      </c>
      <c r="AQ1379" s="7">
        <f t="shared" si="395"/>
        <v>402.98228663446054</v>
      </c>
      <c r="AR1379" s="11">
        <f t="shared" si="394"/>
        <v>3.1535160950898793</v>
      </c>
    </row>
    <row r="1380" spans="2:44" x14ac:dyDescent="0.2">
      <c r="B1380" s="10">
        <f t="shared" si="389"/>
        <v>1378</v>
      </c>
      <c r="C1380">
        <v>5520100</v>
      </c>
      <c r="D1380">
        <v>5521411</v>
      </c>
      <c r="E1380">
        <v>29517818</v>
      </c>
      <c r="F1380">
        <v>16402565</v>
      </c>
      <c r="G1380">
        <v>8127616</v>
      </c>
      <c r="H1380">
        <v>393232</v>
      </c>
      <c r="I1380">
        <v>5694643</v>
      </c>
      <c r="J1380">
        <v>4729031</v>
      </c>
      <c r="K1380">
        <v>309724</v>
      </c>
      <c r="L1380">
        <v>147327</v>
      </c>
      <c r="M1380">
        <v>500302</v>
      </c>
      <c r="N1380" s="4"/>
      <c r="O1380" s="6">
        <f t="shared" si="390"/>
        <v>5521.4110000000001</v>
      </c>
      <c r="P1380" s="3">
        <f t="shared" ref="P1380:P1443" si="398">+E1380/$E1380</f>
        <v>1</v>
      </c>
      <c r="Q1380" s="3">
        <f t="shared" ref="Q1380:Q1443" si="399">+F1380/$E1380</f>
        <v>0.55568351969647622</v>
      </c>
      <c r="R1380" s="3">
        <f t="shared" ref="R1380:S1443" si="400">+G1380/$E1380</f>
        <v>0.2753460977366281</v>
      </c>
      <c r="S1380" s="3">
        <f t="shared" si="400"/>
        <v>1.33218519065332E-2</v>
      </c>
      <c r="T1380" s="3">
        <f t="shared" ref="T1380:T1443" si="401">+I1380/$E1380</f>
        <v>0.19292222074138407</v>
      </c>
      <c r="U1380" s="3">
        <f t="shared" ref="U1380:U1443" si="402">+J1380/$E1380</f>
        <v>0.16020936913426326</v>
      </c>
      <c r="V1380" s="4"/>
      <c r="W1380" s="5">
        <f t="shared" ref="W1380:W1443" si="403">+E1380/1024/1024</f>
        <v>28.150384902954102</v>
      </c>
      <c r="X1380" s="5">
        <f t="shared" ref="X1380:X1443" si="404">+F1380/1024/1024</f>
        <v>15.642704963684082</v>
      </c>
      <c r="Y1380" s="5">
        <f t="shared" ref="Y1380:Z1443" si="405">+G1380/1024/1024</f>
        <v>7.7510986328125</v>
      </c>
      <c r="Z1380" s="5">
        <f t="shared" si="405"/>
        <v>0.3750152587890625</v>
      </c>
      <c r="AA1380" s="5">
        <f t="shared" ref="AA1380:AA1443" si="406">+I1380/1024/1024</f>
        <v>5.4308347702026367</v>
      </c>
      <c r="AB1380" s="5">
        <f t="shared" si="391"/>
        <v>4.5099554061889648</v>
      </c>
      <c r="AC1380" s="5">
        <f t="shared" si="392"/>
        <v>0.29537582397460938</v>
      </c>
      <c r="AD1380" s="5"/>
      <c r="AE1380" s="5">
        <f>SUM(W$3:W1380)</f>
        <v>38855.881381988525</v>
      </c>
      <c r="AF1380" s="5">
        <f>SUM(X$3:X1380)</f>
        <v>20741.296152114868</v>
      </c>
      <c r="AG1380" s="5">
        <f>SUM(Y$3:Y1380)</f>
        <v>10281.135498046875</v>
      </c>
      <c r="AH1380" s="5">
        <f>SUM(Z$3:Z1380)</f>
        <v>553.77215576171875</v>
      </c>
      <c r="AI1380" s="5">
        <f>SUM(AA$3:AA1380)</f>
        <v>6599.9832754135132</v>
      </c>
      <c r="AJ1380" s="5">
        <f>SUM(AB$3:AB1380)</f>
        <v>5436.7392902374268</v>
      </c>
      <c r="AK1380" s="5">
        <f>SUM(AC$3:AC1380)</f>
        <v>383.92367744445801</v>
      </c>
      <c r="AL1380" s="5"/>
      <c r="AM1380" s="14" t="str">
        <f t="shared" si="396"/>
        <v/>
      </c>
      <c r="AN1380" s="5"/>
      <c r="AO1380" s="6">
        <f t="shared" si="397"/>
        <v>1242</v>
      </c>
      <c r="AP1380" s="5">
        <f t="shared" si="393"/>
        <v>118.6207729468599</v>
      </c>
      <c r="AQ1380" s="7">
        <f t="shared" si="395"/>
        <v>381.32774390243901</v>
      </c>
      <c r="AR1380" s="11">
        <f t="shared" si="394"/>
        <v>3.3958609080480837</v>
      </c>
    </row>
    <row r="1381" spans="2:44" x14ac:dyDescent="0.2">
      <c r="B1381" s="10">
        <f t="shared" si="389"/>
        <v>1379</v>
      </c>
      <c r="C1381">
        <v>5521412</v>
      </c>
      <c r="D1381">
        <v>5522808</v>
      </c>
      <c r="E1381">
        <v>29506726</v>
      </c>
      <c r="F1381">
        <v>15998733</v>
      </c>
      <c r="G1381">
        <v>7929216</v>
      </c>
      <c r="H1381">
        <v>393232</v>
      </c>
      <c r="I1381">
        <v>5482173</v>
      </c>
      <c r="J1381">
        <v>4551864</v>
      </c>
      <c r="K1381">
        <v>304438</v>
      </c>
      <c r="L1381">
        <v>140295</v>
      </c>
      <c r="M1381">
        <v>500114</v>
      </c>
      <c r="N1381" s="4"/>
      <c r="O1381" s="6">
        <f t="shared" si="390"/>
        <v>5522.808</v>
      </c>
      <c r="P1381" s="3">
        <f t="shared" si="398"/>
        <v>1</v>
      </c>
      <c r="Q1381" s="3">
        <f t="shared" si="399"/>
        <v>0.5422063091649002</v>
      </c>
      <c r="R1381" s="3">
        <f t="shared" si="400"/>
        <v>0.26872571358814934</v>
      </c>
      <c r="S1381" s="3">
        <f t="shared" si="400"/>
        <v>1.3326859781054665E-2</v>
      </c>
      <c r="T1381" s="3">
        <f t="shared" si="401"/>
        <v>0.18579401184665489</v>
      </c>
      <c r="U1381" s="3">
        <f t="shared" si="402"/>
        <v>0.15426530208739525</v>
      </c>
      <c r="V1381" s="4"/>
      <c r="W1381" s="5">
        <f t="shared" si="403"/>
        <v>28.139806747436523</v>
      </c>
      <c r="X1381" s="5">
        <f t="shared" si="404"/>
        <v>15.257580757141113</v>
      </c>
      <c r="Y1381" s="5">
        <f t="shared" si="405"/>
        <v>7.5618896484375</v>
      </c>
      <c r="Z1381" s="5">
        <f t="shared" si="405"/>
        <v>0.3750152587890625</v>
      </c>
      <c r="AA1381" s="5">
        <f t="shared" si="406"/>
        <v>5.2282075881958008</v>
      </c>
      <c r="AB1381" s="5">
        <f t="shared" si="391"/>
        <v>4.3409957885742188</v>
      </c>
      <c r="AC1381" s="5">
        <f t="shared" si="392"/>
        <v>0.29033470153808594</v>
      </c>
      <c r="AD1381" s="5"/>
      <c r="AE1381" s="5">
        <f>SUM(W$3:W1381)</f>
        <v>38884.021188735962</v>
      </c>
      <c r="AF1381" s="5">
        <f>SUM(X$3:X1381)</f>
        <v>20756.553732872009</v>
      </c>
      <c r="AG1381" s="5">
        <f>SUM(Y$3:Y1381)</f>
        <v>10288.697387695312</v>
      </c>
      <c r="AH1381" s="5">
        <f>SUM(Z$3:Z1381)</f>
        <v>554.14717102050781</v>
      </c>
      <c r="AI1381" s="5">
        <f>SUM(AA$3:AA1381)</f>
        <v>6605.211483001709</v>
      </c>
      <c r="AJ1381" s="5">
        <f>SUM(AB$3:AB1381)</f>
        <v>5441.080286026001</v>
      </c>
      <c r="AK1381" s="5">
        <f>SUM(AC$3:AC1381)</f>
        <v>384.21401214599609</v>
      </c>
      <c r="AL1381" s="5"/>
      <c r="AM1381" s="14" t="str">
        <f t="shared" si="396"/>
        <v/>
      </c>
      <c r="AN1381" s="5"/>
      <c r="AO1381" s="6">
        <f t="shared" si="397"/>
        <v>1312</v>
      </c>
      <c r="AP1381" s="5">
        <f t="shared" si="393"/>
        <v>106.93216463414635</v>
      </c>
      <c r="AQ1381" s="7">
        <f t="shared" si="395"/>
        <v>357.99141016463852</v>
      </c>
      <c r="AR1381" s="11">
        <f t="shared" si="394"/>
        <v>3.5647314587119996</v>
      </c>
    </row>
    <row r="1382" spans="2:44" x14ac:dyDescent="0.2">
      <c r="B1382" s="10">
        <f t="shared" si="389"/>
        <v>1380</v>
      </c>
      <c r="C1382">
        <v>5522809</v>
      </c>
      <c r="D1382">
        <v>5524194</v>
      </c>
      <c r="E1382">
        <v>29503304</v>
      </c>
      <c r="F1382">
        <v>15660935</v>
      </c>
      <c r="G1382">
        <v>7763272</v>
      </c>
      <c r="H1382">
        <v>393232</v>
      </c>
      <c r="I1382">
        <v>5313055</v>
      </c>
      <c r="J1382">
        <v>4418407</v>
      </c>
      <c r="K1382">
        <v>298316</v>
      </c>
      <c r="L1382">
        <v>134385</v>
      </c>
      <c r="M1382">
        <v>500056</v>
      </c>
      <c r="N1382" s="4"/>
      <c r="O1382" s="6">
        <f t="shared" si="390"/>
        <v>5524.1940000000004</v>
      </c>
      <c r="P1382" s="3">
        <f t="shared" si="398"/>
        <v>1</v>
      </c>
      <c r="Q1382" s="3">
        <f t="shared" si="399"/>
        <v>0.53081970073589047</v>
      </c>
      <c r="R1382" s="3">
        <f t="shared" si="400"/>
        <v>0.26313229189517212</v>
      </c>
      <c r="S1382" s="3">
        <f t="shared" si="400"/>
        <v>1.3328405523666095E-2</v>
      </c>
      <c r="T1382" s="3">
        <f t="shared" si="401"/>
        <v>0.18008338998235587</v>
      </c>
      <c r="U1382" s="3">
        <f t="shared" si="402"/>
        <v>0.14975973538421325</v>
      </c>
      <c r="V1382" s="4"/>
      <c r="W1382" s="5">
        <f t="shared" si="403"/>
        <v>28.136543273925781</v>
      </c>
      <c r="X1382" s="5">
        <f t="shared" si="404"/>
        <v>14.935431480407715</v>
      </c>
      <c r="Y1382" s="5">
        <f t="shared" si="405"/>
        <v>7.4036331176757812</v>
      </c>
      <c r="Z1382" s="5">
        <f t="shared" si="405"/>
        <v>0.3750152587890625</v>
      </c>
      <c r="AA1382" s="5">
        <f t="shared" si="406"/>
        <v>5.0669240951538086</v>
      </c>
      <c r="AB1382" s="5">
        <f t="shared" si="391"/>
        <v>4.2137212753295898</v>
      </c>
      <c r="AC1382" s="5">
        <f t="shared" si="392"/>
        <v>0.28449630737304688</v>
      </c>
      <c r="AD1382" s="5"/>
      <c r="AE1382" s="5">
        <f>SUM(W$3:W1382)</f>
        <v>38912.157732009888</v>
      </c>
      <c r="AF1382" s="5">
        <f>SUM(X$3:X1382)</f>
        <v>20771.489164352417</v>
      </c>
      <c r="AG1382" s="5">
        <f>SUM(Y$3:Y1382)</f>
        <v>10296.101020812988</v>
      </c>
      <c r="AH1382" s="5">
        <f>SUM(Z$3:Z1382)</f>
        <v>554.52218627929688</v>
      </c>
      <c r="AI1382" s="5">
        <f>SUM(AA$3:AA1382)</f>
        <v>6610.2784070968628</v>
      </c>
      <c r="AJ1382" s="5">
        <f>SUM(AB$3:AB1382)</f>
        <v>5445.2940073013306</v>
      </c>
      <c r="AK1382" s="5">
        <f>SUM(AC$3:AC1382)</f>
        <v>384.49850845336914</v>
      </c>
      <c r="AL1382" s="5"/>
      <c r="AM1382" s="14" t="str">
        <f t="shared" si="396"/>
        <v/>
      </c>
      <c r="AN1382" s="5"/>
      <c r="AO1382" s="6">
        <f t="shared" si="397"/>
        <v>1397</v>
      </c>
      <c r="AP1382" s="5">
        <f t="shared" si="393"/>
        <v>96.195418754473877</v>
      </c>
      <c r="AQ1382" s="7">
        <f t="shared" si="395"/>
        <v>360.7907647907648</v>
      </c>
      <c r="AR1382" s="11">
        <f t="shared" si="394"/>
        <v>3.721070059902519</v>
      </c>
    </row>
    <row r="1383" spans="2:44" x14ac:dyDescent="0.2">
      <c r="B1383" s="10">
        <f t="shared" si="389"/>
        <v>1381</v>
      </c>
      <c r="C1383">
        <v>5524195</v>
      </c>
      <c r="D1383">
        <v>5525484</v>
      </c>
      <c r="E1383">
        <v>29515458</v>
      </c>
      <c r="F1383">
        <v>15907564</v>
      </c>
      <c r="G1383">
        <v>7884452</v>
      </c>
      <c r="H1383">
        <v>393232</v>
      </c>
      <c r="I1383">
        <v>5450134</v>
      </c>
      <c r="J1383">
        <v>4532174</v>
      </c>
      <c r="K1383">
        <v>302869</v>
      </c>
      <c r="L1383">
        <v>138654</v>
      </c>
      <c r="M1383">
        <v>500262</v>
      </c>
      <c r="N1383" s="4"/>
      <c r="O1383" s="6">
        <f t="shared" si="390"/>
        <v>5525.4840000000004</v>
      </c>
      <c r="P1383" s="3">
        <f t="shared" si="398"/>
        <v>1</v>
      </c>
      <c r="Q1383" s="3">
        <f t="shared" si="399"/>
        <v>0.53895704413599144</v>
      </c>
      <c r="R1383" s="3">
        <f t="shared" si="400"/>
        <v>0.26712958342032167</v>
      </c>
      <c r="S1383" s="3">
        <f t="shared" si="400"/>
        <v>1.3322917096526166E-2</v>
      </c>
      <c r="T1383" s="3">
        <f t="shared" si="401"/>
        <v>0.18465354662631359</v>
      </c>
      <c r="U1383" s="3">
        <f t="shared" si="402"/>
        <v>0.15355255541011764</v>
      </c>
      <c r="V1383" s="4"/>
      <c r="W1383" s="5">
        <f t="shared" si="403"/>
        <v>28.148134231567383</v>
      </c>
      <c r="X1383" s="5">
        <f t="shared" si="404"/>
        <v>15.170635223388672</v>
      </c>
      <c r="Y1383" s="5">
        <f t="shared" si="405"/>
        <v>7.5191993713378906</v>
      </c>
      <c r="Z1383" s="5">
        <f t="shared" si="405"/>
        <v>0.3750152587890625</v>
      </c>
      <c r="AA1383" s="5">
        <f t="shared" si="406"/>
        <v>5.1976528167724609</v>
      </c>
      <c r="AB1383" s="5">
        <f t="shared" si="391"/>
        <v>4.3222179412841797</v>
      </c>
      <c r="AC1383" s="5">
        <f t="shared" si="392"/>
        <v>0.28883838653564453</v>
      </c>
      <c r="AD1383" s="5"/>
      <c r="AE1383" s="5">
        <f>SUM(W$3:W1383)</f>
        <v>38940.305866241455</v>
      </c>
      <c r="AF1383" s="5">
        <f>SUM(X$3:X1383)</f>
        <v>20786.659799575806</v>
      </c>
      <c r="AG1383" s="5">
        <f>SUM(Y$3:Y1383)</f>
        <v>10303.620220184326</v>
      </c>
      <c r="AH1383" s="5">
        <f>SUM(Z$3:Z1383)</f>
        <v>554.89720153808594</v>
      </c>
      <c r="AI1383" s="5">
        <f>SUM(AA$3:AA1383)</f>
        <v>6615.4760599136353</v>
      </c>
      <c r="AJ1383" s="5">
        <f>SUM(AB$3:AB1383)</f>
        <v>5449.6162252426147</v>
      </c>
      <c r="AK1383" s="5">
        <f>SUM(AC$3:AC1383)</f>
        <v>384.78734683990479</v>
      </c>
      <c r="AL1383" s="5"/>
      <c r="AM1383" s="14" t="str">
        <f t="shared" si="396"/>
        <v/>
      </c>
      <c r="AN1383" s="5"/>
      <c r="AO1383" s="6">
        <f t="shared" si="397"/>
        <v>1386</v>
      </c>
      <c r="AP1383" s="5">
        <f t="shared" si="393"/>
        <v>100.03896103896103</v>
      </c>
      <c r="AQ1383" s="7">
        <f t="shared" si="395"/>
        <v>387.8</v>
      </c>
      <c r="AR1383" s="11">
        <f t="shared" si="394"/>
        <v>3.6079882296940586</v>
      </c>
    </row>
    <row r="1384" spans="2:44" x14ac:dyDescent="0.2">
      <c r="B1384" s="10">
        <f t="shared" si="389"/>
        <v>1382</v>
      </c>
      <c r="C1384">
        <v>5525485</v>
      </c>
      <c r="D1384">
        <v>5526844</v>
      </c>
      <c r="E1384">
        <v>29500472</v>
      </c>
      <c r="F1384">
        <v>15847469</v>
      </c>
      <c r="G1384">
        <v>7854896</v>
      </c>
      <c r="H1384">
        <v>393232</v>
      </c>
      <c r="I1384">
        <v>5441349</v>
      </c>
      <c r="J1384">
        <v>4525726</v>
      </c>
      <c r="K1384">
        <v>301831</v>
      </c>
      <c r="L1384">
        <v>137671</v>
      </c>
      <c r="M1384">
        <v>500008</v>
      </c>
      <c r="N1384" s="4"/>
      <c r="O1384" s="6">
        <f t="shared" si="390"/>
        <v>5526.8440000000001</v>
      </c>
      <c r="P1384" s="3">
        <f t="shared" si="398"/>
        <v>1</v>
      </c>
      <c r="Q1384" s="3">
        <f t="shared" si="399"/>
        <v>0.53719374388314867</v>
      </c>
      <c r="R1384" s="3">
        <f t="shared" si="400"/>
        <v>0.2662634008025363</v>
      </c>
      <c r="S1384" s="3">
        <f t="shared" si="400"/>
        <v>1.3329685030124263E-2</v>
      </c>
      <c r="T1384" s="3">
        <f t="shared" si="401"/>
        <v>0.18444955728165977</v>
      </c>
      <c r="U1384" s="3">
        <f t="shared" si="402"/>
        <v>0.15341198608618872</v>
      </c>
      <c r="V1384" s="4"/>
      <c r="W1384" s="5">
        <f t="shared" si="403"/>
        <v>28.133842468261719</v>
      </c>
      <c r="X1384" s="5">
        <f t="shared" si="404"/>
        <v>15.113324165344238</v>
      </c>
      <c r="Y1384" s="5">
        <f t="shared" si="405"/>
        <v>7.4910125732421875</v>
      </c>
      <c r="Z1384" s="5">
        <f t="shared" si="405"/>
        <v>0.3750152587890625</v>
      </c>
      <c r="AA1384" s="5">
        <f t="shared" si="406"/>
        <v>5.189274787902832</v>
      </c>
      <c r="AB1384" s="5">
        <f t="shared" si="391"/>
        <v>4.3160686492919922</v>
      </c>
      <c r="AC1384" s="5">
        <f t="shared" si="392"/>
        <v>0.28784847259521484</v>
      </c>
      <c r="AD1384" s="5"/>
      <c r="AE1384" s="5">
        <f>SUM(W$3:W1384)</f>
        <v>38968.439708709717</v>
      </c>
      <c r="AF1384" s="5">
        <f>SUM(X$3:X1384)</f>
        <v>20801.77312374115</v>
      </c>
      <c r="AG1384" s="5">
        <f>SUM(Y$3:Y1384)</f>
        <v>10311.111232757568</v>
      </c>
      <c r="AH1384" s="5">
        <f>SUM(Z$3:Z1384)</f>
        <v>555.272216796875</v>
      </c>
      <c r="AI1384" s="5">
        <f>SUM(AA$3:AA1384)</f>
        <v>6620.6653347015381</v>
      </c>
      <c r="AJ1384" s="5">
        <f>SUM(AB$3:AB1384)</f>
        <v>5453.9322938919067</v>
      </c>
      <c r="AK1384" s="5">
        <f>SUM(AC$3:AC1384)</f>
        <v>385.0751953125</v>
      </c>
      <c r="AL1384" s="5"/>
      <c r="AM1384" s="14" t="str">
        <f t="shared" si="396"/>
        <v/>
      </c>
      <c r="AN1384" s="5"/>
      <c r="AO1384" s="6">
        <f t="shared" si="397"/>
        <v>1290</v>
      </c>
      <c r="AP1384" s="5">
        <f t="shared" si="393"/>
        <v>106.72170542635659</v>
      </c>
      <c r="AQ1384" s="7">
        <f t="shared" si="395"/>
        <v>367.65294117647056</v>
      </c>
      <c r="AR1384" s="11">
        <f t="shared" si="394"/>
        <v>3.6319050489936151</v>
      </c>
    </row>
    <row r="1385" spans="2:44" x14ac:dyDescent="0.2">
      <c r="B1385" s="10">
        <f t="shared" si="389"/>
        <v>1383</v>
      </c>
      <c r="C1385">
        <v>5526845</v>
      </c>
      <c r="D1385">
        <v>5528266</v>
      </c>
      <c r="E1385">
        <v>29510384</v>
      </c>
      <c r="F1385">
        <v>15373751</v>
      </c>
      <c r="G1385">
        <v>7622216</v>
      </c>
      <c r="H1385">
        <v>393232</v>
      </c>
      <c r="I1385">
        <v>5197012</v>
      </c>
      <c r="J1385">
        <v>4338973</v>
      </c>
      <c r="K1385">
        <v>292046</v>
      </c>
      <c r="L1385">
        <v>129313</v>
      </c>
      <c r="M1385">
        <v>500176</v>
      </c>
      <c r="N1385" s="4"/>
      <c r="O1385" s="6">
        <f t="shared" si="390"/>
        <v>5528.2659999999996</v>
      </c>
      <c r="P1385" s="3">
        <f t="shared" si="398"/>
        <v>1</v>
      </c>
      <c r="Q1385" s="3">
        <f t="shared" si="399"/>
        <v>0.52096072352023615</v>
      </c>
      <c r="R1385" s="3">
        <f t="shared" si="400"/>
        <v>0.25828928556131292</v>
      </c>
      <c r="S1385" s="3">
        <f t="shared" si="400"/>
        <v>1.3325207831927907E-2</v>
      </c>
      <c r="T1385" s="3">
        <f t="shared" si="401"/>
        <v>0.17610790832135562</v>
      </c>
      <c r="U1385" s="3">
        <f t="shared" si="402"/>
        <v>0.14703207521799785</v>
      </c>
      <c r="V1385" s="4"/>
      <c r="W1385" s="5">
        <f t="shared" si="403"/>
        <v>28.143295288085938</v>
      </c>
      <c r="X1385" s="5">
        <f t="shared" si="404"/>
        <v>14.661551475524902</v>
      </c>
      <c r="Y1385" s="5">
        <f t="shared" si="405"/>
        <v>7.2691116333007812</v>
      </c>
      <c r="Z1385" s="5">
        <f t="shared" si="405"/>
        <v>0.3750152587890625</v>
      </c>
      <c r="AA1385" s="5">
        <f t="shared" si="406"/>
        <v>4.9562568664550781</v>
      </c>
      <c r="AB1385" s="5">
        <f t="shared" si="391"/>
        <v>4.1379671096801758</v>
      </c>
      <c r="AC1385" s="5">
        <f t="shared" si="392"/>
        <v>0.27851676940917969</v>
      </c>
      <c r="AD1385" s="5"/>
      <c r="AE1385" s="5">
        <f>SUM(W$3:W1385)</f>
        <v>38996.583003997803</v>
      </c>
      <c r="AF1385" s="5">
        <f>SUM(X$3:X1385)</f>
        <v>20816.434675216675</v>
      </c>
      <c r="AG1385" s="5">
        <f>SUM(Y$3:Y1385)</f>
        <v>10318.380344390869</v>
      </c>
      <c r="AH1385" s="5">
        <f>SUM(Z$3:Z1385)</f>
        <v>555.64723205566406</v>
      </c>
      <c r="AI1385" s="5">
        <f>SUM(AA$3:AA1385)</f>
        <v>6625.6215915679932</v>
      </c>
      <c r="AJ1385" s="5">
        <f>SUM(AB$3:AB1385)</f>
        <v>5458.0702610015869</v>
      </c>
      <c r="AK1385" s="5">
        <f>SUM(AC$3:AC1385)</f>
        <v>385.35371208190918</v>
      </c>
      <c r="AL1385" s="5"/>
      <c r="AM1385" s="14" t="str">
        <f t="shared" si="396"/>
        <v/>
      </c>
      <c r="AN1385" s="5"/>
      <c r="AO1385" s="6">
        <f t="shared" si="397"/>
        <v>1360</v>
      </c>
      <c r="AP1385" s="5">
        <f t="shared" si="393"/>
        <v>95.083088235294113</v>
      </c>
      <c r="AQ1385" s="7">
        <f t="shared" si="395"/>
        <v>351.74120956399435</v>
      </c>
      <c r="AR1385" s="11">
        <f t="shared" si="394"/>
        <v>3.8679483114613378</v>
      </c>
    </row>
    <row r="1386" spans="2:44" x14ac:dyDescent="0.2">
      <c r="B1386" s="10">
        <f t="shared" si="389"/>
        <v>1384</v>
      </c>
      <c r="C1386">
        <v>5528267</v>
      </c>
      <c r="D1386">
        <v>5529743</v>
      </c>
      <c r="E1386">
        <v>29513806</v>
      </c>
      <c r="F1386">
        <v>15478248</v>
      </c>
      <c r="G1386">
        <v>7673556</v>
      </c>
      <c r="H1386">
        <v>393232</v>
      </c>
      <c r="I1386">
        <v>5238452</v>
      </c>
      <c r="J1386">
        <v>4361897</v>
      </c>
      <c r="K1386">
        <v>294320</v>
      </c>
      <c r="L1386">
        <v>131130</v>
      </c>
      <c r="M1386">
        <v>500234</v>
      </c>
      <c r="N1386" s="4"/>
      <c r="O1386" s="6">
        <f t="shared" si="390"/>
        <v>5529.7430000000004</v>
      </c>
      <c r="P1386" s="3">
        <f t="shared" si="398"/>
        <v>1</v>
      </c>
      <c r="Q1386" s="3">
        <f t="shared" si="399"/>
        <v>0.52444093452399865</v>
      </c>
      <c r="R1386" s="3">
        <f t="shared" si="400"/>
        <v>0.25999886290504182</v>
      </c>
      <c r="S1386" s="3">
        <f t="shared" si="400"/>
        <v>1.3323662830879894E-2</v>
      </c>
      <c r="T1386" s="3">
        <f t="shared" si="401"/>
        <v>0.17749157800928828</v>
      </c>
      <c r="U1386" s="3">
        <f t="shared" si="402"/>
        <v>0.14779174871583828</v>
      </c>
      <c r="V1386" s="4"/>
      <c r="W1386" s="5">
        <f t="shared" si="403"/>
        <v>28.14655876159668</v>
      </c>
      <c r="X1386" s="5">
        <f t="shared" si="404"/>
        <v>14.761207580566406</v>
      </c>
      <c r="Y1386" s="5">
        <f t="shared" si="405"/>
        <v>7.3180732727050781</v>
      </c>
      <c r="Z1386" s="5">
        <f t="shared" si="405"/>
        <v>0.3750152587890625</v>
      </c>
      <c r="AA1386" s="5">
        <f t="shared" si="406"/>
        <v>4.9957771301269531</v>
      </c>
      <c r="AB1386" s="5">
        <f t="shared" si="391"/>
        <v>4.1598291397094727</v>
      </c>
      <c r="AC1386" s="5">
        <f t="shared" si="392"/>
        <v>0.2806854248046875</v>
      </c>
      <c r="AD1386" s="5"/>
      <c r="AE1386" s="5">
        <f>SUM(W$3:W1386)</f>
        <v>39024.729562759399</v>
      </c>
      <c r="AF1386" s="5">
        <f>SUM(X$3:X1386)</f>
        <v>20831.195882797241</v>
      </c>
      <c r="AG1386" s="5">
        <f>SUM(Y$3:Y1386)</f>
        <v>10325.698417663574</v>
      </c>
      <c r="AH1386" s="5">
        <f>SUM(Z$3:Z1386)</f>
        <v>556.02224731445312</v>
      </c>
      <c r="AI1386" s="5">
        <f>SUM(AA$3:AA1386)</f>
        <v>6630.6173686981201</v>
      </c>
      <c r="AJ1386" s="5">
        <f>SUM(AB$3:AB1386)</f>
        <v>5462.2300901412964</v>
      </c>
      <c r="AK1386" s="5">
        <f>SUM(AC$3:AC1386)</f>
        <v>385.63439750671387</v>
      </c>
      <c r="AL1386" s="5"/>
      <c r="AM1386" s="14" t="str">
        <f t="shared" si="396"/>
        <v/>
      </c>
      <c r="AN1386" s="5"/>
      <c r="AO1386" s="6">
        <f t="shared" si="397"/>
        <v>1422</v>
      </c>
      <c r="AP1386" s="5">
        <f t="shared" si="393"/>
        <v>92.215189873417728</v>
      </c>
      <c r="AQ1386" s="7">
        <f t="shared" si="395"/>
        <v>338.6824644549763</v>
      </c>
      <c r="AR1386" s="11">
        <f t="shared" si="394"/>
        <v>3.8147944787615344</v>
      </c>
    </row>
    <row r="1387" spans="2:44" x14ac:dyDescent="0.2">
      <c r="B1387" s="10">
        <f t="shared" si="389"/>
        <v>1385</v>
      </c>
      <c r="C1387">
        <v>5529744</v>
      </c>
      <c r="D1387">
        <v>5531032</v>
      </c>
      <c r="E1387">
        <v>29520768</v>
      </c>
      <c r="F1387">
        <v>16603207</v>
      </c>
      <c r="G1387">
        <v>8226184</v>
      </c>
      <c r="H1387">
        <v>524308</v>
      </c>
      <c r="I1387">
        <v>5793153</v>
      </c>
      <c r="J1387">
        <v>4801094</v>
      </c>
      <c r="K1387">
        <v>321285</v>
      </c>
      <c r="L1387">
        <v>150833</v>
      </c>
      <c r="M1387">
        <v>500352</v>
      </c>
      <c r="N1387" s="4"/>
      <c r="O1387" s="6">
        <f t="shared" si="390"/>
        <v>5531.0320000000002</v>
      </c>
      <c r="P1387" s="3">
        <f t="shared" si="398"/>
        <v>1</v>
      </c>
      <c r="Q1387" s="3">
        <f t="shared" si="399"/>
        <v>0.56242462933213666</v>
      </c>
      <c r="R1387" s="3">
        <f t="shared" si="400"/>
        <v>0.27865752002115934</v>
      </c>
      <c r="S1387" s="3">
        <f t="shared" si="400"/>
        <v>1.7760649045444887E-2</v>
      </c>
      <c r="T1387" s="3">
        <f t="shared" si="401"/>
        <v>0.19623991489652301</v>
      </c>
      <c r="U1387" s="3">
        <f t="shared" si="402"/>
        <v>0.16263445449657679</v>
      </c>
      <c r="V1387" s="4"/>
      <c r="W1387" s="5">
        <f t="shared" si="403"/>
        <v>28.1531982421875</v>
      </c>
      <c r="X1387" s="5">
        <f t="shared" si="404"/>
        <v>15.834052085876465</v>
      </c>
      <c r="Y1387" s="5">
        <f t="shared" si="405"/>
        <v>7.8451004028320312</v>
      </c>
      <c r="Z1387" s="5">
        <f t="shared" si="405"/>
        <v>0.50001907348632812</v>
      </c>
      <c r="AA1387" s="5">
        <f t="shared" si="406"/>
        <v>5.5247812271118164</v>
      </c>
      <c r="AB1387" s="5">
        <f t="shared" si="391"/>
        <v>4.5786800384521484</v>
      </c>
      <c r="AC1387" s="5">
        <f t="shared" si="392"/>
        <v>0.30640125274658203</v>
      </c>
      <c r="AD1387" s="5"/>
      <c r="AE1387" s="5">
        <f>SUM(W$3:W1387)</f>
        <v>39052.882761001587</v>
      </c>
      <c r="AF1387" s="5">
        <f>SUM(X$3:X1387)</f>
        <v>20847.029934883118</v>
      </c>
      <c r="AG1387" s="5">
        <f>SUM(Y$3:Y1387)</f>
        <v>10333.543518066406</v>
      </c>
      <c r="AH1387" s="5">
        <f>SUM(Z$3:Z1387)</f>
        <v>556.52226638793945</v>
      </c>
      <c r="AI1387" s="5">
        <f>SUM(AA$3:AA1387)</f>
        <v>6636.1421499252319</v>
      </c>
      <c r="AJ1387" s="5">
        <f>SUM(AB$3:AB1387)</f>
        <v>5466.8087701797485</v>
      </c>
      <c r="AK1387" s="5">
        <f>SUM(AC$3:AC1387)</f>
        <v>385.94079875946045</v>
      </c>
      <c r="AL1387" s="5"/>
      <c r="AM1387" s="14" t="str">
        <f t="shared" si="396"/>
        <v/>
      </c>
      <c r="AN1387" s="5"/>
      <c r="AO1387" s="6">
        <f t="shared" si="397"/>
        <v>1477</v>
      </c>
      <c r="AP1387" s="5">
        <f t="shared" si="393"/>
        <v>102.12119160460392</v>
      </c>
      <c r="AQ1387" s="7">
        <f t="shared" si="395"/>
        <v>388.17067494181538</v>
      </c>
      <c r="AR1387" s="11">
        <f t="shared" si="394"/>
        <v>3.3172581596865407</v>
      </c>
    </row>
    <row r="1388" spans="2:44" x14ac:dyDescent="0.2">
      <c r="B1388" s="10">
        <f t="shared" si="389"/>
        <v>1386</v>
      </c>
      <c r="C1388">
        <v>5531033</v>
      </c>
      <c r="D1388">
        <v>5532242</v>
      </c>
      <c r="E1388">
        <v>29515989</v>
      </c>
      <c r="F1388">
        <v>16632748</v>
      </c>
      <c r="G1388">
        <v>8240684</v>
      </c>
      <c r="H1388">
        <v>524308</v>
      </c>
      <c r="I1388">
        <v>5790817</v>
      </c>
      <c r="J1388">
        <v>4809881</v>
      </c>
      <c r="K1388">
        <v>324918</v>
      </c>
      <c r="L1388">
        <v>151374</v>
      </c>
      <c r="M1388">
        <v>500271</v>
      </c>
      <c r="N1388" s="4"/>
      <c r="O1388" s="6">
        <f t="shared" si="390"/>
        <v>5532.2420000000002</v>
      </c>
      <c r="P1388" s="3">
        <f t="shared" si="398"/>
        <v>1</v>
      </c>
      <c r="Q1388" s="3">
        <f t="shared" si="399"/>
        <v>0.56351654013694075</v>
      </c>
      <c r="R1388" s="3">
        <f t="shared" si="400"/>
        <v>0.27919389724667537</v>
      </c>
      <c r="S1388" s="3">
        <f t="shared" si="400"/>
        <v>1.7763524711978989E-2</v>
      </c>
      <c r="T1388" s="3">
        <f t="shared" si="401"/>
        <v>0.19619254499654407</v>
      </c>
      <c r="U1388" s="3">
        <f t="shared" si="402"/>
        <v>0.16295849005771076</v>
      </c>
      <c r="V1388" s="4"/>
      <c r="W1388" s="5">
        <f t="shared" si="403"/>
        <v>28.148640632629395</v>
      </c>
      <c r="X1388" s="5">
        <f t="shared" si="404"/>
        <v>15.862224578857422</v>
      </c>
      <c r="Y1388" s="5">
        <f t="shared" si="405"/>
        <v>7.8589286804199219</v>
      </c>
      <c r="Z1388" s="5">
        <f t="shared" si="405"/>
        <v>0.50001907348632812</v>
      </c>
      <c r="AA1388" s="5">
        <f t="shared" si="406"/>
        <v>5.5225534439086914</v>
      </c>
      <c r="AB1388" s="5">
        <f t="shared" si="391"/>
        <v>4.5870599746704102</v>
      </c>
      <c r="AC1388" s="5">
        <f t="shared" si="392"/>
        <v>0.30986595153808594</v>
      </c>
      <c r="AD1388" s="5"/>
      <c r="AE1388" s="5">
        <f>SUM(W$3:W1388)</f>
        <v>39081.031401634216</v>
      </c>
      <c r="AF1388" s="5">
        <f>SUM(X$3:X1388)</f>
        <v>20862.892159461975</v>
      </c>
      <c r="AG1388" s="5">
        <f>SUM(Y$3:Y1388)</f>
        <v>10341.402446746826</v>
      </c>
      <c r="AH1388" s="5">
        <f>SUM(Z$3:Z1388)</f>
        <v>557.02228546142578</v>
      </c>
      <c r="AI1388" s="5">
        <f>SUM(AA$3:AA1388)</f>
        <v>6641.6647033691406</v>
      </c>
      <c r="AJ1388" s="5">
        <f>SUM(AB$3:AB1388)</f>
        <v>5471.3958301544189</v>
      </c>
      <c r="AK1388" s="5">
        <f>SUM(AC$3:AC1388)</f>
        <v>386.25066471099854</v>
      </c>
      <c r="AL1388" s="5"/>
      <c r="AM1388" s="14" t="str">
        <f t="shared" si="396"/>
        <v/>
      </c>
      <c r="AN1388" s="5"/>
      <c r="AO1388" s="6">
        <f t="shared" si="397"/>
        <v>1289</v>
      </c>
      <c r="AP1388" s="5">
        <f t="shared" si="393"/>
        <v>117.43522110162917</v>
      </c>
      <c r="AQ1388" s="7">
        <f t="shared" si="395"/>
        <v>413.44710743801653</v>
      </c>
      <c r="AR1388" s="11">
        <f t="shared" si="394"/>
        <v>3.3048674144833328</v>
      </c>
    </row>
    <row r="1389" spans="2:44" x14ac:dyDescent="0.2">
      <c r="B1389" s="10">
        <f t="shared" si="389"/>
        <v>1387</v>
      </c>
      <c r="C1389">
        <v>5532243</v>
      </c>
      <c r="D1389">
        <v>5533454</v>
      </c>
      <c r="E1389">
        <v>29504425</v>
      </c>
      <c r="F1389">
        <v>16298556</v>
      </c>
      <c r="G1389">
        <v>8076492</v>
      </c>
      <c r="H1389">
        <v>393232</v>
      </c>
      <c r="I1389">
        <v>5655383</v>
      </c>
      <c r="J1389">
        <v>4700277</v>
      </c>
      <c r="K1389">
        <v>308482</v>
      </c>
      <c r="L1389">
        <v>145566</v>
      </c>
      <c r="M1389">
        <v>500075</v>
      </c>
      <c r="N1389" s="4"/>
      <c r="O1389" s="6">
        <f t="shared" si="390"/>
        <v>5533.4539999999997</v>
      </c>
      <c r="P1389" s="3">
        <f t="shared" si="398"/>
        <v>1</v>
      </c>
      <c r="Q1389" s="3">
        <f t="shared" si="399"/>
        <v>0.55241056214449191</v>
      </c>
      <c r="R1389" s="3">
        <f t="shared" si="400"/>
        <v>0.27373832908114631</v>
      </c>
      <c r="S1389" s="3">
        <f t="shared" si="400"/>
        <v>1.3327899120216714E-2</v>
      </c>
      <c r="T1389" s="3">
        <f t="shared" si="401"/>
        <v>0.19167914643311978</v>
      </c>
      <c r="U1389" s="3">
        <f t="shared" si="402"/>
        <v>0.15930752759967362</v>
      </c>
      <c r="V1389" s="4"/>
      <c r="W1389" s="5">
        <f t="shared" si="403"/>
        <v>28.137612342834473</v>
      </c>
      <c r="X1389" s="5">
        <f t="shared" si="404"/>
        <v>15.543514251708984</v>
      </c>
      <c r="Y1389" s="5">
        <f t="shared" si="405"/>
        <v>7.7023429870605469</v>
      </c>
      <c r="Z1389" s="5">
        <f t="shared" si="405"/>
        <v>0.3750152587890625</v>
      </c>
      <c r="AA1389" s="5">
        <f t="shared" si="406"/>
        <v>5.3933935165405273</v>
      </c>
      <c r="AB1389" s="5">
        <f t="shared" si="391"/>
        <v>4.4825334548950195</v>
      </c>
      <c r="AC1389" s="5">
        <f t="shared" si="392"/>
        <v>0.29419136047363281</v>
      </c>
      <c r="AD1389" s="5"/>
      <c r="AE1389" s="5">
        <f>SUM(W$3:W1389)</f>
        <v>39109.169013977051</v>
      </c>
      <c r="AF1389" s="5">
        <f>SUM(X$3:X1389)</f>
        <v>20878.435673713684</v>
      </c>
      <c r="AG1389" s="5">
        <f>SUM(Y$3:Y1389)</f>
        <v>10349.104789733887</v>
      </c>
      <c r="AH1389" s="5">
        <f>SUM(Z$3:Z1389)</f>
        <v>557.39730072021484</v>
      </c>
      <c r="AI1389" s="5">
        <f>SUM(AA$3:AA1389)</f>
        <v>6647.0580968856812</v>
      </c>
      <c r="AJ1389" s="5">
        <f>SUM(AB$3:AB1389)</f>
        <v>5475.878363609314</v>
      </c>
      <c r="AK1389" s="5">
        <f>SUM(AC$3:AC1389)</f>
        <v>386.54485607147217</v>
      </c>
      <c r="AL1389" s="5"/>
      <c r="AM1389" s="14" t="str">
        <f t="shared" si="396"/>
        <v/>
      </c>
      <c r="AN1389" s="5"/>
      <c r="AO1389" s="6">
        <f t="shared" si="397"/>
        <v>1210</v>
      </c>
      <c r="AP1389" s="5">
        <f t="shared" si="393"/>
        <v>120.30247933884297</v>
      </c>
      <c r="AQ1389" s="7">
        <f t="shared" si="395"/>
        <v>412.60313531353137</v>
      </c>
      <c r="AR1389" s="11">
        <f t="shared" si="394"/>
        <v>3.4353832625750518</v>
      </c>
    </row>
    <row r="1390" spans="2:44" x14ac:dyDescent="0.2">
      <c r="B1390" s="10">
        <f t="shared" si="389"/>
        <v>1388</v>
      </c>
      <c r="C1390">
        <v>5533455</v>
      </c>
      <c r="D1390">
        <v>5534865</v>
      </c>
      <c r="E1390">
        <v>29521358</v>
      </c>
      <c r="F1390">
        <v>15971009</v>
      </c>
      <c r="G1390">
        <v>7915632</v>
      </c>
      <c r="H1390">
        <v>393232</v>
      </c>
      <c r="I1390">
        <v>5465738</v>
      </c>
      <c r="J1390">
        <v>4539395</v>
      </c>
      <c r="K1390">
        <v>303584</v>
      </c>
      <c r="L1390">
        <v>139739</v>
      </c>
      <c r="M1390">
        <v>500362</v>
      </c>
      <c r="N1390" s="4"/>
      <c r="O1390" s="6">
        <f t="shared" si="390"/>
        <v>5534.8649999999998</v>
      </c>
      <c r="P1390" s="3">
        <f t="shared" si="398"/>
        <v>1</v>
      </c>
      <c r="Q1390" s="3">
        <f t="shared" si="399"/>
        <v>0.54099845271345581</v>
      </c>
      <c r="R1390" s="3">
        <f t="shared" si="400"/>
        <v>0.26813238063099942</v>
      </c>
      <c r="S1390" s="3">
        <f t="shared" si="400"/>
        <v>1.3320254440869556E-2</v>
      </c>
      <c r="T1390" s="3">
        <f t="shared" si="401"/>
        <v>0.18514520910589546</v>
      </c>
      <c r="U1390" s="3">
        <f t="shared" si="402"/>
        <v>0.15376646968611674</v>
      </c>
      <c r="V1390" s="4"/>
      <c r="W1390" s="5">
        <f t="shared" si="403"/>
        <v>28.15376091003418</v>
      </c>
      <c r="X1390" s="5">
        <f t="shared" si="404"/>
        <v>15.231141090393066</v>
      </c>
      <c r="Y1390" s="5">
        <f t="shared" si="405"/>
        <v>7.5489349365234375</v>
      </c>
      <c r="Z1390" s="5">
        <f t="shared" si="405"/>
        <v>0.3750152587890625</v>
      </c>
      <c r="AA1390" s="5">
        <f t="shared" si="406"/>
        <v>5.2125339508056641</v>
      </c>
      <c r="AB1390" s="5">
        <f t="shared" si="391"/>
        <v>4.3291044235229492</v>
      </c>
      <c r="AC1390" s="5">
        <f t="shared" si="392"/>
        <v>0.289520263671875</v>
      </c>
      <c r="AD1390" s="5"/>
      <c r="AE1390" s="5">
        <f>SUM(W$3:W1390)</f>
        <v>39137.322774887085</v>
      </c>
      <c r="AF1390" s="5">
        <f>SUM(X$3:X1390)</f>
        <v>20893.666814804077</v>
      </c>
      <c r="AG1390" s="5">
        <f>SUM(Y$3:Y1390)</f>
        <v>10356.65372467041</v>
      </c>
      <c r="AH1390" s="5">
        <f>SUM(Z$3:Z1390)</f>
        <v>557.77231597900391</v>
      </c>
      <c r="AI1390" s="5">
        <f>SUM(AA$3:AA1390)</f>
        <v>6652.2706308364868</v>
      </c>
      <c r="AJ1390" s="5">
        <f>SUM(AB$3:AB1390)</f>
        <v>5480.2074680328369</v>
      </c>
      <c r="AK1390" s="5">
        <f>SUM(AC$3:AC1390)</f>
        <v>386.83437633514404</v>
      </c>
      <c r="AL1390" s="5"/>
      <c r="AM1390" s="14" t="str">
        <f t="shared" si="396"/>
        <v/>
      </c>
      <c r="AN1390" s="5"/>
      <c r="AO1390" s="6">
        <f t="shared" si="397"/>
        <v>1212</v>
      </c>
      <c r="AP1390" s="5">
        <f t="shared" si="393"/>
        <v>115.29620462046205</v>
      </c>
      <c r="AQ1390" s="7">
        <f t="shared" si="395"/>
        <v>354.61516654854711</v>
      </c>
      <c r="AR1390" s="11">
        <f t="shared" si="394"/>
        <v>3.580689714396124</v>
      </c>
    </row>
    <row r="1391" spans="2:44" x14ac:dyDescent="0.2">
      <c r="B1391" s="10">
        <f t="shared" si="389"/>
        <v>1389</v>
      </c>
      <c r="C1391">
        <v>5534866</v>
      </c>
      <c r="D1391">
        <v>5536172</v>
      </c>
      <c r="E1391">
        <v>29509794</v>
      </c>
      <c r="F1391">
        <v>16416691</v>
      </c>
      <c r="G1391">
        <v>8134536</v>
      </c>
      <c r="H1391">
        <v>393232</v>
      </c>
      <c r="I1391">
        <v>5683546</v>
      </c>
      <c r="J1391">
        <v>4711236</v>
      </c>
      <c r="K1391">
        <v>309809</v>
      </c>
      <c r="L1391">
        <v>147613</v>
      </c>
      <c r="M1391">
        <v>500166</v>
      </c>
      <c r="N1391" s="4"/>
      <c r="O1391" s="6">
        <f t="shared" si="390"/>
        <v>5536.1719999999996</v>
      </c>
      <c r="P1391" s="3">
        <f t="shared" si="398"/>
        <v>1</v>
      </c>
      <c r="Q1391" s="3">
        <f t="shared" si="399"/>
        <v>0.55631330398307766</v>
      </c>
      <c r="R1391" s="3">
        <f t="shared" si="400"/>
        <v>0.27565546543632258</v>
      </c>
      <c r="S1391" s="3">
        <f t="shared" si="400"/>
        <v>1.3325474247634531E-2</v>
      </c>
      <c r="T1391" s="3">
        <f t="shared" si="401"/>
        <v>0.19259863352485618</v>
      </c>
      <c r="U1391" s="3">
        <f t="shared" si="402"/>
        <v>0.15964991148362473</v>
      </c>
      <c r="V1391" s="4"/>
      <c r="W1391" s="5">
        <f t="shared" si="403"/>
        <v>28.142732620239258</v>
      </c>
      <c r="X1391" s="5">
        <f t="shared" si="404"/>
        <v>15.656176567077637</v>
      </c>
      <c r="Y1391" s="5">
        <f t="shared" si="405"/>
        <v>7.7576980590820312</v>
      </c>
      <c r="Z1391" s="5">
        <f t="shared" si="405"/>
        <v>0.3750152587890625</v>
      </c>
      <c r="AA1391" s="5">
        <f t="shared" si="406"/>
        <v>5.4202518463134766</v>
      </c>
      <c r="AB1391" s="5">
        <f t="shared" si="391"/>
        <v>4.4929847717285156</v>
      </c>
      <c r="AC1391" s="5">
        <f t="shared" si="392"/>
        <v>0.29545688629150391</v>
      </c>
      <c r="AD1391" s="5"/>
      <c r="AE1391" s="5">
        <f>SUM(W$3:W1391)</f>
        <v>39165.465507507324</v>
      </c>
      <c r="AF1391" s="5">
        <f>SUM(X$3:X1391)</f>
        <v>20909.322991371155</v>
      </c>
      <c r="AG1391" s="5">
        <f>SUM(Y$3:Y1391)</f>
        <v>10364.411422729492</v>
      </c>
      <c r="AH1391" s="5">
        <f>SUM(Z$3:Z1391)</f>
        <v>558.14733123779297</v>
      </c>
      <c r="AI1391" s="5">
        <f>SUM(AA$3:AA1391)</f>
        <v>6657.6908826828003</v>
      </c>
      <c r="AJ1391" s="5">
        <f>SUM(AB$3:AB1391)</f>
        <v>5484.7004528045654</v>
      </c>
      <c r="AK1391" s="5">
        <f>SUM(AC$3:AC1391)</f>
        <v>387.12983322143555</v>
      </c>
      <c r="AL1391" s="5"/>
      <c r="AM1391" s="14" t="str">
        <f t="shared" si="396"/>
        <v/>
      </c>
      <c r="AN1391" s="5"/>
      <c r="AO1391" s="6">
        <f t="shared" si="397"/>
        <v>1411</v>
      </c>
      <c r="AP1391" s="5">
        <f t="shared" si="393"/>
        <v>104.61587526576896</v>
      </c>
      <c r="AQ1391" s="7">
        <f t="shared" si="395"/>
        <v>382.6824789594491</v>
      </c>
      <c r="AR1391" s="11">
        <f t="shared" si="394"/>
        <v>3.3883601037848972</v>
      </c>
    </row>
    <row r="1392" spans="2:44" x14ac:dyDescent="0.2">
      <c r="B1392" s="10">
        <f t="shared" si="389"/>
        <v>1390</v>
      </c>
      <c r="C1392">
        <v>5536173</v>
      </c>
      <c r="D1392">
        <v>5537404</v>
      </c>
      <c r="E1392">
        <v>29504248</v>
      </c>
      <c r="F1392">
        <v>17139771</v>
      </c>
      <c r="G1392">
        <v>8489720</v>
      </c>
      <c r="H1392">
        <v>524308</v>
      </c>
      <c r="I1392">
        <v>6018832</v>
      </c>
      <c r="J1392">
        <v>4969663</v>
      </c>
      <c r="K1392">
        <v>360130</v>
      </c>
      <c r="L1392">
        <v>160325</v>
      </c>
      <c r="M1392">
        <v>500072</v>
      </c>
      <c r="N1392" s="4"/>
      <c r="O1392" s="6">
        <f t="shared" si="390"/>
        <v>5537.4040000000005</v>
      </c>
      <c r="P1392" s="3">
        <f t="shared" si="398"/>
        <v>1</v>
      </c>
      <c r="Q1392" s="3">
        <f t="shared" si="399"/>
        <v>0.58092553316390239</v>
      </c>
      <c r="R1392" s="3">
        <f t="shared" si="400"/>
        <v>0.28774568326567757</v>
      </c>
      <c r="S1392" s="3">
        <f t="shared" si="400"/>
        <v>1.7770593576897808E-2</v>
      </c>
      <c r="T1392" s="3">
        <f t="shared" si="401"/>
        <v>0.20399882755866205</v>
      </c>
      <c r="U1392" s="3">
        <f t="shared" si="402"/>
        <v>0.16843889734115575</v>
      </c>
      <c r="V1392" s="4"/>
      <c r="W1392" s="5">
        <f t="shared" si="403"/>
        <v>28.137443542480469</v>
      </c>
      <c r="X1392" s="5">
        <f t="shared" si="404"/>
        <v>16.345759391784668</v>
      </c>
      <c r="Y1392" s="5">
        <f t="shared" si="405"/>
        <v>8.0964279174804688</v>
      </c>
      <c r="Z1392" s="5">
        <f t="shared" si="405"/>
        <v>0.50001907348632812</v>
      </c>
      <c r="AA1392" s="5">
        <f t="shared" si="406"/>
        <v>5.7400054931640625</v>
      </c>
      <c r="AB1392" s="5">
        <f t="shared" si="391"/>
        <v>4.7394399642944336</v>
      </c>
      <c r="AC1392" s="5">
        <f t="shared" si="392"/>
        <v>0.34344673156738281</v>
      </c>
      <c r="AD1392" s="5"/>
      <c r="AE1392" s="5">
        <f>SUM(W$3:W1392)</f>
        <v>39193.602951049805</v>
      </c>
      <c r="AF1392" s="5">
        <f>SUM(X$3:X1392)</f>
        <v>20925.668750762939</v>
      </c>
      <c r="AG1392" s="5">
        <f>SUM(Y$3:Y1392)</f>
        <v>10372.507850646973</v>
      </c>
      <c r="AH1392" s="5">
        <f>SUM(Z$3:Z1392)</f>
        <v>558.6473503112793</v>
      </c>
      <c r="AI1392" s="5">
        <f>SUM(AA$3:AA1392)</f>
        <v>6663.4308881759644</v>
      </c>
      <c r="AJ1392" s="5">
        <f>SUM(AB$3:AB1392)</f>
        <v>5489.4398927688599</v>
      </c>
      <c r="AK1392" s="5">
        <f>SUM(AC$3:AC1392)</f>
        <v>387.47327995300293</v>
      </c>
      <c r="AL1392" s="5"/>
      <c r="AM1392" s="14" t="str">
        <f t="shared" si="396"/>
        <v/>
      </c>
      <c r="AN1392" s="5"/>
      <c r="AO1392" s="6">
        <f t="shared" si="397"/>
        <v>1307</v>
      </c>
      <c r="AP1392" s="5">
        <f t="shared" si="393"/>
        <v>122.66641162968631</v>
      </c>
      <c r="AQ1392" s="7">
        <f t="shared" si="395"/>
        <v>405.90259740259739</v>
      </c>
      <c r="AR1392" s="11">
        <f t="shared" si="394"/>
        <v>3.1191142990799938</v>
      </c>
    </row>
    <row r="1393" spans="2:44" x14ac:dyDescent="0.2">
      <c r="B1393" s="10">
        <f t="shared" si="389"/>
        <v>1391</v>
      </c>
      <c r="C1393">
        <v>5537405</v>
      </c>
      <c r="D1393">
        <v>5538701</v>
      </c>
      <c r="E1393">
        <v>29503658</v>
      </c>
      <c r="F1393">
        <v>16729382</v>
      </c>
      <c r="G1393">
        <v>8288124</v>
      </c>
      <c r="H1393">
        <v>524308</v>
      </c>
      <c r="I1393">
        <v>5856669</v>
      </c>
      <c r="J1393">
        <v>4853381</v>
      </c>
      <c r="K1393">
        <v>334590</v>
      </c>
      <c r="L1393">
        <v>153128</v>
      </c>
      <c r="M1393">
        <v>500062</v>
      </c>
      <c r="N1393" s="4"/>
      <c r="O1393" s="6">
        <f t="shared" si="390"/>
        <v>5538.701</v>
      </c>
      <c r="P1393" s="3">
        <f t="shared" si="398"/>
        <v>1</v>
      </c>
      <c r="Q1393" s="3">
        <f t="shared" si="399"/>
        <v>0.56702738351969784</v>
      </c>
      <c r="R1393" s="3">
        <f t="shared" si="400"/>
        <v>0.28091852203547102</v>
      </c>
      <c r="S1393" s="3">
        <f t="shared" si="400"/>
        <v>1.7770948944703737E-2</v>
      </c>
      <c r="T1393" s="3">
        <f t="shared" si="401"/>
        <v>0.19850653773169416</v>
      </c>
      <c r="U1393" s="3">
        <f t="shared" si="402"/>
        <v>0.16450099170753674</v>
      </c>
      <c r="V1393" s="4"/>
      <c r="W1393" s="5">
        <f t="shared" si="403"/>
        <v>28.136880874633789</v>
      </c>
      <c r="X1393" s="5">
        <f t="shared" si="404"/>
        <v>15.954381942749023</v>
      </c>
      <c r="Y1393" s="5">
        <f t="shared" si="405"/>
        <v>7.9041709899902344</v>
      </c>
      <c r="Z1393" s="5">
        <f t="shared" si="405"/>
        <v>0.50001907348632812</v>
      </c>
      <c r="AA1393" s="5">
        <f t="shared" si="406"/>
        <v>5.5853548049926758</v>
      </c>
      <c r="AB1393" s="5">
        <f t="shared" si="391"/>
        <v>4.628544807434082</v>
      </c>
      <c r="AC1393" s="5">
        <f t="shared" si="392"/>
        <v>0.31908988952636719</v>
      </c>
      <c r="AD1393" s="5"/>
      <c r="AE1393" s="5">
        <f>SUM(W$3:W1393)</f>
        <v>39221.739831924438</v>
      </c>
      <c r="AF1393" s="5">
        <f>SUM(X$3:X1393)</f>
        <v>20941.623132705688</v>
      </c>
      <c r="AG1393" s="5">
        <f>SUM(Y$3:Y1393)</f>
        <v>10380.412021636963</v>
      </c>
      <c r="AH1393" s="5">
        <f>SUM(Z$3:Z1393)</f>
        <v>559.14736938476562</v>
      </c>
      <c r="AI1393" s="5">
        <f>SUM(AA$3:AA1393)</f>
        <v>6669.016242980957</v>
      </c>
      <c r="AJ1393" s="5">
        <f>SUM(AB$3:AB1393)</f>
        <v>5494.0684375762939</v>
      </c>
      <c r="AK1393" s="5">
        <f>SUM(AC$3:AC1393)</f>
        <v>387.7923698425293</v>
      </c>
      <c r="AL1393" s="5"/>
      <c r="AM1393" s="14" t="str">
        <f t="shared" si="396"/>
        <v/>
      </c>
      <c r="AN1393" s="5"/>
      <c r="AO1393" s="6">
        <f t="shared" si="397"/>
        <v>1232</v>
      </c>
      <c r="AP1393" s="5">
        <f t="shared" si="393"/>
        <v>124.29220779220779</v>
      </c>
      <c r="AQ1393" s="7">
        <f t="shared" si="395"/>
        <v>385.55281418658444</v>
      </c>
      <c r="AR1393" s="11">
        <f t="shared" si="394"/>
        <v>3.2656470403845148</v>
      </c>
    </row>
    <row r="1394" spans="2:44" x14ac:dyDescent="0.2">
      <c r="B1394" s="10">
        <f t="shared" si="389"/>
        <v>1392</v>
      </c>
      <c r="C1394">
        <v>5538702</v>
      </c>
      <c r="D1394">
        <v>5540177</v>
      </c>
      <c r="E1394">
        <v>29520178</v>
      </c>
      <c r="F1394">
        <v>17815779</v>
      </c>
      <c r="G1394">
        <v>8821832</v>
      </c>
      <c r="H1394">
        <v>524308</v>
      </c>
      <c r="I1394">
        <v>6361525</v>
      </c>
      <c r="J1394">
        <v>5245022</v>
      </c>
      <c r="K1394">
        <v>385388</v>
      </c>
      <c r="L1394">
        <v>172109</v>
      </c>
      <c r="M1394">
        <v>500342</v>
      </c>
      <c r="N1394" s="4"/>
      <c r="O1394" s="6">
        <f t="shared" si="390"/>
        <v>5540.1769999999997</v>
      </c>
      <c r="P1394" s="3">
        <f t="shared" si="398"/>
        <v>1</v>
      </c>
      <c r="Q1394" s="3">
        <f t="shared" si="399"/>
        <v>0.6035119097181596</v>
      </c>
      <c r="R1394" s="3">
        <f t="shared" si="400"/>
        <v>0.29884074547246969</v>
      </c>
      <c r="S1394" s="3">
        <f t="shared" si="400"/>
        <v>1.7761004015626192E-2</v>
      </c>
      <c r="T1394" s="3">
        <f t="shared" si="401"/>
        <v>0.21549751495400873</v>
      </c>
      <c r="U1394" s="3">
        <f t="shared" si="402"/>
        <v>0.17767582566744686</v>
      </c>
      <c r="V1394" s="4"/>
      <c r="W1394" s="5">
        <f t="shared" si="403"/>
        <v>28.15263557434082</v>
      </c>
      <c r="X1394" s="5">
        <f t="shared" si="404"/>
        <v>16.990450859069824</v>
      </c>
      <c r="Y1394" s="5">
        <f t="shared" si="405"/>
        <v>8.4131546020507812</v>
      </c>
      <c r="Z1394" s="5">
        <f t="shared" si="405"/>
        <v>0.50001907348632812</v>
      </c>
      <c r="AA1394" s="5">
        <f t="shared" si="406"/>
        <v>6.0668230056762695</v>
      </c>
      <c r="AB1394" s="5">
        <f t="shared" si="391"/>
        <v>5.0020427703857422</v>
      </c>
      <c r="AC1394" s="5">
        <f t="shared" si="392"/>
        <v>0.36753463745117188</v>
      </c>
      <c r="AD1394" s="5"/>
      <c r="AE1394" s="5">
        <f>SUM(W$3:W1394)</f>
        <v>39249.892467498779</v>
      </c>
      <c r="AF1394" s="5">
        <f>SUM(X$3:X1394)</f>
        <v>20958.613583564758</v>
      </c>
      <c r="AG1394" s="5">
        <f>SUM(Y$3:Y1394)</f>
        <v>10388.825176239014</v>
      </c>
      <c r="AH1394" s="5">
        <f>SUM(Z$3:Z1394)</f>
        <v>559.64738845825195</v>
      </c>
      <c r="AI1394" s="5">
        <f>SUM(AA$3:AA1394)</f>
        <v>6675.0830659866333</v>
      </c>
      <c r="AJ1394" s="5">
        <f>SUM(AB$3:AB1394)</f>
        <v>5499.0704803466797</v>
      </c>
      <c r="AK1394" s="5">
        <f>SUM(AC$3:AC1394)</f>
        <v>388.15990447998047</v>
      </c>
      <c r="AL1394" s="5"/>
      <c r="AM1394" s="14" t="str">
        <f t="shared" si="396"/>
        <v/>
      </c>
      <c r="AN1394" s="5"/>
      <c r="AO1394" s="6">
        <f t="shared" si="397"/>
        <v>1297</v>
      </c>
      <c r="AP1394" s="5">
        <f t="shared" si="393"/>
        <v>132.69776407093292</v>
      </c>
      <c r="AQ1394" s="7">
        <f t="shared" si="395"/>
        <v>338.98509485094849</v>
      </c>
      <c r="AR1394" s="11">
        <f t="shared" si="394"/>
        <v>2.9071228117065346</v>
      </c>
    </row>
    <row r="1395" spans="2:44" x14ac:dyDescent="0.2">
      <c r="B1395" s="10">
        <f t="shared" si="389"/>
        <v>1393</v>
      </c>
      <c r="C1395">
        <v>5540178</v>
      </c>
      <c r="D1395">
        <v>5541473</v>
      </c>
      <c r="E1395">
        <v>29515930</v>
      </c>
      <c r="F1395">
        <v>18215736</v>
      </c>
      <c r="G1395">
        <v>9018292</v>
      </c>
      <c r="H1395">
        <v>524308</v>
      </c>
      <c r="I1395">
        <v>6520834</v>
      </c>
      <c r="J1395">
        <v>5359340</v>
      </c>
      <c r="K1395">
        <v>395973</v>
      </c>
      <c r="L1395">
        <v>179146</v>
      </c>
      <c r="M1395">
        <v>500270</v>
      </c>
      <c r="N1395" s="4"/>
      <c r="O1395" s="6">
        <f t="shared" si="390"/>
        <v>5541.473</v>
      </c>
      <c r="P1395" s="3">
        <f t="shared" si="398"/>
        <v>1</v>
      </c>
      <c r="Q1395" s="3">
        <f t="shared" si="399"/>
        <v>0.61714931564074049</v>
      </c>
      <c r="R1395" s="3">
        <f t="shared" si="400"/>
        <v>0.30553982205541214</v>
      </c>
      <c r="S1395" s="3">
        <f t="shared" si="400"/>
        <v>1.776356021985416E-2</v>
      </c>
      <c r="T1395" s="3">
        <f t="shared" si="401"/>
        <v>0.22092592034199837</v>
      </c>
      <c r="U1395" s="3">
        <f t="shared" si="402"/>
        <v>0.1815744921471219</v>
      </c>
      <c r="V1395" s="4"/>
      <c r="W1395" s="5">
        <f t="shared" si="403"/>
        <v>28.148584365844727</v>
      </c>
      <c r="X1395" s="5">
        <f t="shared" si="404"/>
        <v>17.371879577636719</v>
      </c>
      <c r="Y1395" s="5">
        <f t="shared" si="405"/>
        <v>8.6005134582519531</v>
      </c>
      <c r="Z1395" s="5">
        <f t="shared" si="405"/>
        <v>0.50001907348632812</v>
      </c>
      <c r="AA1395" s="5">
        <f t="shared" si="406"/>
        <v>6.2187519073486328</v>
      </c>
      <c r="AB1395" s="5">
        <f t="shared" si="391"/>
        <v>5.1110649108886719</v>
      </c>
      <c r="AC1395" s="5">
        <f t="shared" si="392"/>
        <v>0.37762928009033203</v>
      </c>
      <c r="AD1395" s="5"/>
      <c r="AE1395" s="5">
        <f>SUM(W$3:W1395)</f>
        <v>39278.041051864624</v>
      </c>
      <c r="AF1395" s="5">
        <f>SUM(X$3:X1395)</f>
        <v>20975.985463142395</v>
      </c>
      <c r="AG1395" s="5">
        <f>SUM(Y$3:Y1395)</f>
        <v>10397.425689697266</v>
      </c>
      <c r="AH1395" s="5">
        <f>SUM(Z$3:Z1395)</f>
        <v>560.14740753173828</v>
      </c>
      <c r="AI1395" s="5">
        <f>SUM(AA$3:AA1395)</f>
        <v>6681.3018178939819</v>
      </c>
      <c r="AJ1395" s="5">
        <f>SUM(AB$3:AB1395)</f>
        <v>5504.1815452575684</v>
      </c>
      <c r="AK1395" s="5">
        <f>SUM(AC$3:AC1395)</f>
        <v>388.5375337600708</v>
      </c>
      <c r="AL1395" s="5"/>
      <c r="AM1395" s="14" t="str">
        <f t="shared" si="396"/>
        <v/>
      </c>
      <c r="AN1395" s="5"/>
      <c r="AO1395" s="6">
        <f t="shared" si="397"/>
        <v>1476</v>
      </c>
      <c r="AP1395" s="5">
        <f t="shared" si="393"/>
        <v>121.37262872628726</v>
      </c>
      <c r="AQ1395" s="7">
        <f t="shared" si="395"/>
        <v>386.0108024691358</v>
      </c>
      <c r="AR1395" s="11">
        <f t="shared" si="394"/>
        <v>2.7925267658781108</v>
      </c>
    </row>
    <row r="1396" spans="2:44" x14ac:dyDescent="0.2">
      <c r="B1396" s="10">
        <f t="shared" si="389"/>
        <v>1394</v>
      </c>
      <c r="C1396">
        <v>5541474</v>
      </c>
      <c r="D1396">
        <v>5542646</v>
      </c>
      <c r="E1396">
        <v>29509617</v>
      </c>
      <c r="F1396">
        <v>17753635</v>
      </c>
      <c r="G1396">
        <v>8791280</v>
      </c>
      <c r="H1396">
        <v>524308</v>
      </c>
      <c r="I1396">
        <v>6328837</v>
      </c>
      <c r="J1396">
        <v>5212055</v>
      </c>
      <c r="K1396">
        <v>383551</v>
      </c>
      <c r="L1396">
        <v>171069</v>
      </c>
      <c r="M1396">
        <v>500163</v>
      </c>
      <c r="N1396" s="4"/>
      <c r="O1396" s="6">
        <f t="shared" si="390"/>
        <v>5542.6459999999997</v>
      </c>
      <c r="P1396" s="3">
        <f t="shared" si="398"/>
        <v>1</v>
      </c>
      <c r="Q1396" s="3">
        <f t="shared" si="399"/>
        <v>0.60162200681899736</v>
      </c>
      <c r="R1396" s="3">
        <f t="shared" si="400"/>
        <v>0.29791237209212168</v>
      </c>
      <c r="S1396" s="3">
        <f t="shared" si="400"/>
        <v>1.7767360382888061E-2</v>
      </c>
      <c r="T1396" s="3">
        <f t="shared" si="401"/>
        <v>0.21446693123804353</v>
      </c>
      <c r="U1396" s="3">
        <f t="shared" si="402"/>
        <v>0.17662225165443524</v>
      </c>
      <c r="V1396" s="4"/>
      <c r="W1396" s="5">
        <f t="shared" si="403"/>
        <v>28.142563819885254</v>
      </c>
      <c r="X1396" s="5">
        <f t="shared" si="404"/>
        <v>16.931185722351074</v>
      </c>
      <c r="Y1396" s="5">
        <f t="shared" si="405"/>
        <v>8.3840179443359375</v>
      </c>
      <c r="Z1396" s="5">
        <f t="shared" si="405"/>
        <v>0.50001907348632812</v>
      </c>
      <c r="AA1396" s="5">
        <f t="shared" si="406"/>
        <v>6.035649299621582</v>
      </c>
      <c r="AB1396" s="5">
        <f t="shared" si="391"/>
        <v>4.9706029891967773</v>
      </c>
      <c r="AC1396" s="5">
        <f t="shared" si="392"/>
        <v>0.36578273773193359</v>
      </c>
      <c r="AD1396" s="5"/>
      <c r="AE1396" s="5">
        <f>SUM(W$3:W1396)</f>
        <v>39306.183615684509</v>
      </c>
      <c r="AF1396" s="5">
        <f>SUM(X$3:X1396)</f>
        <v>20992.916648864746</v>
      </c>
      <c r="AG1396" s="5">
        <f>SUM(Y$3:Y1396)</f>
        <v>10405.809707641602</v>
      </c>
      <c r="AH1396" s="5">
        <f>SUM(Z$3:Z1396)</f>
        <v>560.64742660522461</v>
      </c>
      <c r="AI1396" s="5">
        <f>SUM(AA$3:AA1396)</f>
        <v>6687.3374671936035</v>
      </c>
      <c r="AJ1396" s="5">
        <f>SUM(AB$3:AB1396)</f>
        <v>5509.1521482467651</v>
      </c>
      <c r="AK1396" s="5">
        <f>SUM(AC$3:AC1396)</f>
        <v>388.90331649780273</v>
      </c>
      <c r="AL1396" s="5"/>
      <c r="AM1396" s="14" t="str">
        <f t="shared" si="396"/>
        <v/>
      </c>
      <c r="AN1396" s="5"/>
      <c r="AO1396" s="6">
        <f t="shared" si="397"/>
        <v>1296</v>
      </c>
      <c r="AP1396" s="5">
        <f t="shared" si="393"/>
        <v>131.99768518518519</v>
      </c>
      <c r="AQ1396" s="7">
        <f t="shared" si="395"/>
        <v>426.39641943734017</v>
      </c>
      <c r="AR1396" s="11">
        <f t="shared" si="394"/>
        <v>2.9237500657629378</v>
      </c>
    </row>
    <row r="1397" spans="2:44" x14ac:dyDescent="0.2">
      <c r="B1397" s="10">
        <f t="shared" si="389"/>
        <v>1395</v>
      </c>
      <c r="C1397">
        <v>5542647</v>
      </c>
      <c r="D1397">
        <v>5543817</v>
      </c>
      <c r="E1397">
        <v>29507257</v>
      </c>
      <c r="F1397">
        <v>17053206</v>
      </c>
      <c r="G1397">
        <v>8447204</v>
      </c>
      <c r="H1397">
        <v>524308</v>
      </c>
      <c r="I1397">
        <v>6003886</v>
      </c>
      <c r="J1397">
        <v>4962757</v>
      </c>
      <c r="K1397">
        <v>355779</v>
      </c>
      <c r="L1397">
        <v>158792</v>
      </c>
      <c r="M1397">
        <v>500123</v>
      </c>
      <c r="N1397" s="4"/>
      <c r="O1397" s="6">
        <f t="shared" si="390"/>
        <v>5543.817</v>
      </c>
      <c r="P1397" s="3">
        <f t="shared" si="398"/>
        <v>1</v>
      </c>
      <c r="Q1397" s="3">
        <f t="shared" si="399"/>
        <v>0.57793260823939008</v>
      </c>
      <c r="R1397" s="3">
        <f t="shared" si="400"/>
        <v>0.28627547453834828</v>
      </c>
      <c r="S1397" s="3">
        <f t="shared" si="400"/>
        <v>1.7768781422143033E-2</v>
      </c>
      <c r="T1397" s="3">
        <f t="shared" si="401"/>
        <v>0.20347150533172229</v>
      </c>
      <c r="U1397" s="3">
        <f t="shared" si="402"/>
        <v>0.16818767667899459</v>
      </c>
      <c r="V1397" s="4"/>
      <c r="W1397" s="5">
        <f t="shared" si="403"/>
        <v>28.140313148498535</v>
      </c>
      <c r="X1397" s="5">
        <f t="shared" si="404"/>
        <v>16.263204574584961</v>
      </c>
      <c r="Y1397" s="5">
        <f t="shared" si="405"/>
        <v>8.0558815002441406</v>
      </c>
      <c r="Z1397" s="5">
        <f t="shared" si="405"/>
        <v>0.50001907348632812</v>
      </c>
      <c r="AA1397" s="5">
        <f t="shared" si="406"/>
        <v>5.7257518768310547</v>
      </c>
      <c r="AB1397" s="5">
        <f t="shared" si="391"/>
        <v>4.732853889465332</v>
      </c>
      <c r="AC1397" s="5">
        <f t="shared" si="392"/>
        <v>0.33929729461669922</v>
      </c>
      <c r="AD1397" s="5"/>
      <c r="AE1397" s="5">
        <f>SUM(W$3:W1397)</f>
        <v>39334.323928833008</v>
      </c>
      <c r="AF1397" s="5">
        <f>SUM(X$3:X1397)</f>
        <v>21009.179853439331</v>
      </c>
      <c r="AG1397" s="5">
        <f>SUM(Y$3:Y1397)</f>
        <v>10413.865589141846</v>
      </c>
      <c r="AH1397" s="5">
        <f>SUM(Z$3:Z1397)</f>
        <v>561.14744567871094</v>
      </c>
      <c r="AI1397" s="5">
        <f>SUM(AA$3:AA1397)</f>
        <v>6693.0632190704346</v>
      </c>
      <c r="AJ1397" s="5">
        <f>SUM(AB$3:AB1397)</f>
        <v>5513.8850021362305</v>
      </c>
      <c r="AK1397" s="5">
        <f>SUM(AC$3:AC1397)</f>
        <v>389.24261379241943</v>
      </c>
      <c r="AL1397" s="5"/>
      <c r="AM1397" s="14" t="str">
        <f t="shared" si="396"/>
        <v/>
      </c>
      <c r="AN1397" s="5"/>
      <c r="AO1397" s="6">
        <f t="shared" si="397"/>
        <v>1173</v>
      </c>
      <c r="AP1397" s="5">
        <f t="shared" si="393"/>
        <v>135.37254901960785</v>
      </c>
      <c r="AQ1397" s="7">
        <f t="shared" si="395"/>
        <v>427.09052092228865</v>
      </c>
      <c r="AR1397" s="11">
        <f t="shared" si="394"/>
        <v>3.1495478361630309</v>
      </c>
    </row>
    <row r="1398" spans="2:44" x14ac:dyDescent="0.2">
      <c r="B1398" s="10">
        <f t="shared" si="389"/>
        <v>1396</v>
      </c>
      <c r="C1398">
        <v>5543818</v>
      </c>
      <c r="D1398">
        <v>5545046</v>
      </c>
      <c r="E1398">
        <v>29520355</v>
      </c>
      <c r="F1398">
        <v>17387187</v>
      </c>
      <c r="G1398">
        <v>8611296</v>
      </c>
      <c r="H1398">
        <v>524308</v>
      </c>
      <c r="I1398">
        <v>6128543</v>
      </c>
      <c r="J1398">
        <v>5063931</v>
      </c>
      <c r="K1398">
        <v>370788</v>
      </c>
      <c r="L1398">
        <v>164589</v>
      </c>
      <c r="M1398">
        <v>500345</v>
      </c>
      <c r="N1398" s="4"/>
      <c r="O1398" s="6">
        <f t="shared" si="390"/>
        <v>5545.0460000000003</v>
      </c>
      <c r="P1398" s="3">
        <f t="shared" si="398"/>
        <v>1</v>
      </c>
      <c r="Q1398" s="3">
        <f t="shared" si="399"/>
        <v>0.58898976655260415</v>
      </c>
      <c r="R1398" s="3">
        <f t="shared" si="400"/>
        <v>0.29170706111088435</v>
      </c>
      <c r="S1398" s="3">
        <f t="shared" si="400"/>
        <v>1.7760897523081954E-2</v>
      </c>
      <c r="T1398" s="3">
        <f t="shared" si="401"/>
        <v>0.20760397359720098</v>
      </c>
      <c r="U1398" s="3">
        <f t="shared" si="402"/>
        <v>0.17154031514864912</v>
      </c>
      <c r="V1398" s="4"/>
      <c r="W1398" s="5">
        <f t="shared" si="403"/>
        <v>28.152804374694824</v>
      </c>
      <c r="X1398" s="5">
        <f t="shared" si="404"/>
        <v>16.581713676452637</v>
      </c>
      <c r="Y1398" s="5">
        <f t="shared" si="405"/>
        <v>8.212371826171875</v>
      </c>
      <c r="Z1398" s="5">
        <f t="shared" si="405"/>
        <v>0.50001907348632812</v>
      </c>
      <c r="AA1398" s="5">
        <f t="shared" si="406"/>
        <v>5.8446340560913086</v>
      </c>
      <c r="AB1398" s="5">
        <f t="shared" si="391"/>
        <v>4.829340934753418</v>
      </c>
      <c r="AC1398" s="5">
        <f t="shared" si="392"/>
        <v>0.35361099243164062</v>
      </c>
      <c r="AD1398" s="5"/>
      <c r="AE1398" s="5">
        <f>SUM(W$3:W1398)</f>
        <v>39362.476733207703</v>
      </c>
      <c r="AF1398" s="5">
        <f>SUM(X$3:X1398)</f>
        <v>21025.761567115784</v>
      </c>
      <c r="AG1398" s="5">
        <f>SUM(Y$3:Y1398)</f>
        <v>10422.077960968018</v>
      </c>
      <c r="AH1398" s="5">
        <f>SUM(Z$3:Z1398)</f>
        <v>561.64746475219727</v>
      </c>
      <c r="AI1398" s="5">
        <f>SUM(AA$3:AA1398)</f>
        <v>6698.9078531265259</v>
      </c>
      <c r="AJ1398" s="5">
        <f>SUM(AB$3:AB1398)</f>
        <v>5518.7143430709839</v>
      </c>
      <c r="AK1398" s="5">
        <f>SUM(AC$3:AC1398)</f>
        <v>389.59622478485107</v>
      </c>
      <c r="AL1398" s="5"/>
      <c r="AM1398" s="14" t="str">
        <f t="shared" si="396"/>
        <v/>
      </c>
      <c r="AN1398" s="5"/>
      <c r="AO1398" s="6">
        <f t="shared" si="397"/>
        <v>1171</v>
      </c>
      <c r="AP1398" s="5">
        <f t="shared" si="393"/>
        <v>140.55422715627668</v>
      </c>
      <c r="AQ1398" s="7">
        <f t="shared" si="395"/>
        <v>407.11554109031732</v>
      </c>
      <c r="AR1398" s="11">
        <f t="shared" si="394"/>
        <v>3.0399662188846155</v>
      </c>
    </row>
    <row r="1399" spans="2:44" x14ac:dyDescent="0.2">
      <c r="B1399" s="10">
        <f t="shared" si="389"/>
        <v>1397</v>
      </c>
      <c r="C1399">
        <v>5545047</v>
      </c>
      <c r="D1399">
        <v>5546411</v>
      </c>
      <c r="E1399">
        <v>29513747</v>
      </c>
      <c r="F1399">
        <v>18169259</v>
      </c>
      <c r="G1399">
        <v>8995456</v>
      </c>
      <c r="H1399">
        <v>524308</v>
      </c>
      <c r="I1399">
        <v>6504645</v>
      </c>
      <c r="J1399">
        <v>5353861</v>
      </c>
      <c r="K1399">
        <v>394849</v>
      </c>
      <c r="L1399">
        <v>178341</v>
      </c>
      <c r="M1399">
        <v>500233</v>
      </c>
      <c r="N1399" s="4"/>
      <c r="O1399" s="6">
        <f t="shared" si="390"/>
        <v>5546.4110000000001</v>
      </c>
      <c r="P1399" s="3">
        <f t="shared" si="398"/>
        <v>1</v>
      </c>
      <c r="Q1399" s="3">
        <f t="shared" si="399"/>
        <v>0.61562020572989262</v>
      </c>
      <c r="R1399" s="3">
        <f t="shared" si="400"/>
        <v>0.30478868033936862</v>
      </c>
      <c r="S1399" s="3">
        <f t="shared" si="400"/>
        <v>1.7764874111037138E-2</v>
      </c>
      <c r="T1399" s="3">
        <f t="shared" si="401"/>
        <v>0.22039373719643257</v>
      </c>
      <c r="U1399" s="3">
        <f t="shared" si="402"/>
        <v>0.18140228009679693</v>
      </c>
      <c r="V1399" s="4"/>
      <c r="W1399" s="5">
        <f t="shared" si="403"/>
        <v>28.146502494812012</v>
      </c>
      <c r="X1399" s="5">
        <f t="shared" si="404"/>
        <v>17.327555656433105</v>
      </c>
      <c r="Y1399" s="5">
        <f t="shared" si="405"/>
        <v>8.5787353515625</v>
      </c>
      <c r="Z1399" s="5">
        <f t="shared" si="405"/>
        <v>0.50001907348632812</v>
      </c>
      <c r="AA1399" s="5">
        <f t="shared" si="406"/>
        <v>6.203312873840332</v>
      </c>
      <c r="AB1399" s="5">
        <f t="shared" si="391"/>
        <v>5.105839729309082</v>
      </c>
      <c r="AC1399" s="5">
        <f t="shared" si="392"/>
        <v>0.37655735015869141</v>
      </c>
      <c r="AD1399" s="5"/>
      <c r="AE1399" s="5">
        <f>SUM(W$3:W1399)</f>
        <v>39390.623235702515</v>
      </c>
      <c r="AF1399" s="5">
        <f>SUM(X$3:X1399)</f>
        <v>21043.089122772217</v>
      </c>
      <c r="AG1399" s="5">
        <f>SUM(Y$3:Y1399)</f>
        <v>10430.65669631958</v>
      </c>
      <c r="AH1399" s="5">
        <f>SUM(Z$3:Z1399)</f>
        <v>562.14748382568359</v>
      </c>
      <c r="AI1399" s="5">
        <f>SUM(AA$3:AA1399)</f>
        <v>6705.1111660003662</v>
      </c>
      <c r="AJ1399" s="5">
        <f>SUM(AB$3:AB1399)</f>
        <v>5523.820182800293</v>
      </c>
      <c r="AK1399" s="5">
        <f>SUM(AC$3:AC1399)</f>
        <v>389.97278213500977</v>
      </c>
      <c r="AL1399" s="5"/>
      <c r="AM1399" s="14" t="str">
        <f t="shared" si="396"/>
        <v/>
      </c>
      <c r="AN1399" s="5"/>
      <c r="AO1399" s="6">
        <f t="shared" si="397"/>
        <v>1229</v>
      </c>
      <c r="AP1399" s="5">
        <f t="shared" si="393"/>
        <v>145.11065907241661</v>
      </c>
      <c r="AQ1399" s="7">
        <f t="shared" si="395"/>
        <v>366.47106227106229</v>
      </c>
      <c r="AR1399" s="11">
        <f t="shared" si="394"/>
        <v>2.8049242742835356</v>
      </c>
    </row>
    <row r="1400" spans="2:44" x14ac:dyDescent="0.2">
      <c r="B1400" s="10">
        <f t="shared" si="389"/>
        <v>1398</v>
      </c>
      <c r="C1400">
        <v>5546412</v>
      </c>
      <c r="D1400">
        <v>5547592</v>
      </c>
      <c r="E1400">
        <v>29520886</v>
      </c>
      <c r="F1400">
        <v>16798977</v>
      </c>
      <c r="G1400">
        <v>8322352</v>
      </c>
      <c r="H1400">
        <v>524308</v>
      </c>
      <c r="I1400">
        <v>5869343</v>
      </c>
      <c r="J1400">
        <v>4852109</v>
      </c>
      <c r="K1400">
        <v>339671</v>
      </c>
      <c r="L1400">
        <v>154267</v>
      </c>
      <c r="M1400">
        <v>500354</v>
      </c>
      <c r="N1400" s="4"/>
      <c r="O1400" s="6">
        <f t="shared" si="390"/>
        <v>5547.5919999999996</v>
      </c>
      <c r="P1400" s="3">
        <f t="shared" si="398"/>
        <v>1</v>
      </c>
      <c r="Q1400" s="3">
        <f t="shared" si="399"/>
        <v>0.56905395725588992</v>
      </c>
      <c r="R1400" s="3">
        <f t="shared" si="400"/>
        <v>0.28191403198399939</v>
      </c>
      <c r="S1400" s="3">
        <f t="shared" si="400"/>
        <v>1.7760578053111278E-2</v>
      </c>
      <c r="T1400" s="3">
        <f t="shared" si="401"/>
        <v>0.19882001509033298</v>
      </c>
      <c r="U1400" s="3">
        <f t="shared" si="402"/>
        <v>0.1643619029591456</v>
      </c>
      <c r="V1400" s="4"/>
      <c r="W1400" s="5">
        <f t="shared" si="403"/>
        <v>28.153310775756836</v>
      </c>
      <c r="X1400" s="5">
        <f t="shared" si="404"/>
        <v>16.020752906799316</v>
      </c>
      <c r="Y1400" s="5">
        <f t="shared" si="405"/>
        <v>7.9368133544921875</v>
      </c>
      <c r="Z1400" s="5">
        <f t="shared" si="405"/>
        <v>0.50001907348632812</v>
      </c>
      <c r="AA1400" s="5">
        <f t="shared" si="406"/>
        <v>5.5974416732788086</v>
      </c>
      <c r="AB1400" s="5">
        <f t="shared" si="391"/>
        <v>4.6273317337036133</v>
      </c>
      <c r="AC1400" s="5">
        <f t="shared" si="392"/>
        <v>0.32393550872802734</v>
      </c>
      <c r="AD1400" s="5"/>
      <c r="AE1400" s="5">
        <f>SUM(W$3:W1400)</f>
        <v>39418.776546478271</v>
      </c>
      <c r="AF1400" s="5">
        <f>SUM(X$3:X1400)</f>
        <v>21059.109875679016</v>
      </c>
      <c r="AG1400" s="5">
        <f>SUM(Y$3:Y1400)</f>
        <v>10438.593509674072</v>
      </c>
      <c r="AH1400" s="5">
        <f>SUM(Z$3:Z1400)</f>
        <v>562.64750289916992</v>
      </c>
      <c r="AI1400" s="5">
        <f>SUM(AA$3:AA1400)</f>
        <v>6710.708607673645</v>
      </c>
      <c r="AJ1400" s="5">
        <f>SUM(AB$3:AB1400)</f>
        <v>5528.4475145339966</v>
      </c>
      <c r="AK1400" s="5">
        <f>SUM(AC$3:AC1400)</f>
        <v>390.29671764373779</v>
      </c>
      <c r="AL1400" s="5"/>
      <c r="AM1400" s="14" t="str">
        <f t="shared" si="396"/>
        <v/>
      </c>
      <c r="AN1400" s="5"/>
      <c r="AO1400" s="6">
        <f t="shared" si="397"/>
        <v>1365</v>
      </c>
      <c r="AP1400" s="5">
        <f t="shared" si="393"/>
        <v>113.01611721611722</v>
      </c>
      <c r="AQ1400" s="7">
        <f t="shared" si="395"/>
        <v>423.66977138018626</v>
      </c>
      <c r="AR1400" s="11">
        <f t="shared" si="394"/>
        <v>3.2434286010617956</v>
      </c>
    </row>
    <row r="1401" spans="2:44" x14ac:dyDescent="0.2">
      <c r="B1401" s="10">
        <f t="shared" si="389"/>
        <v>1399</v>
      </c>
      <c r="C1401">
        <v>5547593</v>
      </c>
      <c r="D1401">
        <v>5548688</v>
      </c>
      <c r="E1401">
        <v>29519057</v>
      </c>
      <c r="F1401">
        <v>17418128</v>
      </c>
      <c r="G1401">
        <v>8626492</v>
      </c>
      <c r="H1401">
        <v>524308</v>
      </c>
      <c r="I1401">
        <v>6170452</v>
      </c>
      <c r="J1401">
        <v>5092878</v>
      </c>
      <c r="K1401">
        <v>372056</v>
      </c>
      <c r="L1401">
        <v>165138</v>
      </c>
      <c r="M1401">
        <v>500323</v>
      </c>
      <c r="N1401" s="4"/>
      <c r="O1401" s="6">
        <f t="shared" si="390"/>
        <v>5548.6880000000001</v>
      </c>
      <c r="P1401" s="3">
        <f t="shared" si="398"/>
        <v>1</v>
      </c>
      <c r="Q1401" s="3">
        <f t="shared" si="399"/>
        <v>0.59006383571128307</v>
      </c>
      <c r="R1401" s="3">
        <f t="shared" si="400"/>
        <v>0.29223467402769676</v>
      </c>
      <c r="S1401" s="3">
        <f t="shared" si="400"/>
        <v>1.7761678498063132E-2</v>
      </c>
      <c r="T1401" s="3">
        <f t="shared" si="401"/>
        <v>0.20903282919911703</v>
      </c>
      <c r="U1401" s="3">
        <f t="shared" si="402"/>
        <v>0.1725284788060811</v>
      </c>
      <c r="V1401" s="4"/>
      <c r="W1401" s="5">
        <f t="shared" si="403"/>
        <v>28.151566505432129</v>
      </c>
      <c r="X1401" s="5">
        <f t="shared" si="404"/>
        <v>16.611221313476562</v>
      </c>
      <c r="Y1401" s="5">
        <f t="shared" si="405"/>
        <v>8.2268638610839844</v>
      </c>
      <c r="Z1401" s="5">
        <f t="shared" si="405"/>
        <v>0.50001907348632812</v>
      </c>
      <c r="AA1401" s="5">
        <f t="shared" si="406"/>
        <v>5.8846015930175781</v>
      </c>
      <c r="AB1401" s="5">
        <f t="shared" si="391"/>
        <v>4.8569469451904297</v>
      </c>
      <c r="AC1401" s="5">
        <f t="shared" si="392"/>
        <v>0.35482025146484375</v>
      </c>
      <c r="AD1401" s="5"/>
      <c r="AE1401" s="5">
        <f>SUM(W$3:W1401)</f>
        <v>39446.928112983704</v>
      </c>
      <c r="AF1401" s="5">
        <f>SUM(X$3:X1401)</f>
        <v>21075.721096992493</v>
      </c>
      <c r="AG1401" s="5">
        <f>SUM(Y$3:Y1401)</f>
        <v>10446.820373535156</v>
      </c>
      <c r="AH1401" s="5">
        <f>SUM(Z$3:Z1401)</f>
        <v>563.14752197265625</v>
      </c>
      <c r="AI1401" s="5">
        <f>SUM(AA$3:AA1401)</f>
        <v>6716.5932092666626</v>
      </c>
      <c r="AJ1401" s="5">
        <f>SUM(AB$3:AB1401)</f>
        <v>5533.304461479187</v>
      </c>
      <c r="AK1401" s="5">
        <f>SUM(AC$3:AC1401)</f>
        <v>390.65153789520264</v>
      </c>
      <c r="AL1401" s="5"/>
      <c r="AM1401" s="14" t="str">
        <f t="shared" si="396"/>
        <v/>
      </c>
      <c r="AN1401" s="5"/>
      <c r="AO1401" s="6">
        <f t="shared" si="397"/>
        <v>1181</v>
      </c>
      <c r="AP1401" s="5">
        <f t="shared" si="393"/>
        <v>139.8289585097375</v>
      </c>
      <c r="AQ1401" s="7">
        <f t="shared" si="395"/>
        <v>456.49908759124088</v>
      </c>
      <c r="AR1401" s="11">
        <f t="shared" si="394"/>
        <v>3.0297266528600324</v>
      </c>
    </row>
    <row r="1402" spans="2:44" x14ac:dyDescent="0.2">
      <c r="B1402" s="10">
        <f t="shared" si="389"/>
        <v>1400</v>
      </c>
      <c r="C1402">
        <v>5548689</v>
      </c>
      <c r="D1402">
        <v>5549809</v>
      </c>
      <c r="E1402">
        <v>29504366</v>
      </c>
      <c r="F1402">
        <v>17853728</v>
      </c>
      <c r="G1402">
        <v>8840436</v>
      </c>
      <c r="H1402">
        <v>524308</v>
      </c>
      <c r="I1402">
        <v>6369592</v>
      </c>
      <c r="J1402">
        <v>5255232</v>
      </c>
      <c r="K1402">
        <v>386860</v>
      </c>
      <c r="L1402">
        <v>172850</v>
      </c>
      <c r="M1402">
        <v>500074</v>
      </c>
      <c r="N1402" s="4"/>
      <c r="O1402" s="6">
        <f t="shared" si="390"/>
        <v>5549.8090000000002</v>
      </c>
      <c r="P1402" s="3">
        <f t="shared" si="398"/>
        <v>1</v>
      </c>
      <c r="Q1402" s="3">
        <f t="shared" si="399"/>
        <v>0.60512156065309108</v>
      </c>
      <c r="R1402" s="3">
        <f t="shared" si="400"/>
        <v>0.29963145115539846</v>
      </c>
      <c r="S1402" s="3">
        <f t="shared" si="400"/>
        <v>1.7770522505042134E-2</v>
      </c>
      <c r="T1402" s="3">
        <f t="shared" si="401"/>
        <v>0.21588642169094568</v>
      </c>
      <c r="U1402" s="3">
        <f t="shared" si="402"/>
        <v>0.1781170962968667</v>
      </c>
      <c r="V1402" s="4"/>
      <c r="W1402" s="5">
        <f t="shared" si="403"/>
        <v>28.137556076049805</v>
      </c>
      <c r="X1402" s="5">
        <f t="shared" si="404"/>
        <v>17.026641845703125</v>
      </c>
      <c r="Y1402" s="5">
        <f t="shared" si="405"/>
        <v>8.4308967590332031</v>
      </c>
      <c r="Z1402" s="5">
        <f t="shared" si="405"/>
        <v>0.50001907348632812</v>
      </c>
      <c r="AA1402" s="5">
        <f t="shared" si="406"/>
        <v>6.0745162963867188</v>
      </c>
      <c r="AB1402" s="5">
        <f t="shared" si="391"/>
        <v>5.01177978515625</v>
      </c>
      <c r="AC1402" s="5">
        <f t="shared" si="392"/>
        <v>0.36893844604492188</v>
      </c>
      <c r="AD1402" s="5"/>
      <c r="AE1402" s="5">
        <f>SUM(W$3:W1402)</f>
        <v>39475.065669059753</v>
      </c>
      <c r="AF1402" s="5">
        <f>SUM(X$3:X1402)</f>
        <v>21092.747738838196</v>
      </c>
      <c r="AG1402" s="5">
        <f>SUM(Y$3:Y1402)</f>
        <v>10455.251270294189</v>
      </c>
      <c r="AH1402" s="5">
        <f>SUM(Z$3:Z1402)</f>
        <v>563.64754104614258</v>
      </c>
      <c r="AI1402" s="5">
        <f>SUM(AA$3:AA1402)</f>
        <v>6722.6677255630493</v>
      </c>
      <c r="AJ1402" s="5">
        <f>SUM(AB$3:AB1402)</f>
        <v>5538.3162412643433</v>
      </c>
      <c r="AK1402" s="5">
        <f>SUM(AC$3:AC1402)</f>
        <v>391.02047634124756</v>
      </c>
      <c r="AL1402" s="5"/>
      <c r="AM1402" s="14" t="str">
        <f t="shared" si="396"/>
        <v/>
      </c>
      <c r="AN1402" s="5"/>
      <c r="AO1402" s="6">
        <f t="shared" si="397"/>
        <v>1096</v>
      </c>
      <c r="AP1402" s="5">
        <f t="shared" si="393"/>
        <v>157.70985401459853</v>
      </c>
      <c r="AQ1402" s="7">
        <f t="shared" si="395"/>
        <v>446.0963425512935</v>
      </c>
      <c r="AR1402" s="11">
        <f t="shared" si="394"/>
        <v>2.8931096326294474</v>
      </c>
    </row>
    <row r="1403" spans="2:44" x14ac:dyDescent="0.2">
      <c r="B1403" s="10">
        <f t="shared" si="389"/>
        <v>1401</v>
      </c>
      <c r="C1403">
        <v>5549810</v>
      </c>
      <c r="D1403">
        <v>5551032</v>
      </c>
      <c r="E1403">
        <v>29507965</v>
      </c>
      <c r="F1403">
        <v>17367867</v>
      </c>
      <c r="G1403">
        <v>8601776</v>
      </c>
      <c r="H1403">
        <v>524308</v>
      </c>
      <c r="I1403">
        <v>6136449</v>
      </c>
      <c r="J1403">
        <v>5071096</v>
      </c>
      <c r="K1403">
        <v>370242</v>
      </c>
      <c r="L1403">
        <v>164309</v>
      </c>
      <c r="M1403">
        <v>500135</v>
      </c>
      <c r="N1403" s="4"/>
      <c r="O1403" s="6">
        <f t="shared" si="390"/>
        <v>5551.0320000000002</v>
      </c>
      <c r="P1403" s="3">
        <f t="shared" si="398"/>
        <v>1</v>
      </c>
      <c r="Q1403" s="3">
        <f t="shared" si="399"/>
        <v>0.58858233700629647</v>
      </c>
      <c r="R1403" s="3">
        <f t="shared" si="400"/>
        <v>0.29150692025017649</v>
      </c>
      <c r="S1403" s="3">
        <f t="shared" si="400"/>
        <v>1.7768355086499526E-2</v>
      </c>
      <c r="T1403" s="3">
        <f t="shared" si="401"/>
        <v>0.20795907138970782</v>
      </c>
      <c r="U1403" s="3">
        <f t="shared" si="402"/>
        <v>0.171855158429258</v>
      </c>
      <c r="V1403" s="4"/>
      <c r="W1403" s="5">
        <f t="shared" si="403"/>
        <v>28.140988349914551</v>
      </c>
      <c r="X1403" s="5">
        <f t="shared" si="404"/>
        <v>16.563288688659668</v>
      </c>
      <c r="Y1403" s="5">
        <f t="shared" si="405"/>
        <v>8.2032928466796875</v>
      </c>
      <c r="Z1403" s="5">
        <f t="shared" si="405"/>
        <v>0.50001907348632812</v>
      </c>
      <c r="AA1403" s="5">
        <f t="shared" si="406"/>
        <v>5.8521738052368164</v>
      </c>
      <c r="AB1403" s="5">
        <f t="shared" si="391"/>
        <v>4.8361740112304688</v>
      </c>
      <c r="AC1403" s="5">
        <f t="shared" si="392"/>
        <v>0.35309028625488281</v>
      </c>
      <c r="AD1403" s="5"/>
      <c r="AE1403" s="5">
        <f>SUM(W$3:W1403)</f>
        <v>39503.206657409668</v>
      </c>
      <c r="AF1403" s="5">
        <f>SUM(X$3:X1403)</f>
        <v>21109.311027526855</v>
      </c>
      <c r="AG1403" s="5">
        <f>SUM(Y$3:Y1403)</f>
        <v>10463.454563140869</v>
      </c>
      <c r="AH1403" s="5">
        <f>SUM(Z$3:Z1403)</f>
        <v>564.14756011962891</v>
      </c>
      <c r="AI1403" s="5">
        <f>SUM(AA$3:AA1403)</f>
        <v>6728.5198993682861</v>
      </c>
      <c r="AJ1403" s="5">
        <f>SUM(AB$3:AB1403)</f>
        <v>5543.1524152755737</v>
      </c>
      <c r="AK1403" s="5">
        <f>SUM(AC$3:AC1403)</f>
        <v>391.37356662750244</v>
      </c>
      <c r="AL1403" s="5"/>
      <c r="AM1403" s="14" t="str">
        <f t="shared" si="396"/>
        <v/>
      </c>
      <c r="AN1403" s="5"/>
      <c r="AO1403" s="6">
        <f t="shared" si="397"/>
        <v>1121</v>
      </c>
      <c r="AP1403" s="5">
        <f t="shared" si="393"/>
        <v>146.57359500446032</v>
      </c>
      <c r="AQ1403" s="7">
        <f t="shared" si="395"/>
        <v>408.94112837285365</v>
      </c>
      <c r="AR1403" s="11">
        <f t="shared" si="394"/>
        <v>3.0438685647164792</v>
      </c>
    </row>
    <row r="1404" spans="2:44" x14ac:dyDescent="0.2">
      <c r="B1404" s="10">
        <f t="shared" si="389"/>
        <v>1402</v>
      </c>
      <c r="C1404">
        <v>5551033</v>
      </c>
      <c r="D1404">
        <v>5552306</v>
      </c>
      <c r="E1404">
        <v>29503009</v>
      </c>
      <c r="F1404">
        <v>18169767</v>
      </c>
      <c r="G1404">
        <v>8995680</v>
      </c>
      <c r="H1404">
        <v>524308</v>
      </c>
      <c r="I1404">
        <v>6446463</v>
      </c>
      <c r="J1404">
        <v>5293127</v>
      </c>
      <c r="K1404">
        <v>394913</v>
      </c>
      <c r="L1404">
        <v>178401</v>
      </c>
      <c r="M1404">
        <v>500051</v>
      </c>
      <c r="N1404" s="4"/>
      <c r="O1404" s="6">
        <f t="shared" si="390"/>
        <v>5552.3059999999996</v>
      </c>
      <c r="P1404" s="3">
        <f t="shared" si="398"/>
        <v>1</v>
      </c>
      <c r="Q1404" s="3">
        <f t="shared" si="399"/>
        <v>0.61586148721305001</v>
      </c>
      <c r="R1404" s="3">
        <f t="shared" si="400"/>
        <v>0.30490720454988168</v>
      </c>
      <c r="S1404" s="3">
        <f t="shared" si="400"/>
        <v>1.777133986570658E-2</v>
      </c>
      <c r="T1404" s="3">
        <f t="shared" si="401"/>
        <v>0.21850188229953088</v>
      </c>
      <c r="U1404" s="3">
        <f t="shared" si="402"/>
        <v>0.17940973410542632</v>
      </c>
      <c r="V1404" s="4"/>
      <c r="W1404" s="5">
        <f t="shared" si="403"/>
        <v>28.136261940002441</v>
      </c>
      <c r="X1404" s="5">
        <f t="shared" si="404"/>
        <v>17.32804012298584</v>
      </c>
      <c r="Y1404" s="5">
        <f t="shared" si="405"/>
        <v>8.578948974609375</v>
      </c>
      <c r="Z1404" s="5">
        <f t="shared" si="405"/>
        <v>0.50001907348632812</v>
      </c>
      <c r="AA1404" s="5">
        <f t="shared" si="406"/>
        <v>6.1478261947631836</v>
      </c>
      <c r="AB1404" s="5">
        <f t="shared" si="391"/>
        <v>5.0479192733764648</v>
      </c>
      <c r="AC1404" s="5">
        <f t="shared" si="392"/>
        <v>0.37661838531494141</v>
      </c>
      <c r="AD1404" s="5"/>
      <c r="AE1404" s="5">
        <f>SUM(W$3:W1404)</f>
        <v>39531.34291934967</v>
      </c>
      <c r="AF1404" s="5">
        <f>SUM(X$3:X1404)</f>
        <v>21126.639067649841</v>
      </c>
      <c r="AG1404" s="5">
        <f>SUM(Y$3:Y1404)</f>
        <v>10472.033512115479</v>
      </c>
      <c r="AH1404" s="5">
        <f>SUM(Z$3:Z1404)</f>
        <v>564.64757919311523</v>
      </c>
      <c r="AI1404" s="5">
        <f>SUM(AA$3:AA1404)</f>
        <v>6734.6677255630493</v>
      </c>
      <c r="AJ1404" s="5">
        <f>SUM(AB$3:AB1404)</f>
        <v>5548.2003345489502</v>
      </c>
      <c r="AK1404" s="5">
        <f>SUM(AC$3:AC1404)</f>
        <v>391.75018501281738</v>
      </c>
      <c r="AL1404" s="5"/>
      <c r="AM1404" s="14" t="str">
        <f t="shared" si="396"/>
        <v/>
      </c>
      <c r="AN1404" s="5"/>
      <c r="AO1404" s="6">
        <f t="shared" si="397"/>
        <v>1223</v>
      </c>
      <c r="AP1404" s="5">
        <f t="shared" si="393"/>
        <v>145.87162714636142</v>
      </c>
      <c r="AQ1404" s="7">
        <f t="shared" si="395"/>
        <v>392.50470957613817</v>
      </c>
      <c r="AR1404" s="11">
        <f t="shared" si="394"/>
        <v>2.8029607457357302</v>
      </c>
    </row>
    <row r="1405" spans="2:44" x14ac:dyDescent="0.2">
      <c r="B1405" s="10">
        <f t="shared" si="389"/>
        <v>1403</v>
      </c>
      <c r="C1405">
        <v>5552307</v>
      </c>
      <c r="D1405">
        <v>5553569</v>
      </c>
      <c r="E1405">
        <v>29518231</v>
      </c>
      <c r="F1405">
        <v>17459742</v>
      </c>
      <c r="G1405">
        <v>8646932</v>
      </c>
      <c r="H1405">
        <v>524308</v>
      </c>
      <c r="I1405">
        <v>6180967</v>
      </c>
      <c r="J1405">
        <v>5106974</v>
      </c>
      <c r="K1405">
        <v>373074</v>
      </c>
      <c r="L1405">
        <v>165872</v>
      </c>
      <c r="M1405">
        <v>500309</v>
      </c>
      <c r="N1405" s="4"/>
      <c r="O1405" s="6">
        <f t="shared" si="390"/>
        <v>5553.5690000000004</v>
      </c>
      <c r="P1405" s="3">
        <f t="shared" si="398"/>
        <v>1</v>
      </c>
      <c r="Q1405" s="3">
        <f t="shared" si="399"/>
        <v>0.59149012012271329</v>
      </c>
      <c r="R1405" s="3">
        <f t="shared" si="400"/>
        <v>0.29293530496458275</v>
      </c>
      <c r="S1405" s="3">
        <f t="shared" si="400"/>
        <v>1.7762175517902816E-2</v>
      </c>
      <c r="T1405" s="3">
        <f t="shared" si="401"/>
        <v>0.20939489903714081</v>
      </c>
      <c r="U1405" s="3">
        <f t="shared" si="402"/>
        <v>0.1730108420115013</v>
      </c>
      <c r="V1405" s="4"/>
      <c r="W1405" s="5">
        <f t="shared" si="403"/>
        <v>28.150778770446777</v>
      </c>
      <c r="X1405" s="5">
        <f t="shared" si="404"/>
        <v>16.650907516479492</v>
      </c>
      <c r="Y1405" s="5">
        <f t="shared" si="405"/>
        <v>8.2463569641113281</v>
      </c>
      <c r="Z1405" s="5">
        <f t="shared" si="405"/>
        <v>0.50001907348632812</v>
      </c>
      <c r="AA1405" s="5">
        <f t="shared" si="406"/>
        <v>5.8946294784545898</v>
      </c>
      <c r="AB1405" s="5">
        <f t="shared" si="391"/>
        <v>4.8703899383544922</v>
      </c>
      <c r="AC1405" s="5">
        <f t="shared" si="392"/>
        <v>0.35579109191894531</v>
      </c>
      <c r="AD1405" s="5"/>
      <c r="AE1405" s="5">
        <f>SUM(W$3:W1405)</f>
        <v>39559.493698120117</v>
      </c>
      <c r="AF1405" s="5">
        <f>SUM(X$3:X1405)</f>
        <v>21143.289975166321</v>
      </c>
      <c r="AG1405" s="5">
        <f>SUM(Y$3:Y1405)</f>
        <v>10480.27986907959</v>
      </c>
      <c r="AH1405" s="5">
        <f>SUM(Z$3:Z1405)</f>
        <v>565.14759826660156</v>
      </c>
      <c r="AI1405" s="5">
        <f>SUM(AA$3:AA1405)</f>
        <v>6740.5623550415039</v>
      </c>
      <c r="AJ1405" s="5">
        <f>SUM(AB$3:AB1405)</f>
        <v>5553.0707244873047</v>
      </c>
      <c r="AK1405" s="5">
        <f>SUM(AC$3:AC1405)</f>
        <v>392.10597610473633</v>
      </c>
      <c r="AL1405" s="5"/>
      <c r="AM1405" s="14" t="str">
        <f t="shared" si="396"/>
        <v/>
      </c>
      <c r="AN1405" s="5"/>
      <c r="AO1405" s="6">
        <f t="shared" si="397"/>
        <v>1274</v>
      </c>
      <c r="AP1405" s="5">
        <f t="shared" si="393"/>
        <v>130.19780219780219</v>
      </c>
      <c r="AQ1405" s="7">
        <f t="shared" si="395"/>
        <v>396.12747426761678</v>
      </c>
      <c r="AR1405" s="11">
        <f t="shared" si="394"/>
        <v>3.0162354104369635</v>
      </c>
    </row>
    <row r="1406" spans="2:44" x14ac:dyDescent="0.2">
      <c r="B1406" s="10">
        <f t="shared" si="389"/>
        <v>1404</v>
      </c>
      <c r="C1406">
        <v>5553570</v>
      </c>
      <c r="D1406">
        <v>5554673</v>
      </c>
      <c r="E1406">
        <v>29502419</v>
      </c>
      <c r="F1406">
        <v>17379758</v>
      </c>
      <c r="G1406">
        <v>8607604</v>
      </c>
      <c r="H1406">
        <v>524308</v>
      </c>
      <c r="I1406">
        <v>6164680</v>
      </c>
      <c r="J1406">
        <v>5096123</v>
      </c>
      <c r="K1406">
        <v>370839</v>
      </c>
      <c r="L1406">
        <v>164544</v>
      </c>
      <c r="M1406">
        <v>500041</v>
      </c>
      <c r="N1406" s="4"/>
      <c r="O1406" s="6">
        <f t="shared" si="390"/>
        <v>5554.6729999999998</v>
      </c>
      <c r="P1406" s="3">
        <f t="shared" si="398"/>
        <v>1</v>
      </c>
      <c r="Q1406" s="3">
        <f t="shared" si="399"/>
        <v>0.58909603310833591</v>
      </c>
      <c r="R1406" s="3">
        <f t="shared" si="400"/>
        <v>0.29175926218117909</v>
      </c>
      <c r="S1406" s="3">
        <f t="shared" si="400"/>
        <v>1.7771695263361285E-2</v>
      </c>
      <c r="T1406" s="3">
        <f t="shared" si="401"/>
        <v>0.20895506907416642</v>
      </c>
      <c r="U1406" s="3">
        <f t="shared" si="402"/>
        <v>0.17273576787042447</v>
      </c>
      <c r="V1406" s="4"/>
      <c r="W1406" s="5">
        <f t="shared" si="403"/>
        <v>28.135699272155762</v>
      </c>
      <c r="X1406" s="5">
        <f t="shared" si="404"/>
        <v>16.574628829956055</v>
      </c>
      <c r="Y1406" s="5">
        <f t="shared" si="405"/>
        <v>8.2088508605957031</v>
      </c>
      <c r="Z1406" s="5">
        <f t="shared" si="405"/>
        <v>0.50001907348632812</v>
      </c>
      <c r="AA1406" s="5">
        <f t="shared" si="406"/>
        <v>5.8790969848632812</v>
      </c>
      <c r="AB1406" s="5">
        <f t="shared" si="391"/>
        <v>4.860041618347168</v>
      </c>
      <c r="AC1406" s="5">
        <f t="shared" si="392"/>
        <v>0.35365962982177734</v>
      </c>
      <c r="AD1406" s="5"/>
      <c r="AE1406" s="5">
        <f>SUM(W$3:W1406)</f>
        <v>39587.629397392273</v>
      </c>
      <c r="AF1406" s="5">
        <f>SUM(X$3:X1406)</f>
        <v>21159.864603996277</v>
      </c>
      <c r="AG1406" s="5">
        <f>SUM(Y$3:Y1406)</f>
        <v>10488.488719940186</v>
      </c>
      <c r="AH1406" s="5">
        <f>SUM(Z$3:Z1406)</f>
        <v>565.64761734008789</v>
      </c>
      <c r="AI1406" s="5">
        <f>SUM(AA$3:AA1406)</f>
        <v>6746.4414520263672</v>
      </c>
      <c r="AJ1406" s="5">
        <f>SUM(AB$3:AB1406)</f>
        <v>5557.9307661056519</v>
      </c>
      <c r="AK1406" s="5">
        <f>SUM(AC$3:AC1406)</f>
        <v>392.45963573455811</v>
      </c>
      <c r="AL1406" s="5"/>
      <c r="AM1406" s="14" t="str">
        <f t="shared" si="396"/>
        <v/>
      </c>
      <c r="AN1406" s="5"/>
      <c r="AO1406" s="6">
        <f t="shared" si="397"/>
        <v>1263</v>
      </c>
      <c r="AP1406" s="5">
        <f t="shared" si="393"/>
        <v>130.28028503562945</v>
      </c>
      <c r="AQ1406" s="7">
        <f t="shared" si="395"/>
        <v>452.93568840579712</v>
      </c>
      <c r="AR1406" s="11">
        <f t="shared" si="394"/>
        <v>3.0389500680668999</v>
      </c>
    </row>
    <row r="1407" spans="2:44" x14ac:dyDescent="0.2">
      <c r="B1407" s="10">
        <f t="shared" si="389"/>
        <v>1405</v>
      </c>
      <c r="C1407">
        <v>5554674</v>
      </c>
      <c r="D1407">
        <v>5555601</v>
      </c>
      <c r="E1407">
        <v>29516697</v>
      </c>
      <c r="F1407">
        <v>19601614</v>
      </c>
      <c r="G1407">
        <v>9699076</v>
      </c>
      <c r="H1407">
        <v>655384</v>
      </c>
      <c r="I1407">
        <v>7108302</v>
      </c>
      <c r="J1407">
        <v>5769813</v>
      </c>
      <c r="K1407">
        <v>440098</v>
      </c>
      <c r="L1407">
        <v>203456</v>
      </c>
      <c r="M1407">
        <v>500283</v>
      </c>
      <c r="N1407" s="4"/>
      <c r="O1407" s="6">
        <f t="shared" si="390"/>
        <v>5555.6009999999997</v>
      </c>
      <c r="P1407" s="3">
        <f t="shared" si="398"/>
        <v>1</v>
      </c>
      <c r="Q1407" s="3">
        <f t="shared" si="399"/>
        <v>0.66408561906503294</v>
      </c>
      <c r="R1407" s="3">
        <f t="shared" si="400"/>
        <v>0.32859625180961133</v>
      </c>
      <c r="S1407" s="3">
        <f t="shared" si="400"/>
        <v>2.2203839406556906E-2</v>
      </c>
      <c r="T1407" s="3">
        <f t="shared" si="401"/>
        <v>0.24082308396498428</v>
      </c>
      <c r="U1407" s="3">
        <f t="shared" si="402"/>
        <v>0.19547624180307166</v>
      </c>
      <c r="V1407" s="4"/>
      <c r="W1407" s="5">
        <f t="shared" si="403"/>
        <v>28.14931583404541</v>
      </c>
      <c r="X1407" s="5">
        <f t="shared" si="404"/>
        <v>18.69355583190918</v>
      </c>
      <c r="Y1407" s="5">
        <f t="shared" si="405"/>
        <v>9.2497596740722656</v>
      </c>
      <c r="Z1407" s="5">
        <f t="shared" si="405"/>
        <v>0.62502288818359375</v>
      </c>
      <c r="AA1407" s="5">
        <f t="shared" si="406"/>
        <v>6.7790050506591797</v>
      </c>
      <c r="AB1407" s="5">
        <f t="shared" si="391"/>
        <v>5.5025224685668945</v>
      </c>
      <c r="AC1407" s="5">
        <f t="shared" si="392"/>
        <v>0.41971015930175781</v>
      </c>
      <c r="AD1407" s="5"/>
      <c r="AE1407" s="5">
        <f>SUM(W$3:W1407)</f>
        <v>39615.778713226318</v>
      </c>
      <c r="AF1407" s="5">
        <f>SUM(X$3:X1407)</f>
        <v>21178.558159828186</v>
      </c>
      <c r="AG1407" s="5">
        <f>SUM(Y$3:Y1407)</f>
        <v>10497.738479614258</v>
      </c>
      <c r="AH1407" s="5">
        <f>SUM(Z$3:Z1407)</f>
        <v>566.27264022827148</v>
      </c>
      <c r="AI1407" s="5">
        <f>SUM(AA$3:AA1407)</f>
        <v>6753.2204570770264</v>
      </c>
      <c r="AJ1407" s="5">
        <f>SUM(AB$3:AB1407)</f>
        <v>5563.4332885742188</v>
      </c>
      <c r="AK1407" s="5">
        <f>SUM(AC$3:AC1407)</f>
        <v>392.87934589385986</v>
      </c>
      <c r="AL1407" s="5"/>
      <c r="AM1407" s="14" t="str">
        <f t="shared" si="396"/>
        <v/>
      </c>
      <c r="AN1407" s="5"/>
      <c r="AO1407" s="6">
        <f t="shared" si="397"/>
        <v>1104</v>
      </c>
      <c r="AP1407" s="5">
        <f t="shared" si="393"/>
        <v>184.28985507246378</v>
      </c>
      <c r="AQ1407" s="7">
        <f t="shared" si="395"/>
        <v>539.09806034482756</v>
      </c>
      <c r="AR1407" s="11">
        <f t="shared" si="394"/>
        <v>2.45892477980497</v>
      </c>
    </row>
    <row r="1408" spans="2:44" x14ac:dyDescent="0.2">
      <c r="B1408" s="10">
        <f t="shared" si="389"/>
        <v>1406</v>
      </c>
      <c r="C1408">
        <v>5555602</v>
      </c>
      <c r="D1408">
        <v>5556608</v>
      </c>
      <c r="E1408">
        <v>29506313</v>
      </c>
      <c r="F1408">
        <v>19497965</v>
      </c>
      <c r="G1408">
        <v>9648136</v>
      </c>
      <c r="H1408">
        <v>655384</v>
      </c>
      <c r="I1408">
        <v>7057232</v>
      </c>
      <c r="J1408">
        <v>5723526</v>
      </c>
      <c r="K1408">
        <v>431140</v>
      </c>
      <c r="L1408">
        <v>201687</v>
      </c>
      <c r="M1408">
        <v>500107</v>
      </c>
      <c r="N1408" s="4"/>
      <c r="O1408" s="6">
        <f t="shared" si="390"/>
        <v>5556.6080000000002</v>
      </c>
      <c r="P1408" s="3">
        <f t="shared" si="398"/>
        <v>1</v>
      </c>
      <c r="Q1408" s="3">
        <f t="shared" si="399"/>
        <v>0.66080655349924611</v>
      </c>
      <c r="R1408" s="3">
        <f t="shared" si="400"/>
        <v>0.32698548273381361</v>
      </c>
      <c r="S1408" s="3">
        <f t="shared" si="400"/>
        <v>2.2211653485815053E-2</v>
      </c>
      <c r="T1408" s="3">
        <f t="shared" si="401"/>
        <v>0.23917701950765588</v>
      </c>
      <c r="U1408" s="3">
        <f t="shared" si="402"/>
        <v>0.1939763195760853</v>
      </c>
      <c r="V1408" s="4"/>
      <c r="W1408" s="5">
        <f t="shared" si="403"/>
        <v>28.139412879943848</v>
      </c>
      <c r="X1408" s="5">
        <f t="shared" si="404"/>
        <v>18.594708442687988</v>
      </c>
      <c r="Y1408" s="5">
        <f t="shared" si="405"/>
        <v>9.2011795043945312</v>
      </c>
      <c r="Z1408" s="5">
        <f t="shared" si="405"/>
        <v>0.62502288818359375</v>
      </c>
      <c r="AA1408" s="5">
        <f t="shared" si="406"/>
        <v>6.7303009033203125</v>
      </c>
      <c r="AB1408" s="5">
        <f t="shared" si="391"/>
        <v>5.4583797454833984</v>
      </c>
      <c r="AC1408" s="5">
        <f t="shared" si="392"/>
        <v>0.41116714477539062</v>
      </c>
      <c r="AD1408" s="5"/>
      <c r="AE1408" s="5">
        <f>SUM(W$3:W1408)</f>
        <v>39643.918126106262</v>
      </c>
      <c r="AF1408" s="5">
        <f>SUM(X$3:X1408)</f>
        <v>21197.152868270874</v>
      </c>
      <c r="AG1408" s="5">
        <f>SUM(Y$3:Y1408)</f>
        <v>10506.939659118652</v>
      </c>
      <c r="AH1408" s="5">
        <f>SUM(Z$3:Z1408)</f>
        <v>566.89766311645508</v>
      </c>
      <c r="AI1408" s="5">
        <f>SUM(AA$3:AA1408)</f>
        <v>6759.9507579803467</v>
      </c>
      <c r="AJ1408" s="5">
        <f>SUM(AB$3:AB1408)</f>
        <v>5568.8916683197021</v>
      </c>
      <c r="AK1408" s="5">
        <f>SUM(AC$3:AC1408)</f>
        <v>393.29051303863525</v>
      </c>
      <c r="AL1408" s="5"/>
      <c r="AM1408" s="14" t="str">
        <f t="shared" si="396"/>
        <v/>
      </c>
      <c r="AN1408" s="5"/>
      <c r="AO1408" s="6">
        <f t="shared" si="397"/>
        <v>928</v>
      </c>
      <c r="AP1408" s="5">
        <f t="shared" si="393"/>
        <v>217.33512931034483</v>
      </c>
      <c r="AQ1408" s="7">
        <f t="shared" si="395"/>
        <v>496.63058589870906</v>
      </c>
      <c r="AR1408" s="11">
        <f t="shared" si="394"/>
        <v>2.4796194102743359</v>
      </c>
    </row>
    <row r="1409" spans="2:44" x14ac:dyDescent="0.2">
      <c r="B1409" s="10">
        <f t="shared" si="389"/>
        <v>1407</v>
      </c>
      <c r="C1409">
        <v>5556609</v>
      </c>
      <c r="D1409">
        <v>5557738</v>
      </c>
      <c r="E1409">
        <v>29508024</v>
      </c>
      <c r="F1409">
        <v>19053373</v>
      </c>
      <c r="G1409">
        <v>9429744</v>
      </c>
      <c r="H1409">
        <v>524308</v>
      </c>
      <c r="I1409">
        <v>6865056</v>
      </c>
      <c r="J1409">
        <v>5592157</v>
      </c>
      <c r="K1409">
        <v>411148</v>
      </c>
      <c r="L1409">
        <v>193879</v>
      </c>
      <c r="M1409">
        <v>500136</v>
      </c>
      <c r="N1409" s="4"/>
      <c r="O1409" s="6">
        <f t="shared" si="390"/>
        <v>5557.7380000000003</v>
      </c>
      <c r="P1409" s="3">
        <f t="shared" si="398"/>
        <v>1</v>
      </c>
      <c r="Q1409" s="3">
        <f t="shared" si="399"/>
        <v>0.64570142006120101</v>
      </c>
      <c r="R1409" s="3">
        <f t="shared" si="400"/>
        <v>0.31956541718957526</v>
      </c>
      <c r="S1409" s="3">
        <f t="shared" si="400"/>
        <v>1.7768319559452711E-2</v>
      </c>
      <c r="T1409" s="3">
        <f t="shared" si="401"/>
        <v>0.23265048178082001</v>
      </c>
      <c r="U1409" s="3">
        <f t="shared" si="402"/>
        <v>0.1895130965055471</v>
      </c>
      <c r="V1409" s="4"/>
      <c r="W1409" s="5">
        <f t="shared" si="403"/>
        <v>28.141044616699219</v>
      </c>
      <c r="X1409" s="5">
        <f t="shared" si="404"/>
        <v>18.170712471008301</v>
      </c>
      <c r="Y1409" s="5">
        <f t="shared" si="405"/>
        <v>8.9929046630859375</v>
      </c>
      <c r="Z1409" s="5">
        <f t="shared" si="405"/>
        <v>0.50001907348632812</v>
      </c>
      <c r="AA1409" s="5">
        <f t="shared" si="406"/>
        <v>6.547027587890625</v>
      </c>
      <c r="AB1409" s="5">
        <f t="shared" si="391"/>
        <v>5.3330965042114258</v>
      </c>
      <c r="AC1409" s="5">
        <f t="shared" si="392"/>
        <v>0.39210128784179688</v>
      </c>
      <c r="AD1409" s="5"/>
      <c r="AE1409" s="5">
        <f>SUM(W$3:W1409)</f>
        <v>39672.059170722961</v>
      </c>
      <c r="AF1409" s="5">
        <f>SUM(X$3:X1409)</f>
        <v>21215.323580741882</v>
      </c>
      <c r="AG1409" s="5">
        <f>SUM(Y$3:Y1409)</f>
        <v>10515.932563781738</v>
      </c>
      <c r="AH1409" s="5">
        <f>SUM(Z$3:Z1409)</f>
        <v>567.39768218994141</v>
      </c>
      <c r="AI1409" s="5">
        <f>SUM(AA$3:AA1409)</f>
        <v>6766.4977855682373</v>
      </c>
      <c r="AJ1409" s="5">
        <f>SUM(AB$3:AB1409)</f>
        <v>5574.2247648239136</v>
      </c>
      <c r="AK1409" s="5">
        <f>SUM(AC$3:AC1409)</f>
        <v>393.68261432647705</v>
      </c>
      <c r="AL1409" s="5"/>
      <c r="AM1409" s="14" t="str">
        <f t="shared" si="396"/>
        <v/>
      </c>
      <c r="AN1409" s="5"/>
      <c r="AO1409" s="6">
        <f t="shared" si="397"/>
        <v>1007</v>
      </c>
      <c r="AP1409" s="5">
        <f t="shared" si="393"/>
        <v>192.53128103277061</v>
      </c>
      <c r="AQ1409" s="7">
        <f t="shared" si="395"/>
        <v>442.5982300884956</v>
      </c>
      <c r="AR1409" s="11">
        <f t="shared" si="394"/>
        <v>2.5796295627685311</v>
      </c>
    </row>
    <row r="1410" spans="2:44" x14ac:dyDescent="0.2">
      <c r="B1410" s="10">
        <f t="shared" si="389"/>
        <v>1408</v>
      </c>
      <c r="C1410">
        <v>5557739</v>
      </c>
      <c r="D1410">
        <v>5558865</v>
      </c>
      <c r="E1410">
        <v>29517464</v>
      </c>
      <c r="F1410">
        <v>18419186</v>
      </c>
      <c r="G1410">
        <v>9118236</v>
      </c>
      <c r="H1410">
        <v>524308</v>
      </c>
      <c r="I1410">
        <v>6556293</v>
      </c>
      <c r="J1410">
        <v>5366961</v>
      </c>
      <c r="K1410">
        <v>400310</v>
      </c>
      <c r="L1410">
        <v>182708</v>
      </c>
      <c r="M1410">
        <v>500296</v>
      </c>
      <c r="N1410" s="4"/>
      <c r="O1410" s="6">
        <f t="shared" si="390"/>
        <v>5558.8649999999998</v>
      </c>
      <c r="P1410" s="3">
        <f t="shared" si="398"/>
        <v>1</v>
      </c>
      <c r="Q1410" s="3">
        <f t="shared" si="399"/>
        <v>0.62400977265526603</v>
      </c>
      <c r="R1410" s="3">
        <f t="shared" si="400"/>
        <v>0.30890987111900942</v>
      </c>
      <c r="S1410" s="3">
        <f t="shared" si="400"/>
        <v>1.7762637061232631E-2</v>
      </c>
      <c r="T1410" s="3">
        <f t="shared" si="401"/>
        <v>0.22211572782810882</v>
      </c>
      <c r="U1410" s="3">
        <f t="shared" si="402"/>
        <v>0.18182324199667019</v>
      </c>
      <c r="V1410" s="4"/>
      <c r="W1410" s="5">
        <f t="shared" si="403"/>
        <v>28.150047302246094</v>
      </c>
      <c r="X1410" s="5">
        <f t="shared" si="404"/>
        <v>17.56590461730957</v>
      </c>
      <c r="Y1410" s="5">
        <f t="shared" si="405"/>
        <v>8.6958274841308594</v>
      </c>
      <c r="Z1410" s="5">
        <f t="shared" si="405"/>
        <v>0.50001907348632812</v>
      </c>
      <c r="AA1410" s="5">
        <f t="shared" si="406"/>
        <v>6.252568244934082</v>
      </c>
      <c r="AB1410" s="5">
        <f t="shared" si="391"/>
        <v>5.1183328628540039</v>
      </c>
      <c r="AC1410" s="5">
        <f t="shared" si="392"/>
        <v>0.38176536560058594</v>
      </c>
      <c r="AD1410" s="5"/>
      <c r="AE1410" s="5">
        <f>SUM(W$3:W1410)</f>
        <v>39700.209218025208</v>
      </c>
      <c r="AF1410" s="5">
        <f>SUM(X$3:X1410)</f>
        <v>21232.889485359192</v>
      </c>
      <c r="AG1410" s="5">
        <f>SUM(Y$3:Y1410)</f>
        <v>10524.628391265869</v>
      </c>
      <c r="AH1410" s="5">
        <f>SUM(Z$3:Z1410)</f>
        <v>567.89770126342773</v>
      </c>
      <c r="AI1410" s="5">
        <f>SUM(AA$3:AA1410)</f>
        <v>6772.7503538131714</v>
      </c>
      <c r="AJ1410" s="5">
        <f>SUM(AB$3:AB1410)</f>
        <v>5579.3430976867676</v>
      </c>
      <c r="AK1410" s="5">
        <f>SUM(AC$3:AC1410)</f>
        <v>394.06437969207764</v>
      </c>
      <c r="AL1410" s="5"/>
      <c r="AM1410" s="14" t="str">
        <f t="shared" si="396"/>
        <v/>
      </c>
      <c r="AN1410" s="5"/>
      <c r="AO1410" s="6">
        <f t="shared" si="397"/>
        <v>1130</v>
      </c>
      <c r="AP1410" s="5">
        <f t="shared" si="393"/>
        <v>161.68849557522122</v>
      </c>
      <c r="AQ1410" s="7">
        <f t="shared" si="395"/>
        <v>443.91836734693879</v>
      </c>
      <c r="AR1410" s="11">
        <f t="shared" si="394"/>
        <v>2.7382271164918888</v>
      </c>
    </row>
    <row r="1411" spans="2:44" x14ac:dyDescent="0.2">
      <c r="B1411" s="10">
        <f t="shared" ref="B1411:B1474" si="407">+B1410+1</f>
        <v>1409</v>
      </c>
      <c r="C1411">
        <v>5558866</v>
      </c>
      <c r="D1411">
        <v>5560050</v>
      </c>
      <c r="E1411">
        <v>29532568</v>
      </c>
      <c r="F1411">
        <v>18144438</v>
      </c>
      <c r="G1411">
        <v>8983308</v>
      </c>
      <c r="H1411">
        <v>524308</v>
      </c>
      <c r="I1411">
        <v>6468103</v>
      </c>
      <c r="J1411">
        <v>5317537</v>
      </c>
      <c r="K1411">
        <v>394086</v>
      </c>
      <c r="L1411">
        <v>177816</v>
      </c>
      <c r="M1411">
        <v>500552</v>
      </c>
      <c r="N1411" s="4"/>
      <c r="O1411" s="6">
        <f t="shared" ref="O1411:O1474" si="408">+D1411/1000</f>
        <v>5560.05</v>
      </c>
      <c r="P1411" s="3">
        <f t="shared" si="398"/>
        <v>1</v>
      </c>
      <c r="Q1411" s="3">
        <f t="shared" si="399"/>
        <v>0.61438741121327478</v>
      </c>
      <c r="R1411" s="3">
        <f t="shared" si="400"/>
        <v>0.30418309711502228</v>
      </c>
      <c r="S1411" s="3">
        <f t="shared" si="400"/>
        <v>1.7753552620280093E-2</v>
      </c>
      <c r="T1411" s="3">
        <f t="shared" si="401"/>
        <v>0.21901593522107526</v>
      </c>
      <c r="U1411" s="3">
        <f t="shared" si="402"/>
        <v>0.1800567089187774</v>
      </c>
      <c r="V1411" s="4"/>
      <c r="W1411" s="5">
        <f t="shared" si="403"/>
        <v>28.164451599121094</v>
      </c>
      <c r="X1411" s="5">
        <f t="shared" si="404"/>
        <v>17.303884506225586</v>
      </c>
      <c r="Y1411" s="5">
        <f t="shared" si="405"/>
        <v>8.5671501159667969</v>
      </c>
      <c r="Z1411" s="5">
        <f t="shared" si="405"/>
        <v>0.50001907348632812</v>
      </c>
      <c r="AA1411" s="5">
        <f t="shared" si="406"/>
        <v>6.1684637069702148</v>
      </c>
      <c r="AB1411" s="5">
        <f t="shared" ref="AB1411:AB1474" si="409">+J1411/1024/1024</f>
        <v>5.0711984634399414</v>
      </c>
      <c r="AC1411" s="5">
        <f t="shared" ref="AC1411:AC1474" si="410">+K1411/1024/1024</f>
        <v>0.37582969665527344</v>
      </c>
      <c r="AD1411" s="5"/>
      <c r="AE1411" s="5">
        <f>SUM(W$3:W1411)</f>
        <v>39728.373669624329</v>
      </c>
      <c r="AF1411" s="5">
        <f>SUM(X$3:X1411)</f>
        <v>21250.193369865417</v>
      </c>
      <c r="AG1411" s="5">
        <f>SUM(Y$3:Y1411)</f>
        <v>10533.195541381836</v>
      </c>
      <c r="AH1411" s="5">
        <f>SUM(Z$3:Z1411)</f>
        <v>568.39772033691406</v>
      </c>
      <c r="AI1411" s="5">
        <f>SUM(AA$3:AA1411)</f>
        <v>6778.9188175201416</v>
      </c>
      <c r="AJ1411" s="5">
        <f>SUM(AB$3:AB1411)</f>
        <v>5584.4142961502075</v>
      </c>
      <c r="AK1411" s="5">
        <f>SUM(AC$3:AC1411)</f>
        <v>394.44020938873291</v>
      </c>
      <c r="AL1411" s="5"/>
      <c r="AM1411" s="14" t="str">
        <f t="shared" si="396"/>
        <v/>
      </c>
      <c r="AN1411" s="5"/>
      <c r="AO1411" s="6">
        <f t="shared" si="397"/>
        <v>1127</v>
      </c>
      <c r="AP1411" s="5">
        <f t="shared" ref="AP1411:AP1474" si="411">+L1411/AO1411</f>
        <v>157.77817213842059</v>
      </c>
      <c r="AQ1411" s="7">
        <f t="shared" si="395"/>
        <v>422.40675105485229</v>
      </c>
      <c r="AR1411" s="11">
        <f t="shared" ref="AR1411:AR1474" si="412">+M1411/L1411</f>
        <v>2.8149997750483644</v>
      </c>
    </row>
    <row r="1412" spans="2:44" x14ac:dyDescent="0.2">
      <c r="B1412" s="10">
        <f t="shared" si="407"/>
        <v>1410</v>
      </c>
      <c r="C1412">
        <v>5560051</v>
      </c>
      <c r="D1412">
        <v>5561266</v>
      </c>
      <c r="E1412">
        <v>29500590</v>
      </c>
      <c r="F1412">
        <v>17982322</v>
      </c>
      <c r="G1412">
        <v>8903596</v>
      </c>
      <c r="H1412">
        <v>524308</v>
      </c>
      <c r="I1412">
        <v>6427133</v>
      </c>
      <c r="J1412">
        <v>5302928</v>
      </c>
      <c r="K1412">
        <v>390320</v>
      </c>
      <c r="L1412">
        <v>175124</v>
      </c>
      <c r="M1412">
        <v>500010</v>
      </c>
      <c r="N1412" s="4"/>
      <c r="O1412" s="6">
        <f t="shared" si="408"/>
        <v>5561.2659999999996</v>
      </c>
      <c r="P1412" s="3">
        <f t="shared" si="398"/>
        <v>1</v>
      </c>
      <c r="Q1412" s="3">
        <f t="shared" si="399"/>
        <v>0.60955804612721309</v>
      </c>
      <c r="R1412" s="3">
        <f t="shared" si="400"/>
        <v>0.30181077734377515</v>
      </c>
      <c r="S1412" s="3">
        <f t="shared" si="400"/>
        <v>1.7772797086431154E-2</v>
      </c>
      <c r="T1412" s="3">
        <f t="shared" si="401"/>
        <v>0.21786455796307802</v>
      </c>
      <c r="U1412" s="3">
        <f t="shared" si="402"/>
        <v>0.17975667605291962</v>
      </c>
      <c r="V1412" s="4"/>
      <c r="W1412" s="5">
        <f t="shared" si="403"/>
        <v>28.133955001831055</v>
      </c>
      <c r="X1412" s="5">
        <f t="shared" si="404"/>
        <v>17.14927864074707</v>
      </c>
      <c r="Y1412" s="5">
        <f t="shared" si="405"/>
        <v>8.4911308288574219</v>
      </c>
      <c r="Z1412" s="5">
        <f t="shared" si="405"/>
        <v>0.50001907348632812</v>
      </c>
      <c r="AA1412" s="5">
        <f t="shared" si="406"/>
        <v>6.1293916702270508</v>
      </c>
      <c r="AB1412" s="5">
        <f t="shared" si="409"/>
        <v>5.0572662353515625</v>
      </c>
      <c r="AC1412" s="5">
        <f t="shared" si="410"/>
        <v>0.3722381591796875</v>
      </c>
      <c r="AD1412" s="5"/>
      <c r="AE1412" s="5">
        <f>SUM(W$3:W1412)</f>
        <v>39756.50762462616</v>
      </c>
      <c r="AF1412" s="5">
        <f>SUM(X$3:X1412)</f>
        <v>21267.342648506165</v>
      </c>
      <c r="AG1412" s="5">
        <f>SUM(Y$3:Y1412)</f>
        <v>10541.686672210693</v>
      </c>
      <c r="AH1412" s="5">
        <f>SUM(Z$3:Z1412)</f>
        <v>568.89773941040039</v>
      </c>
      <c r="AI1412" s="5">
        <f>SUM(AA$3:AA1412)</f>
        <v>6785.0482091903687</v>
      </c>
      <c r="AJ1412" s="5">
        <f>SUM(AB$3:AB1412)</f>
        <v>5589.4715623855591</v>
      </c>
      <c r="AK1412" s="5">
        <f>SUM(AC$3:AC1412)</f>
        <v>394.8124475479126</v>
      </c>
      <c r="AL1412" s="5"/>
      <c r="AM1412" s="14" t="str">
        <f t="shared" si="396"/>
        <v/>
      </c>
      <c r="AN1412" s="5"/>
      <c r="AO1412" s="6">
        <f t="shared" si="397"/>
        <v>1185</v>
      </c>
      <c r="AP1412" s="5">
        <f t="shared" si="411"/>
        <v>147.78396624472575</v>
      </c>
      <c r="AQ1412" s="7">
        <f t="shared" ref="AQ1412:AQ1475" si="413">+M1412/(D1412-D1411)</f>
        <v>411.1924342105263</v>
      </c>
      <c r="AR1412" s="11">
        <f t="shared" si="412"/>
        <v>2.8551769032228593</v>
      </c>
    </row>
    <row r="1413" spans="2:44" x14ac:dyDescent="0.2">
      <c r="B1413" s="10">
        <f t="shared" si="407"/>
        <v>1411</v>
      </c>
      <c r="C1413">
        <v>5561267</v>
      </c>
      <c r="D1413">
        <v>5562699</v>
      </c>
      <c r="E1413">
        <v>29501593</v>
      </c>
      <c r="F1413">
        <v>18893739</v>
      </c>
      <c r="G1413">
        <v>9351312</v>
      </c>
      <c r="H1413">
        <v>524308</v>
      </c>
      <c r="I1413">
        <v>6845530</v>
      </c>
      <c r="J1413">
        <v>5623023</v>
      </c>
      <c r="K1413">
        <v>408879</v>
      </c>
      <c r="L1413">
        <v>191109</v>
      </c>
      <c r="M1413">
        <v>500027</v>
      </c>
      <c r="N1413" s="4"/>
      <c r="O1413" s="6">
        <f t="shared" si="408"/>
        <v>5562.6989999999996</v>
      </c>
      <c r="P1413" s="3">
        <f t="shared" si="398"/>
        <v>1</v>
      </c>
      <c r="Q1413" s="3">
        <f t="shared" si="399"/>
        <v>0.64043114553170066</v>
      </c>
      <c r="R1413" s="3">
        <f t="shared" si="400"/>
        <v>0.31697651038708319</v>
      </c>
      <c r="S1413" s="3">
        <f t="shared" si="400"/>
        <v>1.7772192843959308E-2</v>
      </c>
      <c r="T1413" s="3">
        <f t="shared" si="401"/>
        <v>0.23203933428272838</v>
      </c>
      <c r="U1413" s="3">
        <f t="shared" si="402"/>
        <v>0.19060065671707965</v>
      </c>
      <c r="V1413" s="4"/>
      <c r="W1413" s="5">
        <f t="shared" si="403"/>
        <v>28.13491153717041</v>
      </c>
      <c r="X1413" s="5">
        <f t="shared" si="404"/>
        <v>18.018473625183105</v>
      </c>
      <c r="Y1413" s="5">
        <f t="shared" si="405"/>
        <v>8.9181060791015625</v>
      </c>
      <c r="Z1413" s="5">
        <f t="shared" si="405"/>
        <v>0.50001907348632812</v>
      </c>
      <c r="AA1413" s="5">
        <f t="shared" si="406"/>
        <v>6.5284061431884766</v>
      </c>
      <c r="AB1413" s="5">
        <f t="shared" si="409"/>
        <v>5.3625326156616211</v>
      </c>
      <c r="AC1413" s="5">
        <f t="shared" si="410"/>
        <v>0.38993740081787109</v>
      </c>
      <c r="AD1413" s="5"/>
      <c r="AE1413" s="5">
        <f>SUM(W$3:W1413)</f>
        <v>39784.64253616333</v>
      </c>
      <c r="AF1413" s="5">
        <f>SUM(X$3:X1413)</f>
        <v>21285.361122131348</v>
      </c>
      <c r="AG1413" s="5">
        <f>SUM(Y$3:Y1413)</f>
        <v>10550.604778289795</v>
      </c>
      <c r="AH1413" s="5">
        <f>SUM(Z$3:Z1413)</f>
        <v>569.39775848388672</v>
      </c>
      <c r="AI1413" s="5">
        <f>SUM(AA$3:AA1413)</f>
        <v>6791.5766153335571</v>
      </c>
      <c r="AJ1413" s="5">
        <f>SUM(AB$3:AB1413)</f>
        <v>5594.8340950012207</v>
      </c>
      <c r="AK1413" s="5">
        <f>SUM(AC$3:AC1413)</f>
        <v>395.20238494873047</v>
      </c>
      <c r="AL1413" s="5"/>
      <c r="AM1413" s="14" t="str">
        <f t="shared" ref="AM1413:AM1476" si="414">IF(C1413&lt;&gt;(D1412+1),1,"")</f>
        <v/>
      </c>
      <c r="AN1413" s="5"/>
      <c r="AO1413" s="6">
        <f t="shared" ref="AO1413:AO1476" si="415">+C1413-C1412</f>
        <v>1216</v>
      </c>
      <c r="AP1413" s="5">
        <f t="shared" si="411"/>
        <v>157.16200657894737</v>
      </c>
      <c r="AQ1413" s="7">
        <f t="shared" si="413"/>
        <v>348.93719469644105</v>
      </c>
      <c r="AR1413" s="11">
        <f t="shared" si="412"/>
        <v>2.6164492514742896</v>
      </c>
    </row>
    <row r="1414" spans="2:44" x14ac:dyDescent="0.2">
      <c r="B1414" s="10">
        <f t="shared" si="407"/>
        <v>1412</v>
      </c>
      <c r="C1414">
        <v>5562700</v>
      </c>
      <c r="D1414">
        <v>5564123</v>
      </c>
      <c r="E1414">
        <v>29517818</v>
      </c>
      <c r="F1414">
        <v>19277873</v>
      </c>
      <c r="G1414">
        <v>9540048</v>
      </c>
      <c r="H1414">
        <v>524308</v>
      </c>
      <c r="I1414">
        <v>7014116</v>
      </c>
      <c r="J1414">
        <v>5746506</v>
      </c>
      <c r="K1414">
        <v>413846</v>
      </c>
      <c r="L1414">
        <v>197771</v>
      </c>
      <c r="M1414">
        <v>500302</v>
      </c>
      <c r="N1414" s="4"/>
      <c r="O1414" s="6">
        <f t="shared" si="408"/>
        <v>5564.1229999999996</v>
      </c>
      <c r="P1414" s="3">
        <f t="shared" si="398"/>
        <v>1</v>
      </c>
      <c r="Q1414" s="3">
        <f t="shared" si="399"/>
        <v>0.65309275231658381</v>
      </c>
      <c r="R1414" s="3">
        <f t="shared" si="400"/>
        <v>0.32319624709387396</v>
      </c>
      <c r="S1414" s="3">
        <f t="shared" si="400"/>
        <v>1.7762424038253777E-2</v>
      </c>
      <c r="T1414" s="3">
        <f t="shared" si="401"/>
        <v>0.2376231197034957</v>
      </c>
      <c r="U1414" s="3">
        <f t="shared" si="402"/>
        <v>0.19467922730602918</v>
      </c>
      <c r="V1414" s="4"/>
      <c r="W1414" s="5">
        <f t="shared" si="403"/>
        <v>28.150384902954102</v>
      </c>
      <c r="X1414" s="5">
        <f t="shared" si="404"/>
        <v>18.384812355041504</v>
      </c>
      <c r="Y1414" s="5">
        <f t="shared" si="405"/>
        <v>9.0980987548828125</v>
      </c>
      <c r="Z1414" s="5">
        <f t="shared" si="405"/>
        <v>0.50001907348632812</v>
      </c>
      <c r="AA1414" s="5">
        <f t="shared" si="406"/>
        <v>6.6891822814941406</v>
      </c>
      <c r="AB1414" s="5">
        <f t="shared" si="409"/>
        <v>5.4802951812744141</v>
      </c>
      <c r="AC1414" s="5">
        <f t="shared" si="410"/>
        <v>0.39467430114746094</v>
      </c>
      <c r="AD1414" s="5"/>
      <c r="AE1414" s="5">
        <f>SUM(W$3:W1414)</f>
        <v>39812.792921066284</v>
      </c>
      <c r="AF1414" s="5">
        <f>SUM(X$3:X1414)</f>
        <v>21303.745934486389</v>
      </c>
      <c r="AG1414" s="5">
        <f>SUM(Y$3:Y1414)</f>
        <v>10559.702877044678</v>
      </c>
      <c r="AH1414" s="5">
        <f>SUM(Z$3:Z1414)</f>
        <v>569.89777755737305</v>
      </c>
      <c r="AI1414" s="5">
        <f>SUM(AA$3:AA1414)</f>
        <v>6798.2657976150513</v>
      </c>
      <c r="AJ1414" s="5">
        <f>SUM(AB$3:AB1414)</f>
        <v>5600.3143901824951</v>
      </c>
      <c r="AK1414" s="5">
        <f>SUM(AC$3:AC1414)</f>
        <v>395.59705924987793</v>
      </c>
      <c r="AL1414" s="5"/>
      <c r="AM1414" s="14" t="str">
        <f t="shared" si="414"/>
        <v/>
      </c>
      <c r="AN1414" s="5"/>
      <c r="AO1414" s="6">
        <f t="shared" si="415"/>
        <v>1433</v>
      </c>
      <c r="AP1414" s="5">
        <f t="shared" si="411"/>
        <v>138.01186322400559</v>
      </c>
      <c r="AQ1414" s="7">
        <f t="shared" si="413"/>
        <v>351.33567415730334</v>
      </c>
      <c r="AR1414" s="11">
        <f t="shared" si="412"/>
        <v>2.5297035460203974</v>
      </c>
    </row>
    <row r="1415" spans="2:44" x14ac:dyDescent="0.2">
      <c r="B1415" s="10">
        <f t="shared" si="407"/>
        <v>1413</v>
      </c>
      <c r="C1415">
        <v>5564124</v>
      </c>
      <c r="D1415">
        <v>5565413</v>
      </c>
      <c r="E1415">
        <v>29500708</v>
      </c>
      <c r="F1415">
        <v>19898523</v>
      </c>
      <c r="G1415">
        <v>9844888</v>
      </c>
      <c r="H1415">
        <v>655384</v>
      </c>
      <c r="I1415">
        <v>7329348</v>
      </c>
      <c r="J1415">
        <v>6000450</v>
      </c>
      <c r="K1415">
        <v>459595</v>
      </c>
      <c r="L1415">
        <v>208741</v>
      </c>
      <c r="M1415">
        <v>500012</v>
      </c>
      <c r="N1415" s="4"/>
      <c r="O1415" s="6">
        <f t="shared" si="408"/>
        <v>5565.4129999999996</v>
      </c>
      <c r="P1415" s="3">
        <f t="shared" si="398"/>
        <v>1</v>
      </c>
      <c r="Q1415" s="3">
        <f t="shared" si="399"/>
        <v>0.67451001514946696</v>
      </c>
      <c r="R1415" s="3">
        <f t="shared" si="400"/>
        <v>0.33371700774096674</v>
      </c>
      <c r="S1415" s="3">
        <f t="shared" si="400"/>
        <v>2.221587359869465E-2</v>
      </c>
      <c r="T1415" s="3">
        <f t="shared" si="401"/>
        <v>0.24844651185998654</v>
      </c>
      <c r="U1415" s="3">
        <f t="shared" si="402"/>
        <v>0.20340020314088733</v>
      </c>
      <c r="V1415" s="4"/>
      <c r="W1415" s="5">
        <f t="shared" si="403"/>
        <v>28.134067535400391</v>
      </c>
      <c r="X1415" s="5">
        <f t="shared" si="404"/>
        <v>18.976710319519043</v>
      </c>
      <c r="Y1415" s="5">
        <f t="shared" si="405"/>
        <v>9.3888168334960938</v>
      </c>
      <c r="Z1415" s="5">
        <f t="shared" si="405"/>
        <v>0.62502288818359375</v>
      </c>
      <c r="AA1415" s="5">
        <f t="shared" si="406"/>
        <v>6.9898109436035156</v>
      </c>
      <c r="AB1415" s="5">
        <f t="shared" si="409"/>
        <v>5.7224750518798828</v>
      </c>
      <c r="AC1415" s="5">
        <f t="shared" si="410"/>
        <v>0.43830394744873047</v>
      </c>
      <c r="AD1415" s="5"/>
      <c r="AE1415" s="5">
        <f>SUM(W$3:W1415)</f>
        <v>39840.926988601685</v>
      </c>
      <c r="AF1415" s="5">
        <f>SUM(X$3:X1415)</f>
        <v>21322.722644805908</v>
      </c>
      <c r="AG1415" s="5">
        <f>SUM(Y$3:Y1415)</f>
        <v>10569.091693878174</v>
      </c>
      <c r="AH1415" s="5">
        <f>SUM(Z$3:Z1415)</f>
        <v>570.52280044555664</v>
      </c>
      <c r="AI1415" s="5">
        <f>SUM(AA$3:AA1415)</f>
        <v>6805.2556085586548</v>
      </c>
      <c r="AJ1415" s="5">
        <f>SUM(AB$3:AB1415)</f>
        <v>5606.036865234375</v>
      </c>
      <c r="AK1415" s="5">
        <f>SUM(AC$3:AC1415)</f>
        <v>396.03536319732666</v>
      </c>
      <c r="AL1415" s="5"/>
      <c r="AM1415" s="14" t="str">
        <f t="shared" si="414"/>
        <v/>
      </c>
      <c r="AN1415" s="5"/>
      <c r="AO1415" s="6">
        <f t="shared" si="415"/>
        <v>1424</v>
      </c>
      <c r="AP1415" s="5">
        <f t="shared" si="411"/>
        <v>146.58778089887642</v>
      </c>
      <c r="AQ1415" s="7">
        <f t="shared" si="413"/>
        <v>387.6062015503876</v>
      </c>
      <c r="AR1415" s="11">
        <f t="shared" si="412"/>
        <v>2.3953703393200185</v>
      </c>
    </row>
    <row r="1416" spans="2:44" x14ac:dyDescent="0.2">
      <c r="B1416" s="10">
        <f t="shared" si="407"/>
        <v>1414</v>
      </c>
      <c r="C1416">
        <v>5565414</v>
      </c>
      <c r="D1416">
        <v>5566718</v>
      </c>
      <c r="E1416">
        <v>29503186</v>
      </c>
      <c r="F1416">
        <v>20401707</v>
      </c>
      <c r="G1416">
        <v>10092072</v>
      </c>
      <c r="H1416">
        <v>655384</v>
      </c>
      <c r="I1416">
        <v>7592149</v>
      </c>
      <c r="J1416">
        <v>6196267</v>
      </c>
      <c r="K1416">
        <v>480938</v>
      </c>
      <c r="L1416">
        <v>217557</v>
      </c>
      <c r="M1416">
        <v>500054</v>
      </c>
      <c r="N1416" s="4"/>
      <c r="O1416" s="6">
        <f t="shared" si="408"/>
        <v>5566.7179999999998</v>
      </c>
      <c r="P1416" s="3">
        <f t="shared" si="398"/>
        <v>1</v>
      </c>
      <c r="Q1416" s="3">
        <f t="shared" si="399"/>
        <v>0.69150860520623092</v>
      </c>
      <c r="R1416" s="3">
        <f t="shared" si="400"/>
        <v>0.342067192336448</v>
      </c>
      <c r="S1416" s="3">
        <f t="shared" si="400"/>
        <v>2.2214007666832999E-2</v>
      </c>
      <c r="T1416" s="3">
        <f t="shared" si="401"/>
        <v>0.25733319106621233</v>
      </c>
      <c r="U1416" s="3">
        <f t="shared" si="402"/>
        <v>0.21002026696371029</v>
      </c>
      <c r="V1416" s="4"/>
      <c r="W1416" s="5">
        <f t="shared" si="403"/>
        <v>28.136430740356445</v>
      </c>
      <c r="X1416" s="5">
        <f t="shared" si="404"/>
        <v>19.456583976745605</v>
      </c>
      <c r="Y1416" s="5">
        <f t="shared" si="405"/>
        <v>9.6245498657226562</v>
      </c>
      <c r="Z1416" s="5">
        <f t="shared" si="405"/>
        <v>0.62502288818359375</v>
      </c>
      <c r="AA1416" s="5">
        <f t="shared" si="406"/>
        <v>7.2404375076293945</v>
      </c>
      <c r="AB1416" s="5">
        <f t="shared" si="409"/>
        <v>5.9092206954956055</v>
      </c>
      <c r="AC1416" s="5">
        <f t="shared" si="410"/>
        <v>0.45865821838378906</v>
      </c>
      <c r="AD1416" s="5"/>
      <c r="AE1416" s="5">
        <f>SUM(W$3:W1416)</f>
        <v>39869.063419342041</v>
      </c>
      <c r="AF1416" s="5">
        <f>SUM(X$3:X1416)</f>
        <v>21342.179228782654</v>
      </c>
      <c r="AG1416" s="5">
        <f>SUM(Y$3:Y1416)</f>
        <v>10578.716243743896</v>
      </c>
      <c r="AH1416" s="5">
        <f>SUM(Z$3:Z1416)</f>
        <v>571.14782333374023</v>
      </c>
      <c r="AI1416" s="5">
        <f>SUM(AA$3:AA1416)</f>
        <v>6812.4960460662842</v>
      </c>
      <c r="AJ1416" s="5">
        <f>SUM(AB$3:AB1416)</f>
        <v>5611.9460859298706</v>
      </c>
      <c r="AK1416" s="5">
        <f>SUM(AC$3:AC1416)</f>
        <v>396.49402141571045</v>
      </c>
      <c r="AL1416" s="5"/>
      <c r="AM1416" s="14" t="str">
        <f t="shared" si="414"/>
        <v/>
      </c>
      <c r="AN1416" s="5"/>
      <c r="AO1416" s="6">
        <f t="shared" si="415"/>
        <v>1290</v>
      </c>
      <c r="AP1416" s="5">
        <f t="shared" si="411"/>
        <v>168.64883720930231</v>
      </c>
      <c r="AQ1416" s="7">
        <f t="shared" si="413"/>
        <v>383.18314176245212</v>
      </c>
      <c r="AR1416" s="11">
        <f t="shared" si="412"/>
        <v>2.2984964859783874</v>
      </c>
    </row>
    <row r="1417" spans="2:44" x14ac:dyDescent="0.2">
      <c r="B1417" s="10">
        <f t="shared" si="407"/>
        <v>1415</v>
      </c>
      <c r="C1417">
        <v>5566719</v>
      </c>
      <c r="D1417">
        <v>5568144</v>
      </c>
      <c r="E1417">
        <v>29502065</v>
      </c>
      <c r="F1417">
        <v>18637367</v>
      </c>
      <c r="G1417">
        <v>9225376</v>
      </c>
      <c r="H1417">
        <v>524308</v>
      </c>
      <c r="I1417">
        <v>6730483</v>
      </c>
      <c r="J1417">
        <v>5525711</v>
      </c>
      <c r="K1417">
        <v>404641</v>
      </c>
      <c r="L1417">
        <v>186609</v>
      </c>
      <c r="M1417">
        <v>500035</v>
      </c>
      <c r="N1417" s="4"/>
      <c r="O1417" s="6">
        <f t="shared" si="408"/>
        <v>5568.1440000000002</v>
      </c>
      <c r="P1417" s="3">
        <f t="shared" si="398"/>
        <v>1</v>
      </c>
      <c r="Q1417" s="3">
        <f t="shared" si="399"/>
        <v>0.63173093137717651</v>
      </c>
      <c r="R1417" s="3">
        <f t="shared" si="400"/>
        <v>0.31270272097902302</v>
      </c>
      <c r="S1417" s="3">
        <f t="shared" si="400"/>
        <v>1.7771908508777266E-2</v>
      </c>
      <c r="T1417" s="3">
        <f t="shared" si="401"/>
        <v>0.22813599658193418</v>
      </c>
      <c r="U1417" s="3">
        <f t="shared" si="402"/>
        <v>0.18729912634929113</v>
      </c>
      <c r="V1417" s="4"/>
      <c r="W1417" s="5">
        <f t="shared" si="403"/>
        <v>28.135361671447754</v>
      </c>
      <c r="X1417" s="5">
        <f t="shared" si="404"/>
        <v>17.773978233337402</v>
      </c>
      <c r="Y1417" s="5">
        <f t="shared" si="405"/>
        <v>8.798004150390625</v>
      </c>
      <c r="Z1417" s="5">
        <f t="shared" si="405"/>
        <v>0.50001907348632812</v>
      </c>
      <c r="AA1417" s="5">
        <f t="shared" si="406"/>
        <v>6.4186887741088867</v>
      </c>
      <c r="AB1417" s="5">
        <f t="shared" si="409"/>
        <v>5.2697286605834961</v>
      </c>
      <c r="AC1417" s="5">
        <f t="shared" si="410"/>
        <v>0.38589572906494141</v>
      </c>
      <c r="AD1417" s="5"/>
      <c r="AE1417" s="5">
        <f>SUM(W$3:W1417)</f>
        <v>39897.198781013489</v>
      </c>
      <c r="AF1417" s="5">
        <f>SUM(X$3:X1417)</f>
        <v>21359.953207015991</v>
      </c>
      <c r="AG1417" s="5">
        <f>SUM(Y$3:Y1417)</f>
        <v>10587.514247894287</v>
      </c>
      <c r="AH1417" s="5">
        <f>SUM(Z$3:Z1417)</f>
        <v>571.64784240722656</v>
      </c>
      <c r="AI1417" s="5">
        <f>SUM(AA$3:AA1417)</f>
        <v>6818.9147348403931</v>
      </c>
      <c r="AJ1417" s="5">
        <f>SUM(AB$3:AB1417)</f>
        <v>5617.2158145904541</v>
      </c>
      <c r="AK1417" s="5">
        <f>SUM(AC$3:AC1417)</f>
        <v>396.87991714477539</v>
      </c>
      <c r="AL1417" s="5"/>
      <c r="AM1417" s="14" t="str">
        <f t="shared" si="414"/>
        <v/>
      </c>
      <c r="AN1417" s="5"/>
      <c r="AO1417" s="6">
        <f t="shared" si="415"/>
        <v>1305</v>
      </c>
      <c r="AP1417" s="5">
        <f t="shared" si="411"/>
        <v>142.99540229885056</v>
      </c>
      <c r="AQ1417" s="7">
        <f t="shared" si="413"/>
        <v>350.65568022440391</v>
      </c>
      <c r="AR1417" s="11">
        <f t="shared" si="412"/>
        <v>2.6795867294717834</v>
      </c>
    </row>
    <row r="1418" spans="2:44" x14ac:dyDescent="0.2">
      <c r="B1418" s="10">
        <f t="shared" si="407"/>
        <v>1416</v>
      </c>
      <c r="C1418">
        <v>5568145</v>
      </c>
      <c r="D1418">
        <v>5569590</v>
      </c>
      <c r="E1418">
        <v>29509912</v>
      </c>
      <c r="F1418">
        <v>17415078</v>
      </c>
      <c r="G1418">
        <v>8624972</v>
      </c>
      <c r="H1418">
        <v>524308</v>
      </c>
      <c r="I1418">
        <v>6081839</v>
      </c>
      <c r="J1418">
        <v>5020868</v>
      </c>
      <c r="K1418">
        <v>372011</v>
      </c>
      <c r="L1418">
        <v>165128</v>
      </c>
      <c r="M1418">
        <v>500168</v>
      </c>
      <c r="N1418" s="4"/>
      <c r="O1418" s="6">
        <f t="shared" si="408"/>
        <v>5569.59</v>
      </c>
      <c r="P1418" s="3">
        <f t="shared" si="398"/>
        <v>1</v>
      </c>
      <c r="Q1418" s="3">
        <f t="shared" si="399"/>
        <v>0.59014333895675464</v>
      </c>
      <c r="R1418" s="3">
        <f t="shared" si="400"/>
        <v>0.2922737282307043</v>
      </c>
      <c r="S1418" s="3">
        <f t="shared" si="400"/>
        <v>1.7767182768962511E-2</v>
      </c>
      <c r="T1418" s="3">
        <f t="shared" si="401"/>
        <v>0.20609478605019221</v>
      </c>
      <c r="U1418" s="3">
        <f t="shared" si="402"/>
        <v>0.1701417476270346</v>
      </c>
      <c r="V1418" s="4"/>
      <c r="W1418" s="5">
        <f t="shared" si="403"/>
        <v>28.142845153808594</v>
      </c>
      <c r="X1418" s="5">
        <f t="shared" si="404"/>
        <v>16.608312606811523</v>
      </c>
      <c r="Y1418" s="5">
        <f t="shared" si="405"/>
        <v>8.2254142761230469</v>
      </c>
      <c r="Z1418" s="5">
        <f t="shared" si="405"/>
        <v>0.50001907348632812</v>
      </c>
      <c r="AA1418" s="5">
        <f t="shared" si="406"/>
        <v>5.8000936508178711</v>
      </c>
      <c r="AB1418" s="5">
        <f t="shared" si="409"/>
        <v>4.7882728576660156</v>
      </c>
      <c r="AC1418" s="5">
        <f t="shared" si="410"/>
        <v>0.35477733612060547</v>
      </c>
      <c r="AD1418" s="5"/>
      <c r="AE1418" s="5">
        <f>SUM(W$3:W1418)</f>
        <v>39925.341626167297</v>
      </c>
      <c r="AF1418" s="5">
        <f>SUM(X$3:X1418)</f>
        <v>21376.561519622803</v>
      </c>
      <c r="AG1418" s="5">
        <f>SUM(Y$3:Y1418)</f>
        <v>10595.73966217041</v>
      </c>
      <c r="AH1418" s="5">
        <f>SUM(Z$3:Z1418)</f>
        <v>572.14786148071289</v>
      </c>
      <c r="AI1418" s="5">
        <f>SUM(AA$3:AA1418)</f>
        <v>6824.7148284912109</v>
      </c>
      <c r="AJ1418" s="5">
        <f>SUM(AB$3:AB1418)</f>
        <v>5622.0040874481201</v>
      </c>
      <c r="AK1418" s="5">
        <f>SUM(AC$3:AC1418)</f>
        <v>397.234694480896</v>
      </c>
      <c r="AL1418" s="5"/>
      <c r="AM1418" s="14" t="str">
        <f t="shared" si="414"/>
        <v/>
      </c>
      <c r="AN1418" s="5"/>
      <c r="AO1418" s="6">
        <f t="shared" si="415"/>
        <v>1426</v>
      </c>
      <c r="AP1418" s="5">
        <f t="shared" si="411"/>
        <v>115.79803646563815</v>
      </c>
      <c r="AQ1418" s="7">
        <f t="shared" si="413"/>
        <v>345.89764868603044</v>
      </c>
      <c r="AR1418" s="11">
        <f t="shared" si="412"/>
        <v>3.0289714645608257</v>
      </c>
    </row>
    <row r="1419" spans="2:44" x14ac:dyDescent="0.2">
      <c r="B1419" s="10">
        <f t="shared" si="407"/>
        <v>1417</v>
      </c>
      <c r="C1419">
        <v>5569591</v>
      </c>
      <c r="D1419">
        <v>5570796</v>
      </c>
      <c r="E1419">
        <v>29530621</v>
      </c>
      <c r="F1419">
        <v>17130963</v>
      </c>
      <c r="G1419">
        <v>8485456</v>
      </c>
      <c r="H1419">
        <v>524308</v>
      </c>
      <c r="I1419">
        <v>6000548</v>
      </c>
      <c r="J1419">
        <v>4948731</v>
      </c>
      <c r="K1419">
        <v>359129</v>
      </c>
      <c r="L1419">
        <v>160045</v>
      </c>
      <c r="M1419">
        <v>500519</v>
      </c>
      <c r="N1419" s="4"/>
      <c r="O1419" s="6">
        <f t="shared" si="408"/>
        <v>5570.7960000000003</v>
      </c>
      <c r="P1419" s="3">
        <f t="shared" si="398"/>
        <v>1</v>
      </c>
      <c r="Q1419" s="3">
        <f t="shared" si="399"/>
        <v>0.58010845759051255</v>
      </c>
      <c r="R1419" s="3">
        <f t="shared" si="400"/>
        <v>0.2873443128744228</v>
      </c>
      <c r="S1419" s="3">
        <f t="shared" si="400"/>
        <v>1.7754723139753816E-2</v>
      </c>
      <c r="T1419" s="3">
        <f t="shared" si="401"/>
        <v>0.20319748778733776</v>
      </c>
      <c r="U1419" s="3">
        <f t="shared" si="402"/>
        <v>0.16757964554825988</v>
      </c>
      <c r="V1419" s="4"/>
      <c r="W1419" s="5">
        <f t="shared" si="403"/>
        <v>28.162594795227051</v>
      </c>
      <c r="X1419" s="5">
        <f t="shared" si="404"/>
        <v>16.337359428405762</v>
      </c>
      <c r="Y1419" s="5">
        <f t="shared" si="405"/>
        <v>8.0923614501953125</v>
      </c>
      <c r="Z1419" s="5">
        <f t="shared" si="405"/>
        <v>0.50001907348632812</v>
      </c>
      <c r="AA1419" s="5">
        <f t="shared" si="406"/>
        <v>5.7225685119628906</v>
      </c>
      <c r="AB1419" s="5">
        <f t="shared" si="409"/>
        <v>4.719477653503418</v>
      </c>
      <c r="AC1419" s="5">
        <f t="shared" si="410"/>
        <v>0.34249210357666016</v>
      </c>
      <c r="AD1419" s="5"/>
      <c r="AE1419" s="5">
        <f>SUM(W$3:W1419)</f>
        <v>39953.504220962524</v>
      </c>
      <c r="AF1419" s="5">
        <f>SUM(X$3:X1419)</f>
        <v>21392.898879051208</v>
      </c>
      <c r="AG1419" s="5">
        <f>SUM(Y$3:Y1419)</f>
        <v>10603.832023620605</v>
      </c>
      <c r="AH1419" s="5">
        <f>SUM(Z$3:Z1419)</f>
        <v>572.64788055419922</v>
      </c>
      <c r="AI1419" s="5">
        <f>SUM(AA$3:AA1419)</f>
        <v>6830.4373970031738</v>
      </c>
      <c r="AJ1419" s="5">
        <f>SUM(AB$3:AB1419)</f>
        <v>5626.7235651016235</v>
      </c>
      <c r="AK1419" s="5">
        <f>SUM(AC$3:AC1419)</f>
        <v>397.57718658447266</v>
      </c>
      <c r="AL1419" s="5"/>
      <c r="AM1419" s="14" t="str">
        <f t="shared" si="414"/>
        <v/>
      </c>
      <c r="AN1419" s="5"/>
      <c r="AO1419" s="6">
        <f t="shared" si="415"/>
        <v>1446</v>
      </c>
      <c r="AP1419" s="5">
        <f t="shared" si="411"/>
        <v>110.68118948824343</v>
      </c>
      <c r="AQ1419" s="7">
        <f t="shared" si="413"/>
        <v>415.02404643449421</v>
      </c>
      <c r="AR1419" s="11">
        <f t="shared" si="412"/>
        <v>3.1273641788247057</v>
      </c>
    </row>
    <row r="1420" spans="2:44" x14ac:dyDescent="0.2">
      <c r="B1420" s="10">
        <f t="shared" si="407"/>
        <v>1418</v>
      </c>
      <c r="C1420">
        <v>5570797</v>
      </c>
      <c r="D1420">
        <v>5571972</v>
      </c>
      <c r="E1420">
        <v>29509794</v>
      </c>
      <c r="F1420">
        <v>17495473</v>
      </c>
      <c r="G1420">
        <v>8664464</v>
      </c>
      <c r="H1420">
        <v>524308</v>
      </c>
      <c r="I1420">
        <v>6197633</v>
      </c>
      <c r="J1420">
        <v>5120219</v>
      </c>
      <c r="K1420">
        <v>375002</v>
      </c>
      <c r="L1420">
        <v>166539</v>
      </c>
      <c r="M1420">
        <v>500166</v>
      </c>
      <c r="N1420" s="4"/>
      <c r="O1420" s="6">
        <f t="shared" si="408"/>
        <v>5571.9719999999998</v>
      </c>
      <c r="P1420" s="3">
        <f t="shared" si="398"/>
        <v>1</v>
      </c>
      <c r="Q1420" s="3">
        <f t="shared" si="399"/>
        <v>0.59287004849983027</v>
      </c>
      <c r="R1420" s="3">
        <f t="shared" si="400"/>
        <v>0.29361316449718355</v>
      </c>
      <c r="S1420" s="3">
        <f t="shared" si="400"/>
        <v>1.7767253814106598E-2</v>
      </c>
      <c r="T1420" s="3">
        <f t="shared" si="401"/>
        <v>0.21001952775407379</v>
      </c>
      <c r="U1420" s="3">
        <f t="shared" si="402"/>
        <v>0.17350914072799017</v>
      </c>
      <c r="V1420" s="4"/>
      <c r="W1420" s="5">
        <f t="shared" si="403"/>
        <v>28.142732620239258</v>
      </c>
      <c r="X1420" s="5">
        <f t="shared" si="404"/>
        <v>16.684983253479004</v>
      </c>
      <c r="Y1420" s="5">
        <f t="shared" si="405"/>
        <v>8.2630767822265625</v>
      </c>
      <c r="Z1420" s="5">
        <f t="shared" si="405"/>
        <v>0.50001907348632812</v>
      </c>
      <c r="AA1420" s="5">
        <f t="shared" si="406"/>
        <v>5.9105234146118164</v>
      </c>
      <c r="AB1420" s="5">
        <f t="shared" si="409"/>
        <v>4.883021354675293</v>
      </c>
      <c r="AC1420" s="5">
        <f t="shared" si="410"/>
        <v>0.35762977600097656</v>
      </c>
      <c r="AD1420" s="5"/>
      <c r="AE1420" s="5">
        <f>SUM(W$3:W1420)</f>
        <v>39981.646953582764</v>
      </c>
      <c r="AF1420" s="5">
        <f>SUM(X$3:X1420)</f>
        <v>21409.583862304688</v>
      </c>
      <c r="AG1420" s="5">
        <f>SUM(Y$3:Y1420)</f>
        <v>10612.095100402832</v>
      </c>
      <c r="AH1420" s="5">
        <f>SUM(Z$3:Z1420)</f>
        <v>573.14789962768555</v>
      </c>
      <c r="AI1420" s="5">
        <f>SUM(AA$3:AA1420)</f>
        <v>6836.3479204177856</v>
      </c>
      <c r="AJ1420" s="5">
        <f>SUM(AB$3:AB1420)</f>
        <v>5631.6065864562988</v>
      </c>
      <c r="AK1420" s="5">
        <f>SUM(AC$3:AC1420)</f>
        <v>397.93481636047363</v>
      </c>
      <c r="AL1420" s="5"/>
      <c r="AM1420" s="14" t="str">
        <f t="shared" si="414"/>
        <v/>
      </c>
      <c r="AN1420" s="5"/>
      <c r="AO1420" s="6">
        <f t="shared" si="415"/>
        <v>1206</v>
      </c>
      <c r="AP1420" s="5">
        <f t="shared" si="411"/>
        <v>138.09203980099502</v>
      </c>
      <c r="AQ1420" s="7">
        <f t="shared" si="413"/>
        <v>425.3112244897959</v>
      </c>
      <c r="AR1420" s="11">
        <f t="shared" si="412"/>
        <v>3.0032965251382557</v>
      </c>
    </row>
    <row r="1421" spans="2:44" x14ac:dyDescent="0.2">
      <c r="B1421" s="10">
        <f t="shared" si="407"/>
        <v>1419</v>
      </c>
      <c r="C1421">
        <v>5571973</v>
      </c>
      <c r="D1421">
        <v>5573253</v>
      </c>
      <c r="E1421">
        <v>29500354</v>
      </c>
      <c r="F1421">
        <v>17481114</v>
      </c>
      <c r="G1421">
        <v>8657388</v>
      </c>
      <c r="H1421">
        <v>524308</v>
      </c>
      <c r="I1421">
        <v>6170600</v>
      </c>
      <c r="J1421">
        <v>5105360</v>
      </c>
      <c r="K1421">
        <v>374455</v>
      </c>
      <c r="L1421">
        <v>166332</v>
      </c>
      <c r="M1421">
        <v>500006</v>
      </c>
      <c r="N1421" s="4"/>
      <c r="O1421" s="6">
        <f t="shared" si="408"/>
        <v>5573.2529999999997</v>
      </c>
      <c r="P1421" s="3">
        <f t="shared" si="398"/>
        <v>1</v>
      </c>
      <c r="Q1421" s="3">
        <f t="shared" si="399"/>
        <v>0.59257302471692375</v>
      </c>
      <c r="R1421" s="3">
        <f t="shared" si="400"/>
        <v>0.29346725805392032</v>
      </c>
      <c r="S1421" s="3">
        <f t="shared" si="400"/>
        <v>1.7772939267101676E-2</v>
      </c>
      <c r="T1421" s="3">
        <f t="shared" si="401"/>
        <v>0.20917037131147648</v>
      </c>
      <c r="U1421" s="3">
        <f t="shared" si="402"/>
        <v>0.17306097411576823</v>
      </c>
      <c r="V1421" s="4"/>
      <c r="W1421" s="5">
        <f t="shared" si="403"/>
        <v>28.133729934692383</v>
      </c>
      <c r="X1421" s="5">
        <f t="shared" si="404"/>
        <v>16.671289443969727</v>
      </c>
      <c r="Y1421" s="5">
        <f t="shared" si="405"/>
        <v>8.2563285827636719</v>
      </c>
      <c r="Z1421" s="5">
        <f t="shared" si="405"/>
        <v>0.50001907348632812</v>
      </c>
      <c r="AA1421" s="5">
        <f t="shared" si="406"/>
        <v>5.8847427368164062</v>
      </c>
      <c r="AB1421" s="5">
        <f t="shared" si="409"/>
        <v>4.8688507080078125</v>
      </c>
      <c r="AC1421" s="5">
        <f t="shared" si="410"/>
        <v>0.35710811614990234</v>
      </c>
      <c r="AD1421" s="5"/>
      <c r="AE1421" s="5">
        <f>SUM(W$3:W1421)</f>
        <v>40009.780683517456</v>
      </c>
      <c r="AF1421" s="5">
        <f>SUM(X$3:X1421)</f>
        <v>21426.255151748657</v>
      </c>
      <c r="AG1421" s="5">
        <f>SUM(Y$3:Y1421)</f>
        <v>10620.351428985596</v>
      </c>
      <c r="AH1421" s="5">
        <f>SUM(Z$3:Z1421)</f>
        <v>573.64791870117188</v>
      </c>
      <c r="AI1421" s="5">
        <f>SUM(AA$3:AA1421)</f>
        <v>6842.2326631546021</v>
      </c>
      <c r="AJ1421" s="5">
        <f>SUM(AB$3:AB1421)</f>
        <v>5636.4754371643066</v>
      </c>
      <c r="AK1421" s="5">
        <f>SUM(AC$3:AC1421)</f>
        <v>398.29192447662354</v>
      </c>
      <c r="AL1421" s="5"/>
      <c r="AM1421" s="14" t="str">
        <f t="shared" si="414"/>
        <v/>
      </c>
      <c r="AN1421" s="5"/>
      <c r="AO1421" s="6">
        <f t="shared" si="415"/>
        <v>1176</v>
      </c>
      <c r="AP1421" s="5">
        <f t="shared" si="411"/>
        <v>141.4387755102041</v>
      </c>
      <c r="AQ1421" s="7">
        <f t="shared" si="413"/>
        <v>390.3247462919594</v>
      </c>
      <c r="AR1421" s="11">
        <f t="shared" si="412"/>
        <v>3.0060721929634706</v>
      </c>
    </row>
    <row r="1422" spans="2:44" x14ac:dyDescent="0.2">
      <c r="B1422" s="10">
        <f t="shared" si="407"/>
        <v>1420</v>
      </c>
      <c r="C1422">
        <v>5573254</v>
      </c>
      <c r="D1422">
        <v>5574805</v>
      </c>
      <c r="E1422">
        <v>29512980</v>
      </c>
      <c r="F1422">
        <v>16335361</v>
      </c>
      <c r="G1422">
        <v>8094592</v>
      </c>
      <c r="H1422">
        <v>393232</v>
      </c>
      <c r="I1422">
        <v>5621894</v>
      </c>
      <c r="J1422">
        <v>4666518</v>
      </c>
      <c r="K1422">
        <v>308860</v>
      </c>
      <c r="L1422">
        <v>146171</v>
      </c>
      <c r="M1422">
        <v>500220</v>
      </c>
      <c r="N1422" s="4"/>
      <c r="O1422" s="6">
        <f t="shared" si="408"/>
        <v>5574.8050000000003</v>
      </c>
      <c r="P1422" s="3">
        <f t="shared" si="398"/>
        <v>1</v>
      </c>
      <c r="Q1422" s="3">
        <f t="shared" si="399"/>
        <v>0.55349751194220309</v>
      </c>
      <c r="R1422" s="3">
        <f t="shared" si="400"/>
        <v>0.2742722693540266</v>
      </c>
      <c r="S1422" s="3">
        <f t="shared" si="400"/>
        <v>1.3324035729363826E-2</v>
      </c>
      <c r="T1422" s="3">
        <f t="shared" si="401"/>
        <v>0.19048886286644046</v>
      </c>
      <c r="U1422" s="3">
        <f t="shared" si="402"/>
        <v>0.15811747915662872</v>
      </c>
      <c r="V1422" s="4"/>
      <c r="W1422" s="5">
        <f t="shared" si="403"/>
        <v>28.145771026611328</v>
      </c>
      <c r="X1422" s="5">
        <f t="shared" si="404"/>
        <v>15.578614234924316</v>
      </c>
      <c r="Y1422" s="5">
        <f t="shared" si="405"/>
        <v>7.7196044921875</v>
      </c>
      <c r="Z1422" s="5">
        <f t="shared" si="405"/>
        <v>0.3750152587890625</v>
      </c>
      <c r="AA1422" s="5">
        <f t="shared" si="406"/>
        <v>5.3614559173583984</v>
      </c>
      <c r="AB1422" s="5">
        <f t="shared" si="409"/>
        <v>4.4503383636474609</v>
      </c>
      <c r="AC1422" s="5">
        <f t="shared" si="410"/>
        <v>0.29455184936523438</v>
      </c>
      <c r="AD1422" s="5"/>
      <c r="AE1422" s="5">
        <f>SUM(W$3:W1422)</f>
        <v>40037.926454544067</v>
      </c>
      <c r="AF1422" s="5">
        <f>SUM(X$3:X1422)</f>
        <v>21441.833765983582</v>
      </c>
      <c r="AG1422" s="5">
        <f>SUM(Y$3:Y1422)</f>
        <v>10628.071033477783</v>
      </c>
      <c r="AH1422" s="5">
        <f>SUM(Z$3:Z1422)</f>
        <v>574.02293395996094</v>
      </c>
      <c r="AI1422" s="5">
        <f>SUM(AA$3:AA1422)</f>
        <v>6847.5941190719604</v>
      </c>
      <c r="AJ1422" s="5">
        <f>SUM(AB$3:AB1422)</f>
        <v>5640.9257755279541</v>
      </c>
      <c r="AK1422" s="5">
        <f>SUM(AC$3:AC1422)</f>
        <v>398.58647632598877</v>
      </c>
      <c r="AL1422" s="5"/>
      <c r="AM1422" s="14" t="str">
        <f t="shared" si="414"/>
        <v/>
      </c>
      <c r="AN1422" s="5"/>
      <c r="AO1422" s="6">
        <f t="shared" si="415"/>
        <v>1281</v>
      </c>
      <c r="AP1422" s="5">
        <f t="shared" si="411"/>
        <v>114.10694769711164</v>
      </c>
      <c r="AQ1422" s="7">
        <f t="shared" si="413"/>
        <v>322.30670103092785</v>
      </c>
      <c r="AR1422" s="11">
        <f t="shared" si="412"/>
        <v>3.4221562416621629</v>
      </c>
    </row>
    <row r="1423" spans="2:44" x14ac:dyDescent="0.2">
      <c r="B1423" s="10">
        <f t="shared" si="407"/>
        <v>1421</v>
      </c>
      <c r="C1423">
        <v>5574806</v>
      </c>
      <c r="D1423">
        <v>5576175</v>
      </c>
      <c r="E1423">
        <v>29515812</v>
      </c>
      <c r="F1423">
        <v>15912676</v>
      </c>
      <c r="G1423">
        <v>7886964</v>
      </c>
      <c r="H1423">
        <v>393232</v>
      </c>
      <c r="I1423">
        <v>5453095</v>
      </c>
      <c r="J1423">
        <v>4534275</v>
      </c>
      <c r="K1423">
        <v>302846</v>
      </c>
      <c r="L1423">
        <v>138742</v>
      </c>
      <c r="M1423">
        <v>500268</v>
      </c>
      <c r="N1423" s="4"/>
      <c r="O1423" s="6">
        <f t="shared" si="408"/>
        <v>5576.1750000000002</v>
      </c>
      <c r="P1423" s="3">
        <f t="shared" si="398"/>
        <v>1</v>
      </c>
      <c r="Q1423" s="3">
        <f t="shared" si="399"/>
        <v>0.53912377541908718</v>
      </c>
      <c r="R1423" s="3">
        <f t="shared" si="400"/>
        <v>0.26721148650763871</v>
      </c>
      <c r="S1423" s="3">
        <f t="shared" si="400"/>
        <v>1.3322757307168104E-2</v>
      </c>
      <c r="T1423" s="3">
        <f t="shared" si="401"/>
        <v>0.18475165108112221</v>
      </c>
      <c r="U1423" s="3">
        <f t="shared" si="402"/>
        <v>0.15362189595190537</v>
      </c>
      <c r="V1423" s="4"/>
      <c r="W1423" s="5">
        <f t="shared" si="403"/>
        <v>28.148471832275391</v>
      </c>
      <c r="X1423" s="5">
        <f t="shared" si="404"/>
        <v>15.175510406494141</v>
      </c>
      <c r="Y1423" s="5">
        <f t="shared" si="405"/>
        <v>7.5215950012207031</v>
      </c>
      <c r="Z1423" s="5">
        <f t="shared" si="405"/>
        <v>0.3750152587890625</v>
      </c>
      <c r="AA1423" s="5">
        <f t="shared" si="406"/>
        <v>5.2004766464233398</v>
      </c>
      <c r="AB1423" s="5">
        <f t="shared" si="409"/>
        <v>4.3242216110229492</v>
      </c>
      <c r="AC1423" s="5">
        <f t="shared" si="410"/>
        <v>0.28881645202636719</v>
      </c>
      <c r="AD1423" s="5"/>
      <c r="AE1423" s="5">
        <f>SUM(W$3:W1423)</f>
        <v>40066.074926376343</v>
      </c>
      <c r="AF1423" s="5">
        <f>SUM(X$3:X1423)</f>
        <v>21457.009276390076</v>
      </c>
      <c r="AG1423" s="5">
        <f>SUM(Y$3:Y1423)</f>
        <v>10635.592628479004</v>
      </c>
      <c r="AH1423" s="5">
        <f>SUM(Z$3:Z1423)</f>
        <v>574.39794921875</v>
      </c>
      <c r="AI1423" s="5">
        <f>SUM(AA$3:AA1423)</f>
        <v>6852.7945957183838</v>
      </c>
      <c r="AJ1423" s="5">
        <f>SUM(AB$3:AB1423)</f>
        <v>5645.2499971389771</v>
      </c>
      <c r="AK1423" s="5">
        <f>SUM(AC$3:AC1423)</f>
        <v>398.87529277801514</v>
      </c>
      <c r="AL1423" s="5"/>
      <c r="AM1423" s="14" t="str">
        <f t="shared" si="414"/>
        <v/>
      </c>
      <c r="AN1423" s="5"/>
      <c r="AO1423" s="6">
        <f t="shared" si="415"/>
        <v>1552</v>
      </c>
      <c r="AP1423" s="5">
        <f t="shared" si="411"/>
        <v>89.395618556701038</v>
      </c>
      <c r="AQ1423" s="7">
        <f t="shared" si="413"/>
        <v>365.15912408759124</v>
      </c>
      <c r="AR1423" s="11">
        <f t="shared" si="412"/>
        <v>3.6057430338325815</v>
      </c>
    </row>
    <row r="1424" spans="2:44" x14ac:dyDescent="0.2">
      <c r="B1424" s="10">
        <f t="shared" si="407"/>
        <v>1422</v>
      </c>
      <c r="C1424">
        <v>5576176</v>
      </c>
      <c r="D1424">
        <v>5577374</v>
      </c>
      <c r="E1424">
        <v>29506549</v>
      </c>
      <c r="F1424">
        <v>16713351</v>
      </c>
      <c r="G1424">
        <v>8280256</v>
      </c>
      <c r="H1424">
        <v>524308</v>
      </c>
      <c r="I1424">
        <v>5843708</v>
      </c>
      <c r="J1424">
        <v>4841952</v>
      </c>
      <c r="K1424">
        <v>333197</v>
      </c>
      <c r="L1424">
        <v>152833</v>
      </c>
      <c r="M1424">
        <v>500111</v>
      </c>
      <c r="N1424" s="4"/>
      <c r="O1424" s="6">
        <f t="shared" si="408"/>
        <v>5577.3739999999998</v>
      </c>
      <c r="P1424" s="3">
        <f t="shared" si="398"/>
        <v>1</v>
      </c>
      <c r="Q1424" s="3">
        <f t="shared" si="399"/>
        <v>0.56642852405410071</v>
      </c>
      <c r="R1424" s="3">
        <f t="shared" si="400"/>
        <v>0.28062434546310377</v>
      </c>
      <c r="S1424" s="3">
        <f t="shared" si="400"/>
        <v>1.7769207778246112E-2</v>
      </c>
      <c r="T1424" s="3">
        <f t="shared" si="401"/>
        <v>0.19804782999191128</v>
      </c>
      <c r="U1424" s="3">
        <f t="shared" si="402"/>
        <v>0.16409753644860334</v>
      </c>
      <c r="V1424" s="4"/>
      <c r="W1424" s="5">
        <f t="shared" si="403"/>
        <v>28.13963794708252</v>
      </c>
      <c r="X1424" s="5">
        <f t="shared" si="404"/>
        <v>15.939093589782715</v>
      </c>
      <c r="Y1424" s="5">
        <f t="shared" si="405"/>
        <v>7.89666748046875</v>
      </c>
      <c r="Z1424" s="5">
        <f t="shared" si="405"/>
        <v>0.50001907348632812</v>
      </c>
      <c r="AA1424" s="5">
        <f t="shared" si="406"/>
        <v>5.5729942321777344</v>
      </c>
      <c r="AB1424" s="5">
        <f t="shared" si="409"/>
        <v>4.617645263671875</v>
      </c>
      <c r="AC1424" s="5">
        <f t="shared" si="410"/>
        <v>0.31776142120361328</v>
      </c>
      <c r="AD1424" s="5"/>
      <c r="AE1424" s="5">
        <f>SUM(W$3:W1424)</f>
        <v>40094.214564323425</v>
      </c>
      <c r="AF1424" s="5">
        <f>SUM(X$3:X1424)</f>
        <v>21472.948369979858</v>
      </c>
      <c r="AG1424" s="5">
        <f>SUM(Y$3:Y1424)</f>
        <v>10643.489295959473</v>
      </c>
      <c r="AH1424" s="5">
        <f>SUM(Z$3:Z1424)</f>
        <v>574.89796829223633</v>
      </c>
      <c r="AI1424" s="5">
        <f>SUM(AA$3:AA1424)</f>
        <v>6858.3675899505615</v>
      </c>
      <c r="AJ1424" s="5">
        <f>SUM(AB$3:AB1424)</f>
        <v>5649.8676424026489</v>
      </c>
      <c r="AK1424" s="5">
        <f>SUM(AC$3:AC1424)</f>
        <v>399.19305419921875</v>
      </c>
      <c r="AL1424" s="5"/>
      <c r="AM1424" s="14" t="str">
        <f t="shared" si="414"/>
        <v/>
      </c>
      <c r="AN1424" s="5"/>
      <c r="AO1424" s="6">
        <f t="shared" si="415"/>
        <v>1370</v>
      </c>
      <c r="AP1424" s="5">
        <f t="shared" si="411"/>
        <v>111.55693430656935</v>
      </c>
      <c r="AQ1424" s="7">
        <f t="shared" si="413"/>
        <v>417.10675562969141</v>
      </c>
      <c r="AR1424" s="11">
        <f t="shared" si="412"/>
        <v>3.2722710409401112</v>
      </c>
    </row>
    <row r="1425" spans="2:44" x14ac:dyDescent="0.2">
      <c r="B1425" s="10">
        <f t="shared" si="407"/>
        <v>1423</v>
      </c>
      <c r="C1425">
        <v>5577375</v>
      </c>
      <c r="D1425">
        <v>5578593</v>
      </c>
      <c r="E1425">
        <v>29530916</v>
      </c>
      <c r="F1425">
        <v>16498457</v>
      </c>
      <c r="G1425">
        <v>8174752</v>
      </c>
      <c r="H1425">
        <v>393232</v>
      </c>
      <c r="I1425">
        <v>5760539</v>
      </c>
      <c r="J1425">
        <v>4785780</v>
      </c>
      <c r="K1425">
        <v>310699</v>
      </c>
      <c r="L1425">
        <v>148947</v>
      </c>
      <c r="M1425">
        <v>500524</v>
      </c>
      <c r="N1425" s="4"/>
      <c r="O1425" s="6">
        <f t="shared" si="408"/>
        <v>5578.5929999999998</v>
      </c>
      <c r="P1425" s="3">
        <f t="shared" si="398"/>
        <v>1</v>
      </c>
      <c r="Q1425" s="3">
        <f t="shared" si="399"/>
        <v>0.55868422774288473</v>
      </c>
      <c r="R1425" s="3">
        <f t="shared" si="400"/>
        <v>0.27682012979211346</v>
      </c>
      <c r="S1425" s="3">
        <f t="shared" si="400"/>
        <v>1.3315943196614694E-2</v>
      </c>
      <c r="T1425" s="3">
        <f t="shared" si="401"/>
        <v>0.19506807712974431</v>
      </c>
      <c r="U1425" s="3">
        <f t="shared" si="402"/>
        <v>0.16205999163723875</v>
      </c>
      <c r="V1425" s="4"/>
      <c r="W1425" s="5">
        <f t="shared" si="403"/>
        <v>28.162876129150391</v>
      </c>
      <c r="X1425" s="5">
        <f t="shared" si="404"/>
        <v>15.73415470123291</v>
      </c>
      <c r="Y1425" s="5">
        <f t="shared" si="405"/>
        <v>7.796051025390625</v>
      </c>
      <c r="Z1425" s="5">
        <f t="shared" si="405"/>
        <v>0.3750152587890625</v>
      </c>
      <c r="AA1425" s="5">
        <f t="shared" si="406"/>
        <v>5.493678092956543</v>
      </c>
      <c r="AB1425" s="5">
        <f t="shared" si="409"/>
        <v>4.5640754699707031</v>
      </c>
      <c r="AC1425" s="5">
        <f t="shared" si="410"/>
        <v>0.29630565643310547</v>
      </c>
      <c r="AD1425" s="5"/>
      <c r="AE1425" s="5">
        <f>SUM(W$3:W1425)</f>
        <v>40122.377440452576</v>
      </c>
      <c r="AF1425" s="5">
        <f>SUM(X$3:X1425)</f>
        <v>21488.682524681091</v>
      </c>
      <c r="AG1425" s="5">
        <f>SUM(Y$3:Y1425)</f>
        <v>10651.285346984863</v>
      </c>
      <c r="AH1425" s="5">
        <f>SUM(Z$3:Z1425)</f>
        <v>575.27298355102539</v>
      </c>
      <c r="AI1425" s="5">
        <f>SUM(AA$3:AA1425)</f>
        <v>6863.8612680435181</v>
      </c>
      <c r="AJ1425" s="5">
        <f>SUM(AB$3:AB1425)</f>
        <v>5654.4317178726196</v>
      </c>
      <c r="AK1425" s="5">
        <f>SUM(AC$3:AC1425)</f>
        <v>399.48935985565186</v>
      </c>
      <c r="AL1425" s="5"/>
      <c r="AM1425" s="14" t="str">
        <f t="shared" si="414"/>
        <v/>
      </c>
      <c r="AN1425" s="5"/>
      <c r="AO1425" s="6">
        <f t="shared" si="415"/>
        <v>1199</v>
      </c>
      <c r="AP1425" s="5">
        <f t="shared" si="411"/>
        <v>124.22602168473728</v>
      </c>
      <c r="AQ1425" s="7">
        <f t="shared" si="413"/>
        <v>410.60213289581623</v>
      </c>
      <c r="AR1425" s="11">
        <f t="shared" si="412"/>
        <v>3.3604167925503701</v>
      </c>
    </row>
    <row r="1426" spans="2:44" x14ac:dyDescent="0.2">
      <c r="B1426" s="10">
        <f t="shared" si="407"/>
        <v>1424</v>
      </c>
      <c r="C1426">
        <v>5578594</v>
      </c>
      <c r="D1426">
        <v>5579987</v>
      </c>
      <c r="E1426">
        <v>29515045</v>
      </c>
      <c r="F1426">
        <v>16128954</v>
      </c>
      <c r="G1426">
        <v>7993204</v>
      </c>
      <c r="H1426">
        <v>393232</v>
      </c>
      <c r="I1426">
        <v>5553986</v>
      </c>
      <c r="J1426">
        <v>4619179</v>
      </c>
      <c r="K1426">
        <v>306108</v>
      </c>
      <c r="L1426">
        <v>142540</v>
      </c>
      <c r="M1426">
        <v>500255</v>
      </c>
      <c r="N1426" s="4"/>
      <c r="O1426" s="6">
        <f t="shared" si="408"/>
        <v>5579.9870000000001</v>
      </c>
      <c r="P1426" s="3">
        <f t="shared" si="398"/>
        <v>1</v>
      </c>
      <c r="Q1426" s="3">
        <f t="shared" si="399"/>
        <v>0.54646550598177979</v>
      </c>
      <c r="R1426" s="3">
        <f t="shared" si="400"/>
        <v>0.27081795064178288</v>
      </c>
      <c r="S1426" s="3">
        <f t="shared" si="400"/>
        <v>1.3323103522288379E-2</v>
      </c>
      <c r="T1426" s="3">
        <f t="shared" si="401"/>
        <v>0.18817474274560653</v>
      </c>
      <c r="U1426" s="3">
        <f t="shared" si="402"/>
        <v>0.15650252269647563</v>
      </c>
      <c r="V1426" s="4"/>
      <c r="W1426" s="5">
        <f t="shared" si="403"/>
        <v>28.147740364074707</v>
      </c>
      <c r="X1426" s="5">
        <f t="shared" si="404"/>
        <v>15.381769180297852</v>
      </c>
      <c r="Y1426" s="5">
        <f t="shared" si="405"/>
        <v>7.6229133605957031</v>
      </c>
      <c r="Z1426" s="5">
        <f t="shared" si="405"/>
        <v>0.3750152587890625</v>
      </c>
      <c r="AA1426" s="5">
        <f t="shared" si="406"/>
        <v>5.2966938018798828</v>
      </c>
      <c r="AB1426" s="5">
        <f t="shared" si="409"/>
        <v>4.4051923751831055</v>
      </c>
      <c r="AC1426" s="5">
        <f t="shared" si="410"/>
        <v>0.29192733764648438</v>
      </c>
      <c r="AD1426" s="5"/>
      <c r="AE1426" s="5">
        <f>SUM(W$3:W1426)</f>
        <v>40150.52518081665</v>
      </c>
      <c r="AF1426" s="5">
        <f>SUM(X$3:X1426)</f>
        <v>21504.064293861389</v>
      </c>
      <c r="AG1426" s="5">
        <f>SUM(Y$3:Y1426)</f>
        <v>10658.908260345459</v>
      </c>
      <c r="AH1426" s="5">
        <f>SUM(Z$3:Z1426)</f>
        <v>575.64799880981445</v>
      </c>
      <c r="AI1426" s="5">
        <f>SUM(AA$3:AA1426)</f>
        <v>6869.1579618453979</v>
      </c>
      <c r="AJ1426" s="5">
        <f>SUM(AB$3:AB1426)</f>
        <v>5658.8369102478027</v>
      </c>
      <c r="AK1426" s="5">
        <f>SUM(AC$3:AC1426)</f>
        <v>399.78128719329834</v>
      </c>
      <c r="AL1426" s="5"/>
      <c r="AM1426" s="14" t="str">
        <f t="shared" si="414"/>
        <v/>
      </c>
      <c r="AN1426" s="5"/>
      <c r="AO1426" s="6">
        <f t="shared" si="415"/>
        <v>1219</v>
      </c>
      <c r="AP1426" s="5">
        <f t="shared" si="411"/>
        <v>116.93191140278917</v>
      </c>
      <c r="AQ1426" s="7">
        <f t="shared" si="413"/>
        <v>358.86298421807749</v>
      </c>
      <c r="AR1426" s="11">
        <f t="shared" si="412"/>
        <v>3.5095762592956361</v>
      </c>
    </row>
    <row r="1427" spans="2:44" x14ac:dyDescent="0.2">
      <c r="B1427" s="10">
        <f t="shared" si="407"/>
        <v>1425</v>
      </c>
      <c r="C1427">
        <v>5579988</v>
      </c>
      <c r="D1427">
        <v>5581399</v>
      </c>
      <c r="E1427">
        <v>29509086</v>
      </c>
      <c r="F1427">
        <v>16324330</v>
      </c>
      <c r="G1427">
        <v>8089164</v>
      </c>
      <c r="H1427">
        <v>393232</v>
      </c>
      <c r="I1427">
        <v>5658442</v>
      </c>
      <c r="J1427">
        <v>4696581</v>
      </c>
      <c r="K1427">
        <v>308763</v>
      </c>
      <c r="L1427">
        <v>145996</v>
      </c>
      <c r="M1427">
        <v>500154</v>
      </c>
      <c r="N1427" s="4"/>
      <c r="O1427" s="6">
        <f t="shared" si="408"/>
        <v>5581.3990000000003</v>
      </c>
      <c r="P1427" s="3">
        <f t="shared" si="398"/>
        <v>1</v>
      </c>
      <c r="Q1427" s="3">
        <f t="shared" si="399"/>
        <v>0.55319673404998038</v>
      </c>
      <c r="R1427" s="3">
        <f t="shared" si="400"/>
        <v>0.27412451880075173</v>
      </c>
      <c r="S1427" s="3">
        <f t="shared" si="400"/>
        <v>1.3325793960544898E-2</v>
      </c>
      <c r="T1427" s="3">
        <f t="shared" si="401"/>
        <v>0.19175253344003945</v>
      </c>
      <c r="U1427" s="3">
        <f t="shared" si="402"/>
        <v>0.1591571152017382</v>
      </c>
      <c r="V1427" s="4"/>
      <c r="W1427" s="5">
        <f t="shared" si="403"/>
        <v>28.142057418823242</v>
      </c>
      <c r="X1427" s="5">
        <f t="shared" si="404"/>
        <v>15.568094253540039</v>
      </c>
      <c r="Y1427" s="5">
        <f t="shared" si="405"/>
        <v>7.7144279479980469</v>
      </c>
      <c r="Z1427" s="5">
        <f t="shared" si="405"/>
        <v>0.3750152587890625</v>
      </c>
      <c r="AA1427" s="5">
        <f t="shared" si="406"/>
        <v>5.3963108062744141</v>
      </c>
      <c r="AB1427" s="5">
        <f t="shared" si="409"/>
        <v>4.479008674621582</v>
      </c>
      <c r="AC1427" s="5">
        <f t="shared" si="410"/>
        <v>0.29445934295654297</v>
      </c>
      <c r="AD1427" s="5"/>
      <c r="AE1427" s="5">
        <f>SUM(W$3:W1427)</f>
        <v>40178.667238235474</v>
      </c>
      <c r="AF1427" s="5">
        <f>SUM(X$3:X1427)</f>
        <v>21519.632388114929</v>
      </c>
      <c r="AG1427" s="5">
        <f>SUM(Y$3:Y1427)</f>
        <v>10666.622688293457</v>
      </c>
      <c r="AH1427" s="5">
        <f>SUM(Z$3:Z1427)</f>
        <v>576.02301406860352</v>
      </c>
      <c r="AI1427" s="5">
        <f>SUM(AA$3:AA1427)</f>
        <v>6874.5542726516724</v>
      </c>
      <c r="AJ1427" s="5">
        <f>SUM(AB$3:AB1427)</f>
        <v>5663.3159189224243</v>
      </c>
      <c r="AK1427" s="5">
        <f>SUM(AC$3:AC1427)</f>
        <v>400.07574653625488</v>
      </c>
      <c r="AL1427" s="5"/>
      <c r="AM1427" s="14" t="str">
        <f t="shared" si="414"/>
        <v/>
      </c>
      <c r="AN1427" s="5"/>
      <c r="AO1427" s="6">
        <f t="shared" si="415"/>
        <v>1394</v>
      </c>
      <c r="AP1427" s="5">
        <f t="shared" si="411"/>
        <v>104.73170731707317</v>
      </c>
      <c r="AQ1427" s="7">
        <f t="shared" si="413"/>
        <v>354.21671388101981</v>
      </c>
      <c r="AR1427" s="11">
        <f t="shared" si="412"/>
        <v>3.4258061864708624</v>
      </c>
    </row>
    <row r="1428" spans="2:44" x14ac:dyDescent="0.2">
      <c r="B1428" s="10">
        <f t="shared" si="407"/>
        <v>1426</v>
      </c>
      <c r="C1428">
        <v>5581400</v>
      </c>
      <c r="D1428">
        <v>5582617</v>
      </c>
      <c r="E1428">
        <v>29537465</v>
      </c>
      <c r="F1428">
        <v>16253480</v>
      </c>
      <c r="G1428">
        <v>8054428</v>
      </c>
      <c r="H1428">
        <v>393232</v>
      </c>
      <c r="I1428">
        <v>5654512</v>
      </c>
      <c r="J1428">
        <v>4691172</v>
      </c>
      <c r="K1428">
        <v>307857</v>
      </c>
      <c r="L1428">
        <v>144618</v>
      </c>
      <c r="M1428">
        <v>500635</v>
      </c>
      <c r="N1428" s="4"/>
      <c r="O1428" s="6">
        <f t="shared" si="408"/>
        <v>5582.6170000000002</v>
      </c>
      <c r="P1428" s="3">
        <f t="shared" si="398"/>
        <v>1</v>
      </c>
      <c r="Q1428" s="3">
        <f t="shared" si="399"/>
        <v>0.55026658516565319</v>
      </c>
      <c r="R1428" s="3">
        <f t="shared" si="400"/>
        <v>0.2726851474898066</v>
      </c>
      <c r="S1428" s="3">
        <f t="shared" si="400"/>
        <v>1.3312990806760161E-2</v>
      </c>
      <c r="T1428" s="3">
        <f t="shared" si="401"/>
        <v>0.19143525011371151</v>
      </c>
      <c r="U1428" s="3">
        <f t="shared" si="402"/>
        <v>0.15882107689336239</v>
      </c>
      <c r="V1428" s="4"/>
      <c r="W1428" s="5">
        <f t="shared" si="403"/>
        <v>28.169121742248535</v>
      </c>
      <c r="X1428" s="5">
        <f t="shared" si="404"/>
        <v>15.500526428222656</v>
      </c>
      <c r="Y1428" s="5">
        <f t="shared" si="405"/>
        <v>7.6813011169433594</v>
      </c>
      <c r="Z1428" s="5">
        <f t="shared" si="405"/>
        <v>0.3750152587890625</v>
      </c>
      <c r="AA1428" s="5">
        <f t="shared" si="406"/>
        <v>5.3925628662109375</v>
      </c>
      <c r="AB1428" s="5">
        <f t="shared" si="409"/>
        <v>4.4738502502441406</v>
      </c>
      <c r="AC1428" s="5">
        <f t="shared" si="410"/>
        <v>0.29359531402587891</v>
      </c>
      <c r="AD1428" s="5"/>
      <c r="AE1428" s="5">
        <f>SUM(W$3:W1428)</f>
        <v>40206.836359977722</v>
      </c>
      <c r="AF1428" s="5">
        <f>SUM(X$3:X1428)</f>
        <v>21535.132914543152</v>
      </c>
      <c r="AG1428" s="5">
        <f>SUM(Y$3:Y1428)</f>
        <v>10674.3039894104</v>
      </c>
      <c r="AH1428" s="5">
        <f>SUM(Z$3:Z1428)</f>
        <v>576.39802932739258</v>
      </c>
      <c r="AI1428" s="5">
        <f>SUM(AA$3:AA1428)</f>
        <v>6879.9468355178833</v>
      </c>
      <c r="AJ1428" s="5">
        <f>SUM(AB$3:AB1428)</f>
        <v>5667.7897691726685</v>
      </c>
      <c r="AK1428" s="5">
        <f>SUM(AC$3:AC1428)</f>
        <v>400.36934185028076</v>
      </c>
      <c r="AL1428" s="5"/>
      <c r="AM1428" s="14" t="str">
        <f t="shared" si="414"/>
        <v/>
      </c>
      <c r="AN1428" s="5"/>
      <c r="AO1428" s="6">
        <f t="shared" si="415"/>
        <v>1412</v>
      </c>
      <c r="AP1428" s="5">
        <f t="shared" si="411"/>
        <v>102.42067988668555</v>
      </c>
      <c r="AQ1428" s="7">
        <f t="shared" si="413"/>
        <v>411.03037766830869</v>
      </c>
      <c r="AR1428" s="11">
        <f t="shared" si="412"/>
        <v>3.4617751593854154</v>
      </c>
    </row>
    <row r="1429" spans="2:44" x14ac:dyDescent="0.2">
      <c r="B1429" s="10">
        <f t="shared" si="407"/>
        <v>1427</v>
      </c>
      <c r="C1429">
        <v>5582618</v>
      </c>
      <c r="D1429">
        <v>5583871</v>
      </c>
      <c r="E1429">
        <v>29511387</v>
      </c>
      <c r="F1429">
        <v>16343536</v>
      </c>
      <c r="G1429">
        <v>8098604</v>
      </c>
      <c r="H1429">
        <v>393232</v>
      </c>
      <c r="I1429">
        <v>5697245</v>
      </c>
      <c r="J1429">
        <v>4733641</v>
      </c>
      <c r="K1429">
        <v>309082</v>
      </c>
      <c r="L1429">
        <v>146322</v>
      </c>
      <c r="M1429">
        <v>500193</v>
      </c>
      <c r="N1429" s="4"/>
      <c r="O1429" s="6">
        <f t="shared" si="408"/>
        <v>5583.8710000000001</v>
      </c>
      <c r="P1429" s="3">
        <f t="shared" si="398"/>
        <v>1</v>
      </c>
      <c r="Q1429" s="3">
        <f t="shared" si="399"/>
        <v>0.5538044009927422</v>
      </c>
      <c r="R1429" s="3">
        <f t="shared" si="400"/>
        <v>0.27442302186610207</v>
      </c>
      <c r="S1429" s="3">
        <f t="shared" si="400"/>
        <v>1.3324754949674172E-2</v>
      </c>
      <c r="T1429" s="3">
        <f t="shared" si="401"/>
        <v>0.19305243091420948</v>
      </c>
      <c r="U1429" s="3">
        <f t="shared" si="402"/>
        <v>0.16040049218967581</v>
      </c>
      <c r="V1429" s="4"/>
      <c r="W1429" s="5">
        <f t="shared" si="403"/>
        <v>28.144251823425293</v>
      </c>
      <c r="X1429" s="5">
        <f t="shared" si="404"/>
        <v>15.586410522460938</v>
      </c>
      <c r="Y1429" s="5">
        <f t="shared" si="405"/>
        <v>7.7234306335449219</v>
      </c>
      <c r="Z1429" s="5">
        <f t="shared" si="405"/>
        <v>0.3750152587890625</v>
      </c>
      <c r="AA1429" s="5">
        <f t="shared" si="406"/>
        <v>5.4333162307739258</v>
      </c>
      <c r="AB1429" s="5">
        <f t="shared" si="409"/>
        <v>4.5143518447875977</v>
      </c>
      <c r="AC1429" s="5">
        <f t="shared" si="410"/>
        <v>0.29476356506347656</v>
      </c>
      <c r="AD1429" s="5"/>
      <c r="AE1429" s="5">
        <f>SUM(W$3:W1429)</f>
        <v>40234.980611801147</v>
      </c>
      <c r="AF1429" s="5">
        <f>SUM(X$3:X1429)</f>
        <v>21550.719325065613</v>
      </c>
      <c r="AG1429" s="5">
        <f>SUM(Y$3:Y1429)</f>
        <v>10682.027420043945</v>
      </c>
      <c r="AH1429" s="5">
        <f>SUM(Z$3:Z1429)</f>
        <v>576.77304458618164</v>
      </c>
      <c r="AI1429" s="5">
        <f>SUM(AA$3:AA1429)</f>
        <v>6885.3801517486572</v>
      </c>
      <c r="AJ1429" s="5">
        <f>SUM(AB$3:AB1429)</f>
        <v>5672.3041210174561</v>
      </c>
      <c r="AK1429" s="5">
        <f>SUM(AC$3:AC1429)</f>
        <v>400.66410541534424</v>
      </c>
      <c r="AL1429" s="5"/>
      <c r="AM1429" s="14" t="str">
        <f t="shared" si="414"/>
        <v/>
      </c>
      <c r="AN1429" s="5"/>
      <c r="AO1429" s="6">
        <f t="shared" si="415"/>
        <v>1218</v>
      </c>
      <c r="AP1429" s="5">
        <f t="shared" si="411"/>
        <v>120.13300492610837</v>
      </c>
      <c r="AQ1429" s="7">
        <f t="shared" si="413"/>
        <v>398.87799043062199</v>
      </c>
      <c r="AR1429" s="11">
        <f t="shared" si="412"/>
        <v>3.4184401525402879</v>
      </c>
    </row>
    <row r="1430" spans="2:44" x14ac:dyDescent="0.2">
      <c r="B1430" s="10">
        <f t="shared" si="407"/>
        <v>1428</v>
      </c>
      <c r="C1430">
        <v>5583872</v>
      </c>
      <c r="D1430">
        <v>5585204</v>
      </c>
      <c r="E1430">
        <v>29503186</v>
      </c>
      <c r="F1430">
        <v>16299303</v>
      </c>
      <c r="G1430">
        <v>8076856</v>
      </c>
      <c r="H1430">
        <v>393232</v>
      </c>
      <c r="I1430">
        <v>5675486</v>
      </c>
      <c r="J1430">
        <v>4721086</v>
      </c>
      <c r="K1430">
        <v>308481</v>
      </c>
      <c r="L1430">
        <v>145585</v>
      </c>
      <c r="M1430">
        <v>500054</v>
      </c>
      <c r="N1430" s="4"/>
      <c r="O1430" s="6">
        <f t="shared" si="408"/>
        <v>5585.2039999999997</v>
      </c>
      <c r="P1430" s="3">
        <f t="shared" si="398"/>
        <v>1</v>
      </c>
      <c r="Q1430" s="3">
        <f t="shared" si="399"/>
        <v>0.55245908018205225</v>
      </c>
      <c r="R1430" s="3">
        <f t="shared" si="400"/>
        <v>0.27376216250000934</v>
      </c>
      <c r="S1430" s="3">
        <f t="shared" si="400"/>
        <v>1.3328458831530941E-2</v>
      </c>
      <c r="T1430" s="3">
        <f t="shared" si="401"/>
        <v>0.19236858012554983</v>
      </c>
      <c r="U1430" s="3">
        <f t="shared" si="402"/>
        <v>0.16001953144992545</v>
      </c>
      <c r="V1430" s="4"/>
      <c r="W1430" s="5">
        <f t="shared" si="403"/>
        <v>28.136430740356445</v>
      </c>
      <c r="X1430" s="5">
        <f t="shared" si="404"/>
        <v>15.54422664642334</v>
      </c>
      <c r="Y1430" s="5">
        <f t="shared" si="405"/>
        <v>7.7026901245117188</v>
      </c>
      <c r="Z1430" s="5">
        <f t="shared" si="405"/>
        <v>0.3750152587890625</v>
      </c>
      <c r="AA1430" s="5">
        <f t="shared" si="406"/>
        <v>5.4125652313232422</v>
      </c>
      <c r="AB1430" s="5">
        <f t="shared" si="409"/>
        <v>4.5023784637451172</v>
      </c>
      <c r="AC1430" s="5">
        <f t="shared" si="410"/>
        <v>0.29419040679931641</v>
      </c>
      <c r="AD1430" s="5"/>
      <c r="AE1430" s="5">
        <f>SUM(W$3:W1430)</f>
        <v>40263.117042541504</v>
      </c>
      <c r="AF1430" s="5">
        <f>SUM(X$3:X1430)</f>
        <v>21566.263551712036</v>
      </c>
      <c r="AG1430" s="5">
        <f>SUM(Y$3:Y1430)</f>
        <v>10689.730110168457</v>
      </c>
      <c r="AH1430" s="5">
        <f>SUM(Z$3:Z1430)</f>
        <v>577.1480598449707</v>
      </c>
      <c r="AI1430" s="5">
        <f>SUM(AA$3:AA1430)</f>
        <v>6890.7927169799805</v>
      </c>
      <c r="AJ1430" s="5">
        <f>SUM(AB$3:AB1430)</f>
        <v>5676.8064994812012</v>
      </c>
      <c r="AK1430" s="5">
        <f>SUM(AC$3:AC1430)</f>
        <v>400.95829582214355</v>
      </c>
      <c r="AL1430" s="5"/>
      <c r="AM1430" s="14" t="str">
        <f t="shared" si="414"/>
        <v/>
      </c>
      <c r="AN1430" s="5"/>
      <c r="AO1430" s="6">
        <f t="shared" si="415"/>
        <v>1254</v>
      </c>
      <c r="AP1430" s="5">
        <f t="shared" si="411"/>
        <v>116.09649122807018</v>
      </c>
      <c r="AQ1430" s="7">
        <f t="shared" si="413"/>
        <v>375.13428357089271</v>
      </c>
      <c r="AR1430" s="11">
        <f t="shared" si="412"/>
        <v>3.434790672115946</v>
      </c>
    </row>
    <row r="1431" spans="2:44" x14ac:dyDescent="0.2">
      <c r="B1431" s="10">
        <f t="shared" si="407"/>
        <v>1429</v>
      </c>
      <c r="C1431">
        <v>5585205</v>
      </c>
      <c r="D1431">
        <v>5586576</v>
      </c>
      <c r="E1431">
        <v>29502596</v>
      </c>
      <c r="F1431">
        <v>15460559</v>
      </c>
      <c r="G1431">
        <v>7664840</v>
      </c>
      <c r="H1431">
        <v>393232</v>
      </c>
      <c r="I1431">
        <v>5224440</v>
      </c>
      <c r="J1431">
        <v>4354589</v>
      </c>
      <c r="K1431">
        <v>294126</v>
      </c>
      <c r="L1431">
        <v>130873</v>
      </c>
      <c r="M1431">
        <v>500044</v>
      </c>
      <c r="N1431" s="4"/>
      <c r="O1431" s="6">
        <f t="shared" si="408"/>
        <v>5586.576</v>
      </c>
      <c r="P1431" s="3">
        <f t="shared" si="398"/>
        <v>1</v>
      </c>
      <c r="Q1431" s="3">
        <f t="shared" si="399"/>
        <v>0.52404063018725544</v>
      </c>
      <c r="R1431" s="3">
        <f t="shared" si="400"/>
        <v>0.25980222215021348</v>
      </c>
      <c r="S1431" s="3">
        <f t="shared" si="400"/>
        <v>1.3328725377251547E-2</v>
      </c>
      <c r="T1431" s="3">
        <f t="shared" si="401"/>
        <v>0.17708407761811876</v>
      </c>
      <c r="U1431" s="3">
        <f t="shared" si="402"/>
        <v>0.1476001976232871</v>
      </c>
      <c r="V1431" s="4"/>
      <c r="W1431" s="5">
        <f t="shared" si="403"/>
        <v>28.135868072509766</v>
      </c>
      <c r="X1431" s="5">
        <f t="shared" si="404"/>
        <v>14.744338035583496</v>
      </c>
      <c r="Y1431" s="5">
        <f t="shared" si="405"/>
        <v>7.3097610473632812</v>
      </c>
      <c r="Z1431" s="5">
        <f t="shared" si="405"/>
        <v>0.3750152587890625</v>
      </c>
      <c r="AA1431" s="5">
        <f t="shared" si="406"/>
        <v>4.9824142456054688</v>
      </c>
      <c r="AB1431" s="5">
        <f t="shared" si="409"/>
        <v>4.1528596878051758</v>
      </c>
      <c r="AC1431" s="5">
        <f t="shared" si="410"/>
        <v>0.28050041198730469</v>
      </c>
      <c r="AD1431" s="5"/>
      <c r="AE1431" s="5">
        <f>SUM(W$3:W1431)</f>
        <v>40291.252910614014</v>
      </c>
      <c r="AF1431" s="5">
        <f>SUM(X$3:X1431)</f>
        <v>21581.00788974762</v>
      </c>
      <c r="AG1431" s="5">
        <f>SUM(Y$3:Y1431)</f>
        <v>10697.03987121582</v>
      </c>
      <c r="AH1431" s="5">
        <f>SUM(Z$3:Z1431)</f>
        <v>577.52307510375977</v>
      </c>
      <c r="AI1431" s="5">
        <f>SUM(AA$3:AA1431)</f>
        <v>6895.7751312255859</v>
      </c>
      <c r="AJ1431" s="5">
        <f>SUM(AB$3:AB1431)</f>
        <v>5680.9593591690063</v>
      </c>
      <c r="AK1431" s="5">
        <f>SUM(AC$3:AC1431)</f>
        <v>401.23879623413086</v>
      </c>
      <c r="AL1431" s="5"/>
      <c r="AM1431" s="14" t="str">
        <f t="shared" si="414"/>
        <v/>
      </c>
      <c r="AN1431" s="5"/>
      <c r="AO1431" s="6">
        <f t="shared" si="415"/>
        <v>1333</v>
      </c>
      <c r="AP1431" s="5">
        <f t="shared" si="411"/>
        <v>98.179294823705931</v>
      </c>
      <c r="AQ1431" s="7">
        <f t="shared" si="413"/>
        <v>364.46355685131198</v>
      </c>
      <c r="AR1431" s="11">
        <f t="shared" si="412"/>
        <v>3.8208339382454746</v>
      </c>
    </row>
    <row r="1432" spans="2:44" x14ac:dyDescent="0.2">
      <c r="B1432" s="10">
        <f t="shared" si="407"/>
        <v>1430</v>
      </c>
      <c r="C1432">
        <v>5586577</v>
      </c>
      <c r="D1432">
        <v>5587802</v>
      </c>
      <c r="E1432">
        <v>29517228</v>
      </c>
      <c r="F1432">
        <v>15752776</v>
      </c>
      <c r="G1432">
        <v>7808420</v>
      </c>
      <c r="H1432">
        <v>393232</v>
      </c>
      <c r="I1432">
        <v>5392647</v>
      </c>
      <c r="J1432">
        <v>4489995</v>
      </c>
      <c r="K1432">
        <v>299980</v>
      </c>
      <c r="L1432">
        <v>135930</v>
      </c>
      <c r="M1432">
        <v>500292</v>
      </c>
      <c r="N1432" s="4"/>
      <c r="O1432" s="6">
        <f t="shared" si="408"/>
        <v>5587.8019999999997</v>
      </c>
      <c r="P1432" s="3">
        <f t="shared" si="398"/>
        <v>1</v>
      </c>
      <c r="Q1432" s="3">
        <f t="shared" si="399"/>
        <v>0.53368073722911924</v>
      </c>
      <c r="R1432" s="3">
        <f t="shared" si="400"/>
        <v>0.26453771336522519</v>
      </c>
      <c r="S1432" s="3">
        <f t="shared" si="400"/>
        <v>1.3322118188062917E-2</v>
      </c>
      <c r="T1432" s="3">
        <f t="shared" si="401"/>
        <v>0.18269489939908992</v>
      </c>
      <c r="U1432" s="3">
        <f t="shared" si="402"/>
        <v>0.15211438553782897</v>
      </c>
      <c r="V1432" s="4"/>
      <c r="W1432" s="5">
        <f t="shared" si="403"/>
        <v>28.149822235107422</v>
      </c>
      <c r="X1432" s="5">
        <f t="shared" si="404"/>
        <v>15.023017883300781</v>
      </c>
      <c r="Y1432" s="5">
        <f t="shared" si="405"/>
        <v>7.4466896057128906</v>
      </c>
      <c r="Z1432" s="5">
        <f t="shared" si="405"/>
        <v>0.3750152587890625</v>
      </c>
      <c r="AA1432" s="5">
        <f t="shared" si="406"/>
        <v>5.1428289413452148</v>
      </c>
      <c r="AB1432" s="5">
        <f t="shared" si="409"/>
        <v>4.2819929122924805</v>
      </c>
      <c r="AC1432" s="5">
        <f t="shared" si="410"/>
        <v>0.28608322143554688</v>
      </c>
      <c r="AD1432" s="5"/>
      <c r="AE1432" s="5">
        <f>SUM(W$3:W1432)</f>
        <v>40319.402732849121</v>
      </c>
      <c r="AF1432" s="5">
        <f>SUM(X$3:X1432)</f>
        <v>21596.03090763092</v>
      </c>
      <c r="AG1432" s="5">
        <f>SUM(Y$3:Y1432)</f>
        <v>10704.486560821533</v>
      </c>
      <c r="AH1432" s="5">
        <f>SUM(Z$3:Z1432)</f>
        <v>577.89809036254883</v>
      </c>
      <c r="AI1432" s="5">
        <f>SUM(AA$3:AA1432)</f>
        <v>6900.9179601669312</v>
      </c>
      <c r="AJ1432" s="5">
        <f>SUM(AB$3:AB1432)</f>
        <v>5685.2413520812988</v>
      </c>
      <c r="AK1432" s="5">
        <f>SUM(AC$3:AC1432)</f>
        <v>401.52487945556641</v>
      </c>
      <c r="AL1432" s="5"/>
      <c r="AM1432" s="14" t="str">
        <f t="shared" si="414"/>
        <v/>
      </c>
      <c r="AN1432" s="5"/>
      <c r="AO1432" s="6">
        <f t="shared" si="415"/>
        <v>1372</v>
      </c>
      <c r="AP1432" s="5">
        <f t="shared" si="411"/>
        <v>99.074344023323619</v>
      </c>
      <c r="AQ1432" s="7">
        <f t="shared" si="413"/>
        <v>408.06851549755299</v>
      </c>
      <c r="AR1432" s="11">
        <f t="shared" si="412"/>
        <v>3.6805120282498343</v>
      </c>
    </row>
    <row r="1433" spans="2:44" x14ac:dyDescent="0.2">
      <c r="B1433" s="10">
        <f t="shared" si="407"/>
        <v>1431</v>
      </c>
      <c r="C1433">
        <v>5587803</v>
      </c>
      <c r="D1433">
        <v>5588934</v>
      </c>
      <c r="E1433">
        <v>29520768</v>
      </c>
      <c r="F1433">
        <v>16158322</v>
      </c>
      <c r="G1433">
        <v>8007644</v>
      </c>
      <c r="H1433">
        <v>393232</v>
      </c>
      <c r="I1433">
        <v>5572813</v>
      </c>
      <c r="J1433">
        <v>4639703</v>
      </c>
      <c r="K1433">
        <v>306484</v>
      </c>
      <c r="L1433">
        <v>143028</v>
      </c>
      <c r="M1433">
        <v>500352</v>
      </c>
      <c r="N1433" s="4"/>
      <c r="O1433" s="6">
        <f t="shared" si="408"/>
        <v>5588.9340000000002</v>
      </c>
      <c r="P1433" s="3">
        <f t="shared" si="398"/>
        <v>1</v>
      </c>
      <c r="Q1433" s="3">
        <f t="shared" si="399"/>
        <v>0.54735439132206853</v>
      </c>
      <c r="R1433" s="3">
        <f t="shared" si="400"/>
        <v>0.27125459608638908</v>
      </c>
      <c r="S1433" s="3">
        <f t="shared" si="400"/>
        <v>1.3320520658541132E-2</v>
      </c>
      <c r="T1433" s="3">
        <f t="shared" si="401"/>
        <v>0.18877601693831272</v>
      </c>
      <c r="U1433" s="3">
        <f t="shared" si="402"/>
        <v>0.15716742193157035</v>
      </c>
      <c r="V1433" s="4"/>
      <c r="W1433" s="5">
        <f t="shared" si="403"/>
        <v>28.1531982421875</v>
      </c>
      <c r="X1433" s="5">
        <f t="shared" si="404"/>
        <v>15.40977668762207</v>
      </c>
      <c r="Y1433" s="5">
        <f t="shared" si="405"/>
        <v>7.6366844177246094</v>
      </c>
      <c r="Z1433" s="5">
        <f t="shared" si="405"/>
        <v>0.3750152587890625</v>
      </c>
      <c r="AA1433" s="5">
        <f t="shared" si="406"/>
        <v>5.3146486282348633</v>
      </c>
      <c r="AB1433" s="5">
        <f t="shared" si="409"/>
        <v>4.4247655868530273</v>
      </c>
      <c r="AC1433" s="5">
        <f t="shared" si="410"/>
        <v>0.29228591918945312</v>
      </c>
      <c r="AD1433" s="5"/>
      <c r="AE1433" s="5">
        <f>SUM(W$3:W1433)</f>
        <v>40347.555931091309</v>
      </c>
      <c r="AF1433" s="5">
        <f>SUM(X$3:X1433)</f>
        <v>21611.440684318542</v>
      </c>
      <c r="AG1433" s="5">
        <f>SUM(Y$3:Y1433)</f>
        <v>10712.123245239258</v>
      </c>
      <c r="AH1433" s="5">
        <f>SUM(Z$3:Z1433)</f>
        <v>578.27310562133789</v>
      </c>
      <c r="AI1433" s="5">
        <f>SUM(AA$3:AA1433)</f>
        <v>6906.232608795166</v>
      </c>
      <c r="AJ1433" s="5">
        <f>SUM(AB$3:AB1433)</f>
        <v>5689.6661176681519</v>
      </c>
      <c r="AK1433" s="5">
        <f>SUM(AC$3:AC1433)</f>
        <v>401.81716537475586</v>
      </c>
      <c r="AL1433" s="5"/>
      <c r="AM1433" s="14" t="str">
        <f t="shared" si="414"/>
        <v/>
      </c>
      <c r="AN1433" s="5"/>
      <c r="AO1433" s="6">
        <f t="shared" si="415"/>
        <v>1226</v>
      </c>
      <c r="AP1433" s="5">
        <f t="shared" si="411"/>
        <v>116.66231647634584</v>
      </c>
      <c r="AQ1433" s="7">
        <f t="shared" si="413"/>
        <v>442.0070671378092</v>
      </c>
      <c r="AR1433" s="11">
        <f t="shared" si="412"/>
        <v>3.4982800570517663</v>
      </c>
    </row>
    <row r="1434" spans="2:44" x14ac:dyDescent="0.2">
      <c r="B1434" s="10">
        <f t="shared" si="407"/>
        <v>1432</v>
      </c>
      <c r="C1434">
        <v>5588935</v>
      </c>
      <c r="D1434">
        <v>5590139</v>
      </c>
      <c r="E1434">
        <v>29527081</v>
      </c>
      <c r="F1434">
        <v>15285711</v>
      </c>
      <c r="G1434">
        <v>7579008</v>
      </c>
      <c r="H1434">
        <v>393232</v>
      </c>
      <c r="I1434">
        <v>5190946</v>
      </c>
      <c r="J1434">
        <v>4342341</v>
      </c>
      <c r="K1434">
        <v>289922</v>
      </c>
      <c r="L1434">
        <v>127689</v>
      </c>
      <c r="M1434">
        <v>500459</v>
      </c>
      <c r="N1434" s="4"/>
      <c r="O1434" s="6">
        <f t="shared" si="408"/>
        <v>5590.1390000000001</v>
      </c>
      <c r="P1434" s="3">
        <f t="shared" si="398"/>
        <v>1</v>
      </c>
      <c r="Q1434" s="3">
        <f t="shared" si="399"/>
        <v>0.51768446058044137</v>
      </c>
      <c r="R1434" s="3">
        <f t="shared" si="400"/>
        <v>0.25667989328169621</v>
      </c>
      <c r="S1434" s="3">
        <f t="shared" si="400"/>
        <v>1.3317672681563071E-2</v>
      </c>
      <c r="T1434" s="3">
        <f t="shared" si="401"/>
        <v>0.17580288413880127</v>
      </c>
      <c r="U1434" s="3">
        <f t="shared" si="402"/>
        <v>0.14706299616951637</v>
      </c>
      <c r="V1434" s="4"/>
      <c r="W1434" s="5">
        <f t="shared" si="403"/>
        <v>28.159218788146973</v>
      </c>
      <c r="X1434" s="5">
        <f t="shared" si="404"/>
        <v>14.577589988708496</v>
      </c>
      <c r="Y1434" s="5">
        <f t="shared" si="405"/>
        <v>7.2279052734375</v>
      </c>
      <c r="Z1434" s="5">
        <f t="shared" si="405"/>
        <v>0.3750152587890625</v>
      </c>
      <c r="AA1434" s="5">
        <f t="shared" si="406"/>
        <v>4.9504718780517578</v>
      </c>
      <c r="AB1434" s="5">
        <f t="shared" si="409"/>
        <v>4.141179084777832</v>
      </c>
      <c r="AC1434" s="5">
        <f t="shared" si="410"/>
        <v>0.27649116516113281</v>
      </c>
      <c r="AD1434" s="5"/>
      <c r="AE1434" s="5">
        <f>SUM(W$3:W1434)</f>
        <v>40375.715149879456</v>
      </c>
      <c r="AF1434" s="5">
        <f>SUM(X$3:X1434)</f>
        <v>21626.018274307251</v>
      </c>
      <c r="AG1434" s="5">
        <f>SUM(Y$3:Y1434)</f>
        <v>10719.351150512695</v>
      </c>
      <c r="AH1434" s="5">
        <f>SUM(Z$3:Z1434)</f>
        <v>578.64812088012695</v>
      </c>
      <c r="AI1434" s="5">
        <f>SUM(AA$3:AA1434)</f>
        <v>6911.1830806732178</v>
      </c>
      <c r="AJ1434" s="5">
        <f>SUM(AB$3:AB1434)</f>
        <v>5693.8072967529297</v>
      </c>
      <c r="AK1434" s="5">
        <f>SUM(AC$3:AC1434)</f>
        <v>402.09365653991699</v>
      </c>
      <c r="AL1434" s="5"/>
      <c r="AM1434" s="14" t="str">
        <f t="shared" si="414"/>
        <v/>
      </c>
      <c r="AN1434" s="5"/>
      <c r="AO1434" s="6">
        <f t="shared" si="415"/>
        <v>1132</v>
      </c>
      <c r="AP1434" s="5">
        <f t="shared" si="411"/>
        <v>112.79946996466431</v>
      </c>
      <c r="AQ1434" s="7">
        <f t="shared" si="413"/>
        <v>415.31867219917012</v>
      </c>
      <c r="AR1434" s="11">
        <f t="shared" si="412"/>
        <v>3.9193587544737603</v>
      </c>
    </row>
    <row r="1435" spans="2:44" x14ac:dyDescent="0.2">
      <c r="B1435" s="10">
        <f t="shared" si="407"/>
        <v>1433</v>
      </c>
      <c r="C1435">
        <v>5590140</v>
      </c>
      <c r="D1435">
        <v>5591426</v>
      </c>
      <c r="E1435">
        <v>29508732</v>
      </c>
      <c r="F1435">
        <v>15433951</v>
      </c>
      <c r="G1435">
        <v>7651784</v>
      </c>
      <c r="H1435">
        <v>393232</v>
      </c>
      <c r="I1435">
        <v>5215151</v>
      </c>
      <c r="J1435">
        <v>4348886</v>
      </c>
      <c r="K1435">
        <v>293510</v>
      </c>
      <c r="L1435">
        <v>130377</v>
      </c>
      <c r="M1435">
        <v>500148</v>
      </c>
      <c r="N1435" s="4"/>
      <c r="O1435" s="6">
        <f t="shared" si="408"/>
        <v>5591.4260000000004</v>
      </c>
      <c r="P1435" s="3">
        <f t="shared" si="398"/>
        <v>1</v>
      </c>
      <c r="Q1435" s="3">
        <f t="shared" si="399"/>
        <v>0.52302996279203051</v>
      </c>
      <c r="R1435" s="3">
        <f t="shared" si="400"/>
        <v>0.25930575397140071</v>
      </c>
      <c r="S1435" s="3">
        <f t="shared" si="400"/>
        <v>1.3325953822753211E-2</v>
      </c>
      <c r="T1435" s="3">
        <f t="shared" si="401"/>
        <v>0.17673246685082911</v>
      </c>
      <c r="U1435" s="3">
        <f t="shared" si="402"/>
        <v>0.14737624103943198</v>
      </c>
      <c r="V1435" s="4"/>
      <c r="W1435" s="5">
        <f t="shared" si="403"/>
        <v>28.141719818115234</v>
      </c>
      <c r="X1435" s="5">
        <f t="shared" si="404"/>
        <v>14.718962669372559</v>
      </c>
      <c r="Y1435" s="5">
        <f t="shared" si="405"/>
        <v>7.2973098754882812</v>
      </c>
      <c r="Z1435" s="5">
        <f t="shared" si="405"/>
        <v>0.3750152587890625</v>
      </c>
      <c r="AA1435" s="5">
        <f t="shared" si="406"/>
        <v>4.9735555648803711</v>
      </c>
      <c r="AB1435" s="5">
        <f t="shared" si="409"/>
        <v>4.1474208831787109</v>
      </c>
      <c r="AC1435" s="5">
        <f t="shared" si="410"/>
        <v>0.27991294860839844</v>
      </c>
      <c r="AD1435" s="5"/>
      <c r="AE1435" s="5">
        <f>SUM(W$3:W1435)</f>
        <v>40403.856869697571</v>
      </c>
      <c r="AF1435" s="5">
        <f>SUM(X$3:X1435)</f>
        <v>21640.737236976624</v>
      </c>
      <c r="AG1435" s="5">
        <f>SUM(Y$3:Y1435)</f>
        <v>10726.648460388184</v>
      </c>
      <c r="AH1435" s="5">
        <f>SUM(Z$3:Z1435)</f>
        <v>579.02313613891602</v>
      </c>
      <c r="AI1435" s="5">
        <f>SUM(AA$3:AA1435)</f>
        <v>6916.1566362380981</v>
      </c>
      <c r="AJ1435" s="5">
        <f>SUM(AB$3:AB1435)</f>
        <v>5697.9547176361084</v>
      </c>
      <c r="AK1435" s="5">
        <f>SUM(AC$3:AC1435)</f>
        <v>402.37356948852539</v>
      </c>
      <c r="AL1435" s="5"/>
      <c r="AM1435" s="14" t="str">
        <f t="shared" si="414"/>
        <v/>
      </c>
      <c r="AN1435" s="5"/>
      <c r="AO1435" s="6">
        <f t="shared" si="415"/>
        <v>1205</v>
      </c>
      <c r="AP1435" s="5">
        <f t="shared" si="411"/>
        <v>108.19668049792531</v>
      </c>
      <c r="AQ1435" s="7">
        <f t="shared" si="413"/>
        <v>388.61538461538464</v>
      </c>
      <c r="AR1435" s="11">
        <f t="shared" si="412"/>
        <v>3.8361674221680206</v>
      </c>
    </row>
    <row r="1436" spans="2:44" x14ac:dyDescent="0.2">
      <c r="B1436" s="10">
        <f t="shared" si="407"/>
        <v>1434</v>
      </c>
      <c r="C1436">
        <v>5591427</v>
      </c>
      <c r="D1436">
        <v>5592836</v>
      </c>
      <c r="E1436">
        <v>29509322</v>
      </c>
      <c r="F1436">
        <v>15970937</v>
      </c>
      <c r="G1436">
        <v>7915568</v>
      </c>
      <c r="H1436">
        <v>393232</v>
      </c>
      <c r="I1436">
        <v>5482072</v>
      </c>
      <c r="J1436">
        <v>4561615</v>
      </c>
      <c r="K1436">
        <v>303885</v>
      </c>
      <c r="L1436">
        <v>139795</v>
      </c>
      <c r="M1436">
        <v>500158</v>
      </c>
      <c r="N1436" s="4"/>
      <c r="O1436" s="6">
        <f t="shared" si="408"/>
        <v>5592.8360000000002</v>
      </c>
      <c r="P1436" s="3">
        <f t="shared" si="398"/>
        <v>1</v>
      </c>
      <c r="Q1436" s="3">
        <f t="shared" si="399"/>
        <v>0.54121667044739286</v>
      </c>
      <c r="R1436" s="3">
        <f t="shared" si="400"/>
        <v>0.26823957527726322</v>
      </c>
      <c r="S1436" s="3">
        <f t="shared" si="400"/>
        <v>1.3325687387870178E-2</v>
      </c>
      <c r="T1436" s="3">
        <f t="shared" si="401"/>
        <v>0.18577424449128313</v>
      </c>
      <c r="U1436" s="3">
        <f t="shared" si="402"/>
        <v>0.15458216898375368</v>
      </c>
      <c r="V1436" s="4"/>
      <c r="W1436" s="5">
        <f t="shared" si="403"/>
        <v>28.142282485961914</v>
      </c>
      <c r="X1436" s="5">
        <f t="shared" si="404"/>
        <v>15.231072425842285</v>
      </c>
      <c r="Y1436" s="5">
        <f t="shared" si="405"/>
        <v>7.5488739013671875</v>
      </c>
      <c r="Z1436" s="5">
        <f t="shared" si="405"/>
        <v>0.3750152587890625</v>
      </c>
      <c r="AA1436" s="5">
        <f t="shared" si="406"/>
        <v>5.2281112670898438</v>
      </c>
      <c r="AB1436" s="5">
        <f t="shared" si="409"/>
        <v>4.3502950668334961</v>
      </c>
      <c r="AC1436" s="5">
        <f t="shared" si="410"/>
        <v>0.28980731964111328</v>
      </c>
      <c r="AD1436" s="5"/>
      <c r="AE1436" s="5">
        <f>SUM(W$3:W1436)</f>
        <v>40431.999152183533</v>
      </c>
      <c r="AF1436" s="5">
        <f>SUM(X$3:X1436)</f>
        <v>21655.968309402466</v>
      </c>
      <c r="AG1436" s="5">
        <f>SUM(Y$3:Y1436)</f>
        <v>10734.197334289551</v>
      </c>
      <c r="AH1436" s="5">
        <f>SUM(Z$3:Z1436)</f>
        <v>579.39815139770508</v>
      </c>
      <c r="AI1436" s="5">
        <f>SUM(AA$3:AA1436)</f>
        <v>6921.384747505188</v>
      </c>
      <c r="AJ1436" s="5">
        <f>SUM(AB$3:AB1436)</f>
        <v>5702.3050127029419</v>
      </c>
      <c r="AK1436" s="5">
        <f>SUM(AC$3:AC1436)</f>
        <v>402.6633768081665</v>
      </c>
      <c r="AL1436" s="5"/>
      <c r="AM1436" s="14" t="str">
        <f t="shared" si="414"/>
        <v/>
      </c>
      <c r="AN1436" s="5"/>
      <c r="AO1436" s="6">
        <f t="shared" si="415"/>
        <v>1287</v>
      </c>
      <c r="AP1436" s="5">
        <f t="shared" si="411"/>
        <v>108.62082362082361</v>
      </c>
      <c r="AQ1436" s="7">
        <f t="shared" si="413"/>
        <v>354.72198581560286</v>
      </c>
      <c r="AR1436" s="11">
        <f t="shared" si="412"/>
        <v>3.5777960585142532</v>
      </c>
    </row>
    <row r="1437" spans="2:44" x14ac:dyDescent="0.2">
      <c r="B1437" s="10">
        <f t="shared" si="407"/>
        <v>1435</v>
      </c>
      <c r="C1437">
        <v>5592837</v>
      </c>
      <c r="D1437">
        <v>5594082</v>
      </c>
      <c r="E1437">
        <v>29511859</v>
      </c>
      <c r="F1437">
        <v>16108539</v>
      </c>
      <c r="G1437">
        <v>7983168</v>
      </c>
      <c r="H1437">
        <v>393232</v>
      </c>
      <c r="I1437">
        <v>5566302</v>
      </c>
      <c r="J1437">
        <v>4627745</v>
      </c>
      <c r="K1437">
        <v>305793</v>
      </c>
      <c r="L1437">
        <v>142197</v>
      </c>
      <c r="M1437">
        <v>500201</v>
      </c>
      <c r="N1437" s="4"/>
      <c r="O1437" s="6">
        <f t="shared" si="408"/>
        <v>5594.0820000000003</v>
      </c>
      <c r="P1437" s="3">
        <f t="shared" si="398"/>
        <v>1</v>
      </c>
      <c r="Q1437" s="3">
        <f t="shared" si="399"/>
        <v>0.54583274472814469</v>
      </c>
      <c r="R1437" s="3">
        <f t="shared" si="400"/>
        <v>0.27050712054432086</v>
      </c>
      <c r="S1437" s="3">
        <f t="shared" si="400"/>
        <v>1.3324541839265361E-2</v>
      </c>
      <c r="T1437" s="3">
        <f t="shared" si="401"/>
        <v>0.18861238121258306</v>
      </c>
      <c r="U1437" s="3">
        <f t="shared" si="402"/>
        <v>0.15680967437530791</v>
      </c>
      <c r="V1437" s="4"/>
      <c r="W1437" s="5">
        <f t="shared" si="403"/>
        <v>28.144701957702637</v>
      </c>
      <c r="X1437" s="5">
        <f t="shared" si="404"/>
        <v>15.362299919128418</v>
      </c>
      <c r="Y1437" s="5">
        <f t="shared" si="405"/>
        <v>7.61334228515625</v>
      </c>
      <c r="Z1437" s="5">
        <f t="shared" si="405"/>
        <v>0.3750152587890625</v>
      </c>
      <c r="AA1437" s="5">
        <f t="shared" si="406"/>
        <v>5.3084392547607422</v>
      </c>
      <c r="AB1437" s="5">
        <f t="shared" si="409"/>
        <v>4.4133615493774414</v>
      </c>
      <c r="AC1437" s="5">
        <f t="shared" si="410"/>
        <v>0.29162693023681641</v>
      </c>
      <c r="AD1437" s="5"/>
      <c r="AE1437" s="5">
        <f>SUM(W$3:W1437)</f>
        <v>40460.143854141235</v>
      </c>
      <c r="AF1437" s="5">
        <f>SUM(X$3:X1437)</f>
        <v>21671.330609321594</v>
      </c>
      <c r="AG1437" s="5">
        <f>SUM(Y$3:Y1437)</f>
        <v>10741.810676574707</v>
      </c>
      <c r="AH1437" s="5">
        <f>SUM(Z$3:Z1437)</f>
        <v>579.77316665649414</v>
      </c>
      <c r="AI1437" s="5">
        <f>SUM(AA$3:AA1437)</f>
        <v>6926.6931867599487</v>
      </c>
      <c r="AJ1437" s="5">
        <f>SUM(AB$3:AB1437)</f>
        <v>5706.7183742523193</v>
      </c>
      <c r="AK1437" s="5">
        <f>SUM(AC$3:AC1437)</f>
        <v>402.95500373840332</v>
      </c>
      <c r="AL1437" s="5"/>
      <c r="AM1437" s="14" t="str">
        <f t="shared" si="414"/>
        <v/>
      </c>
      <c r="AN1437" s="5"/>
      <c r="AO1437" s="6">
        <f t="shared" si="415"/>
        <v>1410</v>
      </c>
      <c r="AP1437" s="5">
        <f t="shared" si="411"/>
        <v>100.84893617021277</v>
      </c>
      <c r="AQ1437" s="7">
        <f t="shared" si="413"/>
        <v>401.44542536115569</v>
      </c>
      <c r="AR1437" s="11">
        <f t="shared" si="412"/>
        <v>3.5176621166409983</v>
      </c>
    </row>
    <row r="1438" spans="2:44" x14ac:dyDescent="0.2">
      <c r="B1438" s="10">
        <f t="shared" si="407"/>
        <v>1436</v>
      </c>
      <c r="C1438">
        <v>5594083</v>
      </c>
      <c r="D1438">
        <v>5595221</v>
      </c>
      <c r="E1438">
        <v>29511564</v>
      </c>
      <c r="F1438">
        <v>16503583</v>
      </c>
      <c r="G1438">
        <v>8177224</v>
      </c>
      <c r="H1438">
        <v>393232</v>
      </c>
      <c r="I1438">
        <v>5735718</v>
      </c>
      <c r="J1438">
        <v>4762038</v>
      </c>
      <c r="K1438">
        <v>310841</v>
      </c>
      <c r="L1438">
        <v>149129</v>
      </c>
      <c r="M1438">
        <v>500196</v>
      </c>
      <c r="N1438" s="4"/>
      <c r="O1438" s="6">
        <f t="shared" si="408"/>
        <v>5595.2209999999995</v>
      </c>
      <c r="P1438" s="3">
        <f t="shared" si="398"/>
        <v>1</v>
      </c>
      <c r="Q1438" s="3">
        <f t="shared" si="399"/>
        <v>0.55922427560938481</v>
      </c>
      <c r="R1438" s="3">
        <f t="shared" si="400"/>
        <v>0.2770854164150704</v>
      </c>
      <c r="S1438" s="3">
        <f t="shared" si="400"/>
        <v>1.3324675032472017E-2</v>
      </c>
      <c r="T1438" s="3">
        <f t="shared" si="401"/>
        <v>0.19435493151091551</v>
      </c>
      <c r="U1438" s="3">
        <f t="shared" si="402"/>
        <v>0.16136176313800243</v>
      </c>
      <c r="V1438" s="4"/>
      <c r="W1438" s="5">
        <f t="shared" si="403"/>
        <v>28.144420623779297</v>
      </c>
      <c r="X1438" s="5">
        <f t="shared" si="404"/>
        <v>15.739043235778809</v>
      </c>
      <c r="Y1438" s="5">
        <f t="shared" si="405"/>
        <v>7.7984085083007812</v>
      </c>
      <c r="Z1438" s="5">
        <f t="shared" si="405"/>
        <v>0.3750152587890625</v>
      </c>
      <c r="AA1438" s="5">
        <f t="shared" si="406"/>
        <v>5.4700069427490234</v>
      </c>
      <c r="AB1438" s="5">
        <f t="shared" si="409"/>
        <v>4.5414333343505859</v>
      </c>
      <c r="AC1438" s="5">
        <f t="shared" si="410"/>
        <v>0.29644107818603516</v>
      </c>
      <c r="AD1438" s="5"/>
      <c r="AE1438" s="5">
        <f>SUM(W$3:W1438)</f>
        <v>40488.288274765015</v>
      </c>
      <c r="AF1438" s="5">
        <f>SUM(X$3:X1438)</f>
        <v>21687.069652557373</v>
      </c>
      <c r="AG1438" s="5">
        <f>SUM(Y$3:Y1438)</f>
        <v>10749.609085083008</v>
      </c>
      <c r="AH1438" s="5">
        <f>SUM(Z$3:Z1438)</f>
        <v>580.1481819152832</v>
      </c>
      <c r="AI1438" s="5">
        <f>SUM(AA$3:AA1438)</f>
        <v>6932.1631937026978</v>
      </c>
      <c r="AJ1438" s="5">
        <f>SUM(AB$3:AB1438)</f>
        <v>5711.2598075866699</v>
      </c>
      <c r="AK1438" s="5">
        <f>SUM(AC$3:AC1438)</f>
        <v>403.25144481658936</v>
      </c>
      <c r="AL1438" s="5"/>
      <c r="AM1438" s="14" t="str">
        <f t="shared" si="414"/>
        <v/>
      </c>
      <c r="AN1438" s="5"/>
      <c r="AO1438" s="6">
        <f t="shared" si="415"/>
        <v>1246</v>
      </c>
      <c r="AP1438" s="5">
        <f t="shared" si="411"/>
        <v>119.68619582664526</v>
      </c>
      <c r="AQ1438" s="7">
        <f t="shared" si="413"/>
        <v>439.15364354697101</v>
      </c>
      <c r="AR1438" s="11">
        <f t="shared" si="412"/>
        <v>3.3541162349375373</v>
      </c>
    </row>
    <row r="1439" spans="2:44" x14ac:dyDescent="0.2">
      <c r="B1439" s="10">
        <f t="shared" si="407"/>
        <v>1437</v>
      </c>
      <c r="C1439">
        <v>5595222</v>
      </c>
      <c r="D1439">
        <v>5596456</v>
      </c>
      <c r="E1439">
        <v>29534102</v>
      </c>
      <c r="F1439">
        <v>16710278</v>
      </c>
      <c r="G1439">
        <v>8278812</v>
      </c>
      <c r="H1439">
        <v>524308</v>
      </c>
      <c r="I1439">
        <v>5840549</v>
      </c>
      <c r="J1439">
        <v>4845997</v>
      </c>
      <c r="K1439">
        <v>332046</v>
      </c>
      <c r="L1439">
        <v>152648</v>
      </c>
      <c r="M1439">
        <v>500578</v>
      </c>
      <c r="N1439" s="4"/>
      <c r="O1439" s="6">
        <f t="shared" si="408"/>
        <v>5596.4560000000001</v>
      </c>
      <c r="P1439" s="3">
        <f t="shared" si="398"/>
        <v>1</v>
      </c>
      <c r="Q1439" s="3">
        <f t="shared" si="399"/>
        <v>0.56579604147097484</v>
      </c>
      <c r="R1439" s="3">
        <f t="shared" si="400"/>
        <v>0.28031365233315708</v>
      </c>
      <c r="S1439" s="3">
        <f t="shared" si="400"/>
        <v>1.7752630501513132E-2</v>
      </c>
      <c r="T1439" s="3">
        <f t="shared" si="401"/>
        <v>0.19775610580609493</v>
      </c>
      <c r="U1439" s="3">
        <f t="shared" si="402"/>
        <v>0.16408140663968723</v>
      </c>
      <c r="V1439" s="4"/>
      <c r="W1439" s="5">
        <f t="shared" si="403"/>
        <v>28.165914535522461</v>
      </c>
      <c r="X1439" s="5">
        <f t="shared" si="404"/>
        <v>15.936162948608398</v>
      </c>
      <c r="Y1439" s="5">
        <f t="shared" si="405"/>
        <v>7.8952903747558594</v>
      </c>
      <c r="Z1439" s="5">
        <f t="shared" si="405"/>
        <v>0.50001907348632812</v>
      </c>
      <c r="AA1439" s="5">
        <f t="shared" si="406"/>
        <v>5.569981575012207</v>
      </c>
      <c r="AB1439" s="5">
        <f t="shared" si="409"/>
        <v>4.6215028762817383</v>
      </c>
      <c r="AC1439" s="5">
        <f t="shared" si="410"/>
        <v>0.31666374206542969</v>
      </c>
      <c r="AD1439" s="5"/>
      <c r="AE1439" s="5">
        <f>SUM(W$3:W1439)</f>
        <v>40516.454189300537</v>
      </c>
      <c r="AF1439" s="5">
        <f>SUM(X$3:X1439)</f>
        <v>21703.005815505981</v>
      </c>
      <c r="AG1439" s="5">
        <f>SUM(Y$3:Y1439)</f>
        <v>10757.504375457764</v>
      </c>
      <c r="AH1439" s="5">
        <f>SUM(Z$3:Z1439)</f>
        <v>580.64820098876953</v>
      </c>
      <c r="AI1439" s="5">
        <f>SUM(AA$3:AA1439)</f>
        <v>6937.73317527771</v>
      </c>
      <c r="AJ1439" s="5">
        <f>SUM(AB$3:AB1439)</f>
        <v>5715.8813104629517</v>
      </c>
      <c r="AK1439" s="5">
        <f>SUM(AC$3:AC1439)</f>
        <v>403.56810855865479</v>
      </c>
      <c r="AL1439" s="5"/>
      <c r="AM1439" s="14" t="str">
        <f t="shared" si="414"/>
        <v/>
      </c>
      <c r="AN1439" s="5"/>
      <c r="AO1439" s="6">
        <f t="shared" si="415"/>
        <v>1139</v>
      </c>
      <c r="AP1439" s="5">
        <f t="shared" si="411"/>
        <v>134.01931518876208</v>
      </c>
      <c r="AQ1439" s="7">
        <f t="shared" si="413"/>
        <v>405.32631578947371</v>
      </c>
      <c r="AR1439" s="11">
        <f t="shared" si="412"/>
        <v>3.2792961584822597</v>
      </c>
    </row>
    <row r="1440" spans="2:44" x14ac:dyDescent="0.2">
      <c r="B1440" s="10">
        <f t="shared" si="407"/>
        <v>1438</v>
      </c>
      <c r="C1440">
        <v>5596457</v>
      </c>
      <c r="D1440">
        <v>5597851</v>
      </c>
      <c r="E1440">
        <v>29515399</v>
      </c>
      <c r="F1440">
        <v>16265679</v>
      </c>
      <c r="G1440">
        <v>8060368</v>
      </c>
      <c r="H1440">
        <v>393232</v>
      </c>
      <c r="I1440">
        <v>5588653</v>
      </c>
      <c r="J1440">
        <v>4634455</v>
      </c>
      <c r="K1440">
        <v>308165</v>
      </c>
      <c r="L1440">
        <v>144937</v>
      </c>
      <c r="M1440">
        <v>500261</v>
      </c>
      <c r="N1440" s="4"/>
      <c r="O1440" s="6">
        <f t="shared" si="408"/>
        <v>5597.8509999999997</v>
      </c>
      <c r="P1440" s="3">
        <f t="shared" si="398"/>
        <v>1</v>
      </c>
      <c r="Q1440" s="3">
        <f t="shared" si="399"/>
        <v>0.55109127950464099</v>
      </c>
      <c r="R1440" s="3">
        <f t="shared" si="400"/>
        <v>0.27309026044337059</v>
      </c>
      <c r="S1440" s="3">
        <f t="shared" si="400"/>
        <v>1.332294372845849E-2</v>
      </c>
      <c r="T1440" s="3">
        <f t="shared" si="401"/>
        <v>0.18934702525959415</v>
      </c>
      <c r="U1440" s="3">
        <f t="shared" si="402"/>
        <v>0.15701820598799968</v>
      </c>
      <c r="V1440" s="4"/>
      <c r="W1440" s="5">
        <f t="shared" si="403"/>
        <v>28.148077964782715</v>
      </c>
      <c r="X1440" s="5">
        <f t="shared" si="404"/>
        <v>15.512160301208496</v>
      </c>
      <c r="Y1440" s="5">
        <f t="shared" si="405"/>
        <v>7.6869659423828125</v>
      </c>
      <c r="Z1440" s="5">
        <f t="shared" si="405"/>
        <v>0.3750152587890625</v>
      </c>
      <c r="AA1440" s="5">
        <f t="shared" si="406"/>
        <v>5.3297548294067383</v>
      </c>
      <c r="AB1440" s="5">
        <f t="shared" si="409"/>
        <v>4.4197607040405273</v>
      </c>
      <c r="AC1440" s="5">
        <f t="shared" si="410"/>
        <v>0.29388904571533203</v>
      </c>
      <c r="AD1440" s="5"/>
      <c r="AE1440" s="5">
        <f>SUM(W$3:W1440)</f>
        <v>40544.60226726532</v>
      </c>
      <c r="AF1440" s="5">
        <f>SUM(X$3:X1440)</f>
        <v>21718.51797580719</v>
      </c>
      <c r="AG1440" s="5">
        <f>SUM(Y$3:Y1440)</f>
        <v>10765.191341400146</v>
      </c>
      <c r="AH1440" s="5">
        <f>SUM(Z$3:Z1440)</f>
        <v>581.02321624755859</v>
      </c>
      <c r="AI1440" s="5">
        <f>SUM(AA$3:AA1440)</f>
        <v>6943.0629301071167</v>
      </c>
      <c r="AJ1440" s="5">
        <f>SUM(AB$3:AB1440)</f>
        <v>5720.3010711669922</v>
      </c>
      <c r="AK1440" s="5">
        <f>SUM(AC$3:AC1440)</f>
        <v>403.86199760437012</v>
      </c>
      <c r="AL1440" s="5"/>
      <c r="AM1440" s="14" t="str">
        <f t="shared" si="414"/>
        <v/>
      </c>
      <c r="AN1440" s="5"/>
      <c r="AO1440" s="6">
        <f t="shared" si="415"/>
        <v>1235</v>
      </c>
      <c r="AP1440" s="5">
        <f t="shared" si="411"/>
        <v>117.3578947368421</v>
      </c>
      <c r="AQ1440" s="7">
        <f t="shared" si="413"/>
        <v>358.61003584229388</v>
      </c>
      <c r="AR1440" s="11">
        <f t="shared" si="412"/>
        <v>3.4515755121190588</v>
      </c>
    </row>
    <row r="1441" spans="2:44" x14ac:dyDescent="0.2">
      <c r="B1441" s="10">
        <f t="shared" si="407"/>
        <v>1439</v>
      </c>
      <c r="C1441">
        <v>5597852</v>
      </c>
      <c r="D1441">
        <v>5599114</v>
      </c>
      <c r="E1441">
        <v>29518821</v>
      </c>
      <c r="F1441">
        <v>16234744</v>
      </c>
      <c r="G1441">
        <v>8045180</v>
      </c>
      <c r="H1441">
        <v>393232</v>
      </c>
      <c r="I1441">
        <v>5602442</v>
      </c>
      <c r="J1441">
        <v>4658214</v>
      </c>
      <c r="K1441">
        <v>307633</v>
      </c>
      <c r="L1441">
        <v>144378</v>
      </c>
      <c r="M1441">
        <v>500319</v>
      </c>
      <c r="N1441" s="4"/>
      <c r="O1441" s="6">
        <f t="shared" si="408"/>
        <v>5599.1139999999996</v>
      </c>
      <c r="P1441" s="3">
        <f t="shared" si="398"/>
        <v>1</v>
      </c>
      <c r="Q1441" s="3">
        <f t="shared" si="399"/>
        <v>0.549979418215924</v>
      </c>
      <c r="R1441" s="3">
        <f t="shared" si="400"/>
        <v>0.27254408297675575</v>
      </c>
      <c r="S1441" s="3">
        <f t="shared" si="400"/>
        <v>1.3321399252361739E-2</v>
      </c>
      <c r="T1441" s="3">
        <f t="shared" si="401"/>
        <v>0.18979220071153927</v>
      </c>
      <c r="U1441" s="3">
        <f t="shared" si="402"/>
        <v>0.15780487980871594</v>
      </c>
      <c r="V1441" s="4"/>
      <c r="W1441" s="5">
        <f t="shared" si="403"/>
        <v>28.151341438293457</v>
      </c>
      <c r="X1441" s="5">
        <f t="shared" si="404"/>
        <v>15.482658386230469</v>
      </c>
      <c r="Y1441" s="5">
        <f t="shared" si="405"/>
        <v>7.6724815368652344</v>
      </c>
      <c r="Z1441" s="5">
        <f t="shared" si="405"/>
        <v>0.3750152587890625</v>
      </c>
      <c r="AA1441" s="5">
        <f t="shared" si="406"/>
        <v>5.3429050445556641</v>
      </c>
      <c r="AB1441" s="5">
        <f t="shared" si="409"/>
        <v>4.4424190521240234</v>
      </c>
      <c r="AC1441" s="5">
        <f t="shared" si="410"/>
        <v>0.29338169097900391</v>
      </c>
      <c r="AD1441" s="5"/>
      <c r="AE1441" s="5">
        <f>SUM(W$3:W1441)</f>
        <v>40572.753608703613</v>
      </c>
      <c r="AF1441" s="5">
        <f>SUM(X$3:X1441)</f>
        <v>21734.00063419342</v>
      </c>
      <c r="AG1441" s="5">
        <f>SUM(Y$3:Y1441)</f>
        <v>10772.863822937012</v>
      </c>
      <c r="AH1441" s="5">
        <f>SUM(Z$3:Z1441)</f>
        <v>581.39823150634766</v>
      </c>
      <c r="AI1441" s="5">
        <f>SUM(AA$3:AA1441)</f>
        <v>6948.4058351516724</v>
      </c>
      <c r="AJ1441" s="5">
        <f>SUM(AB$3:AB1441)</f>
        <v>5724.7434902191162</v>
      </c>
      <c r="AK1441" s="5">
        <f>SUM(AC$3:AC1441)</f>
        <v>404.15537929534912</v>
      </c>
      <c r="AL1441" s="5"/>
      <c r="AM1441" s="14" t="str">
        <f t="shared" si="414"/>
        <v/>
      </c>
      <c r="AN1441" s="5"/>
      <c r="AO1441" s="6">
        <f t="shared" si="415"/>
        <v>1395</v>
      </c>
      <c r="AP1441" s="5">
        <f t="shared" si="411"/>
        <v>103.49677419354839</v>
      </c>
      <c r="AQ1441" s="7">
        <f t="shared" si="413"/>
        <v>396.13539192399048</v>
      </c>
      <c r="AR1441" s="11">
        <f t="shared" si="412"/>
        <v>3.46534097992769</v>
      </c>
    </row>
    <row r="1442" spans="2:44" x14ac:dyDescent="0.2">
      <c r="B1442" s="10">
        <f t="shared" si="407"/>
        <v>1440</v>
      </c>
      <c r="C1442">
        <v>5599115</v>
      </c>
      <c r="D1442">
        <v>5600307</v>
      </c>
      <c r="E1442">
        <v>29500531</v>
      </c>
      <c r="F1442">
        <v>16537527</v>
      </c>
      <c r="G1442">
        <v>8193872</v>
      </c>
      <c r="H1442">
        <v>393232</v>
      </c>
      <c r="I1442">
        <v>5776379</v>
      </c>
      <c r="J1442">
        <v>4783701</v>
      </c>
      <c r="K1442">
        <v>311277</v>
      </c>
      <c r="L1442">
        <v>149777</v>
      </c>
      <c r="M1442">
        <v>500009</v>
      </c>
      <c r="N1442" s="4"/>
      <c r="O1442" s="6">
        <f t="shared" si="408"/>
        <v>5600.3069999999998</v>
      </c>
      <c r="P1442" s="3">
        <f t="shared" si="398"/>
        <v>1</v>
      </c>
      <c r="Q1442" s="3">
        <f t="shared" si="399"/>
        <v>0.56058404508040893</v>
      </c>
      <c r="R1442" s="3">
        <f t="shared" si="400"/>
        <v>0.27775337332063615</v>
      </c>
      <c r="S1442" s="3">
        <f t="shared" si="400"/>
        <v>1.3329658371234064E-2</v>
      </c>
      <c r="T1442" s="3">
        <f t="shared" si="401"/>
        <v>0.19580593312032249</v>
      </c>
      <c r="U1442" s="3">
        <f t="shared" si="402"/>
        <v>0.16215643711633529</v>
      </c>
      <c r="V1442" s="4"/>
      <c r="W1442" s="5">
        <f t="shared" si="403"/>
        <v>28.133898735046387</v>
      </c>
      <c r="X1442" s="5">
        <f t="shared" si="404"/>
        <v>15.771414756774902</v>
      </c>
      <c r="Y1442" s="5">
        <f t="shared" si="405"/>
        <v>7.8142852783203125</v>
      </c>
      <c r="Z1442" s="5">
        <f t="shared" si="405"/>
        <v>0.3750152587890625</v>
      </c>
      <c r="AA1442" s="5">
        <f t="shared" si="406"/>
        <v>5.508784294128418</v>
      </c>
      <c r="AB1442" s="5">
        <f t="shared" si="409"/>
        <v>4.5620927810668945</v>
      </c>
      <c r="AC1442" s="5">
        <f t="shared" si="410"/>
        <v>0.29685688018798828</v>
      </c>
      <c r="AD1442" s="5"/>
      <c r="AE1442" s="5">
        <f>SUM(W$3:W1442)</f>
        <v>40600.88750743866</v>
      </c>
      <c r="AF1442" s="5">
        <f>SUM(X$3:X1442)</f>
        <v>21749.772048950195</v>
      </c>
      <c r="AG1442" s="5">
        <f>SUM(Y$3:Y1442)</f>
        <v>10780.678108215332</v>
      </c>
      <c r="AH1442" s="5">
        <f>SUM(Z$3:Z1442)</f>
        <v>581.77324676513672</v>
      </c>
      <c r="AI1442" s="5">
        <f>SUM(AA$3:AA1442)</f>
        <v>6953.9146194458008</v>
      </c>
      <c r="AJ1442" s="5">
        <f>SUM(AB$3:AB1442)</f>
        <v>5729.3055830001831</v>
      </c>
      <c r="AK1442" s="5">
        <f>SUM(AC$3:AC1442)</f>
        <v>404.45223617553711</v>
      </c>
      <c r="AL1442" s="5"/>
      <c r="AM1442" s="14" t="str">
        <f t="shared" si="414"/>
        <v/>
      </c>
      <c r="AN1442" s="5"/>
      <c r="AO1442" s="6">
        <f t="shared" si="415"/>
        <v>1263</v>
      </c>
      <c r="AP1442" s="5">
        <f t="shared" si="411"/>
        <v>118.58828186856691</v>
      </c>
      <c r="AQ1442" s="7">
        <f t="shared" si="413"/>
        <v>419.1190276613579</v>
      </c>
      <c r="AR1442" s="11">
        <f t="shared" si="412"/>
        <v>3.3383563564499221</v>
      </c>
    </row>
    <row r="1443" spans="2:44" x14ac:dyDescent="0.2">
      <c r="B1443" s="10">
        <f t="shared" si="407"/>
        <v>1441</v>
      </c>
      <c r="C1443">
        <v>5600308</v>
      </c>
      <c r="D1443">
        <v>5601645</v>
      </c>
      <c r="E1443">
        <v>29519529</v>
      </c>
      <c r="F1443">
        <v>16005454</v>
      </c>
      <c r="G1443">
        <v>7932548</v>
      </c>
      <c r="H1443">
        <v>393232</v>
      </c>
      <c r="I1443">
        <v>5503171</v>
      </c>
      <c r="J1443">
        <v>4574398</v>
      </c>
      <c r="K1443">
        <v>303429</v>
      </c>
      <c r="L1443">
        <v>140352</v>
      </c>
      <c r="M1443">
        <v>500331</v>
      </c>
      <c r="N1443" s="4"/>
      <c r="O1443" s="6">
        <f t="shared" si="408"/>
        <v>5601.6450000000004</v>
      </c>
      <c r="P1443" s="3">
        <f t="shared" si="398"/>
        <v>1</v>
      </c>
      <c r="Q1443" s="3">
        <f t="shared" si="399"/>
        <v>0.54219882708833189</v>
      </c>
      <c r="R1443" s="3">
        <f t="shared" si="400"/>
        <v>0.26872203821409207</v>
      </c>
      <c r="S1443" s="3">
        <f t="shared" si="400"/>
        <v>1.3321079750290054E-2</v>
      </c>
      <c r="T1443" s="3">
        <f t="shared" si="401"/>
        <v>0.18642475630285293</v>
      </c>
      <c r="U1443" s="3">
        <f t="shared" si="402"/>
        <v>0.15496175430170311</v>
      </c>
      <c r="V1443" s="4"/>
      <c r="W1443" s="5">
        <f t="shared" si="403"/>
        <v>28.152016639709473</v>
      </c>
      <c r="X1443" s="5">
        <f t="shared" si="404"/>
        <v>15.26399040222168</v>
      </c>
      <c r="Y1443" s="5">
        <f t="shared" si="405"/>
        <v>7.5650672912597656</v>
      </c>
      <c r="Z1443" s="5">
        <f t="shared" si="405"/>
        <v>0.3750152587890625</v>
      </c>
      <c r="AA1443" s="5">
        <f t="shared" si="406"/>
        <v>5.2482328414916992</v>
      </c>
      <c r="AB1443" s="5">
        <f t="shared" si="409"/>
        <v>4.3624858856201172</v>
      </c>
      <c r="AC1443" s="5">
        <f t="shared" si="410"/>
        <v>0.28937244415283203</v>
      </c>
      <c r="AD1443" s="5"/>
      <c r="AE1443" s="5">
        <f>SUM(W$3:W1443)</f>
        <v>40629.039524078369</v>
      </c>
      <c r="AF1443" s="5">
        <f>SUM(X$3:X1443)</f>
        <v>21765.036039352417</v>
      </c>
      <c r="AG1443" s="5">
        <f>SUM(Y$3:Y1443)</f>
        <v>10788.243175506592</v>
      </c>
      <c r="AH1443" s="5">
        <f>SUM(Z$3:Z1443)</f>
        <v>582.14826202392578</v>
      </c>
      <c r="AI1443" s="5">
        <f>SUM(AA$3:AA1443)</f>
        <v>6959.1628522872925</v>
      </c>
      <c r="AJ1443" s="5">
        <f>SUM(AB$3:AB1443)</f>
        <v>5733.6680688858032</v>
      </c>
      <c r="AK1443" s="5">
        <f>SUM(AC$3:AC1443)</f>
        <v>404.74160861968994</v>
      </c>
      <c r="AL1443" s="5"/>
      <c r="AM1443" s="14" t="str">
        <f t="shared" si="414"/>
        <v/>
      </c>
      <c r="AN1443" s="5"/>
      <c r="AO1443" s="6">
        <f t="shared" si="415"/>
        <v>1193</v>
      </c>
      <c r="AP1443" s="5">
        <f t="shared" si="411"/>
        <v>117.64626990779547</v>
      </c>
      <c r="AQ1443" s="7">
        <f t="shared" si="413"/>
        <v>373.93946188340806</v>
      </c>
      <c r="AR1443" s="11">
        <f t="shared" si="412"/>
        <v>3.5648298563611491</v>
      </c>
    </row>
    <row r="1444" spans="2:44" x14ac:dyDescent="0.2">
      <c r="B1444" s="10">
        <f t="shared" si="407"/>
        <v>1442</v>
      </c>
      <c r="C1444">
        <v>5601646</v>
      </c>
      <c r="D1444">
        <v>5603041</v>
      </c>
      <c r="E1444">
        <v>29514337</v>
      </c>
      <c r="F1444">
        <v>17760558</v>
      </c>
      <c r="G1444">
        <v>8794692</v>
      </c>
      <c r="H1444">
        <v>524308</v>
      </c>
      <c r="I1444">
        <v>6298176</v>
      </c>
      <c r="J1444">
        <v>5193035</v>
      </c>
      <c r="K1444">
        <v>383587</v>
      </c>
      <c r="L1444">
        <v>171168</v>
      </c>
      <c r="M1444">
        <v>500243</v>
      </c>
      <c r="N1444" s="4"/>
      <c r="O1444" s="6">
        <f t="shared" si="408"/>
        <v>5603.0410000000002</v>
      </c>
      <c r="P1444" s="3">
        <f t="shared" ref="P1444:P1507" si="416">+E1444/$E1444</f>
        <v>1</v>
      </c>
      <c r="Q1444" s="3">
        <f t="shared" ref="Q1444:Q1507" si="417">+F1444/$E1444</f>
        <v>0.60176035802532168</v>
      </c>
      <c r="R1444" s="3">
        <f t="shared" ref="R1444:S1507" si="418">+G1444/$E1444</f>
        <v>0.2979803341000003</v>
      </c>
      <c r="S1444" s="3">
        <f t="shared" si="418"/>
        <v>1.7764518986145613E-2</v>
      </c>
      <c r="T1444" s="3">
        <f t="shared" ref="T1444:T1507" si="419">+I1444/$E1444</f>
        <v>0.21339378214730015</v>
      </c>
      <c r="U1444" s="3">
        <f t="shared" ref="U1444:U1507" si="420">+J1444/$E1444</f>
        <v>0.17594957325316168</v>
      </c>
      <c r="V1444" s="4"/>
      <c r="W1444" s="5">
        <f t="shared" ref="W1444:W1507" si="421">+E1444/1024/1024</f>
        <v>28.147065162658691</v>
      </c>
      <c r="X1444" s="5">
        <f t="shared" ref="X1444:X1507" si="422">+F1444/1024/1024</f>
        <v>16.937788009643555</v>
      </c>
      <c r="Y1444" s="5">
        <f t="shared" ref="Y1444:Z1507" si="423">+G1444/1024/1024</f>
        <v>8.3872718811035156</v>
      </c>
      <c r="Z1444" s="5">
        <f t="shared" si="423"/>
        <v>0.50001907348632812</v>
      </c>
      <c r="AA1444" s="5">
        <f t="shared" ref="AA1444:AA1507" si="424">+I1444/1024/1024</f>
        <v>6.00640869140625</v>
      </c>
      <c r="AB1444" s="5">
        <f t="shared" si="409"/>
        <v>4.9524641036987305</v>
      </c>
      <c r="AC1444" s="5">
        <f t="shared" si="410"/>
        <v>0.36581707000732422</v>
      </c>
      <c r="AD1444" s="5"/>
      <c r="AE1444" s="5">
        <f>SUM(W$3:W1444)</f>
        <v>40657.186589241028</v>
      </c>
      <c r="AF1444" s="5">
        <f>SUM(X$3:X1444)</f>
        <v>21781.973827362061</v>
      </c>
      <c r="AG1444" s="5">
        <f>SUM(Y$3:Y1444)</f>
        <v>10796.630447387695</v>
      </c>
      <c r="AH1444" s="5">
        <f>SUM(Z$3:Z1444)</f>
        <v>582.64828109741211</v>
      </c>
      <c r="AI1444" s="5">
        <f>SUM(AA$3:AA1444)</f>
        <v>6965.1692609786987</v>
      </c>
      <c r="AJ1444" s="5">
        <f>SUM(AB$3:AB1444)</f>
        <v>5738.620532989502</v>
      </c>
      <c r="AK1444" s="5">
        <f>SUM(AC$3:AC1444)</f>
        <v>405.10742568969727</v>
      </c>
      <c r="AL1444" s="5"/>
      <c r="AM1444" s="14" t="str">
        <f t="shared" si="414"/>
        <v/>
      </c>
      <c r="AN1444" s="5"/>
      <c r="AO1444" s="6">
        <f t="shared" si="415"/>
        <v>1338</v>
      </c>
      <c r="AP1444" s="5">
        <f t="shared" si="411"/>
        <v>127.92825112107623</v>
      </c>
      <c r="AQ1444" s="7">
        <f t="shared" si="413"/>
        <v>358.34025787965618</v>
      </c>
      <c r="AR1444" s="11">
        <f t="shared" si="412"/>
        <v>2.9225264068050101</v>
      </c>
    </row>
    <row r="1445" spans="2:44" x14ac:dyDescent="0.2">
      <c r="B1445" s="10">
        <f t="shared" si="407"/>
        <v>1443</v>
      </c>
      <c r="C1445">
        <v>5603042</v>
      </c>
      <c r="D1445">
        <v>5604422</v>
      </c>
      <c r="E1445">
        <v>29526845</v>
      </c>
      <c r="F1445">
        <v>17010581</v>
      </c>
      <c r="G1445">
        <v>8426312</v>
      </c>
      <c r="H1445">
        <v>524308</v>
      </c>
      <c r="I1445">
        <v>5963923</v>
      </c>
      <c r="J1445">
        <v>4932303</v>
      </c>
      <c r="K1445">
        <v>353131</v>
      </c>
      <c r="L1445">
        <v>157951</v>
      </c>
      <c r="M1445">
        <v>500455</v>
      </c>
      <c r="N1445" s="4"/>
      <c r="O1445" s="6">
        <f t="shared" si="408"/>
        <v>5604.4219999999996</v>
      </c>
      <c r="P1445" s="3">
        <f t="shared" si="416"/>
        <v>1</v>
      </c>
      <c r="Q1445" s="3">
        <f t="shared" si="417"/>
        <v>0.57610560830322377</v>
      </c>
      <c r="R1445" s="3">
        <f t="shared" si="418"/>
        <v>0.28537800093440391</v>
      </c>
      <c r="S1445" s="3">
        <f t="shared" si="418"/>
        <v>1.7756993678125787E-2</v>
      </c>
      <c r="T1445" s="3">
        <f t="shared" si="419"/>
        <v>0.20198307675608418</v>
      </c>
      <c r="U1445" s="3">
        <f t="shared" si="420"/>
        <v>0.16704470118632722</v>
      </c>
      <c r="V1445" s="4"/>
      <c r="W1445" s="5">
        <f t="shared" si="421"/>
        <v>28.158993721008301</v>
      </c>
      <c r="X1445" s="5">
        <f t="shared" si="422"/>
        <v>16.222554206848145</v>
      </c>
      <c r="Y1445" s="5">
        <f t="shared" si="423"/>
        <v>8.0359573364257812</v>
      </c>
      <c r="Z1445" s="5">
        <f t="shared" si="423"/>
        <v>0.50001907348632812</v>
      </c>
      <c r="AA1445" s="5">
        <f t="shared" si="424"/>
        <v>5.6876401901245117</v>
      </c>
      <c r="AB1445" s="5">
        <f t="shared" si="409"/>
        <v>4.7038106918334961</v>
      </c>
      <c r="AC1445" s="5">
        <f t="shared" si="410"/>
        <v>0.33677196502685547</v>
      </c>
      <c r="AD1445" s="5"/>
      <c r="AE1445" s="5">
        <f>SUM(W$3:W1445)</f>
        <v>40685.345582962036</v>
      </c>
      <c r="AF1445" s="5">
        <f>SUM(X$3:X1445)</f>
        <v>21798.196381568909</v>
      </c>
      <c r="AG1445" s="5">
        <f>SUM(Y$3:Y1445)</f>
        <v>10804.666404724121</v>
      </c>
      <c r="AH1445" s="5">
        <f>SUM(Z$3:Z1445)</f>
        <v>583.14830017089844</v>
      </c>
      <c r="AI1445" s="5">
        <f>SUM(AA$3:AA1445)</f>
        <v>6970.8569011688232</v>
      </c>
      <c r="AJ1445" s="5">
        <f>SUM(AB$3:AB1445)</f>
        <v>5743.3243436813354</v>
      </c>
      <c r="AK1445" s="5">
        <f>SUM(AC$3:AC1445)</f>
        <v>405.44419765472412</v>
      </c>
      <c r="AL1445" s="5"/>
      <c r="AM1445" s="14" t="str">
        <f t="shared" si="414"/>
        <v/>
      </c>
      <c r="AN1445" s="5"/>
      <c r="AO1445" s="6">
        <f t="shared" si="415"/>
        <v>1396</v>
      </c>
      <c r="AP1445" s="5">
        <f t="shared" si="411"/>
        <v>113.14541547277938</v>
      </c>
      <c r="AQ1445" s="7">
        <f t="shared" si="413"/>
        <v>362.38595220854455</v>
      </c>
      <c r="AR1445" s="11">
        <f t="shared" si="412"/>
        <v>3.1684193199156701</v>
      </c>
    </row>
    <row r="1446" spans="2:44" x14ac:dyDescent="0.2">
      <c r="B1446" s="10">
        <f t="shared" si="407"/>
        <v>1444</v>
      </c>
      <c r="C1446">
        <v>5604423</v>
      </c>
      <c r="D1446">
        <v>5605679</v>
      </c>
      <c r="E1446">
        <v>29505251</v>
      </c>
      <c r="F1446">
        <v>15727184</v>
      </c>
      <c r="G1446">
        <v>7795820</v>
      </c>
      <c r="H1446">
        <v>393232</v>
      </c>
      <c r="I1446">
        <v>5313295</v>
      </c>
      <c r="J1446">
        <v>4399500</v>
      </c>
      <c r="K1446">
        <v>299699</v>
      </c>
      <c r="L1446">
        <v>135538</v>
      </c>
      <c r="M1446">
        <v>500089</v>
      </c>
      <c r="N1446" s="4"/>
      <c r="O1446" s="6">
        <f t="shared" si="408"/>
        <v>5605.6790000000001</v>
      </c>
      <c r="P1446" s="3">
        <f t="shared" si="416"/>
        <v>1</v>
      </c>
      <c r="Q1446" s="3">
        <f t="shared" si="417"/>
        <v>0.53303000201557338</v>
      </c>
      <c r="R1446" s="3">
        <f t="shared" si="418"/>
        <v>0.2642180539321628</v>
      </c>
      <c r="S1446" s="3">
        <f t="shared" si="418"/>
        <v>1.3327526005455774E-2</v>
      </c>
      <c r="T1446" s="3">
        <f t="shared" si="419"/>
        <v>0.18007964073920266</v>
      </c>
      <c r="U1446" s="3">
        <f t="shared" si="420"/>
        <v>0.14910905180911696</v>
      </c>
      <c r="V1446" s="4"/>
      <c r="W1446" s="5">
        <f t="shared" si="421"/>
        <v>28.138400077819824</v>
      </c>
      <c r="X1446" s="5">
        <f t="shared" si="422"/>
        <v>14.998611450195312</v>
      </c>
      <c r="Y1446" s="5">
        <f t="shared" si="423"/>
        <v>7.4346733093261719</v>
      </c>
      <c r="Z1446" s="5">
        <f t="shared" si="423"/>
        <v>0.3750152587890625</v>
      </c>
      <c r="AA1446" s="5">
        <f t="shared" si="424"/>
        <v>5.0671529769897461</v>
      </c>
      <c r="AB1446" s="5">
        <f t="shared" si="409"/>
        <v>4.1956901550292969</v>
      </c>
      <c r="AC1446" s="5">
        <f t="shared" si="410"/>
        <v>0.28581523895263672</v>
      </c>
      <c r="AD1446" s="5"/>
      <c r="AE1446" s="5">
        <f>SUM(W$3:W1446)</f>
        <v>40713.483983039856</v>
      </c>
      <c r="AF1446" s="5">
        <f>SUM(X$3:X1446)</f>
        <v>21813.194993019104</v>
      </c>
      <c r="AG1446" s="5">
        <f>SUM(Y$3:Y1446)</f>
        <v>10812.101078033447</v>
      </c>
      <c r="AH1446" s="5">
        <f>SUM(Z$3:Z1446)</f>
        <v>583.5233154296875</v>
      </c>
      <c r="AI1446" s="5">
        <f>SUM(AA$3:AA1446)</f>
        <v>6975.924054145813</v>
      </c>
      <c r="AJ1446" s="5">
        <f>SUM(AB$3:AB1446)</f>
        <v>5747.5200338363647</v>
      </c>
      <c r="AK1446" s="5">
        <f>SUM(AC$3:AC1446)</f>
        <v>405.73001289367676</v>
      </c>
      <c r="AL1446" s="5"/>
      <c r="AM1446" s="14" t="str">
        <f t="shared" si="414"/>
        <v/>
      </c>
      <c r="AN1446" s="5"/>
      <c r="AO1446" s="6">
        <f t="shared" si="415"/>
        <v>1381</v>
      </c>
      <c r="AP1446" s="5">
        <f t="shared" si="411"/>
        <v>98.144822592324402</v>
      </c>
      <c r="AQ1446" s="7">
        <f t="shared" si="413"/>
        <v>397.84327764518696</v>
      </c>
      <c r="AR1446" s="11">
        <f t="shared" si="412"/>
        <v>3.6896589886231168</v>
      </c>
    </row>
    <row r="1447" spans="2:44" x14ac:dyDescent="0.2">
      <c r="B1447" s="10">
        <f t="shared" si="407"/>
        <v>1445</v>
      </c>
      <c r="C1447">
        <v>5605680</v>
      </c>
      <c r="D1447">
        <v>5606978</v>
      </c>
      <c r="E1447">
        <v>29520886</v>
      </c>
      <c r="F1447">
        <v>16537347</v>
      </c>
      <c r="G1447">
        <v>8193832</v>
      </c>
      <c r="H1447">
        <v>393232</v>
      </c>
      <c r="I1447">
        <v>5755730</v>
      </c>
      <c r="J1447">
        <v>4780912</v>
      </c>
      <c r="K1447">
        <v>311257</v>
      </c>
      <c r="L1447">
        <v>149677</v>
      </c>
      <c r="M1447">
        <v>500354</v>
      </c>
      <c r="N1447" s="4"/>
      <c r="O1447" s="6">
        <f t="shared" si="408"/>
        <v>5606.9780000000001</v>
      </c>
      <c r="P1447" s="3">
        <f t="shared" si="416"/>
        <v>1</v>
      </c>
      <c r="Q1447" s="3">
        <f t="shared" si="417"/>
        <v>0.56019141837409625</v>
      </c>
      <c r="R1447" s="3">
        <f t="shared" si="418"/>
        <v>0.27756050411224109</v>
      </c>
      <c r="S1447" s="3">
        <f t="shared" si="418"/>
        <v>1.3320467414155523E-2</v>
      </c>
      <c r="T1447" s="3">
        <f t="shared" si="419"/>
        <v>0.1949714517375935</v>
      </c>
      <c r="U1447" s="3">
        <f t="shared" si="420"/>
        <v>0.16195015285110345</v>
      </c>
      <c r="V1447" s="4"/>
      <c r="W1447" s="5">
        <f t="shared" si="421"/>
        <v>28.153310775756836</v>
      </c>
      <c r="X1447" s="5">
        <f t="shared" si="422"/>
        <v>15.771243095397949</v>
      </c>
      <c r="Y1447" s="5">
        <f t="shared" si="423"/>
        <v>7.8142471313476562</v>
      </c>
      <c r="Z1447" s="5">
        <f t="shared" si="423"/>
        <v>0.3750152587890625</v>
      </c>
      <c r="AA1447" s="5">
        <f t="shared" si="424"/>
        <v>5.4890918731689453</v>
      </c>
      <c r="AB1447" s="5">
        <f t="shared" si="409"/>
        <v>4.5594329833984375</v>
      </c>
      <c r="AC1447" s="5">
        <f t="shared" si="410"/>
        <v>0.29683780670166016</v>
      </c>
      <c r="AD1447" s="5"/>
      <c r="AE1447" s="5">
        <f>SUM(W$3:W1447)</f>
        <v>40741.637293815613</v>
      </c>
      <c r="AF1447" s="5">
        <f>SUM(X$3:X1447)</f>
        <v>21828.966236114502</v>
      </c>
      <c r="AG1447" s="5">
        <f>SUM(Y$3:Y1447)</f>
        <v>10819.915325164795</v>
      </c>
      <c r="AH1447" s="5">
        <f>SUM(Z$3:Z1447)</f>
        <v>583.89833068847656</v>
      </c>
      <c r="AI1447" s="5">
        <f>SUM(AA$3:AA1447)</f>
        <v>6981.4131460189819</v>
      </c>
      <c r="AJ1447" s="5">
        <f>SUM(AB$3:AB1447)</f>
        <v>5752.0794668197632</v>
      </c>
      <c r="AK1447" s="5">
        <f>SUM(AC$3:AC1447)</f>
        <v>406.02685070037842</v>
      </c>
      <c r="AL1447" s="5"/>
      <c r="AM1447" s="14" t="str">
        <f t="shared" si="414"/>
        <v/>
      </c>
      <c r="AN1447" s="5"/>
      <c r="AO1447" s="6">
        <f t="shared" si="415"/>
        <v>1257</v>
      </c>
      <c r="AP1447" s="5">
        <f t="shared" si="411"/>
        <v>119.07478122513922</v>
      </c>
      <c r="AQ1447" s="7">
        <f t="shared" si="413"/>
        <v>385.18398768283294</v>
      </c>
      <c r="AR1447" s="11">
        <f t="shared" si="412"/>
        <v>3.3428916934465551</v>
      </c>
    </row>
    <row r="1448" spans="2:44" x14ac:dyDescent="0.2">
      <c r="B1448" s="10">
        <f t="shared" si="407"/>
        <v>1446</v>
      </c>
      <c r="C1448">
        <v>5606979</v>
      </c>
      <c r="D1448">
        <v>5608343</v>
      </c>
      <c r="E1448">
        <v>29514927</v>
      </c>
      <c r="F1448">
        <v>16528321</v>
      </c>
      <c r="G1448">
        <v>8189384</v>
      </c>
      <c r="H1448">
        <v>393232</v>
      </c>
      <c r="I1448">
        <v>5756579</v>
      </c>
      <c r="J1448">
        <v>4787826</v>
      </c>
      <c r="K1448">
        <v>311006</v>
      </c>
      <c r="L1448">
        <v>149547</v>
      </c>
      <c r="M1448">
        <v>500253</v>
      </c>
      <c r="N1448" s="4"/>
      <c r="O1448" s="6">
        <f t="shared" si="408"/>
        <v>5608.3429999999998</v>
      </c>
      <c r="P1448" s="3">
        <f t="shared" si="416"/>
        <v>1</v>
      </c>
      <c r="Q1448" s="3">
        <f t="shared" si="417"/>
        <v>0.55999870845013444</v>
      </c>
      <c r="R1448" s="3">
        <f t="shared" si="418"/>
        <v>0.2774658395733115</v>
      </c>
      <c r="S1448" s="3">
        <f t="shared" si="418"/>
        <v>1.3323156787750144E-2</v>
      </c>
      <c r="T1448" s="3">
        <f t="shared" si="419"/>
        <v>0.19503958115837455</v>
      </c>
      <c r="U1448" s="3">
        <f t="shared" si="420"/>
        <v>0.16221710458575758</v>
      </c>
      <c r="V1448" s="4"/>
      <c r="W1448" s="5">
        <f t="shared" si="421"/>
        <v>28.147627830505371</v>
      </c>
      <c r="X1448" s="5">
        <f t="shared" si="422"/>
        <v>15.762635231018066</v>
      </c>
      <c r="Y1448" s="5">
        <f t="shared" si="423"/>
        <v>7.8100051879882812</v>
      </c>
      <c r="Z1448" s="5">
        <f t="shared" si="423"/>
        <v>0.3750152587890625</v>
      </c>
      <c r="AA1448" s="5">
        <f t="shared" si="424"/>
        <v>5.4899015426635742</v>
      </c>
      <c r="AB1448" s="5">
        <f t="shared" si="409"/>
        <v>4.5660266876220703</v>
      </c>
      <c r="AC1448" s="5">
        <f t="shared" si="410"/>
        <v>0.29659843444824219</v>
      </c>
      <c r="AD1448" s="5"/>
      <c r="AE1448" s="5">
        <f>SUM(W$3:W1448)</f>
        <v>40769.784921646118</v>
      </c>
      <c r="AF1448" s="5">
        <f>SUM(X$3:X1448)</f>
        <v>21844.72887134552</v>
      </c>
      <c r="AG1448" s="5">
        <f>SUM(Y$3:Y1448)</f>
        <v>10827.725330352783</v>
      </c>
      <c r="AH1448" s="5">
        <f>SUM(Z$3:Z1448)</f>
        <v>584.27334594726562</v>
      </c>
      <c r="AI1448" s="5">
        <f>SUM(AA$3:AA1448)</f>
        <v>6986.9030475616455</v>
      </c>
      <c r="AJ1448" s="5">
        <f>SUM(AB$3:AB1448)</f>
        <v>5756.6454935073853</v>
      </c>
      <c r="AK1448" s="5">
        <f>SUM(AC$3:AC1448)</f>
        <v>406.32344913482666</v>
      </c>
      <c r="AL1448" s="5"/>
      <c r="AM1448" s="14" t="str">
        <f t="shared" si="414"/>
        <v/>
      </c>
      <c r="AN1448" s="5"/>
      <c r="AO1448" s="6">
        <f t="shared" si="415"/>
        <v>1299</v>
      </c>
      <c r="AP1448" s="5">
        <f t="shared" si="411"/>
        <v>115.12471131639722</v>
      </c>
      <c r="AQ1448" s="7">
        <f t="shared" si="413"/>
        <v>366.48571428571427</v>
      </c>
      <c r="AR1448" s="11">
        <f t="shared" si="412"/>
        <v>3.3451222692531446</v>
      </c>
    </row>
    <row r="1449" spans="2:44" x14ac:dyDescent="0.2">
      <c r="B1449" s="10">
        <f t="shared" si="407"/>
        <v>1447</v>
      </c>
      <c r="C1449">
        <v>5608344</v>
      </c>
      <c r="D1449">
        <v>5609793</v>
      </c>
      <c r="E1449">
        <v>29511446</v>
      </c>
      <c r="F1449">
        <v>19121618</v>
      </c>
      <c r="G1449">
        <v>9463276</v>
      </c>
      <c r="H1449">
        <v>524308</v>
      </c>
      <c r="I1449">
        <v>6954067</v>
      </c>
      <c r="J1449">
        <v>5707392</v>
      </c>
      <c r="K1449">
        <v>411734</v>
      </c>
      <c r="L1449">
        <v>195060</v>
      </c>
      <c r="M1449">
        <v>500194</v>
      </c>
      <c r="N1449" s="4"/>
      <c r="O1449" s="6">
        <f t="shared" si="408"/>
        <v>5609.7929999999997</v>
      </c>
      <c r="P1449" s="3">
        <f t="shared" si="416"/>
        <v>1</v>
      </c>
      <c r="Q1449" s="3">
        <f t="shared" si="417"/>
        <v>0.64793904033031791</v>
      </c>
      <c r="R1449" s="3">
        <f t="shared" si="418"/>
        <v>0.32066459908470768</v>
      </c>
      <c r="S1449" s="3">
        <f t="shared" si="418"/>
        <v>1.7766259233790171E-2</v>
      </c>
      <c r="T1449" s="3">
        <f t="shared" si="419"/>
        <v>0.23563965655901781</v>
      </c>
      <c r="U1449" s="3">
        <f t="shared" si="420"/>
        <v>0.19339587765370764</v>
      </c>
      <c r="V1449" s="4"/>
      <c r="W1449" s="5">
        <f t="shared" si="421"/>
        <v>28.144308090209961</v>
      </c>
      <c r="X1449" s="5">
        <f t="shared" si="422"/>
        <v>18.235795974731445</v>
      </c>
      <c r="Y1449" s="5">
        <f t="shared" si="423"/>
        <v>9.0248832702636719</v>
      </c>
      <c r="Z1449" s="5">
        <f t="shared" si="423"/>
        <v>0.50001907348632812</v>
      </c>
      <c r="AA1449" s="5">
        <f t="shared" si="424"/>
        <v>6.6319150924682617</v>
      </c>
      <c r="AB1449" s="5">
        <f t="shared" si="409"/>
        <v>5.4429931640625</v>
      </c>
      <c r="AC1449" s="5">
        <f t="shared" si="410"/>
        <v>0.39266014099121094</v>
      </c>
      <c r="AD1449" s="5"/>
      <c r="AE1449" s="5">
        <f>SUM(W$3:W1449)</f>
        <v>40797.929229736328</v>
      </c>
      <c r="AF1449" s="5">
        <f>SUM(X$3:X1449)</f>
        <v>21862.964667320251</v>
      </c>
      <c r="AG1449" s="5">
        <f>SUM(Y$3:Y1449)</f>
        <v>10836.750213623047</v>
      </c>
      <c r="AH1449" s="5">
        <f>SUM(Z$3:Z1449)</f>
        <v>584.77336502075195</v>
      </c>
      <c r="AI1449" s="5">
        <f>SUM(AA$3:AA1449)</f>
        <v>6993.5349626541138</v>
      </c>
      <c r="AJ1449" s="5">
        <f>SUM(AB$3:AB1449)</f>
        <v>5762.0884866714478</v>
      </c>
      <c r="AK1449" s="5">
        <f>SUM(AC$3:AC1449)</f>
        <v>406.71610927581787</v>
      </c>
      <c r="AL1449" s="5"/>
      <c r="AM1449" s="14" t="str">
        <f t="shared" si="414"/>
        <v/>
      </c>
      <c r="AN1449" s="5"/>
      <c r="AO1449" s="6">
        <f t="shared" si="415"/>
        <v>1365</v>
      </c>
      <c r="AP1449" s="5">
        <f t="shared" si="411"/>
        <v>142.90109890109889</v>
      </c>
      <c r="AQ1449" s="7">
        <f t="shared" si="413"/>
        <v>344.96137931034485</v>
      </c>
      <c r="AR1449" s="11">
        <f t="shared" si="412"/>
        <v>2.5643084179226903</v>
      </c>
    </row>
    <row r="1450" spans="2:44" x14ac:dyDescent="0.2">
      <c r="B1450" s="10">
        <f t="shared" si="407"/>
        <v>1448</v>
      </c>
      <c r="C1450">
        <v>5609794</v>
      </c>
      <c r="D1450">
        <v>5611070</v>
      </c>
      <c r="E1450">
        <v>29543306</v>
      </c>
      <c r="F1450">
        <v>17154410</v>
      </c>
      <c r="G1450">
        <v>8497004</v>
      </c>
      <c r="H1450">
        <v>524308</v>
      </c>
      <c r="I1450">
        <v>6054792</v>
      </c>
      <c r="J1450">
        <v>5009172</v>
      </c>
      <c r="K1450">
        <v>360155</v>
      </c>
      <c r="L1450">
        <v>160396</v>
      </c>
      <c r="M1450">
        <v>500734</v>
      </c>
      <c r="N1450" s="4"/>
      <c r="O1450" s="6">
        <f t="shared" si="408"/>
        <v>5611.07</v>
      </c>
      <c r="P1450" s="3">
        <f t="shared" si="416"/>
        <v>1</v>
      </c>
      <c r="Q1450" s="3">
        <f t="shared" si="417"/>
        <v>0.58065302508798444</v>
      </c>
      <c r="R1450" s="3">
        <f t="shared" si="418"/>
        <v>0.28761181974691663</v>
      </c>
      <c r="S1450" s="3">
        <f t="shared" si="418"/>
        <v>1.7747099799866679E-2</v>
      </c>
      <c r="T1450" s="3">
        <f t="shared" si="419"/>
        <v>0.20494632523523265</v>
      </c>
      <c r="U1450" s="3">
        <f t="shared" si="420"/>
        <v>0.16955353608699039</v>
      </c>
      <c r="V1450" s="4"/>
      <c r="W1450" s="5">
        <f t="shared" si="421"/>
        <v>28.174692153930664</v>
      </c>
      <c r="X1450" s="5">
        <f t="shared" si="422"/>
        <v>16.359720230102539</v>
      </c>
      <c r="Y1450" s="5">
        <f t="shared" si="423"/>
        <v>8.1033744812011719</v>
      </c>
      <c r="Z1450" s="5">
        <f t="shared" si="423"/>
        <v>0.50001907348632812</v>
      </c>
      <c r="AA1450" s="5">
        <f t="shared" si="424"/>
        <v>5.7742996215820312</v>
      </c>
      <c r="AB1450" s="5">
        <f t="shared" si="409"/>
        <v>4.7771186828613281</v>
      </c>
      <c r="AC1450" s="5">
        <f t="shared" si="410"/>
        <v>0.34347057342529297</v>
      </c>
      <c r="AD1450" s="5"/>
      <c r="AE1450" s="5">
        <f>SUM(W$3:W1450)</f>
        <v>40826.103921890259</v>
      </c>
      <c r="AF1450" s="5">
        <f>SUM(X$3:X1450)</f>
        <v>21879.324387550354</v>
      </c>
      <c r="AG1450" s="5">
        <f>SUM(Y$3:Y1450)</f>
        <v>10844.853588104248</v>
      </c>
      <c r="AH1450" s="5">
        <f>SUM(Z$3:Z1450)</f>
        <v>585.27338409423828</v>
      </c>
      <c r="AI1450" s="5">
        <f>SUM(AA$3:AA1450)</f>
        <v>6999.3092622756958</v>
      </c>
      <c r="AJ1450" s="5">
        <f>SUM(AB$3:AB1450)</f>
        <v>5766.8656053543091</v>
      </c>
      <c r="AK1450" s="5">
        <f>SUM(AC$3:AC1450)</f>
        <v>407.05957984924316</v>
      </c>
      <c r="AL1450" s="5"/>
      <c r="AM1450" s="14" t="str">
        <f t="shared" si="414"/>
        <v/>
      </c>
      <c r="AN1450" s="5"/>
      <c r="AO1450" s="6">
        <f t="shared" si="415"/>
        <v>1450</v>
      </c>
      <c r="AP1450" s="5">
        <f t="shared" si="411"/>
        <v>110.61793103448277</v>
      </c>
      <c r="AQ1450" s="7">
        <f t="shared" si="413"/>
        <v>392.11746280344556</v>
      </c>
      <c r="AR1450" s="11">
        <f t="shared" si="412"/>
        <v>3.1218608942866406</v>
      </c>
    </row>
    <row r="1451" spans="2:44" x14ac:dyDescent="0.2">
      <c r="B1451" s="10">
        <f t="shared" si="407"/>
        <v>1449</v>
      </c>
      <c r="C1451">
        <v>5611071</v>
      </c>
      <c r="D1451">
        <v>5612272</v>
      </c>
      <c r="E1451">
        <v>29508673</v>
      </c>
      <c r="F1451">
        <v>16793898</v>
      </c>
      <c r="G1451">
        <v>8319828</v>
      </c>
      <c r="H1451">
        <v>524308</v>
      </c>
      <c r="I1451">
        <v>5861009</v>
      </c>
      <c r="J1451">
        <v>4863279</v>
      </c>
      <c r="K1451">
        <v>339390</v>
      </c>
      <c r="L1451">
        <v>154236</v>
      </c>
      <c r="M1451">
        <v>500147</v>
      </c>
      <c r="N1451" s="4"/>
      <c r="O1451" s="6">
        <f t="shared" si="408"/>
        <v>5612.2719999999999</v>
      </c>
      <c r="P1451" s="3">
        <f t="shared" si="416"/>
        <v>1</v>
      </c>
      <c r="Q1451" s="3">
        <f t="shared" si="417"/>
        <v>0.56911735746300762</v>
      </c>
      <c r="R1451" s="3">
        <f t="shared" si="418"/>
        <v>0.28194517591489121</v>
      </c>
      <c r="S1451" s="3">
        <f t="shared" si="418"/>
        <v>1.7767928771314116E-2</v>
      </c>
      <c r="T1451" s="3">
        <f t="shared" si="419"/>
        <v>0.19861987694261954</v>
      </c>
      <c r="U1451" s="3">
        <f t="shared" si="420"/>
        <v>0.16480846156653672</v>
      </c>
      <c r="V1451" s="4"/>
      <c r="W1451" s="5">
        <f t="shared" si="421"/>
        <v>28.141663551330566</v>
      </c>
      <c r="X1451" s="5">
        <f t="shared" si="422"/>
        <v>16.015909194946289</v>
      </c>
      <c r="Y1451" s="5">
        <f t="shared" si="423"/>
        <v>7.9344062805175781</v>
      </c>
      <c r="Z1451" s="5">
        <f t="shared" si="423"/>
        <v>0.50001907348632812</v>
      </c>
      <c r="AA1451" s="5">
        <f t="shared" si="424"/>
        <v>5.5894937515258789</v>
      </c>
      <c r="AB1451" s="5">
        <f t="shared" si="409"/>
        <v>4.6379842758178711</v>
      </c>
      <c r="AC1451" s="5">
        <f t="shared" si="410"/>
        <v>0.32366752624511719</v>
      </c>
      <c r="AD1451" s="5"/>
      <c r="AE1451" s="5">
        <f>SUM(W$3:W1451)</f>
        <v>40854.245585441589</v>
      </c>
      <c r="AF1451" s="5">
        <f>SUM(X$3:X1451)</f>
        <v>21895.3402967453</v>
      </c>
      <c r="AG1451" s="5">
        <f>SUM(Y$3:Y1451)</f>
        <v>10852.787994384766</v>
      </c>
      <c r="AH1451" s="5">
        <f>SUM(Z$3:Z1451)</f>
        <v>585.77340316772461</v>
      </c>
      <c r="AI1451" s="5">
        <f>SUM(AA$3:AA1451)</f>
        <v>7004.8987560272217</v>
      </c>
      <c r="AJ1451" s="5">
        <f>SUM(AB$3:AB1451)</f>
        <v>5771.503589630127</v>
      </c>
      <c r="AK1451" s="5">
        <f>SUM(AC$3:AC1451)</f>
        <v>407.38324737548828</v>
      </c>
      <c r="AL1451" s="5"/>
      <c r="AM1451" s="14" t="str">
        <f t="shared" si="414"/>
        <v/>
      </c>
      <c r="AN1451" s="5"/>
      <c r="AO1451" s="6">
        <f t="shared" si="415"/>
        <v>1277</v>
      </c>
      <c r="AP1451" s="5">
        <f t="shared" si="411"/>
        <v>120.77995301487861</v>
      </c>
      <c r="AQ1451" s="7">
        <f t="shared" si="413"/>
        <v>416.0956738768719</v>
      </c>
      <c r="AR1451" s="11">
        <f t="shared" si="412"/>
        <v>3.2427384008921392</v>
      </c>
    </row>
    <row r="1452" spans="2:44" x14ac:dyDescent="0.2">
      <c r="B1452" s="10">
        <f t="shared" si="407"/>
        <v>1450</v>
      </c>
      <c r="C1452">
        <v>5612273</v>
      </c>
      <c r="D1452">
        <v>5613463</v>
      </c>
      <c r="E1452">
        <v>29520178</v>
      </c>
      <c r="F1452">
        <v>16353843</v>
      </c>
      <c r="G1452">
        <v>8103688</v>
      </c>
      <c r="H1452">
        <v>393232</v>
      </c>
      <c r="I1452">
        <v>5687457</v>
      </c>
      <c r="J1452">
        <v>4725585</v>
      </c>
      <c r="K1452">
        <v>309126</v>
      </c>
      <c r="L1452">
        <v>146461</v>
      </c>
      <c r="M1452">
        <v>500342</v>
      </c>
      <c r="N1452" s="4"/>
      <c r="O1452" s="6">
        <f t="shared" si="408"/>
        <v>5613.4629999999997</v>
      </c>
      <c r="P1452" s="3">
        <f t="shared" si="416"/>
        <v>1</v>
      </c>
      <c r="Q1452" s="3">
        <f t="shared" si="417"/>
        <v>0.5539886310983626</v>
      </c>
      <c r="R1452" s="3">
        <f t="shared" si="418"/>
        <v>0.27451352088730629</v>
      </c>
      <c r="S1452" s="3">
        <f t="shared" si="418"/>
        <v>1.3320786886854138E-2</v>
      </c>
      <c r="T1452" s="3">
        <f t="shared" si="419"/>
        <v>0.19266337079674792</v>
      </c>
      <c r="U1452" s="3">
        <f t="shared" si="420"/>
        <v>0.16007982743193486</v>
      </c>
      <c r="V1452" s="4"/>
      <c r="W1452" s="5">
        <f t="shared" si="421"/>
        <v>28.15263557434082</v>
      </c>
      <c r="X1452" s="5">
        <f t="shared" si="422"/>
        <v>15.596240043640137</v>
      </c>
      <c r="Y1452" s="5">
        <f t="shared" si="423"/>
        <v>7.7282791137695312</v>
      </c>
      <c r="Z1452" s="5">
        <f t="shared" si="423"/>
        <v>0.3750152587890625</v>
      </c>
      <c r="AA1452" s="5">
        <f t="shared" si="424"/>
        <v>5.4239816665649414</v>
      </c>
      <c r="AB1452" s="5">
        <f t="shared" si="409"/>
        <v>4.5066690444946289</v>
      </c>
      <c r="AC1452" s="5">
        <f t="shared" si="410"/>
        <v>0.29480552673339844</v>
      </c>
      <c r="AD1452" s="5"/>
      <c r="AE1452" s="5">
        <f>SUM(W$3:W1452)</f>
        <v>40882.39822101593</v>
      </c>
      <c r="AF1452" s="5">
        <f>SUM(X$3:X1452)</f>
        <v>21910.93653678894</v>
      </c>
      <c r="AG1452" s="5">
        <f>SUM(Y$3:Y1452)</f>
        <v>10860.516273498535</v>
      </c>
      <c r="AH1452" s="5">
        <f>SUM(Z$3:Z1452)</f>
        <v>586.14841842651367</v>
      </c>
      <c r="AI1452" s="5">
        <f>SUM(AA$3:AA1452)</f>
        <v>7010.3227376937866</v>
      </c>
      <c r="AJ1452" s="5">
        <f>SUM(AB$3:AB1452)</f>
        <v>5776.0102586746216</v>
      </c>
      <c r="AK1452" s="5">
        <f>SUM(AC$3:AC1452)</f>
        <v>407.67805290222168</v>
      </c>
      <c r="AL1452" s="5"/>
      <c r="AM1452" s="14" t="str">
        <f t="shared" si="414"/>
        <v/>
      </c>
      <c r="AN1452" s="5"/>
      <c r="AO1452" s="6">
        <f t="shared" si="415"/>
        <v>1202</v>
      </c>
      <c r="AP1452" s="5">
        <f t="shared" si="411"/>
        <v>121.84775374376039</v>
      </c>
      <c r="AQ1452" s="7">
        <f t="shared" si="413"/>
        <v>420.1024349286314</v>
      </c>
      <c r="AR1452" s="11">
        <f t="shared" si="412"/>
        <v>3.4162131898594166</v>
      </c>
    </row>
    <row r="1453" spans="2:44" x14ac:dyDescent="0.2">
      <c r="B1453" s="10">
        <f t="shared" si="407"/>
        <v>1451</v>
      </c>
      <c r="C1453">
        <v>5613464</v>
      </c>
      <c r="D1453">
        <v>5614766</v>
      </c>
      <c r="E1453">
        <v>29510679</v>
      </c>
      <c r="F1453">
        <v>16440928</v>
      </c>
      <c r="G1453">
        <v>8146444</v>
      </c>
      <c r="H1453">
        <v>393232</v>
      </c>
      <c r="I1453">
        <v>5672725</v>
      </c>
      <c r="J1453">
        <v>4700587</v>
      </c>
      <c r="K1453">
        <v>310027</v>
      </c>
      <c r="L1453">
        <v>148034</v>
      </c>
      <c r="M1453">
        <v>500181</v>
      </c>
      <c r="N1453" s="4"/>
      <c r="O1453" s="6">
        <f t="shared" si="408"/>
        <v>5614.7659999999996</v>
      </c>
      <c r="P1453" s="3">
        <f t="shared" si="416"/>
        <v>1</v>
      </c>
      <c r="Q1453" s="3">
        <f t="shared" si="417"/>
        <v>0.55711791653455345</v>
      </c>
      <c r="R1453" s="3">
        <f t="shared" si="418"/>
        <v>0.27605071370943379</v>
      </c>
      <c r="S1453" s="3">
        <f t="shared" si="418"/>
        <v>1.3325074628069384E-2</v>
      </c>
      <c r="T1453" s="3">
        <f t="shared" si="419"/>
        <v>0.19222617683584983</v>
      </c>
      <c r="U1453" s="3">
        <f t="shared" si="420"/>
        <v>0.15928427129718026</v>
      </c>
      <c r="V1453" s="4"/>
      <c r="W1453" s="5">
        <f t="shared" si="421"/>
        <v>28.143576622009277</v>
      </c>
      <c r="X1453" s="5">
        <f t="shared" si="422"/>
        <v>15.679290771484375</v>
      </c>
      <c r="Y1453" s="5">
        <f t="shared" si="423"/>
        <v>7.7690544128417969</v>
      </c>
      <c r="Z1453" s="5">
        <f t="shared" si="423"/>
        <v>0.3750152587890625</v>
      </c>
      <c r="AA1453" s="5">
        <f t="shared" si="424"/>
        <v>5.4099321365356445</v>
      </c>
      <c r="AB1453" s="5">
        <f t="shared" si="409"/>
        <v>4.4828290939331055</v>
      </c>
      <c r="AC1453" s="5">
        <f t="shared" si="410"/>
        <v>0.29566478729248047</v>
      </c>
      <c r="AD1453" s="5"/>
      <c r="AE1453" s="5">
        <f>SUM(W$3:W1453)</f>
        <v>40910.541797637939</v>
      </c>
      <c r="AF1453" s="5">
        <f>SUM(X$3:X1453)</f>
        <v>21926.615827560425</v>
      </c>
      <c r="AG1453" s="5">
        <f>SUM(Y$3:Y1453)</f>
        <v>10868.285327911377</v>
      </c>
      <c r="AH1453" s="5">
        <f>SUM(Z$3:Z1453)</f>
        <v>586.52343368530273</v>
      </c>
      <c r="AI1453" s="5">
        <f>SUM(AA$3:AA1453)</f>
        <v>7015.7326698303223</v>
      </c>
      <c r="AJ1453" s="5">
        <f>SUM(AB$3:AB1453)</f>
        <v>5780.4930877685547</v>
      </c>
      <c r="AK1453" s="5">
        <f>SUM(AC$3:AC1453)</f>
        <v>407.97371768951416</v>
      </c>
      <c r="AL1453" s="5"/>
      <c r="AM1453" s="14" t="str">
        <f t="shared" si="414"/>
        <v/>
      </c>
      <c r="AN1453" s="5"/>
      <c r="AO1453" s="6">
        <f t="shared" si="415"/>
        <v>1191</v>
      </c>
      <c r="AP1453" s="5">
        <f t="shared" si="411"/>
        <v>124.29387069689336</v>
      </c>
      <c r="AQ1453" s="7">
        <f t="shared" si="413"/>
        <v>383.86876438986951</v>
      </c>
      <c r="AR1453" s="11">
        <f t="shared" si="412"/>
        <v>3.3788251347663376</v>
      </c>
    </row>
    <row r="1454" spans="2:44" x14ac:dyDescent="0.2">
      <c r="B1454" s="10">
        <f t="shared" si="407"/>
        <v>1452</v>
      </c>
      <c r="C1454">
        <v>5614767</v>
      </c>
      <c r="D1454">
        <v>5616108</v>
      </c>
      <c r="E1454">
        <v>29523777</v>
      </c>
      <c r="F1454">
        <v>17157208</v>
      </c>
      <c r="G1454">
        <v>8498332</v>
      </c>
      <c r="H1454">
        <v>524308</v>
      </c>
      <c r="I1454">
        <v>6062866</v>
      </c>
      <c r="J1454">
        <v>5022500</v>
      </c>
      <c r="K1454">
        <v>360634</v>
      </c>
      <c r="L1454">
        <v>160538</v>
      </c>
      <c r="M1454">
        <v>500403</v>
      </c>
      <c r="N1454" s="4"/>
      <c r="O1454" s="6">
        <f t="shared" si="408"/>
        <v>5616.1080000000002</v>
      </c>
      <c r="P1454" s="3">
        <f t="shared" si="416"/>
        <v>1</v>
      </c>
      <c r="Q1454" s="3">
        <f t="shared" si="417"/>
        <v>0.58113187889205364</v>
      </c>
      <c r="R1454" s="3">
        <f t="shared" si="418"/>
        <v>0.28784704612827822</v>
      </c>
      <c r="S1454" s="3">
        <f t="shared" si="418"/>
        <v>1.775883891820481E-2</v>
      </c>
      <c r="T1454" s="3">
        <f t="shared" si="419"/>
        <v>0.20535536493179718</v>
      </c>
      <c r="U1454" s="3">
        <f t="shared" si="420"/>
        <v>0.17011712288708861</v>
      </c>
      <c r="V1454" s="4"/>
      <c r="W1454" s="5">
        <f t="shared" si="421"/>
        <v>28.156067848205566</v>
      </c>
      <c r="X1454" s="5">
        <f t="shared" si="422"/>
        <v>16.362388610839844</v>
      </c>
      <c r="Y1454" s="5">
        <f t="shared" si="423"/>
        <v>8.1046409606933594</v>
      </c>
      <c r="Z1454" s="5">
        <f t="shared" si="423"/>
        <v>0.50001907348632812</v>
      </c>
      <c r="AA1454" s="5">
        <f t="shared" si="424"/>
        <v>5.7819995880126953</v>
      </c>
      <c r="AB1454" s="5">
        <f t="shared" si="409"/>
        <v>4.7898292541503906</v>
      </c>
      <c r="AC1454" s="5">
        <f t="shared" si="410"/>
        <v>0.34392738342285156</v>
      </c>
      <c r="AD1454" s="5"/>
      <c r="AE1454" s="5">
        <f>SUM(W$3:W1454)</f>
        <v>40938.697865486145</v>
      </c>
      <c r="AF1454" s="5">
        <f>SUM(X$3:X1454)</f>
        <v>21942.978216171265</v>
      </c>
      <c r="AG1454" s="5">
        <f>SUM(Y$3:Y1454)</f>
        <v>10876.38996887207</v>
      </c>
      <c r="AH1454" s="5">
        <f>SUM(Z$3:Z1454)</f>
        <v>587.02345275878906</v>
      </c>
      <c r="AI1454" s="5">
        <f>SUM(AA$3:AA1454)</f>
        <v>7021.514669418335</v>
      </c>
      <c r="AJ1454" s="5">
        <f>SUM(AB$3:AB1454)</f>
        <v>5785.2829170227051</v>
      </c>
      <c r="AK1454" s="5">
        <f>SUM(AC$3:AC1454)</f>
        <v>408.31764507293701</v>
      </c>
      <c r="AL1454" s="5"/>
      <c r="AM1454" s="14" t="str">
        <f t="shared" si="414"/>
        <v/>
      </c>
      <c r="AN1454" s="5"/>
      <c r="AO1454" s="6">
        <f t="shared" si="415"/>
        <v>1303</v>
      </c>
      <c r="AP1454" s="5">
        <f t="shared" si="411"/>
        <v>123.20644666155027</v>
      </c>
      <c r="AQ1454" s="7">
        <f t="shared" si="413"/>
        <v>372.8785394932936</v>
      </c>
      <c r="AR1454" s="11">
        <f t="shared" si="412"/>
        <v>3.1170377106977787</v>
      </c>
    </row>
    <row r="1455" spans="2:44" x14ac:dyDescent="0.2">
      <c r="B1455" s="10">
        <f t="shared" si="407"/>
        <v>1453</v>
      </c>
      <c r="C1455">
        <v>5616109</v>
      </c>
      <c r="D1455">
        <v>5617313</v>
      </c>
      <c r="E1455">
        <v>29501475</v>
      </c>
      <c r="F1455">
        <v>17678980</v>
      </c>
      <c r="G1455">
        <v>8754588</v>
      </c>
      <c r="H1455">
        <v>524308</v>
      </c>
      <c r="I1455">
        <v>6295875</v>
      </c>
      <c r="J1455">
        <v>5202803</v>
      </c>
      <c r="K1455">
        <v>381335</v>
      </c>
      <c r="L1455">
        <v>169798</v>
      </c>
      <c r="M1455">
        <v>500025</v>
      </c>
      <c r="N1455" s="4"/>
      <c r="O1455" s="6">
        <f t="shared" si="408"/>
        <v>5617.3130000000001</v>
      </c>
      <c r="P1455" s="3">
        <f t="shared" si="416"/>
        <v>1</v>
      </c>
      <c r="Q1455" s="3">
        <f t="shared" si="417"/>
        <v>0.59925749475238099</v>
      </c>
      <c r="R1455" s="3">
        <f t="shared" si="418"/>
        <v>0.2967508573723856</v>
      </c>
      <c r="S1455" s="3">
        <f t="shared" si="418"/>
        <v>1.7772263929176423E-2</v>
      </c>
      <c r="T1455" s="3">
        <f t="shared" si="419"/>
        <v>0.21340882108436951</v>
      </c>
      <c r="U1455" s="3">
        <f t="shared" si="420"/>
        <v>0.17635738552055449</v>
      </c>
      <c r="V1455" s="4"/>
      <c r="W1455" s="5">
        <f t="shared" si="421"/>
        <v>28.134799003601074</v>
      </c>
      <c r="X1455" s="5">
        <f t="shared" si="422"/>
        <v>16.859989166259766</v>
      </c>
      <c r="Y1455" s="5">
        <f t="shared" si="423"/>
        <v>8.3490257263183594</v>
      </c>
      <c r="Z1455" s="5">
        <f t="shared" si="423"/>
        <v>0.50001907348632812</v>
      </c>
      <c r="AA1455" s="5">
        <f t="shared" si="424"/>
        <v>6.0042142868041992</v>
      </c>
      <c r="AB1455" s="5">
        <f t="shared" si="409"/>
        <v>4.9617795944213867</v>
      </c>
      <c r="AC1455" s="5">
        <f t="shared" si="410"/>
        <v>0.36366939544677734</v>
      </c>
      <c r="AD1455" s="5"/>
      <c r="AE1455" s="5">
        <f>SUM(W$3:W1455)</f>
        <v>40966.832664489746</v>
      </c>
      <c r="AF1455" s="5">
        <f>SUM(X$3:X1455)</f>
        <v>21959.838205337524</v>
      </c>
      <c r="AG1455" s="5">
        <f>SUM(Y$3:Y1455)</f>
        <v>10884.738994598389</v>
      </c>
      <c r="AH1455" s="5">
        <f>SUM(Z$3:Z1455)</f>
        <v>587.52347183227539</v>
      </c>
      <c r="AI1455" s="5">
        <f>SUM(AA$3:AA1455)</f>
        <v>7027.5188837051392</v>
      </c>
      <c r="AJ1455" s="5">
        <f>SUM(AB$3:AB1455)</f>
        <v>5790.2446966171265</v>
      </c>
      <c r="AK1455" s="5">
        <f>SUM(AC$3:AC1455)</f>
        <v>408.68131446838379</v>
      </c>
      <c r="AL1455" s="5"/>
      <c r="AM1455" s="14" t="str">
        <f t="shared" si="414"/>
        <v/>
      </c>
      <c r="AN1455" s="5"/>
      <c r="AO1455" s="6">
        <f t="shared" si="415"/>
        <v>1342</v>
      </c>
      <c r="AP1455" s="5">
        <f t="shared" si="411"/>
        <v>126.52608047690015</v>
      </c>
      <c r="AQ1455" s="7">
        <f t="shared" si="413"/>
        <v>414.95850622406641</v>
      </c>
      <c r="AR1455" s="11">
        <f t="shared" si="412"/>
        <v>2.9448226716451313</v>
      </c>
    </row>
    <row r="1456" spans="2:44" x14ac:dyDescent="0.2">
      <c r="B1456" s="10">
        <f t="shared" si="407"/>
        <v>1454</v>
      </c>
      <c r="C1456">
        <v>5617314</v>
      </c>
      <c r="D1456">
        <v>5618604</v>
      </c>
      <c r="E1456">
        <v>29509440</v>
      </c>
      <c r="F1456">
        <v>16258192</v>
      </c>
      <c r="G1456">
        <v>8056676</v>
      </c>
      <c r="H1456">
        <v>393232</v>
      </c>
      <c r="I1456">
        <v>5630993</v>
      </c>
      <c r="J1456">
        <v>4680866</v>
      </c>
      <c r="K1456">
        <v>307916</v>
      </c>
      <c r="L1456">
        <v>144834</v>
      </c>
      <c r="M1456">
        <v>500160</v>
      </c>
      <c r="N1456" s="4"/>
      <c r="O1456" s="6">
        <f t="shared" si="408"/>
        <v>5618.6040000000003</v>
      </c>
      <c r="P1456" s="3">
        <f t="shared" si="416"/>
        <v>1</v>
      </c>
      <c r="Q1456" s="3">
        <f t="shared" si="417"/>
        <v>0.55094884891072149</v>
      </c>
      <c r="R1456" s="3">
        <f t="shared" si="418"/>
        <v>0.27302029452270188</v>
      </c>
      <c r="S1456" s="3">
        <f t="shared" si="418"/>
        <v>1.3325634102172051E-2</v>
      </c>
      <c r="T1456" s="3">
        <f t="shared" si="419"/>
        <v>0.19082005622607545</v>
      </c>
      <c r="U1456" s="3">
        <f t="shared" si="420"/>
        <v>0.15862266447618117</v>
      </c>
      <c r="V1456" s="4"/>
      <c r="W1456" s="5">
        <f t="shared" si="421"/>
        <v>28.14239501953125</v>
      </c>
      <c r="X1456" s="5">
        <f t="shared" si="422"/>
        <v>15.505020141601562</v>
      </c>
      <c r="Y1456" s="5">
        <f t="shared" si="423"/>
        <v>7.6834449768066406</v>
      </c>
      <c r="Z1456" s="5">
        <f t="shared" si="423"/>
        <v>0.3750152587890625</v>
      </c>
      <c r="AA1456" s="5">
        <f t="shared" si="424"/>
        <v>5.3701333999633789</v>
      </c>
      <c r="AB1456" s="5">
        <f t="shared" si="409"/>
        <v>4.4640216827392578</v>
      </c>
      <c r="AC1456" s="5">
        <f t="shared" si="410"/>
        <v>0.29365158081054688</v>
      </c>
      <c r="AD1456" s="5"/>
      <c r="AE1456" s="5">
        <f>SUM(W$3:W1456)</f>
        <v>40994.975059509277</v>
      </c>
      <c r="AF1456" s="5">
        <f>SUM(X$3:X1456)</f>
        <v>21975.343225479126</v>
      </c>
      <c r="AG1456" s="5">
        <f>SUM(Y$3:Y1456)</f>
        <v>10892.422439575195</v>
      </c>
      <c r="AH1456" s="5">
        <f>SUM(Z$3:Z1456)</f>
        <v>587.89848709106445</v>
      </c>
      <c r="AI1456" s="5">
        <f>SUM(AA$3:AA1456)</f>
        <v>7032.8890171051025</v>
      </c>
      <c r="AJ1456" s="5">
        <f>SUM(AB$3:AB1456)</f>
        <v>5794.7087182998657</v>
      </c>
      <c r="AK1456" s="5">
        <f>SUM(AC$3:AC1456)</f>
        <v>408.97496604919434</v>
      </c>
      <c r="AL1456" s="5"/>
      <c r="AM1456" s="14" t="str">
        <f t="shared" si="414"/>
        <v/>
      </c>
      <c r="AN1456" s="5"/>
      <c r="AO1456" s="6">
        <f t="shared" si="415"/>
        <v>1205</v>
      </c>
      <c r="AP1456" s="5">
        <f t="shared" si="411"/>
        <v>120.1941908713693</v>
      </c>
      <c r="AQ1456" s="7">
        <f t="shared" si="413"/>
        <v>387.42060418280403</v>
      </c>
      <c r="AR1456" s="11">
        <f t="shared" si="412"/>
        <v>3.4533327809768424</v>
      </c>
    </row>
    <row r="1457" spans="2:44" x14ac:dyDescent="0.2">
      <c r="B1457" s="10">
        <f t="shared" si="407"/>
        <v>1455</v>
      </c>
      <c r="C1457">
        <v>5618605</v>
      </c>
      <c r="D1457">
        <v>5620010</v>
      </c>
      <c r="E1457">
        <v>29526550</v>
      </c>
      <c r="F1457">
        <v>16425567</v>
      </c>
      <c r="G1457">
        <v>8138936</v>
      </c>
      <c r="H1457">
        <v>393232</v>
      </c>
      <c r="I1457">
        <v>5678463</v>
      </c>
      <c r="J1457">
        <v>4717126</v>
      </c>
      <c r="K1457">
        <v>309874</v>
      </c>
      <c r="L1457">
        <v>147689</v>
      </c>
      <c r="M1457">
        <v>500450</v>
      </c>
      <c r="N1457" s="4"/>
      <c r="O1457" s="6">
        <f t="shared" si="408"/>
        <v>5620.01</v>
      </c>
      <c r="P1457" s="3">
        <f t="shared" si="416"/>
        <v>1</v>
      </c>
      <c r="Q1457" s="3">
        <f t="shared" si="417"/>
        <v>0.5562982129642644</v>
      </c>
      <c r="R1457" s="3">
        <f t="shared" si="418"/>
        <v>0.27564805234610884</v>
      </c>
      <c r="S1457" s="3">
        <f t="shared" si="418"/>
        <v>1.3317912184119039E-2</v>
      </c>
      <c r="T1457" s="3">
        <f t="shared" si="419"/>
        <v>0.19231718571929332</v>
      </c>
      <c r="U1457" s="3">
        <f t="shared" si="420"/>
        <v>0.159758793357165</v>
      </c>
      <c r="V1457" s="4"/>
      <c r="W1457" s="5">
        <f t="shared" si="421"/>
        <v>28.158712387084961</v>
      </c>
      <c r="X1457" s="5">
        <f t="shared" si="422"/>
        <v>15.664641380310059</v>
      </c>
      <c r="Y1457" s="5">
        <f t="shared" si="423"/>
        <v>7.7618942260742188</v>
      </c>
      <c r="Z1457" s="5">
        <f t="shared" si="423"/>
        <v>0.3750152587890625</v>
      </c>
      <c r="AA1457" s="5">
        <f t="shared" si="424"/>
        <v>5.4154043197631836</v>
      </c>
      <c r="AB1457" s="5">
        <f t="shared" si="409"/>
        <v>4.4986019134521484</v>
      </c>
      <c r="AC1457" s="5">
        <f t="shared" si="410"/>
        <v>0.29551887512207031</v>
      </c>
      <c r="AD1457" s="5"/>
      <c r="AE1457" s="5">
        <f>SUM(W$3:W1457)</f>
        <v>41023.133771896362</v>
      </c>
      <c r="AF1457" s="5">
        <f>SUM(X$3:X1457)</f>
        <v>21991.007866859436</v>
      </c>
      <c r="AG1457" s="5">
        <f>SUM(Y$3:Y1457)</f>
        <v>10900.18433380127</v>
      </c>
      <c r="AH1457" s="5">
        <f>SUM(Z$3:Z1457)</f>
        <v>588.27350234985352</v>
      </c>
      <c r="AI1457" s="5">
        <f>SUM(AA$3:AA1457)</f>
        <v>7038.3044214248657</v>
      </c>
      <c r="AJ1457" s="5">
        <f>SUM(AB$3:AB1457)</f>
        <v>5799.2073202133179</v>
      </c>
      <c r="AK1457" s="5">
        <f>SUM(AC$3:AC1457)</f>
        <v>409.27048492431641</v>
      </c>
      <c r="AL1457" s="5"/>
      <c r="AM1457" s="14" t="str">
        <f t="shared" si="414"/>
        <v/>
      </c>
      <c r="AN1457" s="5"/>
      <c r="AO1457" s="6">
        <f t="shared" si="415"/>
        <v>1291</v>
      </c>
      <c r="AP1457" s="5">
        <f t="shared" si="411"/>
        <v>114.39891556932611</v>
      </c>
      <c r="AQ1457" s="7">
        <f t="shared" si="413"/>
        <v>355.9388335704125</v>
      </c>
      <c r="AR1457" s="11">
        <f t="shared" si="412"/>
        <v>3.3885394308310031</v>
      </c>
    </row>
    <row r="1458" spans="2:44" x14ac:dyDescent="0.2">
      <c r="B1458" s="10">
        <f t="shared" si="407"/>
        <v>1456</v>
      </c>
      <c r="C1458">
        <v>5620011</v>
      </c>
      <c r="D1458">
        <v>5621337</v>
      </c>
      <c r="E1458">
        <v>29512626</v>
      </c>
      <c r="F1458">
        <v>17161309</v>
      </c>
      <c r="G1458">
        <v>8500320</v>
      </c>
      <c r="H1458">
        <v>524308</v>
      </c>
      <c r="I1458">
        <v>6030501</v>
      </c>
      <c r="J1458">
        <v>4987030</v>
      </c>
      <c r="K1458">
        <v>360776</v>
      </c>
      <c r="L1458">
        <v>160663</v>
      </c>
      <c r="M1458">
        <v>500214</v>
      </c>
      <c r="N1458" s="4"/>
      <c r="O1458" s="6">
        <f t="shared" si="408"/>
        <v>5621.3370000000004</v>
      </c>
      <c r="P1458" s="3">
        <f t="shared" si="416"/>
        <v>1</v>
      </c>
      <c r="Q1458" s="3">
        <f t="shared" si="417"/>
        <v>0.58149041024001047</v>
      </c>
      <c r="R1458" s="3">
        <f t="shared" si="418"/>
        <v>0.28802316676259171</v>
      </c>
      <c r="S1458" s="3">
        <f t="shared" si="418"/>
        <v>1.7765548887449054E-2</v>
      </c>
      <c r="T1458" s="3">
        <f t="shared" si="419"/>
        <v>0.20433630677256576</v>
      </c>
      <c r="U1458" s="3">
        <f t="shared" si="420"/>
        <v>0.16897954116316183</v>
      </c>
      <c r="V1458" s="4"/>
      <c r="W1458" s="5">
        <f t="shared" si="421"/>
        <v>28.14543342590332</v>
      </c>
      <c r="X1458" s="5">
        <f t="shared" si="422"/>
        <v>16.366299629211426</v>
      </c>
      <c r="Y1458" s="5">
        <f t="shared" si="423"/>
        <v>8.106536865234375</v>
      </c>
      <c r="Z1458" s="5">
        <f t="shared" si="423"/>
        <v>0.50001907348632812</v>
      </c>
      <c r="AA1458" s="5">
        <f t="shared" si="424"/>
        <v>5.751133918762207</v>
      </c>
      <c r="AB1458" s="5">
        <f t="shared" si="409"/>
        <v>4.7560024261474609</v>
      </c>
      <c r="AC1458" s="5">
        <f t="shared" si="410"/>
        <v>0.34406280517578125</v>
      </c>
      <c r="AD1458" s="5"/>
      <c r="AE1458" s="5">
        <f>SUM(W$3:W1458)</f>
        <v>41051.279205322266</v>
      </c>
      <c r="AF1458" s="5">
        <f>SUM(X$3:X1458)</f>
        <v>22007.374166488647</v>
      </c>
      <c r="AG1458" s="5">
        <f>SUM(Y$3:Y1458)</f>
        <v>10908.290870666504</v>
      </c>
      <c r="AH1458" s="5">
        <f>SUM(Z$3:Z1458)</f>
        <v>588.77352142333984</v>
      </c>
      <c r="AI1458" s="5">
        <f>SUM(AA$3:AA1458)</f>
        <v>7044.0555553436279</v>
      </c>
      <c r="AJ1458" s="5">
        <f>SUM(AB$3:AB1458)</f>
        <v>5803.9633226394653</v>
      </c>
      <c r="AK1458" s="5">
        <f>SUM(AC$3:AC1458)</f>
        <v>409.61454772949219</v>
      </c>
      <c r="AL1458" s="5"/>
      <c r="AM1458" s="14" t="str">
        <f t="shared" si="414"/>
        <v/>
      </c>
      <c r="AN1458" s="5"/>
      <c r="AO1458" s="6">
        <f t="shared" si="415"/>
        <v>1406</v>
      </c>
      <c r="AP1458" s="5">
        <f t="shared" si="411"/>
        <v>114.26955903271693</v>
      </c>
      <c r="AQ1458" s="7">
        <f t="shared" si="413"/>
        <v>376.95101733232855</v>
      </c>
      <c r="AR1458" s="11">
        <f t="shared" si="412"/>
        <v>3.1134361987514239</v>
      </c>
    </row>
    <row r="1459" spans="2:44" x14ac:dyDescent="0.2">
      <c r="B1459" s="10">
        <f t="shared" si="407"/>
        <v>1457</v>
      </c>
      <c r="C1459">
        <v>5621338</v>
      </c>
      <c r="D1459">
        <v>5622511</v>
      </c>
      <c r="E1459">
        <v>29500944</v>
      </c>
      <c r="F1459">
        <v>16349254</v>
      </c>
      <c r="G1459">
        <v>8101388</v>
      </c>
      <c r="H1459">
        <v>393232</v>
      </c>
      <c r="I1459">
        <v>5657433</v>
      </c>
      <c r="J1459">
        <v>4681022</v>
      </c>
      <c r="K1459">
        <v>309164</v>
      </c>
      <c r="L1459">
        <v>146472</v>
      </c>
      <c r="M1459">
        <v>500016</v>
      </c>
      <c r="N1459" s="4"/>
      <c r="O1459" s="6">
        <f t="shared" si="408"/>
        <v>5622.5110000000004</v>
      </c>
      <c r="P1459" s="3">
        <f t="shared" si="416"/>
        <v>1</v>
      </c>
      <c r="Q1459" s="3">
        <f t="shared" si="417"/>
        <v>0.55419426578349495</v>
      </c>
      <c r="R1459" s="3">
        <f t="shared" si="418"/>
        <v>0.27461453436879851</v>
      </c>
      <c r="S1459" s="3">
        <f t="shared" si="418"/>
        <v>1.3329471761988362E-2</v>
      </c>
      <c r="T1459" s="3">
        <f t="shared" si="419"/>
        <v>0.19177125315040766</v>
      </c>
      <c r="U1459" s="3">
        <f t="shared" si="420"/>
        <v>0.15867363430810891</v>
      </c>
      <c r="V1459" s="4"/>
      <c r="W1459" s="5">
        <f t="shared" si="421"/>
        <v>28.134292602539062</v>
      </c>
      <c r="X1459" s="5">
        <f t="shared" si="422"/>
        <v>15.591863632202148</v>
      </c>
      <c r="Y1459" s="5">
        <f t="shared" si="423"/>
        <v>7.7260856628417969</v>
      </c>
      <c r="Z1459" s="5">
        <f t="shared" si="423"/>
        <v>0.3750152587890625</v>
      </c>
      <c r="AA1459" s="5">
        <f t="shared" si="424"/>
        <v>5.3953485488891602</v>
      </c>
      <c r="AB1459" s="5">
        <f t="shared" si="409"/>
        <v>4.4641704559326172</v>
      </c>
      <c r="AC1459" s="5">
        <f t="shared" si="410"/>
        <v>0.29484176635742188</v>
      </c>
      <c r="AD1459" s="5"/>
      <c r="AE1459" s="5">
        <f>SUM(W$3:W1459)</f>
        <v>41079.413497924805</v>
      </c>
      <c r="AF1459" s="5">
        <f>SUM(X$3:X1459)</f>
        <v>22022.96603012085</v>
      </c>
      <c r="AG1459" s="5">
        <f>SUM(Y$3:Y1459)</f>
        <v>10916.016956329346</v>
      </c>
      <c r="AH1459" s="5">
        <f>SUM(Z$3:Z1459)</f>
        <v>589.14853668212891</v>
      </c>
      <c r="AI1459" s="5">
        <f>SUM(AA$3:AA1459)</f>
        <v>7049.4509038925171</v>
      </c>
      <c r="AJ1459" s="5">
        <f>SUM(AB$3:AB1459)</f>
        <v>5808.4274930953979</v>
      </c>
      <c r="AK1459" s="5">
        <f>SUM(AC$3:AC1459)</f>
        <v>409.90938949584961</v>
      </c>
      <c r="AL1459" s="5"/>
      <c r="AM1459" s="14" t="str">
        <f t="shared" si="414"/>
        <v/>
      </c>
      <c r="AN1459" s="5"/>
      <c r="AO1459" s="6">
        <f t="shared" si="415"/>
        <v>1327</v>
      </c>
      <c r="AP1459" s="5">
        <f t="shared" si="411"/>
        <v>110.37829691032404</v>
      </c>
      <c r="AQ1459" s="7">
        <f t="shared" si="413"/>
        <v>425.90800681431006</v>
      </c>
      <c r="AR1459" s="11">
        <f t="shared" si="412"/>
        <v>3.4137309519908241</v>
      </c>
    </row>
    <row r="1460" spans="2:44" x14ac:dyDescent="0.2">
      <c r="B1460" s="10">
        <f t="shared" si="407"/>
        <v>1458</v>
      </c>
      <c r="C1460">
        <v>5622512</v>
      </c>
      <c r="D1460">
        <v>5623748</v>
      </c>
      <c r="E1460">
        <v>29516874</v>
      </c>
      <c r="F1460">
        <v>16570345</v>
      </c>
      <c r="G1460">
        <v>8210032</v>
      </c>
      <c r="H1460">
        <v>524308</v>
      </c>
      <c r="I1460">
        <v>5760120</v>
      </c>
      <c r="J1460">
        <v>4780919</v>
      </c>
      <c r="K1460">
        <v>316213</v>
      </c>
      <c r="L1460">
        <v>150275</v>
      </c>
      <c r="M1460">
        <v>500286</v>
      </c>
      <c r="N1460" s="4"/>
      <c r="O1460" s="6">
        <f t="shared" si="408"/>
        <v>5623.7479999999996</v>
      </c>
      <c r="P1460" s="3">
        <f t="shared" si="416"/>
        <v>1</v>
      </c>
      <c r="Q1460" s="3">
        <f t="shared" si="417"/>
        <v>0.56138549766482726</v>
      </c>
      <c r="R1460" s="3">
        <f t="shared" si="418"/>
        <v>0.278147069367847</v>
      </c>
      <c r="S1460" s="3">
        <f t="shared" si="418"/>
        <v>1.7762992110885455E-2</v>
      </c>
      <c r="T1460" s="3">
        <f t="shared" si="419"/>
        <v>0.19514668118310902</v>
      </c>
      <c r="U1460" s="3">
        <f t="shared" si="420"/>
        <v>0.16197240263315146</v>
      </c>
      <c r="V1460" s="4"/>
      <c r="W1460" s="5">
        <f t="shared" si="421"/>
        <v>28.149484634399414</v>
      </c>
      <c r="X1460" s="5">
        <f t="shared" si="422"/>
        <v>15.802712440490723</v>
      </c>
      <c r="Y1460" s="5">
        <f t="shared" si="423"/>
        <v>7.8296966552734375</v>
      </c>
      <c r="Z1460" s="5">
        <f t="shared" si="423"/>
        <v>0.50001907348632812</v>
      </c>
      <c r="AA1460" s="5">
        <f t="shared" si="424"/>
        <v>5.4932785034179688</v>
      </c>
      <c r="AB1460" s="5">
        <f t="shared" si="409"/>
        <v>4.5594396591186523</v>
      </c>
      <c r="AC1460" s="5">
        <f t="shared" si="410"/>
        <v>0.30156421661376953</v>
      </c>
      <c r="AD1460" s="5"/>
      <c r="AE1460" s="5">
        <f>SUM(W$3:W1460)</f>
        <v>41107.562982559204</v>
      </c>
      <c r="AF1460" s="5">
        <f>SUM(X$3:X1460)</f>
        <v>22038.76874256134</v>
      </c>
      <c r="AG1460" s="5">
        <f>SUM(Y$3:Y1460)</f>
        <v>10923.846652984619</v>
      </c>
      <c r="AH1460" s="5">
        <f>SUM(Z$3:Z1460)</f>
        <v>589.64855575561523</v>
      </c>
      <c r="AI1460" s="5">
        <f>SUM(AA$3:AA1460)</f>
        <v>7054.9441823959351</v>
      </c>
      <c r="AJ1460" s="5">
        <f>SUM(AB$3:AB1460)</f>
        <v>5812.9869327545166</v>
      </c>
      <c r="AK1460" s="5">
        <f>SUM(AC$3:AC1460)</f>
        <v>410.21095371246338</v>
      </c>
      <c r="AL1460" s="5"/>
      <c r="AM1460" s="14" t="str">
        <f t="shared" si="414"/>
        <v/>
      </c>
      <c r="AN1460" s="5"/>
      <c r="AO1460" s="6">
        <f t="shared" si="415"/>
        <v>1174</v>
      </c>
      <c r="AP1460" s="5">
        <f t="shared" si="411"/>
        <v>128.00255536626918</v>
      </c>
      <c r="AQ1460" s="7">
        <f t="shared" si="413"/>
        <v>404.43492320129343</v>
      </c>
      <c r="AR1460" s="11">
        <f t="shared" si="412"/>
        <v>3.3291365829312927</v>
      </c>
    </row>
    <row r="1461" spans="2:44" x14ac:dyDescent="0.2">
      <c r="B1461" s="10">
        <f t="shared" si="407"/>
        <v>1459</v>
      </c>
      <c r="C1461">
        <v>5623749</v>
      </c>
      <c r="D1461">
        <v>5624980</v>
      </c>
      <c r="E1461">
        <v>29514573</v>
      </c>
      <c r="F1461">
        <v>15923398</v>
      </c>
      <c r="G1461">
        <v>7892228</v>
      </c>
      <c r="H1461">
        <v>393232</v>
      </c>
      <c r="I1461">
        <v>5448289</v>
      </c>
      <c r="J1461">
        <v>4540375</v>
      </c>
      <c r="K1461">
        <v>303165</v>
      </c>
      <c r="L1461">
        <v>138936</v>
      </c>
      <c r="M1461">
        <v>500247</v>
      </c>
      <c r="N1461" s="4"/>
      <c r="O1461" s="6">
        <f t="shared" si="408"/>
        <v>5624.98</v>
      </c>
      <c r="P1461" s="3">
        <f t="shared" si="416"/>
        <v>1</v>
      </c>
      <c r="Q1461" s="3">
        <f t="shared" si="417"/>
        <v>0.53950968560514156</v>
      </c>
      <c r="R1461" s="3">
        <f t="shared" si="418"/>
        <v>0.26740105642050116</v>
      </c>
      <c r="S1461" s="3">
        <f t="shared" si="418"/>
        <v>1.332331658669092E-2</v>
      </c>
      <c r="T1461" s="3">
        <f t="shared" si="419"/>
        <v>0.18459657200529378</v>
      </c>
      <c r="U1461" s="3">
        <f t="shared" si="420"/>
        <v>0.15383502244806319</v>
      </c>
      <c r="V1461" s="4"/>
      <c r="W1461" s="5">
        <f t="shared" si="421"/>
        <v>28.147290229797363</v>
      </c>
      <c r="X1461" s="5">
        <f t="shared" si="422"/>
        <v>15.185735702514648</v>
      </c>
      <c r="Y1461" s="5">
        <f t="shared" si="423"/>
        <v>7.5266151428222656</v>
      </c>
      <c r="Z1461" s="5">
        <f t="shared" si="423"/>
        <v>0.3750152587890625</v>
      </c>
      <c r="AA1461" s="5">
        <f t="shared" si="424"/>
        <v>5.1958932876586914</v>
      </c>
      <c r="AB1461" s="5">
        <f t="shared" si="409"/>
        <v>4.3300390243530273</v>
      </c>
      <c r="AC1461" s="5">
        <f t="shared" si="410"/>
        <v>0.28912067413330078</v>
      </c>
      <c r="AD1461" s="5"/>
      <c r="AE1461" s="5">
        <f>SUM(W$3:W1461)</f>
        <v>41135.710272789001</v>
      </c>
      <c r="AF1461" s="5">
        <f>SUM(X$3:X1461)</f>
        <v>22053.954478263855</v>
      </c>
      <c r="AG1461" s="5">
        <f>SUM(Y$3:Y1461)</f>
        <v>10931.373268127441</v>
      </c>
      <c r="AH1461" s="5">
        <f>SUM(Z$3:Z1461)</f>
        <v>590.0235710144043</v>
      </c>
      <c r="AI1461" s="5">
        <f>SUM(AA$3:AA1461)</f>
        <v>7060.1400756835938</v>
      </c>
      <c r="AJ1461" s="5">
        <f>SUM(AB$3:AB1461)</f>
        <v>5817.3169717788696</v>
      </c>
      <c r="AK1461" s="5">
        <f>SUM(AC$3:AC1461)</f>
        <v>410.50007438659668</v>
      </c>
      <c r="AL1461" s="5"/>
      <c r="AM1461" s="14" t="str">
        <f t="shared" si="414"/>
        <v/>
      </c>
      <c r="AN1461" s="5"/>
      <c r="AO1461" s="6">
        <f t="shared" si="415"/>
        <v>1237</v>
      </c>
      <c r="AP1461" s="5">
        <f t="shared" si="411"/>
        <v>112.31689571544058</v>
      </c>
      <c r="AQ1461" s="7">
        <f t="shared" si="413"/>
        <v>406.04464285714283</v>
      </c>
      <c r="AR1461" s="11">
        <f t="shared" si="412"/>
        <v>3.6005570910347209</v>
      </c>
    </row>
    <row r="1462" spans="2:44" x14ac:dyDescent="0.2">
      <c r="B1462" s="10">
        <f t="shared" si="407"/>
        <v>1460</v>
      </c>
      <c r="C1462">
        <v>5624981</v>
      </c>
      <c r="D1462">
        <v>5626409</v>
      </c>
      <c r="E1462">
        <v>29524662</v>
      </c>
      <c r="F1462">
        <v>16745908</v>
      </c>
      <c r="G1462">
        <v>8296292</v>
      </c>
      <c r="H1462">
        <v>524308</v>
      </c>
      <c r="I1462">
        <v>5818911</v>
      </c>
      <c r="J1462">
        <v>4823519</v>
      </c>
      <c r="K1462">
        <v>335463</v>
      </c>
      <c r="L1462">
        <v>153318</v>
      </c>
      <c r="M1462">
        <v>500418</v>
      </c>
      <c r="N1462" s="4"/>
      <c r="O1462" s="6">
        <f t="shared" si="408"/>
        <v>5626.4089999999997</v>
      </c>
      <c r="P1462" s="3">
        <f t="shared" si="416"/>
        <v>1</v>
      </c>
      <c r="Q1462" s="3">
        <f t="shared" si="417"/>
        <v>0.5671837327045437</v>
      </c>
      <c r="R1462" s="3">
        <f t="shared" si="418"/>
        <v>0.28099532519627152</v>
      </c>
      <c r="S1462" s="3">
        <f t="shared" si="418"/>
        <v>1.7758306598056904E-2</v>
      </c>
      <c r="T1462" s="3">
        <f t="shared" si="419"/>
        <v>0.19708645606171546</v>
      </c>
      <c r="U1462" s="3">
        <f t="shared" si="420"/>
        <v>0.16337253920129552</v>
      </c>
      <c r="V1462" s="4"/>
      <c r="W1462" s="5">
        <f t="shared" si="421"/>
        <v>28.156911849975586</v>
      </c>
      <c r="X1462" s="5">
        <f t="shared" si="422"/>
        <v>15.970142364501953</v>
      </c>
      <c r="Y1462" s="5">
        <f t="shared" si="423"/>
        <v>7.9119606018066406</v>
      </c>
      <c r="Z1462" s="5">
        <f t="shared" si="423"/>
        <v>0.50001907348632812</v>
      </c>
      <c r="AA1462" s="5">
        <f t="shared" si="424"/>
        <v>5.5493459701538086</v>
      </c>
      <c r="AB1462" s="5">
        <f t="shared" si="409"/>
        <v>4.6000661849975586</v>
      </c>
      <c r="AC1462" s="5">
        <f t="shared" si="410"/>
        <v>0.31992244720458984</v>
      </c>
      <c r="AD1462" s="5"/>
      <c r="AE1462" s="5">
        <f>SUM(W$3:W1462)</f>
        <v>41163.867184638977</v>
      </c>
      <c r="AF1462" s="5">
        <f>SUM(X$3:X1462)</f>
        <v>22069.924620628357</v>
      </c>
      <c r="AG1462" s="5">
        <f>SUM(Y$3:Y1462)</f>
        <v>10939.285228729248</v>
      </c>
      <c r="AH1462" s="5">
        <f>SUM(Z$3:Z1462)</f>
        <v>590.52359008789062</v>
      </c>
      <c r="AI1462" s="5">
        <f>SUM(AA$3:AA1462)</f>
        <v>7065.6894216537476</v>
      </c>
      <c r="AJ1462" s="5">
        <f>SUM(AB$3:AB1462)</f>
        <v>5821.9170379638672</v>
      </c>
      <c r="AK1462" s="5">
        <f>SUM(AC$3:AC1462)</f>
        <v>410.81999683380127</v>
      </c>
      <c r="AL1462" s="5"/>
      <c r="AM1462" s="14" t="str">
        <f t="shared" si="414"/>
        <v/>
      </c>
      <c r="AN1462" s="5"/>
      <c r="AO1462" s="6">
        <f t="shared" si="415"/>
        <v>1232</v>
      </c>
      <c r="AP1462" s="5">
        <f t="shared" si="411"/>
        <v>124.44642857142857</v>
      </c>
      <c r="AQ1462" s="7">
        <f t="shared" si="413"/>
        <v>350.18754373687892</v>
      </c>
      <c r="AR1462" s="11">
        <f t="shared" si="412"/>
        <v>3.2639220443783508</v>
      </c>
    </row>
    <row r="1463" spans="2:44" x14ac:dyDescent="0.2">
      <c r="B1463" s="10">
        <f t="shared" si="407"/>
        <v>1461</v>
      </c>
      <c r="C1463">
        <v>5626410</v>
      </c>
      <c r="D1463">
        <v>5627672</v>
      </c>
      <c r="E1463">
        <v>29508614</v>
      </c>
      <c r="F1463">
        <v>15944867</v>
      </c>
      <c r="G1463">
        <v>7902760</v>
      </c>
      <c r="H1463">
        <v>393232</v>
      </c>
      <c r="I1463">
        <v>5470036</v>
      </c>
      <c r="J1463">
        <v>4543523</v>
      </c>
      <c r="K1463">
        <v>303487</v>
      </c>
      <c r="L1463">
        <v>139341</v>
      </c>
      <c r="M1463">
        <v>500146</v>
      </c>
      <c r="N1463" s="4"/>
      <c r="O1463" s="6">
        <f t="shared" si="408"/>
        <v>5627.6719999999996</v>
      </c>
      <c r="P1463" s="3">
        <f t="shared" si="416"/>
        <v>1</v>
      </c>
      <c r="Q1463" s="3">
        <f t="shared" si="417"/>
        <v>0.54034618501567033</v>
      </c>
      <c r="R1463" s="3">
        <f t="shared" si="418"/>
        <v>0.26781196839675359</v>
      </c>
      <c r="S1463" s="3">
        <f t="shared" si="418"/>
        <v>1.3326007111008332E-2</v>
      </c>
      <c r="T1463" s="3">
        <f t="shared" si="419"/>
        <v>0.18537082087284751</v>
      </c>
      <c r="U1463" s="3">
        <f t="shared" si="420"/>
        <v>0.15397276876507993</v>
      </c>
      <c r="V1463" s="4"/>
      <c r="W1463" s="5">
        <f t="shared" si="421"/>
        <v>28.141607284545898</v>
      </c>
      <c r="X1463" s="5">
        <f t="shared" si="422"/>
        <v>15.206210136413574</v>
      </c>
      <c r="Y1463" s="5">
        <f t="shared" si="423"/>
        <v>7.5366592407226562</v>
      </c>
      <c r="Z1463" s="5">
        <f t="shared" si="423"/>
        <v>0.3750152587890625</v>
      </c>
      <c r="AA1463" s="5">
        <f t="shared" si="424"/>
        <v>5.2166328430175781</v>
      </c>
      <c r="AB1463" s="5">
        <f t="shared" si="409"/>
        <v>4.3330411911010742</v>
      </c>
      <c r="AC1463" s="5">
        <f t="shared" si="410"/>
        <v>0.28942775726318359</v>
      </c>
      <c r="AD1463" s="5"/>
      <c r="AE1463" s="5">
        <f>SUM(W$3:W1463)</f>
        <v>41192.008791923523</v>
      </c>
      <c r="AF1463" s="5">
        <f>SUM(X$3:X1463)</f>
        <v>22085.130830764771</v>
      </c>
      <c r="AG1463" s="5">
        <f>SUM(Y$3:Y1463)</f>
        <v>10946.821887969971</v>
      </c>
      <c r="AH1463" s="5">
        <f>SUM(Z$3:Z1463)</f>
        <v>590.89860534667969</v>
      </c>
      <c r="AI1463" s="5">
        <f>SUM(AA$3:AA1463)</f>
        <v>7070.9060544967651</v>
      </c>
      <c r="AJ1463" s="5">
        <f>SUM(AB$3:AB1463)</f>
        <v>5826.2500791549683</v>
      </c>
      <c r="AK1463" s="5">
        <f>SUM(AC$3:AC1463)</f>
        <v>411.10942459106445</v>
      </c>
      <c r="AL1463" s="5"/>
      <c r="AM1463" s="14" t="str">
        <f t="shared" si="414"/>
        <v/>
      </c>
      <c r="AN1463" s="5"/>
      <c r="AO1463" s="6">
        <f t="shared" si="415"/>
        <v>1429</v>
      </c>
      <c r="AP1463" s="5">
        <f t="shared" si="411"/>
        <v>97.509447165850247</v>
      </c>
      <c r="AQ1463" s="7">
        <f t="shared" si="413"/>
        <v>395.99841646872528</v>
      </c>
      <c r="AR1463" s="11">
        <f t="shared" si="412"/>
        <v>3.5893670922413361</v>
      </c>
    </row>
    <row r="1464" spans="2:44" x14ac:dyDescent="0.2">
      <c r="B1464" s="10">
        <f t="shared" si="407"/>
        <v>1462</v>
      </c>
      <c r="C1464">
        <v>5627673</v>
      </c>
      <c r="D1464">
        <v>5628868</v>
      </c>
      <c r="E1464">
        <v>29502537</v>
      </c>
      <c r="F1464">
        <v>16511623</v>
      </c>
      <c r="G1464">
        <v>8181152</v>
      </c>
      <c r="H1464">
        <v>393232</v>
      </c>
      <c r="I1464">
        <v>5740677</v>
      </c>
      <c r="J1464">
        <v>4758494</v>
      </c>
      <c r="K1464">
        <v>311069</v>
      </c>
      <c r="L1464">
        <v>149313</v>
      </c>
      <c r="M1464">
        <v>500043</v>
      </c>
      <c r="N1464" s="4"/>
      <c r="O1464" s="6">
        <f t="shared" si="408"/>
        <v>5628.8680000000004</v>
      </c>
      <c r="P1464" s="3">
        <f t="shared" si="416"/>
        <v>1</v>
      </c>
      <c r="Q1464" s="3">
        <f t="shared" si="417"/>
        <v>0.55966790245869369</v>
      </c>
      <c r="R1464" s="3">
        <f t="shared" si="418"/>
        <v>0.27730333835357956</v>
      </c>
      <c r="S1464" s="3">
        <f t="shared" si="418"/>
        <v>1.3328752032409958E-2</v>
      </c>
      <c r="T1464" s="3">
        <f t="shared" si="419"/>
        <v>0.19458248624516597</v>
      </c>
      <c r="U1464" s="3">
        <f t="shared" si="420"/>
        <v>0.16129101032904392</v>
      </c>
      <c r="V1464" s="4"/>
      <c r="W1464" s="5">
        <f t="shared" si="421"/>
        <v>28.135811805725098</v>
      </c>
      <c r="X1464" s="5">
        <f t="shared" si="422"/>
        <v>15.746710777282715</v>
      </c>
      <c r="Y1464" s="5">
        <f t="shared" si="423"/>
        <v>7.802154541015625</v>
      </c>
      <c r="Z1464" s="5">
        <f t="shared" si="423"/>
        <v>0.3750152587890625</v>
      </c>
      <c r="AA1464" s="5">
        <f t="shared" si="424"/>
        <v>5.474736213684082</v>
      </c>
      <c r="AB1464" s="5">
        <f t="shared" si="409"/>
        <v>4.5380535125732422</v>
      </c>
      <c r="AC1464" s="5">
        <f t="shared" si="410"/>
        <v>0.29665851593017578</v>
      </c>
      <c r="AD1464" s="5"/>
      <c r="AE1464" s="5">
        <f>SUM(W$3:W1464)</f>
        <v>41220.144603729248</v>
      </c>
      <c r="AF1464" s="5">
        <f>SUM(X$3:X1464)</f>
        <v>22100.877541542053</v>
      </c>
      <c r="AG1464" s="5">
        <f>SUM(Y$3:Y1464)</f>
        <v>10954.624042510986</v>
      </c>
      <c r="AH1464" s="5">
        <f>SUM(Z$3:Z1464)</f>
        <v>591.27362060546875</v>
      </c>
      <c r="AI1464" s="5">
        <f>SUM(AA$3:AA1464)</f>
        <v>7076.3807907104492</v>
      </c>
      <c r="AJ1464" s="5">
        <f>SUM(AB$3:AB1464)</f>
        <v>5830.7881326675415</v>
      </c>
      <c r="AK1464" s="5">
        <f>SUM(AC$3:AC1464)</f>
        <v>411.40608310699463</v>
      </c>
      <c r="AL1464" s="5"/>
      <c r="AM1464" s="14" t="str">
        <f t="shared" si="414"/>
        <v/>
      </c>
      <c r="AN1464" s="5"/>
      <c r="AO1464" s="6">
        <f t="shared" si="415"/>
        <v>1263</v>
      </c>
      <c r="AP1464" s="5">
        <f t="shared" si="411"/>
        <v>118.22090261282661</v>
      </c>
      <c r="AQ1464" s="7">
        <f t="shared" si="413"/>
        <v>418.09615384615387</v>
      </c>
      <c r="AR1464" s="11">
        <f t="shared" si="412"/>
        <v>3.3489582286873882</v>
      </c>
    </row>
    <row r="1465" spans="2:44" x14ac:dyDescent="0.2">
      <c r="B1465" s="10">
        <f t="shared" si="407"/>
        <v>1463</v>
      </c>
      <c r="C1465">
        <v>5628869</v>
      </c>
      <c r="D1465">
        <v>5630131</v>
      </c>
      <c r="E1465">
        <v>29521122</v>
      </c>
      <c r="F1465">
        <v>16412809</v>
      </c>
      <c r="G1465">
        <v>8132656</v>
      </c>
      <c r="H1465">
        <v>393232</v>
      </c>
      <c r="I1465">
        <v>5697522</v>
      </c>
      <c r="J1465">
        <v>4729329</v>
      </c>
      <c r="K1465">
        <v>309817</v>
      </c>
      <c r="L1465">
        <v>147491</v>
      </c>
      <c r="M1465">
        <v>500358</v>
      </c>
      <c r="N1465" s="4"/>
      <c r="O1465" s="6">
        <f t="shared" si="408"/>
        <v>5630.1310000000003</v>
      </c>
      <c r="P1465" s="3">
        <f t="shared" si="416"/>
        <v>1</v>
      </c>
      <c r="Q1465" s="3">
        <f t="shared" si="417"/>
        <v>0.55596833345290875</v>
      </c>
      <c r="R1465" s="3">
        <f t="shared" si="418"/>
        <v>0.27548600625680825</v>
      </c>
      <c r="S1465" s="3">
        <f t="shared" si="418"/>
        <v>1.3320360926661256E-2</v>
      </c>
      <c r="T1465" s="3">
        <f t="shared" si="419"/>
        <v>0.19299815230599976</v>
      </c>
      <c r="U1465" s="3">
        <f t="shared" si="420"/>
        <v>0.16020153299051437</v>
      </c>
      <c r="V1465" s="4"/>
      <c r="W1465" s="5">
        <f t="shared" si="421"/>
        <v>28.153535842895508</v>
      </c>
      <c r="X1465" s="5">
        <f t="shared" si="422"/>
        <v>15.652474403381348</v>
      </c>
      <c r="Y1465" s="5">
        <f t="shared" si="423"/>
        <v>7.7559051513671875</v>
      </c>
      <c r="Z1465" s="5">
        <f t="shared" si="423"/>
        <v>0.3750152587890625</v>
      </c>
      <c r="AA1465" s="5">
        <f t="shared" si="424"/>
        <v>5.4335803985595703</v>
      </c>
      <c r="AB1465" s="5">
        <f t="shared" si="409"/>
        <v>4.5102396011352539</v>
      </c>
      <c r="AC1465" s="5">
        <f t="shared" si="410"/>
        <v>0.29546451568603516</v>
      </c>
      <c r="AD1465" s="5"/>
      <c r="AE1465" s="5">
        <f>SUM(W$3:W1465)</f>
        <v>41248.298139572144</v>
      </c>
      <c r="AF1465" s="5">
        <f>SUM(X$3:X1465)</f>
        <v>22116.530015945435</v>
      </c>
      <c r="AG1465" s="5">
        <f>SUM(Y$3:Y1465)</f>
        <v>10962.379947662354</v>
      </c>
      <c r="AH1465" s="5">
        <f>SUM(Z$3:Z1465)</f>
        <v>591.64863586425781</v>
      </c>
      <c r="AI1465" s="5">
        <f>SUM(AA$3:AA1465)</f>
        <v>7081.8143711090088</v>
      </c>
      <c r="AJ1465" s="5">
        <f>SUM(AB$3:AB1465)</f>
        <v>5835.2983722686768</v>
      </c>
      <c r="AK1465" s="5">
        <f>SUM(AC$3:AC1465)</f>
        <v>411.70154762268066</v>
      </c>
      <c r="AL1465" s="5"/>
      <c r="AM1465" s="14" t="str">
        <f t="shared" si="414"/>
        <v/>
      </c>
      <c r="AN1465" s="5"/>
      <c r="AO1465" s="6">
        <f t="shared" si="415"/>
        <v>1196</v>
      </c>
      <c r="AP1465" s="5">
        <f t="shared" si="411"/>
        <v>123.32023411371237</v>
      </c>
      <c r="AQ1465" s="7">
        <f t="shared" si="413"/>
        <v>396.16627078384801</v>
      </c>
      <c r="AR1465" s="11">
        <f t="shared" si="412"/>
        <v>3.3924646249601671</v>
      </c>
    </row>
    <row r="1466" spans="2:44" x14ac:dyDescent="0.2">
      <c r="B1466" s="10">
        <f t="shared" si="407"/>
        <v>1464</v>
      </c>
      <c r="C1466">
        <v>5630132</v>
      </c>
      <c r="D1466">
        <v>5631475</v>
      </c>
      <c r="E1466">
        <v>29519352</v>
      </c>
      <c r="F1466">
        <v>15922813</v>
      </c>
      <c r="G1466">
        <v>7891952</v>
      </c>
      <c r="H1466">
        <v>393232</v>
      </c>
      <c r="I1466">
        <v>5447956</v>
      </c>
      <c r="J1466">
        <v>4524513</v>
      </c>
      <c r="K1466">
        <v>303116</v>
      </c>
      <c r="L1466">
        <v>138903</v>
      </c>
      <c r="M1466">
        <v>500328</v>
      </c>
      <c r="N1466" s="4"/>
      <c r="O1466" s="6">
        <f t="shared" si="408"/>
        <v>5631.4750000000004</v>
      </c>
      <c r="P1466" s="3">
        <f t="shared" si="416"/>
        <v>1</v>
      </c>
      <c r="Q1466" s="3">
        <f t="shared" si="417"/>
        <v>0.53940252482507067</v>
      </c>
      <c r="R1466" s="3">
        <f t="shared" si="418"/>
        <v>0.2673484160492412</v>
      </c>
      <c r="S1466" s="3">
        <f t="shared" si="418"/>
        <v>1.3321159624371158E-2</v>
      </c>
      <c r="T1466" s="3">
        <f t="shared" si="419"/>
        <v>0.18455540622978445</v>
      </c>
      <c r="U1466" s="3">
        <f t="shared" si="420"/>
        <v>0.15327277509343701</v>
      </c>
      <c r="V1466" s="4"/>
      <c r="W1466" s="5">
        <f t="shared" si="421"/>
        <v>28.151847839355469</v>
      </c>
      <c r="X1466" s="5">
        <f t="shared" si="422"/>
        <v>15.185177803039551</v>
      </c>
      <c r="Y1466" s="5">
        <f t="shared" si="423"/>
        <v>7.5263519287109375</v>
      </c>
      <c r="Z1466" s="5">
        <f t="shared" si="423"/>
        <v>0.3750152587890625</v>
      </c>
      <c r="AA1466" s="5">
        <f t="shared" si="424"/>
        <v>5.1955757141113281</v>
      </c>
      <c r="AB1466" s="5">
        <f t="shared" si="409"/>
        <v>4.3149118423461914</v>
      </c>
      <c r="AC1466" s="5">
        <f t="shared" si="410"/>
        <v>0.28907394409179688</v>
      </c>
      <c r="AD1466" s="5"/>
      <c r="AE1466" s="5">
        <f>SUM(W$3:W1466)</f>
        <v>41276.449987411499</v>
      </c>
      <c r="AF1466" s="5">
        <f>SUM(X$3:X1466)</f>
        <v>22131.715193748474</v>
      </c>
      <c r="AG1466" s="5">
        <f>SUM(Y$3:Y1466)</f>
        <v>10969.906299591064</v>
      </c>
      <c r="AH1466" s="5">
        <f>SUM(Z$3:Z1466)</f>
        <v>592.02365112304688</v>
      </c>
      <c r="AI1466" s="5">
        <f>SUM(AA$3:AA1466)</f>
        <v>7087.0099468231201</v>
      </c>
      <c r="AJ1466" s="5">
        <f>SUM(AB$3:AB1466)</f>
        <v>5839.6132841110229</v>
      </c>
      <c r="AK1466" s="5">
        <f>SUM(AC$3:AC1466)</f>
        <v>411.99062156677246</v>
      </c>
      <c r="AL1466" s="5"/>
      <c r="AM1466" s="14" t="str">
        <f t="shared" si="414"/>
        <v/>
      </c>
      <c r="AN1466" s="5"/>
      <c r="AO1466" s="6">
        <f t="shared" si="415"/>
        <v>1263</v>
      </c>
      <c r="AP1466" s="5">
        <f t="shared" si="411"/>
        <v>109.97862232779097</v>
      </c>
      <c r="AQ1466" s="7">
        <f t="shared" si="413"/>
        <v>372.26785714285717</v>
      </c>
      <c r="AR1466" s="11">
        <f t="shared" si="412"/>
        <v>3.601995637243256</v>
      </c>
    </row>
    <row r="1467" spans="2:44" x14ac:dyDescent="0.2">
      <c r="B1467" s="10">
        <f t="shared" si="407"/>
        <v>1465</v>
      </c>
      <c r="C1467">
        <v>5631476</v>
      </c>
      <c r="D1467">
        <v>5632795</v>
      </c>
      <c r="E1467">
        <v>29513275</v>
      </c>
      <c r="F1467">
        <v>16014531</v>
      </c>
      <c r="G1467">
        <v>7936992</v>
      </c>
      <c r="H1467">
        <v>393232</v>
      </c>
      <c r="I1467">
        <v>5489838</v>
      </c>
      <c r="J1467">
        <v>4556209</v>
      </c>
      <c r="K1467">
        <v>304402</v>
      </c>
      <c r="L1467">
        <v>140541</v>
      </c>
      <c r="M1467">
        <v>500225</v>
      </c>
      <c r="N1467" s="4"/>
      <c r="O1467" s="6">
        <f t="shared" si="408"/>
        <v>5632.7950000000001</v>
      </c>
      <c r="P1467" s="3">
        <f t="shared" si="416"/>
        <v>1</v>
      </c>
      <c r="Q1467" s="3">
        <f t="shared" si="417"/>
        <v>0.54262127805199523</v>
      </c>
      <c r="R1467" s="3">
        <f t="shared" si="418"/>
        <v>0.26892955797009988</v>
      </c>
      <c r="S1467" s="3">
        <f t="shared" si="418"/>
        <v>1.3323902548937724E-2</v>
      </c>
      <c r="T1467" s="3">
        <f t="shared" si="419"/>
        <v>0.18601249776583589</v>
      </c>
      <c r="U1467" s="3">
        <f t="shared" si="420"/>
        <v>0.15437829248024829</v>
      </c>
      <c r="V1467" s="4"/>
      <c r="W1467" s="5">
        <f t="shared" si="421"/>
        <v>28.146052360534668</v>
      </c>
      <c r="X1467" s="5">
        <f t="shared" si="422"/>
        <v>15.272646903991699</v>
      </c>
      <c r="Y1467" s="5">
        <f t="shared" si="423"/>
        <v>7.569305419921875</v>
      </c>
      <c r="Z1467" s="5">
        <f t="shared" si="423"/>
        <v>0.3750152587890625</v>
      </c>
      <c r="AA1467" s="5">
        <f t="shared" si="424"/>
        <v>5.2355175018310547</v>
      </c>
      <c r="AB1467" s="5">
        <f t="shared" si="409"/>
        <v>4.3451395034790039</v>
      </c>
      <c r="AC1467" s="5">
        <f t="shared" si="410"/>
        <v>0.29030036926269531</v>
      </c>
      <c r="AD1467" s="5"/>
      <c r="AE1467" s="5">
        <f>SUM(W$3:W1467)</f>
        <v>41304.596039772034</v>
      </c>
      <c r="AF1467" s="5">
        <f>SUM(X$3:X1467)</f>
        <v>22146.987840652466</v>
      </c>
      <c r="AG1467" s="5">
        <f>SUM(Y$3:Y1467)</f>
        <v>10977.475605010986</v>
      </c>
      <c r="AH1467" s="5">
        <f>SUM(Z$3:Z1467)</f>
        <v>592.39866638183594</v>
      </c>
      <c r="AI1467" s="5">
        <f>SUM(AA$3:AA1467)</f>
        <v>7092.2454643249512</v>
      </c>
      <c r="AJ1467" s="5">
        <f>SUM(AB$3:AB1467)</f>
        <v>5843.958423614502</v>
      </c>
      <c r="AK1467" s="5">
        <f>SUM(AC$3:AC1467)</f>
        <v>412.28092193603516</v>
      </c>
      <c r="AL1467" s="5"/>
      <c r="AM1467" s="14" t="str">
        <f t="shared" si="414"/>
        <v/>
      </c>
      <c r="AN1467" s="5"/>
      <c r="AO1467" s="6">
        <f t="shared" si="415"/>
        <v>1344</v>
      </c>
      <c r="AP1467" s="5">
        <f t="shared" si="411"/>
        <v>104.56919642857143</v>
      </c>
      <c r="AQ1467" s="7">
        <f t="shared" si="413"/>
        <v>378.95833333333331</v>
      </c>
      <c r="AR1467" s="11">
        <f t="shared" si="412"/>
        <v>3.5592816331177377</v>
      </c>
    </row>
    <row r="1468" spans="2:44" x14ac:dyDescent="0.2">
      <c r="B1468" s="10">
        <f t="shared" si="407"/>
        <v>1466</v>
      </c>
      <c r="C1468">
        <v>5632796</v>
      </c>
      <c r="D1468">
        <v>5633997</v>
      </c>
      <c r="E1468">
        <v>29500354</v>
      </c>
      <c r="F1468">
        <v>16637685</v>
      </c>
      <c r="G1468">
        <v>8243072</v>
      </c>
      <c r="H1468">
        <v>524308</v>
      </c>
      <c r="I1468">
        <v>5779233</v>
      </c>
      <c r="J1468">
        <v>4780983</v>
      </c>
      <c r="K1468">
        <v>326064</v>
      </c>
      <c r="L1468">
        <v>151535</v>
      </c>
      <c r="M1468">
        <v>500006</v>
      </c>
      <c r="N1468" s="4"/>
      <c r="O1468" s="6">
        <f t="shared" si="408"/>
        <v>5633.9970000000003</v>
      </c>
      <c r="P1468" s="3">
        <f t="shared" si="416"/>
        <v>1</v>
      </c>
      <c r="Q1468" s="3">
        <f t="shared" si="417"/>
        <v>0.56398255424324739</v>
      </c>
      <c r="R1468" s="3">
        <f t="shared" si="418"/>
        <v>0.27942281641772843</v>
      </c>
      <c r="S1468" s="3">
        <f t="shared" si="418"/>
        <v>1.7772939267101676E-2</v>
      </c>
      <c r="T1468" s="3">
        <f t="shared" si="419"/>
        <v>0.19590385254359999</v>
      </c>
      <c r="U1468" s="3">
        <f t="shared" si="420"/>
        <v>0.16206527555567637</v>
      </c>
      <c r="V1468" s="4"/>
      <c r="W1468" s="5">
        <f t="shared" si="421"/>
        <v>28.133729934692383</v>
      </c>
      <c r="X1468" s="5">
        <f t="shared" si="422"/>
        <v>15.86693286895752</v>
      </c>
      <c r="Y1468" s="5">
        <f t="shared" si="423"/>
        <v>7.8612060546875</v>
      </c>
      <c r="Z1468" s="5">
        <f t="shared" si="423"/>
        <v>0.50001907348632812</v>
      </c>
      <c r="AA1468" s="5">
        <f t="shared" si="424"/>
        <v>5.5115060806274414</v>
      </c>
      <c r="AB1468" s="5">
        <f t="shared" si="409"/>
        <v>4.5595006942749023</v>
      </c>
      <c r="AC1468" s="5">
        <f t="shared" si="410"/>
        <v>0.3109588623046875</v>
      </c>
      <c r="AD1468" s="5"/>
      <c r="AE1468" s="5">
        <f>SUM(W$3:W1468)</f>
        <v>41332.729769706726</v>
      </c>
      <c r="AF1468" s="5">
        <f>SUM(X$3:X1468)</f>
        <v>22162.854773521423</v>
      </c>
      <c r="AG1468" s="5">
        <f>SUM(Y$3:Y1468)</f>
        <v>10985.336811065674</v>
      </c>
      <c r="AH1468" s="5">
        <f>SUM(Z$3:Z1468)</f>
        <v>592.89868545532227</v>
      </c>
      <c r="AI1468" s="5">
        <f>SUM(AA$3:AA1468)</f>
        <v>7097.7569704055786</v>
      </c>
      <c r="AJ1468" s="5">
        <f>SUM(AB$3:AB1468)</f>
        <v>5848.5179243087769</v>
      </c>
      <c r="AK1468" s="5">
        <f>SUM(AC$3:AC1468)</f>
        <v>412.59188079833984</v>
      </c>
      <c r="AL1468" s="5"/>
      <c r="AM1468" s="14" t="str">
        <f t="shared" si="414"/>
        <v/>
      </c>
      <c r="AN1468" s="5"/>
      <c r="AO1468" s="6">
        <f t="shared" si="415"/>
        <v>1320</v>
      </c>
      <c r="AP1468" s="5">
        <f t="shared" si="411"/>
        <v>114.79924242424242</v>
      </c>
      <c r="AQ1468" s="7">
        <f t="shared" si="413"/>
        <v>415.97836938435938</v>
      </c>
      <c r="AR1468" s="11">
        <f t="shared" si="412"/>
        <v>3.2996073514369617</v>
      </c>
    </row>
    <row r="1469" spans="2:44" x14ac:dyDescent="0.2">
      <c r="B1469" s="10">
        <f t="shared" si="407"/>
        <v>1467</v>
      </c>
      <c r="C1469">
        <v>5633998</v>
      </c>
      <c r="D1469">
        <v>5635253</v>
      </c>
      <c r="E1469">
        <v>29520237</v>
      </c>
      <c r="F1469">
        <v>16896613</v>
      </c>
      <c r="G1469">
        <v>8370312</v>
      </c>
      <c r="H1469">
        <v>524308</v>
      </c>
      <c r="I1469">
        <v>5929448</v>
      </c>
      <c r="J1469">
        <v>4913812</v>
      </c>
      <c r="K1469">
        <v>346392</v>
      </c>
      <c r="L1469">
        <v>155983</v>
      </c>
      <c r="M1469">
        <v>500343</v>
      </c>
      <c r="N1469" s="4"/>
      <c r="O1469" s="6">
        <f t="shared" si="408"/>
        <v>5635.2529999999997</v>
      </c>
      <c r="P1469" s="3">
        <f t="shared" si="416"/>
        <v>1</v>
      </c>
      <c r="Q1469" s="3">
        <f t="shared" si="417"/>
        <v>0.57237389388167847</v>
      </c>
      <c r="R1469" s="3">
        <f t="shared" si="418"/>
        <v>0.28354487804417017</v>
      </c>
      <c r="S1469" s="3">
        <f t="shared" si="418"/>
        <v>1.7760968517969555E-2</v>
      </c>
      <c r="T1469" s="3">
        <f t="shared" si="419"/>
        <v>0.20086044702147887</v>
      </c>
      <c r="U1469" s="3">
        <f t="shared" si="420"/>
        <v>0.16645570968823861</v>
      </c>
      <c r="V1469" s="4"/>
      <c r="W1469" s="5">
        <f t="shared" si="421"/>
        <v>28.152691841125488</v>
      </c>
      <c r="X1469" s="5">
        <f t="shared" si="422"/>
        <v>16.113865852355957</v>
      </c>
      <c r="Y1469" s="5">
        <f t="shared" si="423"/>
        <v>7.9825515747070312</v>
      </c>
      <c r="Z1469" s="5">
        <f t="shared" si="423"/>
        <v>0.50001907348632812</v>
      </c>
      <c r="AA1469" s="5">
        <f t="shared" si="424"/>
        <v>5.6547622680664062</v>
      </c>
      <c r="AB1469" s="5">
        <f t="shared" si="409"/>
        <v>4.6861763000488281</v>
      </c>
      <c r="AC1469" s="5">
        <f t="shared" si="410"/>
        <v>0.33034515380859375</v>
      </c>
      <c r="AD1469" s="5"/>
      <c r="AE1469" s="5">
        <f>SUM(W$3:W1469)</f>
        <v>41360.882461547852</v>
      </c>
      <c r="AF1469" s="5">
        <f>SUM(X$3:X1469)</f>
        <v>22178.968639373779</v>
      </c>
      <c r="AG1469" s="5">
        <f>SUM(Y$3:Y1469)</f>
        <v>10993.319362640381</v>
      </c>
      <c r="AH1469" s="5">
        <f>SUM(Z$3:Z1469)</f>
        <v>593.39870452880859</v>
      </c>
      <c r="AI1469" s="5">
        <f>SUM(AA$3:AA1469)</f>
        <v>7103.411732673645</v>
      </c>
      <c r="AJ1469" s="5">
        <f>SUM(AB$3:AB1469)</f>
        <v>5853.2041006088257</v>
      </c>
      <c r="AK1469" s="5">
        <f>SUM(AC$3:AC1469)</f>
        <v>412.92222595214844</v>
      </c>
      <c r="AL1469" s="5"/>
      <c r="AM1469" s="14" t="str">
        <f t="shared" si="414"/>
        <v/>
      </c>
      <c r="AN1469" s="5"/>
      <c r="AO1469" s="6">
        <f t="shared" si="415"/>
        <v>1202</v>
      </c>
      <c r="AP1469" s="5">
        <f t="shared" si="411"/>
        <v>129.76955074875207</v>
      </c>
      <c r="AQ1469" s="7">
        <f t="shared" si="413"/>
        <v>398.36226114649679</v>
      </c>
      <c r="AR1469" s="11">
        <f t="shared" si="412"/>
        <v>3.207676477564863</v>
      </c>
    </row>
    <row r="1470" spans="2:44" x14ac:dyDescent="0.2">
      <c r="B1470" s="10">
        <f t="shared" si="407"/>
        <v>1468</v>
      </c>
      <c r="C1470">
        <v>5635254</v>
      </c>
      <c r="D1470">
        <v>5636569</v>
      </c>
      <c r="E1470">
        <v>29520178</v>
      </c>
      <c r="F1470">
        <v>16757916</v>
      </c>
      <c r="G1470">
        <v>8302180</v>
      </c>
      <c r="H1470">
        <v>524308</v>
      </c>
      <c r="I1470">
        <v>5869228</v>
      </c>
      <c r="J1470">
        <v>4867297</v>
      </c>
      <c r="K1470">
        <v>336415</v>
      </c>
      <c r="L1470">
        <v>153550</v>
      </c>
      <c r="M1470">
        <v>500342</v>
      </c>
      <c r="N1470" s="4"/>
      <c r="O1470" s="6">
        <f t="shared" si="408"/>
        <v>5636.5690000000004</v>
      </c>
      <c r="P1470" s="3">
        <f t="shared" si="416"/>
        <v>1</v>
      </c>
      <c r="Q1470" s="3">
        <f t="shared" si="417"/>
        <v>0.56767665831825265</v>
      </c>
      <c r="R1470" s="3">
        <f t="shared" si="418"/>
        <v>0.28123746408304179</v>
      </c>
      <c r="S1470" s="3">
        <f t="shared" si="418"/>
        <v>1.7761004015626192E-2</v>
      </c>
      <c r="T1470" s="3">
        <f t="shared" si="419"/>
        <v>0.19882088786863006</v>
      </c>
      <c r="U1470" s="3">
        <f t="shared" si="420"/>
        <v>0.16488034049117184</v>
      </c>
      <c r="V1470" s="4"/>
      <c r="W1470" s="5">
        <f t="shared" si="421"/>
        <v>28.15263557434082</v>
      </c>
      <c r="X1470" s="5">
        <f t="shared" si="422"/>
        <v>15.981594085693359</v>
      </c>
      <c r="Y1470" s="5">
        <f t="shared" si="423"/>
        <v>7.9175758361816406</v>
      </c>
      <c r="Z1470" s="5">
        <f t="shared" si="423"/>
        <v>0.50001907348632812</v>
      </c>
      <c r="AA1470" s="5">
        <f t="shared" si="424"/>
        <v>5.5973320007324219</v>
      </c>
      <c r="AB1470" s="5">
        <f t="shared" si="409"/>
        <v>4.6418161392211914</v>
      </c>
      <c r="AC1470" s="5">
        <f t="shared" si="410"/>
        <v>0.32083034515380859</v>
      </c>
      <c r="AD1470" s="5"/>
      <c r="AE1470" s="5">
        <f>SUM(W$3:W1470)</f>
        <v>41389.035097122192</v>
      </c>
      <c r="AF1470" s="5">
        <f>SUM(X$3:X1470)</f>
        <v>22194.950233459473</v>
      </c>
      <c r="AG1470" s="5">
        <f>SUM(Y$3:Y1470)</f>
        <v>11001.236938476562</v>
      </c>
      <c r="AH1470" s="5">
        <f>SUM(Z$3:Z1470)</f>
        <v>593.89872360229492</v>
      </c>
      <c r="AI1470" s="5">
        <f>SUM(AA$3:AA1470)</f>
        <v>7109.0090646743774</v>
      </c>
      <c r="AJ1470" s="5">
        <f>SUM(AB$3:AB1470)</f>
        <v>5857.8459167480469</v>
      </c>
      <c r="AK1470" s="5">
        <f>SUM(AC$3:AC1470)</f>
        <v>413.24305629730225</v>
      </c>
      <c r="AL1470" s="5"/>
      <c r="AM1470" s="14" t="str">
        <f t="shared" si="414"/>
        <v/>
      </c>
      <c r="AN1470" s="5"/>
      <c r="AO1470" s="6">
        <f t="shared" si="415"/>
        <v>1256</v>
      </c>
      <c r="AP1470" s="5">
        <f t="shared" si="411"/>
        <v>122.2531847133758</v>
      </c>
      <c r="AQ1470" s="7">
        <f t="shared" si="413"/>
        <v>380.19908814589667</v>
      </c>
      <c r="AR1470" s="11">
        <f t="shared" si="412"/>
        <v>3.2584956040377726</v>
      </c>
    </row>
    <row r="1471" spans="2:44" x14ac:dyDescent="0.2">
      <c r="B1471" s="10">
        <f t="shared" si="407"/>
        <v>1469</v>
      </c>
      <c r="C1471">
        <v>5636570</v>
      </c>
      <c r="D1471">
        <v>5637871</v>
      </c>
      <c r="E1471">
        <v>29500236</v>
      </c>
      <c r="F1471">
        <v>17572510</v>
      </c>
      <c r="G1471">
        <v>8702284</v>
      </c>
      <c r="H1471">
        <v>524308</v>
      </c>
      <c r="I1471">
        <v>6189299</v>
      </c>
      <c r="J1471">
        <v>5096845</v>
      </c>
      <c r="K1471">
        <v>377825</v>
      </c>
      <c r="L1471">
        <v>167936</v>
      </c>
      <c r="M1471">
        <v>500004</v>
      </c>
      <c r="N1471" s="4"/>
      <c r="O1471" s="6">
        <f t="shared" si="408"/>
        <v>5637.8710000000001</v>
      </c>
      <c r="P1471" s="3">
        <f t="shared" si="416"/>
        <v>1</v>
      </c>
      <c r="Q1471" s="3">
        <f t="shared" si="417"/>
        <v>0.59567353969642822</v>
      </c>
      <c r="R1471" s="3">
        <f t="shared" si="418"/>
        <v>0.29499031804355735</v>
      </c>
      <c r="S1471" s="3">
        <f t="shared" si="418"/>
        <v>1.7773010358290015E-2</v>
      </c>
      <c r="T1471" s="3">
        <f t="shared" si="419"/>
        <v>0.2098050673221733</v>
      </c>
      <c r="U1471" s="3">
        <f t="shared" si="420"/>
        <v>0.17277302459546426</v>
      </c>
      <c r="V1471" s="4"/>
      <c r="W1471" s="5">
        <f t="shared" si="421"/>
        <v>28.133617401123047</v>
      </c>
      <c r="X1471" s="5">
        <f t="shared" si="422"/>
        <v>16.758451461791992</v>
      </c>
      <c r="Y1471" s="5">
        <f t="shared" si="423"/>
        <v>8.2991447448730469</v>
      </c>
      <c r="Z1471" s="5">
        <f t="shared" si="423"/>
        <v>0.50001907348632812</v>
      </c>
      <c r="AA1471" s="5">
        <f t="shared" si="424"/>
        <v>5.9025754928588867</v>
      </c>
      <c r="AB1471" s="5">
        <f t="shared" si="409"/>
        <v>4.8607301712036133</v>
      </c>
      <c r="AC1471" s="5">
        <f t="shared" si="410"/>
        <v>0.36032199859619141</v>
      </c>
      <c r="AD1471" s="5"/>
      <c r="AE1471" s="5">
        <f>SUM(W$3:W1471)</f>
        <v>41417.168714523315</v>
      </c>
      <c r="AF1471" s="5">
        <f>SUM(X$3:X1471)</f>
        <v>22211.708684921265</v>
      </c>
      <c r="AG1471" s="5">
        <f>SUM(Y$3:Y1471)</f>
        <v>11009.536083221436</v>
      </c>
      <c r="AH1471" s="5">
        <f>SUM(Z$3:Z1471)</f>
        <v>594.39874267578125</v>
      </c>
      <c r="AI1471" s="5">
        <f>SUM(AA$3:AA1471)</f>
        <v>7114.9116401672363</v>
      </c>
      <c r="AJ1471" s="5">
        <f>SUM(AB$3:AB1471)</f>
        <v>5862.7066469192505</v>
      </c>
      <c r="AK1471" s="5">
        <f>SUM(AC$3:AC1471)</f>
        <v>413.60337829589844</v>
      </c>
      <c r="AL1471" s="5"/>
      <c r="AM1471" s="14" t="str">
        <f t="shared" si="414"/>
        <v/>
      </c>
      <c r="AN1471" s="5"/>
      <c r="AO1471" s="6">
        <f t="shared" si="415"/>
        <v>1316</v>
      </c>
      <c r="AP1471" s="5">
        <f t="shared" si="411"/>
        <v>127.61094224924013</v>
      </c>
      <c r="AQ1471" s="7">
        <f t="shared" si="413"/>
        <v>384.02764976958525</v>
      </c>
      <c r="AR1471" s="11">
        <f t="shared" si="412"/>
        <v>2.9773485137195124</v>
      </c>
    </row>
    <row r="1472" spans="2:44" x14ac:dyDescent="0.2">
      <c r="B1472" s="10">
        <f t="shared" si="407"/>
        <v>1470</v>
      </c>
      <c r="C1472">
        <v>5637872</v>
      </c>
      <c r="D1472">
        <v>5639162</v>
      </c>
      <c r="E1472">
        <v>29517405</v>
      </c>
      <c r="F1472">
        <v>16889119</v>
      </c>
      <c r="G1472">
        <v>8366624</v>
      </c>
      <c r="H1472">
        <v>524308</v>
      </c>
      <c r="I1472">
        <v>5918827</v>
      </c>
      <c r="J1472">
        <v>4904743</v>
      </c>
      <c r="K1472">
        <v>346032</v>
      </c>
      <c r="L1472">
        <v>155865</v>
      </c>
      <c r="M1472">
        <v>500295</v>
      </c>
      <c r="N1472" s="4"/>
      <c r="O1472" s="6">
        <f t="shared" si="408"/>
        <v>5639.1620000000003</v>
      </c>
      <c r="P1472" s="3">
        <f t="shared" si="416"/>
        <v>1</v>
      </c>
      <c r="Q1472" s="3">
        <f t="shared" si="417"/>
        <v>0.57217492526866776</v>
      </c>
      <c r="R1472" s="3">
        <f t="shared" si="418"/>
        <v>0.28344713906930502</v>
      </c>
      <c r="S1472" s="3">
        <f t="shared" si="418"/>
        <v>1.77626725655592E-2</v>
      </c>
      <c r="T1472" s="3">
        <f t="shared" si="419"/>
        <v>0.20051989665080652</v>
      </c>
      <c r="U1472" s="3">
        <f t="shared" si="420"/>
        <v>0.16616443755811189</v>
      </c>
      <c r="V1472" s="4"/>
      <c r="W1472" s="5">
        <f t="shared" si="421"/>
        <v>28.149991035461426</v>
      </c>
      <c r="X1472" s="5">
        <f t="shared" si="422"/>
        <v>16.106719017028809</v>
      </c>
      <c r="Y1472" s="5">
        <f t="shared" si="423"/>
        <v>7.979034423828125</v>
      </c>
      <c r="Z1472" s="5">
        <f t="shared" si="423"/>
        <v>0.50001907348632812</v>
      </c>
      <c r="AA1472" s="5">
        <f t="shared" si="424"/>
        <v>5.6446332931518555</v>
      </c>
      <c r="AB1472" s="5">
        <f t="shared" si="409"/>
        <v>4.6775274276733398</v>
      </c>
      <c r="AC1472" s="5">
        <f t="shared" si="410"/>
        <v>0.3300018310546875</v>
      </c>
      <c r="AD1472" s="5"/>
      <c r="AE1472" s="5">
        <f>SUM(W$3:W1472)</f>
        <v>41445.318705558777</v>
      </c>
      <c r="AF1472" s="5">
        <f>SUM(X$3:X1472)</f>
        <v>22227.815403938293</v>
      </c>
      <c r="AG1472" s="5">
        <f>SUM(Y$3:Y1472)</f>
        <v>11017.515117645264</v>
      </c>
      <c r="AH1472" s="5">
        <f>SUM(Z$3:Z1472)</f>
        <v>594.89876174926758</v>
      </c>
      <c r="AI1472" s="5">
        <f>SUM(AA$3:AA1472)</f>
        <v>7120.5562734603882</v>
      </c>
      <c r="AJ1472" s="5">
        <f>SUM(AB$3:AB1472)</f>
        <v>5867.3841743469238</v>
      </c>
      <c r="AK1472" s="5">
        <f>SUM(AC$3:AC1472)</f>
        <v>413.93338012695312</v>
      </c>
      <c r="AL1472" s="5"/>
      <c r="AM1472" s="14" t="str">
        <f t="shared" si="414"/>
        <v/>
      </c>
      <c r="AN1472" s="5"/>
      <c r="AO1472" s="6">
        <f t="shared" si="415"/>
        <v>1302</v>
      </c>
      <c r="AP1472" s="5">
        <f t="shared" si="411"/>
        <v>119.71198156682027</v>
      </c>
      <c r="AQ1472" s="7">
        <f t="shared" si="413"/>
        <v>387.52517428350114</v>
      </c>
      <c r="AR1472" s="11">
        <f t="shared" si="412"/>
        <v>3.2097969396593204</v>
      </c>
    </row>
    <row r="1473" spans="2:44" x14ac:dyDescent="0.2">
      <c r="B1473" s="10">
        <f t="shared" si="407"/>
        <v>1471</v>
      </c>
      <c r="C1473">
        <v>5639163</v>
      </c>
      <c r="D1473">
        <v>5640295</v>
      </c>
      <c r="E1473">
        <v>29527199</v>
      </c>
      <c r="F1473">
        <v>17683277</v>
      </c>
      <c r="G1473">
        <v>8756760</v>
      </c>
      <c r="H1473">
        <v>524308</v>
      </c>
      <c r="I1473">
        <v>6311110</v>
      </c>
      <c r="J1473">
        <v>5204015</v>
      </c>
      <c r="K1473">
        <v>381375</v>
      </c>
      <c r="L1473">
        <v>169751</v>
      </c>
      <c r="M1473">
        <v>500461</v>
      </c>
      <c r="N1473" s="4"/>
      <c r="O1473" s="6">
        <f t="shared" si="408"/>
        <v>5640.2950000000001</v>
      </c>
      <c r="P1473" s="3">
        <f t="shared" si="416"/>
        <v>1</v>
      </c>
      <c r="Q1473" s="3">
        <f t="shared" si="417"/>
        <v>0.59888095040779177</v>
      </c>
      <c r="R1473" s="3">
        <f t="shared" si="418"/>
        <v>0.2965658882848996</v>
      </c>
      <c r="S1473" s="3">
        <f t="shared" si="418"/>
        <v>1.7756780790484056E-2</v>
      </c>
      <c r="T1473" s="3">
        <f t="shared" si="419"/>
        <v>0.21373886496988759</v>
      </c>
      <c r="U1473" s="3">
        <f t="shared" si="420"/>
        <v>0.17624479043880864</v>
      </c>
      <c r="V1473" s="4"/>
      <c r="W1473" s="5">
        <f t="shared" si="421"/>
        <v>28.159331321716309</v>
      </c>
      <c r="X1473" s="5">
        <f t="shared" si="422"/>
        <v>16.864087104797363</v>
      </c>
      <c r="Y1473" s="5">
        <f t="shared" si="423"/>
        <v>8.3510971069335938</v>
      </c>
      <c r="Z1473" s="5">
        <f t="shared" si="423"/>
        <v>0.50001907348632812</v>
      </c>
      <c r="AA1473" s="5">
        <f t="shared" si="424"/>
        <v>6.0187435150146484</v>
      </c>
      <c r="AB1473" s="5">
        <f t="shared" si="409"/>
        <v>4.9629354476928711</v>
      </c>
      <c r="AC1473" s="5">
        <f t="shared" si="410"/>
        <v>0.36370754241943359</v>
      </c>
      <c r="AD1473" s="5"/>
      <c r="AE1473" s="5">
        <f>SUM(W$3:W1473)</f>
        <v>41473.478036880493</v>
      </c>
      <c r="AF1473" s="5">
        <f>SUM(X$3:X1473)</f>
        <v>22244.679491043091</v>
      </c>
      <c r="AG1473" s="5">
        <f>SUM(Y$3:Y1473)</f>
        <v>11025.866214752197</v>
      </c>
      <c r="AH1473" s="5">
        <f>SUM(Z$3:Z1473)</f>
        <v>595.39878082275391</v>
      </c>
      <c r="AI1473" s="5">
        <f>SUM(AA$3:AA1473)</f>
        <v>7126.5750169754028</v>
      </c>
      <c r="AJ1473" s="5">
        <f>SUM(AB$3:AB1473)</f>
        <v>5872.3471097946167</v>
      </c>
      <c r="AK1473" s="5">
        <f>SUM(AC$3:AC1473)</f>
        <v>414.29708766937256</v>
      </c>
      <c r="AL1473" s="5"/>
      <c r="AM1473" s="14" t="str">
        <f t="shared" si="414"/>
        <v/>
      </c>
      <c r="AN1473" s="5"/>
      <c r="AO1473" s="6">
        <f t="shared" si="415"/>
        <v>1291</v>
      </c>
      <c r="AP1473" s="5">
        <f t="shared" si="411"/>
        <v>131.48799380325329</v>
      </c>
      <c r="AQ1473" s="7">
        <f t="shared" si="413"/>
        <v>441.71315092674314</v>
      </c>
      <c r="AR1473" s="11">
        <f t="shared" si="412"/>
        <v>2.9482064906834129</v>
      </c>
    </row>
    <row r="1474" spans="2:44" x14ac:dyDescent="0.2">
      <c r="B1474" s="10">
        <f t="shared" si="407"/>
        <v>1472</v>
      </c>
      <c r="C1474">
        <v>5640296</v>
      </c>
      <c r="D1474">
        <v>5641409</v>
      </c>
      <c r="E1474">
        <v>29516343</v>
      </c>
      <c r="F1474">
        <v>16448905</v>
      </c>
      <c r="G1474">
        <v>8150376</v>
      </c>
      <c r="H1474">
        <v>393232</v>
      </c>
      <c r="I1474">
        <v>5651288</v>
      </c>
      <c r="J1474">
        <v>4652636</v>
      </c>
      <c r="K1474">
        <v>310324</v>
      </c>
      <c r="L1474">
        <v>148147</v>
      </c>
      <c r="M1474">
        <v>500277</v>
      </c>
      <c r="N1474" s="4"/>
      <c r="O1474" s="6">
        <f t="shared" si="408"/>
        <v>5641.4089999999997</v>
      </c>
      <c r="P1474" s="3">
        <f t="shared" si="416"/>
        <v>1</v>
      </c>
      <c r="Q1474" s="3">
        <f t="shared" si="417"/>
        <v>0.55728126617853713</v>
      </c>
      <c r="R1474" s="3">
        <f t="shared" si="418"/>
        <v>0.27613095565395751</v>
      </c>
      <c r="S1474" s="3">
        <f t="shared" si="418"/>
        <v>1.3322517630317551E-2</v>
      </c>
      <c r="T1474" s="3">
        <f t="shared" si="419"/>
        <v>0.19146301423587603</v>
      </c>
      <c r="U1474" s="3">
        <f t="shared" si="420"/>
        <v>0.15762914802826353</v>
      </c>
      <c r="V1474" s="4"/>
      <c r="W1474" s="5">
        <f t="shared" si="421"/>
        <v>28.148978233337402</v>
      </c>
      <c r="X1474" s="5">
        <f t="shared" si="422"/>
        <v>15.686898231506348</v>
      </c>
      <c r="Y1474" s="5">
        <f t="shared" si="423"/>
        <v>7.7728042602539062</v>
      </c>
      <c r="Z1474" s="5">
        <f t="shared" si="423"/>
        <v>0.3750152587890625</v>
      </c>
      <c r="AA1474" s="5">
        <f t="shared" si="424"/>
        <v>5.3894882202148438</v>
      </c>
      <c r="AB1474" s="5">
        <f t="shared" si="409"/>
        <v>4.4370994567871094</v>
      </c>
      <c r="AC1474" s="5">
        <f t="shared" si="410"/>
        <v>0.29594802856445312</v>
      </c>
      <c r="AD1474" s="5"/>
      <c r="AE1474" s="5">
        <f>SUM(W$3:W1474)</f>
        <v>41501.627015113831</v>
      </c>
      <c r="AF1474" s="5">
        <f>SUM(X$3:X1474)</f>
        <v>22260.366389274597</v>
      </c>
      <c r="AG1474" s="5">
        <f>SUM(Y$3:Y1474)</f>
        <v>11033.639019012451</v>
      </c>
      <c r="AH1474" s="5">
        <f>SUM(Z$3:Z1474)</f>
        <v>595.77379608154297</v>
      </c>
      <c r="AI1474" s="5">
        <f>SUM(AA$3:AA1474)</f>
        <v>7131.9645051956177</v>
      </c>
      <c r="AJ1474" s="5">
        <f>SUM(AB$3:AB1474)</f>
        <v>5876.7842092514038</v>
      </c>
      <c r="AK1474" s="5">
        <f>SUM(AC$3:AC1474)</f>
        <v>414.59303569793701</v>
      </c>
      <c r="AL1474" s="5"/>
      <c r="AM1474" s="14" t="str">
        <f t="shared" si="414"/>
        <v/>
      </c>
      <c r="AN1474" s="5"/>
      <c r="AO1474" s="6">
        <f t="shared" si="415"/>
        <v>1133</v>
      </c>
      <c r="AP1474" s="5">
        <f t="shared" si="411"/>
        <v>130.75639894086495</v>
      </c>
      <c r="AQ1474" s="7">
        <f t="shared" si="413"/>
        <v>449.08168761220827</v>
      </c>
      <c r="AR1474" s="11">
        <f t="shared" si="412"/>
        <v>3.3768959209433875</v>
      </c>
    </row>
    <row r="1475" spans="2:44" x14ac:dyDescent="0.2">
      <c r="B1475" s="10">
        <f t="shared" ref="B1475:B1538" si="425">+B1474+1</f>
        <v>1473</v>
      </c>
      <c r="C1475">
        <v>5641410</v>
      </c>
      <c r="D1475">
        <v>5642740</v>
      </c>
      <c r="E1475">
        <v>29501475</v>
      </c>
      <c r="F1475">
        <v>15828532</v>
      </c>
      <c r="G1475">
        <v>7845596</v>
      </c>
      <c r="H1475">
        <v>393232</v>
      </c>
      <c r="I1475">
        <v>5409780</v>
      </c>
      <c r="J1475">
        <v>4495224</v>
      </c>
      <c r="K1475">
        <v>301579</v>
      </c>
      <c r="L1475">
        <v>137334</v>
      </c>
      <c r="M1475">
        <v>500025</v>
      </c>
      <c r="N1475" s="4"/>
      <c r="O1475" s="6">
        <f t="shared" ref="O1475:O1538" si="426">+D1475/1000</f>
        <v>5642.74</v>
      </c>
      <c r="P1475" s="3">
        <f t="shared" si="416"/>
        <v>1</v>
      </c>
      <c r="Q1475" s="3">
        <f t="shared" si="417"/>
        <v>0.53653358010065599</v>
      </c>
      <c r="R1475" s="3">
        <f t="shared" si="418"/>
        <v>0.26593910982416979</v>
      </c>
      <c r="S1475" s="3">
        <f t="shared" si="418"/>
        <v>1.3329231843492571E-2</v>
      </c>
      <c r="T1475" s="3">
        <f t="shared" si="419"/>
        <v>0.18337320422114486</v>
      </c>
      <c r="U1475" s="3">
        <f t="shared" si="420"/>
        <v>0.15237285593347452</v>
      </c>
      <c r="V1475" s="4"/>
      <c r="W1475" s="5">
        <f t="shared" si="421"/>
        <v>28.134799003601074</v>
      </c>
      <c r="X1475" s="5">
        <f t="shared" si="422"/>
        <v>15.095264434814453</v>
      </c>
      <c r="Y1475" s="5">
        <f t="shared" si="423"/>
        <v>7.4821434020996094</v>
      </c>
      <c r="Z1475" s="5">
        <f t="shared" si="423"/>
        <v>0.3750152587890625</v>
      </c>
      <c r="AA1475" s="5">
        <f t="shared" si="424"/>
        <v>5.1591682434082031</v>
      </c>
      <c r="AB1475" s="5">
        <f t="shared" ref="AB1475:AB1538" si="427">+J1475/1024/1024</f>
        <v>4.2869796752929688</v>
      </c>
      <c r="AC1475" s="5">
        <f t="shared" ref="AC1475:AC1538" si="428">+K1475/1024/1024</f>
        <v>0.28760814666748047</v>
      </c>
      <c r="AD1475" s="5"/>
      <c r="AE1475" s="5">
        <f>SUM(W$3:W1475)</f>
        <v>41529.761814117432</v>
      </c>
      <c r="AF1475" s="5">
        <f>SUM(X$3:X1475)</f>
        <v>22275.461653709412</v>
      </c>
      <c r="AG1475" s="5">
        <f>SUM(Y$3:Y1475)</f>
        <v>11041.121162414551</v>
      </c>
      <c r="AH1475" s="5">
        <f>SUM(Z$3:Z1475)</f>
        <v>596.14881134033203</v>
      </c>
      <c r="AI1475" s="5">
        <f>SUM(AA$3:AA1475)</f>
        <v>7137.1236734390259</v>
      </c>
      <c r="AJ1475" s="5">
        <f>SUM(AB$3:AB1475)</f>
        <v>5881.0711889266968</v>
      </c>
      <c r="AK1475" s="5">
        <f>SUM(AC$3:AC1475)</f>
        <v>414.88064384460449</v>
      </c>
      <c r="AL1475" s="5"/>
      <c r="AM1475" s="14" t="str">
        <f t="shared" si="414"/>
        <v/>
      </c>
      <c r="AN1475" s="5"/>
      <c r="AO1475" s="6">
        <f t="shared" si="415"/>
        <v>1114</v>
      </c>
      <c r="AP1475" s="5">
        <f t="shared" ref="AP1475:AP1538" si="429">+L1475/AO1475</f>
        <v>123.28007181328546</v>
      </c>
      <c r="AQ1475" s="7">
        <f t="shared" si="413"/>
        <v>375.67618332081145</v>
      </c>
      <c r="AR1475" s="11">
        <f t="shared" ref="AR1475:AR1538" si="430">+M1475/L1475</f>
        <v>3.640941063392896</v>
      </c>
    </row>
    <row r="1476" spans="2:44" x14ac:dyDescent="0.2">
      <c r="B1476" s="10">
        <f t="shared" si="425"/>
        <v>1474</v>
      </c>
      <c r="C1476">
        <v>5642741</v>
      </c>
      <c r="D1476">
        <v>5644110</v>
      </c>
      <c r="E1476">
        <v>29500826</v>
      </c>
      <c r="F1476">
        <v>16613702</v>
      </c>
      <c r="G1476">
        <v>8231292</v>
      </c>
      <c r="H1476">
        <v>524308</v>
      </c>
      <c r="I1476">
        <v>5776600</v>
      </c>
      <c r="J1476">
        <v>4783522</v>
      </c>
      <c r="K1476">
        <v>323296</v>
      </c>
      <c r="L1476">
        <v>151112</v>
      </c>
      <c r="M1476">
        <v>500014</v>
      </c>
      <c r="N1476" s="4"/>
      <c r="O1476" s="6">
        <f t="shared" si="426"/>
        <v>5644.11</v>
      </c>
      <c r="P1476" s="3">
        <f t="shared" si="416"/>
        <v>1</v>
      </c>
      <c r="Q1476" s="3">
        <f t="shared" si="417"/>
        <v>0.56316057048707724</v>
      </c>
      <c r="R1476" s="3">
        <f t="shared" si="418"/>
        <v>0.27901903492464925</v>
      </c>
      <c r="S1476" s="3">
        <f t="shared" si="418"/>
        <v>1.7772654908035455E-2</v>
      </c>
      <c r="T1476" s="3">
        <f t="shared" si="419"/>
        <v>0.19581146643148228</v>
      </c>
      <c r="U1476" s="3">
        <f t="shared" si="420"/>
        <v>0.16214874797065004</v>
      </c>
      <c r="V1476" s="4"/>
      <c r="W1476" s="5">
        <f t="shared" si="421"/>
        <v>28.134180068969727</v>
      </c>
      <c r="X1476" s="5">
        <f t="shared" si="422"/>
        <v>15.844060897827148</v>
      </c>
      <c r="Y1476" s="5">
        <f t="shared" si="423"/>
        <v>7.8499717712402344</v>
      </c>
      <c r="Z1476" s="5">
        <f t="shared" si="423"/>
        <v>0.50001907348632812</v>
      </c>
      <c r="AA1476" s="5">
        <f t="shared" si="424"/>
        <v>5.5089950561523438</v>
      </c>
      <c r="AB1476" s="5">
        <f t="shared" si="427"/>
        <v>4.5619220733642578</v>
      </c>
      <c r="AC1476" s="5">
        <f t="shared" si="428"/>
        <v>0.308319091796875</v>
      </c>
      <c r="AD1476" s="5"/>
      <c r="AE1476" s="5">
        <f>SUM(W$3:W1476)</f>
        <v>41557.895994186401</v>
      </c>
      <c r="AF1476" s="5">
        <f>SUM(X$3:X1476)</f>
        <v>22291.305714607239</v>
      </c>
      <c r="AG1476" s="5">
        <f>SUM(Y$3:Y1476)</f>
        <v>11048.971134185791</v>
      </c>
      <c r="AH1476" s="5">
        <f>SUM(Z$3:Z1476)</f>
        <v>596.64883041381836</v>
      </c>
      <c r="AI1476" s="5">
        <f>SUM(AA$3:AA1476)</f>
        <v>7142.6326684951782</v>
      </c>
      <c r="AJ1476" s="5">
        <f>SUM(AB$3:AB1476)</f>
        <v>5885.633111000061</v>
      </c>
      <c r="AK1476" s="5">
        <f>SUM(AC$3:AC1476)</f>
        <v>415.18896293640137</v>
      </c>
      <c r="AL1476" s="5"/>
      <c r="AM1476" s="14" t="str">
        <f t="shared" si="414"/>
        <v/>
      </c>
      <c r="AN1476" s="5"/>
      <c r="AO1476" s="6">
        <f t="shared" si="415"/>
        <v>1331</v>
      </c>
      <c r="AP1476" s="5">
        <f t="shared" si="429"/>
        <v>113.53268219383922</v>
      </c>
      <c r="AQ1476" s="7">
        <f t="shared" ref="AQ1476:AQ1539" si="431">+M1476/(D1476-D1475)</f>
        <v>364.97372262773723</v>
      </c>
      <c r="AR1476" s="11">
        <f t="shared" si="430"/>
        <v>3.3088967123722801</v>
      </c>
    </row>
    <row r="1477" spans="2:44" x14ac:dyDescent="0.2">
      <c r="B1477" s="10">
        <f t="shared" si="425"/>
        <v>1475</v>
      </c>
      <c r="C1477">
        <v>5644111</v>
      </c>
      <c r="D1477">
        <v>5645261</v>
      </c>
      <c r="E1477">
        <v>29510030</v>
      </c>
      <c r="F1477">
        <v>16165442</v>
      </c>
      <c r="G1477">
        <v>8011116</v>
      </c>
      <c r="H1477">
        <v>393232</v>
      </c>
      <c r="I1477">
        <v>5496020</v>
      </c>
      <c r="J1477">
        <v>4529328</v>
      </c>
      <c r="K1477">
        <v>306779</v>
      </c>
      <c r="L1477">
        <v>143204</v>
      </c>
      <c r="M1477">
        <v>500170</v>
      </c>
      <c r="N1477" s="4"/>
      <c r="O1477" s="6">
        <f t="shared" si="426"/>
        <v>5645.2610000000004</v>
      </c>
      <c r="P1477" s="3">
        <f t="shared" si="416"/>
        <v>1</v>
      </c>
      <c r="Q1477" s="3">
        <f t="shared" si="417"/>
        <v>0.54779483450203204</v>
      </c>
      <c r="R1477" s="3">
        <f t="shared" si="418"/>
        <v>0.27147095411288974</v>
      </c>
      <c r="S1477" s="3">
        <f t="shared" si="418"/>
        <v>1.3325367680073521E-2</v>
      </c>
      <c r="T1477" s="3">
        <f t="shared" si="419"/>
        <v>0.18624244028216846</v>
      </c>
      <c r="U1477" s="3">
        <f t="shared" si="420"/>
        <v>0.15348435769126634</v>
      </c>
      <c r="V1477" s="4"/>
      <c r="W1477" s="5">
        <f t="shared" si="421"/>
        <v>28.14295768737793</v>
      </c>
      <c r="X1477" s="5">
        <f t="shared" si="422"/>
        <v>15.416566848754883</v>
      </c>
      <c r="Y1477" s="5">
        <f t="shared" si="423"/>
        <v>7.6399955749511719</v>
      </c>
      <c r="Z1477" s="5">
        <f t="shared" si="423"/>
        <v>0.3750152587890625</v>
      </c>
      <c r="AA1477" s="5">
        <f t="shared" si="424"/>
        <v>5.2414131164550781</v>
      </c>
      <c r="AB1477" s="5">
        <f t="shared" si="427"/>
        <v>4.3195037841796875</v>
      </c>
      <c r="AC1477" s="5">
        <f t="shared" si="428"/>
        <v>0.29256725311279297</v>
      </c>
      <c r="AD1477" s="5"/>
      <c r="AE1477" s="5">
        <f>SUM(W$3:W1477)</f>
        <v>41586.038951873779</v>
      </c>
      <c r="AF1477" s="5">
        <f>SUM(X$3:X1477)</f>
        <v>22306.722281455994</v>
      </c>
      <c r="AG1477" s="5">
        <f>SUM(Y$3:Y1477)</f>
        <v>11056.611129760742</v>
      </c>
      <c r="AH1477" s="5">
        <f>SUM(Z$3:Z1477)</f>
        <v>597.02384567260742</v>
      </c>
      <c r="AI1477" s="5">
        <f>SUM(AA$3:AA1477)</f>
        <v>7147.8740816116333</v>
      </c>
      <c r="AJ1477" s="5">
        <f>SUM(AB$3:AB1477)</f>
        <v>5889.9526147842407</v>
      </c>
      <c r="AK1477" s="5">
        <f>SUM(AC$3:AC1477)</f>
        <v>415.48153018951416</v>
      </c>
      <c r="AL1477" s="5"/>
      <c r="AM1477" s="14" t="str">
        <f t="shared" ref="AM1477:AM1540" si="432">IF(C1477&lt;&gt;(D1476+1),1,"")</f>
        <v/>
      </c>
      <c r="AN1477" s="5"/>
      <c r="AO1477" s="6">
        <f t="shared" ref="AO1477:AO1540" si="433">+C1477-C1476</f>
        <v>1370</v>
      </c>
      <c r="AP1477" s="5">
        <f t="shared" si="429"/>
        <v>104.52846715328467</v>
      </c>
      <c r="AQ1477" s="7">
        <f t="shared" si="431"/>
        <v>434.55256298870546</v>
      </c>
      <c r="AR1477" s="11">
        <f t="shared" si="430"/>
        <v>3.492709700846345</v>
      </c>
    </row>
    <row r="1478" spans="2:44" x14ac:dyDescent="0.2">
      <c r="B1478" s="10">
        <f t="shared" si="425"/>
        <v>1476</v>
      </c>
      <c r="C1478">
        <v>5645262</v>
      </c>
      <c r="D1478">
        <v>5646490</v>
      </c>
      <c r="E1478">
        <v>29513216</v>
      </c>
      <c r="F1478">
        <v>16698002</v>
      </c>
      <c r="G1478">
        <v>8272732</v>
      </c>
      <c r="H1478">
        <v>524308</v>
      </c>
      <c r="I1478">
        <v>5819116</v>
      </c>
      <c r="J1478">
        <v>4816895</v>
      </c>
      <c r="K1478">
        <v>331764</v>
      </c>
      <c r="L1478">
        <v>152532</v>
      </c>
      <c r="M1478">
        <v>500224</v>
      </c>
      <c r="N1478" s="4"/>
      <c r="O1478" s="6">
        <f t="shared" si="426"/>
        <v>5646.49</v>
      </c>
      <c r="P1478" s="3">
        <f t="shared" si="416"/>
        <v>1</v>
      </c>
      <c r="Q1478" s="3">
        <f t="shared" si="417"/>
        <v>0.56578049643929007</v>
      </c>
      <c r="R1478" s="3">
        <f t="shared" si="418"/>
        <v>0.28030601612511491</v>
      </c>
      <c r="S1478" s="3">
        <f t="shared" si="418"/>
        <v>1.7765193735579343E-2</v>
      </c>
      <c r="T1478" s="3">
        <f t="shared" si="419"/>
        <v>0.19716983740436828</v>
      </c>
      <c r="U1478" s="3">
        <f t="shared" si="420"/>
        <v>0.16321145753820931</v>
      </c>
      <c r="V1478" s="4"/>
      <c r="W1478" s="5">
        <f t="shared" si="421"/>
        <v>28.14599609375</v>
      </c>
      <c r="X1478" s="5">
        <f t="shared" si="422"/>
        <v>15.924455642700195</v>
      </c>
      <c r="Y1478" s="5">
        <f t="shared" si="423"/>
        <v>7.8894920349121094</v>
      </c>
      <c r="Z1478" s="5">
        <f t="shared" si="423"/>
        <v>0.50001907348632812</v>
      </c>
      <c r="AA1478" s="5">
        <f t="shared" si="424"/>
        <v>5.5495414733886719</v>
      </c>
      <c r="AB1478" s="5">
        <f t="shared" si="427"/>
        <v>4.5937490463256836</v>
      </c>
      <c r="AC1478" s="5">
        <f t="shared" si="428"/>
        <v>0.31639480590820312</v>
      </c>
      <c r="AD1478" s="5"/>
      <c r="AE1478" s="5">
        <f>SUM(W$3:W1478)</f>
        <v>41614.184947967529</v>
      </c>
      <c r="AF1478" s="5">
        <f>SUM(X$3:X1478)</f>
        <v>22322.646737098694</v>
      </c>
      <c r="AG1478" s="5">
        <f>SUM(Y$3:Y1478)</f>
        <v>11064.500621795654</v>
      </c>
      <c r="AH1478" s="5">
        <f>SUM(Z$3:Z1478)</f>
        <v>597.52386474609375</v>
      </c>
      <c r="AI1478" s="5">
        <f>SUM(AA$3:AA1478)</f>
        <v>7153.423623085022</v>
      </c>
      <c r="AJ1478" s="5">
        <f>SUM(AB$3:AB1478)</f>
        <v>5894.5463638305664</v>
      </c>
      <c r="AK1478" s="5">
        <f>SUM(AC$3:AC1478)</f>
        <v>415.79792499542236</v>
      </c>
      <c r="AL1478" s="5"/>
      <c r="AM1478" s="14" t="str">
        <f t="shared" si="432"/>
        <v/>
      </c>
      <c r="AN1478" s="5"/>
      <c r="AO1478" s="6">
        <f t="shared" si="433"/>
        <v>1151</v>
      </c>
      <c r="AP1478" s="5">
        <f t="shared" si="429"/>
        <v>132.52128583840138</v>
      </c>
      <c r="AQ1478" s="7">
        <f t="shared" si="431"/>
        <v>407.01708706265254</v>
      </c>
      <c r="AR1478" s="11">
        <f t="shared" si="430"/>
        <v>3.2794692261295992</v>
      </c>
    </row>
    <row r="1479" spans="2:44" x14ac:dyDescent="0.2">
      <c r="B1479" s="10">
        <f t="shared" si="425"/>
        <v>1477</v>
      </c>
      <c r="C1479">
        <v>5646491</v>
      </c>
      <c r="D1479">
        <v>5647762</v>
      </c>
      <c r="E1479">
        <v>29500649</v>
      </c>
      <c r="F1479">
        <v>16238480</v>
      </c>
      <c r="G1479">
        <v>8046972</v>
      </c>
      <c r="H1479">
        <v>393232</v>
      </c>
      <c r="I1479">
        <v>5606714</v>
      </c>
      <c r="J1479">
        <v>4651805</v>
      </c>
      <c r="K1479">
        <v>307729</v>
      </c>
      <c r="L1479">
        <v>144530</v>
      </c>
      <c r="M1479">
        <v>500011</v>
      </c>
      <c r="N1479" s="4"/>
      <c r="O1479" s="6">
        <f t="shared" si="426"/>
        <v>5647.7619999999997</v>
      </c>
      <c r="P1479" s="3">
        <f t="shared" si="416"/>
        <v>1</v>
      </c>
      <c r="Q1479" s="3">
        <f t="shared" si="417"/>
        <v>0.55044483936607635</v>
      </c>
      <c r="R1479" s="3">
        <f t="shared" si="418"/>
        <v>0.27277271086476773</v>
      </c>
      <c r="S1479" s="3">
        <f t="shared" si="418"/>
        <v>1.3329605053773563E-2</v>
      </c>
      <c r="T1479" s="3">
        <f t="shared" si="419"/>
        <v>0.19005392050866407</v>
      </c>
      <c r="U1479" s="3">
        <f t="shared" si="420"/>
        <v>0.15768483601835337</v>
      </c>
      <c r="V1479" s="4"/>
      <c r="W1479" s="5">
        <f t="shared" si="421"/>
        <v>28.134011268615723</v>
      </c>
      <c r="X1479" s="5">
        <f t="shared" si="422"/>
        <v>15.486221313476562</v>
      </c>
      <c r="Y1479" s="5">
        <f t="shared" si="423"/>
        <v>7.6741905212402344</v>
      </c>
      <c r="Z1479" s="5">
        <f t="shared" si="423"/>
        <v>0.3750152587890625</v>
      </c>
      <c r="AA1479" s="5">
        <f t="shared" si="424"/>
        <v>5.3469791412353516</v>
      </c>
      <c r="AB1479" s="5">
        <f t="shared" si="427"/>
        <v>4.4363069534301758</v>
      </c>
      <c r="AC1479" s="5">
        <f t="shared" si="428"/>
        <v>0.29347324371337891</v>
      </c>
      <c r="AD1479" s="5"/>
      <c r="AE1479" s="5">
        <f>SUM(W$3:W1479)</f>
        <v>41642.318959236145</v>
      </c>
      <c r="AF1479" s="5">
        <f>SUM(X$3:X1479)</f>
        <v>22338.13295841217</v>
      </c>
      <c r="AG1479" s="5">
        <f>SUM(Y$3:Y1479)</f>
        <v>11072.174812316895</v>
      </c>
      <c r="AH1479" s="5">
        <f>SUM(Z$3:Z1479)</f>
        <v>597.89888000488281</v>
      </c>
      <c r="AI1479" s="5">
        <f>SUM(AA$3:AA1479)</f>
        <v>7158.7706022262573</v>
      </c>
      <c r="AJ1479" s="5">
        <f>SUM(AB$3:AB1479)</f>
        <v>5898.9826707839966</v>
      </c>
      <c r="AK1479" s="5">
        <f>SUM(AC$3:AC1479)</f>
        <v>416.09139823913574</v>
      </c>
      <c r="AL1479" s="5"/>
      <c r="AM1479" s="14" t="str">
        <f t="shared" si="432"/>
        <v/>
      </c>
      <c r="AN1479" s="5"/>
      <c r="AO1479" s="6">
        <f t="shared" si="433"/>
        <v>1229</v>
      </c>
      <c r="AP1479" s="5">
        <f t="shared" si="429"/>
        <v>117.59967453213996</v>
      </c>
      <c r="AQ1479" s="7">
        <f t="shared" si="431"/>
        <v>393.09040880503147</v>
      </c>
      <c r="AR1479" s="11">
        <f t="shared" si="430"/>
        <v>3.4595654881339515</v>
      </c>
    </row>
    <row r="1480" spans="2:44" x14ac:dyDescent="0.2">
      <c r="B1480" s="10">
        <f t="shared" si="425"/>
        <v>1478</v>
      </c>
      <c r="C1480">
        <v>5647763</v>
      </c>
      <c r="D1480">
        <v>5649224</v>
      </c>
      <c r="E1480">
        <v>29506018</v>
      </c>
      <c r="F1480">
        <v>16359009</v>
      </c>
      <c r="G1480">
        <v>8106192</v>
      </c>
      <c r="H1480">
        <v>393232</v>
      </c>
      <c r="I1480">
        <v>5646336</v>
      </c>
      <c r="J1480">
        <v>4681975</v>
      </c>
      <c r="K1480">
        <v>309194</v>
      </c>
      <c r="L1480">
        <v>146619</v>
      </c>
      <c r="M1480">
        <v>500102</v>
      </c>
      <c r="N1480" s="4"/>
      <c r="O1480" s="6">
        <f t="shared" si="426"/>
        <v>5649.2240000000002</v>
      </c>
      <c r="P1480" s="3">
        <f t="shared" si="416"/>
        <v>1</v>
      </c>
      <c r="Q1480" s="3">
        <f t="shared" si="417"/>
        <v>0.55442957433293782</v>
      </c>
      <c r="R1480" s="3">
        <f t="shared" si="418"/>
        <v>0.274730124546118</v>
      </c>
      <c r="S1480" s="3">
        <f t="shared" si="418"/>
        <v>1.3327179560454414E-2</v>
      </c>
      <c r="T1480" s="3">
        <f t="shared" si="419"/>
        <v>0.19136218245376249</v>
      </c>
      <c r="U1480" s="3">
        <f t="shared" si="420"/>
        <v>0.15867864650526547</v>
      </c>
      <c r="V1480" s="4"/>
      <c r="W1480" s="5">
        <f t="shared" si="421"/>
        <v>28.139131546020508</v>
      </c>
      <c r="X1480" s="5">
        <f t="shared" si="422"/>
        <v>15.601166725158691</v>
      </c>
      <c r="Y1480" s="5">
        <f t="shared" si="423"/>
        <v>7.7306671142578125</v>
      </c>
      <c r="Z1480" s="5">
        <f t="shared" si="423"/>
        <v>0.3750152587890625</v>
      </c>
      <c r="AA1480" s="5">
        <f t="shared" si="424"/>
        <v>5.384765625</v>
      </c>
      <c r="AB1480" s="5">
        <f t="shared" si="427"/>
        <v>4.4650793075561523</v>
      </c>
      <c r="AC1480" s="5">
        <f t="shared" si="428"/>
        <v>0.29487037658691406</v>
      </c>
      <c r="AD1480" s="5"/>
      <c r="AE1480" s="5">
        <f>SUM(W$3:W1480)</f>
        <v>41670.458090782166</v>
      </c>
      <c r="AF1480" s="5">
        <f>SUM(X$3:X1480)</f>
        <v>22353.734125137329</v>
      </c>
      <c r="AG1480" s="5">
        <f>SUM(Y$3:Y1480)</f>
        <v>11079.905479431152</v>
      </c>
      <c r="AH1480" s="5">
        <f>SUM(Z$3:Z1480)</f>
        <v>598.27389526367188</v>
      </c>
      <c r="AI1480" s="5">
        <f>SUM(AA$3:AA1480)</f>
        <v>7164.1553678512573</v>
      </c>
      <c r="AJ1480" s="5">
        <f>SUM(AB$3:AB1480)</f>
        <v>5903.4477500915527</v>
      </c>
      <c r="AK1480" s="5">
        <f>SUM(AC$3:AC1480)</f>
        <v>416.38626861572266</v>
      </c>
      <c r="AL1480" s="5"/>
      <c r="AM1480" s="14" t="str">
        <f t="shared" si="432"/>
        <v/>
      </c>
      <c r="AN1480" s="5"/>
      <c r="AO1480" s="6">
        <f t="shared" si="433"/>
        <v>1272</v>
      </c>
      <c r="AP1480" s="5">
        <f t="shared" si="429"/>
        <v>115.26650943396227</v>
      </c>
      <c r="AQ1480" s="7">
        <f t="shared" si="431"/>
        <v>342.06703146374826</v>
      </c>
      <c r="AR1480" s="11">
        <f t="shared" si="430"/>
        <v>3.4108949044803198</v>
      </c>
    </row>
    <row r="1481" spans="2:44" x14ac:dyDescent="0.2">
      <c r="B1481" s="10">
        <f t="shared" si="425"/>
        <v>1479</v>
      </c>
      <c r="C1481">
        <v>5649225</v>
      </c>
      <c r="D1481">
        <v>5650469</v>
      </c>
      <c r="E1481">
        <v>29519352</v>
      </c>
      <c r="F1481">
        <v>16798276</v>
      </c>
      <c r="G1481">
        <v>8322004</v>
      </c>
      <c r="H1481">
        <v>524308</v>
      </c>
      <c r="I1481">
        <v>5880540</v>
      </c>
      <c r="J1481">
        <v>4858175</v>
      </c>
      <c r="K1481">
        <v>339382</v>
      </c>
      <c r="L1481">
        <v>154262</v>
      </c>
      <c r="M1481">
        <v>500328</v>
      </c>
      <c r="N1481" s="4"/>
      <c r="O1481" s="6">
        <f t="shared" si="426"/>
        <v>5650.4690000000001</v>
      </c>
      <c r="P1481" s="3">
        <f t="shared" si="416"/>
        <v>1</v>
      </c>
      <c r="Q1481" s="3">
        <f t="shared" si="417"/>
        <v>0.56905978152907966</v>
      </c>
      <c r="R1481" s="3">
        <f t="shared" si="418"/>
        <v>0.28191689302664907</v>
      </c>
      <c r="S1481" s="3">
        <f t="shared" si="418"/>
        <v>1.776150099771838E-2</v>
      </c>
      <c r="T1481" s="3">
        <f t="shared" si="419"/>
        <v>0.19920965744776511</v>
      </c>
      <c r="U1481" s="3">
        <f t="shared" si="420"/>
        <v>0.16457593649074681</v>
      </c>
      <c r="V1481" s="4"/>
      <c r="W1481" s="5">
        <f t="shared" si="421"/>
        <v>28.151847839355469</v>
      </c>
      <c r="X1481" s="5">
        <f t="shared" si="422"/>
        <v>16.020084381103516</v>
      </c>
      <c r="Y1481" s="5">
        <f t="shared" si="423"/>
        <v>7.9364814758300781</v>
      </c>
      <c r="Z1481" s="5">
        <f t="shared" si="423"/>
        <v>0.50001907348632812</v>
      </c>
      <c r="AA1481" s="5">
        <f t="shared" si="424"/>
        <v>5.6081199645996094</v>
      </c>
      <c r="AB1481" s="5">
        <f t="shared" si="427"/>
        <v>4.6331167221069336</v>
      </c>
      <c r="AC1481" s="5">
        <f t="shared" si="428"/>
        <v>0.32365989685058594</v>
      </c>
      <c r="AD1481" s="5"/>
      <c r="AE1481" s="5">
        <f>SUM(W$3:W1481)</f>
        <v>41698.609938621521</v>
      </c>
      <c r="AF1481" s="5">
        <f>SUM(X$3:X1481)</f>
        <v>22369.754209518433</v>
      </c>
      <c r="AG1481" s="5">
        <f>SUM(Y$3:Y1481)</f>
        <v>11087.841960906982</v>
      </c>
      <c r="AH1481" s="5">
        <f>SUM(Z$3:Z1481)</f>
        <v>598.7739143371582</v>
      </c>
      <c r="AI1481" s="5">
        <f>SUM(AA$3:AA1481)</f>
        <v>7169.7634878158569</v>
      </c>
      <c r="AJ1481" s="5">
        <f>SUM(AB$3:AB1481)</f>
        <v>5908.0808668136597</v>
      </c>
      <c r="AK1481" s="5">
        <f>SUM(AC$3:AC1481)</f>
        <v>416.70992851257324</v>
      </c>
      <c r="AL1481" s="5"/>
      <c r="AM1481" s="14" t="str">
        <f t="shared" si="432"/>
        <v/>
      </c>
      <c r="AN1481" s="5"/>
      <c r="AO1481" s="6">
        <f t="shared" si="433"/>
        <v>1462</v>
      </c>
      <c r="AP1481" s="5">
        <f t="shared" si="429"/>
        <v>105.51436388508893</v>
      </c>
      <c r="AQ1481" s="7">
        <f t="shared" si="431"/>
        <v>401.86987951807231</v>
      </c>
      <c r="AR1481" s="11">
        <f t="shared" si="430"/>
        <v>3.2433651839078967</v>
      </c>
    </row>
    <row r="1482" spans="2:44" x14ac:dyDescent="0.2">
      <c r="B1482" s="10">
        <f t="shared" si="425"/>
        <v>1480</v>
      </c>
      <c r="C1482">
        <v>5650470</v>
      </c>
      <c r="D1482">
        <v>5651629</v>
      </c>
      <c r="E1482">
        <v>29504897</v>
      </c>
      <c r="F1482">
        <v>17337566</v>
      </c>
      <c r="G1482">
        <v>8586884</v>
      </c>
      <c r="H1482">
        <v>524308</v>
      </c>
      <c r="I1482">
        <v>6148626</v>
      </c>
      <c r="J1482">
        <v>5075064</v>
      </c>
      <c r="K1482">
        <v>369138</v>
      </c>
      <c r="L1482">
        <v>163792</v>
      </c>
      <c r="M1482">
        <v>500083</v>
      </c>
      <c r="N1482" s="4"/>
      <c r="O1482" s="6">
        <f t="shared" si="426"/>
        <v>5651.6289999999999</v>
      </c>
      <c r="P1482" s="3">
        <f t="shared" si="416"/>
        <v>1</v>
      </c>
      <c r="Q1482" s="3">
        <f t="shared" si="417"/>
        <v>0.58761655734639573</v>
      </c>
      <c r="R1482" s="3">
        <f t="shared" si="418"/>
        <v>0.29103250216396281</v>
      </c>
      <c r="S1482" s="3">
        <f t="shared" si="418"/>
        <v>1.7770202688726554E-2</v>
      </c>
      <c r="T1482" s="3">
        <f t="shared" si="419"/>
        <v>0.20839340669448872</v>
      </c>
      <c r="U1482" s="3">
        <f t="shared" si="420"/>
        <v>0.172007514549195</v>
      </c>
      <c r="V1482" s="4"/>
      <c r="W1482" s="5">
        <f t="shared" si="421"/>
        <v>28.138062477111816</v>
      </c>
      <c r="X1482" s="5">
        <f t="shared" si="422"/>
        <v>16.534391403198242</v>
      </c>
      <c r="Y1482" s="5">
        <f t="shared" si="423"/>
        <v>8.1890907287597656</v>
      </c>
      <c r="Z1482" s="5">
        <f t="shared" si="423"/>
        <v>0.50001907348632812</v>
      </c>
      <c r="AA1482" s="5">
        <f t="shared" si="424"/>
        <v>5.8637866973876953</v>
      </c>
      <c r="AB1482" s="5">
        <f t="shared" si="427"/>
        <v>4.8399581909179688</v>
      </c>
      <c r="AC1482" s="5">
        <f t="shared" si="428"/>
        <v>0.35203742980957031</v>
      </c>
      <c r="AD1482" s="5"/>
      <c r="AE1482" s="5">
        <f>SUM(W$3:W1482)</f>
        <v>41726.748001098633</v>
      </c>
      <c r="AF1482" s="5">
        <f>SUM(X$3:X1482)</f>
        <v>22386.288600921631</v>
      </c>
      <c r="AG1482" s="5">
        <f>SUM(Y$3:Y1482)</f>
        <v>11096.031051635742</v>
      </c>
      <c r="AH1482" s="5">
        <f>SUM(Z$3:Z1482)</f>
        <v>599.27393341064453</v>
      </c>
      <c r="AI1482" s="5">
        <f>SUM(AA$3:AA1482)</f>
        <v>7175.6272745132446</v>
      </c>
      <c r="AJ1482" s="5">
        <f>SUM(AB$3:AB1482)</f>
        <v>5912.9208250045776</v>
      </c>
      <c r="AK1482" s="5">
        <f>SUM(AC$3:AC1482)</f>
        <v>417.06196594238281</v>
      </c>
      <c r="AL1482" s="5"/>
      <c r="AM1482" s="14" t="str">
        <f t="shared" si="432"/>
        <v/>
      </c>
      <c r="AN1482" s="5"/>
      <c r="AO1482" s="6">
        <f t="shared" si="433"/>
        <v>1245</v>
      </c>
      <c r="AP1482" s="5">
        <f t="shared" si="429"/>
        <v>131.55983935742972</v>
      </c>
      <c r="AQ1482" s="7">
        <f t="shared" si="431"/>
        <v>431.10603448275862</v>
      </c>
      <c r="AR1482" s="11">
        <f t="shared" si="430"/>
        <v>3.0531588844388002</v>
      </c>
    </row>
    <row r="1483" spans="2:44" x14ac:dyDescent="0.2">
      <c r="B1483" s="10">
        <f t="shared" si="425"/>
        <v>1481</v>
      </c>
      <c r="C1483">
        <v>5651630</v>
      </c>
      <c r="D1483">
        <v>5652901</v>
      </c>
      <c r="E1483">
        <v>29527730</v>
      </c>
      <c r="F1483">
        <v>16761332</v>
      </c>
      <c r="G1483">
        <v>8303876</v>
      </c>
      <c r="H1483">
        <v>524308</v>
      </c>
      <c r="I1483">
        <v>5864064</v>
      </c>
      <c r="J1483">
        <v>4869156</v>
      </c>
      <c r="K1483">
        <v>336666</v>
      </c>
      <c r="L1483">
        <v>153574</v>
      </c>
      <c r="M1483">
        <v>500470</v>
      </c>
      <c r="N1483" s="4"/>
      <c r="O1483" s="6">
        <f t="shared" si="426"/>
        <v>5652.9009999999998</v>
      </c>
      <c r="P1483" s="3">
        <f t="shared" si="416"/>
        <v>1</v>
      </c>
      <c r="Q1483" s="3">
        <f t="shared" si="417"/>
        <v>0.56764715743472327</v>
      </c>
      <c r="R1483" s="3">
        <f t="shared" si="418"/>
        <v>0.28122297243980487</v>
      </c>
      <c r="S1483" s="3">
        <f t="shared" si="418"/>
        <v>1.7756461468592406E-2</v>
      </c>
      <c r="T1483" s="3">
        <f t="shared" si="419"/>
        <v>0.1985951510664721</v>
      </c>
      <c r="U1483" s="3">
        <f t="shared" si="420"/>
        <v>0.16490112853239988</v>
      </c>
      <c r="V1483" s="4"/>
      <c r="W1483" s="5">
        <f t="shared" si="421"/>
        <v>28.15983772277832</v>
      </c>
      <c r="X1483" s="5">
        <f t="shared" si="422"/>
        <v>15.984851837158203</v>
      </c>
      <c r="Y1483" s="5">
        <f t="shared" si="423"/>
        <v>7.9191932678222656</v>
      </c>
      <c r="Z1483" s="5">
        <f t="shared" si="423"/>
        <v>0.50001907348632812</v>
      </c>
      <c r="AA1483" s="5">
        <f t="shared" si="424"/>
        <v>5.5924072265625</v>
      </c>
      <c r="AB1483" s="5">
        <f t="shared" si="427"/>
        <v>4.6435890197753906</v>
      </c>
      <c r="AC1483" s="5">
        <f t="shared" si="428"/>
        <v>0.32106971740722656</v>
      </c>
      <c r="AD1483" s="5"/>
      <c r="AE1483" s="5">
        <f>SUM(W$3:W1483)</f>
        <v>41754.907838821411</v>
      </c>
      <c r="AF1483" s="5">
        <f>SUM(X$3:X1483)</f>
        <v>22402.273452758789</v>
      </c>
      <c r="AG1483" s="5">
        <f>SUM(Y$3:Y1483)</f>
        <v>11103.950244903564</v>
      </c>
      <c r="AH1483" s="5">
        <f>SUM(Z$3:Z1483)</f>
        <v>599.77395248413086</v>
      </c>
      <c r="AI1483" s="5">
        <f>SUM(AA$3:AA1483)</f>
        <v>7181.2196817398071</v>
      </c>
      <c r="AJ1483" s="5">
        <f>SUM(AB$3:AB1483)</f>
        <v>5917.564414024353</v>
      </c>
      <c r="AK1483" s="5">
        <f>SUM(AC$3:AC1483)</f>
        <v>417.38303565979004</v>
      </c>
      <c r="AL1483" s="5"/>
      <c r="AM1483" s="14" t="str">
        <f t="shared" si="432"/>
        <v/>
      </c>
      <c r="AN1483" s="5"/>
      <c r="AO1483" s="6">
        <f t="shared" si="433"/>
        <v>1160</v>
      </c>
      <c r="AP1483" s="5">
        <f t="shared" si="429"/>
        <v>132.39137931034483</v>
      </c>
      <c r="AQ1483" s="7">
        <f t="shared" si="431"/>
        <v>393.45125786163521</v>
      </c>
      <c r="AR1483" s="11">
        <f t="shared" si="430"/>
        <v>3.2588198523187519</v>
      </c>
    </row>
    <row r="1484" spans="2:44" x14ac:dyDescent="0.2">
      <c r="B1484" s="10">
        <f t="shared" si="425"/>
        <v>1482</v>
      </c>
      <c r="C1484">
        <v>5652902</v>
      </c>
      <c r="D1484">
        <v>5654169</v>
      </c>
      <c r="E1484">
        <v>29506726</v>
      </c>
      <c r="F1484">
        <v>16311378</v>
      </c>
      <c r="G1484">
        <v>8082796</v>
      </c>
      <c r="H1484">
        <v>393232</v>
      </c>
      <c r="I1484">
        <v>5600738</v>
      </c>
      <c r="J1484">
        <v>4648505</v>
      </c>
      <c r="K1484">
        <v>308722</v>
      </c>
      <c r="L1484">
        <v>145780</v>
      </c>
      <c r="M1484">
        <v>500114</v>
      </c>
      <c r="N1484" s="4"/>
      <c r="O1484" s="6">
        <f t="shared" si="426"/>
        <v>5654.1689999999999</v>
      </c>
      <c r="P1484" s="3">
        <f t="shared" si="416"/>
        <v>1</v>
      </c>
      <c r="Q1484" s="3">
        <f t="shared" si="417"/>
        <v>0.5528020289340132</v>
      </c>
      <c r="R1484" s="3">
        <f t="shared" si="418"/>
        <v>0.27393062856245048</v>
      </c>
      <c r="S1484" s="3">
        <f t="shared" si="418"/>
        <v>1.3326859781054665E-2</v>
      </c>
      <c r="T1484" s="3">
        <f t="shared" si="419"/>
        <v>0.1898122482311321</v>
      </c>
      <c r="U1484" s="3">
        <f t="shared" si="420"/>
        <v>0.15754052143907799</v>
      </c>
      <c r="V1484" s="4"/>
      <c r="W1484" s="5">
        <f t="shared" si="421"/>
        <v>28.139806747436523</v>
      </c>
      <c r="X1484" s="5">
        <f t="shared" si="422"/>
        <v>15.555742263793945</v>
      </c>
      <c r="Y1484" s="5">
        <f t="shared" si="423"/>
        <v>7.7083549499511719</v>
      </c>
      <c r="Z1484" s="5">
        <f t="shared" si="423"/>
        <v>0.3750152587890625</v>
      </c>
      <c r="AA1484" s="5">
        <f t="shared" si="424"/>
        <v>5.3412799835205078</v>
      </c>
      <c r="AB1484" s="5">
        <f t="shared" si="427"/>
        <v>4.4331598281860352</v>
      </c>
      <c r="AC1484" s="5">
        <f t="shared" si="428"/>
        <v>0.29442024230957031</v>
      </c>
      <c r="AD1484" s="5"/>
      <c r="AE1484" s="5">
        <f>SUM(W$3:W1484)</f>
        <v>41783.047645568848</v>
      </c>
      <c r="AF1484" s="5">
        <f>SUM(X$3:X1484)</f>
        <v>22417.829195022583</v>
      </c>
      <c r="AG1484" s="5">
        <f>SUM(Y$3:Y1484)</f>
        <v>11111.658599853516</v>
      </c>
      <c r="AH1484" s="5">
        <f>SUM(Z$3:Z1484)</f>
        <v>600.14896774291992</v>
      </c>
      <c r="AI1484" s="5">
        <f>SUM(AA$3:AA1484)</f>
        <v>7186.5609617233276</v>
      </c>
      <c r="AJ1484" s="5">
        <f>SUM(AB$3:AB1484)</f>
        <v>5921.9975738525391</v>
      </c>
      <c r="AK1484" s="5">
        <f>SUM(AC$3:AC1484)</f>
        <v>417.67745590209961</v>
      </c>
      <c r="AL1484" s="5"/>
      <c r="AM1484" s="14" t="str">
        <f t="shared" si="432"/>
        <v/>
      </c>
      <c r="AN1484" s="5"/>
      <c r="AO1484" s="6">
        <f t="shared" si="433"/>
        <v>1272</v>
      </c>
      <c r="AP1484" s="5">
        <f t="shared" si="429"/>
        <v>114.60691823899371</v>
      </c>
      <c r="AQ1484" s="7">
        <f t="shared" si="431"/>
        <v>394.4116719242902</v>
      </c>
      <c r="AR1484" s="11">
        <f t="shared" si="430"/>
        <v>3.4306077651255316</v>
      </c>
    </row>
    <row r="1485" spans="2:44" x14ac:dyDescent="0.2">
      <c r="B1485" s="10">
        <f t="shared" si="425"/>
        <v>1483</v>
      </c>
      <c r="C1485">
        <v>5654170</v>
      </c>
      <c r="D1485">
        <v>5655493</v>
      </c>
      <c r="E1485">
        <v>29503068</v>
      </c>
      <c r="F1485">
        <v>16784797</v>
      </c>
      <c r="G1485">
        <v>8315344</v>
      </c>
      <c r="H1485">
        <v>524308</v>
      </c>
      <c r="I1485">
        <v>5849239</v>
      </c>
      <c r="J1485">
        <v>4835653</v>
      </c>
      <c r="K1485">
        <v>338804</v>
      </c>
      <c r="L1485">
        <v>154103</v>
      </c>
      <c r="M1485">
        <v>500052</v>
      </c>
      <c r="N1485" s="4"/>
      <c r="O1485" s="6">
        <f t="shared" si="426"/>
        <v>5655.4930000000004</v>
      </c>
      <c r="P1485" s="3">
        <f t="shared" si="416"/>
        <v>1</v>
      </c>
      <c r="Q1485" s="3">
        <f t="shared" si="417"/>
        <v>0.56891700212330465</v>
      </c>
      <c r="R1485" s="3">
        <f t="shared" si="418"/>
        <v>0.28184675573401385</v>
      </c>
      <c r="S1485" s="3">
        <f t="shared" si="418"/>
        <v>1.7771304326722904E-2</v>
      </c>
      <c r="T1485" s="3">
        <f t="shared" si="419"/>
        <v>0.19825866923399288</v>
      </c>
      <c r="U1485" s="3">
        <f t="shared" si="420"/>
        <v>0.16390339472491472</v>
      </c>
      <c r="V1485" s="4"/>
      <c r="W1485" s="5">
        <f t="shared" si="421"/>
        <v>28.136318206787109</v>
      </c>
      <c r="X1485" s="5">
        <f t="shared" si="422"/>
        <v>16.007229804992676</v>
      </c>
      <c r="Y1485" s="5">
        <f t="shared" si="423"/>
        <v>7.9301300048828125</v>
      </c>
      <c r="Z1485" s="5">
        <f t="shared" si="423"/>
        <v>0.50001907348632812</v>
      </c>
      <c r="AA1485" s="5">
        <f t="shared" si="424"/>
        <v>5.5782690048217773</v>
      </c>
      <c r="AB1485" s="5">
        <f t="shared" si="427"/>
        <v>4.611638069152832</v>
      </c>
      <c r="AC1485" s="5">
        <f t="shared" si="428"/>
        <v>0.32310867309570312</v>
      </c>
      <c r="AD1485" s="5"/>
      <c r="AE1485" s="5">
        <f>SUM(W$3:W1485)</f>
        <v>41811.183963775635</v>
      </c>
      <c r="AF1485" s="5">
        <f>SUM(X$3:X1485)</f>
        <v>22433.836424827576</v>
      </c>
      <c r="AG1485" s="5">
        <f>SUM(Y$3:Y1485)</f>
        <v>11119.588729858398</v>
      </c>
      <c r="AH1485" s="5">
        <f>SUM(Z$3:Z1485)</f>
        <v>600.64898681640625</v>
      </c>
      <c r="AI1485" s="5">
        <f>SUM(AA$3:AA1485)</f>
        <v>7192.1392307281494</v>
      </c>
      <c r="AJ1485" s="5">
        <f>SUM(AB$3:AB1485)</f>
        <v>5926.6092119216919</v>
      </c>
      <c r="AK1485" s="5">
        <f>SUM(AC$3:AC1485)</f>
        <v>418.00056457519531</v>
      </c>
      <c r="AL1485" s="5"/>
      <c r="AM1485" s="14" t="str">
        <f t="shared" si="432"/>
        <v/>
      </c>
      <c r="AN1485" s="5"/>
      <c r="AO1485" s="6">
        <f t="shared" si="433"/>
        <v>1268</v>
      </c>
      <c r="AP1485" s="5">
        <f t="shared" si="429"/>
        <v>121.53233438485805</v>
      </c>
      <c r="AQ1485" s="7">
        <f t="shared" si="431"/>
        <v>377.68277945619337</v>
      </c>
      <c r="AR1485" s="11">
        <f t="shared" si="430"/>
        <v>3.2449206050498693</v>
      </c>
    </row>
    <row r="1486" spans="2:44" x14ac:dyDescent="0.2">
      <c r="B1486" s="10">
        <f t="shared" si="425"/>
        <v>1484</v>
      </c>
      <c r="C1486">
        <v>5655494</v>
      </c>
      <c r="D1486">
        <v>5656783</v>
      </c>
      <c r="E1486">
        <v>29524190</v>
      </c>
      <c r="F1486">
        <v>16515956</v>
      </c>
      <c r="G1486">
        <v>8183332</v>
      </c>
      <c r="H1486">
        <v>393232</v>
      </c>
      <c r="I1486">
        <v>5745622</v>
      </c>
      <c r="J1486">
        <v>4765299</v>
      </c>
      <c r="K1486">
        <v>310927</v>
      </c>
      <c r="L1486">
        <v>149286</v>
      </c>
      <c r="M1486">
        <v>500410</v>
      </c>
      <c r="N1486" s="4"/>
      <c r="O1486" s="6">
        <f t="shared" si="426"/>
        <v>5656.7830000000004</v>
      </c>
      <c r="P1486" s="3">
        <f t="shared" si="416"/>
        <v>1</v>
      </c>
      <c r="Q1486" s="3">
        <f t="shared" si="417"/>
        <v>0.55940420380711542</v>
      </c>
      <c r="R1486" s="3">
        <f t="shared" si="418"/>
        <v>0.27717380222793581</v>
      </c>
      <c r="S1486" s="3">
        <f t="shared" si="418"/>
        <v>1.331897674415454E-2</v>
      </c>
      <c r="T1486" s="3">
        <f t="shared" si="419"/>
        <v>0.19460726949663987</v>
      </c>
      <c r="U1486" s="3">
        <f t="shared" si="420"/>
        <v>0.16140320869090735</v>
      </c>
      <c r="V1486" s="4"/>
      <c r="W1486" s="5">
        <f t="shared" si="421"/>
        <v>28.156461715698242</v>
      </c>
      <c r="X1486" s="5">
        <f t="shared" si="422"/>
        <v>15.750843048095703</v>
      </c>
      <c r="Y1486" s="5">
        <f t="shared" si="423"/>
        <v>7.8042335510253906</v>
      </c>
      <c r="Z1486" s="5">
        <f t="shared" si="423"/>
        <v>0.3750152587890625</v>
      </c>
      <c r="AA1486" s="5">
        <f t="shared" si="424"/>
        <v>5.4794521331787109</v>
      </c>
      <c r="AB1486" s="5">
        <f t="shared" si="427"/>
        <v>4.5445432662963867</v>
      </c>
      <c r="AC1486" s="5">
        <f t="shared" si="428"/>
        <v>0.29652309417724609</v>
      </c>
      <c r="AD1486" s="5"/>
      <c r="AE1486" s="5">
        <f>SUM(W$3:W1486)</f>
        <v>41839.340425491333</v>
      </c>
      <c r="AF1486" s="5">
        <f>SUM(X$3:X1486)</f>
        <v>22449.587267875671</v>
      </c>
      <c r="AG1486" s="5">
        <f>SUM(Y$3:Y1486)</f>
        <v>11127.392963409424</v>
      </c>
      <c r="AH1486" s="5">
        <f>SUM(Z$3:Z1486)</f>
        <v>601.02400207519531</v>
      </c>
      <c r="AI1486" s="5">
        <f>SUM(AA$3:AA1486)</f>
        <v>7197.6186828613281</v>
      </c>
      <c r="AJ1486" s="5">
        <f>SUM(AB$3:AB1486)</f>
        <v>5931.1537551879883</v>
      </c>
      <c r="AK1486" s="5">
        <f>SUM(AC$3:AC1486)</f>
        <v>418.29708766937256</v>
      </c>
      <c r="AL1486" s="5"/>
      <c r="AM1486" s="14" t="str">
        <f t="shared" si="432"/>
        <v/>
      </c>
      <c r="AN1486" s="5"/>
      <c r="AO1486" s="6">
        <f t="shared" si="433"/>
        <v>1324</v>
      </c>
      <c r="AP1486" s="5">
        <f t="shared" si="429"/>
        <v>112.75377643504531</v>
      </c>
      <c r="AQ1486" s="7">
        <f t="shared" si="431"/>
        <v>387.91472868217056</v>
      </c>
      <c r="AR1486" s="11">
        <f t="shared" si="430"/>
        <v>3.3520222927803007</v>
      </c>
    </row>
    <row r="1487" spans="2:44" x14ac:dyDescent="0.2">
      <c r="B1487" s="10">
        <f t="shared" si="425"/>
        <v>1485</v>
      </c>
      <c r="C1487">
        <v>5656784</v>
      </c>
      <c r="D1487">
        <v>5657994</v>
      </c>
      <c r="E1487">
        <v>29510856</v>
      </c>
      <c r="F1487">
        <v>16916185</v>
      </c>
      <c r="G1487">
        <v>8379904</v>
      </c>
      <c r="H1487">
        <v>524308</v>
      </c>
      <c r="I1487">
        <v>5923805</v>
      </c>
      <c r="J1487">
        <v>4912618</v>
      </c>
      <c r="K1487">
        <v>347872</v>
      </c>
      <c r="L1487">
        <v>156371</v>
      </c>
      <c r="M1487">
        <v>500184</v>
      </c>
      <c r="N1487" s="4"/>
      <c r="O1487" s="6">
        <f t="shared" si="426"/>
        <v>5657.9939999999997</v>
      </c>
      <c r="P1487" s="3">
        <f t="shared" si="416"/>
        <v>1</v>
      </c>
      <c r="Q1487" s="3">
        <f t="shared" si="417"/>
        <v>0.5732190553876173</v>
      </c>
      <c r="R1487" s="3">
        <f t="shared" si="418"/>
        <v>0.2839600450762933</v>
      </c>
      <c r="S1487" s="3">
        <f t="shared" si="418"/>
        <v>1.7766614428263279E-2</v>
      </c>
      <c r="T1487" s="3">
        <f t="shared" si="419"/>
        <v>0.20073307937933077</v>
      </c>
      <c r="U1487" s="3">
        <f t="shared" si="420"/>
        <v>0.16646816344466592</v>
      </c>
      <c r="V1487" s="4"/>
      <c r="W1487" s="5">
        <f t="shared" si="421"/>
        <v>28.143745422363281</v>
      </c>
      <c r="X1487" s="5">
        <f t="shared" si="422"/>
        <v>16.13253116607666</v>
      </c>
      <c r="Y1487" s="5">
        <f t="shared" si="423"/>
        <v>7.99169921875</v>
      </c>
      <c r="Z1487" s="5">
        <f t="shared" si="423"/>
        <v>0.50001907348632812</v>
      </c>
      <c r="AA1487" s="5">
        <f t="shared" si="424"/>
        <v>5.6493806838989258</v>
      </c>
      <c r="AB1487" s="5">
        <f t="shared" si="427"/>
        <v>4.6850376129150391</v>
      </c>
      <c r="AC1487" s="5">
        <f t="shared" si="428"/>
        <v>0.331756591796875</v>
      </c>
      <c r="AD1487" s="5"/>
      <c r="AE1487" s="5">
        <f>SUM(W$3:W1487)</f>
        <v>41867.484170913696</v>
      </c>
      <c r="AF1487" s="5">
        <f>SUM(X$3:X1487)</f>
        <v>22465.719799041748</v>
      </c>
      <c r="AG1487" s="5">
        <f>SUM(Y$3:Y1487)</f>
        <v>11135.384662628174</v>
      </c>
      <c r="AH1487" s="5">
        <f>SUM(Z$3:Z1487)</f>
        <v>601.52402114868164</v>
      </c>
      <c r="AI1487" s="5">
        <f>SUM(AA$3:AA1487)</f>
        <v>7203.2680635452271</v>
      </c>
      <c r="AJ1487" s="5">
        <f>SUM(AB$3:AB1487)</f>
        <v>5935.8387928009033</v>
      </c>
      <c r="AK1487" s="5">
        <f>SUM(AC$3:AC1487)</f>
        <v>418.62884426116943</v>
      </c>
      <c r="AL1487" s="5"/>
      <c r="AM1487" s="14" t="str">
        <f t="shared" si="432"/>
        <v/>
      </c>
      <c r="AN1487" s="5"/>
      <c r="AO1487" s="6">
        <f t="shared" si="433"/>
        <v>1290</v>
      </c>
      <c r="AP1487" s="5">
        <f t="shared" si="429"/>
        <v>121.21782945736435</v>
      </c>
      <c r="AQ1487" s="7">
        <f t="shared" si="431"/>
        <v>413.0338563170933</v>
      </c>
      <c r="AR1487" s="11">
        <f t="shared" si="430"/>
        <v>3.1987005263124235</v>
      </c>
    </row>
    <row r="1488" spans="2:44" x14ac:dyDescent="0.2">
      <c r="B1488" s="10">
        <f t="shared" si="425"/>
        <v>1486</v>
      </c>
      <c r="C1488">
        <v>5657995</v>
      </c>
      <c r="D1488">
        <v>5659311</v>
      </c>
      <c r="E1488">
        <v>29504543</v>
      </c>
      <c r="F1488">
        <v>16302977</v>
      </c>
      <c r="G1488">
        <v>8078664</v>
      </c>
      <c r="H1488">
        <v>393232</v>
      </c>
      <c r="I1488">
        <v>5618757</v>
      </c>
      <c r="J1488">
        <v>4669743</v>
      </c>
      <c r="K1488">
        <v>308645</v>
      </c>
      <c r="L1488">
        <v>145643</v>
      </c>
      <c r="M1488">
        <v>500077</v>
      </c>
      <c r="N1488" s="4"/>
      <c r="O1488" s="6">
        <f t="shared" si="426"/>
        <v>5659.3109999999997</v>
      </c>
      <c r="P1488" s="3">
        <f t="shared" si="416"/>
        <v>1</v>
      </c>
      <c r="Q1488" s="3">
        <f t="shared" si="417"/>
        <v>0.55255819417369045</v>
      </c>
      <c r="R1488" s="3">
        <f t="shared" si="418"/>
        <v>0.27381085007824052</v>
      </c>
      <c r="S1488" s="3">
        <f t="shared" si="418"/>
        <v>1.3327845816828955E-2</v>
      </c>
      <c r="T1488" s="3">
        <f t="shared" si="419"/>
        <v>0.19043701168325164</v>
      </c>
      <c r="U1488" s="3">
        <f t="shared" si="420"/>
        <v>0.15827199899351094</v>
      </c>
      <c r="V1488" s="4"/>
      <c r="W1488" s="5">
        <f t="shared" si="421"/>
        <v>28.137724876403809</v>
      </c>
      <c r="X1488" s="5">
        <f t="shared" si="422"/>
        <v>15.547730445861816</v>
      </c>
      <c r="Y1488" s="5">
        <f t="shared" si="423"/>
        <v>7.7044143676757812</v>
      </c>
      <c r="Z1488" s="5">
        <f t="shared" si="423"/>
        <v>0.3750152587890625</v>
      </c>
      <c r="AA1488" s="5">
        <f t="shared" si="424"/>
        <v>5.358464241027832</v>
      </c>
      <c r="AB1488" s="5">
        <f t="shared" si="427"/>
        <v>4.4534139633178711</v>
      </c>
      <c r="AC1488" s="5">
        <f t="shared" si="428"/>
        <v>0.29434680938720703</v>
      </c>
      <c r="AD1488" s="5"/>
      <c r="AE1488" s="5">
        <f>SUM(W$3:W1488)</f>
        <v>41895.6218957901</v>
      </c>
      <c r="AF1488" s="5">
        <f>SUM(X$3:X1488)</f>
        <v>22481.26752948761</v>
      </c>
      <c r="AG1488" s="5">
        <f>SUM(Y$3:Y1488)</f>
        <v>11143.08907699585</v>
      </c>
      <c r="AH1488" s="5">
        <f>SUM(Z$3:Z1488)</f>
        <v>601.8990364074707</v>
      </c>
      <c r="AI1488" s="5">
        <f>SUM(AA$3:AA1488)</f>
        <v>7208.6265277862549</v>
      </c>
      <c r="AJ1488" s="5">
        <f>SUM(AB$3:AB1488)</f>
        <v>5940.2922067642212</v>
      </c>
      <c r="AK1488" s="5">
        <f>SUM(AC$3:AC1488)</f>
        <v>418.92319107055664</v>
      </c>
      <c r="AL1488" s="5"/>
      <c r="AM1488" s="14" t="str">
        <f t="shared" si="432"/>
        <v/>
      </c>
      <c r="AN1488" s="5"/>
      <c r="AO1488" s="6">
        <f t="shared" si="433"/>
        <v>1211</v>
      </c>
      <c r="AP1488" s="5">
        <f t="shared" si="429"/>
        <v>120.26672171758877</v>
      </c>
      <c r="AQ1488" s="7">
        <f t="shared" si="431"/>
        <v>379.70918754745634</v>
      </c>
      <c r="AR1488" s="11">
        <f t="shared" si="430"/>
        <v>3.4335807419512094</v>
      </c>
    </row>
    <row r="1489" spans="2:44" x14ac:dyDescent="0.2">
      <c r="B1489" s="10">
        <f t="shared" si="425"/>
        <v>1487</v>
      </c>
      <c r="C1489">
        <v>5659312</v>
      </c>
      <c r="D1489">
        <v>5660518</v>
      </c>
      <c r="E1489">
        <v>29503127</v>
      </c>
      <c r="F1489">
        <v>17509454</v>
      </c>
      <c r="G1489">
        <v>8671316</v>
      </c>
      <c r="H1489">
        <v>524308</v>
      </c>
      <c r="I1489">
        <v>6152496</v>
      </c>
      <c r="J1489">
        <v>5052677</v>
      </c>
      <c r="K1489">
        <v>375591</v>
      </c>
      <c r="L1489">
        <v>166816</v>
      </c>
      <c r="M1489">
        <v>500053</v>
      </c>
      <c r="N1489" s="4"/>
      <c r="O1489" s="6">
        <f t="shared" si="426"/>
        <v>5660.518</v>
      </c>
      <c r="P1489" s="3">
        <f t="shared" si="416"/>
        <v>1</v>
      </c>
      <c r="Q1489" s="3">
        <f t="shared" si="417"/>
        <v>0.59347790490140251</v>
      </c>
      <c r="R1489" s="3">
        <f t="shared" si="418"/>
        <v>0.29391176060761287</v>
      </c>
      <c r="S1489" s="3">
        <f t="shared" si="418"/>
        <v>1.7771268787881368E-2</v>
      </c>
      <c r="T1489" s="3">
        <f t="shared" si="419"/>
        <v>0.20853708151003791</v>
      </c>
      <c r="U1489" s="3">
        <f t="shared" si="420"/>
        <v>0.17125903298318174</v>
      </c>
      <c r="V1489" s="4"/>
      <c r="W1489" s="5">
        <f t="shared" si="421"/>
        <v>28.136374473571777</v>
      </c>
      <c r="X1489" s="5">
        <f t="shared" si="422"/>
        <v>16.69831657409668</v>
      </c>
      <c r="Y1489" s="5">
        <f t="shared" si="423"/>
        <v>8.2696113586425781</v>
      </c>
      <c r="Z1489" s="5">
        <f t="shared" si="423"/>
        <v>0.50001907348632812</v>
      </c>
      <c r="AA1489" s="5">
        <f t="shared" si="424"/>
        <v>5.8674774169921875</v>
      </c>
      <c r="AB1489" s="5">
        <f t="shared" si="427"/>
        <v>4.818608283996582</v>
      </c>
      <c r="AC1489" s="5">
        <f t="shared" si="428"/>
        <v>0.35819149017333984</v>
      </c>
      <c r="AD1489" s="5"/>
      <c r="AE1489" s="5">
        <f>SUM(W$3:W1489)</f>
        <v>41923.758270263672</v>
      </c>
      <c r="AF1489" s="5">
        <f>SUM(X$3:X1489)</f>
        <v>22497.965846061707</v>
      </c>
      <c r="AG1489" s="5">
        <f>SUM(Y$3:Y1489)</f>
        <v>11151.358688354492</v>
      </c>
      <c r="AH1489" s="5">
        <f>SUM(Z$3:Z1489)</f>
        <v>602.39905548095703</v>
      </c>
      <c r="AI1489" s="5">
        <f>SUM(AA$3:AA1489)</f>
        <v>7214.4940052032471</v>
      </c>
      <c r="AJ1489" s="5">
        <f>SUM(AB$3:AB1489)</f>
        <v>5945.1108150482178</v>
      </c>
      <c r="AK1489" s="5">
        <f>SUM(AC$3:AC1489)</f>
        <v>419.28138256072998</v>
      </c>
      <c r="AL1489" s="5"/>
      <c r="AM1489" s="14" t="str">
        <f t="shared" si="432"/>
        <v/>
      </c>
      <c r="AN1489" s="5"/>
      <c r="AO1489" s="6">
        <f t="shared" si="433"/>
        <v>1317</v>
      </c>
      <c r="AP1489" s="5">
        <f t="shared" si="429"/>
        <v>126.66362946089598</v>
      </c>
      <c r="AQ1489" s="7">
        <f t="shared" si="431"/>
        <v>414.29411764705884</v>
      </c>
      <c r="AR1489" s="11">
        <f t="shared" si="430"/>
        <v>2.9976321216190294</v>
      </c>
    </row>
    <row r="1490" spans="2:44" x14ac:dyDescent="0.2">
      <c r="B1490" s="10">
        <f t="shared" si="425"/>
        <v>1488</v>
      </c>
      <c r="C1490">
        <v>5660519</v>
      </c>
      <c r="D1490">
        <v>5661742</v>
      </c>
      <c r="E1490">
        <v>29527730</v>
      </c>
      <c r="F1490">
        <v>16688372</v>
      </c>
      <c r="G1490">
        <v>8268036</v>
      </c>
      <c r="H1490">
        <v>524308</v>
      </c>
      <c r="I1490">
        <v>5847402</v>
      </c>
      <c r="J1490">
        <v>4849961</v>
      </c>
      <c r="K1490">
        <v>330348</v>
      </c>
      <c r="L1490">
        <v>152294</v>
      </c>
      <c r="M1490">
        <v>500470</v>
      </c>
      <c r="N1490" s="4"/>
      <c r="O1490" s="6">
        <f t="shared" si="426"/>
        <v>5661.7420000000002</v>
      </c>
      <c r="P1490" s="3">
        <f t="shared" si="416"/>
        <v>1</v>
      </c>
      <c r="Q1490" s="3">
        <f t="shared" si="417"/>
        <v>0.56517625973957364</v>
      </c>
      <c r="R1490" s="3">
        <f t="shared" si="418"/>
        <v>0.28000919813341563</v>
      </c>
      <c r="S1490" s="3">
        <f t="shared" si="418"/>
        <v>1.7756461468592406E-2</v>
      </c>
      <c r="T1490" s="3">
        <f t="shared" si="419"/>
        <v>0.19803086793329525</v>
      </c>
      <c r="U1490" s="3">
        <f t="shared" si="420"/>
        <v>0.16425106162918721</v>
      </c>
      <c r="V1490" s="4"/>
      <c r="W1490" s="5">
        <f t="shared" si="421"/>
        <v>28.15983772277832</v>
      </c>
      <c r="X1490" s="5">
        <f t="shared" si="422"/>
        <v>15.915271759033203</v>
      </c>
      <c r="Y1490" s="5">
        <f t="shared" si="423"/>
        <v>7.8850135803222656</v>
      </c>
      <c r="Z1490" s="5">
        <f t="shared" si="423"/>
        <v>0.50001907348632812</v>
      </c>
      <c r="AA1490" s="5">
        <f t="shared" si="424"/>
        <v>5.5765171051025391</v>
      </c>
      <c r="AB1490" s="5">
        <f t="shared" si="427"/>
        <v>4.6252832412719727</v>
      </c>
      <c r="AC1490" s="5">
        <f t="shared" si="428"/>
        <v>0.31504440307617188</v>
      </c>
      <c r="AD1490" s="5"/>
      <c r="AE1490" s="5">
        <f>SUM(W$3:W1490)</f>
        <v>41951.91810798645</v>
      </c>
      <c r="AF1490" s="5">
        <f>SUM(X$3:X1490)</f>
        <v>22513.88111782074</v>
      </c>
      <c r="AG1490" s="5">
        <f>SUM(Y$3:Y1490)</f>
        <v>11159.243701934814</v>
      </c>
      <c r="AH1490" s="5">
        <f>SUM(Z$3:Z1490)</f>
        <v>602.89907455444336</v>
      </c>
      <c r="AI1490" s="5">
        <f>SUM(AA$3:AA1490)</f>
        <v>7220.0705223083496</v>
      </c>
      <c r="AJ1490" s="5">
        <f>SUM(AB$3:AB1490)</f>
        <v>5949.7360982894897</v>
      </c>
      <c r="AK1490" s="5">
        <f>SUM(AC$3:AC1490)</f>
        <v>419.59642696380615</v>
      </c>
      <c r="AL1490" s="5"/>
      <c r="AM1490" s="14" t="str">
        <f t="shared" si="432"/>
        <v/>
      </c>
      <c r="AN1490" s="5"/>
      <c r="AO1490" s="6">
        <f t="shared" si="433"/>
        <v>1207</v>
      </c>
      <c r="AP1490" s="5">
        <f t="shared" si="429"/>
        <v>126.17564208782105</v>
      </c>
      <c r="AQ1490" s="7">
        <f t="shared" si="431"/>
        <v>408.88071895424838</v>
      </c>
      <c r="AR1490" s="11">
        <f t="shared" si="430"/>
        <v>3.2862095683349311</v>
      </c>
    </row>
    <row r="1491" spans="2:44" x14ac:dyDescent="0.2">
      <c r="B1491" s="10">
        <f t="shared" si="425"/>
        <v>1489</v>
      </c>
      <c r="C1491">
        <v>5661743</v>
      </c>
      <c r="D1491">
        <v>5662849</v>
      </c>
      <c r="E1491">
        <v>29504602</v>
      </c>
      <c r="F1491">
        <v>17563662</v>
      </c>
      <c r="G1491">
        <v>8697948</v>
      </c>
      <c r="H1491">
        <v>524308</v>
      </c>
      <c r="I1491">
        <v>6217449</v>
      </c>
      <c r="J1491">
        <v>5132768</v>
      </c>
      <c r="K1491">
        <v>377668</v>
      </c>
      <c r="L1491">
        <v>167760</v>
      </c>
      <c r="M1491">
        <v>500078</v>
      </c>
      <c r="N1491" s="4"/>
      <c r="O1491" s="6">
        <f t="shared" si="426"/>
        <v>5662.8490000000002</v>
      </c>
      <c r="P1491" s="3">
        <f t="shared" si="416"/>
        <v>1</v>
      </c>
      <c r="Q1491" s="3">
        <f t="shared" si="417"/>
        <v>0.59528550834205463</v>
      </c>
      <c r="R1491" s="3">
        <f t="shared" si="418"/>
        <v>0.29479970616109313</v>
      </c>
      <c r="S1491" s="3">
        <f t="shared" si="418"/>
        <v>1.7770380363036249E-2</v>
      </c>
      <c r="T1491" s="3">
        <f t="shared" si="419"/>
        <v>0.21072810946577081</v>
      </c>
      <c r="U1491" s="3">
        <f t="shared" si="420"/>
        <v>0.17396499705367996</v>
      </c>
      <c r="V1491" s="4"/>
      <c r="W1491" s="5">
        <f t="shared" si="421"/>
        <v>28.137781143188477</v>
      </c>
      <c r="X1491" s="5">
        <f t="shared" si="422"/>
        <v>16.75001335144043</v>
      </c>
      <c r="Y1491" s="5">
        <f t="shared" si="423"/>
        <v>8.2950096130371094</v>
      </c>
      <c r="Z1491" s="5">
        <f t="shared" si="423"/>
        <v>0.50001907348632812</v>
      </c>
      <c r="AA1491" s="5">
        <f t="shared" si="424"/>
        <v>5.9294214248657227</v>
      </c>
      <c r="AB1491" s="5">
        <f t="shared" si="427"/>
        <v>4.894989013671875</v>
      </c>
      <c r="AC1491" s="5">
        <f t="shared" si="428"/>
        <v>0.36017227172851562</v>
      </c>
      <c r="AD1491" s="5"/>
      <c r="AE1491" s="5">
        <f>SUM(W$3:W1491)</f>
        <v>41980.055889129639</v>
      </c>
      <c r="AF1491" s="5">
        <f>SUM(X$3:X1491)</f>
        <v>22530.63113117218</v>
      </c>
      <c r="AG1491" s="5">
        <f>SUM(Y$3:Y1491)</f>
        <v>11167.538711547852</v>
      </c>
      <c r="AH1491" s="5">
        <f>SUM(Z$3:Z1491)</f>
        <v>603.39909362792969</v>
      </c>
      <c r="AI1491" s="5">
        <f>SUM(AA$3:AA1491)</f>
        <v>7225.9999437332153</v>
      </c>
      <c r="AJ1491" s="5">
        <f>SUM(AB$3:AB1491)</f>
        <v>5954.6310873031616</v>
      </c>
      <c r="AK1491" s="5">
        <f>SUM(AC$3:AC1491)</f>
        <v>419.95659923553467</v>
      </c>
      <c r="AL1491" s="5"/>
      <c r="AM1491" s="14" t="str">
        <f t="shared" si="432"/>
        <v/>
      </c>
      <c r="AN1491" s="5"/>
      <c r="AO1491" s="6">
        <f t="shared" si="433"/>
        <v>1224</v>
      </c>
      <c r="AP1491" s="5">
        <f t="shared" si="429"/>
        <v>137.05882352941177</v>
      </c>
      <c r="AQ1491" s="7">
        <f t="shared" si="431"/>
        <v>451.74164408310747</v>
      </c>
      <c r="AR1491" s="11">
        <f t="shared" si="430"/>
        <v>2.9809132093466859</v>
      </c>
    </row>
    <row r="1492" spans="2:44" x14ac:dyDescent="0.2">
      <c r="B1492" s="10">
        <f t="shared" si="425"/>
        <v>1490</v>
      </c>
      <c r="C1492">
        <v>5662850</v>
      </c>
      <c r="D1492">
        <v>5664073</v>
      </c>
      <c r="E1492">
        <v>29520650</v>
      </c>
      <c r="F1492">
        <v>16251086</v>
      </c>
      <c r="G1492">
        <v>8053212</v>
      </c>
      <c r="H1492">
        <v>393232</v>
      </c>
      <c r="I1492">
        <v>5626086</v>
      </c>
      <c r="J1492">
        <v>4683533</v>
      </c>
      <c r="K1492">
        <v>307803</v>
      </c>
      <c r="L1492">
        <v>144656</v>
      </c>
      <c r="M1492">
        <v>500350</v>
      </c>
      <c r="N1492" s="4"/>
      <c r="O1492" s="6">
        <f t="shared" si="426"/>
        <v>5664.0730000000003</v>
      </c>
      <c r="P1492" s="3">
        <f t="shared" si="416"/>
        <v>1</v>
      </c>
      <c r="Q1492" s="3">
        <f t="shared" si="417"/>
        <v>0.55049892194108196</v>
      </c>
      <c r="R1492" s="3">
        <f t="shared" si="418"/>
        <v>0.27279927779368002</v>
      </c>
      <c r="S1492" s="3">
        <f t="shared" si="418"/>
        <v>1.3320573903352399E-2</v>
      </c>
      <c r="T1492" s="3">
        <f t="shared" si="419"/>
        <v>0.19058137270012687</v>
      </c>
      <c r="U1492" s="3">
        <f t="shared" si="420"/>
        <v>0.15865277356697768</v>
      </c>
      <c r="V1492" s="4"/>
      <c r="W1492" s="5">
        <f t="shared" si="421"/>
        <v>28.153085708618164</v>
      </c>
      <c r="X1492" s="5">
        <f t="shared" si="422"/>
        <v>15.49824333190918</v>
      </c>
      <c r="Y1492" s="5">
        <f t="shared" si="423"/>
        <v>7.6801414489746094</v>
      </c>
      <c r="Z1492" s="5">
        <f t="shared" si="423"/>
        <v>0.3750152587890625</v>
      </c>
      <c r="AA1492" s="5">
        <f t="shared" si="424"/>
        <v>5.3654537200927734</v>
      </c>
      <c r="AB1492" s="5">
        <f t="shared" si="427"/>
        <v>4.4665651321411133</v>
      </c>
      <c r="AC1492" s="5">
        <f t="shared" si="428"/>
        <v>0.29354381561279297</v>
      </c>
      <c r="AD1492" s="5"/>
      <c r="AE1492" s="5">
        <f>SUM(W$3:W1492)</f>
        <v>42008.208974838257</v>
      </c>
      <c r="AF1492" s="5">
        <f>SUM(X$3:X1492)</f>
        <v>22546.129374504089</v>
      </c>
      <c r="AG1492" s="5">
        <f>SUM(Y$3:Y1492)</f>
        <v>11175.218852996826</v>
      </c>
      <c r="AH1492" s="5">
        <f>SUM(Z$3:Z1492)</f>
        <v>603.77410888671875</v>
      </c>
      <c r="AI1492" s="5">
        <f>SUM(AA$3:AA1492)</f>
        <v>7231.3653974533081</v>
      </c>
      <c r="AJ1492" s="5">
        <f>SUM(AB$3:AB1492)</f>
        <v>5959.0976524353027</v>
      </c>
      <c r="AK1492" s="5">
        <f>SUM(AC$3:AC1492)</f>
        <v>420.25014305114746</v>
      </c>
      <c r="AL1492" s="5"/>
      <c r="AM1492" s="14" t="str">
        <f t="shared" si="432"/>
        <v/>
      </c>
      <c r="AN1492" s="5"/>
      <c r="AO1492" s="6">
        <f t="shared" si="433"/>
        <v>1107</v>
      </c>
      <c r="AP1492" s="5">
        <f t="shared" si="429"/>
        <v>130.67389340560072</v>
      </c>
      <c r="AQ1492" s="7">
        <f t="shared" si="431"/>
        <v>408.78267973856208</v>
      </c>
      <c r="AR1492" s="11">
        <f t="shared" si="430"/>
        <v>3.4588955867713747</v>
      </c>
    </row>
    <row r="1493" spans="2:44" x14ac:dyDescent="0.2">
      <c r="B1493" s="10">
        <f t="shared" si="425"/>
        <v>1491</v>
      </c>
      <c r="C1493">
        <v>5664074</v>
      </c>
      <c r="D1493">
        <v>5665376</v>
      </c>
      <c r="E1493">
        <v>29509322</v>
      </c>
      <c r="F1493">
        <v>16196486</v>
      </c>
      <c r="G1493">
        <v>8026364</v>
      </c>
      <c r="H1493">
        <v>393232</v>
      </c>
      <c r="I1493">
        <v>5579609</v>
      </c>
      <c r="J1493">
        <v>4635099</v>
      </c>
      <c r="K1493">
        <v>307170</v>
      </c>
      <c r="L1493">
        <v>143752</v>
      </c>
      <c r="M1493">
        <v>500158</v>
      </c>
      <c r="N1493" s="4"/>
      <c r="O1493" s="6">
        <f t="shared" si="426"/>
        <v>5665.3760000000002</v>
      </c>
      <c r="P1493" s="3">
        <f t="shared" si="416"/>
        <v>1</v>
      </c>
      <c r="Q1493" s="3">
        <f t="shared" si="417"/>
        <v>0.54885998397387781</v>
      </c>
      <c r="R1493" s="3">
        <f t="shared" si="418"/>
        <v>0.27199418543062426</v>
      </c>
      <c r="S1493" s="3">
        <f t="shared" si="418"/>
        <v>1.3325687387870178E-2</v>
      </c>
      <c r="T1493" s="3">
        <f t="shared" si="419"/>
        <v>0.18907953900126881</v>
      </c>
      <c r="U1493" s="3">
        <f t="shared" si="420"/>
        <v>0.1570723651326181</v>
      </c>
      <c r="V1493" s="4"/>
      <c r="W1493" s="5">
        <f t="shared" si="421"/>
        <v>28.142282485961914</v>
      </c>
      <c r="X1493" s="5">
        <f t="shared" si="422"/>
        <v>15.446172714233398</v>
      </c>
      <c r="Y1493" s="5">
        <f t="shared" si="423"/>
        <v>7.6545372009277344</v>
      </c>
      <c r="Z1493" s="5">
        <f t="shared" si="423"/>
        <v>0.3750152587890625</v>
      </c>
      <c r="AA1493" s="5">
        <f t="shared" si="424"/>
        <v>5.3211297988891602</v>
      </c>
      <c r="AB1493" s="5">
        <f t="shared" si="427"/>
        <v>4.420374870300293</v>
      </c>
      <c r="AC1493" s="5">
        <f t="shared" si="428"/>
        <v>0.29294013977050781</v>
      </c>
      <c r="AD1493" s="5"/>
      <c r="AE1493" s="5">
        <f>SUM(W$3:W1493)</f>
        <v>42036.351257324219</v>
      </c>
      <c r="AF1493" s="5">
        <f>SUM(X$3:X1493)</f>
        <v>22561.575547218323</v>
      </c>
      <c r="AG1493" s="5">
        <f>SUM(Y$3:Y1493)</f>
        <v>11182.873390197754</v>
      </c>
      <c r="AH1493" s="5">
        <f>SUM(Z$3:Z1493)</f>
        <v>604.14912414550781</v>
      </c>
      <c r="AI1493" s="5">
        <f>SUM(AA$3:AA1493)</f>
        <v>7236.6865272521973</v>
      </c>
      <c r="AJ1493" s="5">
        <f>SUM(AB$3:AB1493)</f>
        <v>5963.518027305603</v>
      </c>
      <c r="AK1493" s="5">
        <f>SUM(AC$3:AC1493)</f>
        <v>420.54308319091797</v>
      </c>
      <c r="AL1493" s="5"/>
      <c r="AM1493" s="14" t="str">
        <f t="shared" si="432"/>
        <v/>
      </c>
      <c r="AN1493" s="5"/>
      <c r="AO1493" s="6">
        <f t="shared" si="433"/>
        <v>1224</v>
      </c>
      <c r="AP1493" s="5">
        <f t="shared" si="429"/>
        <v>117.44444444444444</v>
      </c>
      <c r="AQ1493" s="7">
        <f t="shared" si="431"/>
        <v>383.85111281657714</v>
      </c>
      <c r="AR1493" s="11">
        <f t="shared" si="430"/>
        <v>3.4793115921865434</v>
      </c>
    </row>
    <row r="1494" spans="2:44" x14ac:dyDescent="0.2">
      <c r="B1494" s="10">
        <f t="shared" si="425"/>
        <v>1492</v>
      </c>
      <c r="C1494">
        <v>5665377</v>
      </c>
      <c r="D1494">
        <v>5666741</v>
      </c>
      <c r="E1494">
        <v>29509912</v>
      </c>
      <c r="F1494">
        <v>16414785</v>
      </c>
      <c r="G1494">
        <v>8133600</v>
      </c>
      <c r="H1494">
        <v>393232</v>
      </c>
      <c r="I1494">
        <v>5677264</v>
      </c>
      <c r="J1494">
        <v>4705286</v>
      </c>
      <c r="K1494">
        <v>309902</v>
      </c>
      <c r="L1494">
        <v>147579</v>
      </c>
      <c r="M1494">
        <v>500168</v>
      </c>
      <c r="N1494" s="4"/>
      <c r="O1494" s="6">
        <f t="shared" si="426"/>
        <v>5666.741</v>
      </c>
      <c r="P1494" s="3">
        <f t="shared" si="416"/>
        <v>1</v>
      </c>
      <c r="Q1494" s="3">
        <f t="shared" si="417"/>
        <v>0.55624649100952928</v>
      </c>
      <c r="R1494" s="3">
        <f t="shared" si="418"/>
        <v>0.27562264502855854</v>
      </c>
      <c r="S1494" s="3">
        <f t="shared" si="418"/>
        <v>1.3325420963640963E-2</v>
      </c>
      <c r="T1494" s="3">
        <f t="shared" si="419"/>
        <v>0.19238498576342755</v>
      </c>
      <c r="U1494" s="3">
        <f t="shared" si="420"/>
        <v>0.15944764592995059</v>
      </c>
      <c r="V1494" s="4"/>
      <c r="W1494" s="5">
        <f t="shared" si="421"/>
        <v>28.142845153808594</v>
      </c>
      <c r="X1494" s="5">
        <f t="shared" si="422"/>
        <v>15.654358863830566</v>
      </c>
      <c r="Y1494" s="5">
        <f t="shared" si="423"/>
        <v>7.756805419921875</v>
      </c>
      <c r="Z1494" s="5">
        <f t="shared" si="423"/>
        <v>0.3750152587890625</v>
      </c>
      <c r="AA1494" s="5">
        <f t="shared" si="424"/>
        <v>5.4142608642578125</v>
      </c>
      <c r="AB1494" s="5">
        <f t="shared" si="427"/>
        <v>4.4873104095458984</v>
      </c>
      <c r="AC1494" s="5">
        <f t="shared" si="428"/>
        <v>0.29554557800292969</v>
      </c>
      <c r="AD1494" s="5"/>
      <c r="AE1494" s="5">
        <f>SUM(W$3:W1494)</f>
        <v>42064.494102478027</v>
      </c>
      <c r="AF1494" s="5">
        <f>SUM(X$3:X1494)</f>
        <v>22577.229906082153</v>
      </c>
      <c r="AG1494" s="5">
        <f>SUM(Y$3:Y1494)</f>
        <v>11190.630195617676</v>
      </c>
      <c r="AH1494" s="5">
        <f>SUM(Z$3:Z1494)</f>
        <v>604.52413940429688</v>
      </c>
      <c r="AI1494" s="5">
        <f>SUM(AA$3:AA1494)</f>
        <v>7242.1007881164551</v>
      </c>
      <c r="AJ1494" s="5">
        <f>SUM(AB$3:AB1494)</f>
        <v>5968.0053377151489</v>
      </c>
      <c r="AK1494" s="5">
        <f>SUM(AC$3:AC1494)</f>
        <v>420.8386287689209</v>
      </c>
      <c r="AL1494" s="5"/>
      <c r="AM1494" s="14" t="str">
        <f t="shared" si="432"/>
        <v/>
      </c>
      <c r="AN1494" s="5"/>
      <c r="AO1494" s="6">
        <f t="shared" si="433"/>
        <v>1303</v>
      </c>
      <c r="AP1494" s="5">
        <f t="shared" si="429"/>
        <v>113.26093630084421</v>
      </c>
      <c r="AQ1494" s="7">
        <f t="shared" si="431"/>
        <v>366.4234432234432</v>
      </c>
      <c r="AR1494" s="11">
        <f t="shared" si="430"/>
        <v>3.3891542834685153</v>
      </c>
    </row>
    <row r="1495" spans="2:44" x14ac:dyDescent="0.2">
      <c r="B1495" s="10">
        <f t="shared" si="425"/>
        <v>1493</v>
      </c>
      <c r="C1495">
        <v>5666742</v>
      </c>
      <c r="D1495">
        <v>5667948</v>
      </c>
      <c r="E1495">
        <v>29516756</v>
      </c>
      <c r="F1495">
        <v>17349104</v>
      </c>
      <c r="G1495">
        <v>8592580</v>
      </c>
      <c r="H1495">
        <v>524308</v>
      </c>
      <c r="I1495">
        <v>6150045</v>
      </c>
      <c r="J1495">
        <v>5086491</v>
      </c>
      <c r="K1495">
        <v>369338</v>
      </c>
      <c r="L1495">
        <v>163938</v>
      </c>
      <c r="M1495">
        <v>500284</v>
      </c>
      <c r="N1495" s="4"/>
      <c r="O1495" s="6">
        <f t="shared" si="426"/>
        <v>5667.9480000000003</v>
      </c>
      <c r="P1495" s="3">
        <f t="shared" si="416"/>
        <v>1</v>
      </c>
      <c r="Q1495" s="3">
        <f t="shared" si="417"/>
        <v>0.58777136620297976</v>
      </c>
      <c r="R1495" s="3">
        <f t="shared" si="418"/>
        <v>0.29110854864945185</v>
      </c>
      <c r="S1495" s="3">
        <f t="shared" si="418"/>
        <v>1.7763063122519289E-2</v>
      </c>
      <c r="T1495" s="3">
        <f t="shared" si="419"/>
        <v>0.20835775449036473</v>
      </c>
      <c r="U1495" s="3">
        <f t="shared" si="420"/>
        <v>0.17232554282049151</v>
      </c>
      <c r="V1495" s="4"/>
      <c r="W1495" s="5">
        <f t="shared" si="421"/>
        <v>28.149372100830078</v>
      </c>
      <c r="X1495" s="5">
        <f t="shared" si="422"/>
        <v>16.545394897460938</v>
      </c>
      <c r="Y1495" s="5">
        <f t="shared" si="423"/>
        <v>8.1945228576660156</v>
      </c>
      <c r="Z1495" s="5">
        <f t="shared" si="423"/>
        <v>0.50001907348632812</v>
      </c>
      <c r="AA1495" s="5">
        <f t="shared" si="424"/>
        <v>5.8651399612426758</v>
      </c>
      <c r="AB1495" s="5">
        <f t="shared" si="427"/>
        <v>4.850855827331543</v>
      </c>
      <c r="AC1495" s="5">
        <f t="shared" si="428"/>
        <v>0.35222816467285156</v>
      </c>
      <c r="AD1495" s="5"/>
      <c r="AE1495" s="5">
        <f>SUM(W$3:W1495)</f>
        <v>42092.643474578857</v>
      </c>
      <c r="AF1495" s="5">
        <f>SUM(X$3:X1495)</f>
        <v>22593.775300979614</v>
      </c>
      <c r="AG1495" s="5">
        <f>SUM(Y$3:Y1495)</f>
        <v>11198.824718475342</v>
      </c>
      <c r="AH1495" s="5">
        <f>SUM(Z$3:Z1495)</f>
        <v>605.0241584777832</v>
      </c>
      <c r="AI1495" s="5">
        <f>SUM(AA$3:AA1495)</f>
        <v>7247.9659280776978</v>
      </c>
      <c r="AJ1495" s="5">
        <f>SUM(AB$3:AB1495)</f>
        <v>5972.8561935424805</v>
      </c>
      <c r="AK1495" s="5">
        <f>SUM(AC$3:AC1495)</f>
        <v>421.19085693359375</v>
      </c>
      <c r="AL1495" s="5"/>
      <c r="AM1495" s="14" t="str">
        <f t="shared" si="432"/>
        <v/>
      </c>
      <c r="AN1495" s="5"/>
      <c r="AO1495" s="6">
        <f t="shared" si="433"/>
        <v>1365</v>
      </c>
      <c r="AP1495" s="5">
        <f t="shared" si="429"/>
        <v>120.10109890109891</v>
      </c>
      <c r="AQ1495" s="7">
        <f t="shared" si="431"/>
        <v>414.48550124275062</v>
      </c>
      <c r="AR1495" s="11">
        <f t="shared" si="430"/>
        <v>3.0516658736839535</v>
      </c>
    </row>
    <row r="1496" spans="2:44" x14ac:dyDescent="0.2">
      <c r="B1496" s="10">
        <f t="shared" si="425"/>
        <v>1494</v>
      </c>
      <c r="C1496">
        <v>5667949</v>
      </c>
      <c r="D1496">
        <v>5669156</v>
      </c>
      <c r="E1496">
        <v>29511210</v>
      </c>
      <c r="F1496">
        <v>17063797</v>
      </c>
      <c r="G1496">
        <v>8452416</v>
      </c>
      <c r="H1496">
        <v>524308</v>
      </c>
      <c r="I1496">
        <v>6002885</v>
      </c>
      <c r="J1496">
        <v>4979511</v>
      </c>
      <c r="K1496">
        <v>356225</v>
      </c>
      <c r="L1496">
        <v>158959</v>
      </c>
      <c r="M1496">
        <v>500190</v>
      </c>
      <c r="N1496" s="4"/>
      <c r="O1496" s="6">
        <f t="shared" si="426"/>
        <v>5669.1559999999999</v>
      </c>
      <c r="P1496" s="3">
        <f t="shared" si="416"/>
        <v>1</v>
      </c>
      <c r="Q1496" s="3">
        <f t="shared" si="417"/>
        <v>0.57821407526157009</v>
      </c>
      <c r="R1496" s="3">
        <f t="shared" si="418"/>
        <v>0.28641373905034728</v>
      </c>
      <c r="S1496" s="3">
        <f t="shared" si="418"/>
        <v>1.776640130987513E-2</v>
      </c>
      <c r="T1496" s="3">
        <f t="shared" si="419"/>
        <v>0.20341033119279081</v>
      </c>
      <c r="U1496" s="3">
        <f t="shared" si="420"/>
        <v>0.16873286456231379</v>
      </c>
      <c r="V1496" s="4"/>
      <c r="W1496" s="5">
        <f t="shared" si="421"/>
        <v>28.144083023071289</v>
      </c>
      <c r="X1496" s="5">
        <f t="shared" si="422"/>
        <v>16.27330493927002</v>
      </c>
      <c r="Y1496" s="5">
        <f t="shared" si="423"/>
        <v>8.06085205078125</v>
      </c>
      <c r="Z1496" s="5">
        <f t="shared" si="423"/>
        <v>0.50001907348632812</v>
      </c>
      <c r="AA1496" s="5">
        <f t="shared" si="424"/>
        <v>5.724797248840332</v>
      </c>
      <c r="AB1496" s="5">
        <f t="shared" si="427"/>
        <v>4.7488317489624023</v>
      </c>
      <c r="AC1496" s="5">
        <f t="shared" si="428"/>
        <v>0.33972263336181641</v>
      </c>
      <c r="AD1496" s="5"/>
      <c r="AE1496" s="5">
        <f>SUM(W$3:W1496)</f>
        <v>42120.787557601929</v>
      </c>
      <c r="AF1496" s="5">
        <f>SUM(X$3:X1496)</f>
        <v>22610.048605918884</v>
      </c>
      <c r="AG1496" s="5">
        <f>SUM(Y$3:Y1496)</f>
        <v>11206.885570526123</v>
      </c>
      <c r="AH1496" s="5">
        <f>SUM(Z$3:Z1496)</f>
        <v>605.52417755126953</v>
      </c>
      <c r="AI1496" s="5">
        <f>SUM(AA$3:AA1496)</f>
        <v>7253.6907253265381</v>
      </c>
      <c r="AJ1496" s="5">
        <f>SUM(AB$3:AB1496)</f>
        <v>5977.6050252914429</v>
      </c>
      <c r="AK1496" s="5">
        <f>SUM(AC$3:AC1496)</f>
        <v>421.53057956695557</v>
      </c>
      <c r="AL1496" s="5"/>
      <c r="AM1496" s="14" t="str">
        <f t="shared" si="432"/>
        <v/>
      </c>
      <c r="AN1496" s="5"/>
      <c r="AO1496" s="6">
        <f t="shared" si="433"/>
        <v>1207</v>
      </c>
      <c r="AP1496" s="5">
        <f t="shared" si="429"/>
        <v>131.69759734879867</v>
      </c>
      <c r="AQ1496" s="7">
        <f t="shared" si="431"/>
        <v>414.06456953642385</v>
      </c>
      <c r="AR1496" s="11">
        <f t="shared" si="430"/>
        <v>3.1466604596153727</v>
      </c>
    </row>
    <row r="1497" spans="2:44" x14ac:dyDescent="0.2">
      <c r="B1497" s="10">
        <f t="shared" si="425"/>
        <v>1495</v>
      </c>
      <c r="C1497">
        <v>5669157</v>
      </c>
      <c r="D1497">
        <v>5670472</v>
      </c>
      <c r="E1497">
        <v>29521181</v>
      </c>
      <c r="F1497">
        <v>16961279</v>
      </c>
      <c r="G1497">
        <v>8402080</v>
      </c>
      <c r="H1497">
        <v>524308</v>
      </c>
      <c r="I1497">
        <v>5957295</v>
      </c>
      <c r="J1497">
        <v>4927859</v>
      </c>
      <c r="K1497">
        <v>350384</v>
      </c>
      <c r="L1497">
        <v>157113</v>
      </c>
      <c r="M1497">
        <v>500359</v>
      </c>
      <c r="N1497" s="4"/>
      <c r="O1497" s="6">
        <f t="shared" si="426"/>
        <v>5670.4719999999998</v>
      </c>
      <c r="P1497" s="3">
        <f t="shared" si="416"/>
        <v>1</v>
      </c>
      <c r="Q1497" s="3">
        <f t="shared" si="417"/>
        <v>0.57454608607968627</v>
      </c>
      <c r="R1497" s="3">
        <f t="shared" si="418"/>
        <v>0.28461191982800416</v>
      </c>
      <c r="S1497" s="3">
        <f t="shared" si="418"/>
        <v>1.7760400574760204E-2</v>
      </c>
      <c r="T1497" s="3">
        <f t="shared" si="419"/>
        <v>0.20179731291915456</v>
      </c>
      <c r="U1497" s="3">
        <f t="shared" si="420"/>
        <v>0.16692621477440214</v>
      </c>
      <c r="V1497" s="4"/>
      <c r="W1497" s="5">
        <f t="shared" si="421"/>
        <v>28.153592109680176</v>
      </c>
      <c r="X1497" s="5">
        <f t="shared" si="422"/>
        <v>16.175536155700684</v>
      </c>
      <c r="Y1497" s="5">
        <f t="shared" si="423"/>
        <v>8.012847900390625</v>
      </c>
      <c r="Z1497" s="5">
        <f t="shared" si="423"/>
        <v>0.50001907348632812</v>
      </c>
      <c r="AA1497" s="5">
        <f t="shared" si="424"/>
        <v>5.6813192367553711</v>
      </c>
      <c r="AB1497" s="5">
        <f t="shared" si="427"/>
        <v>4.6995725631713867</v>
      </c>
      <c r="AC1497" s="5">
        <f t="shared" si="428"/>
        <v>0.3341522216796875</v>
      </c>
      <c r="AD1497" s="5"/>
      <c r="AE1497" s="5">
        <f>SUM(W$3:W1497)</f>
        <v>42148.941149711609</v>
      </c>
      <c r="AF1497" s="5">
        <f>SUM(X$3:X1497)</f>
        <v>22626.224142074585</v>
      </c>
      <c r="AG1497" s="5">
        <f>SUM(Y$3:Y1497)</f>
        <v>11214.898418426514</v>
      </c>
      <c r="AH1497" s="5">
        <f>SUM(Z$3:Z1497)</f>
        <v>606.02419662475586</v>
      </c>
      <c r="AI1497" s="5">
        <f>SUM(AA$3:AA1497)</f>
        <v>7259.3720445632935</v>
      </c>
      <c r="AJ1497" s="5">
        <f>SUM(AB$3:AB1497)</f>
        <v>5982.3045978546143</v>
      </c>
      <c r="AK1497" s="5">
        <f>SUM(AC$3:AC1497)</f>
        <v>421.86473178863525</v>
      </c>
      <c r="AL1497" s="5"/>
      <c r="AM1497" s="14" t="str">
        <f t="shared" si="432"/>
        <v/>
      </c>
      <c r="AN1497" s="5"/>
      <c r="AO1497" s="6">
        <f t="shared" si="433"/>
        <v>1208</v>
      </c>
      <c r="AP1497" s="5">
        <f t="shared" si="429"/>
        <v>130.06043046357615</v>
      </c>
      <c r="AQ1497" s="7">
        <f t="shared" si="431"/>
        <v>380.21200607902733</v>
      </c>
      <c r="AR1497" s="11">
        <f t="shared" si="430"/>
        <v>3.1847078217588614</v>
      </c>
    </row>
    <row r="1498" spans="2:44" x14ac:dyDescent="0.2">
      <c r="B1498" s="10">
        <f t="shared" si="425"/>
        <v>1496</v>
      </c>
      <c r="C1498">
        <v>5670473</v>
      </c>
      <c r="D1498">
        <v>5671767</v>
      </c>
      <c r="E1498">
        <v>29510915</v>
      </c>
      <c r="F1498">
        <v>15582686</v>
      </c>
      <c r="G1498">
        <v>7724852</v>
      </c>
      <c r="H1498">
        <v>393232</v>
      </c>
      <c r="I1498">
        <v>5271945</v>
      </c>
      <c r="J1498">
        <v>4377167</v>
      </c>
      <c r="K1498">
        <v>296754</v>
      </c>
      <c r="L1498">
        <v>132976</v>
      </c>
      <c r="M1498">
        <v>500185</v>
      </c>
      <c r="N1498" s="4"/>
      <c r="O1498" s="6">
        <f t="shared" si="426"/>
        <v>5671.7669999999998</v>
      </c>
      <c r="P1498" s="3">
        <f t="shared" si="416"/>
        <v>1</v>
      </c>
      <c r="Q1498" s="3">
        <f t="shared" si="417"/>
        <v>0.52803127249697268</v>
      </c>
      <c r="R1498" s="3">
        <f t="shared" si="418"/>
        <v>0.2617625376915626</v>
      </c>
      <c r="S1498" s="3">
        <f t="shared" si="418"/>
        <v>1.3324968066899992E-2</v>
      </c>
      <c r="T1498" s="3">
        <f t="shared" si="419"/>
        <v>0.17864390175635014</v>
      </c>
      <c r="U1498" s="3">
        <f t="shared" si="420"/>
        <v>0.14832366261771279</v>
      </c>
      <c r="V1498" s="4"/>
      <c r="W1498" s="5">
        <f t="shared" si="421"/>
        <v>28.143801689147949</v>
      </c>
      <c r="X1498" s="5">
        <f t="shared" si="422"/>
        <v>14.860807418823242</v>
      </c>
      <c r="Y1498" s="5">
        <f t="shared" si="423"/>
        <v>7.3669929504394531</v>
      </c>
      <c r="Z1498" s="5">
        <f t="shared" si="423"/>
        <v>0.3750152587890625</v>
      </c>
      <c r="AA1498" s="5">
        <f t="shared" si="424"/>
        <v>5.0277185440063477</v>
      </c>
      <c r="AB1498" s="5">
        <f t="shared" si="427"/>
        <v>4.1743917465209961</v>
      </c>
      <c r="AC1498" s="5">
        <f t="shared" si="428"/>
        <v>0.28300666809082031</v>
      </c>
      <c r="AD1498" s="5"/>
      <c r="AE1498" s="5">
        <f>SUM(W$3:W1498)</f>
        <v>42177.084951400757</v>
      </c>
      <c r="AF1498" s="5">
        <f>SUM(X$3:X1498)</f>
        <v>22641.084949493408</v>
      </c>
      <c r="AG1498" s="5">
        <f>SUM(Y$3:Y1498)</f>
        <v>11222.265411376953</v>
      </c>
      <c r="AH1498" s="5">
        <f>SUM(Z$3:Z1498)</f>
        <v>606.39921188354492</v>
      </c>
      <c r="AI1498" s="5">
        <f>SUM(AA$3:AA1498)</f>
        <v>7264.3997631072998</v>
      </c>
      <c r="AJ1498" s="5">
        <f>SUM(AB$3:AB1498)</f>
        <v>5986.4789896011353</v>
      </c>
      <c r="AK1498" s="5">
        <f>SUM(AC$3:AC1498)</f>
        <v>422.14773845672607</v>
      </c>
      <c r="AL1498" s="5"/>
      <c r="AM1498" s="14" t="str">
        <f t="shared" si="432"/>
        <v/>
      </c>
      <c r="AN1498" s="5"/>
      <c r="AO1498" s="6">
        <f t="shared" si="433"/>
        <v>1316</v>
      </c>
      <c r="AP1498" s="5">
        <f t="shared" si="429"/>
        <v>101.04559270516717</v>
      </c>
      <c r="AQ1498" s="7">
        <f t="shared" si="431"/>
        <v>386.24324324324323</v>
      </c>
      <c r="AR1498" s="11">
        <f t="shared" si="430"/>
        <v>3.7614682348694499</v>
      </c>
    </row>
    <row r="1499" spans="2:44" x14ac:dyDescent="0.2">
      <c r="B1499" s="10">
        <f t="shared" si="425"/>
        <v>1497</v>
      </c>
      <c r="C1499">
        <v>5671768</v>
      </c>
      <c r="D1499">
        <v>5673052</v>
      </c>
      <c r="E1499">
        <v>29531093</v>
      </c>
      <c r="F1499">
        <v>16898531</v>
      </c>
      <c r="G1499">
        <v>8371280</v>
      </c>
      <c r="H1499">
        <v>524308</v>
      </c>
      <c r="I1499">
        <v>5892644</v>
      </c>
      <c r="J1499">
        <v>4893699</v>
      </c>
      <c r="K1499">
        <v>346246</v>
      </c>
      <c r="L1499">
        <v>155965</v>
      </c>
      <c r="M1499">
        <v>500527</v>
      </c>
      <c r="N1499" s="4"/>
      <c r="O1499" s="6">
        <f t="shared" si="426"/>
        <v>5673.0519999999997</v>
      </c>
      <c r="P1499" s="3">
        <f t="shared" si="416"/>
        <v>1</v>
      </c>
      <c r="Q1499" s="3">
        <f t="shared" si="417"/>
        <v>0.57222843055622763</v>
      </c>
      <c r="R1499" s="3">
        <f t="shared" si="418"/>
        <v>0.28347342240261814</v>
      </c>
      <c r="S1499" s="3">
        <f t="shared" si="418"/>
        <v>1.775443936328398E-2</v>
      </c>
      <c r="T1499" s="3">
        <f t="shared" si="419"/>
        <v>0.19954032856149279</v>
      </c>
      <c r="U1499" s="3">
        <f t="shared" si="420"/>
        <v>0.16571343972944041</v>
      </c>
      <c r="V1499" s="4"/>
      <c r="W1499" s="5">
        <f t="shared" si="421"/>
        <v>28.163044929504395</v>
      </c>
      <c r="X1499" s="5">
        <f t="shared" si="422"/>
        <v>16.115694999694824</v>
      </c>
      <c r="Y1499" s="5">
        <f t="shared" si="423"/>
        <v>7.9834747314453125</v>
      </c>
      <c r="Z1499" s="5">
        <f t="shared" si="423"/>
        <v>0.50001907348632812</v>
      </c>
      <c r="AA1499" s="5">
        <f t="shared" si="424"/>
        <v>5.6196632385253906</v>
      </c>
      <c r="AB1499" s="5">
        <f t="shared" si="427"/>
        <v>4.6669950485229492</v>
      </c>
      <c r="AC1499" s="5">
        <f t="shared" si="428"/>
        <v>0.33020591735839844</v>
      </c>
      <c r="AD1499" s="5"/>
      <c r="AE1499" s="5">
        <f>SUM(W$3:W1499)</f>
        <v>42205.247996330261</v>
      </c>
      <c r="AF1499" s="5">
        <f>SUM(X$3:X1499)</f>
        <v>22657.200644493103</v>
      </c>
      <c r="AG1499" s="5">
        <f>SUM(Y$3:Y1499)</f>
        <v>11230.248886108398</v>
      </c>
      <c r="AH1499" s="5">
        <f>SUM(Z$3:Z1499)</f>
        <v>606.89923095703125</v>
      </c>
      <c r="AI1499" s="5">
        <f>SUM(AA$3:AA1499)</f>
        <v>7270.0194263458252</v>
      </c>
      <c r="AJ1499" s="5">
        <f>SUM(AB$3:AB1499)</f>
        <v>5991.1459846496582</v>
      </c>
      <c r="AK1499" s="5">
        <f>SUM(AC$3:AC1499)</f>
        <v>422.47794437408447</v>
      </c>
      <c r="AL1499" s="5"/>
      <c r="AM1499" s="14" t="str">
        <f t="shared" si="432"/>
        <v/>
      </c>
      <c r="AN1499" s="5"/>
      <c r="AO1499" s="6">
        <f t="shared" si="433"/>
        <v>1295</v>
      </c>
      <c r="AP1499" s="5">
        <f t="shared" si="429"/>
        <v>120.43629343629344</v>
      </c>
      <c r="AQ1499" s="7">
        <f t="shared" si="431"/>
        <v>389.51517509727626</v>
      </c>
      <c r="AR1499" s="11">
        <f t="shared" si="430"/>
        <v>3.2092264290065078</v>
      </c>
    </row>
    <row r="1500" spans="2:44" x14ac:dyDescent="0.2">
      <c r="B1500" s="10">
        <f t="shared" si="425"/>
        <v>1498</v>
      </c>
      <c r="C1500">
        <v>5673053</v>
      </c>
      <c r="D1500">
        <v>5674217</v>
      </c>
      <c r="E1500">
        <v>29507552</v>
      </c>
      <c r="F1500">
        <v>16917113</v>
      </c>
      <c r="G1500">
        <v>8380352</v>
      </c>
      <c r="H1500">
        <v>524308</v>
      </c>
      <c r="I1500">
        <v>5916843</v>
      </c>
      <c r="J1500">
        <v>4905323</v>
      </c>
      <c r="K1500">
        <v>348051</v>
      </c>
      <c r="L1500">
        <v>156403</v>
      </c>
      <c r="M1500">
        <v>500128</v>
      </c>
      <c r="N1500" s="4"/>
      <c r="O1500" s="6">
        <f t="shared" si="426"/>
        <v>5674.2169999999996</v>
      </c>
      <c r="P1500" s="3">
        <f t="shared" si="416"/>
        <v>1</v>
      </c>
      <c r="Q1500" s="3">
        <f t="shared" si="417"/>
        <v>0.57331468906671756</v>
      </c>
      <c r="R1500" s="3">
        <f t="shared" si="418"/>
        <v>0.28400702301566733</v>
      </c>
      <c r="S1500" s="3">
        <f t="shared" si="418"/>
        <v>1.7768603779805252E-2</v>
      </c>
      <c r="T1500" s="3">
        <f t="shared" si="419"/>
        <v>0.20051961613081287</v>
      </c>
      <c r="U1500" s="3">
        <f t="shared" si="420"/>
        <v>0.16623957826118549</v>
      </c>
      <c r="V1500" s="4"/>
      <c r="W1500" s="5">
        <f t="shared" si="421"/>
        <v>28.140594482421875</v>
      </c>
      <c r="X1500" s="5">
        <f t="shared" si="422"/>
        <v>16.133416175842285</v>
      </c>
      <c r="Y1500" s="5">
        <f t="shared" si="423"/>
        <v>7.99212646484375</v>
      </c>
      <c r="Z1500" s="5">
        <f t="shared" si="423"/>
        <v>0.50001907348632812</v>
      </c>
      <c r="AA1500" s="5">
        <f t="shared" si="424"/>
        <v>5.6427412033081055</v>
      </c>
      <c r="AB1500" s="5">
        <f t="shared" si="427"/>
        <v>4.6780805587768555</v>
      </c>
      <c r="AC1500" s="5">
        <f t="shared" si="428"/>
        <v>0.33192729949951172</v>
      </c>
      <c r="AD1500" s="5"/>
      <c r="AE1500" s="5">
        <f>SUM(W$3:W1500)</f>
        <v>42233.388590812683</v>
      </c>
      <c r="AF1500" s="5">
        <f>SUM(X$3:X1500)</f>
        <v>22673.334060668945</v>
      </c>
      <c r="AG1500" s="5">
        <f>SUM(Y$3:Y1500)</f>
        <v>11238.241012573242</v>
      </c>
      <c r="AH1500" s="5">
        <f>SUM(Z$3:Z1500)</f>
        <v>607.39925003051758</v>
      </c>
      <c r="AI1500" s="5">
        <f>SUM(AA$3:AA1500)</f>
        <v>7275.6621675491333</v>
      </c>
      <c r="AJ1500" s="5">
        <f>SUM(AB$3:AB1500)</f>
        <v>5995.8240652084351</v>
      </c>
      <c r="AK1500" s="5">
        <f>SUM(AC$3:AC1500)</f>
        <v>422.80987167358398</v>
      </c>
      <c r="AL1500" s="5"/>
      <c r="AM1500" s="14" t="str">
        <f t="shared" si="432"/>
        <v/>
      </c>
      <c r="AN1500" s="5"/>
      <c r="AO1500" s="6">
        <f t="shared" si="433"/>
        <v>1285</v>
      </c>
      <c r="AP1500" s="5">
        <f t="shared" si="429"/>
        <v>121.71439688715954</v>
      </c>
      <c r="AQ1500" s="7">
        <f t="shared" si="431"/>
        <v>429.29442060085836</v>
      </c>
      <c r="AR1500" s="11">
        <f t="shared" si="430"/>
        <v>3.19768802388701</v>
      </c>
    </row>
    <row r="1501" spans="2:44" x14ac:dyDescent="0.2">
      <c r="B1501" s="10">
        <f t="shared" si="425"/>
        <v>1499</v>
      </c>
      <c r="C1501">
        <v>5674218</v>
      </c>
      <c r="D1501">
        <v>5675507</v>
      </c>
      <c r="E1501">
        <v>29505841</v>
      </c>
      <c r="F1501">
        <v>16306464</v>
      </c>
      <c r="G1501">
        <v>8080380</v>
      </c>
      <c r="H1501">
        <v>393232</v>
      </c>
      <c r="I1501">
        <v>5662309</v>
      </c>
      <c r="J1501">
        <v>4709251</v>
      </c>
      <c r="K1501">
        <v>308621</v>
      </c>
      <c r="L1501">
        <v>145698</v>
      </c>
      <c r="M1501">
        <v>500099</v>
      </c>
      <c r="N1501" s="4"/>
      <c r="O1501" s="6">
        <f t="shared" si="426"/>
        <v>5675.5069999999996</v>
      </c>
      <c r="P1501" s="3">
        <f t="shared" si="416"/>
        <v>1</v>
      </c>
      <c r="Q1501" s="3">
        <f t="shared" si="417"/>
        <v>0.55265206641627329</v>
      </c>
      <c r="R1501" s="3">
        <f t="shared" si="418"/>
        <v>0.27385696276205107</v>
      </c>
      <c r="S1501" s="3">
        <f t="shared" si="418"/>
        <v>1.3327259507702222E-2</v>
      </c>
      <c r="T1501" s="3">
        <f t="shared" si="419"/>
        <v>0.19190468083929552</v>
      </c>
      <c r="U1501" s="3">
        <f t="shared" si="420"/>
        <v>0.15960402552159078</v>
      </c>
      <c r="V1501" s="4"/>
      <c r="W1501" s="5">
        <f t="shared" si="421"/>
        <v>28.138962745666504</v>
      </c>
      <c r="X1501" s="5">
        <f t="shared" si="422"/>
        <v>15.551055908203125</v>
      </c>
      <c r="Y1501" s="5">
        <f t="shared" si="423"/>
        <v>7.7060508728027344</v>
      </c>
      <c r="Z1501" s="5">
        <f t="shared" si="423"/>
        <v>0.3750152587890625</v>
      </c>
      <c r="AA1501" s="5">
        <f t="shared" si="424"/>
        <v>5.399998664855957</v>
      </c>
      <c r="AB1501" s="5">
        <f t="shared" si="427"/>
        <v>4.4910917282104492</v>
      </c>
      <c r="AC1501" s="5">
        <f t="shared" si="428"/>
        <v>0.29432392120361328</v>
      </c>
      <c r="AD1501" s="5"/>
      <c r="AE1501" s="5">
        <f>SUM(W$3:W1501)</f>
        <v>42261.52755355835</v>
      </c>
      <c r="AF1501" s="5">
        <f>SUM(X$3:X1501)</f>
        <v>22688.885116577148</v>
      </c>
      <c r="AG1501" s="5">
        <f>SUM(Y$3:Y1501)</f>
        <v>11245.947063446045</v>
      </c>
      <c r="AH1501" s="5">
        <f>SUM(Z$3:Z1501)</f>
        <v>607.77426528930664</v>
      </c>
      <c r="AI1501" s="5">
        <f>SUM(AA$3:AA1501)</f>
        <v>7281.0621662139893</v>
      </c>
      <c r="AJ1501" s="5">
        <f>SUM(AB$3:AB1501)</f>
        <v>6000.3151569366455</v>
      </c>
      <c r="AK1501" s="5">
        <f>SUM(AC$3:AC1501)</f>
        <v>423.1041955947876</v>
      </c>
      <c r="AL1501" s="5"/>
      <c r="AM1501" s="14" t="str">
        <f t="shared" si="432"/>
        <v/>
      </c>
      <c r="AN1501" s="5"/>
      <c r="AO1501" s="6">
        <f t="shared" si="433"/>
        <v>1165</v>
      </c>
      <c r="AP1501" s="5">
        <f t="shared" si="429"/>
        <v>125.062660944206</v>
      </c>
      <c r="AQ1501" s="7">
        <f t="shared" si="431"/>
        <v>387.67364341085272</v>
      </c>
      <c r="AR1501" s="11">
        <f t="shared" si="430"/>
        <v>3.4324355859380362</v>
      </c>
    </row>
    <row r="1502" spans="2:44" x14ac:dyDescent="0.2">
      <c r="B1502" s="10">
        <f t="shared" si="425"/>
        <v>1500</v>
      </c>
      <c r="C1502">
        <v>5675508</v>
      </c>
      <c r="D1502">
        <v>5676880</v>
      </c>
      <c r="E1502">
        <v>29508437</v>
      </c>
      <c r="F1502">
        <v>16378760</v>
      </c>
      <c r="G1502">
        <v>8115900</v>
      </c>
      <c r="H1502">
        <v>393232</v>
      </c>
      <c r="I1502">
        <v>5671970</v>
      </c>
      <c r="J1502">
        <v>4710143</v>
      </c>
      <c r="K1502">
        <v>309488</v>
      </c>
      <c r="L1502">
        <v>146954</v>
      </c>
      <c r="M1502">
        <v>500143</v>
      </c>
      <c r="N1502" s="4"/>
      <c r="O1502" s="6">
        <f t="shared" si="426"/>
        <v>5676.88</v>
      </c>
      <c r="P1502" s="3">
        <f t="shared" si="416"/>
        <v>1</v>
      </c>
      <c r="Q1502" s="3">
        <f t="shared" si="417"/>
        <v>0.55505345810081363</v>
      </c>
      <c r="R1502" s="3">
        <f t="shared" si="418"/>
        <v>0.2750365937714695</v>
      </c>
      <c r="S1502" s="3">
        <f t="shared" si="418"/>
        <v>1.3326087044190107E-2</v>
      </c>
      <c r="T1502" s="3">
        <f t="shared" si="419"/>
        <v>0.192215195945485</v>
      </c>
      <c r="U1502" s="3">
        <f t="shared" si="420"/>
        <v>0.15962021302585427</v>
      </c>
      <c r="V1502" s="4"/>
      <c r="W1502" s="5">
        <f t="shared" si="421"/>
        <v>28.141438484191895</v>
      </c>
      <c r="X1502" s="5">
        <f t="shared" si="422"/>
        <v>15.620002746582031</v>
      </c>
      <c r="Y1502" s="5">
        <f t="shared" si="423"/>
        <v>7.7399253845214844</v>
      </c>
      <c r="Z1502" s="5">
        <f t="shared" si="423"/>
        <v>0.3750152587890625</v>
      </c>
      <c r="AA1502" s="5">
        <f t="shared" si="424"/>
        <v>5.4092121124267578</v>
      </c>
      <c r="AB1502" s="5">
        <f t="shared" si="427"/>
        <v>4.4919424057006836</v>
      </c>
      <c r="AC1502" s="5">
        <f t="shared" si="428"/>
        <v>0.2951507568359375</v>
      </c>
      <c r="AD1502" s="5"/>
      <c r="AE1502" s="5">
        <f>SUM(W$3:W1502)</f>
        <v>42289.668992042542</v>
      </c>
      <c r="AF1502" s="5">
        <f>SUM(X$3:X1502)</f>
        <v>22704.50511932373</v>
      </c>
      <c r="AG1502" s="5">
        <f>SUM(Y$3:Y1502)</f>
        <v>11253.686988830566</v>
      </c>
      <c r="AH1502" s="5">
        <f>SUM(Z$3:Z1502)</f>
        <v>608.1492805480957</v>
      </c>
      <c r="AI1502" s="5">
        <f>SUM(AA$3:AA1502)</f>
        <v>7286.471378326416</v>
      </c>
      <c r="AJ1502" s="5">
        <f>SUM(AB$3:AB1502)</f>
        <v>6004.8070993423462</v>
      </c>
      <c r="AK1502" s="5">
        <f>SUM(AC$3:AC1502)</f>
        <v>423.39934635162354</v>
      </c>
      <c r="AL1502" s="5"/>
      <c r="AM1502" s="14" t="str">
        <f t="shared" si="432"/>
        <v/>
      </c>
      <c r="AN1502" s="5"/>
      <c r="AO1502" s="6">
        <f t="shared" si="433"/>
        <v>1290</v>
      </c>
      <c r="AP1502" s="5">
        <f t="shared" si="429"/>
        <v>113.91782945736433</v>
      </c>
      <c r="AQ1502" s="7">
        <f t="shared" si="431"/>
        <v>364.27021121631464</v>
      </c>
      <c r="AR1502" s="11">
        <f t="shared" si="430"/>
        <v>3.4033983423384186</v>
      </c>
    </row>
    <row r="1503" spans="2:44" x14ac:dyDescent="0.2">
      <c r="B1503" s="10">
        <f t="shared" si="425"/>
        <v>1501</v>
      </c>
      <c r="C1503">
        <v>5676881</v>
      </c>
      <c r="D1503">
        <v>5678281</v>
      </c>
      <c r="E1503">
        <v>29509794</v>
      </c>
      <c r="F1503">
        <v>16411105</v>
      </c>
      <c r="G1503">
        <v>8131792</v>
      </c>
      <c r="H1503">
        <v>393232</v>
      </c>
      <c r="I1503">
        <v>5697578</v>
      </c>
      <c r="J1503">
        <v>4729163</v>
      </c>
      <c r="K1503">
        <v>309811</v>
      </c>
      <c r="L1503">
        <v>147515</v>
      </c>
      <c r="M1503">
        <v>500166</v>
      </c>
      <c r="N1503" s="4"/>
      <c r="O1503" s="6">
        <f t="shared" si="426"/>
        <v>5678.2809999999999</v>
      </c>
      <c r="P1503" s="3">
        <f t="shared" si="416"/>
        <v>1</v>
      </c>
      <c r="Q1503" s="3">
        <f t="shared" si="417"/>
        <v>0.55612401089617913</v>
      </c>
      <c r="R1503" s="3">
        <f t="shared" si="418"/>
        <v>0.27556247935854788</v>
      </c>
      <c r="S1503" s="3">
        <f t="shared" si="418"/>
        <v>1.3325474247634531E-2</v>
      </c>
      <c r="T1503" s="3">
        <f t="shared" si="419"/>
        <v>0.19307413667475956</v>
      </c>
      <c r="U1503" s="3">
        <f t="shared" si="420"/>
        <v>0.16025740471112743</v>
      </c>
      <c r="V1503" s="4"/>
      <c r="W1503" s="5">
        <f t="shared" si="421"/>
        <v>28.142732620239258</v>
      </c>
      <c r="X1503" s="5">
        <f t="shared" si="422"/>
        <v>15.650849342346191</v>
      </c>
      <c r="Y1503" s="5">
        <f t="shared" si="423"/>
        <v>7.7550811767578125</v>
      </c>
      <c r="Z1503" s="5">
        <f t="shared" si="423"/>
        <v>0.3750152587890625</v>
      </c>
      <c r="AA1503" s="5">
        <f t="shared" si="424"/>
        <v>5.4336338043212891</v>
      </c>
      <c r="AB1503" s="5">
        <f t="shared" si="427"/>
        <v>4.5100812911987305</v>
      </c>
      <c r="AC1503" s="5">
        <f t="shared" si="428"/>
        <v>0.29545879364013672</v>
      </c>
      <c r="AD1503" s="5"/>
      <c r="AE1503" s="5">
        <f>SUM(W$3:W1503)</f>
        <v>42317.811724662781</v>
      </c>
      <c r="AF1503" s="5">
        <f>SUM(X$3:X1503)</f>
        <v>22720.155968666077</v>
      </c>
      <c r="AG1503" s="5">
        <f>SUM(Y$3:Y1503)</f>
        <v>11261.442070007324</v>
      </c>
      <c r="AH1503" s="5">
        <f>SUM(Z$3:Z1503)</f>
        <v>608.52429580688477</v>
      </c>
      <c r="AI1503" s="5">
        <f>SUM(AA$3:AA1503)</f>
        <v>7291.9050121307373</v>
      </c>
      <c r="AJ1503" s="5">
        <f>SUM(AB$3:AB1503)</f>
        <v>6009.3171806335449</v>
      </c>
      <c r="AK1503" s="5">
        <f>SUM(AC$3:AC1503)</f>
        <v>423.69480514526367</v>
      </c>
      <c r="AL1503" s="5"/>
      <c r="AM1503" s="14" t="str">
        <f t="shared" si="432"/>
        <v/>
      </c>
      <c r="AN1503" s="5"/>
      <c r="AO1503" s="6">
        <f t="shared" si="433"/>
        <v>1373</v>
      </c>
      <c r="AP1503" s="5">
        <f t="shared" si="429"/>
        <v>107.43991260014566</v>
      </c>
      <c r="AQ1503" s="7">
        <f t="shared" si="431"/>
        <v>357.00642398286936</v>
      </c>
      <c r="AR1503" s="11">
        <f t="shared" si="430"/>
        <v>3.390611124292445</v>
      </c>
    </row>
    <row r="1504" spans="2:44" x14ac:dyDescent="0.2">
      <c r="B1504" s="10">
        <f t="shared" si="425"/>
        <v>1502</v>
      </c>
      <c r="C1504">
        <v>5678282</v>
      </c>
      <c r="D1504">
        <v>5679573</v>
      </c>
      <c r="E1504">
        <v>29518172</v>
      </c>
      <c r="F1504">
        <v>17542832</v>
      </c>
      <c r="G1504">
        <v>8687748</v>
      </c>
      <c r="H1504">
        <v>524308</v>
      </c>
      <c r="I1504">
        <v>6232726</v>
      </c>
      <c r="J1504">
        <v>5145742</v>
      </c>
      <c r="K1504">
        <v>376632</v>
      </c>
      <c r="L1504">
        <v>167330</v>
      </c>
      <c r="M1504">
        <v>500308</v>
      </c>
      <c r="N1504" s="4"/>
      <c r="O1504" s="6">
        <f t="shared" si="426"/>
        <v>5679.5730000000003</v>
      </c>
      <c r="P1504" s="3">
        <f t="shared" si="416"/>
        <v>1</v>
      </c>
      <c r="Q1504" s="3">
        <f t="shared" si="417"/>
        <v>0.59430617858043511</v>
      </c>
      <c r="R1504" s="3">
        <f t="shared" si="418"/>
        <v>0.29431863192612334</v>
      </c>
      <c r="S1504" s="3">
        <f t="shared" si="418"/>
        <v>1.7762211020384326E-2</v>
      </c>
      <c r="T1504" s="3">
        <f t="shared" si="419"/>
        <v>0.21114877980926461</v>
      </c>
      <c r="U1504" s="3">
        <f t="shared" si="420"/>
        <v>0.17432454828164834</v>
      </c>
      <c r="V1504" s="4"/>
      <c r="W1504" s="5">
        <f t="shared" si="421"/>
        <v>28.150722503662109</v>
      </c>
      <c r="X1504" s="5">
        <f t="shared" si="422"/>
        <v>16.730148315429688</v>
      </c>
      <c r="Y1504" s="5">
        <f t="shared" si="423"/>
        <v>8.2852821350097656</v>
      </c>
      <c r="Z1504" s="5">
        <f t="shared" si="423"/>
        <v>0.50001907348632812</v>
      </c>
      <c r="AA1504" s="5">
        <f t="shared" si="424"/>
        <v>5.9439907073974609</v>
      </c>
      <c r="AB1504" s="5">
        <f t="shared" si="427"/>
        <v>4.9073619842529297</v>
      </c>
      <c r="AC1504" s="5">
        <f t="shared" si="428"/>
        <v>0.35918426513671875</v>
      </c>
      <c r="AD1504" s="5"/>
      <c r="AE1504" s="5">
        <f>SUM(W$3:W1504)</f>
        <v>42345.962447166443</v>
      </c>
      <c r="AF1504" s="5">
        <f>SUM(X$3:X1504)</f>
        <v>22736.886116981506</v>
      </c>
      <c r="AG1504" s="5">
        <f>SUM(Y$3:Y1504)</f>
        <v>11269.727352142334</v>
      </c>
      <c r="AH1504" s="5">
        <f>SUM(Z$3:Z1504)</f>
        <v>609.02431488037109</v>
      </c>
      <c r="AI1504" s="5">
        <f>SUM(AA$3:AA1504)</f>
        <v>7297.8490028381348</v>
      </c>
      <c r="AJ1504" s="5">
        <f>SUM(AB$3:AB1504)</f>
        <v>6014.2245426177979</v>
      </c>
      <c r="AK1504" s="5">
        <f>SUM(AC$3:AC1504)</f>
        <v>424.05398941040039</v>
      </c>
      <c r="AL1504" s="5"/>
      <c r="AM1504" s="14" t="str">
        <f t="shared" si="432"/>
        <v/>
      </c>
      <c r="AN1504" s="5"/>
      <c r="AO1504" s="6">
        <f t="shared" si="433"/>
        <v>1401</v>
      </c>
      <c r="AP1504" s="5">
        <f t="shared" si="429"/>
        <v>119.4361170592434</v>
      </c>
      <c r="AQ1504" s="7">
        <f t="shared" si="431"/>
        <v>387.23529411764707</v>
      </c>
      <c r="AR1504" s="11">
        <f t="shared" si="430"/>
        <v>2.9899480069324089</v>
      </c>
    </row>
    <row r="1505" spans="2:44" x14ac:dyDescent="0.2">
      <c r="B1505" s="10">
        <f t="shared" si="425"/>
        <v>1503</v>
      </c>
      <c r="C1505">
        <v>5679574</v>
      </c>
      <c r="D1505">
        <v>5680929</v>
      </c>
      <c r="E1505">
        <v>29509440</v>
      </c>
      <c r="F1505">
        <v>16497307</v>
      </c>
      <c r="G1505">
        <v>8174136</v>
      </c>
      <c r="H1505">
        <v>393232</v>
      </c>
      <c r="I1505">
        <v>5734174</v>
      </c>
      <c r="J1505">
        <v>4746019</v>
      </c>
      <c r="K1505">
        <v>310835</v>
      </c>
      <c r="L1505">
        <v>149029</v>
      </c>
      <c r="M1505">
        <v>500160</v>
      </c>
      <c r="N1505" s="4"/>
      <c r="O1505" s="6">
        <f t="shared" si="426"/>
        <v>5680.9290000000001</v>
      </c>
      <c r="P1505" s="3">
        <f t="shared" si="416"/>
        <v>1</v>
      </c>
      <c r="Q1505" s="3">
        <f t="shared" si="417"/>
        <v>0.55905184917097717</v>
      </c>
      <c r="R1505" s="3">
        <f t="shared" si="418"/>
        <v>0.27700071570317836</v>
      </c>
      <c r="S1505" s="3">
        <f t="shared" si="418"/>
        <v>1.3325634102172051E-2</v>
      </c>
      <c r="T1505" s="3">
        <f t="shared" si="419"/>
        <v>0.19431659834954509</v>
      </c>
      <c r="U1505" s="3">
        <f t="shared" si="420"/>
        <v>0.1608305342290467</v>
      </c>
      <c r="V1505" s="4"/>
      <c r="W1505" s="5">
        <f t="shared" si="421"/>
        <v>28.14239501953125</v>
      </c>
      <c r="X1505" s="5">
        <f t="shared" si="422"/>
        <v>15.733057975769043</v>
      </c>
      <c r="Y1505" s="5">
        <f t="shared" si="423"/>
        <v>7.7954635620117188</v>
      </c>
      <c r="Z1505" s="5">
        <f t="shared" si="423"/>
        <v>0.3750152587890625</v>
      </c>
      <c r="AA1505" s="5">
        <f t="shared" si="424"/>
        <v>5.4685344696044922</v>
      </c>
      <c r="AB1505" s="5">
        <f t="shared" si="427"/>
        <v>4.5261564254760742</v>
      </c>
      <c r="AC1505" s="5">
        <f t="shared" si="428"/>
        <v>0.29643535614013672</v>
      </c>
      <c r="AD1505" s="5"/>
      <c r="AE1505" s="5">
        <f>SUM(W$3:W1505)</f>
        <v>42374.104842185974</v>
      </c>
      <c r="AF1505" s="5">
        <f>SUM(X$3:X1505)</f>
        <v>22752.619174957275</v>
      </c>
      <c r="AG1505" s="5">
        <f>SUM(Y$3:Y1505)</f>
        <v>11277.522815704346</v>
      </c>
      <c r="AH1505" s="5">
        <f>SUM(Z$3:Z1505)</f>
        <v>609.39933013916016</v>
      </c>
      <c r="AI1505" s="5">
        <f>SUM(AA$3:AA1505)</f>
        <v>7303.3175373077393</v>
      </c>
      <c r="AJ1505" s="5">
        <f>SUM(AB$3:AB1505)</f>
        <v>6018.7506990432739</v>
      </c>
      <c r="AK1505" s="5">
        <f>SUM(AC$3:AC1505)</f>
        <v>424.35042476654053</v>
      </c>
      <c r="AL1505" s="5"/>
      <c r="AM1505" s="14" t="str">
        <f t="shared" si="432"/>
        <v/>
      </c>
      <c r="AN1505" s="5"/>
      <c r="AO1505" s="6">
        <f t="shared" si="433"/>
        <v>1292</v>
      </c>
      <c r="AP1505" s="5">
        <f t="shared" si="429"/>
        <v>115.34752321981424</v>
      </c>
      <c r="AQ1505" s="7">
        <f t="shared" si="431"/>
        <v>368.84955752212392</v>
      </c>
      <c r="AR1505" s="11">
        <f t="shared" si="430"/>
        <v>3.3561253178911485</v>
      </c>
    </row>
    <row r="1506" spans="2:44" x14ac:dyDescent="0.2">
      <c r="B1506" s="10">
        <f t="shared" si="425"/>
        <v>1504</v>
      </c>
      <c r="C1506">
        <v>5680930</v>
      </c>
      <c r="D1506">
        <v>5682329</v>
      </c>
      <c r="E1506">
        <v>29508555</v>
      </c>
      <c r="F1506">
        <v>17352010</v>
      </c>
      <c r="G1506">
        <v>8593988</v>
      </c>
      <c r="H1506">
        <v>524308</v>
      </c>
      <c r="I1506">
        <v>6108051</v>
      </c>
      <c r="J1506">
        <v>5040238</v>
      </c>
      <c r="K1506">
        <v>369720</v>
      </c>
      <c r="L1506">
        <v>164028</v>
      </c>
      <c r="M1506">
        <v>500145</v>
      </c>
      <c r="N1506" s="4"/>
      <c r="O1506" s="6">
        <f t="shared" si="426"/>
        <v>5682.3289999999997</v>
      </c>
      <c r="P1506" s="3">
        <f t="shared" si="416"/>
        <v>1</v>
      </c>
      <c r="Q1506" s="3">
        <f t="shared" si="417"/>
        <v>0.58803319918579544</v>
      </c>
      <c r="R1506" s="3">
        <f t="shared" si="418"/>
        <v>0.29123716833982549</v>
      </c>
      <c r="S1506" s="3">
        <f t="shared" si="418"/>
        <v>1.7767999822424378E-2</v>
      </c>
      <c r="T1506" s="3">
        <f t="shared" si="419"/>
        <v>0.20699254843214113</v>
      </c>
      <c r="U1506" s="3">
        <f t="shared" si="420"/>
        <v>0.17080599168613983</v>
      </c>
      <c r="V1506" s="4"/>
      <c r="W1506" s="5">
        <f t="shared" si="421"/>
        <v>28.14155101776123</v>
      </c>
      <c r="X1506" s="5">
        <f t="shared" si="422"/>
        <v>16.548166275024414</v>
      </c>
      <c r="Y1506" s="5">
        <f t="shared" si="423"/>
        <v>8.1958656311035156</v>
      </c>
      <c r="Z1506" s="5">
        <f t="shared" si="423"/>
        <v>0.50001907348632812</v>
      </c>
      <c r="AA1506" s="5">
        <f t="shared" si="424"/>
        <v>5.8250913619995117</v>
      </c>
      <c r="AB1506" s="5">
        <f t="shared" si="427"/>
        <v>4.8067455291748047</v>
      </c>
      <c r="AC1506" s="5">
        <f t="shared" si="428"/>
        <v>0.35259246826171875</v>
      </c>
      <c r="AD1506" s="5"/>
      <c r="AE1506" s="5">
        <f>SUM(W$3:W1506)</f>
        <v>42402.246393203735</v>
      </c>
      <c r="AF1506" s="5">
        <f>SUM(X$3:X1506)</f>
        <v>22769.1673412323</v>
      </c>
      <c r="AG1506" s="5">
        <f>SUM(Y$3:Y1506)</f>
        <v>11285.718681335449</v>
      </c>
      <c r="AH1506" s="5">
        <f>SUM(Z$3:Z1506)</f>
        <v>609.89934921264648</v>
      </c>
      <c r="AI1506" s="5">
        <f>SUM(AA$3:AA1506)</f>
        <v>7309.1426286697388</v>
      </c>
      <c r="AJ1506" s="5">
        <f>SUM(AB$3:AB1506)</f>
        <v>6023.5574445724487</v>
      </c>
      <c r="AK1506" s="5">
        <f>SUM(AC$3:AC1506)</f>
        <v>424.70301723480225</v>
      </c>
      <c r="AL1506" s="5"/>
      <c r="AM1506" s="14" t="str">
        <f t="shared" si="432"/>
        <v/>
      </c>
      <c r="AN1506" s="5"/>
      <c r="AO1506" s="6">
        <f t="shared" si="433"/>
        <v>1356</v>
      </c>
      <c r="AP1506" s="5">
        <f t="shared" si="429"/>
        <v>120.96460176991151</v>
      </c>
      <c r="AQ1506" s="7">
        <f t="shared" si="431"/>
        <v>357.24642857142857</v>
      </c>
      <c r="AR1506" s="11">
        <f t="shared" si="430"/>
        <v>3.0491440485770722</v>
      </c>
    </row>
    <row r="1507" spans="2:44" x14ac:dyDescent="0.2">
      <c r="B1507" s="10">
        <f t="shared" si="425"/>
        <v>1505</v>
      </c>
      <c r="C1507">
        <v>5682330</v>
      </c>
      <c r="D1507">
        <v>5683763</v>
      </c>
      <c r="E1507">
        <v>29507434</v>
      </c>
      <c r="F1507">
        <v>17422272</v>
      </c>
      <c r="G1507">
        <v>8628500</v>
      </c>
      <c r="H1507">
        <v>524308</v>
      </c>
      <c r="I1507">
        <v>6147837</v>
      </c>
      <c r="J1507">
        <v>5074455</v>
      </c>
      <c r="K1507">
        <v>372427</v>
      </c>
      <c r="L1507">
        <v>165266</v>
      </c>
      <c r="M1507">
        <v>500126</v>
      </c>
      <c r="N1507" s="4"/>
      <c r="O1507" s="6">
        <f t="shared" si="426"/>
        <v>5683.7629999999999</v>
      </c>
      <c r="P1507" s="3">
        <f t="shared" si="416"/>
        <v>1</v>
      </c>
      <c r="Q1507" s="3">
        <f t="shared" si="417"/>
        <v>0.59043670147665162</v>
      </c>
      <c r="R1507" s="3">
        <f t="shared" si="418"/>
        <v>0.29241783612902428</v>
      </c>
      <c r="S1507" s="3">
        <f t="shared" si="418"/>
        <v>1.7768674836314131E-2</v>
      </c>
      <c r="T1507" s="3">
        <f t="shared" si="419"/>
        <v>0.20834875035219938</v>
      </c>
      <c r="U1507" s="3">
        <f t="shared" si="420"/>
        <v>0.17197208676294928</v>
      </c>
      <c r="V1507" s="4"/>
      <c r="W1507" s="5">
        <f t="shared" si="421"/>
        <v>28.140481948852539</v>
      </c>
      <c r="X1507" s="5">
        <f t="shared" si="422"/>
        <v>16.61517333984375</v>
      </c>
      <c r="Y1507" s="5">
        <f t="shared" si="423"/>
        <v>8.2287788391113281</v>
      </c>
      <c r="Z1507" s="5">
        <f t="shared" si="423"/>
        <v>0.50001907348632812</v>
      </c>
      <c r="AA1507" s="5">
        <f t="shared" si="424"/>
        <v>5.8630342483520508</v>
      </c>
      <c r="AB1507" s="5">
        <f t="shared" si="427"/>
        <v>4.8393774032592773</v>
      </c>
      <c r="AC1507" s="5">
        <f t="shared" si="428"/>
        <v>0.35517406463623047</v>
      </c>
      <c r="AD1507" s="5"/>
      <c r="AE1507" s="5">
        <f>SUM(W$3:W1507)</f>
        <v>42430.386875152588</v>
      </c>
      <c r="AF1507" s="5">
        <f>SUM(X$3:X1507)</f>
        <v>22785.782514572144</v>
      </c>
      <c r="AG1507" s="5">
        <f>SUM(Y$3:Y1507)</f>
        <v>11293.947460174561</v>
      </c>
      <c r="AH1507" s="5">
        <f>SUM(Z$3:Z1507)</f>
        <v>610.39936828613281</v>
      </c>
      <c r="AI1507" s="5">
        <f>SUM(AA$3:AA1507)</f>
        <v>7315.0056629180908</v>
      </c>
      <c r="AJ1507" s="5">
        <f>SUM(AB$3:AB1507)</f>
        <v>6028.396821975708</v>
      </c>
      <c r="AK1507" s="5">
        <f>SUM(AC$3:AC1507)</f>
        <v>425.05819129943848</v>
      </c>
      <c r="AL1507" s="5"/>
      <c r="AM1507" s="14" t="str">
        <f t="shared" si="432"/>
        <v/>
      </c>
      <c r="AN1507" s="5"/>
      <c r="AO1507" s="6">
        <f t="shared" si="433"/>
        <v>1400</v>
      </c>
      <c r="AP1507" s="5">
        <f t="shared" si="429"/>
        <v>118.04714285714286</v>
      </c>
      <c r="AQ1507" s="7">
        <f t="shared" si="431"/>
        <v>348.7629009762901</v>
      </c>
      <c r="AR1507" s="11">
        <f t="shared" si="430"/>
        <v>3.0261880846635121</v>
      </c>
    </row>
    <row r="1508" spans="2:44" x14ac:dyDescent="0.2">
      <c r="B1508" s="10">
        <f t="shared" si="425"/>
        <v>1506</v>
      </c>
      <c r="C1508">
        <v>5683764</v>
      </c>
      <c r="D1508">
        <v>5685005</v>
      </c>
      <c r="E1508">
        <v>29517877</v>
      </c>
      <c r="F1508">
        <v>17351232</v>
      </c>
      <c r="G1508">
        <v>8593628</v>
      </c>
      <c r="H1508">
        <v>524308</v>
      </c>
      <c r="I1508">
        <v>6114278</v>
      </c>
      <c r="J1508">
        <v>5052046</v>
      </c>
      <c r="K1508">
        <v>369298</v>
      </c>
      <c r="L1508">
        <v>163970</v>
      </c>
      <c r="M1508">
        <v>500303</v>
      </c>
      <c r="N1508" s="4"/>
      <c r="O1508" s="6">
        <f t="shared" si="426"/>
        <v>5685.0050000000001</v>
      </c>
      <c r="P1508" s="3">
        <f t="shared" ref="P1508:P1571" si="434">+E1508/$E1508</f>
        <v>1</v>
      </c>
      <c r="Q1508" s="3">
        <f t="shared" ref="Q1508:Q1571" si="435">+F1508/$E1508</f>
        <v>0.58782113632359134</v>
      </c>
      <c r="R1508" s="3">
        <f t="shared" ref="R1508:S1571" si="436">+G1508/$E1508</f>
        <v>0.29113299713255125</v>
      </c>
      <c r="S1508" s="3">
        <f t="shared" si="436"/>
        <v>1.7762388534920719E-2</v>
      </c>
      <c r="T1508" s="3">
        <f t="shared" ref="T1508:T1571" si="437">+I1508/$E1508</f>
        <v>0.20713813530695313</v>
      </c>
      <c r="U1508" s="3">
        <f t="shared" ref="U1508:U1571" si="438">+J1508/$E1508</f>
        <v>0.17115207845062841</v>
      </c>
      <c r="V1508" s="4"/>
      <c r="W1508" s="5">
        <f t="shared" ref="W1508:W1571" si="439">+E1508/1024/1024</f>
        <v>28.15044116973877</v>
      </c>
      <c r="X1508" s="5">
        <f t="shared" ref="X1508:X1571" si="440">+F1508/1024/1024</f>
        <v>16.54742431640625</v>
      </c>
      <c r="Y1508" s="5">
        <f t="shared" ref="Y1508:Z1571" si="441">+G1508/1024/1024</f>
        <v>8.1955223083496094</v>
      </c>
      <c r="Z1508" s="5">
        <f t="shared" si="441"/>
        <v>0.50001907348632812</v>
      </c>
      <c r="AA1508" s="5">
        <f t="shared" ref="AA1508:AA1571" si="442">+I1508/1024/1024</f>
        <v>5.8310298919677734</v>
      </c>
      <c r="AB1508" s="5">
        <f t="shared" si="427"/>
        <v>4.8180065155029297</v>
      </c>
      <c r="AC1508" s="5">
        <f t="shared" si="428"/>
        <v>0.35219001770019531</v>
      </c>
      <c r="AD1508" s="5"/>
      <c r="AE1508" s="5">
        <f>SUM(W$3:W1508)</f>
        <v>42458.537316322327</v>
      </c>
      <c r="AF1508" s="5">
        <f>SUM(X$3:X1508)</f>
        <v>22802.32993888855</v>
      </c>
      <c r="AG1508" s="5">
        <f>SUM(Y$3:Y1508)</f>
        <v>11302.14298248291</v>
      </c>
      <c r="AH1508" s="5">
        <f>SUM(Z$3:Z1508)</f>
        <v>610.89938735961914</v>
      </c>
      <c r="AI1508" s="5">
        <f>SUM(AA$3:AA1508)</f>
        <v>7320.8366928100586</v>
      </c>
      <c r="AJ1508" s="5">
        <f>SUM(AB$3:AB1508)</f>
        <v>6033.2148284912109</v>
      </c>
      <c r="AK1508" s="5">
        <f>SUM(AC$3:AC1508)</f>
        <v>425.41038131713867</v>
      </c>
      <c r="AL1508" s="5"/>
      <c r="AM1508" s="14" t="str">
        <f t="shared" si="432"/>
        <v/>
      </c>
      <c r="AN1508" s="5"/>
      <c r="AO1508" s="6">
        <f t="shared" si="433"/>
        <v>1434</v>
      </c>
      <c r="AP1508" s="5">
        <f t="shared" si="429"/>
        <v>114.3444909344491</v>
      </c>
      <c r="AQ1508" s="7">
        <f t="shared" si="431"/>
        <v>402.82045088566827</v>
      </c>
      <c r="AR1508" s="11">
        <f t="shared" si="430"/>
        <v>3.0511861925962065</v>
      </c>
    </row>
    <row r="1509" spans="2:44" x14ac:dyDescent="0.2">
      <c r="B1509" s="10">
        <f t="shared" si="425"/>
        <v>1507</v>
      </c>
      <c r="C1509">
        <v>5685006</v>
      </c>
      <c r="D1509">
        <v>5686300</v>
      </c>
      <c r="E1509">
        <v>29511446</v>
      </c>
      <c r="F1509">
        <v>16705388</v>
      </c>
      <c r="G1509">
        <v>8276356</v>
      </c>
      <c r="H1509">
        <v>524308</v>
      </c>
      <c r="I1509">
        <v>5845621</v>
      </c>
      <c r="J1509">
        <v>4859237</v>
      </c>
      <c r="K1509">
        <v>332235</v>
      </c>
      <c r="L1509">
        <v>152670</v>
      </c>
      <c r="M1509">
        <v>500194</v>
      </c>
      <c r="N1509" s="4"/>
      <c r="O1509" s="6">
        <f t="shared" si="426"/>
        <v>5686.3</v>
      </c>
      <c r="P1509" s="3">
        <f t="shared" si="434"/>
        <v>1</v>
      </c>
      <c r="Q1509" s="3">
        <f t="shared" si="435"/>
        <v>0.5660647058771705</v>
      </c>
      <c r="R1509" s="3">
        <f t="shared" si="436"/>
        <v>0.28044562777438964</v>
      </c>
      <c r="S1509" s="3">
        <f t="shared" si="436"/>
        <v>1.7766259233790171E-2</v>
      </c>
      <c r="T1509" s="3">
        <f t="shared" si="437"/>
        <v>0.19807978910962207</v>
      </c>
      <c r="U1509" s="3">
        <f t="shared" si="438"/>
        <v>0.16465601177251701</v>
      </c>
      <c r="V1509" s="4"/>
      <c r="W1509" s="5">
        <f t="shared" si="439"/>
        <v>28.144308090209961</v>
      </c>
      <c r="X1509" s="5">
        <f t="shared" si="440"/>
        <v>15.931499481201172</v>
      </c>
      <c r="Y1509" s="5">
        <f t="shared" si="441"/>
        <v>7.8929481506347656</v>
      </c>
      <c r="Z1509" s="5">
        <f t="shared" si="441"/>
        <v>0.50001907348632812</v>
      </c>
      <c r="AA1509" s="5">
        <f t="shared" si="442"/>
        <v>5.5748186111450195</v>
      </c>
      <c r="AB1509" s="5">
        <f t="shared" si="427"/>
        <v>4.634129524230957</v>
      </c>
      <c r="AC1509" s="5">
        <f t="shared" si="428"/>
        <v>0.31684398651123047</v>
      </c>
      <c r="AD1509" s="5"/>
      <c r="AE1509" s="5">
        <f>SUM(W$3:W1509)</f>
        <v>42486.681624412537</v>
      </c>
      <c r="AF1509" s="5">
        <f>SUM(X$3:X1509)</f>
        <v>22818.261438369751</v>
      </c>
      <c r="AG1509" s="5">
        <f>SUM(Y$3:Y1509)</f>
        <v>11310.035930633545</v>
      </c>
      <c r="AH1509" s="5">
        <f>SUM(Z$3:Z1509)</f>
        <v>611.39940643310547</v>
      </c>
      <c r="AI1509" s="5">
        <f>SUM(AA$3:AA1509)</f>
        <v>7326.4115114212036</v>
      </c>
      <c r="AJ1509" s="5">
        <f>SUM(AB$3:AB1509)</f>
        <v>6037.8489580154419</v>
      </c>
      <c r="AK1509" s="5">
        <f>SUM(AC$3:AC1509)</f>
        <v>425.7272253036499</v>
      </c>
      <c r="AL1509" s="5"/>
      <c r="AM1509" s="14" t="str">
        <f t="shared" si="432"/>
        <v/>
      </c>
      <c r="AN1509" s="5"/>
      <c r="AO1509" s="6">
        <f t="shared" si="433"/>
        <v>1242</v>
      </c>
      <c r="AP1509" s="5">
        <f t="shared" si="429"/>
        <v>122.92270531400966</v>
      </c>
      <c r="AQ1509" s="7">
        <f t="shared" si="431"/>
        <v>386.25019305019305</v>
      </c>
      <c r="AR1509" s="11">
        <f t="shared" si="430"/>
        <v>3.276308377546342</v>
      </c>
    </row>
    <row r="1510" spans="2:44" x14ac:dyDescent="0.2">
      <c r="B1510" s="10">
        <f t="shared" si="425"/>
        <v>1508</v>
      </c>
      <c r="C1510">
        <v>5686301</v>
      </c>
      <c r="D1510">
        <v>5687687</v>
      </c>
      <c r="E1510">
        <v>29513452</v>
      </c>
      <c r="F1510">
        <v>16538580</v>
      </c>
      <c r="G1510">
        <v>8194420</v>
      </c>
      <c r="H1510">
        <v>393232</v>
      </c>
      <c r="I1510">
        <v>5745933</v>
      </c>
      <c r="J1510">
        <v>4767600</v>
      </c>
      <c r="K1510">
        <v>311349</v>
      </c>
      <c r="L1510">
        <v>149734</v>
      </c>
      <c r="M1510">
        <v>500228</v>
      </c>
      <c r="N1510" s="4"/>
      <c r="O1510" s="6">
        <f t="shared" si="426"/>
        <v>5687.6869999999999</v>
      </c>
      <c r="P1510" s="3">
        <f t="shared" si="434"/>
        <v>1</v>
      </c>
      <c r="Q1510" s="3">
        <f t="shared" si="435"/>
        <v>0.56037429982775311</v>
      </c>
      <c r="R1510" s="3">
        <f t="shared" si="436"/>
        <v>0.27765034059723004</v>
      </c>
      <c r="S1510" s="3">
        <f t="shared" si="436"/>
        <v>1.3323822641960012E-2</v>
      </c>
      <c r="T1510" s="3">
        <f t="shared" si="437"/>
        <v>0.19468861182351696</v>
      </c>
      <c r="U1510" s="3">
        <f t="shared" si="438"/>
        <v>0.16153989712894309</v>
      </c>
      <c r="V1510" s="4"/>
      <c r="W1510" s="5">
        <f t="shared" si="439"/>
        <v>28.146221160888672</v>
      </c>
      <c r="X1510" s="5">
        <f t="shared" si="440"/>
        <v>15.772418975830078</v>
      </c>
      <c r="Y1510" s="5">
        <f t="shared" si="441"/>
        <v>7.8148078918457031</v>
      </c>
      <c r="Z1510" s="5">
        <f t="shared" si="441"/>
        <v>0.3750152587890625</v>
      </c>
      <c r="AA1510" s="5">
        <f t="shared" si="442"/>
        <v>5.4797487258911133</v>
      </c>
      <c r="AB1510" s="5">
        <f t="shared" si="427"/>
        <v>4.5467376708984375</v>
      </c>
      <c r="AC1510" s="5">
        <f t="shared" si="428"/>
        <v>0.29692554473876953</v>
      </c>
      <c r="AD1510" s="5"/>
      <c r="AE1510" s="5">
        <f>SUM(W$3:W1510)</f>
        <v>42514.827845573425</v>
      </c>
      <c r="AF1510" s="5">
        <f>SUM(X$3:X1510)</f>
        <v>22834.033857345581</v>
      </c>
      <c r="AG1510" s="5">
        <f>SUM(Y$3:Y1510)</f>
        <v>11317.850738525391</v>
      </c>
      <c r="AH1510" s="5">
        <f>SUM(Z$3:Z1510)</f>
        <v>611.77442169189453</v>
      </c>
      <c r="AI1510" s="5">
        <f>SUM(AA$3:AA1510)</f>
        <v>7331.8912601470947</v>
      </c>
      <c r="AJ1510" s="5">
        <f>SUM(AB$3:AB1510)</f>
        <v>6042.3956956863403</v>
      </c>
      <c r="AK1510" s="5">
        <f>SUM(AC$3:AC1510)</f>
        <v>426.02415084838867</v>
      </c>
      <c r="AL1510" s="5"/>
      <c r="AM1510" s="14" t="str">
        <f t="shared" si="432"/>
        <v/>
      </c>
      <c r="AN1510" s="5"/>
      <c r="AO1510" s="6">
        <f t="shared" si="433"/>
        <v>1295</v>
      </c>
      <c r="AP1510" s="5">
        <f t="shared" si="429"/>
        <v>115.62471042471043</v>
      </c>
      <c r="AQ1510" s="7">
        <f t="shared" si="431"/>
        <v>360.65465032444126</v>
      </c>
      <c r="AR1510" s="11">
        <f t="shared" si="430"/>
        <v>3.3407776456916931</v>
      </c>
    </row>
    <row r="1511" spans="2:44" x14ac:dyDescent="0.2">
      <c r="B1511" s="10">
        <f t="shared" si="425"/>
        <v>1509</v>
      </c>
      <c r="C1511">
        <v>5687688</v>
      </c>
      <c r="D1511">
        <v>5689102</v>
      </c>
      <c r="E1511">
        <v>29516756</v>
      </c>
      <c r="F1511">
        <v>16493477</v>
      </c>
      <c r="G1511">
        <v>8172272</v>
      </c>
      <c r="H1511">
        <v>393232</v>
      </c>
      <c r="I1511">
        <v>5707817</v>
      </c>
      <c r="J1511">
        <v>4738110</v>
      </c>
      <c r="K1511">
        <v>310882</v>
      </c>
      <c r="L1511">
        <v>148927</v>
      </c>
      <c r="M1511">
        <v>500284</v>
      </c>
      <c r="N1511" s="4"/>
      <c r="O1511" s="6">
        <f t="shared" si="426"/>
        <v>5689.1019999999999</v>
      </c>
      <c r="P1511" s="3">
        <f t="shared" si="434"/>
        <v>1</v>
      </c>
      <c r="Q1511" s="3">
        <f t="shared" si="435"/>
        <v>0.55878352621134919</v>
      </c>
      <c r="R1511" s="3">
        <f t="shared" si="436"/>
        <v>0.2768689079518088</v>
      </c>
      <c r="S1511" s="3">
        <f t="shared" si="436"/>
        <v>1.3322331220951245E-2</v>
      </c>
      <c r="T1511" s="3">
        <f t="shared" si="437"/>
        <v>0.19337548475855545</v>
      </c>
      <c r="U1511" s="3">
        <f t="shared" si="438"/>
        <v>0.16052272139932994</v>
      </c>
      <c r="V1511" s="4"/>
      <c r="W1511" s="5">
        <f t="shared" si="439"/>
        <v>28.149372100830078</v>
      </c>
      <c r="X1511" s="5">
        <f t="shared" si="440"/>
        <v>15.729405403137207</v>
      </c>
      <c r="Y1511" s="5">
        <f t="shared" si="441"/>
        <v>7.7936859130859375</v>
      </c>
      <c r="Z1511" s="5">
        <f t="shared" si="441"/>
        <v>0.3750152587890625</v>
      </c>
      <c r="AA1511" s="5">
        <f t="shared" si="442"/>
        <v>5.4433984756469727</v>
      </c>
      <c r="AB1511" s="5">
        <f t="shared" si="427"/>
        <v>4.5186138153076172</v>
      </c>
      <c r="AC1511" s="5">
        <f t="shared" si="428"/>
        <v>0.29648017883300781</v>
      </c>
      <c r="AD1511" s="5"/>
      <c r="AE1511" s="5">
        <f>SUM(W$3:W1511)</f>
        <v>42542.977217674255</v>
      </c>
      <c r="AF1511" s="5">
        <f>SUM(X$3:X1511)</f>
        <v>22849.763262748718</v>
      </c>
      <c r="AG1511" s="5">
        <f>SUM(Y$3:Y1511)</f>
        <v>11325.644424438477</v>
      </c>
      <c r="AH1511" s="5">
        <f>SUM(Z$3:Z1511)</f>
        <v>612.14943695068359</v>
      </c>
      <c r="AI1511" s="5">
        <f>SUM(AA$3:AA1511)</f>
        <v>7337.3346586227417</v>
      </c>
      <c r="AJ1511" s="5">
        <f>SUM(AB$3:AB1511)</f>
        <v>6046.9143095016479</v>
      </c>
      <c r="AK1511" s="5">
        <f>SUM(AC$3:AC1511)</f>
        <v>426.32063102722168</v>
      </c>
      <c r="AL1511" s="5"/>
      <c r="AM1511" s="14" t="str">
        <f t="shared" si="432"/>
        <v/>
      </c>
      <c r="AN1511" s="5"/>
      <c r="AO1511" s="6">
        <f t="shared" si="433"/>
        <v>1387</v>
      </c>
      <c r="AP1511" s="5">
        <f t="shared" si="429"/>
        <v>107.37346791636625</v>
      </c>
      <c r="AQ1511" s="7">
        <f t="shared" si="431"/>
        <v>353.55759717314487</v>
      </c>
      <c r="AR1511" s="11">
        <f t="shared" si="430"/>
        <v>3.3592565485103441</v>
      </c>
    </row>
    <row r="1512" spans="2:44" x14ac:dyDescent="0.2">
      <c r="B1512" s="10">
        <f t="shared" si="425"/>
        <v>1510</v>
      </c>
      <c r="C1512">
        <v>5689103</v>
      </c>
      <c r="D1512">
        <v>5690313</v>
      </c>
      <c r="E1512">
        <v>29507788</v>
      </c>
      <c r="F1512">
        <v>17234781</v>
      </c>
      <c r="G1512">
        <v>8536400</v>
      </c>
      <c r="H1512">
        <v>524308</v>
      </c>
      <c r="I1512">
        <v>6112015</v>
      </c>
      <c r="J1512">
        <v>5049387</v>
      </c>
      <c r="K1512">
        <v>364716</v>
      </c>
      <c r="L1512">
        <v>161975</v>
      </c>
      <c r="M1512">
        <v>500132</v>
      </c>
      <c r="N1512" s="4"/>
      <c r="O1512" s="6">
        <f t="shared" si="426"/>
        <v>5690.3130000000001</v>
      </c>
      <c r="P1512" s="3">
        <f t="shared" si="434"/>
        <v>1</v>
      </c>
      <c r="Q1512" s="3">
        <f t="shared" si="435"/>
        <v>0.58407566843031411</v>
      </c>
      <c r="R1512" s="3">
        <f t="shared" si="436"/>
        <v>0.28929311814223418</v>
      </c>
      <c r="S1512" s="3">
        <f t="shared" si="436"/>
        <v>1.77684616684924E-2</v>
      </c>
      <c r="T1512" s="3">
        <f t="shared" si="437"/>
        <v>0.20713226623425654</v>
      </c>
      <c r="U1512" s="3">
        <f t="shared" si="438"/>
        <v>0.17112048520885401</v>
      </c>
      <c r="V1512" s="4"/>
      <c r="W1512" s="5">
        <f t="shared" si="439"/>
        <v>28.140819549560547</v>
      </c>
      <c r="X1512" s="5">
        <f t="shared" si="440"/>
        <v>16.436367988586426</v>
      </c>
      <c r="Y1512" s="5">
        <f t="shared" si="441"/>
        <v>8.1409454345703125</v>
      </c>
      <c r="Z1512" s="5">
        <f t="shared" si="441"/>
        <v>0.50001907348632812</v>
      </c>
      <c r="AA1512" s="5">
        <f t="shared" si="442"/>
        <v>5.8288717269897461</v>
      </c>
      <c r="AB1512" s="5">
        <f t="shared" si="427"/>
        <v>4.8154706954956055</v>
      </c>
      <c r="AC1512" s="5">
        <f t="shared" si="428"/>
        <v>0.34782028198242188</v>
      </c>
      <c r="AD1512" s="5"/>
      <c r="AE1512" s="5">
        <f>SUM(W$3:W1512)</f>
        <v>42571.118037223816</v>
      </c>
      <c r="AF1512" s="5">
        <f>SUM(X$3:X1512)</f>
        <v>22866.199630737305</v>
      </c>
      <c r="AG1512" s="5">
        <f>SUM(Y$3:Y1512)</f>
        <v>11333.785369873047</v>
      </c>
      <c r="AH1512" s="5">
        <f>SUM(Z$3:Z1512)</f>
        <v>612.64945602416992</v>
      </c>
      <c r="AI1512" s="5">
        <f>SUM(AA$3:AA1512)</f>
        <v>7343.1635303497314</v>
      </c>
      <c r="AJ1512" s="5">
        <f>SUM(AB$3:AB1512)</f>
        <v>6051.7297801971436</v>
      </c>
      <c r="AK1512" s="5">
        <f>SUM(AC$3:AC1512)</f>
        <v>426.6684513092041</v>
      </c>
      <c r="AL1512" s="5"/>
      <c r="AM1512" s="14" t="str">
        <f t="shared" si="432"/>
        <v/>
      </c>
      <c r="AN1512" s="5"/>
      <c r="AO1512" s="6">
        <f t="shared" si="433"/>
        <v>1415</v>
      </c>
      <c r="AP1512" s="5">
        <f t="shared" si="429"/>
        <v>114.46996466431095</v>
      </c>
      <c r="AQ1512" s="7">
        <f t="shared" si="431"/>
        <v>412.99091659785302</v>
      </c>
      <c r="AR1512" s="11">
        <f t="shared" si="430"/>
        <v>3.0877110665226115</v>
      </c>
    </row>
    <row r="1513" spans="2:44" x14ac:dyDescent="0.2">
      <c r="B1513" s="10">
        <f t="shared" si="425"/>
        <v>1511</v>
      </c>
      <c r="C1513">
        <v>5690314</v>
      </c>
      <c r="D1513">
        <v>5691369</v>
      </c>
      <c r="E1513">
        <v>29511151</v>
      </c>
      <c r="F1513">
        <v>16528323</v>
      </c>
      <c r="G1513">
        <v>8189376</v>
      </c>
      <c r="H1513">
        <v>393232</v>
      </c>
      <c r="I1513">
        <v>5709640</v>
      </c>
      <c r="J1513">
        <v>4715751</v>
      </c>
      <c r="K1513">
        <v>311391</v>
      </c>
      <c r="L1513">
        <v>149565</v>
      </c>
      <c r="M1513">
        <v>500189</v>
      </c>
      <c r="N1513" s="4"/>
      <c r="O1513" s="6">
        <f t="shared" si="426"/>
        <v>5691.3689999999997</v>
      </c>
      <c r="P1513" s="3">
        <f t="shared" si="434"/>
        <v>1</v>
      </c>
      <c r="Q1513" s="3">
        <f t="shared" si="435"/>
        <v>0.56007042897106929</v>
      </c>
      <c r="R1513" s="3">
        <f t="shared" si="436"/>
        <v>0.27750107069697144</v>
      </c>
      <c r="S1513" s="3">
        <f t="shared" si="436"/>
        <v>1.3324861507434935E-2</v>
      </c>
      <c r="T1513" s="3">
        <f t="shared" si="437"/>
        <v>0.19347398547755729</v>
      </c>
      <c r="U1513" s="3">
        <f t="shared" si="438"/>
        <v>0.15979556337873776</v>
      </c>
      <c r="V1513" s="4"/>
      <c r="W1513" s="5">
        <f t="shared" si="439"/>
        <v>28.144026756286621</v>
      </c>
      <c r="X1513" s="5">
        <f t="shared" si="440"/>
        <v>15.762637138366699</v>
      </c>
      <c r="Y1513" s="5">
        <f t="shared" si="441"/>
        <v>7.80999755859375</v>
      </c>
      <c r="Z1513" s="5">
        <f t="shared" si="441"/>
        <v>0.3750152587890625</v>
      </c>
      <c r="AA1513" s="5">
        <f t="shared" si="442"/>
        <v>5.4451370239257812</v>
      </c>
      <c r="AB1513" s="5">
        <f t="shared" si="427"/>
        <v>4.4972906112670898</v>
      </c>
      <c r="AC1513" s="5">
        <f t="shared" si="428"/>
        <v>0.29696559906005859</v>
      </c>
      <c r="AD1513" s="5"/>
      <c r="AE1513" s="5">
        <f>SUM(W$3:W1513)</f>
        <v>42599.262063980103</v>
      </c>
      <c r="AF1513" s="5">
        <f>SUM(X$3:X1513)</f>
        <v>22881.962267875671</v>
      </c>
      <c r="AG1513" s="5">
        <f>SUM(Y$3:Y1513)</f>
        <v>11341.595367431641</v>
      </c>
      <c r="AH1513" s="5">
        <f>SUM(Z$3:Z1513)</f>
        <v>613.02447128295898</v>
      </c>
      <c r="AI1513" s="5">
        <f>SUM(AA$3:AA1513)</f>
        <v>7348.6086673736572</v>
      </c>
      <c r="AJ1513" s="5">
        <f>SUM(AB$3:AB1513)</f>
        <v>6056.2270708084106</v>
      </c>
      <c r="AK1513" s="5">
        <f>SUM(AC$3:AC1513)</f>
        <v>426.96541690826416</v>
      </c>
      <c r="AL1513" s="5"/>
      <c r="AM1513" s="14" t="str">
        <f t="shared" si="432"/>
        <v/>
      </c>
      <c r="AN1513" s="5"/>
      <c r="AO1513" s="6">
        <f t="shared" si="433"/>
        <v>1211</v>
      </c>
      <c r="AP1513" s="5">
        <f t="shared" si="429"/>
        <v>123.50536746490504</v>
      </c>
      <c r="AQ1513" s="7">
        <f t="shared" si="431"/>
        <v>473.66382575757575</v>
      </c>
      <c r="AR1513" s="11">
        <f t="shared" si="430"/>
        <v>3.3442917794938656</v>
      </c>
    </row>
    <row r="1514" spans="2:44" x14ac:dyDescent="0.2">
      <c r="B1514" s="10">
        <f t="shared" si="425"/>
        <v>1512</v>
      </c>
      <c r="C1514">
        <v>5691370</v>
      </c>
      <c r="D1514">
        <v>5692580</v>
      </c>
      <c r="E1514">
        <v>29509322</v>
      </c>
      <c r="F1514">
        <v>16413599</v>
      </c>
      <c r="G1514">
        <v>8133016</v>
      </c>
      <c r="H1514">
        <v>393232</v>
      </c>
      <c r="I1514">
        <v>5699107</v>
      </c>
      <c r="J1514">
        <v>4730447</v>
      </c>
      <c r="K1514">
        <v>309864</v>
      </c>
      <c r="L1514">
        <v>147561</v>
      </c>
      <c r="M1514">
        <v>500158</v>
      </c>
      <c r="N1514" s="4"/>
      <c r="O1514" s="6">
        <f t="shared" si="426"/>
        <v>5692.58</v>
      </c>
      <c r="P1514" s="3">
        <f t="shared" si="434"/>
        <v>1</v>
      </c>
      <c r="Q1514" s="3">
        <f t="shared" si="435"/>
        <v>0.55621742173540956</v>
      </c>
      <c r="R1514" s="3">
        <f t="shared" si="436"/>
        <v>0.27560836538365741</v>
      </c>
      <c r="S1514" s="3">
        <f t="shared" si="436"/>
        <v>1.3325687387870178E-2</v>
      </c>
      <c r="T1514" s="3">
        <f t="shared" si="437"/>
        <v>0.19312903902027975</v>
      </c>
      <c r="U1514" s="3">
        <f t="shared" si="438"/>
        <v>0.16030347969363715</v>
      </c>
      <c r="V1514" s="4"/>
      <c r="W1514" s="5">
        <f t="shared" si="439"/>
        <v>28.142282485961914</v>
      </c>
      <c r="X1514" s="5">
        <f t="shared" si="440"/>
        <v>15.653227806091309</v>
      </c>
      <c r="Y1514" s="5">
        <f t="shared" si="441"/>
        <v>7.7562484741210938</v>
      </c>
      <c r="Z1514" s="5">
        <f t="shared" si="441"/>
        <v>0.3750152587890625</v>
      </c>
      <c r="AA1514" s="5">
        <f t="shared" si="442"/>
        <v>5.4350919723510742</v>
      </c>
      <c r="AB1514" s="5">
        <f t="shared" si="427"/>
        <v>4.5113058090209961</v>
      </c>
      <c r="AC1514" s="5">
        <f t="shared" si="428"/>
        <v>0.29550933837890625</v>
      </c>
      <c r="AD1514" s="5"/>
      <c r="AE1514" s="5">
        <f>SUM(W$3:W1514)</f>
        <v>42627.404346466064</v>
      </c>
      <c r="AF1514" s="5">
        <f>SUM(X$3:X1514)</f>
        <v>22897.615495681763</v>
      </c>
      <c r="AG1514" s="5">
        <f>SUM(Y$3:Y1514)</f>
        <v>11349.351615905762</v>
      </c>
      <c r="AH1514" s="5">
        <f>SUM(Z$3:Z1514)</f>
        <v>613.39948654174805</v>
      </c>
      <c r="AI1514" s="5">
        <f>SUM(AA$3:AA1514)</f>
        <v>7354.0437593460083</v>
      </c>
      <c r="AJ1514" s="5">
        <f>SUM(AB$3:AB1514)</f>
        <v>6060.7383766174316</v>
      </c>
      <c r="AK1514" s="5">
        <f>SUM(AC$3:AC1514)</f>
        <v>427.26092624664307</v>
      </c>
      <c r="AL1514" s="5"/>
      <c r="AM1514" s="14" t="str">
        <f t="shared" si="432"/>
        <v/>
      </c>
      <c r="AN1514" s="5"/>
      <c r="AO1514" s="6">
        <f t="shared" si="433"/>
        <v>1056</v>
      </c>
      <c r="AP1514" s="5">
        <f t="shared" si="429"/>
        <v>139.73579545454547</v>
      </c>
      <c r="AQ1514" s="7">
        <f t="shared" si="431"/>
        <v>413.01238645747316</v>
      </c>
      <c r="AR1514" s="11">
        <f t="shared" si="430"/>
        <v>3.3894999356198454</v>
      </c>
    </row>
    <row r="1515" spans="2:44" x14ac:dyDescent="0.2">
      <c r="B1515" s="10">
        <f t="shared" si="425"/>
        <v>1513</v>
      </c>
      <c r="C1515">
        <v>5692581</v>
      </c>
      <c r="D1515">
        <v>5693960</v>
      </c>
      <c r="E1515">
        <v>29523836</v>
      </c>
      <c r="F1515">
        <v>16547951</v>
      </c>
      <c r="G1515">
        <v>8199048</v>
      </c>
      <c r="H1515">
        <v>393232</v>
      </c>
      <c r="I1515">
        <v>5722386</v>
      </c>
      <c r="J1515">
        <v>4742860</v>
      </c>
      <c r="K1515">
        <v>311426</v>
      </c>
      <c r="L1515">
        <v>149849</v>
      </c>
      <c r="M1515">
        <v>500404</v>
      </c>
      <c r="N1515" s="4"/>
      <c r="O1515" s="6">
        <f t="shared" si="426"/>
        <v>5693.96</v>
      </c>
      <c r="P1515" s="3">
        <f t="shared" si="434"/>
        <v>1</v>
      </c>
      <c r="Q1515" s="3">
        <f t="shared" si="435"/>
        <v>0.56049461187902549</v>
      </c>
      <c r="R1515" s="3">
        <f t="shared" si="436"/>
        <v>0.27770944127992042</v>
      </c>
      <c r="S1515" s="3">
        <f t="shared" si="436"/>
        <v>1.3319136442838933E-2</v>
      </c>
      <c r="T1515" s="3">
        <f t="shared" si="437"/>
        <v>0.19382257779781734</v>
      </c>
      <c r="U1515" s="3">
        <f t="shared" si="438"/>
        <v>0.16064511400212358</v>
      </c>
      <c r="V1515" s="4"/>
      <c r="W1515" s="5">
        <f t="shared" si="439"/>
        <v>28.156124114990234</v>
      </c>
      <c r="X1515" s="5">
        <f t="shared" si="440"/>
        <v>15.781355857849121</v>
      </c>
      <c r="Y1515" s="5">
        <f t="shared" si="441"/>
        <v>7.8192214965820312</v>
      </c>
      <c r="Z1515" s="5">
        <f t="shared" si="441"/>
        <v>0.3750152587890625</v>
      </c>
      <c r="AA1515" s="5">
        <f t="shared" si="442"/>
        <v>5.4572925567626953</v>
      </c>
      <c r="AB1515" s="5">
        <f t="shared" si="427"/>
        <v>4.5231437683105469</v>
      </c>
      <c r="AC1515" s="5">
        <f t="shared" si="428"/>
        <v>0.29699897766113281</v>
      </c>
      <c r="AD1515" s="5"/>
      <c r="AE1515" s="5">
        <f>SUM(W$3:W1515)</f>
        <v>42655.560470581055</v>
      </c>
      <c r="AF1515" s="5">
        <f>SUM(X$3:X1515)</f>
        <v>22913.396851539612</v>
      </c>
      <c r="AG1515" s="5">
        <f>SUM(Y$3:Y1515)</f>
        <v>11357.170837402344</v>
      </c>
      <c r="AH1515" s="5">
        <f>SUM(Z$3:Z1515)</f>
        <v>613.77450180053711</v>
      </c>
      <c r="AI1515" s="5">
        <f>SUM(AA$3:AA1515)</f>
        <v>7359.501051902771</v>
      </c>
      <c r="AJ1515" s="5">
        <f>SUM(AB$3:AB1515)</f>
        <v>6065.2615203857422</v>
      </c>
      <c r="AK1515" s="5">
        <f>SUM(AC$3:AC1515)</f>
        <v>427.5579252243042</v>
      </c>
      <c r="AL1515" s="5"/>
      <c r="AM1515" s="14" t="str">
        <f t="shared" si="432"/>
        <v/>
      </c>
      <c r="AN1515" s="5"/>
      <c r="AO1515" s="6">
        <f t="shared" si="433"/>
        <v>1211</v>
      </c>
      <c r="AP1515" s="5">
        <f t="shared" si="429"/>
        <v>123.73988439306359</v>
      </c>
      <c r="AQ1515" s="7">
        <f t="shared" si="431"/>
        <v>362.61159420289857</v>
      </c>
      <c r="AR1515" s="11">
        <f t="shared" si="430"/>
        <v>3.3393883175730235</v>
      </c>
    </row>
    <row r="1516" spans="2:44" x14ac:dyDescent="0.2">
      <c r="B1516" s="10">
        <f t="shared" si="425"/>
        <v>1514</v>
      </c>
      <c r="C1516">
        <v>5693961</v>
      </c>
      <c r="D1516">
        <v>5695311</v>
      </c>
      <c r="E1516">
        <v>29511859</v>
      </c>
      <c r="F1516">
        <v>16873821</v>
      </c>
      <c r="G1516">
        <v>8359096</v>
      </c>
      <c r="H1516">
        <v>524308</v>
      </c>
      <c r="I1516">
        <v>5907609</v>
      </c>
      <c r="J1516">
        <v>4893324</v>
      </c>
      <c r="K1516">
        <v>344940</v>
      </c>
      <c r="L1516">
        <v>155623</v>
      </c>
      <c r="M1516">
        <v>500201</v>
      </c>
      <c r="N1516" s="4"/>
      <c r="O1516" s="6">
        <f t="shared" si="426"/>
        <v>5695.3109999999997</v>
      </c>
      <c r="P1516" s="3">
        <f t="shared" si="434"/>
        <v>1</v>
      </c>
      <c r="Q1516" s="3">
        <f t="shared" si="435"/>
        <v>0.57176408304200699</v>
      </c>
      <c r="R1516" s="3">
        <f t="shared" si="436"/>
        <v>0.2832453218213058</v>
      </c>
      <c r="S1516" s="3">
        <f t="shared" si="436"/>
        <v>1.7766010606109224E-2</v>
      </c>
      <c r="T1516" s="3">
        <f t="shared" si="437"/>
        <v>0.20017746086412244</v>
      </c>
      <c r="U1516" s="3">
        <f t="shared" si="438"/>
        <v>0.16580873471915136</v>
      </c>
      <c r="V1516" s="4"/>
      <c r="W1516" s="5">
        <f t="shared" si="439"/>
        <v>28.144701957702637</v>
      </c>
      <c r="X1516" s="5">
        <f t="shared" si="440"/>
        <v>16.092129707336426</v>
      </c>
      <c r="Y1516" s="5">
        <f t="shared" si="441"/>
        <v>7.9718551635742188</v>
      </c>
      <c r="Z1516" s="5">
        <f t="shared" si="441"/>
        <v>0.50001907348632812</v>
      </c>
      <c r="AA1516" s="5">
        <f t="shared" si="442"/>
        <v>5.6339349746704102</v>
      </c>
      <c r="AB1516" s="5">
        <f t="shared" si="427"/>
        <v>4.6666374206542969</v>
      </c>
      <c r="AC1516" s="5">
        <f t="shared" si="428"/>
        <v>0.32896041870117188</v>
      </c>
      <c r="AD1516" s="5"/>
      <c r="AE1516" s="5">
        <f>SUM(W$3:W1516)</f>
        <v>42683.705172538757</v>
      </c>
      <c r="AF1516" s="5">
        <f>SUM(X$3:X1516)</f>
        <v>22929.488981246948</v>
      </c>
      <c r="AG1516" s="5">
        <f>SUM(Y$3:Y1516)</f>
        <v>11365.142692565918</v>
      </c>
      <c r="AH1516" s="5">
        <f>SUM(Z$3:Z1516)</f>
        <v>614.27452087402344</v>
      </c>
      <c r="AI1516" s="5">
        <f>SUM(AA$3:AA1516)</f>
        <v>7365.1349868774414</v>
      </c>
      <c r="AJ1516" s="5">
        <f>SUM(AB$3:AB1516)</f>
        <v>6069.9281578063965</v>
      </c>
      <c r="AK1516" s="5">
        <f>SUM(AC$3:AC1516)</f>
        <v>427.88688564300537</v>
      </c>
      <c r="AL1516" s="5"/>
      <c r="AM1516" s="14" t="str">
        <f t="shared" si="432"/>
        <v/>
      </c>
      <c r="AN1516" s="5"/>
      <c r="AO1516" s="6">
        <f t="shared" si="433"/>
        <v>1380</v>
      </c>
      <c r="AP1516" s="5">
        <f t="shared" si="429"/>
        <v>112.77028985507246</v>
      </c>
      <c r="AQ1516" s="7">
        <f t="shared" si="431"/>
        <v>370.24500370096223</v>
      </c>
      <c r="AR1516" s="11">
        <f t="shared" si="430"/>
        <v>3.2141842786734607</v>
      </c>
    </row>
    <row r="1517" spans="2:44" x14ac:dyDescent="0.2">
      <c r="B1517" s="10">
        <f t="shared" si="425"/>
        <v>1515</v>
      </c>
      <c r="C1517">
        <v>5695312</v>
      </c>
      <c r="D1517">
        <v>5696493</v>
      </c>
      <c r="E1517">
        <v>29519470</v>
      </c>
      <c r="F1517">
        <v>17157978</v>
      </c>
      <c r="G1517">
        <v>8498700</v>
      </c>
      <c r="H1517">
        <v>524308</v>
      </c>
      <c r="I1517">
        <v>6052277</v>
      </c>
      <c r="J1517">
        <v>5005263</v>
      </c>
      <c r="K1517">
        <v>360953</v>
      </c>
      <c r="L1517">
        <v>160572</v>
      </c>
      <c r="M1517">
        <v>500330</v>
      </c>
      <c r="N1517" s="4"/>
      <c r="O1517" s="6">
        <f t="shared" si="426"/>
        <v>5696.4930000000004</v>
      </c>
      <c r="P1517" s="3">
        <f t="shared" si="434"/>
        <v>1</v>
      </c>
      <c r="Q1517" s="3">
        <f t="shared" si="435"/>
        <v>0.58124275266459735</v>
      </c>
      <c r="R1517" s="3">
        <f t="shared" si="436"/>
        <v>0.28790151042684708</v>
      </c>
      <c r="S1517" s="3">
        <f t="shared" si="436"/>
        <v>1.7761429998573823E-2</v>
      </c>
      <c r="T1517" s="3">
        <f t="shared" si="437"/>
        <v>0.20502661463772892</v>
      </c>
      <c r="U1517" s="3">
        <f t="shared" si="438"/>
        <v>0.16955802390761079</v>
      </c>
      <c r="V1517" s="4"/>
      <c r="W1517" s="5">
        <f t="shared" si="439"/>
        <v>28.151960372924805</v>
      </c>
      <c r="X1517" s="5">
        <f t="shared" si="440"/>
        <v>16.363122940063477</v>
      </c>
      <c r="Y1517" s="5">
        <f t="shared" si="441"/>
        <v>8.1049919128417969</v>
      </c>
      <c r="Z1517" s="5">
        <f t="shared" si="441"/>
        <v>0.50001907348632812</v>
      </c>
      <c r="AA1517" s="5">
        <f t="shared" si="442"/>
        <v>5.7719011306762695</v>
      </c>
      <c r="AB1517" s="5">
        <f t="shared" si="427"/>
        <v>4.7733907699584961</v>
      </c>
      <c r="AC1517" s="5">
        <f t="shared" si="428"/>
        <v>0.34423160552978516</v>
      </c>
      <c r="AD1517" s="5"/>
      <c r="AE1517" s="5">
        <f>SUM(W$3:W1517)</f>
        <v>42711.857132911682</v>
      </c>
      <c r="AF1517" s="5">
        <f>SUM(X$3:X1517)</f>
        <v>22945.852104187012</v>
      </c>
      <c r="AG1517" s="5">
        <f>SUM(Y$3:Y1517)</f>
        <v>11373.24768447876</v>
      </c>
      <c r="AH1517" s="5">
        <f>SUM(Z$3:Z1517)</f>
        <v>614.77453994750977</v>
      </c>
      <c r="AI1517" s="5">
        <f>SUM(AA$3:AA1517)</f>
        <v>7370.9068880081177</v>
      </c>
      <c r="AJ1517" s="5">
        <f>SUM(AB$3:AB1517)</f>
        <v>6074.701548576355</v>
      </c>
      <c r="AK1517" s="5">
        <f>SUM(AC$3:AC1517)</f>
        <v>428.23111724853516</v>
      </c>
      <c r="AL1517" s="5"/>
      <c r="AM1517" s="14" t="str">
        <f t="shared" si="432"/>
        <v/>
      </c>
      <c r="AN1517" s="5"/>
      <c r="AO1517" s="6">
        <f t="shared" si="433"/>
        <v>1351</v>
      </c>
      <c r="AP1517" s="5">
        <f t="shared" si="429"/>
        <v>118.85418208734271</v>
      </c>
      <c r="AQ1517" s="7">
        <f t="shared" si="431"/>
        <v>423.29103214890017</v>
      </c>
      <c r="AR1517" s="11">
        <f t="shared" si="430"/>
        <v>3.1159230750068505</v>
      </c>
    </row>
    <row r="1518" spans="2:44" x14ac:dyDescent="0.2">
      <c r="B1518" s="10">
        <f t="shared" si="425"/>
        <v>1516</v>
      </c>
      <c r="C1518">
        <v>5696494</v>
      </c>
      <c r="D1518">
        <v>5697671</v>
      </c>
      <c r="E1518">
        <v>29509617</v>
      </c>
      <c r="F1518">
        <v>15973297</v>
      </c>
      <c r="G1518">
        <v>7916728</v>
      </c>
      <c r="H1518">
        <v>393232</v>
      </c>
      <c r="I1518">
        <v>5502635</v>
      </c>
      <c r="J1518">
        <v>4580508</v>
      </c>
      <c r="K1518">
        <v>303971</v>
      </c>
      <c r="L1518">
        <v>139835</v>
      </c>
      <c r="M1518">
        <v>500163</v>
      </c>
      <c r="N1518" s="4"/>
      <c r="O1518" s="6">
        <f t="shared" si="426"/>
        <v>5697.6710000000003</v>
      </c>
      <c r="P1518" s="3">
        <f t="shared" si="434"/>
        <v>1</v>
      </c>
      <c r="Q1518" s="3">
        <f t="shared" si="435"/>
        <v>0.54129123397297907</v>
      </c>
      <c r="R1518" s="3">
        <f t="shared" si="436"/>
        <v>0.26827620297477939</v>
      </c>
      <c r="S1518" s="3">
        <f t="shared" si="436"/>
        <v>1.3325554174423883E-2</v>
      </c>
      <c r="T1518" s="3">
        <f t="shared" si="437"/>
        <v>0.18646921103720188</v>
      </c>
      <c r="U1518" s="3">
        <f t="shared" si="438"/>
        <v>0.15522085562818386</v>
      </c>
      <c r="V1518" s="4"/>
      <c r="W1518" s="5">
        <f t="shared" si="439"/>
        <v>28.142563819885254</v>
      </c>
      <c r="X1518" s="5">
        <f t="shared" si="440"/>
        <v>15.233323097229004</v>
      </c>
      <c r="Y1518" s="5">
        <f t="shared" si="441"/>
        <v>7.5499801635742188</v>
      </c>
      <c r="Z1518" s="5">
        <f t="shared" si="441"/>
        <v>0.3750152587890625</v>
      </c>
      <c r="AA1518" s="5">
        <f t="shared" si="442"/>
        <v>5.2477216720581055</v>
      </c>
      <c r="AB1518" s="5">
        <f t="shared" si="427"/>
        <v>4.3683128356933594</v>
      </c>
      <c r="AC1518" s="5">
        <f t="shared" si="428"/>
        <v>0.28988933563232422</v>
      </c>
      <c r="AD1518" s="5"/>
      <c r="AE1518" s="5">
        <f>SUM(W$3:W1518)</f>
        <v>42739.999696731567</v>
      </c>
      <c r="AF1518" s="5">
        <f>SUM(X$3:X1518)</f>
        <v>22961.085427284241</v>
      </c>
      <c r="AG1518" s="5">
        <f>SUM(Y$3:Y1518)</f>
        <v>11380.797664642334</v>
      </c>
      <c r="AH1518" s="5">
        <f>SUM(Z$3:Z1518)</f>
        <v>615.14955520629883</v>
      </c>
      <c r="AI1518" s="5">
        <f>SUM(AA$3:AA1518)</f>
        <v>7376.1546096801758</v>
      </c>
      <c r="AJ1518" s="5">
        <f>SUM(AB$3:AB1518)</f>
        <v>6079.0698614120483</v>
      </c>
      <c r="AK1518" s="5">
        <f>SUM(AC$3:AC1518)</f>
        <v>428.52100658416748</v>
      </c>
      <c r="AL1518" s="5"/>
      <c r="AM1518" s="14" t="str">
        <f t="shared" si="432"/>
        <v/>
      </c>
      <c r="AN1518" s="5"/>
      <c r="AO1518" s="6">
        <f t="shared" si="433"/>
        <v>1182</v>
      </c>
      <c r="AP1518" s="5">
        <f t="shared" si="429"/>
        <v>118.30372250423012</v>
      </c>
      <c r="AQ1518" s="7">
        <f t="shared" si="431"/>
        <v>424.58658743633276</v>
      </c>
      <c r="AR1518" s="11">
        <f t="shared" si="430"/>
        <v>3.5768083813065399</v>
      </c>
    </row>
    <row r="1519" spans="2:44" x14ac:dyDescent="0.2">
      <c r="B1519" s="10">
        <f t="shared" si="425"/>
        <v>1517</v>
      </c>
      <c r="C1519">
        <v>5697672</v>
      </c>
      <c r="D1519">
        <v>5698987</v>
      </c>
      <c r="E1519">
        <v>29508083</v>
      </c>
      <c r="F1519">
        <v>16117832</v>
      </c>
      <c r="G1519">
        <v>7987724</v>
      </c>
      <c r="H1519">
        <v>393232</v>
      </c>
      <c r="I1519">
        <v>5530723</v>
      </c>
      <c r="J1519">
        <v>4601412</v>
      </c>
      <c r="K1519">
        <v>306047</v>
      </c>
      <c r="L1519">
        <v>142378</v>
      </c>
      <c r="M1519">
        <v>500137</v>
      </c>
      <c r="N1519" s="4"/>
      <c r="O1519" s="6">
        <f t="shared" si="426"/>
        <v>5698.9870000000001</v>
      </c>
      <c r="P1519" s="3">
        <f t="shared" si="434"/>
        <v>1</v>
      </c>
      <c r="Q1519" s="3">
        <f t="shared" si="435"/>
        <v>0.54621752283941993</v>
      </c>
      <c r="R1519" s="3">
        <f t="shared" si="436"/>
        <v>0.27069613434393552</v>
      </c>
      <c r="S1519" s="3">
        <f t="shared" si="436"/>
        <v>1.3326246913430467E-2</v>
      </c>
      <c r="T1519" s="3">
        <f t="shared" si="437"/>
        <v>0.18743077955962101</v>
      </c>
      <c r="U1519" s="3">
        <f t="shared" si="438"/>
        <v>0.15593734096518572</v>
      </c>
      <c r="V1519" s="4"/>
      <c r="W1519" s="5">
        <f t="shared" si="439"/>
        <v>28.141100883483887</v>
      </c>
      <c r="X1519" s="5">
        <f t="shared" si="440"/>
        <v>15.371162414550781</v>
      </c>
      <c r="Y1519" s="5">
        <f t="shared" si="441"/>
        <v>7.6176872253417969</v>
      </c>
      <c r="Z1519" s="5">
        <f t="shared" si="441"/>
        <v>0.3750152587890625</v>
      </c>
      <c r="AA1519" s="5">
        <f t="shared" si="442"/>
        <v>5.2745084762573242</v>
      </c>
      <c r="AB1519" s="5">
        <f t="shared" si="427"/>
        <v>4.3882484436035156</v>
      </c>
      <c r="AC1519" s="5">
        <f t="shared" si="428"/>
        <v>0.29186916351318359</v>
      </c>
      <c r="AD1519" s="5"/>
      <c r="AE1519" s="5">
        <f>SUM(W$3:W1519)</f>
        <v>42768.140797615051</v>
      </c>
      <c r="AF1519" s="5">
        <f>SUM(X$3:X1519)</f>
        <v>22976.456589698792</v>
      </c>
      <c r="AG1519" s="5">
        <f>SUM(Y$3:Y1519)</f>
        <v>11388.415351867676</v>
      </c>
      <c r="AH1519" s="5">
        <f>SUM(Z$3:Z1519)</f>
        <v>615.52457046508789</v>
      </c>
      <c r="AI1519" s="5">
        <f>SUM(AA$3:AA1519)</f>
        <v>7381.4291181564331</v>
      </c>
      <c r="AJ1519" s="5">
        <f>SUM(AB$3:AB1519)</f>
        <v>6083.4581098556519</v>
      </c>
      <c r="AK1519" s="5">
        <f>SUM(AC$3:AC1519)</f>
        <v>428.81287574768066</v>
      </c>
      <c r="AL1519" s="5"/>
      <c r="AM1519" s="14" t="str">
        <f t="shared" si="432"/>
        <v/>
      </c>
      <c r="AN1519" s="5"/>
      <c r="AO1519" s="6">
        <f t="shared" si="433"/>
        <v>1178</v>
      </c>
      <c r="AP1519" s="5">
        <f t="shared" si="429"/>
        <v>120.8641765704584</v>
      </c>
      <c r="AQ1519" s="7">
        <f t="shared" si="431"/>
        <v>380.04331306990883</v>
      </c>
      <c r="AR1519" s="11">
        <f t="shared" si="430"/>
        <v>3.5127407324165252</v>
      </c>
    </row>
    <row r="1520" spans="2:44" x14ac:dyDescent="0.2">
      <c r="B1520" s="10">
        <f t="shared" si="425"/>
        <v>1518</v>
      </c>
      <c r="C1520">
        <v>5698988</v>
      </c>
      <c r="D1520">
        <v>5700277</v>
      </c>
      <c r="E1520">
        <v>29525960</v>
      </c>
      <c r="F1520">
        <v>16037579</v>
      </c>
      <c r="G1520">
        <v>7948344</v>
      </c>
      <c r="H1520">
        <v>393232</v>
      </c>
      <c r="I1520">
        <v>5509765</v>
      </c>
      <c r="J1520">
        <v>4565395</v>
      </c>
      <c r="K1520">
        <v>304941</v>
      </c>
      <c r="L1520">
        <v>140885</v>
      </c>
      <c r="M1520">
        <v>500440</v>
      </c>
      <c r="N1520" s="4"/>
      <c r="O1520" s="6">
        <f t="shared" si="426"/>
        <v>5700.277</v>
      </c>
      <c r="P1520" s="3">
        <f t="shared" si="434"/>
        <v>1</v>
      </c>
      <c r="Q1520" s="3">
        <f t="shared" si="435"/>
        <v>0.5431687572563263</v>
      </c>
      <c r="R1520" s="3">
        <f t="shared" si="436"/>
        <v>0.26919849515477229</v>
      </c>
      <c r="S1520" s="3">
        <f t="shared" si="436"/>
        <v>1.3318178308173553E-2</v>
      </c>
      <c r="T1520" s="3">
        <f t="shared" si="437"/>
        <v>0.18660748033256158</v>
      </c>
      <c r="U1520" s="3">
        <f t="shared" si="438"/>
        <v>0.15462308422825202</v>
      </c>
      <c r="V1520" s="4"/>
      <c r="W1520" s="5">
        <f t="shared" si="439"/>
        <v>28.158149719238281</v>
      </c>
      <c r="X1520" s="5">
        <f t="shared" si="440"/>
        <v>15.29462718963623</v>
      </c>
      <c r="Y1520" s="5">
        <f t="shared" si="441"/>
        <v>7.5801315307617188</v>
      </c>
      <c r="Z1520" s="5">
        <f t="shared" si="441"/>
        <v>0.3750152587890625</v>
      </c>
      <c r="AA1520" s="5">
        <f t="shared" si="442"/>
        <v>5.254521369934082</v>
      </c>
      <c r="AB1520" s="5">
        <f t="shared" si="427"/>
        <v>4.3538999557495117</v>
      </c>
      <c r="AC1520" s="5">
        <f t="shared" si="428"/>
        <v>0.29081439971923828</v>
      </c>
      <c r="AD1520" s="5"/>
      <c r="AE1520" s="5">
        <f>SUM(W$3:W1520)</f>
        <v>42796.29894733429</v>
      </c>
      <c r="AF1520" s="5">
        <f>SUM(X$3:X1520)</f>
        <v>22991.751216888428</v>
      </c>
      <c r="AG1520" s="5">
        <f>SUM(Y$3:Y1520)</f>
        <v>11395.995483398438</v>
      </c>
      <c r="AH1520" s="5">
        <f>SUM(Z$3:Z1520)</f>
        <v>615.89958572387695</v>
      </c>
      <c r="AI1520" s="5">
        <f>SUM(AA$3:AA1520)</f>
        <v>7386.6836395263672</v>
      </c>
      <c r="AJ1520" s="5">
        <f>SUM(AB$3:AB1520)</f>
        <v>6087.8120098114014</v>
      </c>
      <c r="AK1520" s="5">
        <f>SUM(AC$3:AC1520)</f>
        <v>429.1036901473999</v>
      </c>
      <c r="AL1520" s="5"/>
      <c r="AM1520" s="14" t="str">
        <f t="shared" si="432"/>
        <v/>
      </c>
      <c r="AN1520" s="5"/>
      <c r="AO1520" s="6">
        <f t="shared" si="433"/>
        <v>1316</v>
      </c>
      <c r="AP1520" s="5">
        <f t="shared" si="429"/>
        <v>107.05547112462006</v>
      </c>
      <c r="AQ1520" s="7">
        <f t="shared" si="431"/>
        <v>387.93798449612405</v>
      </c>
      <c r="AR1520" s="11">
        <f t="shared" si="430"/>
        <v>3.5521169748376336</v>
      </c>
    </row>
    <row r="1521" spans="2:44" x14ac:dyDescent="0.2">
      <c r="B1521" s="10">
        <f t="shared" si="425"/>
        <v>1519</v>
      </c>
      <c r="C1521">
        <v>5700278</v>
      </c>
      <c r="D1521">
        <v>5701510</v>
      </c>
      <c r="E1521">
        <v>29541654</v>
      </c>
      <c r="F1521">
        <v>16395691</v>
      </c>
      <c r="G1521">
        <v>8124296</v>
      </c>
      <c r="H1521">
        <v>393232</v>
      </c>
      <c r="I1521">
        <v>5702567</v>
      </c>
      <c r="J1521">
        <v>4735040</v>
      </c>
      <c r="K1521">
        <v>309650</v>
      </c>
      <c r="L1521">
        <v>147093</v>
      </c>
      <c r="M1521">
        <v>500706</v>
      </c>
      <c r="N1521" s="4"/>
      <c r="O1521" s="6">
        <f t="shared" si="426"/>
        <v>5701.51</v>
      </c>
      <c r="P1521" s="3">
        <f t="shared" si="434"/>
        <v>1</v>
      </c>
      <c r="Q1521" s="3">
        <f t="shared" si="435"/>
        <v>0.55500247210261144</v>
      </c>
      <c r="R1521" s="3">
        <f t="shared" si="436"/>
        <v>0.27501154810086126</v>
      </c>
      <c r="S1521" s="3">
        <f t="shared" si="436"/>
        <v>1.3311103027609761E-2</v>
      </c>
      <c r="T1521" s="3">
        <f t="shared" si="437"/>
        <v>0.1930347908075831</v>
      </c>
      <c r="U1521" s="3">
        <f t="shared" si="438"/>
        <v>0.16028351019208337</v>
      </c>
      <c r="V1521" s="4"/>
      <c r="W1521" s="5">
        <f t="shared" si="439"/>
        <v>28.173116683959961</v>
      </c>
      <c r="X1521" s="5">
        <f t="shared" si="440"/>
        <v>15.636149406433105</v>
      </c>
      <c r="Y1521" s="5">
        <f t="shared" si="441"/>
        <v>7.7479324340820312</v>
      </c>
      <c r="Z1521" s="5">
        <f t="shared" si="441"/>
        <v>0.3750152587890625</v>
      </c>
      <c r="AA1521" s="5">
        <f t="shared" si="442"/>
        <v>5.4383916854858398</v>
      </c>
      <c r="AB1521" s="5">
        <f t="shared" si="427"/>
        <v>4.51568603515625</v>
      </c>
      <c r="AC1521" s="5">
        <f t="shared" si="428"/>
        <v>0.29530525207519531</v>
      </c>
      <c r="AD1521" s="5"/>
      <c r="AE1521" s="5">
        <f>SUM(W$3:W1521)</f>
        <v>42824.47206401825</v>
      </c>
      <c r="AF1521" s="5">
        <f>SUM(X$3:X1521)</f>
        <v>23007.387366294861</v>
      </c>
      <c r="AG1521" s="5">
        <f>SUM(Y$3:Y1521)</f>
        <v>11403.74341583252</v>
      </c>
      <c r="AH1521" s="5">
        <f>SUM(Z$3:Z1521)</f>
        <v>616.27460098266602</v>
      </c>
      <c r="AI1521" s="5">
        <f>SUM(AA$3:AA1521)</f>
        <v>7392.122031211853</v>
      </c>
      <c r="AJ1521" s="5">
        <f>SUM(AB$3:AB1521)</f>
        <v>6092.3276958465576</v>
      </c>
      <c r="AK1521" s="5">
        <f>SUM(AC$3:AC1521)</f>
        <v>429.3989953994751</v>
      </c>
      <c r="AL1521" s="5"/>
      <c r="AM1521" s="14" t="str">
        <f t="shared" si="432"/>
        <v/>
      </c>
      <c r="AN1521" s="5"/>
      <c r="AO1521" s="6">
        <f t="shared" si="433"/>
        <v>1290</v>
      </c>
      <c r="AP1521" s="5">
        <f t="shared" si="429"/>
        <v>114.02558139534884</v>
      </c>
      <c r="AQ1521" s="7">
        <f t="shared" si="431"/>
        <v>406.08759124087589</v>
      </c>
      <c r="AR1521" s="11">
        <f t="shared" si="430"/>
        <v>3.4040097081438274</v>
      </c>
    </row>
    <row r="1522" spans="2:44" x14ac:dyDescent="0.2">
      <c r="B1522" s="10">
        <f t="shared" si="425"/>
        <v>1520</v>
      </c>
      <c r="C1522">
        <v>5701511</v>
      </c>
      <c r="D1522">
        <v>5702663</v>
      </c>
      <c r="E1522">
        <v>29512626</v>
      </c>
      <c r="F1522">
        <v>16665466</v>
      </c>
      <c r="G1522">
        <v>8256748</v>
      </c>
      <c r="H1522">
        <v>524308</v>
      </c>
      <c r="I1522">
        <v>5810042</v>
      </c>
      <c r="J1522">
        <v>4817726</v>
      </c>
      <c r="K1522">
        <v>328519</v>
      </c>
      <c r="L1522">
        <v>151964</v>
      </c>
      <c r="M1522">
        <v>500214</v>
      </c>
      <c r="N1522" s="4"/>
      <c r="O1522" s="6">
        <f t="shared" si="426"/>
        <v>5702.6629999999996</v>
      </c>
      <c r="P1522" s="3">
        <f t="shared" si="434"/>
        <v>1</v>
      </c>
      <c r="Q1522" s="3">
        <f t="shared" si="435"/>
        <v>0.56468936379975132</v>
      </c>
      <c r="R1522" s="3">
        <f t="shared" si="436"/>
        <v>0.27977002114281529</v>
      </c>
      <c r="S1522" s="3">
        <f t="shared" si="436"/>
        <v>1.7765548887449054E-2</v>
      </c>
      <c r="T1522" s="3">
        <f t="shared" si="437"/>
        <v>0.19686631748730188</v>
      </c>
      <c r="U1522" s="3">
        <f t="shared" si="438"/>
        <v>0.16324287781100874</v>
      </c>
      <c r="V1522" s="4"/>
      <c r="W1522" s="5">
        <f t="shared" si="439"/>
        <v>28.14543342590332</v>
      </c>
      <c r="X1522" s="5">
        <f t="shared" si="440"/>
        <v>15.893426895141602</v>
      </c>
      <c r="Y1522" s="5">
        <f t="shared" si="441"/>
        <v>7.8742485046386719</v>
      </c>
      <c r="Z1522" s="5">
        <f t="shared" si="441"/>
        <v>0.50001907348632812</v>
      </c>
      <c r="AA1522" s="5">
        <f t="shared" si="442"/>
        <v>5.5408878326416016</v>
      </c>
      <c r="AB1522" s="5">
        <f t="shared" si="427"/>
        <v>4.5945415496826172</v>
      </c>
      <c r="AC1522" s="5">
        <f t="shared" si="428"/>
        <v>0.31330013275146484</v>
      </c>
      <c r="AD1522" s="5"/>
      <c r="AE1522" s="5">
        <f>SUM(W$3:W1522)</f>
        <v>42852.617497444153</v>
      </c>
      <c r="AF1522" s="5">
        <f>SUM(X$3:X1522)</f>
        <v>23023.280793190002</v>
      </c>
      <c r="AG1522" s="5">
        <f>SUM(Y$3:Y1522)</f>
        <v>11411.617664337158</v>
      </c>
      <c r="AH1522" s="5">
        <f>SUM(Z$3:Z1522)</f>
        <v>616.77462005615234</v>
      </c>
      <c r="AI1522" s="5">
        <f>SUM(AA$3:AA1522)</f>
        <v>7397.6629190444946</v>
      </c>
      <c r="AJ1522" s="5">
        <f>SUM(AB$3:AB1522)</f>
        <v>6096.9222373962402</v>
      </c>
      <c r="AK1522" s="5">
        <f>SUM(AC$3:AC1522)</f>
        <v>429.71229553222656</v>
      </c>
      <c r="AL1522" s="5"/>
      <c r="AM1522" s="14" t="str">
        <f t="shared" si="432"/>
        <v/>
      </c>
      <c r="AN1522" s="5"/>
      <c r="AO1522" s="6">
        <f t="shared" si="433"/>
        <v>1233</v>
      </c>
      <c r="AP1522" s="5">
        <f t="shared" si="429"/>
        <v>123.24736415247364</v>
      </c>
      <c r="AQ1522" s="7">
        <f t="shared" si="431"/>
        <v>433.83694709453601</v>
      </c>
      <c r="AR1522" s="11">
        <f t="shared" si="430"/>
        <v>3.2916611829117421</v>
      </c>
    </row>
    <row r="1523" spans="2:44" x14ac:dyDescent="0.2">
      <c r="B1523" s="10">
        <f t="shared" si="425"/>
        <v>1521</v>
      </c>
      <c r="C1523">
        <v>5702664</v>
      </c>
      <c r="D1523">
        <v>5703874</v>
      </c>
      <c r="E1523">
        <v>29514927</v>
      </c>
      <c r="F1523">
        <v>15834802</v>
      </c>
      <c r="G1523">
        <v>7848708</v>
      </c>
      <c r="H1523">
        <v>393232</v>
      </c>
      <c r="I1523">
        <v>5422373</v>
      </c>
      <c r="J1523">
        <v>4509984</v>
      </c>
      <c r="K1523">
        <v>301538</v>
      </c>
      <c r="L1523">
        <v>137380</v>
      </c>
      <c r="M1523">
        <v>500253</v>
      </c>
      <c r="N1523" s="4"/>
      <c r="O1523" s="6">
        <f t="shared" si="426"/>
        <v>5703.8739999999998</v>
      </c>
      <c r="P1523" s="3">
        <f t="shared" si="434"/>
        <v>1</v>
      </c>
      <c r="Q1523" s="3">
        <f t="shared" si="435"/>
        <v>0.53650147940396398</v>
      </c>
      <c r="R1523" s="3">
        <f t="shared" si="436"/>
        <v>0.26592334109449095</v>
      </c>
      <c r="S1523" s="3">
        <f t="shared" si="436"/>
        <v>1.3323156787750144E-2</v>
      </c>
      <c r="T1523" s="3">
        <f t="shared" si="437"/>
        <v>0.18371629379262908</v>
      </c>
      <c r="U1523" s="3">
        <f t="shared" si="438"/>
        <v>0.15280349499085666</v>
      </c>
      <c r="V1523" s="4"/>
      <c r="W1523" s="5">
        <f t="shared" si="439"/>
        <v>28.147627830505371</v>
      </c>
      <c r="X1523" s="5">
        <f t="shared" si="440"/>
        <v>15.10124397277832</v>
      </c>
      <c r="Y1523" s="5">
        <f t="shared" si="441"/>
        <v>7.4851112365722656</v>
      </c>
      <c r="Z1523" s="5">
        <f t="shared" si="441"/>
        <v>0.3750152587890625</v>
      </c>
      <c r="AA1523" s="5">
        <f t="shared" si="442"/>
        <v>5.171177864074707</v>
      </c>
      <c r="AB1523" s="5">
        <f t="shared" si="427"/>
        <v>4.301055908203125</v>
      </c>
      <c r="AC1523" s="5">
        <f t="shared" si="428"/>
        <v>0.28756904602050781</v>
      </c>
      <c r="AD1523" s="5"/>
      <c r="AE1523" s="5">
        <f>SUM(W$3:W1523)</f>
        <v>42880.765125274658</v>
      </c>
      <c r="AF1523" s="5">
        <f>SUM(X$3:X1523)</f>
        <v>23038.382037162781</v>
      </c>
      <c r="AG1523" s="5">
        <f>SUM(Y$3:Y1523)</f>
        <v>11419.10277557373</v>
      </c>
      <c r="AH1523" s="5">
        <f>SUM(Z$3:Z1523)</f>
        <v>617.14963531494141</v>
      </c>
      <c r="AI1523" s="5">
        <f>SUM(AA$3:AA1523)</f>
        <v>7402.8340969085693</v>
      </c>
      <c r="AJ1523" s="5">
        <f>SUM(AB$3:AB1523)</f>
        <v>6101.2232933044434</v>
      </c>
      <c r="AK1523" s="5">
        <f>SUM(AC$3:AC1523)</f>
        <v>429.99986457824707</v>
      </c>
      <c r="AL1523" s="5"/>
      <c r="AM1523" s="14" t="str">
        <f t="shared" si="432"/>
        <v/>
      </c>
      <c r="AN1523" s="5"/>
      <c r="AO1523" s="6">
        <f t="shared" si="433"/>
        <v>1153</v>
      </c>
      <c r="AP1523" s="5">
        <f t="shared" si="429"/>
        <v>119.15004336513444</v>
      </c>
      <c r="AQ1523" s="7">
        <f t="shared" si="431"/>
        <v>413.09083402146985</v>
      </c>
      <c r="AR1523" s="11">
        <f t="shared" si="430"/>
        <v>3.6413815693696319</v>
      </c>
    </row>
    <row r="1524" spans="2:44" x14ac:dyDescent="0.2">
      <c r="B1524" s="10">
        <f t="shared" si="425"/>
        <v>1522</v>
      </c>
      <c r="C1524">
        <v>5703875</v>
      </c>
      <c r="D1524">
        <v>5705292</v>
      </c>
      <c r="E1524">
        <v>29509912</v>
      </c>
      <c r="F1524">
        <v>16932801</v>
      </c>
      <c r="G1524">
        <v>8388064</v>
      </c>
      <c r="H1524">
        <v>524308</v>
      </c>
      <c r="I1524">
        <v>5924915</v>
      </c>
      <c r="J1524">
        <v>4910267</v>
      </c>
      <c r="K1524">
        <v>348687</v>
      </c>
      <c r="L1524">
        <v>156667</v>
      </c>
      <c r="M1524">
        <v>500168</v>
      </c>
      <c r="N1524" s="4"/>
      <c r="O1524" s="6">
        <f t="shared" si="426"/>
        <v>5705.2920000000004</v>
      </c>
      <c r="P1524" s="3">
        <f t="shared" si="434"/>
        <v>1</v>
      </c>
      <c r="Q1524" s="3">
        <f t="shared" si="435"/>
        <v>0.57380045728364082</v>
      </c>
      <c r="R1524" s="3">
        <f t="shared" si="436"/>
        <v>0.2842456460053151</v>
      </c>
      <c r="S1524" s="3">
        <f t="shared" si="436"/>
        <v>1.7767182768962511E-2</v>
      </c>
      <c r="T1524" s="3">
        <f t="shared" si="437"/>
        <v>0.20077711516049251</v>
      </c>
      <c r="U1524" s="3">
        <f t="shared" si="438"/>
        <v>0.16639382048987472</v>
      </c>
      <c r="V1524" s="4"/>
      <c r="W1524" s="5">
        <f t="shared" si="439"/>
        <v>28.142845153808594</v>
      </c>
      <c r="X1524" s="5">
        <f t="shared" si="440"/>
        <v>16.148377418518066</v>
      </c>
      <c r="Y1524" s="5">
        <f t="shared" si="441"/>
        <v>7.999481201171875</v>
      </c>
      <c r="Z1524" s="5">
        <f t="shared" si="441"/>
        <v>0.50001907348632812</v>
      </c>
      <c r="AA1524" s="5">
        <f t="shared" si="442"/>
        <v>5.6504392623901367</v>
      </c>
      <c r="AB1524" s="5">
        <f t="shared" si="427"/>
        <v>4.682795524597168</v>
      </c>
      <c r="AC1524" s="5">
        <f t="shared" si="428"/>
        <v>0.33253383636474609</v>
      </c>
      <c r="AD1524" s="5"/>
      <c r="AE1524" s="5">
        <f>SUM(W$3:W1524)</f>
        <v>42908.907970428467</v>
      </c>
      <c r="AF1524" s="5">
        <f>SUM(X$3:X1524)</f>
        <v>23054.530414581299</v>
      </c>
      <c r="AG1524" s="5">
        <f>SUM(Y$3:Y1524)</f>
        <v>11427.102256774902</v>
      </c>
      <c r="AH1524" s="5">
        <f>SUM(Z$3:Z1524)</f>
        <v>617.64965438842773</v>
      </c>
      <c r="AI1524" s="5">
        <f>SUM(AA$3:AA1524)</f>
        <v>7408.4845361709595</v>
      </c>
      <c r="AJ1524" s="5">
        <f>SUM(AB$3:AB1524)</f>
        <v>6105.9060888290405</v>
      </c>
      <c r="AK1524" s="5">
        <f>SUM(AC$3:AC1524)</f>
        <v>430.33239841461182</v>
      </c>
      <c r="AL1524" s="5"/>
      <c r="AM1524" s="14" t="str">
        <f t="shared" si="432"/>
        <v/>
      </c>
      <c r="AN1524" s="5"/>
      <c r="AO1524" s="6">
        <f t="shared" si="433"/>
        <v>1211</v>
      </c>
      <c r="AP1524" s="5">
        <f t="shared" si="429"/>
        <v>129.36994219653178</v>
      </c>
      <c r="AQ1524" s="7">
        <f t="shared" si="431"/>
        <v>352.72778561354022</v>
      </c>
      <c r="AR1524" s="11">
        <f t="shared" si="430"/>
        <v>3.1925549094576393</v>
      </c>
    </row>
    <row r="1525" spans="2:44" x14ac:dyDescent="0.2">
      <c r="B1525" s="10">
        <f t="shared" si="425"/>
        <v>1523</v>
      </c>
      <c r="C1525">
        <v>5705293</v>
      </c>
      <c r="D1525">
        <v>5706428</v>
      </c>
      <c r="E1525">
        <v>29519706</v>
      </c>
      <c r="F1525">
        <v>16839640</v>
      </c>
      <c r="G1525">
        <v>8342324</v>
      </c>
      <c r="H1525">
        <v>524308</v>
      </c>
      <c r="I1525">
        <v>5856790</v>
      </c>
      <c r="J1525">
        <v>4822370</v>
      </c>
      <c r="K1525">
        <v>342499</v>
      </c>
      <c r="L1525">
        <v>154986</v>
      </c>
      <c r="M1525">
        <v>500334</v>
      </c>
      <c r="N1525" s="4"/>
      <c r="O1525" s="6">
        <f t="shared" si="426"/>
        <v>5706.4279999999999</v>
      </c>
      <c r="P1525" s="3">
        <f t="shared" si="434"/>
        <v>1</v>
      </c>
      <c r="Q1525" s="3">
        <f t="shared" si="435"/>
        <v>0.57045419083780846</v>
      </c>
      <c r="R1525" s="3">
        <f t="shared" si="436"/>
        <v>0.28260186602129439</v>
      </c>
      <c r="S1525" s="3">
        <f t="shared" si="436"/>
        <v>1.7761288001987553E-2</v>
      </c>
      <c r="T1525" s="3">
        <f t="shared" si="437"/>
        <v>0.19840272121951349</v>
      </c>
      <c r="U1525" s="3">
        <f t="shared" si="438"/>
        <v>0.16336104431392373</v>
      </c>
      <c r="V1525" s="4"/>
      <c r="W1525" s="5">
        <f t="shared" si="439"/>
        <v>28.152185440063477</v>
      </c>
      <c r="X1525" s="5">
        <f t="shared" si="440"/>
        <v>16.059532165527344</v>
      </c>
      <c r="Y1525" s="5">
        <f t="shared" si="441"/>
        <v>7.9558601379394531</v>
      </c>
      <c r="Z1525" s="5">
        <f t="shared" si="441"/>
        <v>0.50001907348632812</v>
      </c>
      <c r="AA1525" s="5">
        <f t="shared" si="442"/>
        <v>5.5854701995849609</v>
      </c>
      <c r="AB1525" s="5">
        <f t="shared" si="427"/>
        <v>4.5989704132080078</v>
      </c>
      <c r="AC1525" s="5">
        <f t="shared" si="428"/>
        <v>0.32663249969482422</v>
      </c>
      <c r="AD1525" s="5"/>
      <c r="AE1525" s="5">
        <f>SUM(W$3:W1525)</f>
        <v>42937.06015586853</v>
      </c>
      <c r="AF1525" s="5">
        <f>SUM(X$3:X1525)</f>
        <v>23070.589946746826</v>
      </c>
      <c r="AG1525" s="5">
        <f>SUM(Y$3:Y1525)</f>
        <v>11435.058116912842</v>
      </c>
      <c r="AH1525" s="5">
        <f>SUM(Z$3:Z1525)</f>
        <v>618.14967346191406</v>
      </c>
      <c r="AI1525" s="5">
        <f>SUM(AA$3:AA1525)</f>
        <v>7414.0700063705444</v>
      </c>
      <c r="AJ1525" s="5">
        <f>SUM(AB$3:AB1525)</f>
        <v>6110.5050592422485</v>
      </c>
      <c r="AK1525" s="5">
        <f>SUM(AC$3:AC1525)</f>
        <v>430.65903091430664</v>
      </c>
      <c r="AL1525" s="5"/>
      <c r="AM1525" s="14" t="str">
        <f t="shared" si="432"/>
        <v/>
      </c>
      <c r="AN1525" s="5"/>
      <c r="AO1525" s="6">
        <f t="shared" si="433"/>
        <v>1418</v>
      </c>
      <c r="AP1525" s="5">
        <f t="shared" si="429"/>
        <v>109.29901269393513</v>
      </c>
      <c r="AQ1525" s="7">
        <f t="shared" si="431"/>
        <v>440.4348591549296</v>
      </c>
      <c r="AR1525" s="11">
        <f t="shared" si="430"/>
        <v>3.2282528744531764</v>
      </c>
    </row>
    <row r="1526" spans="2:44" x14ac:dyDescent="0.2">
      <c r="B1526" s="10">
        <f t="shared" si="425"/>
        <v>1524</v>
      </c>
      <c r="C1526">
        <v>5706429</v>
      </c>
      <c r="D1526">
        <v>5707503</v>
      </c>
      <c r="E1526">
        <v>29527199</v>
      </c>
      <c r="F1526">
        <v>16397813</v>
      </c>
      <c r="G1526">
        <v>8125304</v>
      </c>
      <c r="H1526">
        <v>393232</v>
      </c>
      <c r="I1526">
        <v>5657623</v>
      </c>
      <c r="J1526">
        <v>4669405</v>
      </c>
      <c r="K1526">
        <v>309744</v>
      </c>
      <c r="L1526">
        <v>147199</v>
      </c>
      <c r="M1526">
        <v>500461</v>
      </c>
      <c r="N1526" s="4"/>
      <c r="O1526" s="6">
        <f t="shared" si="426"/>
        <v>5707.5029999999997</v>
      </c>
      <c r="P1526" s="3">
        <f t="shared" si="434"/>
        <v>1</v>
      </c>
      <c r="Q1526" s="3">
        <f t="shared" si="435"/>
        <v>0.55534603874888366</v>
      </c>
      <c r="R1526" s="3">
        <f t="shared" si="436"/>
        <v>0.27518031764543599</v>
      </c>
      <c r="S1526" s="3">
        <f t="shared" si="436"/>
        <v>1.3317619459942679E-2</v>
      </c>
      <c r="T1526" s="3">
        <f t="shared" si="437"/>
        <v>0.19160716869893415</v>
      </c>
      <c r="U1526" s="3">
        <f t="shared" si="438"/>
        <v>0.15813911099390091</v>
      </c>
      <c r="V1526" s="4"/>
      <c r="W1526" s="5">
        <f t="shared" si="439"/>
        <v>28.159331321716309</v>
      </c>
      <c r="X1526" s="5">
        <f t="shared" si="440"/>
        <v>15.63817310333252</v>
      </c>
      <c r="Y1526" s="5">
        <f t="shared" si="441"/>
        <v>7.7488937377929688</v>
      </c>
      <c r="Z1526" s="5">
        <f t="shared" si="441"/>
        <v>0.3750152587890625</v>
      </c>
      <c r="AA1526" s="5">
        <f t="shared" si="442"/>
        <v>5.3955297470092773</v>
      </c>
      <c r="AB1526" s="5">
        <f t="shared" si="427"/>
        <v>4.4530916213989258</v>
      </c>
      <c r="AC1526" s="5">
        <f t="shared" si="428"/>
        <v>0.2953948974609375</v>
      </c>
      <c r="AD1526" s="5"/>
      <c r="AE1526" s="5">
        <f>SUM(W$3:W1526)</f>
        <v>42965.219487190247</v>
      </c>
      <c r="AF1526" s="5">
        <f>SUM(X$3:X1526)</f>
        <v>23086.228119850159</v>
      </c>
      <c r="AG1526" s="5">
        <f>SUM(Y$3:Y1526)</f>
        <v>11442.807010650635</v>
      </c>
      <c r="AH1526" s="5">
        <f>SUM(Z$3:Z1526)</f>
        <v>618.52468872070312</v>
      </c>
      <c r="AI1526" s="5">
        <f>SUM(AA$3:AA1526)</f>
        <v>7419.4655361175537</v>
      </c>
      <c r="AJ1526" s="5">
        <f>SUM(AB$3:AB1526)</f>
        <v>6114.9581508636475</v>
      </c>
      <c r="AK1526" s="5">
        <f>SUM(AC$3:AC1526)</f>
        <v>430.95442581176758</v>
      </c>
      <c r="AL1526" s="5"/>
      <c r="AM1526" s="14" t="str">
        <f t="shared" si="432"/>
        <v/>
      </c>
      <c r="AN1526" s="5"/>
      <c r="AO1526" s="6">
        <f t="shared" si="433"/>
        <v>1136</v>
      </c>
      <c r="AP1526" s="5">
        <f t="shared" si="429"/>
        <v>129.57658450704224</v>
      </c>
      <c r="AQ1526" s="7">
        <f t="shared" si="431"/>
        <v>465.54511627906976</v>
      </c>
      <c r="AR1526" s="11">
        <f t="shared" si="430"/>
        <v>3.3998940210191644</v>
      </c>
    </row>
    <row r="1527" spans="2:44" x14ac:dyDescent="0.2">
      <c r="B1527" s="10">
        <f t="shared" si="425"/>
        <v>1525</v>
      </c>
      <c r="C1527">
        <v>5707504</v>
      </c>
      <c r="D1527">
        <v>5708676</v>
      </c>
      <c r="E1527">
        <v>29502183</v>
      </c>
      <c r="F1527">
        <v>16276744</v>
      </c>
      <c r="G1527">
        <v>8065772</v>
      </c>
      <c r="H1527">
        <v>393232</v>
      </c>
      <c r="I1527">
        <v>5621481</v>
      </c>
      <c r="J1527">
        <v>4657466</v>
      </c>
      <c r="K1527">
        <v>308261</v>
      </c>
      <c r="L1527">
        <v>145194</v>
      </c>
      <c r="M1527">
        <v>500037</v>
      </c>
      <c r="N1527" s="4"/>
      <c r="O1527" s="6">
        <f t="shared" si="426"/>
        <v>5708.6760000000004</v>
      </c>
      <c r="P1527" s="3">
        <f t="shared" si="434"/>
        <v>1</v>
      </c>
      <c r="Q1527" s="3">
        <f t="shared" si="435"/>
        <v>0.55171320712097816</v>
      </c>
      <c r="R1527" s="3">
        <f t="shared" si="436"/>
        <v>0.27339576871311522</v>
      </c>
      <c r="S1527" s="3">
        <f t="shared" si="436"/>
        <v>1.3328911965599292E-2</v>
      </c>
      <c r="T1527" s="3">
        <f t="shared" si="437"/>
        <v>0.1905445776673543</v>
      </c>
      <c r="U1527" s="3">
        <f t="shared" si="438"/>
        <v>0.15786852111926769</v>
      </c>
      <c r="V1527" s="4"/>
      <c r="W1527" s="5">
        <f t="shared" si="439"/>
        <v>28.13547420501709</v>
      </c>
      <c r="X1527" s="5">
        <f t="shared" si="440"/>
        <v>15.522712707519531</v>
      </c>
      <c r="Y1527" s="5">
        <f t="shared" si="441"/>
        <v>7.6921195983886719</v>
      </c>
      <c r="Z1527" s="5">
        <f t="shared" si="441"/>
        <v>0.3750152587890625</v>
      </c>
      <c r="AA1527" s="5">
        <f t="shared" si="442"/>
        <v>5.3610620498657227</v>
      </c>
      <c r="AB1527" s="5">
        <f t="shared" si="427"/>
        <v>4.4417057037353516</v>
      </c>
      <c r="AC1527" s="5">
        <f t="shared" si="428"/>
        <v>0.29398059844970703</v>
      </c>
      <c r="AD1527" s="5"/>
      <c r="AE1527" s="5">
        <f>SUM(W$3:W1527)</f>
        <v>42993.354961395264</v>
      </c>
      <c r="AF1527" s="5">
        <f>SUM(X$3:X1527)</f>
        <v>23101.750832557678</v>
      </c>
      <c r="AG1527" s="5">
        <f>SUM(Y$3:Y1527)</f>
        <v>11450.499130249023</v>
      </c>
      <c r="AH1527" s="5">
        <f>SUM(Z$3:Z1527)</f>
        <v>618.89970397949219</v>
      </c>
      <c r="AI1527" s="5">
        <f>SUM(AA$3:AA1527)</f>
        <v>7424.8265981674194</v>
      </c>
      <c r="AJ1527" s="5">
        <f>SUM(AB$3:AB1527)</f>
        <v>6119.3998565673828</v>
      </c>
      <c r="AK1527" s="5">
        <f>SUM(AC$3:AC1527)</f>
        <v>431.24840641021729</v>
      </c>
      <c r="AL1527" s="5"/>
      <c r="AM1527" s="14" t="str">
        <f t="shared" si="432"/>
        <v/>
      </c>
      <c r="AN1527" s="5"/>
      <c r="AO1527" s="6">
        <f t="shared" si="433"/>
        <v>1075</v>
      </c>
      <c r="AP1527" s="5">
        <f t="shared" si="429"/>
        <v>135.06418604651162</v>
      </c>
      <c r="AQ1527" s="7">
        <f t="shared" si="431"/>
        <v>426.28900255754473</v>
      </c>
      <c r="AR1527" s="11">
        <f t="shared" si="430"/>
        <v>3.4439233026158105</v>
      </c>
    </row>
    <row r="1528" spans="2:44" x14ac:dyDescent="0.2">
      <c r="B1528" s="10">
        <f t="shared" si="425"/>
        <v>1526</v>
      </c>
      <c r="C1528">
        <v>5708677</v>
      </c>
      <c r="D1528">
        <v>5710089</v>
      </c>
      <c r="E1528">
        <v>29517759</v>
      </c>
      <c r="F1528">
        <v>16665376</v>
      </c>
      <c r="G1528">
        <v>8256716</v>
      </c>
      <c r="H1528">
        <v>524308</v>
      </c>
      <c r="I1528">
        <v>5793131</v>
      </c>
      <c r="J1528">
        <v>4801689</v>
      </c>
      <c r="K1528">
        <v>328388</v>
      </c>
      <c r="L1528">
        <v>151938</v>
      </c>
      <c r="M1528">
        <v>500301</v>
      </c>
      <c r="N1528" s="4"/>
      <c r="O1528" s="6">
        <f t="shared" si="426"/>
        <v>5710.0889999999999</v>
      </c>
      <c r="P1528" s="3">
        <f t="shared" si="434"/>
        <v>1</v>
      </c>
      <c r="Q1528" s="3">
        <f t="shared" si="435"/>
        <v>0.56458811795299235</v>
      </c>
      <c r="R1528" s="3">
        <f t="shared" si="436"/>
        <v>0.27972028635371676</v>
      </c>
      <c r="S1528" s="3">
        <f t="shared" si="436"/>
        <v>1.776245954172876E-2</v>
      </c>
      <c r="T1528" s="3">
        <f t="shared" si="437"/>
        <v>0.19625917401114359</v>
      </c>
      <c r="U1528" s="3">
        <f t="shared" si="438"/>
        <v>0.16267119058733423</v>
      </c>
      <c r="V1528" s="4"/>
      <c r="W1528" s="5">
        <f t="shared" si="439"/>
        <v>28.150328636169434</v>
      </c>
      <c r="X1528" s="5">
        <f t="shared" si="440"/>
        <v>15.893341064453125</v>
      </c>
      <c r="Y1528" s="5">
        <f t="shared" si="441"/>
        <v>7.8742179870605469</v>
      </c>
      <c r="Z1528" s="5">
        <f t="shared" si="441"/>
        <v>0.50001907348632812</v>
      </c>
      <c r="AA1528" s="5">
        <f t="shared" si="442"/>
        <v>5.5247602462768555</v>
      </c>
      <c r="AB1528" s="5">
        <f t="shared" si="427"/>
        <v>4.5792474746704102</v>
      </c>
      <c r="AC1528" s="5">
        <f t="shared" si="428"/>
        <v>0.31317520141601562</v>
      </c>
      <c r="AD1528" s="5"/>
      <c r="AE1528" s="5">
        <f>SUM(W$3:W1528)</f>
        <v>43021.505290031433</v>
      </c>
      <c r="AF1528" s="5">
        <f>SUM(X$3:X1528)</f>
        <v>23117.644173622131</v>
      </c>
      <c r="AG1528" s="5">
        <f>SUM(Y$3:Y1528)</f>
        <v>11458.373348236084</v>
      </c>
      <c r="AH1528" s="5">
        <f>SUM(Z$3:Z1528)</f>
        <v>619.39972305297852</v>
      </c>
      <c r="AI1528" s="5">
        <f>SUM(AA$3:AA1528)</f>
        <v>7430.3513584136963</v>
      </c>
      <c r="AJ1528" s="5">
        <f>SUM(AB$3:AB1528)</f>
        <v>6123.9791040420532</v>
      </c>
      <c r="AK1528" s="5">
        <f>SUM(AC$3:AC1528)</f>
        <v>431.5615816116333</v>
      </c>
      <c r="AL1528" s="5"/>
      <c r="AM1528" s="14" t="str">
        <f t="shared" si="432"/>
        <v/>
      </c>
      <c r="AN1528" s="5"/>
      <c r="AO1528" s="6">
        <f t="shared" si="433"/>
        <v>1173</v>
      </c>
      <c r="AP1528" s="5">
        <f t="shared" si="429"/>
        <v>129.52941176470588</v>
      </c>
      <c r="AQ1528" s="7">
        <f t="shared" si="431"/>
        <v>354.0700636942675</v>
      </c>
      <c r="AR1528" s="11">
        <f t="shared" si="430"/>
        <v>3.2927970619594835</v>
      </c>
    </row>
    <row r="1529" spans="2:44" x14ac:dyDescent="0.2">
      <c r="B1529" s="10">
        <f t="shared" si="425"/>
        <v>1527</v>
      </c>
      <c r="C1529">
        <v>5710090</v>
      </c>
      <c r="D1529">
        <v>5711451</v>
      </c>
      <c r="E1529">
        <v>29515340</v>
      </c>
      <c r="F1529">
        <v>16270223</v>
      </c>
      <c r="G1529">
        <v>8062600</v>
      </c>
      <c r="H1529">
        <v>393232</v>
      </c>
      <c r="I1529">
        <v>5600941</v>
      </c>
      <c r="J1529">
        <v>4644116</v>
      </c>
      <c r="K1529">
        <v>308208</v>
      </c>
      <c r="L1529">
        <v>145017</v>
      </c>
      <c r="M1529">
        <v>500260</v>
      </c>
      <c r="N1529" s="4"/>
      <c r="O1529" s="6">
        <f t="shared" si="426"/>
        <v>5711.451</v>
      </c>
      <c r="P1529" s="3">
        <f t="shared" si="434"/>
        <v>1</v>
      </c>
      <c r="Q1529" s="3">
        <f t="shared" si="435"/>
        <v>0.55124633495666997</v>
      </c>
      <c r="R1529" s="3">
        <f t="shared" si="436"/>
        <v>0.27316642803369368</v>
      </c>
      <c r="S1529" s="3">
        <f t="shared" si="436"/>
        <v>1.3322970360497286E-2</v>
      </c>
      <c r="T1529" s="3">
        <f t="shared" si="437"/>
        <v>0.1897637296402481</v>
      </c>
      <c r="U1529" s="3">
        <f t="shared" si="438"/>
        <v>0.15734584117953579</v>
      </c>
      <c r="V1529" s="4"/>
      <c r="W1529" s="5">
        <f t="shared" si="439"/>
        <v>28.148021697998047</v>
      </c>
      <c r="X1529" s="5">
        <f t="shared" si="440"/>
        <v>15.516493797302246</v>
      </c>
      <c r="Y1529" s="5">
        <f t="shared" si="441"/>
        <v>7.6890945434570312</v>
      </c>
      <c r="Z1529" s="5">
        <f t="shared" si="441"/>
        <v>0.3750152587890625</v>
      </c>
      <c r="AA1529" s="5">
        <f t="shared" si="442"/>
        <v>5.3414735794067383</v>
      </c>
      <c r="AB1529" s="5">
        <f t="shared" si="427"/>
        <v>4.4289741516113281</v>
      </c>
      <c r="AC1529" s="5">
        <f t="shared" si="428"/>
        <v>0.2939300537109375</v>
      </c>
      <c r="AD1529" s="5"/>
      <c r="AE1529" s="5">
        <f>SUM(W$3:W1529)</f>
        <v>43049.653311729431</v>
      </c>
      <c r="AF1529" s="5">
        <f>SUM(X$3:X1529)</f>
        <v>23133.160667419434</v>
      </c>
      <c r="AG1529" s="5">
        <f>SUM(Y$3:Y1529)</f>
        <v>11466.062442779541</v>
      </c>
      <c r="AH1529" s="5">
        <f>SUM(Z$3:Z1529)</f>
        <v>619.77473831176758</v>
      </c>
      <c r="AI1529" s="5">
        <f>SUM(AA$3:AA1529)</f>
        <v>7435.692831993103</v>
      </c>
      <c r="AJ1529" s="5">
        <f>SUM(AB$3:AB1529)</f>
        <v>6128.4080781936646</v>
      </c>
      <c r="AK1529" s="5">
        <f>SUM(AC$3:AC1529)</f>
        <v>431.85551166534424</v>
      </c>
      <c r="AL1529" s="5"/>
      <c r="AM1529" s="14" t="str">
        <f t="shared" si="432"/>
        <v/>
      </c>
      <c r="AN1529" s="5"/>
      <c r="AO1529" s="6">
        <f t="shared" si="433"/>
        <v>1413</v>
      </c>
      <c r="AP1529" s="5">
        <f t="shared" si="429"/>
        <v>102.63057324840764</v>
      </c>
      <c r="AQ1529" s="7">
        <f t="shared" si="431"/>
        <v>367.29809104258442</v>
      </c>
      <c r="AR1529" s="11">
        <f t="shared" si="430"/>
        <v>3.4496645220905133</v>
      </c>
    </row>
    <row r="1530" spans="2:44" x14ac:dyDescent="0.2">
      <c r="B1530" s="10">
        <f t="shared" si="425"/>
        <v>1528</v>
      </c>
      <c r="C1530">
        <v>5711452</v>
      </c>
      <c r="D1530">
        <v>5712744</v>
      </c>
      <c r="E1530">
        <v>29518408</v>
      </c>
      <c r="F1530">
        <v>17089632</v>
      </c>
      <c r="G1530">
        <v>8465124</v>
      </c>
      <c r="H1530">
        <v>524308</v>
      </c>
      <c r="I1530">
        <v>6007149</v>
      </c>
      <c r="J1530">
        <v>4972227</v>
      </c>
      <c r="K1530">
        <v>357453</v>
      </c>
      <c r="L1530">
        <v>159378</v>
      </c>
      <c r="M1530">
        <v>500312</v>
      </c>
      <c r="N1530" s="4"/>
      <c r="O1530" s="6">
        <f t="shared" si="426"/>
        <v>5712.7439999999997</v>
      </c>
      <c r="P1530" s="3">
        <f t="shared" si="434"/>
        <v>1</v>
      </c>
      <c r="Q1530" s="3">
        <f t="shared" si="435"/>
        <v>0.57894829558558847</v>
      </c>
      <c r="R1530" s="3">
        <f t="shared" si="436"/>
        <v>0.28677440870117388</v>
      </c>
      <c r="S1530" s="3">
        <f t="shared" si="436"/>
        <v>1.7762069011309823E-2</v>
      </c>
      <c r="T1530" s="3">
        <f t="shared" si="437"/>
        <v>0.20350518225779657</v>
      </c>
      <c r="U1530" s="3">
        <f t="shared" si="438"/>
        <v>0.16844495814272911</v>
      </c>
      <c r="V1530" s="4"/>
      <c r="W1530" s="5">
        <f t="shared" si="439"/>
        <v>28.150947570800781</v>
      </c>
      <c r="X1530" s="5">
        <f t="shared" si="440"/>
        <v>16.297943115234375</v>
      </c>
      <c r="Y1530" s="5">
        <f t="shared" si="441"/>
        <v>8.0729713439941406</v>
      </c>
      <c r="Z1530" s="5">
        <f t="shared" si="441"/>
        <v>0.50001907348632812</v>
      </c>
      <c r="AA1530" s="5">
        <f t="shared" si="442"/>
        <v>5.7288637161254883</v>
      </c>
      <c r="AB1530" s="5">
        <f t="shared" si="427"/>
        <v>4.7418851852416992</v>
      </c>
      <c r="AC1530" s="5">
        <f t="shared" si="428"/>
        <v>0.34089374542236328</v>
      </c>
      <c r="AD1530" s="5"/>
      <c r="AE1530" s="5">
        <f>SUM(W$3:W1530)</f>
        <v>43077.804259300232</v>
      </c>
      <c r="AF1530" s="5">
        <f>SUM(X$3:X1530)</f>
        <v>23149.458610534668</v>
      </c>
      <c r="AG1530" s="5">
        <f>SUM(Y$3:Y1530)</f>
        <v>11474.135414123535</v>
      </c>
      <c r="AH1530" s="5">
        <f>SUM(Z$3:Z1530)</f>
        <v>620.27475738525391</v>
      </c>
      <c r="AI1530" s="5">
        <f>SUM(AA$3:AA1530)</f>
        <v>7441.4216957092285</v>
      </c>
      <c r="AJ1530" s="5">
        <f>SUM(AB$3:AB1530)</f>
        <v>6133.1499633789062</v>
      </c>
      <c r="AK1530" s="5">
        <f>SUM(AC$3:AC1530)</f>
        <v>432.1964054107666</v>
      </c>
      <c r="AL1530" s="5"/>
      <c r="AM1530" s="14" t="str">
        <f t="shared" si="432"/>
        <v/>
      </c>
      <c r="AN1530" s="5"/>
      <c r="AO1530" s="6">
        <f t="shared" si="433"/>
        <v>1362</v>
      </c>
      <c r="AP1530" s="5">
        <f t="shared" si="429"/>
        <v>117.01762114537445</v>
      </c>
      <c r="AQ1530" s="7">
        <f t="shared" si="431"/>
        <v>386.938901778809</v>
      </c>
      <c r="AR1530" s="11">
        <f t="shared" si="430"/>
        <v>3.1391534590721428</v>
      </c>
    </row>
    <row r="1531" spans="2:44" x14ac:dyDescent="0.2">
      <c r="B1531" s="10">
        <f t="shared" si="425"/>
        <v>1529</v>
      </c>
      <c r="C1531">
        <v>5712745</v>
      </c>
      <c r="D1531">
        <v>5713964</v>
      </c>
      <c r="E1531">
        <v>29502478</v>
      </c>
      <c r="F1531">
        <v>17945442</v>
      </c>
      <c r="G1531">
        <v>8885484</v>
      </c>
      <c r="H1531">
        <v>524308</v>
      </c>
      <c r="I1531">
        <v>6411035</v>
      </c>
      <c r="J1531">
        <v>5298919</v>
      </c>
      <c r="K1531">
        <v>389305</v>
      </c>
      <c r="L1531">
        <v>174468</v>
      </c>
      <c r="M1531">
        <v>500042</v>
      </c>
      <c r="N1531" s="4"/>
      <c r="O1531" s="6">
        <f t="shared" si="426"/>
        <v>5713.9639999999999</v>
      </c>
      <c r="P1531" s="3">
        <f t="shared" si="434"/>
        <v>1</v>
      </c>
      <c r="Q1531" s="3">
        <f t="shared" si="435"/>
        <v>0.60826897320286111</v>
      </c>
      <c r="R1531" s="3">
        <f t="shared" si="436"/>
        <v>0.30117754854354944</v>
      </c>
      <c r="S1531" s="3">
        <f t="shared" si="436"/>
        <v>1.7771659722956152E-2</v>
      </c>
      <c r="T1531" s="3">
        <f t="shared" si="437"/>
        <v>0.21730496672177843</v>
      </c>
      <c r="U1531" s="3">
        <f t="shared" si="438"/>
        <v>0.17960928570135701</v>
      </c>
      <c r="V1531" s="4"/>
      <c r="W1531" s="5">
        <f t="shared" si="439"/>
        <v>28.13575553894043</v>
      </c>
      <c r="X1531" s="5">
        <f t="shared" si="440"/>
        <v>17.114107131958008</v>
      </c>
      <c r="Y1531" s="5">
        <f t="shared" si="441"/>
        <v>8.4738578796386719</v>
      </c>
      <c r="Z1531" s="5">
        <f t="shared" si="441"/>
        <v>0.50001907348632812</v>
      </c>
      <c r="AA1531" s="5">
        <f t="shared" si="442"/>
        <v>6.114039421081543</v>
      </c>
      <c r="AB1531" s="5">
        <f t="shared" si="427"/>
        <v>5.0534429550170898</v>
      </c>
      <c r="AC1531" s="5">
        <f t="shared" si="428"/>
        <v>0.37127017974853516</v>
      </c>
      <c r="AD1531" s="5"/>
      <c r="AE1531" s="5">
        <f>SUM(W$3:W1531)</f>
        <v>43105.940014839172</v>
      </c>
      <c r="AF1531" s="5">
        <f>SUM(X$3:X1531)</f>
        <v>23166.572717666626</v>
      </c>
      <c r="AG1531" s="5">
        <f>SUM(Y$3:Y1531)</f>
        <v>11482.609272003174</v>
      </c>
      <c r="AH1531" s="5">
        <f>SUM(Z$3:Z1531)</f>
        <v>620.77477645874023</v>
      </c>
      <c r="AI1531" s="5">
        <f>SUM(AA$3:AA1531)</f>
        <v>7447.5357351303101</v>
      </c>
      <c r="AJ1531" s="5">
        <f>SUM(AB$3:AB1531)</f>
        <v>6138.2034063339233</v>
      </c>
      <c r="AK1531" s="5">
        <f>SUM(AC$3:AC1531)</f>
        <v>432.56767559051514</v>
      </c>
      <c r="AL1531" s="5"/>
      <c r="AM1531" s="14" t="str">
        <f t="shared" si="432"/>
        <v/>
      </c>
      <c r="AN1531" s="5"/>
      <c r="AO1531" s="6">
        <f t="shared" si="433"/>
        <v>1293</v>
      </c>
      <c r="AP1531" s="5">
        <f t="shared" si="429"/>
        <v>134.93271461716938</v>
      </c>
      <c r="AQ1531" s="7">
        <f t="shared" si="431"/>
        <v>409.8704918032787</v>
      </c>
      <c r="AR1531" s="11">
        <f t="shared" si="430"/>
        <v>2.8660957883394089</v>
      </c>
    </row>
    <row r="1532" spans="2:44" x14ac:dyDescent="0.2">
      <c r="B1532" s="10">
        <f t="shared" si="425"/>
        <v>1530</v>
      </c>
      <c r="C1532">
        <v>5713965</v>
      </c>
      <c r="D1532">
        <v>5715235</v>
      </c>
      <c r="E1532">
        <v>29504189</v>
      </c>
      <c r="F1532">
        <v>17868443</v>
      </c>
      <c r="G1532">
        <v>8847664</v>
      </c>
      <c r="H1532">
        <v>524308</v>
      </c>
      <c r="I1532">
        <v>6392492</v>
      </c>
      <c r="J1532">
        <v>5287577</v>
      </c>
      <c r="K1532">
        <v>387093</v>
      </c>
      <c r="L1532">
        <v>173109</v>
      </c>
      <c r="M1532">
        <v>500071</v>
      </c>
      <c r="N1532" s="4"/>
      <c r="O1532" s="6">
        <f t="shared" si="426"/>
        <v>5715.2349999999997</v>
      </c>
      <c r="P1532" s="3">
        <f t="shared" si="434"/>
        <v>1</v>
      </c>
      <c r="Q1532" s="3">
        <f t="shared" si="435"/>
        <v>0.60562393360481792</v>
      </c>
      <c r="R1532" s="3">
        <f t="shared" si="436"/>
        <v>0.29987823085054127</v>
      </c>
      <c r="S1532" s="3">
        <f t="shared" si="436"/>
        <v>1.7770629113038831E-2</v>
      </c>
      <c r="T1532" s="3">
        <f t="shared" si="437"/>
        <v>0.21666387779714941</v>
      </c>
      <c r="U1532" s="3">
        <f t="shared" si="438"/>
        <v>0.17921444985320559</v>
      </c>
      <c r="V1532" s="4"/>
      <c r="W1532" s="5">
        <f t="shared" si="439"/>
        <v>28.137387275695801</v>
      </c>
      <c r="X1532" s="5">
        <f t="shared" si="440"/>
        <v>17.040675163269043</v>
      </c>
      <c r="Y1532" s="5">
        <f t="shared" si="441"/>
        <v>8.4377899169921875</v>
      </c>
      <c r="Z1532" s="5">
        <f t="shared" si="441"/>
        <v>0.50001907348632812</v>
      </c>
      <c r="AA1532" s="5">
        <f t="shared" si="442"/>
        <v>6.0963554382324219</v>
      </c>
      <c r="AB1532" s="5">
        <f t="shared" si="427"/>
        <v>5.0426263809204102</v>
      </c>
      <c r="AC1532" s="5">
        <f t="shared" si="428"/>
        <v>0.36916065216064453</v>
      </c>
      <c r="AD1532" s="5"/>
      <c r="AE1532" s="5">
        <f>SUM(W$3:W1532)</f>
        <v>43134.077402114868</v>
      </c>
      <c r="AF1532" s="5">
        <f>SUM(X$3:X1532)</f>
        <v>23183.613392829895</v>
      </c>
      <c r="AG1532" s="5">
        <f>SUM(Y$3:Y1532)</f>
        <v>11491.047061920166</v>
      </c>
      <c r="AH1532" s="5">
        <f>SUM(Z$3:Z1532)</f>
        <v>621.27479553222656</v>
      </c>
      <c r="AI1532" s="5">
        <f>SUM(AA$3:AA1532)</f>
        <v>7453.6320905685425</v>
      </c>
      <c r="AJ1532" s="5">
        <f>SUM(AB$3:AB1532)</f>
        <v>6143.2460327148438</v>
      </c>
      <c r="AK1532" s="5">
        <f>SUM(AC$3:AC1532)</f>
        <v>432.93683624267578</v>
      </c>
      <c r="AL1532" s="5"/>
      <c r="AM1532" s="14" t="str">
        <f t="shared" si="432"/>
        <v/>
      </c>
      <c r="AN1532" s="5"/>
      <c r="AO1532" s="6">
        <f t="shared" si="433"/>
        <v>1220</v>
      </c>
      <c r="AP1532" s="5">
        <f t="shared" si="429"/>
        <v>141.89262295081969</v>
      </c>
      <c r="AQ1532" s="7">
        <f t="shared" si="431"/>
        <v>393.44689221085758</v>
      </c>
      <c r="AR1532" s="11">
        <f t="shared" si="430"/>
        <v>2.8887637269003923</v>
      </c>
    </row>
    <row r="1533" spans="2:44" x14ac:dyDescent="0.2">
      <c r="B1533" s="10">
        <f t="shared" si="425"/>
        <v>1531</v>
      </c>
      <c r="C1533">
        <v>5715236</v>
      </c>
      <c r="D1533">
        <v>5716603</v>
      </c>
      <c r="E1533">
        <v>29519706</v>
      </c>
      <c r="F1533">
        <v>18065368</v>
      </c>
      <c r="G1533">
        <v>8944436</v>
      </c>
      <c r="H1533">
        <v>524308</v>
      </c>
      <c r="I1533">
        <v>6438781</v>
      </c>
      <c r="J1533">
        <v>5298968</v>
      </c>
      <c r="K1533">
        <v>392288</v>
      </c>
      <c r="L1533">
        <v>176490</v>
      </c>
      <c r="M1533">
        <v>500334</v>
      </c>
      <c r="N1533" s="4"/>
      <c r="O1533" s="6">
        <f t="shared" si="426"/>
        <v>5716.6030000000001</v>
      </c>
      <c r="P1533" s="3">
        <f t="shared" si="434"/>
        <v>1</v>
      </c>
      <c r="Q1533" s="3">
        <f t="shared" si="435"/>
        <v>0.61197655559306718</v>
      </c>
      <c r="R1533" s="3">
        <f t="shared" si="436"/>
        <v>0.30299881712914079</v>
      </c>
      <c r="S1533" s="3">
        <f t="shared" si="436"/>
        <v>1.7761288001987553E-2</v>
      </c>
      <c r="T1533" s="3">
        <f t="shared" si="437"/>
        <v>0.21811805984788601</v>
      </c>
      <c r="U1533" s="3">
        <f t="shared" si="438"/>
        <v>0.17950612380760161</v>
      </c>
      <c r="V1533" s="4"/>
      <c r="W1533" s="5">
        <f t="shared" si="439"/>
        <v>28.152185440063477</v>
      </c>
      <c r="X1533" s="5">
        <f t="shared" si="440"/>
        <v>17.228477478027344</v>
      </c>
      <c r="Y1533" s="5">
        <f t="shared" si="441"/>
        <v>8.5300788879394531</v>
      </c>
      <c r="Z1533" s="5">
        <f t="shared" si="441"/>
        <v>0.50001907348632812</v>
      </c>
      <c r="AA1533" s="5">
        <f t="shared" si="442"/>
        <v>6.1405000686645508</v>
      </c>
      <c r="AB1533" s="5">
        <f t="shared" si="427"/>
        <v>5.0534896850585938</v>
      </c>
      <c r="AC1533" s="5">
        <f t="shared" si="428"/>
        <v>0.374114990234375</v>
      </c>
      <c r="AD1533" s="5"/>
      <c r="AE1533" s="5">
        <f>SUM(W$3:W1533)</f>
        <v>43162.229587554932</v>
      </c>
      <c r="AF1533" s="5">
        <f>SUM(X$3:X1533)</f>
        <v>23200.841870307922</v>
      </c>
      <c r="AG1533" s="5">
        <f>SUM(Y$3:Y1533)</f>
        <v>11499.577140808105</v>
      </c>
      <c r="AH1533" s="5">
        <f>SUM(Z$3:Z1533)</f>
        <v>621.77481460571289</v>
      </c>
      <c r="AI1533" s="5">
        <f>SUM(AA$3:AA1533)</f>
        <v>7459.772590637207</v>
      </c>
      <c r="AJ1533" s="5">
        <f>SUM(AB$3:AB1533)</f>
        <v>6148.2995223999023</v>
      </c>
      <c r="AK1533" s="5">
        <f>SUM(AC$3:AC1533)</f>
        <v>433.31095123291016</v>
      </c>
      <c r="AL1533" s="5"/>
      <c r="AM1533" s="14" t="str">
        <f t="shared" si="432"/>
        <v/>
      </c>
      <c r="AN1533" s="5"/>
      <c r="AO1533" s="6">
        <f t="shared" si="433"/>
        <v>1271</v>
      </c>
      <c r="AP1533" s="5">
        <f t="shared" si="429"/>
        <v>138.85916601101493</v>
      </c>
      <c r="AQ1533" s="7">
        <f t="shared" si="431"/>
        <v>365.74122807017545</v>
      </c>
      <c r="AR1533" s="11">
        <f t="shared" si="430"/>
        <v>2.8349141594424614</v>
      </c>
    </row>
    <row r="1534" spans="2:44" x14ac:dyDescent="0.2">
      <c r="B1534" s="10">
        <f t="shared" si="425"/>
        <v>1532</v>
      </c>
      <c r="C1534">
        <v>5716604</v>
      </c>
      <c r="D1534">
        <v>5717969</v>
      </c>
      <c r="E1534">
        <v>29501829</v>
      </c>
      <c r="F1534">
        <v>17686828</v>
      </c>
      <c r="G1534">
        <v>8758444</v>
      </c>
      <c r="H1534">
        <v>524308</v>
      </c>
      <c r="I1534">
        <v>6295933</v>
      </c>
      <c r="J1534">
        <v>5197875</v>
      </c>
      <c r="K1534">
        <v>381631</v>
      </c>
      <c r="L1534">
        <v>169934</v>
      </c>
      <c r="M1534">
        <v>500031</v>
      </c>
      <c r="N1534" s="4"/>
      <c r="O1534" s="6">
        <f t="shared" si="426"/>
        <v>5717.9690000000001</v>
      </c>
      <c r="P1534" s="3">
        <f t="shared" si="434"/>
        <v>1</v>
      </c>
      <c r="Q1534" s="3">
        <f t="shared" si="435"/>
        <v>0.59951632151348988</v>
      </c>
      <c r="R1534" s="3">
        <f t="shared" si="436"/>
        <v>0.2968780003436397</v>
      </c>
      <c r="S1534" s="3">
        <f t="shared" si="436"/>
        <v>1.7772050675231018E-2</v>
      </c>
      <c r="T1534" s="3">
        <f t="shared" si="437"/>
        <v>0.21340822631708697</v>
      </c>
      <c r="U1534" s="3">
        <f t="shared" si="438"/>
        <v>0.1761882288721828</v>
      </c>
      <c r="V1534" s="4"/>
      <c r="W1534" s="5">
        <f t="shared" si="439"/>
        <v>28.135136604309082</v>
      </c>
      <c r="X1534" s="5">
        <f t="shared" si="440"/>
        <v>16.867473602294922</v>
      </c>
      <c r="Y1534" s="5">
        <f t="shared" si="441"/>
        <v>8.3527030944824219</v>
      </c>
      <c r="Z1534" s="5">
        <f t="shared" si="441"/>
        <v>0.50001907348632812</v>
      </c>
      <c r="AA1534" s="5">
        <f t="shared" si="442"/>
        <v>6.0042695999145508</v>
      </c>
      <c r="AB1534" s="5">
        <f t="shared" si="427"/>
        <v>4.9570798873901367</v>
      </c>
      <c r="AC1534" s="5">
        <f t="shared" si="428"/>
        <v>0.36395168304443359</v>
      </c>
      <c r="AD1534" s="5"/>
      <c r="AE1534" s="5">
        <f>SUM(W$3:W1534)</f>
        <v>43190.364724159241</v>
      </c>
      <c r="AF1534" s="5">
        <f>SUM(X$3:X1534)</f>
        <v>23217.709343910217</v>
      </c>
      <c r="AG1534" s="5">
        <f>SUM(Y$3:Y1534)</f>
        <v>11507.929843902588</v>
      </c>
      <c r="AH1534" s="5">
        <f>SUM(Z$3:Z1534)</f>
        <v>622.27483367919922</v>
      </c>
      <c r="AI1534" s="5">
        <f>SUM(AA$3:AA1534)</f>
        <v>7465.7768602371216</v>
      </c>
      <c r="AJ1534" s="5">
        <f>SUM(AB$3:AB1534)</f>
        <v>6153.2566022872925</v>
      </c>
      <c r="AK1534" s="5">
        <f>SUM(AC$3:AC1534)</f>
        <v>433.67490291595459</v>
      </c>
      <c r="AL1534" s="5"/>
      <c r="AM1534" s="14" t="str">
        <f t="shared" si="432"/>
        <v/>
      </c>
      <c r="AN1534" s="5"/>
      <c r="AO1534" s="6">
        <f t="shared" si="433"/>
        <v>1368</v>
      </c>
      <c r="AP1534" s="5">
        <f t="shared" si="429"/>
        <v>124.22076023391813</v>
      </c>
      <c r="AQ1534" s="7">
        <f t="shared" si="431"/>
        <v>366.05490483162521</v>
      </c>
      <c r="AR1534" s="11">
        <f t="shared" si="430"/>
        <v>2.942501206350701</v>
      </c>
    </row>
    <row r="1535" spans="2:44" x14ac:dyDescent="0.2">
      <c r="B1535" s="10">
        <f t="shared" si="425"/>
        <v>1533</v>
      </c>
      <c r="C1535">
        <v>5717970</v>
      </c>
      <c r="D1535">
        <v>5719130</v>
      </c>
      <c r="E1535">
        <v>29502242</v>
      </c>
      <c r="F1535">
        <v>17827673</v>
      </c>
      <c r="G1535">
        <v>8827632</v>
      </c>
      <c r="H1535">
        <v>524308</v>
      </c>
      <c r="I1535">
        <v>6334120</v>
      </c>
      <c r="J1535">
        <v>5237448</v>
      </c>
      <c r="K1535">
        <v>386105</v>
      </c>
      <c r="L1535">
        <v>172403</v>
      </c>
      <c r="M1535">
        <v>500038</v>
      </c>
      <c r="N1535" s="4"/>
      <c r="O1535" s="6">
        <f t="shared" si="426"/>
        <v>5719.13</v>
      </c>
      <c r="P1535" s="3">
        <f t="shared" si="434"/>
        <v>1</v>
      </c>
      <c r="Q1535" s="3">
        <f t="shared" si="435"/>
        <v>0.60428197287514629</v>
      </c>
      <c r="R1535" s="3">
        <f t="shared" si="436"/>
        <v>0.29921902206618739</v>
      </c>
      <c r="S1535" s="3">
        <f t="shared" si="436"/>
        <v>1.7771801885429588E-2</v>
      </c>
      <c r="T1535" s="3">
        <f t="shared" si="437"/>
        <v>0.21469961503264734</v>
      </c>
      <c r="U1535" s="3">
        <f t="shared" si="438"/>
        <v>0.17752711810851529</v>
      </c>
      <c r="V1535" s="4"/>
      <c r="W1535" s="5">
        <f t="shared" si="439"/>
        <v>28.135530471801758</v>
      </c>
      <c r="X1535" s="5">
        <f t="shared" si="440"/>
        <v>17.00179386138916</v>
      </c>
      <c r="Y1535" s="5">
        <f t="shared" si="441"/>
        <v>8.4186859130859375</v>
      </c>
      <c r="Z1535" s="5">
        <f t="shared" si="441"/>
        <v>0.50001907348632812</v>
      </c>
      <c r="AA1535" s="5">
        <f t="shared" si="442"/>
        <v>6.0406875610351562</v>
      </c>
      <c r="AB1535" s="5">
        <f t="shared" si="427"/>
        <v>4.9948196411132812</v>
      </c>
      <c r="AC1535" s="5">
        <f t="shared" si="428"/>
        <v>0.36821842193603516</v>
      </c>
      <c r="AD1535" s="5"/>
      <c r="AE1535" s="5">
        <f>SUM(W$3:W1535)</f>
        <v>43218.500254631042</v>
      </c>
      <c r="AF1535" s="5">
        <f>SUM(X$3:X1535)</f>
        <v>23234.711137771606</v>
      </c>
      <c r="AG1535" s="5">
        <f>SUM(Y$3:Y1535)</f>
        <v>11516.348529815674</v>
      </c>
      <c r="AH1535" s="5">
        <f>SUM(Z$3:Z1535)</f>
        <v>622.77485275268555</v>
      </c>
      <c r="AI1535" s="5">
        <f>SUM(AA$3:AA1535)</f>
        <v>7471.8175477981567</v>
      </c>
      <c r="AJ1535" s="5">
        <f>SUM(AB$3:AB1535)</f>
        <v>6158.2514219284058</v>
      </c>
      <c r="AK1535" s="5">
        <f>SUM(AC$3:AC1535)</f>
        <v>434.04312133789062</v>
      </c>
      <c r="AL1535" s="5"/>
      <c r="AM1535" s="14" t="str">
        <f t="shared" si="432"/>
        <v/>
      </c>
      <c r="AN1535" s="5"/>
      <c r="AO1535" s="6">
        <f t="shared" si="433"/>
        <v>1366</v>
      </c>
      <c r="AP1535" s="5">
        <f t="shared" si="429"/>
        <v>126.21010248901904</v>
      </c>
      <c r="AQ1535" s="7">
        <f t="shared" si="431"/>
        <v>430.6959517657192</v>
      </c>
      <c r="AR1535" s="11">
        <f t="shared" si="430"/>
        <v>2.9004019651630193</v>
      </c>
    </row>
    <row r="1536" spans="2:44" x14ac:dyDescent="0.2">
      <c r="B1536" s="10">
        <f t="shared" si="425"/>
        <v>1534</v>
      </c>
      <c r="C1536">
        <v>5719131</v>
      </c>
      <c r="D1536">
        <v>5720417</v>
      </c>
      <c r="E1536">
        <v>29529028</v>
      </c>
      <c r="F1536">
        <v>17234328</v>
      </c>
      <c r="G1536">
        <v>8536228</v>
      </c>
      <c r="H1536">
        <v>524308</v>
      </c>
      <c r="I1536">
        <v>6086165</v>
      </c>
      <c r="J1536">
        <v>5032782</v>
      </c>
      <c r="K1536">
        <v>364137</v>
      </c>
      <c r="L1536">
        <v>161866</v>
      </c>
      <c r="M1536">
        <v>500492</v>
      </c>
      <c r="N1536" s="4"/>
      <c r="O1536" s="6">
        <f t="shared" si="426"/>
        <v>5720.4170000000004</v>
      </c>
      <c r="P1536" s="3">
        <f t="shared" si="434"/>
        <v>1</v>
      </c>
      <c r="Q1536" s="3">
        <f t="shared" si="435"/>
        <v>0.58364020651136905</v>
      </c>
      <c r="R1536" s="3">
        <f t="shared" si="436"/>
        <v>0.28907920707718521</v>
      </c>
      <c r="S1536" s="3">
        <f t="shared" si="436"/>
        <v>1.7755680952315802E-2</v>
      </c>
      <c r="T1536" s="3">
        <f t="shared" si="437"/>
        <v>0.20610786782416271</v>
      </c>
      <c r="U1536" s="3">
        <f t="shared" si="438"/>
        <v>0.17043507155061116</v>
      </c>
      <c r="V1536" s="4"/>
      <c r="W1536" s="5">
        <f t="shared" si="439"/>
        <v>28.161075592041016</v>
      </c>
      <c r="X1536" s="5">
        <f t="shared" si="440"/>
        <v>16.435935974121094</v>
      </c>
      <c r="Y1536" s="5">
        <f t="shared" si="441"/>
        <v>8.1407814025878906</v>
      </c>
      <c r="Z1536" s="5">
        <f t="shared" si="441"/>
        <v>0.50001907348632812</v>
      </c>
      <c r="AA1536" s="5">
        <f t="shared" si="442"/>
        <v>5.8042192459106445</v>
      </c>
      <c r="AB1536" s="5">
        <f t="shared" si="427"/>
        <v>4.7996349334716797</v>
      </c>
      <c r="AC1536" s="5">
        <f t="shared" si="428"/>
        <v>0.34726810455322266</v>
      </c>
      <c r="AD1536" s="5"/>
      <c r="AE1536" s="5">
        <f>SUM(W$3:W1536)</f>
        <v>43246.661330223083</v>
      </c>
      <c r="AF1536" s="5">
        <f>SUM(X$3:X1536)</f>
        <v>23251.147073745728</v>
      </c>
      <c r="AG1536" s="5">
        <f>SUM(Y$3:Y1536)</f>
        <v>11524.489311218262</v>
      </c>
      <c r="AH1536" s="5">
        <f>SUM(Z$3:Z1536)</f>
        <v>623.27487182617188</v>
      </c>
      <c r="AI1536" s="5">
        <f>SUM(AA$3:AA1536)</f>
        <v>7477.6217670440674</v>
      </c>
      <c r="AJ1536" s="5">
        <f>SUM(AB$3:AB1536)</f>
        <v>6163.0510568618774</v>
      </c>
      <c r="AK1536" s="5">
        <f>SUM(AC$3:AC1536)</f>
        <v>434.39038944244385</v>
      </c>
      <c r="AL1536" s="5"/>
      <c r="AM1536" s="14" t="str">
        <f t="shared" si="432"/>
        <v/>
      </c>
      <c r="AN1536" s="5"/>
      <c r="AO1536" s="6">
        <f t="shared" si="433"/>
        <v>1161</v>
      </c>
      <c r="AP1536" s="5">
        <f t="shared" si="429"/>
        <v>139.41946597760551</v>
      </c>
      <c r="AQ1536" s="7">
        <f t="shared" si="431"/>
        <v>388.88267288267286</v>
      </c>
      <c r="AR1536" s="11">
        <f t="shared" si="430"/>
        <v>3.0920143822668131</v>
      </c>
    </row>
    <row r="1537" spans="2:44" x14ac:dyDescent="0.2">
      <c r="B1537" s="10">
        <f t="shared" si="425"/>
        <v>1535</v>
      </c>
      <c r="C1537">
        <v>5720418</v>
      </c>
      <c r="D1537">
        <v>5721767</v>
      </c>
      <c r="E1537">
        <v>29500295</v>
      </c>
      <c r="F1537">
        <v>17563748</v>
      </c>
      <c r="G1537">
        <v>8697980</v>
      </c>
      <c r="H1537">
        <v>524308</v>
      </c>
      <c r="I1537">
        <v>6197082</v>
      </c>
      <c r="J1537">
        <v>5110963</v>
      </c>
      <c r="K1537">
        <v>377564</v>
      </c>
      <c r="L1537">
        <v>167782</v>
      </c>
      <c r="M1537">
        <v>500005</v>
      </c>
      <c r="N1537" s="4"/>
      <c r="O1537" s="6">
        <f t="shared" si="426"/>
        <v>5721.7669999999998</v>
      </c>
      <c r="P1537" s="3">
        <f t="shared" si="434"/>
        <v>1</v>
      </c>
      <c r="Q1537" s="3">
        <f t="shared" si="435"/>
        <v>0.59537533438224943</v>
      </c>
      <c r="R1537" s="3">
        <f t="shared" si="436"/>
        <v>0.29484383122270474</v>
      </c>
      <c r="S1537" s="3">
        <f t="shared" si="436"/>
        <v>1.7772974812624756E-2</v>
      </c>
      <c r="T1537" s="3">
        <f t="shared" si="437"/>
        <v>0.21006847558643058</v>
      </c>
      <c r="U1537" s="3">
        <f t="shared" si="438"/>
        <v>0.17325125053834206</v>
      </c>
      <c r="V1537" s="4"/>
      <c r="W1537" s="5">
        <f t="shared" si="439"/>
        <v>28.133673667907715</v>
      </c>
      <c r="X1537" s="5">
        <f t="shared" si="440"/>
        <v>16.750095367431641</v>
      </c>
      <c r="Y1537" s="5">
        <f t="shared" si="441"/>
        <v>8.2950401306152344</v>
      </c>
      <c r="Z1537" s="5">
        <f t="shared" si="441"/>
        <v>0.50001907348632812</v>
      </c>
      <c r="AA1537" s="5">
        <f t="shared" si="442"/>
        <v>5.9099979400634766</v>
      </c>
      <c r="AB1537" s="5">
        <f t="shared" si="427"/>
        <v>4.8741941452026367</v>
      </c>
      <c r="AC1537" s="5">
        <f t="shared" si="428"/>
        <v>0.36007308959960938</v>
      </c>
      <c r="AD1537" s="5"/>
      <c r="AE1537" s="5">
        <f>SUM(W$3:W1537)</f>
        <v>43274.795003890991</v>
      </c>
      <c r="AF1537" s="5">
        <f>SUM(X$3:X1537)</f>
        <v>23267.897169113159</v>
      </c>
      <c r="AG1537" s="5">
        <f>SUM(Y$3:Y1537)</f>
        <v>11532.784351348877</v>
      </c>
      <c r="AH1537" s="5">
        <f>SUM(Z$3:Z1537)</f>
        <v>623.7748908996582</v>
      </c>
      <c r="AI1537" s="5">
        <f>SUM(AA$3:AA1537)</f>
        <v>7483.5317649841309</v>
      </c>
      <c r="AJ1537" s="5">
        <f>SUM(AB$3:AB1537)</f>
        <v>6167.9252510070801</v>
      </c>
      <c r="AK1537" s="5">
        <f>SUM(AC$3:AC1537)</f>
        <v>434.75046253204346</v>
      </c>
      <c r="AL1537" s="5"/>
      <c r="AM1537" s="14" t="str">
        <f t="shared" si="432"/>
        <v/>
      </c>
      <c r="AN1537" s="5"/>
      <c r="AO1537" s="6">
        <f t="shared" si="433"/>
        <v>1287</v>
      </c>
      <c r="AP1537" s="5">
        <f t="shared" si="429"/>
        <v>130.36674436674437</v>
      </c>
      <c r="AQ1537" s="7">
        <f t="shared" si="431"/>
        <v>370.37407407407409</v>
      </c>
      <c r="AR1537" s="11">
        <f t="shared" si="430"/>
        <v>2.9800872560822973</v>
      </c>
    </row>
    <row r="1538" spans="2:44" x14ac:dyDescent="0.2">
      <c r="B1538" s="10">
        <f t="shared" si="425"/>
        <v>1536</v>
      </c>
      <c r="C1538">
        <v>5721768</v>
      </c>
      <c r="D1538">
        <v>5722998</v>
      </c>
      <c r="E1538">
        <v>29509322</v>
      </c>
      <c r="F1538">
        <v>17102729</v>
      </c>
      <c r="G1538">
        <v>8471536</v>
      </c>
      <c r="H1538">
        <v>524308</v>
      </c>
      <c r="I1538">
        <v>5940724</v>
      </c>
      <c r="J1538">
        <v>4903822</v>
      </c>
      <c r="K1538">
        <v>358158</v>
      </c>
      <c r="L1538">
        <v>159651</v>
      </c>
      <c r="M1538">
        <v>500158</v>
      </c>
      <c r="N1538" s="4"/>
      <c r="O1538" s="6">
        <f t="shared" si="426"/>
        <v>5722.9979999999996</v>
      </c>
      <c r="P1538" s="3">
        <f t="shared" si="434"/>
        <v>1</v>
      </c>
      <c r="Q1538" s="3">
        <f t="shared" si="435"/>
        <v>0.57957038118327486</v>
      </c>
      <c r="R1538" s="3">
        <f t="shared" si="436"/>
        <v>0.28707999458611755</v>
      </c>
      <c r="S1538" s="3">
        <f t="shared" si="436"/>
        <v>1.7767538000364767E-2</v>
      </c>
      <c r="T1538" s="3">
        <f t="shared" si="437"/>
        <v>0.2013168584490013</v>
      </c>
      <c r="U1538" s="3">
        <f t="shared" si="438"/>
        <v>0.16617874175489358</v>
      </c>
      <c r="V1538" s="4"/>
      <c r="W1538" s="5">
        <f t="shared" si="439"/>
        <v>28.142282485961914</v>
      </c>
      <c r="X1538" s="5">
        <f t="shared" si="440"/>
        <v>16.310433387756348</v>
      </c>
      <c r="Y1538" s="5">
        <f t="shared" si="441"/>
        <v>8.0790863037109375</v>
      </c>
      <c r="Z1538" s="5">
        <f t="shared" si="441"/>
        <v>0.50001907348632812</v>
      </c>
      <c r="AA1538" s="5">
        <f t="shared" si="442"/>
        <v>5.6655158996582031</v>
      </c>
      <c r="AB1538" s="5">
        <f t="shared" si="427"/>
        <v>4.6766490936279297</v>
      </c>
      <c r="AC1538" s="5">
        <f t="shared" si="428"/>
        <v>0.34156608581542969</v>
      </c>
      <c r="AD1538" s="5"/>
      <c r="AE1538" s="5">
        <f>SUM(W$3:W1538)</f>
        <v>43302.937286376953</v>
      </c>
      <c r="AF1538" s="5">
        <f>SUM(X$3:X1538)</f>
        <v>23284.207602500916</v>
      </c>
      <c r="AG1538" s="5">
        <f>SUM(Y$3:Y1538)</f>
        <v>11540.863437652588</v>
      </c>
      <c r="AH1538" s="5">
        <f>SUM(Z$3:Z1538)</f>
        <v>624.27490997314453</v>
      </c>
      <c r="AI1538" s="5">
        <f>SUM(AA$3:AA1538)</f>
        <v>7489.1972808837891</v>
      </c>
      <c r="AJ1538" s="5">
        <f>SUM(AB$3:AB1538)</f>
        <v>6172.601900100708</v>
      </c>
      <c r="AK1538" s="5">
        <f>SUM(AC$3:AC1538)</f>
        <v>435.09202861785889</v>
      </c>
      <c r="AL1538" s="5"/>
      <c r="AM1538" s="14" t="str">
        <f t="shared" si="432"/>
        <v/>
      </c>
      <c r="AN1538" s="5"/>
      <c r="AO1538" s="6">
        <f t="shared" si="433"/>
        <v>1350</v>
      </c>
      <c r="AP1538" s="5">
        <f t="shared" si="429"/>
        <v>118.26</v>
      </c>
      <c r="AQ1538" s="7">
        <f t="shared" si="431"/>
        <v>406.30219333874896</v>
      </c>
      <c r="AR1538" s="11">
        <f t="shared" si="430"/>
        <v>3.132820965731502</v>
      </c>
    </row>
    <row r="1539" spans="2:44" x14ac:dyDescent="0.2">
      <c r="B1539" s="10">
        <f t="shared" ref="B1539:B1602" si="443">+B1538+1</f>
        <v>1537</v>
      </c>
      <c r="C1539">
        <v>5722999</v>
      </c>
      <c r="D1539">
        <v>5724214</v>
      </c>
      <c r="E1539">
        <v>29518585</v>
      </c>
      <c r="F1539">
        <v>16819044</v>
      </c>
      <c r="G1539">
        <v>8332204</v>
      </c>
      <c r="H1539">
        <v>524308</v>
      </c>
      <c r="I1539">
        <v>5852720</v>
      </c>
      <c r="J1539">
        <v>4844854</v>
      </c>
      <c r="K1539">
        <v>341238</v>
      </c>
      <c r="L1539">
        <v>154630</v>
      </c>
      <c r="M1539">
        <v>500315</v>
      </c>
      <c r="N1539" s="4"/>
      <c r="O1539" s="6">
        <f t="shared" ref="O1539:O1602" si="444">+D1539/1000</f>
        <v>5724.2139999999999</v>
      </c>
      <c r="P1539" s="3">
        <f t="shared" si="434"/>
        <v>1</v>
      </c>
      <c r="Q1539" s="3">
        <f t="shared" si="435"/>
        <v>0.56977812452731047</v>
      </c>
      <c r="R1539" s="3">
        <f t="shared" si="436"/>
        <v>0.28226976326947922</v>
      </c>
      <c r="S1539" s="3">
        <f t="shared" si="436"/>
        <v>1.7761962505994103E-2</v>
      </c>
      <c r="T1539" s="3">
        <f t="shared" si="437"/>
        <v>0.19827237653837404</v>
      </c>
      <c r="U1539" s="3">
        <f t="shared" si="438"/>
        <v>0.16412893775226692</v>
      </c>
      <c r="V1539" s="4"/>
      <c r="W1539" s="5">
        <f t="shared" si="439"/>
        <v>28.151116371154785</v>
      </c>
      <c r="X1539" s="5">
        <f t="shared" si="440"/>
        <v>16.039890289306641</v>
      </c>
      <c r="Y1539" s="5">
        <f t="shared" si="441"/>
        <v>7.9462089538574219</v>
      </c>
      <c r="Z1539" s="5">
        <f t="shared" si="441"/>
        <v>0.50001907348632812</v>
      </c>
      <c r="AA1539" s="5">
        <f t="shared" si="442"/>
        <v>5.5815887451171875</v>
      </c>
      <c r="AB1539" s="5">
        <f t="shared" ref="AB1539:AB1602" si="445">+J1539/1024/1024</f>
        <v>4.6204128265380859</v>
      </c>
      <c r="AC1539" s="5">
        <f t="shared" ref="AC1539:AC1602" si="446">+K1539/1024/1024</f>
        <v>0.32542991638183594</v>
      </c>
      <c r="AD1539" s="5"/>
      <c r="AE1539" s="5">
        <f>SUM(W$3:W1539)</f>
        <v>43331.088402748108</v>
      </c>
      <c r="AF1539" s="5">
        <f>SUM(X$3:X1539)</f>
        <v>23300.247492790222</v>
      </c>
      <c r="AG1539" s="5">
        <f>SUM(Y$3:Y1539)</f>
        <v>11548.809646606445</v>
      </c>
      <c r="AH1539" s="5">
        <f>SUM(Z$3:Z1539)</f>
        <v>624.77492904663086</v>
      </c>
      <c r="AI1539" s="5">
        <f>SUM(AA$3:AA1539)</f>
        <v>7494.7788696289062</v>
      </c>
      <c r="AJ1539" s="5">
        <f>SUM(AB$3:AB1539)</f>
        <v>6177.2223129272461</v>
      </c>
      <c r="AK1539" s="5">
        <f>SUM(AC$3:AC1539)</f>
        <v>435.41745853424072</v>
      </c>
      <c r="AL1539" s="5"/>
      <c r="AM1539" s="14" t="str">
        <f t="shared" si="432"/>
        <v/>
      </c>
      <c r="AN1539" s="5"/>
      <c r="AO1539" s="6">
        <f t="shared" si="433"/>
        <v>1231</v>
      </c>
      <c r="AP1539" s="5">
        <f t="shared" ref="AP1539:AP1602" si="447">+L1539/AO1539</f>
        <v>125.61332250203087</v>
      </c>
      <c r="AQ1539" s="7">
        <f t="shared" si="431"/>
        <v>411.44325657894734</v>
      </c>
      <c r="AR1539" s="11">
        <f t="shared" ref="AR1539:AR1602" si="448">+M1539/L1539</f>
        <v>3.235562310030395</v>
      </c>
    </row>
    <row r="1540" spans="2:44" x14ac:dyDescent="0.2">
      <c r="B1540" s="10">
        <f t="shared" si="443"/>
        <v>1538</v>
      </c>
      <c r="C1540">
        <v>5724215</v>
      </c>
      <c r="D1540">
        <v>5725398</v>
      </c>
      <c r="E1540">
        <v>29536108</v>
      </c>
      <c r="F1540">
        <v>16972281</v>
      </c>
      <c r="G1540">
        <v>8407520</v>
      </c>
      <c r="H1540">
        <v>524308</v>
      </c>
      <c r="I1540">
        <v>5959956</v>
      </c>
      <c r="J1540">
        <v>4930702</v>
      </c>
      <c r="K1540">
        <v>350767</v>
      </c>
      <c r="L1540">
        <v>157235</v>
      </c>
      <c r="M1540">
        <v>500612</v>
      </c>
      <c r="N1540" s="4"/>
      <c r="O1540" s="6">
        <f t="shared" si="444"/>
        <v>5725.3980000000001</v>
      </c>
      <c r="P1540" s="3">
        <f t="shared" si="434"/>
        <v>1</v>
      </c>
      <c r="Q1540" s="3">
        <f t="shared" si="435"/>
        <v>0.57462821438762346</v>
      </c>
      <c r="R1540" s="3">
        <f t="shared" si="436"/>
        <v>0.28465226359546086</v>
      </c>
      <c r="S1540" s="3">
        <f t="shared" si="436"/>
        <v>1.7751424798419617E-2</v>
      </c>
      <c r="T1540" s="3">
        <f t="shared" si="437"/>
        <v>0.20178542142383823</v>
      </c>
      <c r="U1540" s="3">
        <f t="shared" si="438"/>
        <v>0.1669381084332438</v>
      </c>
      <c r="V1540" s="4"/>
      <c r="W1540" s="5">
        <f t="shared" si="439"/>
        <v>28.167827606201172</v>
      </c>
      <c r="X1540" s="5">
        <f t="shared" si="440"/>
        <v>16.186028480529785</v>
      </c>
      <c r="Y1540" s="5">
        <f t="shared" si="441"/>
        <v>8.018035888671875</v>
      </c>
      <c r="Z1540" s="5">
        <f t="shared" si="441"/>
        <v>0.50001907348632812</v>
      </c>
      <c r="AA1540" s="5">
        <f t="shared" si="442"/>
        <v>5.6838569641113281</v>
      </c>
      <c r="AB1540" s="5">
        <f t="shared" si="445"/>
        <v>4.7022838592529297</v>
      </c>
      <c r="AC1540" s="5">
        <f t="shared" si="446"/>
        <v>0.33451747894287109</v>
      </c>
      <c r="AD1540" s="5"/>
      <c r="AE1540" s="5">
        <f>SUM(W$3:W1540)</f>
        <v>43359.256230354309</v>
      </c>
      <c r="AF1540" s="5">
        <f>SUM(X$3:X1540)</f>
        <v>23316.433521270752</v>
      </c>
      <c r="AG1540" s="5">
        <f>SUM(Y$3:Y1540)</f>
        <v>11556.827682495117</v>
      </c>
      <c r="AH1540" s="5">
        <f>SUM(Z$3:Z1540)</f>
        <v>625.27494812011719</v>
      </c>
      <c r="AI1540" s="5">
        <f>SUM(AA$3:AA1540)</f>
        <v>7500.4627265930176</v>
      </c>
      <c r="AJ1540" s="5">
        <f>SUM(AB$3:AB1540)</f>
        <v>6181.924596786499</v>
      </c>
      <c r="AK1540" s="5">
        <f>SUM(AC$3:AC1540)</f>
        <v>435.75197601318359</v>
      </c>
      <c r="AL1540" s="5"/>
      <c r="AM1540" s="14" t="str">
        <f t="shared" si="432"/>
        <v/>
      </c>
      <c r="AN1540" s="5"/>
      <c r="AO1540" s="6">
        <f t="shared" si="433"/>
        <v>1216</v>
      </c>
      <c r="AP1540" s="5">
        <f t="shared" si="447"/>
        <v>129.30509868421052</v>
      </c>
      <c r="AQ1540" s="7">
        <f t="shared" ref="AQ1540:AQ1603" si="449">+M1540/(D1540-D1539)</f>
        <v>422.81418918918916</v>
      </c>
      <c r="AR1540" s="11">
        <f t="shared" si="448"/>
        <v>3.1838458358507964</v>
      </c>
    </row>
    <row r="1541" spans="2:44" x14ac:dyDescent="0.2">
      <c r="B1541" s="10">
        <f t="shared" si="443"/>
        <v>1539</v>
      </c>
      <c r="C1541">
        <v>5725399</v>
      </c>
      <c r="D1541">
        <v>5726697</v>
      </c>
      <c r="E1541">
        <v>29501593</v>
      </c>
      <c r="F1541">
        <v>16934763</v>
      </c>
      <c r="G1541">
        <v>8389008</v>
      </c>
      <c r="H1541">
        <v>524308</v>
      </c>
      <c r="I1541">
        <v>5944358</v>
      </c>
      <c r="J1541">
        <v>4918359</v>
      </c>
      <c r="K1541">
        <v>348971</v>
      </c>
      <c r="L1541">
        <v>156741</v>
      </c>
      <c r="M1541">
        <v>500027</v>
      </c>
      <c r="N1541" s="4"/>
      <c r="O1541" s="6">
        <f t="shared" si="444"/>
        <v>5726.6970000000001</v>
      </c>
      <c r="P1541" s="3">
        <f t="shared" si="434"/>
        <v>1</v>
      </c>
      <c r="Q1541" s="3">
        <f t="shared" si="435"/>
        <v>0.57402876515854584</v>
      </c>
      <c r="R1541" s="3">
        <f t="shared" si="436"/>
        <v>0.28435779722132293</v>
      </c>
      <c r="S1541" s="3">
        <f t="shared" si="436"/>
        <v>1.7772192843959308E-2</v>
      </c>
      <c r="T1541" s="3">
        <f t="shared" si="437"/>
        <v>0.20149278040680718</v>
      </c>
      <c r="U1541" s="3">
        <f t="shared" si="438"/>
        <v>0.16671503128661561</v>
      </c>
      <c r="V1541" s="4"/>
      <c r="W1541" s="5">
        <f t="shared" si="439"/>
        <v>28.13491153717041</v>
      </c>
      <c r="X1541" s="5">
        <f t="shared" si="440"/>
        <v>16.150248527526855</v>
      </c>
      <c r="Y1541" s="5">
        <f t="shared" si="441"/>
        <v>8.0003814697265625</v>
      </c>
      <c r="Z1541" s="5">
        <f t="shared" si="441"/>
        <v>0.50001907348632812</v>
      </c>
      <c r="AA1541" s="5">
        <f t="shared" si="442"/>
        <v>5.6689815521240234</v>
      </c>
      <c r="AB1541" s="5">
        <f t="shared" si="445"/>
        <v>4.6905126571655273</v>
      </c>
      <c r="AC1541" s="5">
        <f t="shared" si="446"/>
        <v>0.33280467987060547</v>
      </c>
      <c r="AD1541" s="5"/>
      <c r="AE1541" s="5">
        <f>SUM(W$3:W1541)</f>
        <v>43387.391141891479</v>
      </c>
      <c r="AF1541" s="5">
        <f>SUM(X$3:X1541)</f>
        <v>23332.583769798279</v>
      </c>
      <c r="AG1541" s="5">
        <f>SUM(Y$3:Y1541)</f>
        <v>11564.828063964844</v>
      </c>
      <c r="AH1541" s="5">
        <f>SUM(Z$3:Z1541)</f>
        <v>625.77496719360352</v>
      </c>
      <c r="AI1541" s="5">
        <f>SUM(AA$3:AA1541)</f>
        <v>7506.1317081451416</v>
      </c>
      <c r="AJ1541" s="5">
        <f>SUM(AB$3:AB1541)</f>
        <v>6186.6151094436646</v>
      </c>
      <c r="AK1541" s="5">
        <f>SUM(AC$3:AC1541)</f>
        <v>436.0847806930542</v>
      </c>
      <c r="AL1541" s="5"/>
      <c r="AM1541" s="14" t="str">
        <f t="shared" ref="AM1541:AM1604" si="450">IF(C1541&lt;&gt;(D1540+1),1,"")</f>
        <v/>
      </c>
      <c r="AN1541" s="5"/>
      <c r="AO1541" s="6">
        <f t="shared" ref="AO1541:AO1604" si="451">+C1541-C1540</f>
        <v>1184</v>
      </c>
      <c r="AP1541" s="5">
        <f t="shared" si="447"/>
        <v>132.38260135135135</v>
      </c>
      <c r="AQ1541" s="7">
        <f t="shared" si="449"/>
        <v>384.93225558121634</v>
      </c>
      <c r="AR1541" s="11">
        <f t="shared" si="448"/>
        <v>3.1901480786775638</v>
      </c>
    </row>
    <row r="1542" spans="2:44" x14ac:dyDescent="0.2">
      <c r="B1542" s="10">
        <f t="shared" si="443"/>
        <v>1540</v>
      </c>
      <c r="C1542">
        <v>5726698</v>
      </c>
      <c r="D1542">
        <v>5728149</v>
      </c>
      <c r="E1542">
        <v>29507552</v>
      </c>
      <c r="F1542">
        <v>17483579</v>
      </c>
      <c r="G1542">
        <v>8658616</v>
      </c>
      <c r="H1542">
        <v>524308</v>
      </c>
      <c r="I1542">
        <v>6153155</v>
      </c>
      <c r="J1542">
        <v>5074244</v>
      </c>
      <c r="K1542">
        <v>374700</v>
      </c>
      <c r="L1542">
        <v>166341</v>
      </c>
      <c r="M1542">
        <v>500128</v>
      </c>
      <c r="N1542" s="4"/>
      <c r="O1542" s="6">
        <f t="shared" si="444"/>
        <v>5728.1490000000003</v>
      </c>
      <c r="P1542" s="3">
        <f t="shared" si="434"/>
        <v>1</v>
      </c>
      <c r="Q1542" s="3">
        <f t="shared" si="435"/>
        <v>0.59251201184022317</v>
      </c>
      <c r="R1542" s="3">
        <f t="shared" si="436"/>
        <v>0.29343728683423148</v>
      </c>
      <c r="S1542" s="3">
        <f t="shared" si="436"/>
        <v>1.7768603779805252E-2</v>
      </c>
      <c r="T1542" s="3">
        <f t="shared" si="437"/>
        <v>0.20852814221932067</v>
      </c>
      <c r="U1542" s="3">
        <f t="shared" si="438"/>
        <v>0.17196424833886592</v>
      </c>
      <c r="V1542" s="4"/>
      <c r="W1542" s="5">
        <f t="shared" si="439"/>
        <v>28.140594482421875</v>
      </c>
      <c r="X1542" s="5">
        <f t="shared" si="440"/>
        <v>16.673640251159668</v>
      </c>
      <c r="Y1542" s="5">
        <f t="shared" si="441"/>
        <v>8.2574996948242188</v>
      </c>
      <c r="Z1542" s="5">
        <f t="shared" si="441"/>
        <v>0.50001907348632812</v>
      </c>
      <c r="AA1542" s="5">
        <f t="shared" si="442"/>
        <v>5.8681058883666992</v>
      </c>
      <c r="AB1542" s="5">
        <f t="shared" si="445"/>
        <v>4.8391761779785156</v>
      </c>
      <c r="AC1542" s="5">
        <f t="shared" si="446"/>
        <v>0.35734176635742188</v>
      </c>
      <c r="AD1542" s="5"/>
      <c r="AE1542" s="5">
        <f>SUM(W$3:W1542)</f>
        <v>43415.531736373901</v>
      </c>
      <c r="AF1542" s="5">
        <f>SUM(X$3:X1542)</f>
        <v>23349.257410049438</v>
      </c>
      <c r="AG1542" s="5">
        <f>SUM(Y$3:Y1542)</f>
        <v>11573.085563659668</v>
      </c>
      <c r="AH1542" s="5">
        <f>SUM(Z$3:Z1542)</f>
        <v>626.27498626708984</v>
      </c>
      <c r="AI1542" s="5">
        <f>SUM(AA$3:AA1542)</f>
        <v>7511.9998140335083</v>
      </c>
      <c r="AJ1542" s="5">
        <f>SUM(AB$3:AB1542)</f>
        <v>6191.4542856216431</v>
      </c>
      <c r="AK1542" s="5">
        <f>SUM(AC$3:AC1542)</f>
        <v>436.44212245941162</v>
      </c>
      <c r="AL1542" s="5"/>
      <c r="AM1542" s="14" t="str">
        <f t="shared" si="450"/>
        <v/>
      </c>
      <c r="AN1542" s="5"/>
      <c r="AO1542" s="6">
        <f t="shared" si="451"/>
        <v>1299</v>
      </c>
      <c r="AP1542" s="5">
        <f t="shared" si="447"/>
        <v>128.05311778290994</v>
      </c>
      <c r="AQ1542" s="7">
        <f t="shared" si="449"/>
        <v>344.44077134986225</v>
      </c>
      <c r="AR1542" s="11">
        <f t="shared" si="448"/>
        <v>3.0066429803836696</v>
      </c>
    </row>
    <row r="1543" spans="2:44" x14ac:dyDescent="0.2">
      <c r="B1543" s="10">
        <f t="shared" si="443"/>
        <v>1541</v>
      </c>
      <c r="C1543">
        <v>5728150</v>
      </c>
      <c r="D1543">
        <v>5729368</v>
      </c>
      <c r="E1543">
        <v>29520355</v>
      </c>
      <c r="F1543">
        <v>17373963</v>
      </c>
      <c r="G1543">
        <v>8604800</v>
      </c>
      <c r="H1543">
        <v>524308</v>
      </c>
      <c r="I1543">
        <v>6053549</v>
      </c>
      <c r="J1543">
        <v>4994884</v>
      </c>
      <c r="K1543">
        <v>368422</v>
      </c>
      <c r="L1543">
        <v>164357</v>
      </c>
      <c r="M1543">
        <v>500345</v>
      </c>
      <c r="N1543" s="4"/>
      <c r="O1543" s="6">
        <f t="shared" si="444"/>
        <v>5729.3680000000004</v>
      </c>
      <c r="P1543" s="3">
        <f t="shared" si="434"/>
        <v>1</v>
      </c>
      <c r="Q1543" s="3">
        <f t="shared" si="435"/>
        <v>0.58854180446000737</v>
      </c>
      <c r="R1543" s="3">
        <f t="shared" si="436"/>
        <v>0.29148700955662626</v>
      </c>
      <c r="S1543" s="3">
        <f t="shared" si="436"/>
        <v>1.7760897523081954E-2</v>
      </c>
      <c r="T1543" s="3">
        <f t="shared" si="437"/>
        <v>0.20506355699313236</v>
      </c>
      <c r="U1543" s="3">
        <f t="shared" si="438"/>
        <v>0.1692013527615098</v>
      </c>
      <c r="V1543" s="4"/>
      <c r="W1543" s="5">
        <f t="shared" si="439"/>
        <v>28.152804374694824</v>
      </c>
      <c r="X1543" s="5">
        <f t="shared" si="440"/>
        <v>16.56910228729248</v>
      </c>
      <c r="Y1543" s="5">
        <f t="shared" si="441"/>
        <v>8.2061767578125</v>
      </c>
      <c r="Z1543" s="5">
        <f t="shared" si="441"/>
        <v>0.50001907348632812</v>
      </c>
      <c r="AA1543" s="5">
        <f t="shared" si="442"/>
        <v>5.7731142044067383</v>
      </c>
      <c r="AB1543" s="5">
        <f t="shared" si="445"/>
        <v>4.7634925842285156</v>
      </c>
      <c r="AC1543" s="5">
        <f t="shared" si="446"/>
        <v>0.35135459899902344</v>
      </c>
      <c r="AD1543" s="5"/>
      <c r="AE1543" s="5">
        <f>SUM(W$3:W1543)</f>
        <v>43443.684540748596</v>
      </c>
      <c r="AF1543" s="5">
        <f>SUM(X$3:X1543)</f>
        <v>23365.826512336731</v>
      </c>
      <c r="AG1543" s="5">
        <f>SUM(Y$3:Y1543)</f>
        <v>11581.29174041748</v>
      </c>
      <c r="AH1543" s="5">
        <f>SUM(Z$3:Z1543)</f>
        <v>626.77500534057617</v>
      </c>
      <c r="AI1543" s="5">
        <f>SUM(AA$3:AA1543)</f>
        <v>7517.772928237915</v>
      </c>
      <c r="AJ1543" s="5">
        <f>SUM(AB$3:AB1543)</f>
        <v>6196.2177782058716</v>
      </c>
      <c r="AK1543" s="5">
        <f>SUM(AC$3:AC1543)</f>
        <v>436.79347705841064</v>
      </c>
      <c r="AL1543" s="5"/>
      <c r="AM1543" s="14" t="str">
        <f t="shared" si="450"/>
        <v/>
      </c>
      <c r="AN1543" s="5"/>
      <c r="AO1543" s="6">
        <f t="shared" si="451"/>
        <v>1452</v>
      </c>
      <c r="AP1543" s="5">
        <f t="shared" si="447"/>
        <v>113.1935261707989</v>
      </c>
      <c r="AQ1543" s="7">
        <f t="shared" si="449"/>
        <v>410.45529122231335</v>
      </c>
      <c r="AR1543" s="11">
        <f t="shared" si="448"/>
        <v>3.0442573179116192</v>
      </c>
    </row>
    <row r="1544" spans="2:44" x14ac:dyDescent="0.2">
      <c r="B1544" s="10">
        <f t="shared" si="443"/>
        <v>1542</v>
      </c>
      <c r="C1544">
        <v>5729369</v>
      </c>
      <c r="D1544">
        <v>5730478</v>
      </c>
      <c r="E1544">
        <v>29517641</v>
      </c>
      <c r="F1544">
        <v>17127215</v>
      </c>
      <c r="G1544">
        <v>8483584</v>
      </c>
      <c r="H1544">
        <v>524308</v>
      </c>
      <c r="I1544">
        <v>5982926</v>
      </c>
      <c r="J1544">
        <v>4940307</v>
      </c>
      <c r="K1544">
        <v>357248</v>
      </c>
      <c r="L1544">
        <v>160041</v>
      </c>
      <c r="M1544">
        <v>500299</v>
      </c>
      <c r="N1544" s="4"/>
      <c r="O1544" s="6">
        <f t="shared" si="444"/>
        <v>5730.4780000000001</v>
      </c>
      <c r="P1544" s="3">
        <f t="shared" si="434"/>
        <v>1</v>
      </c>
      <c r="Q1544" s="3">
        <f t="shared" si="435"/>
        <v>0.58023657784848048</v>
      </c>
      <c r="R1544" s="3">
        <f t="shared" si="436"/>
        <v>0.28740724910910054</v>
      </c>
      <c r="S1544" s="3">
        <f t="shared" si="436"/>
        <v>1.7762530549104517E-2</v>
      </c>
      <c r="T1544" s="3">
        <f t="shared" si="437"/>
        <v>0.20268984232174922</v>
      </c>
      <c r="U1544" s="3">
        <f t="shared" si="438"/>
        <v>0.16736794786548154</v>
      </c>
      <c r="V1544" s="4"/>
      <c r="W1544" s="5">
        <f t="shared" si="439"/>
        <v>28.150216102600098</v>
      </c>
      <c r="X1544" s="5">
        <f t="shared" si="440"/>
        <v>16.333785057067871</v>
      </c>
      <c r="Y1544" s="5">
        <f t="shared" si="441"/>
        <v>8.090576171875</v>
      </c>
      <c r="Z1544" s="5">
        <f t="shared" si="441"/>
        <v>0.50001907348632812</v>
      </c>
      <c r="AA1544" s="5">
        <f t="shared" si="442"/>
        <v>5.7057628631591797</v>
      </c>
      <c r="AB1544" s="5">
        <f t="shared" si="445"/>
        <v>4.7114439010620117</v>
      </c>
      <c r="AC1544" s="5">
        <f t="shared" si="446"/>
        <v>0.3406982421875</v>
      </c>
      <c r="AD1544" s="5"/>
      <c r="AE1544" s="5">
        <f>SUM(W$3:W1544)</f>
        <v>43471.834756851196</v>
      </c>
      <c r="AF1544" s="5">
        <f>SUM(X$3:X1544)</f>
        <v>23382.160297393799</v>
      </c>
      <c r="AG1544" s="5">
        <f>SUM(Y$3:Y1544)</f>
        <v>11589.382316589355</v>
      </c>
      <c r="AH1544" s="5">
        <f>SUM(Z$3:Z1544)</f>
        <v>627.2750244140625</v>
      </c>
      <c r="AI1544" s="5">
        <f>SUM(AA$3:AA1544)</f>
        <v>7523.4786911010742</v>
      </c>
      <c r="AJ1544" s="5">
        <f>SUM(AB$3:AB1544)</f>
        <v>6200.9292221069336</v>
      </c>
      <c r="AK1544" s="5">
        <f>SUM(AC$3:AC1544)</f>
        <v>437.13417530059814</v>
      </c>
      <c r="AL1544" s="5"/>
      <c r="AM1544" s="14" t="str">
        <f t="shared" si="450"/>
        <v/>
      </c>
      <c r="AN1544" s="5"/>
      <c r="AO1544" s="6">
        <f t="shared" si="451"/>
        <v>1219</v>
      </c>
      <c r="AP1544" s="5">
        <f t="shared" si="447"/>
        <v>131.28876127973749</v>
      </c>
      <c r="AQ1544" s="7">
        <f t="shared" si="449"/>
        <v>450.7198198198198</v>
      </c>
      <c r="AR1544" s="11">
        <f t="shared" si="448"/>
        <v>3.1260676951531172</v>
      </c>
    </row>
    <row r="1545" spans="2:44" x14ac:dyDescent="0.2">
      <c r="B1545" s="10">
        <f t="shared" si="443"/>
        <v>1543</v>
      </c>
      <c r="C1545">
        <v>5730479</v>
      </c>
      <c r="D1545">
        <v>5731702</v>
      </c>
      <c r="E1545">
        <v>29506313</v>
      </c>
      <c r="F1545">
        <v>16784423</v>
      </c>
      <c r="G1545">
        <v>8315168</v>
      </c>
      <c r="H1545">
        <v>524308</v>
      </c>
      <c r="I1545">
        <v>5873563</v>
      </c>
      <c r="J1545">
        <v>4869987</v>
      </c>
      <c r="K1545">
        <v>338973</v>
      </c>
      <c r="L1545">
        <v>154081</v>
      </c>
      <c r="M1545">
        <v>500107</v>
      </c>
      <c r="N1545" s="4"/>
      <c r="O1545" s="6">
        <f t="shared" si="444"/>
        <v>5731.7020000000002</v>
      </c>
      <c r="P1545" s="3">
        <f t="shared" si="434"/>
        <v>1</v>
      </c>
      <c r="Q1545" s="3">
        <f t="shared" si="435"/>
        <v>0.56884175938891446</v>
      </c>
      <c r="R1545" s="3">
        <f t="shared" si="436"/>
        <v>0.2818097943989139</v>
      </c>
      <c r="S1545" s="3">
        <f t="shared" si="436"/>
        <v>1.7769349901493963E-2</v>
      </c>
      <c r="T1545" s="3">
        <f t="shared" si="437"/>
        <v>0.19906123140495391</v>
      </c>
      <c r="U1545" s="3">
        <f t="shared" si="438"/>
        <v>0.16504898460204093</v>
      </c>
      <c r="V1545" s="4"/>
      <c r="W1545" s="5">
        <f t="shared" si="439"/>
        <v>28.139412879943848</v>
      </c>
      <c r="X1545" s="5">
        <f t="shared" si="440"/>
        <v>16.00687313079834</v>
      </c>
      <c r="Y1545" s="5">
        <f t="shared" si="441"/>
        <v>7.929962158203125</v>
      </c>
      <c r="Z1545" s="5">
        <f t="shared" si="441"/>
        <v>0.50001907348632812</v>
      </c>
      <c r="AA1545" s="5">
        <f t="shared" si="442"/>
        <v>5.601466178894043</v>
      </c>
      <c r="AB1545" s="5">
        <f t="shared" si="445"/>
        <v>4.6443815231323242</v>
      </c>
      <c r="AC1545" s="5">
        <f t="shared" si="446"/>
        <v>0.32326984405517578</v>
      </c>
      <c r="AD1545" s="5"/>
      <c r="AE1545" s="5">
        <f>SUM(W$3:W1545)</f>
        <v>43499.97416973114</v>
      </c>
      <c r="AF1545" s="5">
        <f>SUM(X$3:X1545)</f>
        <v>23398.167170524597</v>
      </c>
      <c r="AG1545" s="5">
        <f>SUM(Y$3:Y1545)</f>
        <v>11597.312278747559</v>
      </c>
      <c r="AH1545" s="5">
        <f>SUM(Z$3:Z1545)</f>
        <v>627.77504348754883</v>
      </c>
      <c r="AI1545" s="5">
        <f>SUM(AA$3:AA1545)</f>
        <v>7529.0801572799683</v>
      </c>
      <c r="AJ1545" s="5">
        <f>SUM(AB$3:AB1545)</f>
        <v>6205.5736036300659</v>
      </c>
      <c r="AK1545" s="5">
        <f>SUM(AC$3:AC1545)</f>
        <v>437.45744514465332</v>
      </c>
      <c r="AL1545" s="5"/>
      <c r="AM1545" s="14" t="str">
        <f t="shared" si="450"/>
        <v/>
      </c>
      <c r="AN1545" s="5"/>
      <c r="AO1545" s="6">
        <f t="shared" si="451"/>
        <v>1110</v>
      </c>
      <c r="AP1545" s="5">
        <f t="shared" si="447"/>
        <v>138.81171171171172</v>
      </c>
      <c r="AQ1545" s="7">
        <f t="shared" si="449"/>
        <v>408.58415032679738</v>
      </c>
      <c r="AR1545" s="11">
        <f t="shared" si="448"/>
        <v>3.2457408765519435</v>
      </c>
    </row>
    <row r="1546" spans="2:44" x14ac:dyDescent="0.2">
      <c r="B1546" s="10">
        <f t="shared" si="443"/>
        <v>1544</v>
      </c>
      <c r="C1546">
        <v>5731703</v>
      </c>
      <c r="D1546">
        <v>5733114</v>
      </c>
      <c r="E1546">
        <v>29514809</v>
      </c>
      <c r="F1546">
        <v>17276186</v>
      </c>
      <c r="G1546">
        <v>8556756</v>
      </c>
      <c r="H1546">
        <v>524308</v>
      </c>
      <c r="I1546">
        <v>6069146</v>
      </c>
      <c r="J1546">
        <v>5016130</v>
      </c>
      <c r="K1546">
        <v>366373</v>
      </c>
      <c r="L1546">
        <v>162668</v>
      </c>
      <c r="M1546">
        <v>500251</v>
      </c>
      <c r="N1546" s="4"/>
      <c r="O1546" s="6">
        <f t="shared" si="444"/>
        <v>5733.1139999999996</v>
      </c>
      <c r="P1546" s="3">
        <f t="shared" si="434"/>
        <v>1</v>
      </c>
      <c r="Q1546" s="3">
        <f t="shared" si="435"/>
        <v>0.58533958325801805</v>
      </c>
      <c r="R1546" s="3">
        <f t="shared" si="436"/>
        <v>0.2899139886014509</v>
      </c>
      <c r="S1546" s="3">
        <f t="shared" si="436"/>
        <v>1.7764234896454862E-2</v>
      </c>
      <c r="T1546" s="3">
        <f t="shared" si="437"/>
        <v>0.20563053618270069</v>
      </c>
      <c r="U1546" s="3">
        <f t="shared" si="438"/>
        <v>0.16995298868442618</v>
      </c>
      <c r="V1546" s="4"/>
      <c r="W1546" s="5">
        <f t="shared" si="439"/>
        <v>28.147515296936035</v>
      </c>
      <c r="X1546" s="5">
        <f t="shared" si="440"/>
        <v>16.475854873657227</v>
      </c>
      <c r="Y1546" s="5">
        <f t="shared" si="441"/>
        <v>8.1603584289550781</v>
      </c>
      <c r="Z1546" s="5">
        <f t="shared" si="441"/>
        <v>0.50001907348632812</v>
      </c>
      <c r="AA1546" s="5">
        <f t="shared" si="442"/>
        <v>5.7879886627197266</v>
      </c>
      <c r="AB1546" s="5">
        <f t="shared" si="445"/>
        <v>4.7837543487548828</v>
      </c>
      <c r="AC1546" s="5">
        <f t="shared" si="446"/>
        <v>0.34940052032470703</v>
      </c>
      <c r="AD1546" s="5"/>
      <c r="AE1546" s="5">
        <f>SUM(W$3:W1546)</f>
        <v>43528.121685028076</v>
      </c>
      <c r="AF1546" s="5">
        <f>SUM(X$3:X1546)</f>
        <v>23414.643025398254</v>
      </c>
      <c r="AG1546" s="5">
        <f>SUM(Y$3:Y1546)</f>
        <v>11605.472637176514</v>
      </c>
      <c r="AH1546" s="5">
        <f>SUM(Z$3:Z1546)</f>
        <v>628.27506256103516</v>
      </c>
      <c r="AI1546" s="5">
        <f>SUM(AA$3:AA1546)</f>
        <v>7534.868145942688</v>
      </c>
      <c r="AJ1546" s="5">
        <f>SUM(AB$3:AB1546)</f>
        <v>6210.3573579788208</v>
      </c>
      <c r="AK1546" s="5">
        <f>SUM(AC$3:AC1546)</f>
        <v>437.80684566497803</v>
      </c>
      <c r="AL1546" s="5"/>
      <c r="AM1546" s="14" t="str">
        <f t="shared" si="450"/>
        <v/>
      </c>
      <c r="AN1546" s="5"/>
      <c r="AO1546" s="6">
        <f t="shared" si="451"/>
        <v>1224</v>
      </c>
      <c r="AP1546" s="5">
        <f t="shared" si="447"/>
        <v>132.8986928104575</v>
      </c>
      <c r="AQ1546" s="7">
        <f t="shared" si="449"/>
        <v>354.28541076487249</v>
      </c>
      <c r="AR1546" s="11">
        <f t="shared" si="448"/>
        <v>3.0752883173088743</v>
      </c>
    </row>
    <row r="1547" spans="2:44" x14ac:dyDescent="0.2">
      <c r="B1547" s="10">
        <f t="shared" si="443"/>
        <v>1545</v>
      </c>
      <c r="C1547">
        <v>5733115</v>
      </c>
      <c r="D1547">
        <v>5734531</v>
      </c>
      <c r="E1547">
        <v>29519647</v>
      </c>
      <c r="F1547">
        <v>17001960</v>
      </c>
      <c r="G1547">
        <v>8422060</v>
      </c>
      <c r="H1547">
        <v>524308</v>
      </c>
      <c r="I1547">
        <v>5963937</v>
      </c>
      <c r="J1547">
        <v>4939904</v>
      </c>
      <c r="K1547">
        <v>352800</v>
      </c>
      <c r="L1547">
        <v>157834</v>
      </c>
      <c r="M1547">
        <v>500333</v>
      </c>
      <c r="N1547" s="4"/>
      <c r="O1547" s="6">
        <f t="shared" si="444"/>
        <v>5734.5309999999999</v>
      </c>
      <c r="P1547" s="3">
        <f t="shared" si="434"/>
        <v>1</v>
      </c>
      <c r="Q1547" s="3">
        <f t="shared" si="435"/>
        <v>0.57595404172685394</v>
      </c>
      <c r="R1547" s="3">
        <f t="shared" si="436"/>
        <v>0.28530354715962558</v>
      </c>
      <c r="S1547" s="3">
        <f t="shared" si="436"/>
        <v>1.7761323500921269E-2</v>
      </c>
      <c r="T1547" s="3">
        <f t="shared" si="437"/>
        <v>0.2020328020860141</v>
      </c>
      <c r="U1547" s="3">
        <f t="shared" si="438"/>
        <v>0.16734292249497429</v>
      </c>
      <c r="V1547" s="4"/>
      <c r="W1547" s="5">
        <f t="shared" si="439"/>
        <v>28.152129173278809</v>
      </c>
      <c r="X1547" s="5">
        <f t="shared" si="440"/>
        <v>16.214332580566406</v>
      </c>
      <c r="Y1547" s="5">
        <f t="shared" si="441"/>
        <v>8.0319023132324219</v>
      </c>
      <c r="Z1547" s="5">
        <f t="shared" si="441"/>
        <v>0.50001907348632812</v>
      </c>
      <c r="AA1547" s="5">
        <f t="shared" si="442"/>
        <v>5.6876535415649414</v>
      </c>
      <c r="AB1547" s="5">
        <f t="shared" si="445"/>
        <v>4.7110595703125</v>
      </c>
      <c r="AC1547" s="5">
        <f t="shared" si="446"/>
        <v>0.336456298828125</v>
      </c>
      <c r="AD1547" s="5"/>
      <c r="AE1547" s="5">
        <f>SUM(W$3:W1547)</f>
        <v>43556.273814201355</v>
      </c>
      <c r="AF1547" s="5">
        <f>SUM(X$3:X1547)</f>
        <v>23430.857357978821</v>
      </c>
      <c r="AG1547" s="5">
        <f>SUM(Y$3:Y1547)</f>
        <v>11613.504539489746</v>
      </c>
      <c r="AH1547" s="5">
        <f>SUM(Z$3:Z1547)</f>
        <v>628.77508163452148</v>
      </c>
      <c r="AI1547" s="5">
        <f>SUM(AA$3:AA1547)</f>
        <v>7540.5557994842529</v>
      </c>
      <c r="AJ1547" s="5">
        <f>SUM(AB$3:AB1547)</f>
        <v>6215.0684175491333</v>
      </c>
      <c r="AK1547" s="5">
        <f>SUM(AC$3:AC1547)</f>
        <v>438.14330196380615</v>
      </c>
      <c r="AL1547" s="5"/>
      <c r="AM1547" s="14" t="str">
        <f t="shared" si="450"/>
        <v/>
      </c>
      <c r="AN1547" s="5"/>
      <c r="AO1547" s="6">
        <f t="shared" si="451"/>
        <v>1412</v>
      </c>
      <c r="AP1547" s="5">
        <f t="shared" si="447"/>
        <v>111.78045325779037</v>
      </c>
      <c r="AQ1547" s="7">
        <f t="shared" si="449"/>
        <v>353.09315455187016</v>
      </c>
      <c r="AR1547" s="11">
        <f t="shared" si="448"/>
        <v>3.1699950580990155</v>
      </c>
    </row>
    <row r="1548" spans="2:44" x14ac:dyDescent="0.2">
      <c r="B1548" s="10">
        <f t="shared" si="443"/>
        <v>1546</v>
      </c>
      <c r="C1548">
        <v>5734532</v>
      </c>
      <c r="D1548">
        <v>5735721</v>
      </c>
      <c r="E1548">
        <v>29506313</v>
      </c>
      <c r="F1548">
        <v>17037161</v>
      </c>
      <c r="G1548">
        <v>8439320</v>
      </c>
      <c r="H1548">
        <v>524308</v>
      </c>
      <c r="I1548">
        <v>5993572</v>
      </c>
      <c r="J1548">
        <v>4967809</v>
      </c>
      <c r="K1548">
        <v>354813</v>
      </c>
      <c r="L1548">
        <v>158515</v>
      </c>
      <c r="M1548">
        <v>500107</v>
      </c>
      <c r="N1548" s="4"/>
      <c r="O1548" s="6">
        <f t="shared" si="444"/>
        <v>5735.7209999999995</v>
      </c>
      <c r="P1548" s="3">
        <f t="shared" si="434"/>
        <v>1</v>
      </c>
      <c r="Q1548" s="3">
        <f t="shared" si="435"/>
        <v>0.57740731619026753</v>
      </c>
      <c r="R1548" s="3">
        <f t="shared" si="436"/>
        <v>0.28601743633642063</v>
      </c>
      <c r="S1548" s="3">
        <f t="shared" si="436"/>
        <v>1.7769349901493963E-2</v>
      </c>
      <c r="T1548" s="3">
        <f t="shared" si="437"/>
        <v>0.2031284627123694</v>
      </c>
      <c r="U1548" s="3">
        <f t="shared" si="438"/>
        <v>0.16836427512986796</v>
      </c>
      <c r="V1548" s="4"/>
      <c r="W1548" s="5">
        <f t="shared" si="439"/>
        <v>28.139412879943848</v>
      </c>
      <c r="X1548" s="5">
        <f t="shared" si="440"/>
        <v>16.247902870178223</v>
      </c>
      <c r="Y1548" s="5">
        <f t="shared" si="441"/>
        <v>8.0483627319335938</v>
      </c>
      <c r="Z1548" s="5">
        <f t="shared" si="441"/>
        <v>0.50001907348632812</v>
      </c>
      <c r="AA1548" s="5">
        <f t="shared" si="442"/>
        <v>5.7159156799316406</v>
      </c>
      <c r="AB1548" s="5">
        <f t="shared" si="445"/>
        <v>4.7376718521118164</v>
      </c>
      <c r="AC1548" s="5">
        <f t="shared" si="446"/>
        <v>0.33837604522705078</v>
      </c>
      <c r="AD1548" s="5"/>
      <c r="AE1548" s="5">
        <f>SUM(W$3:W1548)</f>
        <v>43584.413227081299</v>
      </c>
      <c r="AF1548" s="5">
        <f>SUM(X$3:X1548)</f>
        <v>23447.105260848999</v>
      </c>
      <c r="AG1548" s="5">
        <f>SUM(Y$3:Y1548)</f>
        <v>11621.55290222168</v>
      </c>
      <c r="AH1548" s="5">
        <f>SUM(Z$3:Z1548)</f>
        <v>629.27510070800781</v>
      </c>
      <c r="AI1548" s="5">
        <f>SUM(AA$3:AA1548)</f>
        <v>7546.2717151641846</v>
      </c>
      <c r="AJ1548" s="5">
        <f>SUM(AB$3:AB1548)</f>
        <v>6219.8060894012451</v>
      </c>
      <c r="AK1548" s="5">
        <f>SUM(AC$3:AC1548)</f>
        <v>438.4816780090332</v>
      </c>
      <c r="AL1548" s="5"/>
      <c r="AM1548" s="14" t="str">
        <f t="shared" si="450"/>
        <v/>
      </c>
      <c r="AN1548" s="5"/>
      <c r="AO1548" s="6">
        <f t="shared" si="451"/>
        <v>1417</v>
      </c>
      <c r="AP1548" s="5">
        <f t="shared" si="447"/>
        <v>111.86661961891319</v>
      </c>
      <c r="AQ1548" s="7">
        <f t="shared" si="449"/>
        <v>420.25798319327731</v>
      </c>
      <c r="AR1548" s="11">
        <f t="shared" si="448"/>
        <v>3.1549506355865375</v>
      </c>
    </row>
    <row r="1549" spans="2:44" x14ac:dyDescent="0.2">
      <c r="B1549" s="10">
        <f t="shared" si="443"/>
        <v>1547</v>
      </c>
      <c r="C1549">
        <v>5735722</v>
      </c>
      <c r="D1549">
        <v>5736973</v>
      </c>
      <c r="E1549">
        <v>29518290</v>
      </c>
      <c r="F1549">
        <v>17150818</v>
      </c>
      <c r="G1549">
        <v>8495180</v>
      </c>
      <c r="H1549">
        <v>524308</v>
      </c>
      <c r="I1549">
        <v>6055892</v>
      </c>
      <c r="J1549">
        <v>5022503</v>
      </c>
      <c r="K1549">
        <v>360413</v>
      </c>
      <c r="L1549">
        <v>160452</v>
      </c>
      <c r="M1549">
        <v>500310</v>
      </c>
      <c r="N1549" s="4"/>
      <c r="O1549" s="6">
        <f t="shared" si="444"/>
        <v>5736.973</v>
      </c>
      <c r="P1549" s="3">
        <f t="shared" si="434"/>
        <v>1</v>
      </c>
      <c r="Q1549" s="3">
        <f t="shared" si="435"/>
        <v>0.58102342649252381</v>
      </c>
      <c r="R1549" s="3">
        <f t="shared" si="436"/>
        <v>0.28779377125165451</v>
      </c>
      <c r="S1549" s="3">
        <f t="shared" si="436"/>
        <v>1.776214001556323E-2</v>
      </c>
      <c r="T1549" s="3">
        <f t="shared" si="437"/>
        <v>0.20515727706449119</v>
      </c>
      <c r="U1549" s="3">
        <f t="shared" si="438"/>
        <v>0.17014884669809802</v>
      </c>
      <c r="V1549" s="4"/>
      <c r="W1549" s="5">
        <f t="shared" si="439"/>
        <v>28.150835037231445</v>
      </c>
      <c r="X1549" s="5">
        <f t="shared" si="440"/>
        <v>16.356294631958008</v>
      </c>
      <c r="Y1549" s="5">
        <f t="shared" si="441"/>
        <v>8.1016349792480469</v>
      </c>
      <c r="Z1549" s="5">
        <f t="shared" si="441"/>
        <v>0.50001907348632812</v>
      </c>
      <c r="AA1549" s="5">
        <f t="shared" si="442"/>
        <v>5.7753486633300781</v>
      </c>
      <c r="AB1549" s="5">
        <f t="shared" si="445"/>
        <v>4.7898321151733398</v>
      </c>
      <c r="AC1549" s="5">
        <f t="shared" si="446"/>
        <v>0.34371662139892578</v>
      </c>
      <c r="AD1549" s="5"/>
      <c r="AE1549" s="5">
        <f>SUM(W$3:W1549)</f>
        <v>43612.56406211853</v>
      </c>
      <c r="AF1549" s="5">
        <f>SUM(X$3:X1549)</f>
        <v>23463.461555480957</v>
      </c>
      <c r="AG1549" s="5">
        <f>SUM(Y$3:Y1549)</f>
        <v>11629.654537200928</v>
      </c>
      <c r="AH1549" s="5">
        <f>SUM(Z$3:Z1549)</f>
        <v>629.77511978149414</v>
      </c>
      <c r="AI1549" s="5">
        <f>SUM(AA$3:AA1549)</f>
        <v>7552.0470638275146</v>
      </c>
      <c r="AJ1549" s="5">
        <f>SUM(AB$3:AB1549)</f>
        <v>6224.5959215164185</v>
      </c>
      <c r="AK1549" s="5">
        <f>SUM(AC$3:AC1549)</f>
        <v>438.82539463043213</v>
      </c>
      <c r="AL1549" s="5"/>
      <c r="AM1549" s="14" t="str">
        <f t="shared" si="450"/>
        <v/>
      </c>
      <c r="AN1549" s="5"/>
      <c r="AO1549" s="6">
        <f t="shared" si="451"/>
        <v>1190</v>
      </c>
      <c r="AP1549" s="5">
        <f t="shared" si="447"/>
        <v>134.83361344537815</v>
      </c>
      <c r="AQ1549" s="7">
        <f t="shared" si="449"/>
        <v>399.60862619808307</v>
      </c>
      <c r="AR1549" s="11">
        <f t="shared" si="448"/>
        <v>3.1181287861790441</v>
      </c>
    </row>
    <row r="1550" spans="2:44" x14ac:dyDescent="0.2">
      <c r="B1550" s="10">
        <f t="shared" si="443"/>
        <v>1548</v>
      </c>
      <c r="C1550">
        <v>5736974</v>
      </c>
      <c r="D1550">
        <v>5738250</v>
      </c>
      <c r="E1550">
        <v>29517169</v>
      </c>
      <c r="F1550">
        <v>16720905</v>
      </c>
      <c r="G1550">
        <v>8283992</v>
      </c>
      <c r="H1550">
        <v>524308</v>
      </c>
      <c r="I1550">
        <v>5821861</v>
      </c>
      <c r="J1550">
        <v>4827646</v>
      </c>
      <c r="K1550">
        <v>333327</v>
      </c>
      <c r="L1550">
        <v>152915</v>
      </c>
      <c r="M1550">
        <v>500291</v>
      </c>
      <c r="N1550" s="4"/>
      <c r="O1550" s="6">
        <f t="shared" si="444"/>
        <v>5738.25</v>
      </c>
      <c r="P1550" s="3">
        <f t="shared" si="434"/>
        <v>1</v>
      </c>
      <c r="Q1550" s="3">
        <f t="shared" si="435"/>
        <v>0.5664806472463535</v>
      </c>
      <c r="R1550" s="3">
        <f t="shared" si="436"/>
        <v>0.28064994986477193</v>
      </c>
      <c r="S1550" s="3">
        <f t="shared" si="436"/>
        <v>1.7762814584284827E-2</v>
      </c>
      <c r="T1550" s="3">
        <f t="shared" si="437"/>
        <v>0.19723642873745786</v>
      </c>
      <c r="U1550" s="3">
        <f t="shared" si="438"/>
        <v>0.16355382862089518</v>
      </c>
      <c r="V1550" s="4"/>
      <c r="W1550" s="5">
        <f t="shared" si="439"/>
        <v>28.149765968322754</v>
      </c>
      <c r="X1550" s="5">
        <f t="shared" si="440"/>
        <v>15.946297645568848</v>
      </c>
      <c r="Y1550" s="5">
        <f t="shared" si="441"/>
        <v>7.9002304077148438</v>
      </c>
      <c r="Z1550" s="5">
        <f t="shared" si="441"/>
        <v>0.50001907348632812</v>
      </c>
      <c r="AA1550" s="5">
        <f t="shared" si="442"/>
        <v>5.552159309387207</v>
      </c>
      <c r="AB1550" s="5">
        <f t="shared" si="445"/>
        <v>4.6040019989013672</v>
      </c>
      <c r="AC1550" s="5">
        <f t="shared" si="446"/>
        <v>0.31788539886474609</v>
      </c>
      <c r="AD1550" s="5"/>
      <c r="AE1550" s="5">
        <f>SUM(W$3:W1550)</f>
        <v>43640.713828086853</v>
      </c>
      <c r="AF1550" s="5">
        <f>SUM(X$3:X1550)</f>
        <v>23479.407853126526</v>
      </c>
      <c r="AG1550" s="5">
        <f>SUM(Y$3:Y1550)</f>
        <v>11637.554767608643</v>
      </c>
      <c r="AH1550" s="5">
        <f>SUM(Z$3:Z1550)</f>
        <v>630.27513885498047</v>
      </c>
      <c r="AI1550" s="5">
        <f>SUM(AA$3:AA1550)</f>
        <v>7557.5992231369019</v>
      </c>
      <c r="AJ1550" s="5">
        <f>SUM(AB$3:AB1550)</f>
        <v>6229.1999235153198</v>
      </c>
      <c r="AK1550" s="5">
        <f>SUM(AC$3:AC1550)</f>
        <v>439.14328002929688</v>
      </c>
      <c r="AL1550" s="5"/>
      <c r="AM1550" s="14" t="str">
        <f t="shared" si="450"/>
        <v/>
      </c>
      <c r="AN1550" s="5"/>
      <c r="AO1550" s="6">
        <f t="shared" si="451"/>
        <v>1252</v>
      </c>
      <c r="AP1550" s="5">
        <f t="shared" si="447"/>
        <v>122.13658146964856</v>
      </c>
      <c r="AQ1550" s="7">
        <f t="shared" si="449"/>
        <v>391.77055599060299</v>
      </c>
      <c r="AR1550" s="11">
        <f t="shared" si="448"/>
        <v>3.2716934244514926</v>
      </c>
    </row>
    <row r="1551" spans="2:44" x14ac:dyDescent="0.2">
      <c r="B1551" s="10">
        <f t="shared" si="443"/>
        <v>1549</v>
      </c>
      <c r="C1551">
        <v>5738251</v>
      </c>
      <c r="D1551">
        <v>5739686</v>
      </c>
      <c r="E1551">
        <v>29502301</v>
      </c>
      <c r="F1551">
        <v>17302434</v>
      </c>
      <c r="G1551">
        <v>8569620</v>
      </c>
      <c r="H1551">
        <v>524308</v>
      </c>
      <c r="I1551">
        <v>6070096</v>
      </c>
      <c r="J1551">
        <v>5017558</v>
      </c>
      <c r="K1551">
        <v>367676</v>
      </c>
      <c r="L1551">
        <v>163188</v>
      </c>
      <c r="M1551">
        <v>500039</v>
      </c>
      <c r="N1551" s="4"/>
      <c r="O1551" s="6">
        <f t="shared" si="444"/>
        <v>5739.6859999999997</v>
      </c>
      <c r="P1551" s="3">
        <f t="shared" si="434"/>
        <v>1</v>
      </c>
      <c r="Q1551" s="3">
        <f t="shared" si="435"/>
        <v>0.58647744120026435</v>
      </c>
      <c r="R1551" s="3">
        <f t="shared" si="436"/>
        <v>0.29047293633130516</v>
      </c>
      <c r="S1551" s="3">
        <f t="shared" si="436"/>
        <v>1.7771766344598004E-2</v>
      </c>
      <c r="T1551" s="3">
        <f t="shared" si="437"/>
        <v>0.20574991760812147</v>
      </c>
      <c r="U1551" s="3">
        <f t="shared" si="438"/>
        <v>0.17007344613560821</v>
      </c>
      <c r="V1551" s="4"/>
      <c r="W1551" s="5">
        <f t="shared" si="439"/>
        <v>28.135586738586426</v>
      </c>
      <c r="X1551" s="5">
        <f t="shared" si="440"/>
        <v>16.500886917114258</v>
      </c>
      <c r="Y1551" s="5">
        <f t="shared" si="441"/>
        <v>8.1726264953613281</v>
      </c>
      <c r="Z1551" s="5">
        <f t="shared" si="441"/>
        <v>0.50001907348632812</v>
      </c>
      <c r="AA1551" s="5">
        <f t="shared" si="442"/>
        <v>5.7888946533203125</v>
      </c>
      <c r="AB1551" s="5">
        <f t="shared" si="445"/>
        <v>4.7851161956787109</v>
      </c>
      <c r="AC1551" s="5">
        <f t="shared" si="446"/>
        <v>0.35064315795898438</v>
      </c>
      <c r="AD1551" s="5"/>
      <c r="AE1551" s="5">
        <f>SUM(W$3:W1551)</f>
        <v>43668.849414825439</v>
      </c>
      <c r="AF1551" s="5">
        <f>SUM(X$3:X1551)</f>
        <v>23495.90874004364</v>
      </c>
      <c r="AG1551" s="5">
        <f>SUM(Y$3:Y1551)</f>
        <v>11645.727394104004</v>
      </c>
      <c r="AH1551" s="5">
        <f>SUM(Z$3:Z1551)</f>
        <v>630.7751579284668</v>
      </c>
      <c r="AI1551" s="5">
        <f>SUM(AA$3:AA1551)</f>
        <v>7563.3881177902222</v>
      </c>
      <c r="AJ1551" s="5">
        <f>SUM(AB$3:AB1551)</f>
        <v>6233.9850397109985</v>
      </c>
      <c r="AK1551" s="5">
        <f>SUM(AC$3:AC1551)</f>
        <v>439.49392318725586</v>
      </c>
      <c r="AL1551" s="5"/>
      <c r="AM1551" s="14" t="str">
        <f t="shared" si="450"/>
        <v/>
      </c>
      <c r="AN1551" s="5"/>
      <c r="AO1551" s="6">
        <f t="shared" si="451"/>
        <v>1277</v>
      </c>
      <c r="AP1551" s="5">
        <f t="shared" si="447"/>
        <v>127.79013312451058</v>
      </c>
      <c r="AQ1551" s="7">
        <f t="shared" si="449"/>
        <v>348.21657381615597</v>
      </c>
      <c r="AR1551" s="11">
        <f t="shared" si="448"/>
        <v>3.0641897688555533</v>
      </c>
    </row>
    <row r="1552" spans="2:44" x14ac:dyDescent="0.2">
      <c r="B1552" s="10">
        <f t="shared" si="443"/>
        <v>1550</v>
      </c>
      <c r="C1552">
        <v>5739687</v>
      </c>
      <c r="D1552">
        <v>5740950</v>
      </c>
      <c r="E1552">
        <v>29513983</v>
      </c>
      <c r="F1552">
        <v>16999455</v>
      </c>
      <c r="G1552">
        <v>8420816</v>
      </c>
      <c r="H1552">
        <v>524308</v>
      </c>
      <c r="I1552">
        <v>5992948</v>
      </c>
      <c r="J1552">
        <v>4957726</v>
      </c>
      <c r="K1552">
        <v>352565</v>
      </c>
      <c r="L1552">
        <v>157817</v>
      </c>
      <c r="M1552">
        <v>500237</v>
      </c>
      <c r="N1552" s="4"/>
      <c r="O1552" s="6">
        <f t="shared" si="444"/>
        <v>5740.95</v>
      </c>
      <c r="P1552" s="3">
        <f t="shared" si="434"/>
        <v>1</v>
      </c>
      <c r="Q1552" s="3">
        <f t="shared" si="435"/>
        <v>0.57597969748779754</v>
      </c>
      <c r="R1552" s="3">
        <f t="shared" si="436"/>
        <v>0.28531614997542015</v>
      </c>
      <c r="S1552" s="3">
        <f t="shared" si="436"/>
        <v>1.7764732059376738E-2</v>
      </c>
      <c r="T1552" s="3">
        <f t="shared" si="437"/>
        <v>0.20305453181293762</v>
      </c>
      <c r="U1552" s="3">
        <f t="shared" si="438"/>
        <v>0.16797888648238363</v>
      </c>
      <c r="V1552" s="4"/>
      <c r="W1552" s="5">
        <f t="shared" si="439"/>
        <v>28.146727561950684</v>
      </c>
      <c r="X1552" s="5">
        <f t="shared" si="440"/>
        <v>16.211943626403809</v>
      </c>
      <c r="Y1552" s="5">
        <f t="shared" si="441"/>
        <v>8.0307159423828125</v>
      </c>
      <c r="Z1552" s="5">
        <f t="shared" si="441"/>
        <v>0.50001907348632812</v>
      </c>
      <c r="AA1552" s="5">
        <f t="shared" si="442"/>
        <v>5.7153205871582031</v>
      </c>
      <c r="AB1552" s="5">
        <f t="shared" si="445"/>
        <v>4.7280559539794922</v>
      </c>
      <c r="AC1552" s="5">
        <f t="shared" si="446"/>
        <v>0.33623218536376953</v>
      </c>
      <c r="AD1552" s="5"/>
      <c r="AE1552" s="5">
        <f>SUM(W$3:W1552)</f>
        <v>43696.99614238739</v>
      </c>
      <c r="AF1552" s="5">
        <f>SUM(X$3:X1552)</f>
        <v>23512.120683670044</v>
      </c>
      <c r="AG1552" s="5">
        <f>SUM(Y$3:Y1552)</f>
        <v>11653.758110046387</v>
      </c>
      <c r="AH1552" s="5">
        <f>SUM(Z$3:Z1552)</f>
        <v>631.27517700195312</v>
      </c>
      <c r="AI1552" s="5">
        <f>SUM(AA$3:AA1552)</f>
        <v>7569.1034383773804</v>
      </c>
      <c r="AJ1552" s="5">
        <f>SUM(AB$3:AB1552)</f>
        <v>6238.713095664978</v>
      </c>
      <c r="AK1552" s="5">
        <f>SUM(AC$3:AC1552)</f>
        <v>439.83015537261963</v>
      </c>
      <c r="AL1552" s="5"/>
      <c r="AM1552" s="14" t="str">
        <f t="shared" si="450"/>
        <v/>
      </c>
      <c r="AN1552" s="5"/>
      <c r="AO1552" s="6">
        <f t="shared" si="451"/>
        <v>1436</v>
      </c>
      <c r="AP1552" s="5">
        <f t="shared" si="447"/>
        <v>109.90041782729806</v>
      </c>
      <c r="AQ1552" s="7">
        <f t="shared" si="449"/>
        <v>395.75712025316454</v>
      </c>
      <c r="AR1552" s="11">
        <f t="shared" si="448"/>
        <v>3.1697282295316729</v>
      </c>
    </row>
    <row r="1553" spans="2:44" x14ac:dyDescent="0.2">
      <c r="B1553" s="10">
        <f t="shared" si="443"/>
        <v>1551</v>
      </c>
      <c r="C1553">
        <v>5740951</v>
      </c>
      <c r="D1553">
        <v>5742255</v>
      </c>
      <c r="E1553">
        <v>29506136</v>
      </c>
      <c r="F1553">
        <v>16409372</v>
      </c>
      <c r="G1553">
        <v>8130932</v>
      </c>
      <c r="H1553">
        <v>393232</v>
      </c>
      <c r="I1553">
        <v>5733299</v>
      </c>
      <c r="J1553">
        <v>4771365</v>
      </c>
      <c r="K1553">
        <v>309795</v>
      </c>
      <c r="L1553">
        <v>147502</v>
      </c>
      <c r="M1553">
        <v>500104</v>
      </c>
      <c r="N1553" s="4"/>
      <c r="O1553" s="6">
        <f t="shared" si="444"/>
        <v>5742.2550000000001</v>
      </c>
      <c r="P1553" s="3">
        <f t="shared" si="434"/>
        <v>1</v>
      </c>
      <c r="Q1553" s="3">
        <f t="shared" si="435"/>
        <v>0.5561342223868283</v>
      </c>
      <c r="R1553" s="3">
        <f t="shared" si="436"/>
        <v>0.27556749552025384</v>
      </c>
      <c r="S1553" s="3">
        <f t="shared" si="436"/>
        <v>1.3327126262822078E-2</v>
      </c>
      <c r="T1553" s="3">
        <f t="shared" si="437"/>
        <v>0.19430870243396153</v>
      </c>
      <c r="U1553" s="3">
        <f t="shared" si="438"/>
        <v>0.16170755127001379</v>
      </c>
      <c r="V1553" s="4"/>
      <c r="W1553" s="5">
        <f t="shared" si="439"/>
        <v>28.139244079589844</v>
      </c>
      <c r="X1553" s="5">
        <f t="shared" si="440"/>
        <v>15.649196624755859</v>
      </c>
      <c r="Y1553" s="5">
        <f t="shared" si="441"/>
        <v>7.7542610168457031</v>
      </c>
      <c r="Z1553" s="5">
        <f t="shared" si="441"/>
        <v>0.3750152587890625</v>
      </c>
      <c r="AA1553" s="5">
        <f t="shared" si="442"/>
        <v>5.4677000045776367</v>
      </c>
      <c r="AB1553" s="5">
        <f t="shared" si="445"/>
        <v>4.550328254699707</v>
      </c>
      <c r="AC1553" s="5">
        <f t="shared" si="446"/>
        <v>0.29544353485107422</v>
      </c>
      <c r="AD1553" s="5"/>
      <c r="AE1553" s="5">
        <f>SUM(W$3:W1553)</f>
        <v>43725.13538646698</v>
      </c>
      <c r="AF1553" s="5">
        <f>SUM(X$3:X1553)</f>
        <v>23527.7698802948</v>
      </c>
      <c r="AG1553" s="5">
        <f>SUM(Y$3:Y1553)</f>
        <v>11661.512371063232</v>
      </c>
      <c r="AH1553" s="5">
        <f>SUM(Z$3:Z1553)</f>
        <v>631.65019226074219</v>
      </c>
      <c r="AI1553" s="5">
        <f>SUM(AA$3:AA1553)</f>
        <v>7574.571138381958</v>
      </c>
      <c r="AJ1553" s="5">
        <f>SUM(AB$3:AB1553)</f>
        <v>6243.2634239196777</v>
      </c>
      <c r="AK1553" s="5">
        <f>SUM(AC$3:AC1553)</f>
        <v>440.1255989074707</v>
      </c>
      <c r="AL1553" s="5"/>
      <c r="AM1553" s="14" t="str">
        <f t="shared" si="450"/>
        <v/>
      </c>
      <c r="AN1553" s="5"/>
      <c r="AO1553" s="6">
        <f t="shared" si="451"/>
        <v>1264</v>
      </c>
      <c r="AP1553" s="5">
        <f t="shared" si="447"/>
        <v>116.69462025316456</v>
      </c>
      <c r="AQ1553" s="7">
        <f t="shared" si="449"/>
        <v>383.22145593869732</v>
      </c>
      <c r="AR1553" s="11">
        <f t="shared" si="448"/>
        <v>3.3904896204797224</v>
      </c>
    </row>
    <row r="1554" spans="2:44" x14ac:dyDescent="0.2">
      <c r="B1554" s="10">
        <f t="shared" si="443"/>
        <v>1552</v>
      </c>
      <c r="C1554">
        <v>5742256</v>
      </c>
      <c r="D1554">
        <v>5743552</v>
      </c>
      <c r="E1554">
        <v>29519824</v>
      </c>
      <c r="F1554">
        <v>15769383</v>
      </c>
      <c r="G1554">
        <v>7816584</v>
      </c>
      <c r="H1554">
        <v>393232</v>
      </c>
      <c r="I1554">
        <v>5325983</v>
      </c>
      <c r="J1554">
        <v>4422922</v>
      </c>
      <c r="K1554">
        <v>299043</v>
      </c>
      <c r="L1554">
        <v>136209</v>
      </c>
      <c r="M1554">
        <v>500336</v>
      </c>
      <c r="N1554" s="4"/>
      <c r="O1554" s="6">
        <f t="shared" si="444"/>
        <v>5743.5519999999997</v>
      </c>
      <c r="P1554" s="3">
        <f t="shared" si="434"/>
        <v>1</v>
      </c>
      <c r="Q1554" s="3">
        <f t="shared" si="435"/>
        <v>0.53419637596755321</v>
      </c>
      <c r="R1554" s="3">
        <f t="shared" si="436"/>
        <v>0.26479100959409513</v>
      </c>
      <c r="S1554" s="3">
        <f t="shared" si="436"/>
        <v>1.3320946628950092E-2</v>
      </c>
      <c r="T1554" s="3">
        <f t="shared" si="437"/>
        <v>0.18042055399788293</v>
      </c>
      <c r="U1554" s="3">
        <f t="shared" si="438"/>
        <v>0.14982887431849187</v>
      </c>
      <c r="V1554" s="4"/>
      <c r="W1554" s="5">
        <f t="shared" si="439"/>
        <v>28.152297973632812</v>
      </c>
      <c r="X1554" s="5">
        <f t="shared" si="440"/>
        <v>15.03885555267334</v>
      </c>
      <c r="Y1554" s="5">
        <f t="shared" si="441"/>
        <v>7.4544754028320312</v>
      </c>
      <c r="Z1554" s="5">
        <f t="shared" si="441"/>
        <v>0.3750152587890625</v>
      </c>
      <c r="AA1554" s="5">
        <f t="shared" si="442"/>
        <v>5.0792531967163086</v>
      </c>
      <c r="AB1554" s="5">
        <f t="shared" si="445"/>
        <v>4.2180271148681641</v>
      </c>
      <c r="AC1554" s="5">
        <f t="shared" si="446"/>
        <v>0.28518962860107422</v>
      </c>
      <c r="AD1554" s="5"/>
      <c r="AE1554" s="5">
        <f>SUM(W$3:W1554)</f>
        <v>43753.287684440613</v>
      </c>
      <c r="AF1554" s="5">
        <f>SUM(X$3:X1554)</f>
        <v>23542.808735847473</v>
      </c>
      <c r="AG1554" s="5">
        <f>SUM(Y$3:Y1554)</f>
        <v>11668.966846466064</v>
      </c>
      <c r="AH1554" s="5">
        <f>SUM(Z$3:Z1554)</f>
        <v>632.02520751953125</v>
      </c>
      <c r="AI1554" s="5">
        <f>SUM(AA$3:AA1554)</f>
        <v>7579.6503915786743</v>
      </c>
      <c r="AJ1554" s="5">
        <f>SUM(AB$3:AB1554)</f>
        <v>6247.4814510345459</v>
      </c>
      <c r="AK1554" s="5">
        <f>SUM(AC$3:AC1554)</f>
        <v>440.41078853607178</v>
      </c>
      <c r="AL1554" s="5"/>
      <c r="AM1554" s="14" t="str">
        <f t="shared" si="450"/>
        <v/>
      </c>
      <c r="AN1554" s="5"/>
      <c r="AO1554" s="6">
        <f t="shared" si="451"/>
        <v>1305</v>
      </c>
      <c r="AP1554" s="5">
        <f t="shared" si="447"/>
        <v>104.37471264367817</v>
      </c>
      <c r="AQ1554" s="7">
        <f t="shared" si="449"/>
        <v>385.76407093292215</v>
      </c>
      <c r="AR1554" s="11">
        <f t="shared" si="448"/>
        <v>3.673296184539935</v>
      </c>
    </row>
    <row r="1555" spans="2:44" x14ac:dyDescent="0.2">
      <c r="B1555" s="10">
        <f t="shared" si="443"/>
        <v>1553</v>
      </c>
      <c r="C1555">
        <v>5743553</v>
      </c>
      <c r="D1555">
        <v>5744986</v>
      </c>
      <c r="E1555">
        <v>29500177</v>
      </c>
      <c r="F1555">
        <v>17149383</v>
      </c>
      <c r="G1555">
        <v>8494432</v>
      </c>
      <c r="H1555">
        <v>524308</v>
      </c>
      <c r="I1555">
        <v>5976697</v>
      </c>
      <c r="J1555">
        <v>4934441</v>
      </c>
      <c r="K1555">
        <v>360092</v>
      </c>
      <c r="L1555">
        <v>160513</v>
      </c>
      <c r="M1555">
        <v>500003</v>
      </c>
      <c r="N1555" s="4"/>
      <c r="O1555" s="6">
        <f t="shared" si="444"/>
        <v>5744.9859999999999</v>
      </c>
      <c r="P1555" s="3">
        <f t="shared" si="434"/>
        <v>1</v>
      </c>
      <c r="Q1555" s="3">
        <f t="shared" si="435"/>
        <v>0.58133152895997875</v>
      </c>
      <c r="R1555" s="3">
        <f t="shared" si="436"/>
        <v>0.2879451197869084</v>
      </c>
      <c r="S1555" s="3">
        <f t="shared" si="436"/>
        <v>1.7773045904097458E-2</v>
      </c>
      <c r="T1555" s="3">
        <f t="shared" si="437"/>
        <v>0.20259868271298848</v>
      </c>
      <c r="U1555" s="3">
        <f t="shared" si="438"/>
        <v>0.16726818283158099</v>
      </c>
      <c r="V1555" s="4"/>
      <c r="W1555" s="5">
        <f t="shared" si="439"/>
        <v>28.133561134338379</v>
      </c>
      <c r="X1555" s="5">
        <f t="shared" si="440"/>
        <v>16.354926109313965</v>
      </c>
      <c r="Y1555" s="5">
        <f t="shared" si="441"/>
        <v>8.100921630859375</v>
      </c>
      <c r="Z1555" s="5">
        <f t="shared" si="441"/>
        <v>0.50001907348632812</v>
      </c>
      <c r="AA1555" s="5">
        <f t="shared" si="442"/>
        <v>5.6998224258422852</v>
      </c>
      <c r="AB1555" s="5">
        <f t="shared" si="445"/>
        <v>4.7058496475219727</v>
      </c>
      <c r="AC1555" s="5">
        <f t="shared" si="446"/>
        <v>0.34341049194335938</v>
      </c>
      <c r="AD1555" s="5"/>
      <c r="AE1555" s="5">
        <f>SUM(W$3:W1555)</f>
        <v>43781.421245574951</v>
      </c>
      <c r="AF1555" s="5">
        <f>SUM(X$3:X1555)</f>
        <v>23559.163661956787</v>
      </c>
      <c r="AG1555" s="5">
        <f>SUM(Y$3:Y1555)</f>
        <v>11677.067768096924</v>
      </c>
      <c r="AH1555" s="5">
        <f>SUM(Z$3:Z1555)</f>
        <v>632.52522659301758</v>
      </c>
      <c r="AI1555" s="5">
        <f>SUM(AA$3:AA1555)</f>
        <v>7585.3502140045166</v>
      </c>
      <c r="AJ1555" s="5">
        <f>SUM(AB$3:AB1555)</f>
        <v>6252.1873006820679</v>
      </c>
      <c r="AK1555" s="5">
        <f>SUM(AC$3:AC1555)</f>
        <v>440.75419902801514</v>
      </c>
      <c r="AL1555" s="5"/>
      <c r="AM1555" s="14" t="str">
        <f t="shared" si="450"/>
        <v/>
      </c>
      <c r="AN1555" s="5"/>
      <c r="AO1555" s="6">
        <f t="shared" si="451"/>
        <v>1297</v>
      </c>
      <c r="AP1555" s="5">
        <f t="shared" si="447"/>
        <v>123.75713184271396</v>
      </c>
      <c r="AQ1555" s="7">
        <f t="shared" si="449"/>
        <v>348.67712691771271</v>
      </c>
      <c r="AR1555" s="11">
        <f t="shared" si="448"/>
        <v>3.1150311812750369</v>
      </c>
    </row>
    <row r="1556" spans="2:44" x14ac:dyDescent="0.2">
      <c r="B1556" s="10">
        <f t="shared" si="443"/>
        <v>1554</v>
      </c>
      <c r="C1556">
        <v>5744987</v>
      </c>
      <c r="D1556">
        <v>5746301</v>
      </c>
      <c r="E1556">
        <v>29503717</v>
      </c>
      <c r="F1556">
        <v>16863918</v>
      </c>
      <c r="G1556">
        <v>8354212</v>
      </c>
      <c r="H1556">
        <v>524308</v>
      </c>
      <c r="I1556">
        <v>5920086</v>
      </c>
      <c r="J1556">
        <v>4913137</v>
      </c>
      <c r="K1556">
        <v>344470</v>
      </c>
      <c r="L1556">
        <v>155488</v>
      </c>
      <c r="M1556">
        <v>500063</v>
      </c>
      <c r="N1556" s="4"/>
      <c r="O1556" s="6">
        <f t="shared" si="444"/>
        <v>5746.3010000000004</v>
      </c>
      <c r="P1556" s="3">
        <f t="shared" si="434"/>
        <v>1</v>
      </c>
      <c r="Q1556" s="3">
        <f t="shared" si="435"/>
        <v>0.57158621742474003</v>
      </c>
      <c r="R1556" s="3">
        <f t="shared" si="436"/>
        <v>0.28315794921704274</v>
      </c>
      <c r="S1556" s="3">
        <f t="shared" si="436"/>
        <v>1.7770913407283564E-2</v>
      </c>
      <c r="T1556" s="3">
        <f t="shared" si="437"/>
        <v>0.20065559875048963</v>
      </c>
      <c r="U1556" s="3">
        <f t="shared" si="438"/>
        <v>0.16652603466878427</v>
      </c>
      <c r="V1556" s="4"/>
      <c r="W1556" s="5">
        <f t="shared" si="439"/>
        <v>28.136937141418457</v>
      </c>
      <c r="X1556" s="5">
        <f t="shared" si="440"/>
        <v>16.082685470581055</v>
      </c>
      <c r="Y1556" s="5">
        <f t="shared" si="441"/>
        <v>7.9671974182128906</v>
      </c>
      <c r="Z1556" s="5">
        <f t="shared" si="441"/>
        <v>0.50001907348632812</v>
      </c>
      <c r="AA1556" s="5">
        <f t="shared" si="442"/>
        <v>5.6458339691162109</v>
      </c>
      <c r="AB1556" s="5">
        <f t="shared" si="445"/>
        <v>4.6855325698852539</v>
      </c>
      <c r="AC1556" s="5">
        <f t="shared" si="446"/>
        <v>0.32851219177246094</v>
      </c>
      <c r="AD1556" s="5"/>
      <c r="AE1556" s="5">
        <f>SUM(W$3:W1556)</f>
        <v>43809.55818271637</v>
      </c>
      <c r="AF1556" s="5">
        <f>SUM(X$3:X1556)</f>
        <v>23575.246347427368</v>
      </c>
      <c r="AG1556" s="5">
        <f>SUM(Y$3:Y1556)</f>
        <v>11685.034965515137</v>
      </c>
      <c r="AH1556" s="5">
        <f>SUM(Z$3:Z1556)</f>
        <v>633.02524566650391</v>
      </c>
      <c r="AI1556" s="5">
        <f>SUM(AA$3:AA1556)</f>
        <v>7590.9960479736328</v>
      </c>
      <c r="AJ1556" s="5">
        <f>SUM(AB$3:AB1556)</f>
        <v>6256.8728332519531</v>
      </c>
      <c r="AK1556" s="5">
        <f>SUM(AC$3:AC1556)</f>
        <v>441.0827112197876</v>
      </c>
      <c r="AL1556" s="5"/>
      <c r="AM1556" s="14" t="str">
        <f t="shared" si="450"/>
        <v/>
      </c>
      <c r="AN1556" s="5"/>
      <c r="AO1556" s="6">
        <f t="shared" si="451"/>
        <v>1434</v>
      </c>
      <c r="AP1556" s="5">
        <f t="shared" si="447"/>
        <v>108.42956764295677</v>
      </c>
      <c r="AQ1556" s="7">
        <f t="shared" si="449"/>
        <v>380.27604562737645</v>
      </c>
      <c r="AR1556" s="11">
        <f t="shared" si="448"/>
        <v>3.2160874151059891</v>
      </c>
    </row>
    <row r="1557" spans="2:44" x14ac:dyDescent="0.2">
      <c r="B1557" s="10">
        <f t="shared" si="443"/>
        <v>1555</v>
      </c>
      <c r="C1557">
        <v>5746302</v>
      </c>
      <c r="D1557">
        <v>5747463</v>
      </c>
      <c r="E1557">
        <v>29527140</v>
      </c>
      <c r="F1557">
        <v>17284318</v>
      </c>
      <c r="G1557">
        <v>8560780</v>
      </c>
      <c r="H1557">
        <v>524308</v>
      </c>
      <c r="I1557">
        <v>6131120</v>
      </c>
      <c r="J1557">
        <v>5071457</v>
      </c>
      <c r="K1557">
        <v>366408</v>
      </c>
      <c r="L1557">
        <v>162752</v>
      </c>
      <c r="M1557">
        <v>500460</v>
      </c>
      <c r="N1557" s="4"/>
      <c r="O1557" s="6">
        <f t="shared" si="444"/>
        <v>5747.4629999999997</v>
      </c>
      <c r="P1557" s="3">
        <f t="shared" si="434"/>
        <v>1</v>
      </c>
      <c r="Q1557" s="3">
        <f t="shared" si="435"/>
        <v>0.58537054384542497</v>
      </c>
      <c r="R1557" s="3">
        <f t="shared" si="436"/>
        <v>0.28992919734183537</v>
      </c>
      <c r="S1557" s="3">
        <f t="shared" si="436"/>
        <v>1.775681627140319E-2</v>
      </c>
      <c r="T1557" s="3">
        <f t="shared" si="437"/>
        <v>0.20764354421051276</v>
      </c>
      <c r="U1557" s="3">
        <f t="shared" si="438"/>
        <v>0.17175578129138142</v>
      </c>
      <c r="V1557" s="4"/>
      <c r="W1557" s="5">
        <f t="shared" si="439"/>
        <v>28.159275054931641</v>
      </c>
      <c r="X1557" s="5">
        <f t="shared" si="440"/>
        <v>16.483610153198242</v>
      </c>
      <c r="Y1557" s="5">
        <f t="shared" si="441"/>
        <v>8.1641960144042969</v>
      </c>
      <c r="Z1557" s="5">
        <f t="shared" si="441"/>
        <v>0.50001907348632812</v>
      </c>
      <c r="AA1557" s="5">
        <f t="shared" si="442"/>
        <v>5.8470916748046875</v>
      </c>
      <c r="AB1557" s="5">
        <f t="shared" si="445"/>
        <v>4.8365182876586914</v>
      </c>
      <c r="AC1557" s="5">
        <f t="shared" si="446"/>
        <v>0.34943389892578125</v>
      </c>
      <c r="AD1557" s="5"/>
      <c r="AE1557" s="5">
        <f>SUM(W$3:W1557)</f>
        <v>43837.717457771301</v>
      </c>
      <c r="AF1557" s="5">
        <f>SUM(X$3:X1557)</f>
        <v>23591.729957580566</v>
      </c>
      <c r="AG1557" s="5">
        <f>SUM(Y$3:Y1557)</f>
        <v>11693.199161529541</v>
      </c>
      <c r="AH1557" s="5">
        <f>SUM(Z$3:Z1557)</f>
        <v>633.52526473999023</v>
      </c>
      <c r="AI1557" s="5">
        <f>SUM(AA$3:AA1557)</f>
        <v>7596.8431396484375</v>
      </c>
      <c r="AJ1557" s="5">
        <f>SUM(AB$3:AB1557)</f>
        <v>6261.7093515396118</v>
      </c>
      <c r="AK1557" s="5">
        <f>SUM(AC$3:AC1557)</f>
        <v>441.43214511871338</v>
      </c>
      <c r="AL1557" s="5"/>
      <c r="AM1557" s="14" t="str">
        <f t="shared" si="450"/>
        <v/>
      </c>
      <c r="AN1557" s="5"/>
      <c r="AO1557" s="6">
        <f t="shared" si="451"/>
        <v>1315</v>
      </c>
      <c r="AP1557" s="5">
        <f t="shared" si="447"/>
        <v>123.7657794676806</v>
      </c>
      <c r="AQ1557" s="7">
        <f t="shared" si="449"/>
        <v>430.68846815834769</v>
      </c>
      <c r="AR1557" s="11">
        <f t="shared" si="448"/>
        <v>3.0749852536374362</v>
      </c>
    </row>
    <row r="1558" spans="2:44" x14ac:dyDescent="0.2">
      <c r="B1558" s="10">
        <f t="shared" si="443"/>
        <v>1556</v>
      </c>
      <c r="C1558">
        <v>5747464</v>
      </c>
      <c r="D1558">
        <v>5748718</v>
      </c>
      <c r="E1558">
        <v>29521948</v>
      </c>
      <c r="F1558">
        <v>16958808</v>
      </c>
      <c r="G1558">
        <v>8400868</v>
      </c>
      <c r="H1558">
        <v>524308</v>
      </c>
      <c r="I1558">
        <v>5965675</v>
      </c>
      <c r="J1558">
        <v>4953871</v>
      </c>
      <c r="K1558">
        <v>349781</v>
      </c>
      <c r="L1558">
        <v>157066</v>
      </c>
      <c r="M1558">
        <v>500372</v>
      </c>
      <c r="N1558" s="4"/>
      <c r="O1558" s="6">
        <f t="shared" si="444"/>
        <v>5748.7179999999998</v>
      </c>
      <c r="P1558" s="3">
        <f t="shared" si="434"/>
        <v>1</v>
      </c>
      <c r="Q1558" s="3">
        <f t="shared" si="435"/>
        <v>0.57444745854846702</v>
      </c>
      <c r="R1558" s="3">
        <f t="shared" si="436"/>
        <v>0.28456347121809172</v>
      </c>
      <c r="S1558" s="3">
        <f t="shared" si="436"/>
        <v>1.7759939147647032E-2</v>
      </c>
      <c r="T1558" s="3">
        <f t="shared" si="437"/>
        <v>0.20207592669697813</v>
      </c>
      <c r="U1558" s="3">
        <f t="shared" si="438"/>
        <v>0.16780298508756941</v>
      </c>
      <c r="V1558" s="4"/>
      <c r="W1558" s="5">
        <f t="shared" si="439"/>
        <v>28.154323577880859</v>
      </c>
      <c r="X1558" s="5">
        <f t="shared" si="440"/>
        <v>16.173179626464844</v>
      </c>
      <c r="Y1558" s="5">
        <f t="shared" si="441"/>
        <v>8.0116920471191406</v>
      </c>
      <c r="Z1558" s="5">
        <f t="shared" si="441"/>
        <v>0.50001907348632812</v>
      </c>
      <c r="AA1558" s="5">
        <f t="shared" si="442"/>
        <v>5.6893110275268555</v>
      </c>
      <c r="AB1558" s="5">
        <f t="shared" si="445"/>
        <v>4.7243795394897461</v>
      </c>
      <c r="AC1558" s="5">
        <f t="shared" si="446"/>
        <v>0.33357715606689453</v>
      </c>
      <c r="AD1558" s="5"/>
      <c r="AE1558" s="5">
        <f>SUM(W$3:W1558)</f>
        <v>43865.871781349182</v>
      </c>
      <c r="AF1558" s="5">
        <f>SUM(X$3:X1558)</f>
        <v>23607.903137207031</v>
      </c>
      <c r="AG1558" s="5">
        <f>SUM(Y$3:Y1558)</f>
        <v>11701.21085357666</v>
      </c>
      <c r="AH1558" s="5">
        <f>SUM(Z$3:Z1558)</f>
        <v>634.02528381347656</v>
      </c>
      <c r="AI1558" s="5">
        <f>SUM(AA$3:AA1558)</f>
        <v>7602.5324506759644</v>
      </c>
      <c r="AJ1558" s="5">
        <f>SUM(AB$3:AB1558)</f>
        <v>6266.4337310791016</v>
      </c>
      <c r="AK1558" s="5">
        <f>SUM(AC$3:AC1558)</f>
        <v>441.76572227478027</v>
      </c>
      <c r="AL1558" s="5"/>
      <c r="AM1558" s="14" t="str">
        <f t="shared" si="450"/>
        <v/>
      </c>
      <c r="AN1558" s="5"/>
      <c r="AO1558" s="6">
        <f t="shared" si="451"/>
        <v>1162</v>
      </c>
      <c r="AP1558" s="5">
        <f t="shared" si="447"/>
        <v>135.16867469879517</v>
      </c>
      <c r="AQ1558" s="7">
        <f t="shared" si="449"/>
        <v>398.70278884462152</v>
      </c>
      <c r="AR1558" s="11">
        <f t="shared" si="448"/>
        <v>3.1857435727655892</v>
      </c>
    </row>
    <row r="1559" spans="2:44" x14ac:dyDescent="0.2">
      <c r="B1559" s="10">
        <f t="shared" si="443"/>
        <v>1557</v>
      </c>
      <c r="C1559">
        <v>5748719</v>
      </c>
      <c r="D1559">
        <v>5750340</v>
      </c>
      <c r="E1559">
        <v>29505841</v>
      </c>
      <c r="F1559">
        <v>17044557</v>
      </c>
      <c r="G1559">
        <v>8442952</v>
      </c>
      <c r="H1559">
        <v>524308</v>
      </c>
      <c r="I1559">
        <v>5995404</v>
      </c>
      <c r="J1559">
        <v>4946843</v>
      </c>
      <c r="K1559">
        <v>355221</v>
      </c>
      <c r="L1559">
        <v>158647</v>
      </c>
      <c r="M1559">
        <v>500099</v>
      </c>
      <c r="N1559" s="4"/>
      <c r="O1559" s="6">
        <f t="shared" si="444"/>
        <v>5750.34</v>
      </c>
      <c r="P1559" s="3">
        <f t="shared" si="434"/>
        <v>1</v>
      </c>
      <c r="Q1559" s="3">
        <f t="shared" si="435"/>
        <v>0.5776672151117469</v>
      </c>
      <c r="R1559" s="3">
        <f t="shared" si="436"/>
        <v>0.28614510598088017</v>
      </c>
      <c r="S1559" s="3">
        <f t="shared" si="436"/>
        <v>1.776963415481023E-2</v>
      </c>
      <c r="T1559" s="3">
        <f t="shared" si="437"/>
        <v>0.20319380152560301</v>
      </c>
      <c r="U1559" s="3">
        <f t="shared" si="438"/>
        <v>0.16765639725368275</v>
      </c>
      <c r="V1559" s="4"/>
      <c r="W1559" s="5">
        <f t="shared" si="439"/>
        <v>28.138962745666504</v>
      </c>
      <c r="X1559" s="5">
        <f t="shared" si="440"/>
        <v>16.254956245422363</v>
      </c>
      <c r="Y1559" s="5">
        <f t="shared" si="441"/>
        <v>8.0518264770507812</v>
      </c>
      <c r="Z1559" s="5">
        <f t="shared" si="441"/>
        <v>0.50001907348632812</v>
      </c>
      <c r="AA1559" s="5">
        <f t="shared" si="442"/>
        <v>5.7176628112792969</v>
      </c>
      <c r="AB1559" s="5">
        <f t="shared" si="445"/>
        <v>4.717677116394043</v>
      </c>
      <c r="AC1559" s="5">
        <f t="shared" si="446"/>
        <v>0.33876514434814453</v>
      </c>
      <c r="AD1559" s="5"/>
      <c r="AE1559" s="5">
        <f>SUM(W$3:W1559)</f>
        <v>43894.010744094849</v>
      </c>
      <c r="AF1559" s="5">
        <f>SUM(X$3:X1559)</f>
        <v>23624.158093452454</v>
      </c>
      <c r="AG1559" s="5">
        <f>SUM(Y$3:Y1559)</f>
        <v>11709.262680053711</v>
      </c>
      <c r="AH1559" s="5">
        <f>SUM(Z$3:Z1559)</f>
        <v>634.52530288696289</v>
      </c>
      <c r="AI1559" s="5">
        <f>SUM(AA$3:AA1559)</f>
        <v>7608.2501134872437</v>
      </c>
      <c r="AJ1559" s="5">
        <f>SUM(AB$3:AB1559)</f>
        <v>6271.1514081954956</v>
      </c>
      <c r="AK1559" s="5">
        <f>SUM(AC$3:AC1559)</f>
        <v>442.10448741912842</v>
      </c>
      <c r="AL1559" s="5"/>
      <c r="AM1559" s="14" t="str">
        <f t="shared" si="450"/>
        <v/>
      </c>
      <c r="AN1559" s="5"/>
      <c r="AO1559" s="6">
        <f t="shared" si="451"/>
        <v>1255</v>
      </c>
      <c r="AP1559" s="5">
        <f t="shared" si="447"/>
        <v>126.41195219123506</v>
      </c>
      <c r="AQ1559" s="7">
        <f t="shared" si="449"/>
        <v>308.3224414303329</v>
      </c>
      <c r="AR1559" s="11">
        <f t="shared" si="448"/>
        <v>3.1522751769652122</v>
      </c>
    </row>
    <row r="1560" spans="2:44" x14ac:dyDescent="0.2">
      <c r="B1560" s="10">
        <f t="shared" si="443"/>
        <v>1558</v>
      </c>
      <c r="C1560">
        <v>5750341</v>
      </c>
      <c r="D1560">
        <v>5751697</v>
      </c>
      <c r="E1560">
        <v>29523836</v>
      </c>
      <c r="F1560">
        <v>17126501</v>
      </c>
      <c r="G1560">
        <v>8483248</v>
      </c>
      <c r="H1560">
        <v>524308</v>
      </c>
      <c r="I1560">
        <v>6026704</v>
      </c>
      <c r="J1560">
        <v>4984513</v>
      </c>
      <c r="K1560">
        <v>359187</v>
      </c>
      <c r="L1560">
        <v>159999</v>
      </c>
      <c r="M1560">
        <v>500404</v>
      </c>
      <c r="N1560" s="4"/>
      <c r="O1560" s="6">
        <f t="shared" si="444"/>
        <v>5751.6970000000001</v>
      </c>
      <c r="P1560" s="3">
        <f t="shared" si="434"/>
        <v>1</v>
      </c>
      <c r="Q1560" s="3">
        <f t="shared" si="435"/>
        <v>0.58009064269290755</v>
      </c>
      <c r="R1560" s="3">
        <f t="shared" si="436"/>
        <v>0.28733556167972213</v>
      </c>
      <c r="S1560" s="3">
        <f t="shared" si="436"/>
        <v>1.7758803429202087E-2</v>
      </c>
      <c r="T1560" s="3">
        <f t="shared" si="437"/>
        <v>0.20413011371557543</v>
      </c>
      <c r="U1560" s="3">
        <f t="shared" si="438"/>
        <v>0.16883012762975652</v>
      </c>
      <c r="V1560" s="4"/>
      <c r="W1560" s="5">
        <f t="shared" si="439"/>
        <v>28.156124114990234</v>
      </c>
      <c r="X1560" s="5">
        <f t="shared" si="440"/>
        <v>16.333104133605957</v>
      </c>
      <c r="Y1560" s="5">
        <f t="shared" si="441"/>
        <v>8.0902557373046875</v>
      </c>
      <c r="Z1560" s="5">
        <f t="shared" si="441"/>
        <v>0.50001907348632812</v>
      </c>
      <c r="AA1560" s="5">
        <f t="shared" si="442"/>
        <v>5.7475128173828125</v>
      </c>
      <c r="AB1560" s="5">
        <f t="shared" si="445"/>
        <v>4.7536020278930664</v>
      </c>
      <c r="AC1560" s="5">
        <f t="shared" si="446"/>
        <v>0.34254741668701172</v>
      </c>
      <c r="AD1560" s="5"/>
      <c r="AE1560" s="5">
        <f>SUM(W$3:W1560)</f>
        <v>43922.166868209839</v>
      </c>
      <c r="AF1560" s="5">
        <f>SUM(X$3:X1560)</f>
        <v>23640.49119758606</v>
      </c>
      <c r="AG1560" s="5">
        <f>SUM(Y$3:Y1560)</f>
        <v>11717.352935791016</v>
      </c>
      <c r="AH1560" s="5">
        <f>SUM(Z$3:Z1560)</f>
        <v>635.02532196044922</v>
      </c>
      <c r="AI1560" s="5">
        <f>SUM(AA$3:AA1560)</f>
        <v>7613.9976263046265</v>
      </c>
      <c r="AJ1560" s="5">
        <f>SUM(AB$3:AB1560)</f>
        <v>6275.9050102233887</v>
      </c>
      <c r="AK1560" s="5">
        <f>SUM(AC$3:AC1560)</f>
        <v>442.44703483581543</v>
      </c>
      <c r="AL1560" s="5"/>
      <c r="AM1560" s="14" t="str">
        <f t="shared" si="450"/>
        <v/>
      </c>
      <c r="AN1560" s="5"/>
      <c r="AO1560" s="6">
        <f t="shared" si="451"/>
        <v>1622</v>
      </c>
      <c r="AP1560" s="5">
        <f t="shared" si="447"/>
        <v>98.643033292231806</v>
      </c>
      <c r="AQ1560" s="7">
        <f t="shared" si="449"/>
        <v>368.75755342667651</v>
      </c>
      <c r="AR1560" s="11">
        <f t="shared" si="448"/>
        <v>3.1275445471534198</v>
      </c>
    </row>
    <row r="1561" spans="2:44" x14ac:dyDescent="0.2">
      <c r="B1561" s="10">
        <f t="shared" si="443"/>
        <v>1559</v>
      </c>
      <c r="C1561">
        <v>5751698</v>
      </c>
      <c r="D1561">
        <v>5752928</v>
      </c>
      <c r="E1561">
        <v>29530090</v>
      </c>
      <c r="F1561">
        <v>17647695</v>
      </c>
      <c r="G1561">
        <v>8739288</v>
      </c>
      <c r="H1561">
        <v>524308</v>
      </c>
      <c r="I1561">
        <v>6293273</v>
      </c>
      <c r="J1561">
        <v>5212139</v>
      </c>
      <c r="K1561">
        <v>380037</v>
      </c>
      <c r="L1561">
        <v>169113</v>
      </c>
      <c r="M1561">
        <v>500510</v>
      </c>
      <c r="N1561" s="4"/>
      <c r="O1561" s="6">
        <f t="shared" si="444"/>
        <v>5752.9279999999999</v>
      </c>
      <c r="P1561" s="3">
        <f t="shared" si="434"/>
        <v>1</v>
      </c>
      <c r="Q1561" s="3">
        <f t="shared" si="435"/>
        <v>0.59761737942552828</v>
      </c>
      <c r="R1561" s="3">
        <f t="shared" si="436"/>
        <v>0.29594518675696552</v>
      </c>
      <c r="S1561" s="3">
        <f t="shared" si="436"/>
        <v>1.7755042399125773E-2</v>
      </c>
      <c r="T1561" s="3">
        <f t="shared" si="437"/>
        <v>0.21311391194540891</v>
      </c>
      <c r="U1561" s="3">
        <f t="shared" si="438"/>
        <v>0.17650264526792842</v>
      </c>
      <c r="V1561" s="4"/>
      <c r="W1561" s="5">
        <f t="shared" si="439"/>
        <v>28.162088394165039</v>
      </c>
      <c r="X1561" s="5">
        <f t="shared" si="440"/>
        <v>16.830153465270996</v>
      </c>
      <c r="Y1561" s="5">
        <f t="shared" si="441"/>
        <v>8.3344345092773438</v>
      </c>
      <c r="Z1561" s="5">
        <f t="shared" si="441"/>
        <v>0.50001907348632812</v>
      </c>
      <c r="AA1561" s="5">
        <f t="shared" si="442"/>
        <v>6.0017328262329102</v>
      </c>
      <c r="AB1561" s="5">
        <f t="shared" si="445"/>
        <v>4.9706830978393555</v>
      </c>
      <c r="AC1561" s="5">
        <f t="shared" si="446"/>
        <v>0.36243152618408203</v>
      </c>
      <c r="AD1561" s="5"/>
      <c r="AE1561" s="5">
        <f>SUM(W$3:W1561)</f>
        <v>43950.328956604004</v>
      </c>
      <c r="AF1561" s="5">
        <f>SUM(X$3:X1561)</f>
        <v>23657.321351051331</v>
      </c>
      <c r="AG1561" s="5">
        <f>SUM(Y$3:Y1561)</f>
        <v>11725.687370300293</v>
      </c>
      <c r="AH1561" s="5">
        <f>SUM(Z$3:Z1561)</f>
        <v>635.52534103393555</v>
      </c>
      <c r="AI1561" s="5">
        <f>SUM(AA$3:AA1561)</f>
        <v>7619.9993591308594</v>
      </c>
      <c r="AJ1561" s="5">
        <f>SUM(AB$3:AB1561)</f>
        <v>6280.875693321228</v>
      </c>
      <c r="AK1561" s="5">
        <f>SUM(AC$3:AC1561)</f>
        <v>442.80946636199951</v>
      </c>
      <c r="AL1561" s="5"/>
      <c r="AM1561" s="14" t="str">
        <f t="shared" si="450"/>
        <v/>
      </c>
      <c r="AN1561" s="5"/>
      <c r="AO1561" s="6">
        <f t="shared" si="451"/>
        <v>1357</v>
      </c>
      <c r="AP1561" s="5">
        <f t="shared" si="447"/>
        <v>124.62269712601326</v>
      </c>
      <c r="AQ1561" s="7">
        <f t="shared" si="449"/>
        <v>406.58813972380176</v>
      </c>
      <c r="AR1561" s="11">
        <f t="shared" si="448"/>
        <v>2.9596187164795138</v>
      </c>
    </row>
    <row r="1562" spans="2:44" x14ac:dyDescent="0.2">
      <c r="B1562" s="10">
        <f t="shared" si="443"/>
        <v>1560</v>
      </c>
      <c r="C1562">
        <v>5752929</v>
      </c>
      <c r="D1562">
        <v>5754232</v>
      </c>
      <c r="E1562">
        <v>29514278</v>
      </c>
      <c r="F1562">
        <v>17830082</v>
      </c>
      <c r="G1562">
        <v>8828844</v>
      </c>
      <c r="H1562">
        <v>524308</v>
      </c>
      <c r="I1562">
        <v>6383884</v>
      </c>
      <c r="J1562">
        <v>5279641</v>
      </c>
      <c r="K1562">
        <v>385941</v>
      </c>
      <c r="L1562">
        <v>172388</v>
      </c>
      <c r="M1562">
        <v>500242</v>
      </c>
      <c r="N1562" s="4"/>
      <c r="O1562" s="6">
        <f t="shared" si="444"/>
        <v>5754.232</v>
      </c>
      <c r="P1562" s="3">
        <f t="shared" si="434"/>
        <v>1</v>
      </c>
      <c r="Q1562" s="3">
        <f t="shared" si="435"/>
        <v>0.60411716661339299</v>
      </c>
      <c r="R1562" s="3">
        <f t="shared" si="436"/>
        <v>0.29913806463434411</v>
      </c>
      <c r="S1562" s="3">
        <f t="shared" si="436"/>
        <v>1.7764554497995851E-2</v>
      </c>
      <c r="T1562" s="3">
        <f t="shared" si="437"/>
        <v>0.21629815914859921</v>
      </c>
      <c r="U1562" s="3">
        <f t="shared" si="438"/>
        <v>0.17888430135407682</v>
      </c>
      <c r="V1562" s="4"/>
      <c r="W1562" s="5">
        <f t="shared" si="439"/>
        <v>28.147008895874023</v>
      </c>
      <c r="X1562" s="5">
        <f t="shared" si="440"/>
        <v>17.004091262817383</v>
      </c>
      <c r="Y1562" s="5">
        <f t="shared" si="441"/>
        <v>8.4198417663574219</v>
      </c>
      <c r="Z1562" s="5">
        <f t="shared" si="441"/>
        <v>0.50001907348632812</v>
      </c>
      <c r="AA1562" s="5">
        <f t="shared" si="442"/>
        <v>6.0881462097167969</v>
      </c>
      <c r="AB1562" s="5">
        <f t="shared" si="445"/>
        <v>5.0350580215454102</v>
      </c>
      <c r="AC1562" s="5">
        <f t="shared" si="446"/>
        <v>0.36806201934814453</v>
      </c>
      <c r="AD1562" s="5"/>
      <c r="AE1562" s="5">
        <f>SUM(W$3:W1562)</f>
        <v>43978.475965499878</v>
      </c>
      <c r="AF1562" s="5">
        <f>SUM(X$3:X1562)</f>
        <v>23674.325442314148</v>
      </c>
      <c r="AG1562" s="5">
        <f>SUM(Y$3:Y1562)</f>
        <v>11734.10721206665</v>
      </c>
      <c r="AH1562" s="5">
        <f>SUM(Z$3:Z1562)</f>
        <v>636.02536010742188</v>
      </c>
      <c r="AI1562" s="5">
        <f>SUM(AA$3:AA1562)</f>
        <v>7626.0875053405762</v>
      </c>
      <c r="AJ1562" s="5">
        <f>SUM(AB$3:AB1562)</f>
        <v>6285.9107513427734</v>
      </c>
      <c r="AK1562" s="5">
        <f>SUM(AC$3:AC1562)</f>
        <v>443.17752838134766</v>
      </c>
      <c r="AL1562" s="5"/>
      <c r="AM1562" s="14" t="str">
        <f t="shared" si="450"/>
        <v/>
      </c>
      <c r="AN1562" s="5"/>
      <c r="AO1562" s="6">
        <f t="shared" si="451"/>
        <v>1231</v>
      </c>
      <c r="AP1562" s="5">
        <f t="shared" si="447"/>
        <v>140.03899268887085</v>
      </c>
      <c r="AQ1562" s="7">
        <f t="shared" si="449"/>
        <v>383.62116564417175</v>
      </c>
      <c r="AR1562" s="11">
        <f t="shared" si="448"/>
        <v>2.9018377149221521</v>
      </c>
    </row>
    <row r="1563" spans="2:44" x14ac:dyDescent="0.2">
      <c r="B1563" s="10">
        <f t="shared" si="443"/>
        <v>1561</v>
      </c>
      <c r="C1563">
        <v>5754233</v>
      </c>
      <c r="D1563">
        <v>5755723</v>
      </c>
      <c r="E1563">
        <v>29527789</v>
      </c>
      <c r="F1563">
        <v>20340948</v>
      </c>
      <c r="G1563">
        <v>10062284</v>
      </c>
      <c r="H1563">
        <v>655384</v>
      </c>
      <c r="I1563">
        <v>7518343</v>
      </c>
      <c r="J1563">
        <v>6135160</v>
      </c>
      <c r="K1563">
        <v>478584</v>
      </c>
      <c r="L1563">
        <v>216374</v>
      </c>
      <c r="M1563">
        <v>500471</v>
      </c>
      <c r="N1563" s="4"/>
      <c r="O1563" s="6">
        <f t="shared" si="444"/>
        <v>5755.723</v>
      </c>
      <c r="P1563" s="3">
        <f t="shared" si="434"/>
        <v>1</v>
      </c>
      <c r="Q1563" s="3">
        <f t="shared" si="435"/>
        <v>0.68887474101091684</v>
      </c>
      <c r="R1563" s="3">
        <f t="shared" si="436"/>
        <v>0.34077336437211742</v>
      </c>
      <c r="S1563" s="3">
        <f t="shared" si="436"/>
        <v>2.2195498619961014E-2</v>
      </c>
      <c r="T1563" s="3">
        <f t="shared" si="437"/>
        <v>0.25461923342787368</v>
      </c>
      <c r="U1563" s="3">
        <f t="shared" si="438"/>
        <v>0.2077758006195452</v>
      </c>
      <c r="V1563" s="4"/>
      <c r="W1563" s="5">
        <f t="shared" si="439"/>
        <v>28.159893989562988</v>
      </c>
      <c r="X1563" s="5">
        <f t="shared" si="440"/>
        <v>19.398639678955078</v>
      </c>
      <c r="Y1563" s="5">
        <f t="shared" si="441"/>
        <v>9.5961418151855469</v>
      </c>
      <c r="Z1563" s="5">
        <f t="shared" si="441"/>
        <v>0.62502288818359375</v>
      </c>
      <c r="AA1563" s="5">
        <f t="shared" si="442"/>
        <v>7.1700506210327148</v>
      </c>
      <c r="AB1563" s="5">
        <f t="shared" si="445"/>
        <v>5.8509445190429688</v>
      </c>
      <c r="AC1563" s="5">
        <f t="shared" si="446"/>
        <v>0.45641326904296875</v>
      </c>
      <c r="AD1563" s="5"/>
      <c r="AE1563" s="5">
        <f>SUM(W$3:W1563)</f>
        <v>44006.635859489441</v>
      </c>
      <c r="AF1563" s="5">
        <f>SUM(X$3:X1563)</f>
        <v>23693.724081993103</v>
      </c>
      <c r="AG1563" s="5">
        <f>SUM(Y$3:Y1563)</f>
        <v>11743.703353881836</v>
      </c>
      <c r="AH1563" s="5">
        <f>SUM(Z$3:Z1563)</f>
        <v>636.65038299560547</v>
      </c>
      <c r="AI1563" s="5">
        <f>SUM(AA$3:AA1563)</f>
        <v>7633.2575559616089</v>
      </c>
      <c r="AJ1563" s="5">
        <f>SUM(AB$3:AB1563)</f>
        <v>6291.7616958618164</v>
      </c>
      <c r="AK1563" s="5">
        <f>SUM(AC$3:AC1563)</f>
        <v>443.63394165039062</v>
      </c>
      <c r="AL1563" s="5"/>
      <c r="AM1563" s="14" t="str">
        <f t="shared" si="450"/>
        <v/>
      </c>
      <c r="AN1563" s="5"/>
      <c r="AO1563" s="6">
        <f t="shared" si="451"/>
        <v>1304</v>
      </c>
      <c r="AP1563" s="5">
        <f t="shared" si="447"/>
        <v>165.93098159509202</v>
      </c>
      <c r="AQ1563" s="7">
        <f t="shared" si="449"/>
        <v>335.66130114017437</v>
      </c>
      <c r="AR1563" s="11">
        <f t="shared" si="448"/>
        <v>2.3129904702043684</v>
      </c>
    </row>
    <row r="1564" spans="2:44" x14ac:dyDescent="0.2">
      <c r="B1564" s="10">
        <f t="shared" si="443"/>
        <v>1562</v>
      </c>
      <c r="C1564">
        <v>5755724</v>
      </c>
      <c r="D1564">
        <v>5757091</v>
      </c>
      <c r="E1564">
        <v>29511564</v>
      </c>
      <c r="F1564">
        <v>18531358</v>
      </c>
      <c r="G1564">
        <v>9173324</v>
      </c>
      <c r="H1564">
        <v>524308</v>
      </c>
      <c r="I1564">
        <v>6644059</v>
      </c>
      <c r="J1564">
        <v>5443898</v>
      </c>
      <c r="K1564">
        <v>402399</v>
      </c>
      <c r="L1564">
        <v>184704</v>
      </c>
      <c r="M1564">
        <v>500196</v>
      </c>
      <c r="N1564" s="4"/>
      <c r="O1564" s="6">
        <f t="shared" si="444"/>
        <v>5757.0910000000003</v>
      </c>
      <c r="P1564" s="3">
        <f t="shared" si="434"/>
        <v>1</v>
      </c>
      <c r="Q1564" s="3">
        <f t="shared" si="435"/>
        <v>0.62793547641189063</v>
      </c>
      <c r="R1564" s="3">
        <f t="shared" si="436"/>
        <v>0.31083828698472232</v>
      </c>
      <c r="S1564" s="3">
        <f t="shared" si="436"/>
        <v>1.7766188196599815E-2</v>
      </c>
      <c r="T1564" s="3">
        <f t="shared" si="437"/>
        <v>0.22513408642117375</v>
      </c>
      <c r="U1564" s="3">
        <f t="shared" si="438"/>
        <v>0.18446660434533391</v>
      </c>
      <c r="V1564" s="4"/>
      <c r="W1564" s="5">
        <f t="shared" si="439"/>
        <v>28.144420623779297</v>
      </c>
      <c r="X1564" s="5">
        <f t="shared" si="440"/>
        <v>17.672880172729492</v>
      </c>
      <c r="Y1564" s="5">
        <f t="shared" si="441"/>
        <v>8.7483634948730469</v>
      </c>
      <c r="Z1564" s="5">
        <f t="shared" si="441"/>
        <v>0.50001907348632812</v>
      </c>
      <c r="AA1564" s="5">
        <f t="shared" si="442"/>
        <v>6.336268424987793</v>
      </c>
      <c r="AB1564" s="5">
        <f t="shared" si="445"/>
        <v>5.1917057037353516</v>
      </c>
      <c r="AC1564" s="5">
        <f t="shared" si="446"/>
        <v>0.38375759124755859</v>
      </c>
      <c r="AD1564" s="5"/>
      <c r="AE1564" s="5">
        <f>SUM(W$3:W1564)</f>
        <v>44034.78028011322</v>
      </c>
      <c r="AF1564" s="5">
        <f>SUM(X$3:X1564)</f>
        <v>23711.396962165833</v>
      </c>
      <c r="AG1564" s="5">
        <f>SUM(Y$3:Y1564)</f>
        <v>11752.451717376709</v>
      </c>
      <c r="AH1564" s="5">
        <f>SUM(Z$3:Z1564)</f>
        <v>637.1504020690918</v>
      </c>
      <c r="AI1564" s="5">
        <f>SUM(AA$3:AA1564)</f>
        <v>7639.5938243865967</v>
      </c>
      <c r="AJ1564" s="5">
        <f>SUM(AB$3:AB1564)</f>
        <v>6296.9534015655518</v>
      </c>
      <c r="AK1564" s="5">
        <f>SUM(AC$3:AC1564)</f>
        <v>444.01769924163818</v>
      </c>
      <c r="AL1564" s="5"/>
      <c r="AM1564" s="14" t="str">
        <f t="shared" si="450"/>
        <v/>
      </c>
      <c r="AN1564" s="5"/>
      <c r="AO1564" s="6">
        <f t="shared" si="451"/>
        <v>1491</v>
      </c>
      <c r="AP1564" s="5">
        <f t="shared" si="447"/>
        <v>123.87927565392354</v>
      </c>
      <c r="AQ1564" s="7">
        <f t="shared" si="449"/>
        <v>365.64035087719299</v>
      </c>
      <c r="AR1564" s="11">
        <f t="shared" si="448"/>
        <v>2.7080951143451144</v>
      </c>
    </row>
    <row r="1565" spans="2:44" x14ac:dyDescent="0.2">
      <c r="B1565" s="10">
        <f t="shared" si="443"/>
        <v>1563</v>
      </c>
      <c r="C1565">
        <v>5757092</v>
      </c>
      <c r="D1565">
        <v>5758350</v>
      </c>
      <c r="E1565">
        <v>29504425</v>
      </c>
      <c r="F1565">
        <v>17608359</v>
      </c>
      <c r="G1565">
        <v>8719904</v>
      </c>
      <c r="H1565">
        <v>524308</v>
      </c>
      <c r="I1565">
        <v>6255107</v>
      </c>
      <c r="J1565">
        <v>5160814</v>
      </c>
      <c r="K1565">
        <v>379039</v>
      </c>
      <c r="L1565">
        <v>168545</v>
      </c>
      <c r="M1565">
        <v>500075</v>
      </c>
      <c r="N1565" s="4"/>
      <c r="O1565" s="6">
        <f t="shared" si="444"/>
        <v>5758.35</v>
      </c>
      <c r="P1565" s="3">
        <f t="shared" si="434"/>
        <v>1</v>
      </c>
      <c r="Q1565" s="3">
        <f t="shared" si="435"/>
        <v>0.59680400482300533</v>
      </c>
      <c r="R1565" s="3">
        <f t="shared" si="436"/>
        <v>0.29554563425655644</v>
      </c>
      <c r="S1565" s="3">
        <f t="shared" si="436"/>
        <v>1.7770486969327481E-2</v>
      </c>
      <c r="T1565" s="3">
        <f t="shared" si="437"/>
        <v>0.21200572456504405</v>
      </c>
      <c r="U1565" s="3">
        <f t="shared" si="438"/>
        <v>0.1749166099661322</v>
      </c>
      <c r="V1565" s="4"/>
      <c r="W1565" s="5">
        <f t="shared" si="439"/>
        <v>28.137612342834473</v>
      </c>
      <c r="X1565" s="5">
        <f t="shared" si="440"/>
        <v>16.79263973236084</v>
      </c>
      <c r="Y1565" s="5">
        <f t="shared" si="441"/>
        <v>8.315948486328125</v>
      </c>
      <c r="Z1565" s="5">
        <f t="shared" si="441"/>
        <v>0.50001907348632812</v>
      </c>
      <c r="AA1565" s="5">
        <f t="shared" si="442"/>
        <v>5.9653348922729492</v>
      </c>
      <c r="AB1565" s="5">
        <f t="shared" si="445"/>
        <v>4.9217357635498047</v>
      </c>
      <c r="AC1565" s="5">
        <f t="shared" si="446"/>
        <v>0.36147975921630859</v>
      </c>
      <c r="AD1565" s="5"/>
      <c r="AE1565" s="5">
        <f>SUM(W$3:W1565)</f>
        <v>44062.917892456055</v>
      </c>
      <c r="AF1565" s="5">
        <f>SUM(X$3:X1565)</f>
        <v>23728.189601898193</v>
      </c>
      <c r="AG1565" s="5">
        <f>SUM(Y$3:Y1565)</f>
        <v>11760.767665863037</v>
      </c>
      <c r="AH1565" s="5">
        <f>SUM(Z$3:Z1565)</f>
        <v>637.65042114257812</v>
      </c>
      <c r="AI1565" s="5">
        <f>SUM(AA$3:AA1565)</f>
        <v>7645.5591592788696</v>
      </c>
      <c r="AJ1565" s="5">
        <f>SUM(AB$3:AB1565)</f>
        <v>6301.8751373291016</v>
      </c>
      <c r="AK1565" s="5">
        <f>SUM(AC$3:AC1565)</f>
        <v>444.37917900085449</v>
      </c>
      <c r="AL1565" s="5"/>
      <c r="AM1565" s="14" t="str">
        <f t="shared" si="450"/>
        <v/>
      </c>
      <c r="AN1565" s="5"/>
      <c r="AO1565" s="6">
        <f t="shared" si="451"/>
        <v>1368</v>
      </c>
      <c r="AP1565" s="5">
        <f t="shared" si="447"/>
        <v>123.20540935672514</v>
      </c>
      <c r="AQ1565" s="7">
        <f t="shared" si="449"/>
        <v>397.20015885623513</v>
      </c>
      <c r="AR1565" s="11">
        <f t="shared" si="448"/>
        <v>2.9670117772701654</v>
      </c>
    </row>
    <row r="1566" spans="2:44" x14ac:dyDescent="0.2">
      <c r="B1566" s="10">
        <f t="shared" si="443"/>
        <v>1564</v>
      </c>
      <c r="C1566">
        <v>5758351</v>
      </c>
      <c r="D1566">
        <v>5759707</v>
      </c>
      <c r="E1566">
        <v>29504602</v>
      </c>
      <c r="F1566">
        <v>17350710</v>
      </c>
      <c r="G1566">
        <v>8593340</v>
      </c>
      <c r="H1566">
        <v>524308</v>
      </c>
      <c r="I1566">
        <v>6135839</v>
      </c>
      <c r="J1566">
        <v>5075839</v>
      </c>
      <c r="K1566">
        <v>369724</v>
      </c>
      <c r="L1566">
        <v>164024</v>
      </c>
      <c r="M1566">
        <v>500078</v>
      </c>
      <c r="N1566" s="4"/>
      <c r="O1566" s="6">
        <f t="shared" si="444"/>
        <v>5759.7070000000003</v>
      </c>
      <c r="P1566" s="3">
        <f t="shared" si="434"/>
        <v>1</v>
      </c>
      <c r="Q1566" s="3">
        <f t="shared" si="435"/>
        <v>0.58806792242105144</v>
      </c>
      <c r="R1566" s="3">
        <f t="shared" si="436"/>
        <v>0.29125422535779333</v>
      </c>
      <c r="S1566" s="3">
        <f t="shared" si="436"/>
        <v>1.7770380363036249E-2</v>
      </c>
      <c r="T1566" s="3">
        <f t="shared" si="437"/>
        <v>0.20796210028523687</v>
      </c>
      <c r="U1566" s="3">
        <f t="shared" si="438"/>
        <v>0.17203550144482546</v>
      </c>
      <c r="V1566" s="4"/>
      <c r="W1566" s="5">
        <f t="shared" si="439"/>
        <v>28.137781143188477</v>
      </c>
      <c r="X1566" s="5">
        <f t="shared" si="440"/>
        <v>16.546926498413086</v>
      </c>
      <c r="Y1566" s="5">
        <f t="shared" si="441"/>
        <v>8.1952476501464844</v>
      </c>
      <c r="Z1566" s="5">
        <f t="shared" si="441"/>
        <v>0.50001907348632812</v>
      </c>
      <c r="AA1566" s="5">
        <f t="shared" si="442"/>
        <v>5.8515920639038086</v>
      </c>
      <c r="AB1566" s="5">
        <f t="shared" si="445"/>
        <v>4.8406972885131836</v>
      </c>
      <c r="AC1566" s="5">
        <f t="shared" si="446"/>
        <v>0.35259628295898438</v>
      </c>
      <c r="AD1566" s="5"/>
      <c r="AE1566" s="5">
        <f>SUM(W$3:W1566)</f>
        <v>44091.055673599243</v>
      </c>
      <c r="AF1566" s="5">
        <f>SUM(X$3:X1566)</f>
        <v>23744.736528396606</v>
      </c>
      <c r="AG1566" s="5">
        <f>SUM(Y$3:Y1566)</f>
        <v>11768.962913513184</v>
      </c>
      <c r="AH1566" s="5">
        <f>SUM(Z$3:Z1566)</f>
        <v>638.15044021606445</v>
      </c>
      <c r="AI1566" s="5">
        <f>SUM(AA$3:AA1566)</f>
        <v>7651.4107513427734</v>
      </c>
      <c r="AJ1566" s="5">
        <f>SUM(AB$3:AB1566)</f>
        <v>6306.7158346176147</v>
      </c>
      <c r="AK1566" s="5">
        <f>SUM(AC$3:AC1566)</f>
        <v>444.73177528381348</v>
      </c>
      <c r="AL1566" s="5"/>
      <c r="AM1566" s="14" t="str">
        <f t="shared" si="450"/>
        <v/>
      </c>
      <c r="AN1566" s="5"/>
      <c r="AO1566" s="6">
        <f t="shared" si="451"/>
        <v>1259</v>
      </c>
      <c r="AP1566" s="5">
        <f t="shared" si="447"/>
        <v>130.28117553613978</v>
      </c>
      <c r="AQ1566" s="7">
        <f t="shared" si="449"/>
        <v>368.51731761238023</v>
      </c>
      <c r="AR1566" s="11">
        <f t="shared" si="448"/>
        <v>3.0488099302541092</v>
      </c>
    </row>
    <row r="1567" spans="2:44" x14ac:dyDescent="0.2">
      <c r="B1567" s="10">
        <f t="shared" si="443"/>
        <v>1565</v>
      </c>
      <c r="C1567">
        <v>5759708</v>
      </c>
      <c r="D1567">
        <v>5761016</v>
      </c>
      <c r="E1567">
        <v>29512626</v>
      </c>
      <c r="F1567">
        <v>17351575</v>
      </c>
      <c r="G1567">
        <v>8593784</v>
      </c>
      <c r="H1567">
        <v>524308</v>
      </c>
      <c r="I1567">
        <v>6092071</v>
      </c>
      <c r="J1567">
        <v>5014301</v>
      </c>
      <c r="K1567">
        <v>369573</v>
      </c>
      <c r="L1567">
        <v>164001</v>
      </c>
      <c r="M1567">
        <v>500214</v>
      </c>
      <c r="N1567" s="4"/>
      <c r="O1567" s="6">
        <f t="shared" si="444"/>
        <v>5761.0159999999996</v>
      </c>
      <c r="P1567" s="3">
        <f t="shared" si="434"/>
        <v>1</v>
      </c>
      <c r="Q1567" s="3">
        <f t="shared" si="435"/>
        <v>0.58793734586681645</v>
      </c>
      <c r="R1567" s="3">
        <f t="shared" si="436"/>
        <v>0.2911900825090929</v>
      </c>
      <c r="S1567" s="3">
        <f t="shared" si="436"/>
        <v>1.7765548887449054E-2</v>
      </c>
      <c r="T1567" s="3">
        <f t="shared" si="437"/>
        <v>0.20642253251201706</v>
      </c>
      <c r="U1567" s="3">
        <f t="shared" si="438"/>
        <v>0.16990358634978805</v>
      </c>
      <c r="V1567" s="4"/>
      <c r="W1567" s="5">
        <f t="shared" si="439"/>
        <v>28.14543342590332</v>
      </c>
      <c r="X1567" s="5">
        <f t="shared" si="440"/>
        <v>16.547751426696777</v>
      </c>
      <c r="Y1567" s="5">
        <f t="shared" si="441"/>
        <v>8.1956710815429688</v>
      </c>
      <c r="Z1567" s="5">
        <f t="shared" si="441"/>
        <v>0.50001907348632812</v>
      </c>
      <c r="AA1567" s="5">
        <f t="shared" si="442"/>
        <v>5.8098516464233398</v>
      </c>
      <c r="AB1567" s="5">
        <f t="shared" si="445"/>
        <v>4.7820100784301758</v>
      </c>
      <c r="AC1567" s="5">
        <f t="shared" si="446"/>
        <v>0.35245227813720703</v>
      </c>
      <c r="AD1567" s="5"/>
      <c r="AE1567" s="5">
        <f>SUM(W$3:W1567)</f>
        <v>44119.201107025146</v>
      </c>
      <c r="AF1567" s="5">
        <f>SUM(X$3:X1567)</f>
        <v>23761.284279823303</v>
      </c>
      <c r="AG1567" s="5">
        <f>SUM(Y$3:Y1567)</f>
        <v>11777.158584594727</v>
      </c>
      <c r="AH1567" s="5">
        <f>SUM(Z$3:Z1567)</f>
        <v>638.65045928955078</v>
      </c>
      <c r="AI1567" s="5">
        <f>SUM(AA$3:AA1567)</f>
        <v>7657.2206029891968</v>
      </c>
      <c r="AJ1567" s="5">
        <f>SUM(AB$3:AB1567)</f>
        <v>6311.4978446960449</v>
      </c>
      <c r="AK1567" s="5">
        <f>SUM(AC$3:AC1567)</f>
        <v>445.08422756195068</v>
      </c>
      <c r="AL1567" s="5"/>
      <c r="AM1567" s="14" t="str">
        <f t="shared" si="450"/>
        <v/>
      </c>
      <c r="AN1567" s="5"/>
      <c r="AO1567" s="6">
        <f t="shared" si="451"/>
        <v>1357</v>
      </c>
      <c r="AP1567" s="5">
        <f t="shared" si="447"/>
        <v>120.85556374355195</v>
      </c>
      <c r="AQ1567" s="7">
        <f t="shared" si="449"/>
        <v>382.1344537815126</v>
      </c>
      <c r="AR1567" s="11">
        <f t="shared" si="448"/>
        <v>3.0500667678855615</v>
      </c>
    </row>
    <row r="1568" spans="2:44" x14ac:dyDescent="0.2">
      <c r="B1568" s="10">
        <f t="shared" si="443"/>
        <v>1566</v>
      </c>
      <c r="C1568">
        <v>5761017</v>
      </c>
      <c r="D1568">
        <v>5762347</v>
      </c>
      <c r="E1568">
        <v>29519234</v>
      </c>
      <c r="F1568">
        <v>17972729</v>
      </c>
      <c r="G1568">
        <v>8898928</v>
      </c>
      <c r="H1568">
        <v>524308</v>
      </c>
      <c r="I1568">
        <v>6344856</v>
      </c>
      <c r="J1568">
        <v>5201387</v>
      </c>
      <c r="K1568">
        <v>389842</v>
      </c>
      <c r="L1568">
        <v>174867</v>
      </c>
      <c r="M1568">
        <v>500326</v>
      </c>
      <c r="N1568" s="4"/>
      <c r="O1568" s="6">
        <f t="shared" si="444"/>
        <v>5762.3469999999998</v>
      </c>
      <c r="P1568" s="3">
        <f t="shared" si="434"/>
        <v>1</v>
      </c>
      <c r="Q1568" s="3">
        <f t="shared" si="435"/>
        <v>0.60884808189806006</v>
      </c>
      <c r="R1568" s="3">
        <f t="shared" si="436"/>
        <v>0.30146202303216946</v>
      </c>
      <c r="S1568" s="3">
        <f t="shared" si="436"/>
        <v>1.7761571997430555E-2</v>
      </c>
      <c r="T1568" s="3">
        <f t="shared" si="437"/>
        <v>0.21493972370692274</v>
      </c>
      <c r="U1568" s="3">
        <f t="shared" si="438"/>
        <v>0.176203318825956</v>
      </c>
      <c r="V1568" s="4"/>
      <c r="W1568" s="5">
        <f t="shared" si="439"/>
        <v>28.151735305786133</v>
      </c>
      <c r="X1568" s="5">
        <f t="shared" si="440"/>
        <v>17.140130043029785</v>
      </c>
      <c r="Y1568" s="5">
        <f t="shared" si="441"/>
        <v>8.4866790771484375</v>
      </c>
      <c r="Z1568" s="5">
        <f t="shared" si="441"/>
        <v>0.50001907348632812</v>
      </c>
      <c r="AA1568" s="5">
        <f t="shared" si="442"/>
        <v>6.0509262084960938</v>
      </c>
      <c r="AB1568" s="5">
        <f t="shared" si="445"/>
        <v>4.9604291915893555</v>
      </c>
      <c r="AC1568" s="5">
        <f t="shared" si="446"/>
        <v>0.37178230285644531</v>
      </c>
      <c r="AD1568" s="5"/>
      <c r="AE1568" s="5">
        <f>SUM(W$3:W1568)</f>
        <v>44147.352842330933</v>
      </c>
      <c r="AF1568" s="5">
        <f>SUM(X$3:X1568)</f>
        <v>23778.424409866333</v>
      </c>
      <c r="AG1568" s="5">
        <f>SUM(Y$3:Y1568)</f>
        <v>11785.645263671875</v>
      </c>
      <c r="AH1568" s="5">
        <f>SUM(Z$3:Z1568)</f>
        <v>639.15047836303711</v>
      </c>
      <c r="AI1568" s="5">
        <f>SUM(AA$3:AA1568)</f>
        <v>7663.2715291976929</v>
      </c>
      <c r="AJ1568" s="5">
        <f>SUM(AB$3:AB1568)</f>
        <v>6316.4582738876343</v>
      </c>
      <c r="AK1568" s="5">
        <f>SUM(AC$3:AC1568)</f>
        <v>445.45600986480713</v>
      </c>
      <c r="AL1568" s="5"/>
      <c r="AM1568" s="14" t="str">
        <f t="shared" si="450"/>
        <v/>
      </c>
      <c r="AN1568" s="5"/>
      <c r="AO1568" s="6">
        <f t="shared" si="451"/>
        <v>1309</v>
      </c>
      <c r="AP1568" s="5">
        <f t="shared" si="447"/>
        <v>133.58823529411765</v>
      </c>
      <c r="AQ1568" s="7">
        <f t="shared" si="449"/>
        <v>375.90232907588279</v>
      </c>
      <c r="AR1568" s="11">
        <f t="shared" si="448"/>
        <v>2.8611802112462614</v>
      </c>
    </row>
    <row r="1569" spans="2:44" x14ac:dyDescent="0.2">
      <c r="B1569" s="10">
        <f t="shared" si="443"/>
        <v>1567</v>
      </c>
      <c r="C1569">
        <v>5762348</v>
      </c>
      <c r="D1569">
        <v>5763516</v>
      </c>
      <c r="E1569">
        <v>29516579</v>
      </c>
      <c r="F1569">
        <v>17665805</v>
      </c>
      <c r="G1569">
        <v>8748152</v>
      </c>
      <c r="H1569">
        <v>524308</v>
      </c>
      <c r="I1569">
        <v>6245785</v>
      </c>
      <c r="J1569">
        <v>5134335</v>
      </c>
      <c r="K1569">
        <v>380779</v>
      </c>
      <c r="L1569">
        <v>169495</v>
      </c>
      <c r="M1569">
        <v>500281</v>
      </c>
      <c r="N1569" s="4"/>
      <c r="O1569" s="6">
        <f t="shared" si="444"/>
        <v>5763.5159999999996</v>
      </c>
      <c r="P1569" s="3">
        <f t="shared" si="434"/>
        <v>1</v>
      </c>
      <c r="Q1569" s="3">
        <f t="shared" si="435"/>
        <v>0.59850448793540745</v>
      </c>
      <c r="R1569" s="3">
        <f t="shared" si="436"/>
        <v>0.29638095932458841</v>
      </c>
      <c r="S1569" s="3">
        <f t="shared" si="436"/>
        <v>1.776316964103462E-2</v>
      </c>
      <c r="T1569" s="3">
        <f t="shared" si="437"/>
        <v>0.21160260475985376</v>
      </c>
      <c r="U1569" s="3">
        <f t="shared" si="438"/>
        <v>0.17394749574467963</v>
      </c>
      <c r="V1569" s="4"/>
      <c r="W1569" s="5">
        <f t="shared" si="439"/>
        <v>28.149203300476074</v>
      </c>
      <c r="X1569" s="5">
        <f t="shared" si="440"/>
        <v>16.847424507141113</v>
      </c>
      <c r="Y1569" s="5">
        <f t="shared" si="441"/>
        <v>8.3428878784179688</v>
      </c>
      <c r="Z1569" s="5">
        <f t="shared" si="441"/>
        <v>0.50001907348632812</v>
      </c>
      <c r="AA1569" s="5">
        <f t="shared" si="442"/>
        <v>5.9564447402954102</v>
      </c>
      <c r="AB1569" s="5">
        <f t="shared" si="445"/>
        <v>4.8964834213256836</v>
      </c>
      <c r="AC1569" s="5">
        <f t="shared" si="446"/>
        <v>0.36313915252685547</v>
      </c>
      <c r="AD1569" s="5"/>
      <c r="AE1569" s="5">
        <f>SUM(W$3:W1569)</f>
        <v>44175.502045631409</v>
      </c>
      <c r="AF1569" s="5">
        <f>SUM(X$3:X1569)</f>
        <v>23795.271834373474</v>
      </c>
      <c r="AG1569" s="5">
        <f>SUM(Y$3:Y1569)</f>
        <v>11793.988151550293</v>
      </c>
      <c r="AH1569" s="5">
        <f>SUM(Z$3:Z1569)</f>
        <v>639.65049743652344</v>
      </c>
      <c r="AI1569" s="5">
        <f>SUM(AA$3:AA1569)</f>
        <v>7669.2279739379883</v>
      </c>
      <c r="AJ1569" s="5">
        <f>SUM(AB$3:AB1569)</f>
        <v>6321.35475730896</v>
      </c>
      <c r="AK1569" s="5">
        <f>SUM(AC$3:AC1569)</f>
        <v>445.81914901733398</v>
      </c>
      <c r="AL1569" s="5"/>
      <c r="AM1569" s="14" t="str">
        <f t="shared" si="450"/>
        <v/>
      </c>
      <c r="AN1569" s="5"/>
      <c r="AO1569" s="6">
        <f t="shared" si="451"/>
        <v>1331</v>
      </c>
      <c r="AP1569" s="5">
        <f t="shared" si="447"/>
        <v>127.34410217881292</v>
      </c>
      <c r="AQ1569" s="7">
        <f t="shared" si="449"/>
        <v>427.956372968349</v>
      </c>
      <c r="AR1569" s="11">
        <f t="shared" si="448"/>
        <v>2.9515973922534586</v>
      </c>
    </row>
    <row r="1570" spans="2:44" x14ac:dyDescent="0.2">
      <c r="B1570" s="10">
        <f t="shared" si="443"/>
        <v>1568</v>
      </c>
      <c r="C1570">
        <v>5763517</v>
      </c>
      <c r="D1570">
        <v>5764801</v>
      </c>
      <c r="E1570">
        <v>29522066</v>
      </c>
      <c r="F1570">
        <v>17777873</v>
      </c>
      <c r="G1570">
        <v>8803216</v>
      </c>
      <c r="H1570">
        <v>524308</v>
      </c>
      <c r="I1570">
        <v>6336982</v>
      </c>
      <c r="J1570">
        <v>5227011</v>
      </c>
      <c r="K1570">
        <v>384326</v>
      </c>
      <c r="L1570">
        <v>171435</v>
      </c>
      <c r="M1570">
        <v>500374</v>
      </c>
      <c r="N1570" s="4"/>
      <c r="O1570" s="6">
        <f t="shared" si="444"/>
        <v>5764.8010000000004</v>
      </c>
      <c r="P1570" s="3">
        <f t="shared" si="434"/>
        <v>1</v>
      </c>
      <c r="Q1570" s="3">
        <f t="shared" si="435"/>
        <v>0.6021893250966921</v>
      </c>
      <c r="R1570" s="3">
        <f t="shared" si="436"/>
        <v>0.29819105478593538</v>
      </c>
      <c r="S1570" s="3">
        <f t="shared" si="436"/>
        <v>1.7759868160988464E-2</v>
      </c>
      <c r="T1570" s="3">
        <f t="shared" si="437"/>
        <v>0.21465238916544663</v>
      </c>
      <c r="U1570" s="3">
        <f t="shared" si="438"/>
        <v>0.17705437688541176</v>
      </c>
      <c r="V1570" s="4"/>
      <c r="W1570" s="5">
        <f t="shared" si="439"/>
        <v>28.154436111450195</v>
      </c>
      <c r="X1570" s="5">
        <f t="shared" si="440"/>
        <v>16.954300880432129</v>
      </c>
      <c r="Y1570" s="5">
        <f t="shared" si="441"/>
        <v>8.3954010009765625</v>
      </c>
      <c r="Z1570" s="5">
        <f t="shared" si="441"/>
        <v>0.50001907348632812</v>
      </c>
      <c r="AA1570" s="5">
        <f t="shared" si="442"/>
        <v>6.0434169769287109</v>
      </c>
      <c r="AB1570" s="5">
        <f t="shared" si="445"/>
        <v>4.9848661422729492</v>
      </c>
      <c r="AC1570" s="5">
        <f t="shared" si="446"/>
        <v>0.36652183532714844</v>
      </c>
      <c r="AD1570" s="5"/>
      <c r="AE1570" s="5">
        <f>SUM(W$3:W1570)</f>
        <v>44203.656481742859</v>
      </c>
      <c r="AF1570" s="5">
        <f>SUM(X$3:X1570)</f>
        <v>23812.226135253906</v>
      </c>
      <c r="AG1570" s="5">
        <f>SUM(Y$3:Y1570)</f>
        <v>11802.38355255127</v>
      </c>
      <c r="AH1570" s="5">
        <f>SUM(Z$3:Z1570)</f>
        <v>640.15051651000977</v>
      </c>
      <c r="AI1570" s="5">
        <f>SUM(AA$3:AA1570)</f>
        <v>7675.271390914917</v>
      </c>
      <c r="AJ1570" s="5">
        <f>SUM(AB$3:AB1570)</f>
        <v>6326.3396234512329</v>
      </c>
      <c r="AK1570" s="5">
        <f>SUM(AC$3:AC1570)</f>
        <v>446.18567085266113</v>
      </c>
      <c r="AL1570" s="5"/>
      <c r="AM1570" s="14" t="str">
        <f t="shared" si="450"/>
        <v/>
      </c>
      <c r="AN1570" s="5"/>
      <c r="AO1570" s="6">
        <f t="shared" si="451"/>
        <v>1169</v>
      </c>
      <c r="AP1570" s="5">
        <f t="shared" si="447"/>
        <v>146.65098374679212</v>
      </c>
      <c r="AQ1570" s="7">
        <f t="shared" si="449"/>
        <v>389.39610894941632</v>
      </c>
      <c r="AR1570" s="11">
        <f t="shared" si="448"/>
        <v>2.9187388806253098</v>
      </c>
    </row>
    <row r="1571" spans="2:44" x14ac:dyDescent="0.2">
      <c r="B1571" s="10">
        <f t="shared" si="443"/>
        <v>1569</v>
      </c>
      <c r="C1571">
        <v>5764802</v>
      </c>
      <c r="D1571">
        <v>5766118</v>
      </c>
      <c r="E1571">
        <v>29506785</v>
      </c>
      <c r="F1571">
        <v>16957546</v>
      </c>
      <c r="G1571">
        <v>8400212</v>
      </c>
      <c r="H1571">
        <v>524308</v>
      </c>
      <c r="I1571">
        <v>5936406</v>
      </c>
      <c r="J1571">
        <v>4921651</v>
      </c>
      <c r="K1571">
        <v>350278</v>
      </c>
      <c r="L1571">
        <v>157116</v>
      </c>
      <c r="M1571">
        <v>500115</v>
      </c>
      <c r="N1571" s="4"/>
      <c r="O1571" s="6">
        <f t="shared" si="444"/>
        <v>5766.1180000000004</v>
      </c>
      <c r="P1571" s="3">
        <f t="shared" si="434"/>
        <v>1</v>
      </c>
      <c r="Q1571" s="3">
        <f t="shared" si="435"/>
        <v>0.57469988682264095</v>
      </c>
      <c r="R1571" s="3">
        <f t="shared" si="436"/>
        <v>0.2846874710342045</v>
      </c>
      <c r="S1571" s="3">
        <f t="shared" si="436"/>
        <v>1.776906565727171E-2</v>
      </c>
      <c r="T1571" s="3">
        <f t="shared" si="437"/>
        <v>0.20118782849436156</v>
      </c>
      <c r="U1571" s="3">
        <f t="shared" si="438"/>
        <v>0.16679726374798204</v>
      </c>
      <c r="V1571" s="4"/>
      <c r="W1571" s="5">
        <f t="shared" si="439"/>
        <v>28.139863014221191</v>
      </c>
      <c r="X1571" s="5">
        <f t="shared" si="440"/>
        <v>16.171976089477539</v>
      </c>
      <c r="Y1571" s="5">
        <f t="shared" si="441"/>
        <v>8.0110664367675781</v>
      </c>
      <c r="Z1571" s="5">
        <f t="shared" si="441"/>
        <v>0.50001907348632812</v>
      </c>
      <c r="AA1571" s="5">
        <f t="shared" si="442"/>
        <v>5.6613979339599609</v>
      </c>
      <c r="AB1571" s="5">
        <f t="shared" si="445"/>
        <v>4.6936521530151367</v>
      </c>
      <c r="AC1571" s="5">
        <f t="shared" si="446"/>
        <v>0.33405113220214844</v>
      </c>
      <c r="AD1571" s="5"/>
      <c r="AE1571" s="5">
        <f>SUM(W$3:W1571)</f>
        <v>44231.79634475708</v>
      </c>
      <c r="AF1571" s="5">
        <f>SUM(X$3:X1571)</f>
        <v>23828.398111343384</v>
      </c>
      <c r="AG1571" s="5">
        <f>SUM(Y$3:Y1571)</f>
        <v>11810.394618988037</v>
      </c>
      <c r="AH1571" s="5">
        <f>SUM(Z$3:Z1571)</f>
        <v>640.65053558349609</v>
      </c>
      <c r="AI1571" s="5">
        <f>SUM(AA$3:AA1571)</f>
        <v>7680.932788848877</v>
      </c>
      <c r="AJ1571" s="5">
        <f>SUM(AB$3:AB1571)</f>
        <v>6331.033275604248</v>
      </c>
      <c r="AK1571" s="5">
        <f>SUM(AC$3:AC1571)</f>
        <v>446.51972198486328</v>
      </c>
      <c r="AL1571" s="5"/>
      <c r="AM1571" s="14" t="str">
        <f t="shared" si="450"/>
        <v/>
      </c>
      <c r="AN1571" s="5"/>
      <c r="AO1571" s="6">
        <f t="shared" si="451"/>
        <v>1285</v>
      </c>
      <c r="AP1571" s="5">
        <f t="shared" si="447"/>
        <v>122.26926070038911</v>
      </c>
      <c r="AQ1571" s="7">
        <f t="shared" si="449"/>
        <v>379.7380410022779</v>
      </c>
      <c r="AR1571" s="11">
        <f t="shared" si="448"/>
        <v>3.183094019705186</v>
      </c>
    </row>
    <row r="1572" spans="2:44" x14ac:dyDescent="0.2">
      <c r="B1572" s="10">
        <f t="shared" si="443"/>
        <v>1570</v>
      </c>
      <c r="C1572">
        <v>5766119</v>
      </c>
      <c r="D1572">
        <v>5767481</v>
      </c>
      <c r="E1572">
        <v>29527376</v>
      </c>
      <c r="F1572">
        <v>17288543</v>
      </c>
      <c r="G1572">
        <v>8562856</v>
      </c>
      <c r="H1572">
        <v>524308</v>
      </c>
      <c r="I1572">
        <v>6080366</v>
      </c>
      <c r="J1572">
        <v>5012277</v>
      </c>
      <c r="K1572">
        <v>366702</v>
      </c>
      <c r="L1572">
        <v>162825</v>
      </c>
      <c r="M1572">
        <v>500464</v>
      </c>
      <c r="N1572" s="4"/>
      <c r="O1572" s="6">
        <f t="shared" si="444"/>
        <v>5767.4809999999998</v>
      </c>
      <c r="P1572" s="3">
        <f t="shared" ref="P1572:P1635" si="452">+E1572/$E1572</f>
        <v>1</v>
      </c>
      <c r="Q1572" s="3">
        <f t="shared" ref="Q1572:Q1635" si="453">+F1572/$E1572</f>
        <v>0.58550895277656911</v>
      </c>
      <c r="R1572" s="3">
        <f t="shared" ref="R1572:S1635" si="454">+G1572/$E1572</f>
        <v>0.28999718769456523</v>
      </c>
      <c r="S1572" s="3">
        <f t="shared" si="454"/>
        <v>1.7756674348577403E-2</v>
      </c>
      <c r="T1572" s="3">
        <f t="shared" ref="T1572:T1635" si="455">+I1572/$E1572</f>
        <v>0.20592300514613965</v>
      </c>
      <c r="U1572" s="3">
        <f t="shared" ref="U1572:U1635" si="456">+J1572/$E1572</f>
        <v>0.1697501667605005</v>
      </c>
      <c r="V1572" s="4"/>
      <c r="W1572" s="5">
        <f t="shared" ref="W1572:W1635" si="457">+E1572/1024/1024</f>
        <v>28.159500122070312</v>
      </c>
      <c r="X1572" s="5">
        <f t="shared" ref="X1572:X1635" si="458">+F1572/1024/1024</f>
        <v>16.487639427185059</v>
      </c>
      <c r="Y1572" s="5">
        <f t="shared" ref="Y1572:Z1635" si="459">+G1572/1024/1024</f>
        <v>8.1661758422851562</v>
      </c>
      <c r="Z1572" s="5">
        <f t="shared" si="459"/>
        <v>0.50001907348632812</v>
      </c>
      <c r="AA1572" s="5">
        <f t="shared" ref="AA1572:AA1635" si="460">+I1572/1024/1024</f>
        <v>5.7986888885498047</v>
      </c>
      <c r="AB1572" s="5">
        <f t="shared" si="445"/>
        <v>4.7800798416137695</v>
      </c>
      <c r="AC1572" s="5">
        <f t="shared" si="446"/>
        <v>0.34971427917480469</v>
      </c>
      <c r="AD1572" s="5"/>
      <c r="AE1572" s="5">
        <f>SUM(W$3:W1572)</f>
        <v>44259.95584487915</v>
      </c>
      <c r="AF1572" s="5">
        <f>SUM(X$3:X1572)</f>
        <v>23844.885750770569</v>
      </c>
      <c r="AG1572" s="5">
        <f>SUM(Y$3:Y1572)</f>
        <v>11818.560794830322</v>
      </c>
      <c r="AH1572" s="5">
        <f>SUM(Z$3:Z1572)</f>
        <v>641.15055465698242</v>
      </c>
      <c r="AI1572" s="5">
        <f>SUM(AA$3:AA1572)</f>
        <v>7686.7314777374268</v>
      </c>
      <c r="AJ1572" s="5">
        <f>SUM(AB$3:AB1572)</f>
        <v>6335.8133554458618</v>
      </c>
      <c r="AK1572" s="5">
        <f>SUM(AC$3:AC1572)</f>
        <v>446.86943626403809</v>
      </c>
      <c r="AL1572" s="5"/>
      <c r="AM1572" s="14" t="str">
        <f t="shared" si="450"/>
        <v/>
      </c>
      <c r="AN1572" s="5"/>
      <c r="AO1572" s="6">
        <f t="shared" si="451"/>
        <v>1317</v>
      </c>
      <c r="AP1572" s="5">
        <f t="shared" si="447"/>
        <v>123.63325740318906</v>
      </c>
      <c r="AQ1572" s="7">
        <f t="shared" si="449"/>
        <v>367.17828319882614</v>
      </c>
      <c r="AR1572" s="11">
        <f t="shared" si="448"/>
        <v>3.073631199140181</v>
      </c>
    </row>
    <row r="1573" spans="2:44" x14ac:dyDescent="0.2">
      <c r="B1573" s="10">
        <f t="shared" si="443"/>
        <v>1571</v>
      </c>
      <c r="C1573">
        <v>5767482</v>
      </c>
      <c r="D1573">
        <v>5768777</v>
      </c>
      <c r="E1573">
        <v>29504838</v>
      </c>
      <c r="F1573">
        <v>17381668</v>
      </c>
      <c r="G1573">
        <v>8608548</v>
      </c>
      <c r="H1573">
        <v>524308</v>
      </c>
      <c r="I1573">
        <v>6130681</v>
      </c>
      <c r="J1573">
        <v>5065367</v>
      </c>
      <c r="K1573">
        <v>370762</v>
      </c>
      <c r="L1573">
        <v>164566</v>
      </c>
      <c r="M1573">
        <v>500082</v>
      </c>
      <c r="N1573" s="4"/>
      <c r="O1573" s="6">
        <f t="shared" si="444"/>
        <v>5768.777</v>
      </c>
      <c r="P1573" s="3">
        <f t="shared" si="452"/>
        <v>1</v>
      </c>
      <c r="Q1573" s="3">
        <f t="shared" si="453"/>
        <v>0.58911247030063341</v>
      </c>
      <c r="R1573" s="3">
        <f t="shared" si="454"/>
        <v>0.291767336597476</v>
      </c>
      <c r="S1573" s="3">
        <f t="shared" si="454"/>
        <v>1.7770238223304258E-2</v>
      </c>
      <c r="T1573" s="3">
        <f t="shared" si="455"/>
        <v>0.20778561807389012</v>
      </c>
      <c r="U1573" s="3">
        <f t="shared" si="456"/>
        <v>0.17167920054331429</v>
      </c>
      <c r="V1573" s="4"/>
      <c r="W1573" s="5">
        <f t="shared" si="457"/>
        <v>28.138006210327148</v>
      </c>
      <c r="X1573" s="5">
        <f t="shared" si="458"/>
        <v>16.576450347900391</v>
      </c>
      <c r="Y1573" s="5">
        <f t="shared" si="459"/>
        <v>8.2097511291503906</v>
      </c>
      <c r="Z1573" s="5">
        <f t="shared" si="459"/>
        <v>0.50001907348632812</v>
      </c>
      <c r="AA1573" s="5">
        <f t="shared" si="460"/>
        <v>5.8466730117797852</v>
      </c>
      <c r="AB1573" s="5">
        <f t="shared" si="445"/>
        <v>4.8307104110717773</v>
      </c>
      <c r="AC1573" s="5">
        <f t="shared" si="446"/>
        <v>0.35358619689941406</v>
      </c>
      <c r="AD1573" s="5"/>
      <c r="AE1573" s="5">
        <f>SUM(W$3:W1573)</f>
        <v>44288.093851089478</v>
      </c>
      <c r="AF1573" s="5">
        <f>SUM(X$3:X1573)</f>
        <v>23861.462201118469</v>
      </c>
      <c r="AG1573" s="5">
        <f>SUM(Y$3:Y1573)</f>
        <v>11826.770545959473</v>
      </c>
      <c r="AH1573" s="5">
        <f>SUM(Z$3:Z1573)</f>
        <v>641.65057373046875</v>
      </c>
      <c r="AI1573" s="5">
        <f>SUM(AA$3:AA1573)</f>
        <v>7692.5781507492065</v>
      </c>
      <c r="AJ1573" s="5">
        <f>SUM(AB$3:AB1573)</f>
        <v>6340.6440658569336</v>
      </c>
      <c r="AK1573" s="5">
        <f>SUM(AC$3:AC1573)</f>
        <v>447.2230224609375</v>
      </c>
      <c r="AL1573" s="5"/>
      <c r="AM1573" s="14" t="str">
        <f t="shared" si="450"/>
        <v/>
      </c>
      <c r="AN1573" s="5"/>
      <c r="AO1573" s="6">
        <f t="shared" si="451"/>
        <v>1363</v>
      </c>
      <c r="AP1573" s="5">
        <f t="shared" si="447"/>
        <v>120.73807776962583</v>
      </c>
      <c r="AQ1573" s="7">
        <f t="shared" si="449"/>
        <v>385.86574074074076</v>
      </c>
      <c r="AR1573" s="11">
        <f t="shared" si="448"/>
        <v>3.0387929462951035</v>
      </c>
    </row>
    <row r="1574" spans="2:44" x14ac:dyDescent="0.2">
      <c r="B1574" s="10">
        <f t="shared" si="443"/>
        <v>1572</v>
      </c>
      <c r="C1574">
        <v>5768778</v>
      </c>
      <c r="D1574">
        <v>5769918</v>
      </c>
      <c r="E1574">
        <v>29519942</v>
      </c>
      <c r="F1574">
        <v>17623226</v>
      </c>
      <c r="G1574">
        <v>8727244</v>
      </c>
      <c r="H1574">
        <v>524308</v>
      </c>
      <c r="I1574">
        <v>6256980</v>
      </c>
      <c r="J1574">
        <v>5174898</v>
      </c>
      <c r="K1574">
        <v>379416</v>
      </c>
      <c r="L1574">
        <v>168732</v>
      </c>
      <c r="M1574">
        <v>500338</v>
      </c>
      <c r="N1574" s="4"/>
      <c r="O1574" s="6">
        <f t="shared" si="444"/>
        <v>5769.9179999999997</v>
      </c>
      <c r="P1574" s="3">
        <f t="shared" si="452"/>
        <v>1</v>
      </c>
      <c r="Q1574" s="3">
        <f t="shared" si="453"/>
        <v>0.59699392363304782</v>
      </c>
      <c r="R1574" s="3">
        <f t="shared" si="454"/>
        <v>0.29563892774586076</v>
      </c>
      <c r="S1574" s="3">
        <f t="shared" si="454"/>
        <v>1.7761146007671695E-2</v>
      </c>
      <c r="T1574" s="3">
        <f t="shared" si="455"/>
        <v>0.21195773352129216</v>
      </c>
      <c r="U1574" s="3">
        <f t="shared" si="456"/>
        <v>0.175301767191819</v>
      </c>
      <c r="V1574" s="4"/>
      <c r="W1574" s="5">
        <f t="shared" si="457"/>
        <v>28.152410507202148</v>
      </c>
      <c r="X1574" s="5">
        <f t="shared" si="458"/>
        <v>16.806818008422852</v>
      </c>
      <c r="Y1574" s="5">
        <f t="shared" si="459"/>
        <v>8.3229484558105469</v>
      </c>
      <c r="Z1574" s="5">
        <f t="shared" si="459"/>
        <v>0.50001907348632812</v>
      </c>
      <c r="AA1574" s="5">
        <f t="shared" si="460"/>
        <v>5.9671211242675781</v>
      </c>
      <c r="AB1574" s="5">
        <f t="shared" si="445"/>
        <v>4.9351673126220703</v>
      </c>
      <c r="AC1574" s="5">
        <f t="shared" si="446"/>
        <v>0.36183929443359375</v>
      </c>
      <c r="AD1574" s="5"/>
      <c r="AE1574" s="5">
        <f>SUM(W$3:W1574)</f>
        <v>44316.24626159668</v>
      </c>
      <c r="AF1574" s="5">
        <f>SUM(X$3:X1574)</f>
        <v>23878.269019126892</v>
      </c>
      <c r="AG1574" s="5">
        <f>SUM(Y$3:Y1574)</f>
        <v>11835.093494415283</v>
      </c>
      <c r="AH1574" s="5">
        <f>SUM(Z$3:Z1574)</f>
        <v>642.15059280395508</v>
      </c>
      <c r="AI1574" s="5">
        <f>SUM(AA$3:AA1574)</f>
        <v>7698.5452718734741</v>
      </c>
      <c r="AJ1574" s="5">
        <f>SUM(AB$3:AB1574)</f>
        <v>6345.5792331695557</v>
      </c>
      <c r="AK1574" s="5">
        <f>SUM(AC$3:AC1574)</f>
        <v>447.58486175537109</v>
      </c>
      <c r="AL1574" s="5"/>
      <c r="AM1574" s="14" t="str">
        <f t="shared" si="450"/>
        <v/>
      </c>
      <c r="AN1574" s="5"/>
      <c r="AO1574" s="6">
        <f t="shared" si="451"/>
        <v>1296</v>
      </c>
      <c r="AP1574" s="5">
        <f t="shared" si="447"/>
        <v>130.19444444444446</v>
      </c>
      <c r="AQ1574" s="7">
        <f t="shared" si="449"/>
        <v>438.50832602979841</v>
      </c>
      <c r="AR1574" s="11">
        <f t="shared" si="448"/>
        <v>2.9652822226963469</v>
      </c>
    </row>
    <row r="1575" spans="2:44" x14ac:dyDescent="0.2">
      <c r="B1575" s="10">
        <f t="shared" si="443"/>
        <v>1573</v>
      </c>
      <c r="C1575">
        <v>5769919</v>
      </c>
      <c r="D1575">
        <v>5771163</v>
      </c>
      <c r="E1575">
        <v>29500118</v>
      </c>
      <c r="F1575">
        <v>17255330</v>
      </c>
      <c r="G1575">
        <v>8546476</v>
      </c>
      <c r="H1575">
        <v>524308</v>
      </c>
      <c r="I1575">
        <v>6098835</v>
      </c>
      <c r="J1575">
        <v>5049575</v>
      </c>
      <c r="K1575">
        <v>365538</v>
      </c>
      <c r="L1575">
        <v>162372</v>
      </c>
      <c r="M1575">
        <v>500002</v>
      </c>
      <c r="N1575" s="4"/>
      <c r="O1575" s="6">
        <f t="shared" si="444"/>
        <v>5771.1629999999996</v>
      </c>
      <c r="P1575" s="3">
        <f t="shared" si="452"/>
        <v>1</v>
      </c>
      <c r="Q1575" s="3">
        <f t="shared" si="453"/>
        <v>0.58492410098156222</v>
      </c>
      <c r="R1575" s="3">
        <f t="shared" si="454"/>
        <v>0.2897098920078896</v>
      </c>
      <c r="S1575" s="3">
        <f t="shared" si="454"/>
        <v>1.7773081450047083E-2</v>
      </c>
      <c r="T1575" s="3">
        <f t="shared" si="455"/>
        <v>0.2067393425341553</v>
      </c>
      <c r="U1575" s="3">
        <f t="shared" si="456"/>
        <v>0.17117134921290822</v>
      </c>
      <c r="V1575" s="4"/>
      <c r="W1575" s="5">
        <f t="shared" si="457"/>
        <v>28.133504867553711</v>
      </c>
      <c r="X1575" s="5">
        <f t="shared" si="458"/>
        <v>16.455965042114258</v>
      </c>
      <c r="Y1575" s="5">
        <f t="shared" si="459"/>
        <v>8.1505546569824219</v>
      </c>
      <c r="Z1575" s="5">
        <f t="shared" si="459"/>
        <v>0.50001907348632812</v>
      </c>
      <c r="AA1575" s="5">
        <f t="shared" si="460"/>
        <v>5.8163022994995117</v>
      </c>
      <c r="AB1575" s="5">
        <f t="shared" si="445"/>
        <v>4.8156499862670898</v>
      </c>
      <c r="AC1575" s="5">
        <f t="shared" si="446"/>
        <v>0.34860420227050781</v>
      </c>
      <c r="AD1575" s="5"/>
      <c r="AE1575" s="5">
        <f>SUM(W$3:W1575)</f>
        <v>44344.379766464233</v>
      </c>
      <c r="AF1575" s="5">
        <f>SUM(X$3:X1575)</f>
        <v>23894.724984169006</v>
      </c>
      <c r="AG1575" s="5">
        <f>SUM(Y$3:Y1575)</f>
        <v>11843.244049072266</v>
      </c>
      <c r="AH1575" s="5">
        <f>SUM(Z$3:Z1575)</f>
        <v>642.65061187744141</v>
      </c>
      <c r="AI1575" s="5">
        <f>SUM(AA$3:AA1575)</f>
        <v>7704.3615741729736</v>
      </c>
      <c r="AJ1575" s="5">
        <f>SUM(AB$3:AB1575)</f>
        <v>6350.3948831558228</v>
      </c>
      <c r="AK1575" s="5">
        <f>SUM(AC$3:AC1575)</f>
        <v>447.9334659576416</v>
      </c>
      <c r="AL1575" s="5"/>
      <c r="AM1575" s="14" t="str">
        <f t="shared" si="450"/>
        <v/>
      </c>
      <c r="AN1575" s="5"/>
      <c r="AO1575" s="6">
        <f t="shared" si="451"/>
        <v>1141</v>
      </c>
      <c r="AP1575" s="5">
        <f t="shared" si="447"/>
        <v>142.30674846625766</v>
      </c>
      <c r="AQ1575" s="7">
        <f t="shared" si="449"/>
        <v>401.60803212851408</v>
      </c>
      <c r="AR1575" s="11">
        <f t="shared" si="448"/>
        <v>3.079360973566871</v>
      </c>
    </row>
    <row r="1576" spans="2:44" x14ac:dyDescent="0.2">
      <c r="B1576" s="10">
        <f t="shared" si="443"/>
        <v>1574</v>
      </c>
      <c r="C1576">
        <v>5771164</v>
      </c>
      <c r="D1576">
        <v>5772684</v>
      </c>
      <c r="E1576">
        <v>29513452</v>
      </c>
      <c r="F1576">
        <v>16134165</v>
      </c>
      <c r="G1576">
        <v>7995760</v>
      </c>
      <c r="H1576">
        <v>393232</v>
      </c>
      <c r="I1576">
        <v>5561042</v>
      </c>
      <c r="J1576">
        <v>4624521</v>
      </c>
      <c r="K1576">
        <v>306313</v>
      </c>
      <c r="L1576">
        <v>142639</v>
      </c>
      <c r="M1576">
        <v>500228</v>
      </c>
      <c r="N1576" s="4"/>
      <c r="O1576" s="6">
        <f t="shared" si="444"/>
        <v>5772.6840000000002</v>
      </c>
      <c r="P1576" s="3">
        <f t="shared" si="452"/>
        <v>1</v>
      </c>
      <c r="Q1576" s="3">
        <f t="shared" si="453"/>
        <v>0.54667156522388505</v>
      </c>
      <c r="R1576" s="3">
        <f t="shared" si="454"/>
        <v>0.27091917272164573</v>
      </c>
      <c r="S1576" s="3">
        <f t="shared" si="454"/>
        <v>1.3323822641960012E-2</v>
      </c>
      <c r="T1576" s="3">
        <f t="shared" si="455"/>
        <v>0.18842397697158569</v>
      </c>
      <c r="U1576" s="3">
        <f t="shared" si="456"/>
        <v>0.15669197218949515</v>
      </c>
      <c r="V1576" s="4"/>
      <c r="W1576" s="5">
        <f t="shared" si="457"/>
        <v>28.146221160888672</v>
      </c>
      <c r="X1576" s="5">
        <f t="shared" si="458"/>
        <v>15.386738777160645</v>
      </c>
      <c r="Y1576" s="5">
        <f t="shared" si="459"/>
        <v>7.6253509521484375</v>
      </c>
      <c r="Z1576" s="5">
        <f t="shared" si="459"/>
        <v>0.3750152587890625</v>
      </c>
      <c r="AA1576" s="5">
        <f t="shared" si="460"/>
        <v>5.3034229278564453</v>
      </c>
      <c r="AB1576" s="5">
        <f t="shared" si="445"/>
        <v>4.4102869033813477</v>
      </c>
      <c r="AC1576" s="5">
        <f t="shared" si="446"/>
        <v>0.29212284088134766</v>
      </c>
      <c r="AD1576" s="5"/>
      <c r="AE1576" s="5">
        <f>SUM(W$3:W1576)</f>
        <v>44372.525987625122</v>
      </c>
      <c r="AF1576" s="5">
        <f>SUM(X$3:X1576)</f>
        <v>23910.111722946167</v>
      </c>
      <c r="AG1576" s="5">
        <f>SUM(Y$3:Y1576)</f>
        <v>11850.869400024414</v>
      </c>
      <c r="AH1576" s="5">
        <f>SUM(Z$3:Z1576)</f>
        <v>643.02562713623047</v>
      </c>
      <c r="AI1576" s="5">
        <f>SUM(AA$3:AA1576)</f>
        <v>7709.6649971008301</v>
      </c>
      <c r="AJ1576" s="5">
        <f>SUM(AB$3:AB1576)</f>
        <v>6354.8051700592041</v>
      </c>
      <c r="AK1576" s="5">
        <f>SUM(AC$3:AC1576)</f>
        <v>448.22558879852295</v>
      </c>
      <c r="AL1576" s="5"/>
      <c r="AM1576" s="14" t="str">
        <f t="shared" si="450"/>
        <v/>
      </c>
      <c r="AN1576" s="5"/>
      <c r="AO1576" s="6">
        <f t="shared" si="451"/>
        <v>1245</v>
      </c>
      <c r="AP1576" s="5">
        <f t="shared" si="447"/>
        <v>114.56947791164659</v>
      </c>
      <c r="AQ1576" s="7">
        <f t="shared" si="449"/>
        <v>328.88099934253779</v>
      </c>
      <c r="AR1576" s="11">
        <f t="shared" si="448"/>
        <v>3.5069511143516148</v>
      </c>
    </row>
    <row r="1577" spans="2:44" x14ac:dyDescent="0.2">
      <c r="B1577" s="10">
        <f t="shared" si="443"/>
        <v>1575</v>
      </c>
      <c r="C1577">
        <v>5772685</v>
      </c>
      <c r="D1577">
        <v>5774136</v>
      </c>
      <c r="E1577">
        <v>29508083</v>
      </c>
      <c r="F1577">
        <v>16333805</v>
      </c>
      <c r="G1577">
        <v>8093816</v>
      </c>
      <c r="H1577">
        <v>393232</v>
      </c>
      <c r="I1577">
        <v>5674673</v>
      </c>
      <c r="J1577">
        <v>4714950</v>
      </c>
      <c r="K1577">
        <v>309026</v>
      </c>
      <c r="L1577">
        <v>146167</v>
      </c>
      <c r="M1577">
        <v>500137</v>
      </c>
      <c r="N1577" s="4"/>
      <c r="O1577" s="6">
        <f t="shared" si="444"/>
        <v>5774.1360000000004</v>
      </c>
      <c r="P1577" s="3">
        <f t="shared" si="452"/>
        <v>1</v>
      </c>
      <c r="Q1577" s="3">
        <f t="shared" si="453"/>
        <v>0.55353663604646908</v>
      </c>
      <c r="R1577" s="3">
        <f t="shared" si="454"/>
        <v>0.2742914882000298</v>
      </c>
      <c r="S1577" s="3">
        <f t="shared" si="454"/>
        <v>1.3326246913430467E-2</v>
      </c>
      <c r="T1577" s="3">
        <f t="shared" si="455"/>
        <v>0.19230910391569658</v>
      </c>
      <c r="U1577" s="3">
        <f t="shared" si="456"/>
        <v>0.15978503246042788</v>
      </c>
      <c r="V1577" s="4"/>
      <c r="W1577" s="5">
        <f t="shared" si="457"/>
        <v>28.141100883483887</v>
      </c>
      <c r="X1577" s="5">
        <f t="shared" si="458"/>
        <v>15.577130317687988</v>
      </c>
      <c r="Y1577" s="5">
        <f t="shared" si="459"/>
        <v>7.7188644409179688</v>
      </c>
      <c r="Z1577" s="5">
        <f t="shared" si="459"/>
        <v>0.3750152587890625</v>
      </c>
      <c r="AA1577" s="5">
        <f t="shared" si="460"/>
        <v>5.4117898941040039</v>
      </c>
      <c r="AB1577" s="5">
        <f t="shared" si="445"/>
        <v>4.4965267181396484</v>
      </c>
      <c r="AC1577" s="5">
        <f t="shared" si="446"/>
        <v>0.29471015930175781</v>
      </c>
      <c r="AD1577" s="5"/>
      <c r="AE1577" s="5">
        <f>SUM(W$3:W1577)</f>
        <v>44400.667088508606</v>
      </c>
      <c r="AF1577" s="5">
        <f>SUM(X$3:X1577)</f>
        <v>23925.688853263855</v>
      </c>
      <c r="AG1577" s="5">
        <f>SUM(Y$3:Y1577)</f>
        <v>11858.588264465332</v>
      </c>
      <c r="AH1577" s="5">
        <f>SUM(Z$3:Z1577)</f>
        <v>643.40064239501953</v>
      </c>
      <c r="AI1577" s="5">
        <f>SUM(AA$3:AA1577)</f>
        <v>7715.0767869949341</v>
      </c>
      <c r="AJ1577" s="5">
        <f>SUM(AB$3:AB1577)</f>
        <v>6359.3016967773438</v>
      </c>
      <c r="AK1577" s="5">
        <f>SUM(AC$3:AC1577)</f>
        <v>448.52029895782471</v>
      </c>
      <c r="AL1577" s="5"/>
      <c r="AM1577" s="14" t="str">
        <f t="shared" si="450"/>
        <v/>
      </c>
      <c r="AN1577" s="5"/>
      <c r="AO1577" s="6">
        <f t="shared" si="451"/>
        <v>1521</v>
      </c>
      <c r="AP1577" s="5">
        <f t="shared" si="447"/>
        <v>96.099276791584487</v>
      </c>
      <c r="AQ1577" s="7">
        <f t="shared" si="449"/>
        <v>344.44696969696969</v>
      </c>
      <c r="AR1577" s="11">
        <f t="shared" si="448"/>
        <v>3.4216820486156245</v>
      </c>
    </row>
    <row r="1578" spans="2:44" x14ac:dyDescent="0.2">
      <c r="B1578" s="10">
        <f t="shared" si="443"/>
        <v>1576</v>
      </c>
      <c r="C1578">
        <v>5774137</v>
      </c>
      <c r="D1578">
        <v>5775365</v>
      </c>
      <c r="E1578">
        <v>29513629</v>
      </c>
      <c r="F1578">
        <v>16616775</v>
      </c>
      <c r="G1578">
        <v>8232832</v>
      </c>
      <c r="H1578">
        <v>524308</v>
      </c>
      <c r="I1578">
        <v>5806826</v>
      </c>
      <c r="J1578">
        <v>4818811</v>
      </c>
      <c r="K1578">
        <v>322632</v>
      </c>
      <c r="L1578">
        <v>151105</v>
      </c>
      <c r="M1578">
        <v>500231</v>
      </c>
      <c r="N1578" s="4"/>
      <c r="O1578" s="6">
        <f t="shared" si="444"/>
        <v>5775.3649999999998</v>
      </c>
      <c r="P1578" s="3">
        <f t="shared" si="452"/>
        <v>1</v>
      </c>
      <c r="Q1578" s="3">
        <f t="shared" si="453"/>
        <v>0.56302039305298579</v>
      </c>
      <c r="R1578" s="3">
        <f t="shared" si="454"/>
        <v>0.27895017586620746</v>
      </c>
      <c r="S1578" s="3">
        <f t="shared" si="454"/>
        <v>1.7764945137719253E-2</v>
      </c>
      <c r="T1578" s="3">
        <f t="shared" si="455"/>
        <v>0.19675066051687509</v>
      </c>
      <c r="U1578" s="3">
        <f t="shared" si="456"/>
        <v>0.16327409279285851</v>
      </c>
      <c r="V1578" s="4"/>
      <c r="W1578" s="5">
        <f t="shared" si="457"/>
        <v>28.146389961242676</v>
      </c>
      <c r="X1578" s="5">
        <f t="shared" si="458"/>
        <v>15.846991539001465</v>
      </c>
      <c r="Y1578" s="5">
        <f t="shared" si="459"/>
        <v>7.8514404296875</v>
      </c>
      <c r="Z1578" s="5">
        <f t="shared" si="459"/>
        <v>0.50001907348632812</v>
      </c>
      <c r="AA1578" s="5">
        <f t="shared" si="460"/>
        <v>5.5378208160400391</v>
      </c>
      <c r="AB1578" s="5">
        <f t="shared" si="445"/>
        <v>4.595576286315918</v>
      </c>
      <c r="AC1578" s="5">
        <f t="shared" si="446"/>
        <v>0.30768585205078125</v>
      </c>
      <c r="AD1578" s="5"/>
      <c r="AE1578" s="5">
        <f>SUM(W$3:W1578)</f>
        <v>44428.813478469849</v>
      </c>
      <c r="AF1578" s="5">
        <f>SUM(X$3:X1578)</f>
        <v>23941.535844802856</v>
      </c>
      <c r="AG1578" s="5">
        <f>SUM(Y$3:Y1578)</f>
        <v>11866.43970489502</v>
      </c>
      <c r="AH1578" s="5">
        <f>SUM(Z$3:Z1578)</f>
        <v>643.90066146850586</v>
      </c>
      <c r="AI1578" s="5">
        <f>SUM(AA$3:AA1578)</f>
        <v>7720.6146078109741</v>
      </c>
      <c r="AJ1578" s="5">
        <f>SUM(AB$3:AB1578)</f>
        <v>6363.8972730636597</v>
      </c>
      <c r="AK1578" s="5">
        <f>SUM(AC$3:AC1578)</f>
        <v>448.82798480987549</v>
      </c>
      <c r="AL1578" s="5"/>
      <c r="AM1578" s="14" t="str">
        <f t="shared" si="450"/>
        <v/>
      </c>
      <c r="AN1578" s="5"/>
      <c r="AO1578" s="6">
        <f t="shared" si="451"/>
        <v>1452</v>
      </c>
      <c r="AP1578" s="5">
        <f t="shared" si="447"/>
        <v>104.06680440771351</v>
      </c>
      <c r="AQ1578" s="7">
        <f t="shared" si="449"/>
        <v>407.02278275020342</v>
      </c>
      <c r="AR1578" s="11">
        <f t="shared" si="448"/>
        <v>3.3104860858343534</v>
      </c>
    </row>
    <row r="1579" spans="2:44" x14ac:dyDescent="0.2">
      <c r="B1579" s="10">
        <f t="shared" si="443"/>
        <v>1577</v>
      </c>
      <c r="C1579">
        <v>5775366</v>
      </c>
      <c r="D1579">
        <v>5776701</v>
      </c>
      <c r="E1579">
        <v>29515871</v>
      </c>
      <c r="F1579">
        <v>16752986</v>
      </c>
      <c r="G1579">
        <v>8299748</v>
      </c>
      <c r="H1579">
        <v>524308</v>
      </c>
      <c r="I1579">
        <v>5889697</v>
      </c>
      <c r="J1579">
        <v>4892848</v>
      </c>
      <c r="K1579">
        <v>336262</v>
      </c>
      <c r="L1579">
        <v>153484</v>
      </c>
      <c r="M1579">
        <v>500269</v>
      </c>
      <c r="N1579" s="4"/>
      <c r="O1579" s="6">
        <f t="shared" si="444"/>
        <v>5776.701</v>
      </c>
      <c r="P1579" s="3">
        <f t="shared" si="452"/>
        <v>1</v>
      </c>
      <c r="Q1579" s="3">
        <f t="shared" si="453"/>
        <v>0.5675924657618947</v>
      </c>
      <c r="R1579" s="3">
        <f t="shared" si="454"/>
        <v>0.28119610632530545</v>
      </c>
      <c r="S1579" s="3">
        <f t="shared" si="454"/>
        <v>1.7763595727871288E-2</v>
      </c>
      <c r="T1579" s="3">
        <f t="shared" si="455"/>
        <v>0.19954339141812891</v>
      </c>
      <c r="U1579" s="3">
        <f t="shared" si="456"/>
        <v>0.16577006993966059</v>
      </c>
      <c r="V1579" s="4"/>
      <c r="W1579" s="5">
        <f t="shared" si="457"/>
        <v>28.148528099060059</v>
      </c>
      <c r="X1579" s="5">
        <f t="shared" si="458"/>
        <v>15.976892471313477</v>
      </c>
      <c r="Y1579" s="5">
        <f t="shared" si="459"/>
        <v>7.9152565002441406</v>
      </c>
      <c r="Z1579" s="5">
        <f t="shared" si="459"/>
        <v>0.50001907348632812</v>
      </c>
      <c r="AA1579" s="5">
        <f t="shared" si="460"/>
        <v>5.6168527603149414</v>
      </c>
      <c r="AB1579" s="5">
        <f t="shared" si="445"/>
        <v>4.6661834716796875</v>
      </c>
      <c r="AC1579" s="5">
        <f t="shared" si="446"/>
        <v>0.32068443298339844</v>
      </c>
      <c r="AD1579" s="5"/>
      <c r="AE1579" s="5">
        <f>SUM(W$3:W1579)</f>
        <v>44456.962006568909</v>
      </c>
      <c r="AF1579" s="5">
        <f>SUM(X$3:X1579)</f>
        <v>23957.51273727417</v>
      </c>
      <c r="AG1579" s="5">
        <f>SUM(Y$3:Y1579)</f>
        <v>11874.354961395264</v>
      </c>
      <c r="AH1579" s="5">
        <f>SUM(Z$3:Z1579)</f>
        <v>644.40068054199219</v>
      </c>
      <c r="AI1579" s="5">
        <f>SUM(AA$3:AA1579)</f>
        <v>7726.2314605712891</v>
      </c>
      <c r="AJ1579" s="5">
        <f>SUM(AB$3:AB1579)</f>
        <v>6368.5634565353394</v>
      </c>
      <c r="AK1579" s="5">
        <f>SUM(AC$3:AC1579)</f>
        <v>449.14866924285889</v>
      </c>
      <c r="AL1579" s="5"/>
      <c r="AM1579" s="14" t="str">
        <f t="shared" si="450"/>
        <v/>
      </c>
      <c r="AN1579" s="5"/>
      <c r="AO1579" s="6">
        <f t="shared" si="451"/>
        <v>1229</v>
      </c>
      <c r="AP1579" s="5">
        <f t="shared" si="447"/>
        <v>124.88527257933279</v>
      </c>
      <c r="AQ1579" s="7">
        <f t="shared" si="449"/>
        <v>374.45284431137725</v>
      </c>
      <c r="AR1579" s="11">
        <f t="shared" si="448"/>
        <v>3.2594211774517214</v>
      </c>
    </row>
    <row r="1580" spans="2:44" x14ac:dyDescent="0.2">
      <c r="B1580" s="10">
        <f t="shared" si="443"/>
        <v>1578</v>
      </c>
      <c r="C1580">
        <v>5776702</v>
      </c>
      <c r="D1580">
        <v>5778005</v>
      </c>
      <c r="E1580">
        <v>29516992</v>
      </c>
      <c r="F1580">
        <v>16292046</v>
      </c>
      <c r="G1580">
        <v>8073324</v>
      </c>
      <c r="H1580">
        <v>393232</v>
      </c>
      <c r="I1580">
        <v>5608728</v>
      </c>
      <c r="J1580">
        <v>4668288</v>
      </c>
      <c r="K1580">
        <v>308494</v>
      </c>
      <c r="L1580">
        <v>145392</v>
      </c>
      <c r="M1580">
        <v>500288</v>
      </c>
      <c r="N1580" s="4"/>
      <c r="O1580" s="6">
        <f t="shared" si="444"/>
        <v>5778.0050000000001</v>
      </c>
      <c r="P1580" s="3">
        <f t="shared" si="452"/>
        <v>1</v>
      </c>
      <c r="Q1580" s="3">
        <f t="shared" si="453"/>
        <v>0.55195481978651484</v>
      </c>
      <c r="R1580" s="3">
        <f t="shared" si="454"/>
        <v>0.27351445567353205</v>
      </c>
      <c r="S1580" s="3">
        <f t="shared" si="454"/>
        <v>1.332222470365544E-2</v>
      </c>
      <c r="T1580" s="3">
        <f t="shared" si="455"/>
        <v>0.19001692313363097</v>
      </c>
      <c r="U1580" s="3">
        <f t="shared" si="456"/>
        <v>0.15815595301851895</v>
      </c>
      <c r="V1580" s="4"/>
      <c r="W1580" s="5">
        <f t="shared" si="457"/>
        <v>28.14959716796875</v>
      </c>
      <c r="X1580" s="5">
        <f t="shared" si="458"/>
        <v>15.53730583190918</v>
      </c>
      <c r="Y1580" s="5">
        <f t="shared" si="459"/>
        <v>7.6993217468261719</v>
      </c>
      <c r="Z1580" s="5">
        <f t="shared" si="459"/>
        <v>0.3750152587890625</v>
      </c>
      <c r="AA1580" s="5">
        <f t="shared" si="460"/>
        <v>5.3488998413085938</v>
      </c>
      <c r="AB1580" s="5">
        <f t="shared" si="445"/>
        <v>4.4520263671875</v>
      </c>
      <c r="AC1580" s="5">
        <f t="shared" si="446"/>
        <v>0.29420280456542969</v>
      </c>
      <c r="AD1580" s="5"/>
      <c r="AE1580" s="5">
        <f>SUM(W$3:W1580)</f>
        <v>44485.111603736877</v>
      </c>
      <c r="AF1580" s="5">
        <f>SUM(X$3:X1580)</f>
        <v>23973.050043106079</v>
      </c>
      <c r="AG1580" s="5">
        <f>SUM(Y$3:Y1580)</f>
        <v>11882.05428314209</v>
      </c>
      <c r="AH1580" s="5">
        <f>SUM(Z$3:Z1580)</f>
        <v>644.77569580078125</v>
      </c>
      <c r="AI1580" s="5">
        <f>SUM(AA$3:AA1580)</f>
        <v>7731.5803604125977</v>
      </c>
      <c r="AJ1580" s="5">
        <f>SUM(AB$3:AB1580)</f>
        <v>6373.0154829025269</v>
      </c>
      <c r="AK1580" s="5">
        <f>SUM(AC$3:AC1580)</f>
        <v>449.44287204742432</v>
      </c>
      <c r="AL1580" s="5"/>
      <c r="AM1580" s="14" t="str">
        <f t="shared" si="450"/>
        <v/>
      </c>
      <c r="AN1580" s="5"/>
      <c r="AO1580" s="6">
        <f t="shared" si="451"/>
        <v>1336</v>
      </c>
      <c r="AP1580" s="5">
        <f t="shared" si="447"/>
        <v>108.82634730538922</v>
      </c>
      <c r="AQ1580" s="7">
        <f t="shared" si="449"/>
        <v>383.65644171779144</v>
      </c>
      <c r="AR1580" s="11">
        <f t="shared" si="448"/>
        <v>3.4409596126334323</v>
      </c>
    </row>
    <row r="1581" spans="2:44" x14ac:dyDescent="0.2">
      <c r="B1581" s="10">
        <f t="shared" si="443"/>
        <v>1579</v>
      </c>
      <c r="C1581">
        <v>5778006</v>
      </c>
      <c r="D1581">
        <v>5779418</v>
      </c>
      <c r="E1581">
        <v>29509263</v>
      </c>
      <c r="F1581">
        <v>16950181</v>
      </c>
      <c r="G1581">
        <v>8396600</v>
      </c>
      <c r="H1581">
        <v>524308</v>
      </c>
      <c r="I1581">
        <v>5924400</v>
      </c>
      <c r="J1581">
        <v>4908732</v>
      </c>
      <c r="K1581">
        <v>349851</v>
      </c>
      <c r="L1581">
        <v>156975</v>
      </c>
      <c r="M1581">
        <v>500157</v>
      </c>
      <c r="N1581" s="4"/>
      <c r="O1581" s="6">
        <f t="shared" si="444"/>
        <v>5779.4179999999997</v>
      </c>
      <c r="P1581" s="3">
        <f t="shared" si="452"/>
        <v>1</v>
      </c>
      <c r="Q1581" s="3">
        <f t="shared" si="453"/>
        <v>0.57440204453767618</v>
      </c>
      <c r="R1581" s="3">
        <f t="shared" si="454"/>
        <v>0.28454116254953571</v>
      </c>
      <c r="S1581" s="3">
        <f t="shared" si="454"/>
        <v>1.7767573524286255E-2</v>
      </c>
      <c r="T1581" s="3">
        <f t="shared" si="455"/>
        <v>0.20076407872334867</v>
      </c>
      <c r="U1581" s="3">
        <f t="shared" si="456"/>
        <v>0.16634546244004805</v>
      </c>
      <c r="V1581" s="4"/>
      <c r="W1581" s="5">
        <f t="shared" si="457"/>
        <v>28.142226219177246</v>
      </c>
      <c r="X1581" s="5">
        <f t="shared" si="458"/>
        <v>16.164952278137207</v>
      </c>
      <c r="Y1581" s="5">
        <f t="shared" si="459"/>
        <v>8.0076217651367188</v>
      </c>
      <c r="Z1581" s="5">
        <f t="shared" si="459"/>
        <v>0.50001907348632812</v>
      </c>
      <c r="AA1581" s="5">
        <f t="shared" si="460"/>
        <v>5.6499481201171875</v>
      </c>
      <c r="AB1581" s="5">
        <f t="shared" si="445"/>
        <v>4.6813316345214844</v>
      </c>
      <c r="AC1581" s="5">
        <f t="shared" si="446"/>
        <v>0.33364391326904297</v>
      </c>
      <c r="AD1581" s="5"/>
      <c r="AE1581" s="5">
        <f>SUM(W$3:W1581)</f>
        <v>44513.253829956055</v>
      </c>
      <c r="AF1581" s="5">
        <f>SUM(X$3:X1581)</f>
        <v>23989.214995384216</v>
      </c>
      <c r="AG1581" s="5">
        <f>SUM(Y$3:Y1581)</f>
        <v>11890.061904907227</v>
      </c>
      <c r="AH1581" s="5">
        <f>SUM(Z$3:Z1581)</f>
        <v>645.27571487426758</v>
      </c>
      <c r="AI1581" s="5">
        <f>SUM(AA$3:AA1581)</f>
        <v>7737.2303085327148</v>
      </c>
      <c r="AJ1581" s="5">
        <f>SUM(AB$3:AB1581)</f>
        <v>6377.6968145370483</v>
      </c>
      <c r="AK1581" s="5">
        <f>SUM(AC$3:AC1581)</f>
        <v>449.77651596069336</v>
      </c>
      <c r="AL1581" s="5"/>
      <c r="AM1581" s="14" t="str">
        <f t="shared" si="450"/>
        <v/>
      </c>
      <c r="AN1581" s="5"/>
      <c r="AO1581" s="6">
        <f t="shared" si="451"/>
        <v>1304</v>
      </c>
      <c r="AP1581" s="5">
        <f t="shared" si="447"/>
        <v>120.37960122699387</v>
      </c>
      <c r="AQ1581" s="7">
        <f t="shared" si="449"/>
        <v>353.96815286624206</v>
      </c>
      <c r="AR1581" s="11">
        <f t="shared" si="448"/>
        <v>3.1862207357859531</v>
      </c>
    </row>
    <row r="1582" spans="2:44" x14ac:dyDescent="0.2">
      <c r="B1582" s="10">
        <f t="shared" si="443"/>
        <v>1580</v>
      </c>
      <c r="C1582">
        <v>5779419</v>
      </c>
      <c r="D1582">
        <v>5780679</v>
      </c>
      <c r="E1582">
        <v>29536698</v>
      </c>
      <c r="F1582">
        <v>17234470</v>
      </c>
      <c r="G1582">
        <v>8536316</v>
      </c>
      <c r="H1582">
        <v>524308</v>
      </c>
      <c r="I1582">
        <v>6094512</v>
      </c>
      <c r="J1582">
        <v>5038648</v>
      </c>
      <c r="K1582">
        <v>364102</v>
      </c>
      <c r="L1582">
        <v>161832</v>
      </c>
      <c r="M1582">
        <v>500622</v>
      </c>
      <c r="N1582" s="4"/>
      <c r="O1582" s="6">
        <f t="shared" si="444"/>
        <v>5780.6790000000001</v>
      </c>
      <c r="P1582" s="3">
        <f t="shared" si="452"/>
        <v>1</v>
      </c>
      <c r="Q1582" s="3">
        <f t="shared" si="453"/>
        <v>0.58349345617441728</v>
      </c>
      <c r="R1582" s="3">
        <f t="shared" si="454"/>
        <v>0.28900711921149752</v>
      </c>
      <c r="S1582" s="3">
        <f t="shared" si="454"/>
        <v>1.7751070211030361E-2</v>
      </c>
      <c r="T1582" s="3">
        <f t="shared" si="455"/>
        <v>0.20633694396035737</v>
      </c>
      <c r="U1582" s="3">
        <f t="shared" si="456"/>
        <v>0.17058941388776769</v>
      </c>
      <c r="V1582" s="4"/>
      <c r="W1582" s="5">
        <f t="shared" si="457"/>
        <v>28.168390274047852</v>
      </c>
      <c r="X1582" s="5">
        <f t="shared" si="458"/>
        <v>16.436071395874023</v>
      </c>
      <c r="Y1582" s="5">
        <f t="shared" si="459"/>
        <v>8.1408653259277344</v>
      </c>
      <c r="Z1582" s="5">
        <f t="shared" si="459"/>
        <v>0.50001907348632812</v>
      </c>
      <c r="AA1582" s="5">
        <f t="shared" si="460"/>
        <v>5.8121795654296875</v>
      </c>
      <c r="AB1582" s="5">
        <f t="shared" si="445"/>
        <v>4.8052291870117188</v>
      </c>
      <c r="AC1582" s="5">
        <f t="shared" si="446"/>
        <v>0.34723472595214844</v>
      </c>
      <c r="AD1582" s="5"/>
      <c r="AE1582" s="5">
        <f>SUM(W$3:W1582)</f>
        <v>44541.422220230103</v>
      </c>
      <c r="AF1582" s="5">
        <f>SUM(X$3:X1582)</f>
        <v>24005.65106678009</v>
      </c>
      <c r="AG1582" s="5">
        <f>SUM(Y$3:Y1582)</f>
        <v>11898.202770233154</v>
      </c>
      <c r="AH1582" s="5">
        <f>SUM(Z$3:Z1582)</f>
        <v>645.77573394775391</v>
      </c>
      <c r="AI1582" s="5">
        <f>SUM(AA$3:AA1582)</f>
        <v>7743.0424880981445</v>
      </c>
      <c r="AJ1582" s="5">
        <f>SUM(AB$3:AB1582)</f>
        <v>6382.5020437240601</v>
      </c>
      <c r="AK1582" s="5">
        <f>SUM(AC$3:AC1582)</f>
        <v>450.12375068664551</v>
      </c>
      <c r="AL1582" s="5"/>
      <c r="AM1582" s="14" t="str">
        <f t="shared" si="450"/>
        <v/>
      </c>
      <c r="AN1582" s="5"/>
      <c r="AO1582" s="6">
        <f t="shared" si="451"/>
        <v>1413</v>
      </c>
      <c r="AP1582" s="5">
        <f t="shared" si="447"/>
        <v>114.5307855626327</v>
      </c>
      <c r="AQ1582" s="7">
        <f t="shared" si="449"/>
        <v>397.00396510705787</v>
      </c>
      <c r="AR1582" s="11">
        <f t="shared" si="448"/>
        <v>3.0934672994216226</v>
      </c>
    </row>
    <row r="1583" spans="2:44" x14ac:dyDescent="0.2">
      <c r="B1583" s="10">
        <f t="shared" si="443"/>
        <v>1581</v>
      </c>
      <c r="C1583">
        <v>5780680</v>
      </c>
      <c r="D1583">
        <v>5781861</v>
      </c>
      <c r="E1583">
        <v>29527081</v>
      </c>
      <c r="F1583">
        <v>16888380</v>
      </c>
      <c r="G1583">
        <v>8366284</v>
      </c>
      <c r="H1583">
        <v>524308</v>
      </c>
      <c r="I1583">
        <v>5930054</v>
      </c>
      <c r="J1583">
        <v>4922626</v>
      </c>
      <c r="K1583">
        <v>345739</v>
      </c>
      <c r="L1583">
        <v>155806</v>
      </c>
      <c r="M1583">
        <v>500459</v>
      </c>
      <c r="N1583" s="4"/>
      <c r="O1583" s="6">
        <f t="shared" si="444"/>
        <v>5781.8609999999999</v>
      </c>
      <c r="P1583" s="3">
        <f t="shared" si="452"/>
        <v>1</v>
      </c>
      <c r="Q1583" s="3">
        <f t="shared" si="453"/>
        <v>0.57196239614745525</v>
      </c>
      <c r="R1583" s="3">
        <f t="shared" si="454"/>
        <v>0.28334273882338723</v>
      </c>
      <c r="S1583" s="3">
        <f t="shared" si="454"/>
        <v>1.7756851752464119E-2</v>
      </c>
      <c r="T1583" s="3">
        <f t="shared" si="455"/>
        <v>0.20083441366926857</v>
      </c>
      <c r="U1583" s="3">
        <f t="shared" si="456"/>
        <v>0.16671563301499392</v>
      </c>
      <c r="V1583" s="4"/>
      <c r="W1583" s="5">
        <f t="shared" si="457"/>
        <v>28.159218788146973</v>
      </c>
      <c r="X1583" s="5">
        <f t="shared" si="458"/>
        <v>16.106014251708984</v>
      </c>
      <c r="Y1583" s="5">
        <f t="shared" si="459"/>
        <v>7.9787101745605469</v>
      </c>
      <c r="Z1583" s="5">
        <f t="shared" si="459"/>
        <v>0.50001907348632812</v>
      </c>
      <c r="AA1583" s="5">
        <f t="shared" si="460"/>
        <v>5.6553401947021484</v>
      </c>
      <c r="AB1583" s="5">
        <f t="shared" si="445"/>
        <v>4.6945819854736328</v>
      </c>
      <c r="AC1583" s="5">
        <f t="shared" si="446"/>
        <v>0.32972240447998047</v>
      </c>
      <c r="AD1583" s="5"/>
      <c r="AE1583" s="5">
        <f>SUM(W$3:W1583)</f>
        <v>44569.58143901825</v>
      </c>
      <c r="AF1583" s="5">
        <f>SUM(X$3:X1583)</f>
        <v>24021.757081031799</v>
      </c>
      <c r="AG1583" s="5">
        <f>SUM(Y$3:Y1583)</f>
        <v>11906.181480407715</v>
      </c>
      <c r="AH1583" s="5">
        <f>SUM(Z$3:Z1583)</f>
        <v>646.27575302124023</v>
      </c>
      <c r="AI1583" s="5">
        <f>SUM(AA$3:AA1583)</f>
        <v>7748.6978282928467</v>
      </c>
      <c r="AJ1583" s="5">
        <f>SUM(AB$3:AB1583)</f>
        <v>6387.1966257095337</v>
      </c>
      <c r="AK1583" s="5">
        <f>SUM(AC$3:AC1583)</f>
        <v>450.45347309112549</v>
      </c>
      <c r="AL1583" s="5"/>
      <c r="AM1583" s="14" t="str">
        <f t="shared" si="450"/>
        <v/>
      </c>
      <c r="AN1583" s="5"/>
      <c r="AO1583" s="6">
        <f t="shared" si="451"/>
        <v>1261</v>
      </c>
      <c r="AP1583" s="5">
        <f t="shared" si="447"/>
        <v>123.55749405233941</v>
      </c>
      <c r="AQ1583" s="7">
        <f t="shared" si="449"/>
        <v>423.40016920473772</v>
      </c>
      <c r="AR1583" s="11">
        <f t="shared" si="448"/>
        <v>3.2120650039151251</v>
      </c>
    </row>
    <row r="1584" spans="2:44" x14ac:dyDescent="0.2">
      <c r="B1584" s="10">
        <f t="shared" si="443"/>
        <v>1582</v>
      </c>
      <c r="C1584">
        <v>5781862</v>
      </c>
      <c r="D1584">
        <v>5782927</v>
      </c>
      <c r="E1584">
        <v>29502360</v>
      </c>
      <c r="F1584">
        <v>18518089</v>
      </c>
      <c r="G1584">
        <v>9166784</v>
      </c>
      <c r="H1584">
        <v>524308</v>
      </c>
      <c r="I1584">
        <v>6619606</v>
      </c>
      <c r="J1584">
        <v>5451597</v>
      </c>
      <c r="K1584">
        <v>402317</v>
      </c>
      <c r="L1584">
        <v>184515</v>
      </c>
      <c r="M1584">
        <v>500040</v>
      </c>
      <c r="N1584" s="4"/>
      <c r="O1584" s="6">
        <f t="shared" si="444"/>
        <v>5782.9269999999997</v>
      </c>
      <c r="P1584" s="3">
        <f t="shared" si="452"/>
        <v>1</v>
      </c>
      <c r="Q1584" s="3">
        <f t="shared" si="453"/>
        <v>0.62768161597919625</v>
      </c>
      <c r="R1584" s="3">
        <f t="shared" si="454"/>
        <v>0.31071358359127882</v>
      </c>
      <c r="S1584" s="3">
        <f t="shared" si="454"/>
        <v>1.7771730803908568E-2</v>
      </c>
      <c r="T1584" s="3">
        <f t="shared" si="455"/>
        <v>0.22437547369091829</v>
      </c>
      <c r="U1584" s="3">
        <f t="shared" si="456"/>
        <v>0.18478511549584509</v>
      </c>
      <c r="V1584" s="4"/>
      <c r="W1584" s="5">
        <f t="shared" si="457"/>
        <v>28.135643005371094</v>
      </c>
      <c r="X1584" s="5">
        <f t="shared" si="458"/>
        <v>17.660225868225098</v>
      </c>
      <c r="Y1584" s="5">
        <f t="shared" si="459"/>
        <v>8.74212646484375</v>
      </c>
      <c r="Z1584" s="5">
        <f t="shared" si="459"/>
        <v>0.50001907348632812</v>
      </c>
      <c r="AA1584" s="5">
        <f t="shared" si="460"/>
        <v>6.3129482269287109</v>
      </c>
      <c r="AB1584" s="5">
        <f t="shared" si="445"/>
        <v>5.1990480422973633</v>
      </c>
      <c r="AC1584" s="5">
        <f t="shared" si="446"/>
        <v>0.38367938995361328</v>
      </c>
      <c r="AD1584" s="5"/>
      <c r="AE1584" s="5">
        <f>SUM(W$3:W1584)</f>
        <v>44597.717082023621</v>
      </c>
      <c r="AF1584" s="5">
        <f>SUM(X$3:X1584)</f>
        <v>24039.417306900024</v>
      </c>
      <c r="AG1584" s="5">
        <f>SUM(Y$3:Y1584)</f>
        <v>11914.923606872559</v>
      </c>
      <c r="AH1584" s="5">
        <f>SUM(Z$3:Z1584)</f>
        <v>646.77577209472656</v>
      </c>
      <c r="AI1584" s="5">
        <f>SUM(AA$3:AA1584)</f>
        <v>7755.0107765197754</v>
      </c>
      <c r="AJ1584" s="5">
        <f>SUM(AB$3:AB1584)</f>
        <v>6392.3956737518311</v>
      </c>
      <c r="AK1584" s="5">
        <f>SUM(AC$3:AC1584)</f>
        <v>450.8371524810791</v>
      </c>
      <c r="AL1584" s="5"/>
      <c r="AM1584" s="14" t="str">
        <f t="shared" si="450"/>
        <v/>
      </c>
      <c r="AN1584" s="5"/>
      <c r="AO1584" s="6">
        <f t="shared" si="451"/>
        <v>1182</v>
      </c>
      <c r="AP1584" s="5">
        <f t="shared" si="447"/>
        <v>156.10406091370558</v>
      </c>
      <c r="AQ1584" s="7">
        <f t="shared" si="449"/>
        <v>469.08067542213882</v>
      </c>
      <c r="AR1584" s="11">
        <f t="shared" si="448"/>
        <v>2.7100235753190796</v>
      </c>
    </row>
    <row r="1585" spans="2:44" x14ac:dyDescent="0.2">
      <c r="B1585" s="10">
        <f t="shared" si="443"/>
        <v>1583</v>
      </c>
      <c r="C1585">
        <v>5782928</v>
      </c>
      <c r="D1585">
        <v>5784265</v>
      </c>
      <c r="E1585">
        <v>29578824</v>
      </c>
      <c r="F1585">
        <v>19016371</v>
      </c>
      <c r="G1585">
        <v>9411736</v>
      </c>
      <c r="H1585">
        <v>524308</v>
      </c>
      <c r="I1585">
        <v>6845777</v>
      </c>
      <c r="J1585">
        <v>5619022</v>
      </c>
      <c r="K1585">
        <v>410386</v>
      </c>
      <c r="L1585">
        <v>192893</v>
      </c>
      <c r="M1585">
        <v>501336</v>
      </c>
      <c r="N1585" s="4"/>
      <c r="O1585" s="6">
        <f t="shared" si="444"/>
        <v>5784.2650000000003</v>
      </c>
      <c r="P1585" s="3">
        <f t="shared" si="452"/>
        <v>1</v>
      </c>
      <c r="Q1585" s="3">
        <f t="shared" si="453"/>
        <v>0.64290490385959898</v>
      </c>
      <c r="R1585" s="3">
        <f t="shared" si="454"/>
        <v>0.31819169010911319</v>
      </c>
      <c r="S1585" s="3">
        <f t="shared" si="454"/>
        <v>1.7725789233540859E-2</v>
      </c>
      <c r="T1585" s="3">
        <f t="shared" si="455"/>
        <v>0.23144182473245048</v>
      </c>
      <c r="U1585" s="3">
        <f t="shared" si="456"/>
        <v>0.18996772826397695</v>
      </c>
      <c r="V1585" s="4"/>
      <c r="W1585" s="5">
        <f t="shared" si="457"/>
        <v>28.208564758300781</v>
      </c>
      <c r="X1585" s="5">
        <f t="shared" si="458"/>
        <v>18.135424613952637</v>
      </c>
      <c r="Y1585" s="5">
        <f t="shared" si="459"/>
        <v>8.9757308959960938</v>
      </c>
      <c r="Z1585" s="5">
        <f t="shared" si="459"/>
        <v>0.50001907348632812</v>
      </c>
      <c r="AA1585" s="5">
        <f t="shared" si="460"/>
        <v>6.5286417007446289</v>
      </c>
      <c r="AB1585" s="5">
        <f t="shared" si="445"/>
        <v>5.3587169647216797</v>
      </c>
      <c r="AC1585" s="5">
        <f t="shared" si="446"/>
        <v>0.39137458801269531</v>
      </c>
      <c r="AD1585" s="5"/>
      <c r="AE1585" s="5">
        <f>SUM(W$3:W1585)</f>
        <v>44625.925646781921</v>
      </c>
      <c r="AF1585" s="5">
        <f>SUM(X$3:X1585)</f>
        <v>24057.552731513977</v>
      </c>
      <c r="AG1585" s="5">
        <f>SUM(Y$3:Y1585)</f>
        <v>11923.899337768555</v>
      </c>
      <c r="AH1585" s="5">
        <f>SUM(Z$3:Z1585)</f>
        <v>647.27579116821289</v>
      </c>
      <c r="AI1585" s="5">
        <f>SUM(AA$3:AA1585)</f>
        <v>7761.53941822052</v>
      </c>
      <c r="AJ1585" s="5">
        <f>SUM(AB$3:AB1585)</f>
        <v>6397.7543907165527</v>
      </c>
      <c r="AK1585" s="5">
        <f>SUM(AC$3:AC1585)</f>
        <v>451.2285270690918</v>
      </c>
      <c r="AL1585" s="5"/>
      <c r="AM1585" s="14" t="str">
        <f t="shared" si="450"/>
        <v/>
      </c>
      <c r="AN1585" s="5"/>
      <c r="AO1585" s="6">
        <f t="shared" si="451"/>
        <v>1066</v>
      </c>
      <c r="AP1585" s="5">
        <f t="shared" si="447"/>
        <v>180.95028142589118</v>
      </c>
      <c r="AQ1585" s="7">
        <f t="shared" si="449"/>
        <v>374.69058295964123</v>
      </c>
      <c r="AR1585" s="11">
        <f t="shared" si="448"/>
        <v>2.5990367716817095</v>
      </c>
    </row>
    <row r="1586" spans="2:44" x14ac:dyDescent="0.2">
      <c r="B1586" s="10">
        <f t="shared" si="443"/>
        <v>1584</v>
      </c>
      <c r="C1586">
        <v>5784266</v>
      </c>
      <c r="D1586">
        <v>5785350</v>
      </c>
      <c r="E1586">
        <v>29528497</v>
      </c>
      <c r="F1586">
        <v>21897297</v>
      </c>
      <c r="G1586">
        <v>10826808</v>
      </c>
      <c r="H1586">
        <v>655384</v>
      </c>
      <c r="I1586">
        <v>8148213</v>
      </c>
      <c r="J1586">
        <v>6599991</v>
      </c>
      <c r="K1586">
        <v>514846</v>
      </c>
      <c r="L1586">
        <v>243675</v>
      </c>
      <c r="M1586">
        <v>500483</v>
      </c>
      <c r="N1586" s="4"/>
      <c r="O1586" s="6">
        <f t="shared" si="444"/>
        <v>5785.35</v>
      </c>
      <c r="P1586" s="3">
        <f t="shared" si="452"/>
        <v>1</v>
      </c>
      <c r="Q1586" s="3">
        <f t="shared" si="453"/>
        <v>0.74156490254143315</v>
      </c>
      <c r="R1586" s="3">
        <f t="shared" si="454"/>
        <v>0.3666562507397515</v>
      </c>
      <c r="S1586" s="3">
        <f t="shared" si="454"/>
        <v>2.2194966442077968E-2</v>
      </c>
      <c r="T1586" s="3">
        <f t="shared" si="455"/>
        <v>0.27594404821891205</v>
      </c>
      <c r="U1586" s="3">
        <f t="shared" si="456"/>
        <v>0.22351259530750922</v>
      </c>
      <c r="V1586" s="4"/>
      <c r="W1586" s="5">
        <f t="shared" si="457"/>
        <v>28.160569190979004</v>
      </c>
      <c r="X1586" s="5">
        <f t="shared" si="458"/>
        <v>20.882889747619629</v>
      </c>
      <c r="Y1586" s="5">
        <f t="shared" si="459"/>
        <v>10.325248718261719</v>
      </c>
      <c r="Z1586" s="5">
        <f t="shared" si="459"/>
        <v>0.62502288818359375</v>
      </c>
      <c r="AA1586" s="5">
        <f t="shared" si="460"/>
        <v>7.7707414627075195</v>
      </c>
      <c r="AB1586" s="5">
        <f t="shared" si="445"/>
        <v>6.2942419052124023</v>
      </c>
      <c r="AC1586" s="5">
        <f t="shared" si="446"/>
        <v>0.49099540710449219</v>
      </c>
      <c r="AD1586" s="5"/>
      <c r="AE1586" s="5">
        <f>SUM(W$3:W1586)</f>
        <v>44654.0862159729</v>
      </c>
      <c r="AF1586" s="5">
        <f>SUM(X$3:X1586)</f>
        <v>24078.435621261597</v>
      </c>
      <c r="AG1586" s="5">
        <f>SUM(Y$3:Y1586)</f>
        <v>11934.224586486816</v>
      </c>
      <c r="AH1586" s="5">
        <f>SUM(Z$3:Z1586)</f>
        <v>647.90081405639648</v>
      </c>
      <c r="AI1586" s="5">
        <f>SUM(AA$3:AA1586)</f>
        <v>7769.3101596832275</v>
      </c>
      <c r="AJ1586" s="5">
        <f>SUM(AB$3:AB1586)</f>
        <v>6404.0486326217651</v>
      </c>
      <c r="AK1586" s="5">
        <f>SUM(AC$3:AC1586)</f>
        <v>451.71952247619629</v>
      </c>
      <c r="AL1586" s="5"/>
      <c r="AM1586" s="14" t="str">
        <f t="shared" si="450"/>
        <v/>
      </c>
      <c r="AN1586" s="5"/>
      <c r="AO1586" s="6">
        <f t="shared" si="451"/>
        <v>1338</v>
      </c>
      <c r="AP1586" s="5">
        <f t="shared" si="447"/>
        <v>182.11883408071748</v>
      </c>
      <c r="AQ1586" s="7">
        <f t="shared" si="449"/>
        <v>461.27465437788021</v>
      </c>
      <c r="AR1586" s="11">
        <f t="shared" si="448"/>
        <v>2.0538955576074689</v>
      </c>
    </row>
    <row r="1587" spans="2:44" x14ac:dyDescent="0.2">
      <c r="B1587" s="10">
        <f t="shared" si="443"/>
        <v>1585</v>
      </c>
      <c r="C1587">
        <v>5785351</v>
      </c>
      <c r="D1587">
        <v>5786684</v>
      </c>
      <c r="E1587">
        <v>29513629</v>
      </c>
      <c r="F1587">
        <v>17066448</v>
      </c>
      <c r="G1587">
        <v>8453724</v>
      </c>
      <c r="H1587">
        <v>524308</v>
      </c>
      <c r="I1587">
        <v>6030137</v>
      </c>
      <c r="J1587">
        <v>4992773</v>
      </c>
      <c r="K1587">
        <v>356261</v>
      </c>
      <c r="L1587">
        <v>158994</v>
      </c>
      <c r="M1587">
        <v>500231</v>
      </c>
      <c r="N1587" s="4"/>
      <c r="O1587" s="6">
        <f t="shared" si="444"/>
        <v>5786.6840000000002</v>
      </c>
      <c r="P1587" s="3">
        <f t="shared" si="452"/>
        <v>1</v>
      </c>
      <c r="Q1587" s="3">
        <f t="shared" si="453"/>
        <v>0.57825650651094107</v>
      </c>
      <c r="R1587" s="3">
        <f t="shared" si="454"/>
        <v>0.28643458247713283</v>
      </c>
      <c r="S1587" s="3">
        <f t="shared" si="454"/>
        <v>1.7764945137719253E-2</v>
      </c>
      <c r="T1587" s="3">
        <f t="shared" si="455"/>
        <v>0.20431702926129483</v>
      </c>
      <c r="U1587" s="3">
        <f t="shared" si="456"/>
        <v>0.16916838657828218</v>
      </c>
      <c r="V1587" s="4"/>
      <c r="W1587" s="5">
        <f t="shared" si="457"/>
        <v>28.146389961242676</v>
      </c>
      <c r="X1587" s="5">
        <f t="shared" si="458"/>
        <v>16.275833129882812</v>
      </c>
      <c r="Y1587" s="5">
        <f t="shared" si="459"/>
        <v>8.0620994567871094</v>
      </c>
      <c r="Z1587" s="5">
        <f t="shared" si="459"/>
        <v>0.50001907348632812</v>
      </c>
      <c r="AA1587" s="5">
        <f t="shared" si="460"/>
        <v>5.7507867813110352</v>
      </c>
      <c r="AB1587" s="5">
        <f t="shared" si="445"/>
        <v>4.761479377746582</v>
      </c>
      <c r="AC1587" s="5">
        <f t="shared" si="446"/>
        <v>0.33975696563720703</v>
      </c>
      <c r="AD1587" s="5"/>
      <c r="AE1587" s="5">
        <f>SUM(W$3:W1587)</f>
        <v>44682.232605934143</v>
      </c>
      <c r="AF1587" s="5">
        <f>SUM(X$3:X1587)</f>
        <v>24094.711454391479</v>
      </c>
      <c r="AG1587" s="5">
        <f>SUM(Y$3:Y1587)</f>
        <v>11942.286685943604</v>
      </c>
      <c r="AH1587" s="5">
        <f>SUM(Z$3:Z1587)</f>
        <v>648.40083312988281</v>
      </c>
      <c r="AI1587" s="5">
        <f>SUM(AA$3:AA1587)</f>
        <v>7775.0609464645386</v>
      </c>
      <c r="AJ1587" s="5">
        <f>SUM(AB$3:AB1587)</f>
        <v>6408.8101119995117</v>
      </c>
      <c r="AK1587" s="5">
        <f>SUM(AC$3:AC1587)</f>
        <v>452.0592794418335</v>
      </c>
      <c r="AL1587" s="5"/>
      <c r="AM1587" s="14" t="str">
        <f t="shared" si="450"/>
        <v/>
      </c>
      <c r="AN1587" s="5"/>
      <c r="AO1587" s="6">
        <f t="shared" si="451"/>
        <v>1085</v>
      </c>
      <c r="AP1587" s="5">
        <f t="shared" si="447"/>
        <v>146.53824884792627</v>
      </c>
      <c r="AQ1587" s="7">
        <f t="shared" si="449"/>
        <v>374.98575712143929</v>
      </c>
      <c r="AR1587" s="11">
        <f t="shared" si="448"/>
        <v>3.1462256437349838</v>
      </c>
    </row>
    <row r="1588" spans="2:44" x14ac:dyDescent="0.2">
      <c r="B1588" s="10">
        <f t="shared" si="443"/>
        <v>1586</v>
      </c>
      <c r="C1588">
        <v>5786685</v>
      </c>
      <c r="D1588">
        <v>5787962</v>
      </c>
      <c r="E1588">
        <v>29517228</v>
      </c>
      <c r="F1588">
        <v>16924924</v>
      </c>
      <c r="G1588">
        <v>8384212</v>
      </c>
      <c r="H1588">
        <v>524308</v>
      </c>
      <c r="I1588">
        <v>5951853</v>
      </c>
      <c r="J1588">
        <v>4938027</v>
      </c>
      <c r="K1588">
        <v>348136</v>
      </c>
      <c r="L1588">
        <v>156494</v>
      </c>
      <c r="M1588">
        <v>500292</v>
      </c>
      <c r="N1588" s="4"/>
      <c r="O1588" s="6">
        <f t="shared" si="444"/>
        <v>5787.9620000000004</v>
      </c>
      <c r="P1588" s="3">
        <f t="shared" si="452"/>
        <v>1</v>
      </c>
      <c r="Q1588" s="3">
        <f t="shared" si="453"/>
        <v>0.57339137672412865</v>
      </c>
      <c r="R1588" s="3">
        <f t="shared" si="454"/>
        <v>0.28404469416979128</v>
      </c>
      <c r="S1588" s="3">
        <f t="shared" si="454"/>
        <v>1.7762779079390518E-2</v>
      </c>
      <c r="T1588" s="3">
        <f t="shared" si="455"/>
        <v>0.20163997107045417</v>
      </c>
      <c r="U1588" s="3">
        <f t="shared" si="456"/>
        <v>0.16729304662348374</v>
      </c>
      <c r="V1588" s="4"/>
      <c r="W1588" s="5">
        <f t="shared" si="457"/>
        <v>28.149822235107422</v>
      </c>
      <c r="X1588" s="5">
        <f t="shared" si="458"/>
        <v>16.140865325927734</v>
      </c>
      <c r="Y1588" s="5">
        <f t="shared" si="459"/>
        <v>7.9958076477050781</v>
      </c>
      <c r="Z1588" s="5">
        <f t="shared" si="459"/>
        <v>0.50001907348632812</v>
      </c>
      <c r="AA1588" s="5">
        <f t="shared" si="460"/>
        <v>5.6761293411254883</v>
      </c>
      <c r="AB1588" s="5">
        <f t="shared" si="445"/>
        <v>4.7092695236206055</v>
      </c>
      <c r="AC1588" s="5">
        <f t="shared" si="446"/>
        <v>0.33200836181640625</v>
      </c>
      <c r="AD1588" s="5"/>
      <c r="AE1588" s="5">
        <f>SUM(W$3:W1588)</f>
        <v>44710.38242816925</v>
      </c>
      <c r="AF1588" s="5">
        <f>SUM(X$3:X1588)</f>
        <v>24110.852319717407</v>
      </c>
      <c r="AG1588" s="5">
        <f>SUM(Y$3:Y1588)</f>
        <v>11950.282493591309</v>
      </c>
      <c r="AH1588" s="5">
        <f>SUM(Z$3:Z1588)</f>
        <v>648.90085220336914</v>
      </c>
      <c r="AI1588" s="5">
        <f>SUM(AA$3:AA1588)</f>
        <v>7780.7370758056641</v>
      </c>
      <c r="AJ1588" s="5">
        <f>SUM(AB$3:AB1588)</f>
        <v>6413.5193815231323</v>
      </c>
      <c r="AK1588" s="5">
        <f>SUM(AC$3:AC1588)</f>
        <v>452.3912878036499</v>
      </c>
      <c r="AL1588" s="5"/>
      <c r="AM1588" s="14" t="str">
        <f t="shared" si="450"/>
        <v/>
      </c>
      <c r="AN1588" s="5"/>
      <c r="AO1588" s="6">
        <f t="shared" si="451"/>
        <v>1334</v>
      </c>
      <c r="AP1588" s="5">
        <f t="shared" si="447"/>
        <v>117.31184407796101</v>
      </c>
      <c r="AQ1588" s="7">
        <f t="shared" si="449"/>
        <v>391.46478873239437</v>
      </c>
      <c r="AR1588" s="11">
        <f t="shared" si="448"/>
        <v>3.1968765575677023</v>
      </c>
    </row>
    <row r="1589" spans="2:44" x14ac:dyDescent="0.2">
      <c r="B1589" s="10">
        <f t="shared" si="443"/>
        <v>1587</v>
      </c>
      <c r="C1589">
        <v>5787963</v>
      </c>
      <c r="D1589">
        <v>5789327</v>
      </c>
      <c r="E1589">
        <v>29514691</v>
      </c>
      <c r="F1589">
        <v>16338105</v>
      </c>
      <c r="G1589">
        <v>8095944</v>
      </c>
      <c r="H1589">
        <v>393232</v>
      </c>
      <c r="I1589">
        <v>5645341</v>
      </c>
      <c r="J1589">
        <v>4689168</v>
      </c>
      <c r="K1589">
        <v>309046</v>
      </c>
      <c r="L1589">
        <v>146211</v>
      </c>
      <c r="M1589">
        <v>500249</v>
      </c>
      <c r="N1589" s="4"/>
      <c r="O1589" s="6">
        <f t="shared" si="444"/>
        <v>5789.3270000000002</v>
      </c>
      <c r="P1589" s="3">
        <f t="shared" si="452"/>
        <v>1</v>
      </c>
      <c r="Q1589" s="3">
        <f t="shared" si="453"/>
        <v>0.55355839571554388</v>
      </c>
      <c r="R1589" s="3">
        <f t="shared" si="454"/>
        <v>0.2743021771767829</v>
      </c>
      <c r="S1589" s="3">
        <f t="shared" si="454"/>
        <v>1.3323263319951409E-2</v>
      </c>
      <c r="T1589" s="3">
        <f t="shared" si="455"/>
        <v>0.19127223795092416</v>
      </c>
      <c r="U1589" s="3">
        <f t="shared" si="456"/>
        <v>0.15887572734540911</v>
      </c>
      <c r="V1589" s="4"/>
      <c r="W1589" s="5">
        <f t="shared" si="457"/>
        <v>28.147402763366699</v>
      </c>
      <c r="X1589" s="5">
        <f t="shared" si="458"/>
        <v>15.581231117248535</v>
      </c>
      <c r="Y1589" s="5">
        <f t="shared" si="459"/>
        <v>7.7208938598632812</v>
      </c>
      <c r="Z1589" s="5">
        <f t="shared" si="459"/>
        <v>0.3750152587890625</v>
      </c>
      <c r="AA1589" s="5">
        <f t="shared" si="460"/>
        <v>5.3838167190551758</v>
      </c>
      <c r="AB1589" s="5">
        <f t="shared" si="445"/>
        <v>4.4719390869140625</v>
      </c>
      <c r="AC1589" s="5">
        <f t="shared" si="446"/>
        <v>0.29472923278808594</v>
      </c>
      <c r="AD1589" s="5"/>
      <c r="AE1589" s="5">
        <f>SUM(W$3:W1589)</f>
        <v>44738.529830932617</v>
      </c>
      <c r="AF1589" s="5">
        <f>SUM(X$3:X1589)</f>
        <v>24126.433550834656</v>
      </c>
      <c r="AG1589" s="5">
        <f>SUM(Y$3:Y1589)</f>
        <v>11958.003387451172</v>
      </c>
      <c r="AH1589" s="5">
        <f>SUM(Z$3:Z1589)</f>
        <v>649.2758674621582</v>
      </c>
      <c r="AI1589" s="5">
        <f>SUM(AA$3:AA1589)</f>
        <v>7786.1208925247192</v>
      </c>
      <c r="AJ1589" s="5">
        <f>SUM(AB$3:AB1589)</f>
        <v>6417.9913206100464</v>
      </c>
      <c r="AK1589" s="5">
        <f>SUM(AC$3:AC1589)</f>
        <v>452.68601703643799</v>
      </c>
      <c r="AL1589" s="5"/>
      <c r="AM1589" s="14" t="str">
        <f t="shared" si="450"/>
        <v/>
      </c>
      <c r="AN1589" s="5"/>
      <c r="AO1589" s="6">
        <f t="shared" si="451"/>
        <v>1278</v>
      </c>
      <c r="AP1589" s="5">
        <f t="shared" si="447"/>
        <v>114.40610328638498</v>
      </c>
      <c r="AQ1589" s="7">
        <f t="shared" si="449"/>
        <v>366.48278388278391</v>
      </c>
      <c r="AR1589" s="11">
        <f t="shared" si="448"/>
        <v>3.4214183611356193</v>
      </c>
    </row>
    <row r="1590" spans="2:44" x14ac:dyDescent="0.2">
      <c r="B1590" s="10">
        <f t="shared" si="443"/>
        <v>1588</v>
      </c>
      <c r="C1590">
        <v>5789328</v>
      </c>
      <c r="D1590">
        <v>5790863</v>
      </c>
      <c r="E1590">
        <v>29509145</v>
      </c>
      <c r="F1590">
        <v>17224661</v>
      </c>
      <c r="G1590">
        <v>8531432</v>
      </c>
      <c r="H1590">
        <v>524308</v>
      </c>
      <c r="I1590">
        <v>6076716</v>
      </c>
      <c r="J1590">
        <v>5010715</v>
      </c>
      <c r="K1590">
        <v>364165</v>
      </c>
      <c r="L1590">
        <v>161791</v>
      </c>
      <c r="M1590">
        <v>500155</v>
      </c>
      <c r="N1590" s="4"/>
      <c r="O1590" s="6">
        <f t="shared" si="444"/>
        <v>5790.8630000000003</v>
      </c>
      <c r="P1590" s="3">
        <f t="shared" si="452"/>
        <v>1</v>
      </c>
      <c r="Q1590" s="3">
        <f t="shared" si="453"/>
        <v>0.5837058647412523</v>
      </c>
      <c r="R1590" s="3">
        <f t="shared" si="454"/>
        <v>0.28911146019310285</v>
      </c>
      <c r="S1590" s="3">
        <f t="shared" si="454"/>
        <v>1.7767644572555388E-2</v>
      </c>
      <c r="T1590" s="3">
        <f t="shared" si="455"/>
        <v>0.20592653565530278</v>
      </c>
      <c r="U1590" s="3">
        <f t="shared" si="456"/>
        <v>0.16980210710950791</v>
      </c>
      <c r="V1590" s="4"/>
      <c r="W1590" s="5">
        <f t="shared" si="457"/>
        <v>28.14211368560791</v>
      </c>
      <c r="X1590" s="5">
        <f t="shared" si="458"/>
        <v>16.426716804504395</v>
      </c>
      <c r="Y1590" s="5">
        <f t="shared" si="459"/>
        <v>8.1362075805664062</v>
      </c>
      <c r="Z1590" s="5">
        <f t="shared" si="459"/>
        <v>0.50001907348632812</v>
      </c>
      <c r="AA1590" s="5">
        <f t="shared" si="460"/>
        <v>5.7952079772949219</v>
      </c>
      <c r="AB1590" s="5">
        <f t="shared" si="445"/>
        <v>4.778590202331543</v>
      </c>
      <c r="AC1590" s="5">
        <f t="shared" si="446"/>
        <v>0.34729480743408203</v>
      </c>
      <c r="AD1590" s="5"/>
      <c r="AE1590" s="5">
        <f>SUM(W$3:W1590)</f>
        <v>44766.671944618225</v>
      </c>
      <c r="AF1590" s="5">
        <f>SUM(X$3:X1590)</f>
        <v>24142.86026763916</v>
      </c>
      <c r="AG1590" s="5">
        <f>SUM(Y$3:Y1590)</f>
        <v>11966.139595031738</v>
      </c>
      <c r="AH1590" s="5">
        <f>SUM(Z$3:Z1590)</f>
        <v>649.77588653564453</v>
      </c>
      <c r="AI1590" s="5">
        <f>SUM(AA$3:AA1590)</f>
        <v>7791.9161005020142</v>
      </c>
      <c r="AJ1590" s="5">
        <f>SUM(AB$3:AB1590)</f>
        <v>6422.7699108123779</v>
      </c>
      <c r="AK1590" s="5">
        <f>SUM(AC$3:AC1590)</f>
        <v>453.03331184387207</v>
      </c>
      <c r="AL1590" s="5"/>
      <c r="AM1590" s="14" t="str">
        <f t="shared" si="450"/>
        <v/>
      </c>
      <c r="AN1590" s="5"/>
      <c r="AO1590" s="6">
        <f t="shared" si="451"/>
        <v>1365</v>
      </c>
      <c r="AP1590" s="5">
        <f t="shared" si="447"/>
        <v>118.52820512820513</v>
      </c>
      <c r="AQ1590" s="7">
        <f t="shared" si="449"/>
        <v>325.62174479166669</v>
      </c>
      <c r="AR1590" s="11">
        <f t="shared" si="448"/>
        <v>3.0913647854330586</v>
      </c>
    </row>
    <row r="1591" spans="2:44" x14ac:dyDescent="0.2">
      <c r="B1591" s="10">
        <f t="shared" si="443"/>
        <v>1589</v>
      </c>
      <c r="C1591">
        <v>5790864</v>
      </c>
      <c r="D1591">
        <v>5792352</v>
      </c>
      <c r="E1591">
        <v>29509145</v>
      </c>
      <c r="F1591">
        <v>17102168</v>
      </c>
      <c r="G1591">
        <v>8471260</v>
      </c>
      <c r="H1591">
        <v>524308</v>
      </c>
      <c r="I1591">
        <v>6028651</v>
      </c>
      <c r="J1591">
        <v>4982375</v>
      </c>
      <c r="K1591">
        <v>358371</v>
      </c>
      <c r="L1591">
        <v>159642</v>
      </c>
      <c r="M1591">
        <v>500155</v>
      </c>
      <c r="N1591" s="4"/>
      <c r="O1591" s="6">
        <f t="shared" si="444"/>
        <v>5792.3519999999999</v>
      </c>
      <c r="P1591" s="3">
        <f t="shared" si="452"/>
        <v>1</v>
      </c>
      <c r="Q1591" s="3">
        <f t="shared" si="453"/>
        <v>0.57955484647216993</v>
      </c>
      <c r="R1591" s="3">
        <f t="shared" si="454"/>
        <v>0.28707236349951853</v>
      </c>
      <c r="S1591" s="3">
        <f t="shared" si="454"/>
        <v>1.7767644572555388E-2</v>
      </c>
      <c r="T1591" s="3">
        <f t="shared" si="455"/>
        <v>0.20429771855470566</v>
      </c>
      <c r="U1591" s="3">
        <f t="shared" si="456"/>
        <v>0.16884172686128318</v>
      </c>
      <c r="V1591" s="4"/>
      <c r="W1591" s="5">
        <f t="shared" si="457"/>
        <v>28.14211368560791</v>
      </c>
      <c r="X1591" s="5">
        <f t="shared" si="458"/>
        <v>16.309898376464844</v>
      </c>
      <c r="Y1591" s="5">
        <f t="shared" si="459"/>
        <v>8.0788230895996094</v>
      </c>
      <c r="Z1591" s="5">
        <f t="shared" si="459"/>
        <v>0.50001907348632812</v>
      </c>
      <c r="AA1591" s="5">
        <f t="shared" si="460"/>
        <v>5.7493696212768555</v>
      </c>
      <c r="AB1591" s="5">
        <f t="shared" si="445"/>
        <v>4.7515630722045898</v>
      </c>
      <c r="AC1591" s="5">
        <f t="shared" si="446"/>
        <v>0.34176921844482422</v>
      </c>
      <c r="AD1591" s="5"/>
      <c r="AE1591" s="5">
        <f>SUM(W$3:W1591)</f>
        <v>44794.814058303833</v>
      </c>
      <c r="AF1591" s="5">
        <f>SUM(X$3:X1591)</f>
        <v>24159.170166015625</v>
      </c>
      <c r="AG1591" s="5">
        <f>SUM(Y$3:Y1591)</f>
        <v>11974.218418121338</v>
      </c>
      <c r="AH1591" s="5">
        <f>SUM(Z$3:Z1591)</f>
        <v>650.27590560913086</v>
      </c>
      <c r="AI1591" s="5">
        <f>SUM(AA$3:AA1591)</f>
        <v>7797.665470123291</v>
      </c>
      <c r="AJ1591" s="5">
        <f>SUM(AB$3:AB1591)</f>
        <v>6427.5214738845825</v>
      </c>
      <c r="AK1591" s="5">
        <f>SUM(AC$3:AC1591)</f>
        <v>453.37508106231689</v>
      </c>
      <c r="AL1591" s="5"/>
      <c r="AM1591" s="14" t="str">
        <f t="shared" si="450"/>
        <v/>
      </c>
      <c r="AN1591" s="5"/>
      <c r="AO1591" s="6">
        <f t="shared" si="451"/>
        <v>1536</v>
      </c>
      <c r="AP1591" s="5">
        <f t="shared" si="447"/>
        <v>103.93359375</v>
      </c>
      <c r="AQ1591" s="7">
        <f t="shared" si="449"/>
        <v>335.89993284083278</v>
      </c>
      <c r="AR1591" s="11">
        <f t="shared" si="448"/>
        <v>3.1329787900427206</v>
      </c>
    </row>
    <row r="1592" spans="2:44" x14ac:dyDescent="0.2">
      <c r="B1592" s="10">
        <f t="shared" si="443"/>
        <v>1590</v>
      </c>
      <c r="C1592">
        <v>5792353</v>
      </c>
      <c r="D1592">
        <v>5793731</v>
      </c>
      <c r="E1592">
        <v>29509086</v>
      </c>
      <c r="F1592">
        <v>16617196</v>
      </c>
      <c r="G1592">
        <v>8233028</v>
      </c>
      <c r="H1592">
        <v>524308</v>
      </c>
      <c r="I1592">
        <v>5817580</v>
      </c>
      <c r="J1592">
        <v>4827372</v>
      </c>
      <c r="K1592">
        <v>323446</v>
      </c>
      <c r="L1592">
        <v>151134</v>
      </c>
      <c r="M1592">
        <v>500154</v>
      </c>
      <c r="N1592" s="4"/>
      <c r="O1592" s="6">
        <f t="shared" si="444"/>
        <v>5793.7309999999998</v>
      </c>
      <c r="P1592" s="3">
        <f t="shared" si="452"/>
        <v>1</v>
      </c>
      <c r="Q1592" s="3">
        <f t="shared" si="453"/>
        <v>0.56312133828882394</v>
      </c>
      <c r="R1592" s="3">
        <f t="shared" si="454"/>
        <v>0.27899976298825385</v>
      </c>
      <c r="S1592" s="3">
        <f t="shared" si="454"/>
        <v>1.7767680096903035E-2</v>
      </c>
      <c r="T1592" s="3">
        <f t="shared" si="455"/>
        <v>0.19714538091759262</v>
      </c>
      <c r="U1592" s="3">
        <f t="shared" si="456"/>
        <v>0.1635893432958242</v>
      </c>
      <c r="V1592" s="4"/>
      <c r="W1592" s="5">
        <f t="shared" si="457"/>
        <v>28.142057418823242</v>
      </c>
      <c r="X1592" s="5">
        <f t="shared" si="458"/>
        <v>15.847393035888672</v>
      </c>
      <c r="Y1592" s="5">
        <f t="shared" si="459"/>
        <v>7.8516273498535156</v>
      </c>
      <c r="Z1592" s="5">
        <f t="shared" si="459"/>
        <v>0.50001907348632812</v>
      </c>
      <c r="AA1592" s="5">
        <f t="shared" si="460"/>
        <v>5.5480766296386719</v>
      </c>
      <c r="AB1592" s="5">
        <f t="shared" si="445"/>
        <v>4.6037406921386719</v>
      </c>
      <c r="AC1592" s="5">
        <f t="shared" si="446"/>
        <v>0.30846214294433594</v>
      </c>
      <c r="AD1592" s="5"/>
      <c r="AE1592" s="5">
        <f>SUM(W$3:W1592)</f>
        <v>44822.956115722656</v>
      </c>
      <c r="AF1592" s="5">
        <f>SUM(X$3:X1592)</f>
        <v>24175.017559051514</v>
      </c>
      <c r="AG1592" s="5">
        <f>SUM(Y$3:Y1592)</f>
        <v>11982.070045471191</v>
      </c>
      <c r="AH1592" s="5">
        <f>SUM(Z$3:Z1592)</f>
        <v>650.77592468261719</v>
      </c>
      <c r="AI1592" s="5">
        <f>SUM(AA$3:AA1592)</f>
        <v>7803.2135467529297</v>
      </c>
      <c r="AJ1592" s="5">
        <f>SUM(AB$3:AB1592)</f>
        <v>6432.1252145767212</v>
      </c>
      <c r="AK1592" s="5">
        <f>SUM(AC$3:AC1592)</f>
        <v>453.68354320526123</v>
      </c>
      <c r="AL1592" s="5"/>
      <c r="AM1592" s="14" t="str">
        <f t="shared" si="450"/>
        <v/>
      </c>
      <c r="AN1592" s="5"/>
      <c r="AO1592" s="6">
        <f t="shared" si="451"/>
        <v>1489</v>
      </c>
      <c r="AP1592" s="5">
        <f t="shared" si="447"/>
        <v>101.50033579583614</v>
      </c>
      <c r="AQ1592" s="7">
        <f t="shared" si="449"/>
        <v>362.6932559825961</v>
      </c>
      <c r="AR1592" s="11">
        <f t="shared" si="448"/>
        <v>3.3093413791734489</v>
      </c>
    </row>
    <row r="1593" spans="2:44" x14ac:dyDescent="0.2">
      <c r="B1593" s="10">
        <f t="shared" si="443"/>
        <v>1591</v>
      </c>
      <c r="C1593">
        <v>5793732</v>
      </c>
      <c r="D1593">
        <v>5795048</v>
      </c>
      <c r="E1593">
        <v>29504366</v>
      </c>
      <c r="F1593">
        <v>16354058</v>
      </c>
      <c r="G1593">
        <v>8103756</v>
      </c>
      <c r="H1593">
        <v>393232</v>
      </c>
      <c r="I1593">
        <v>5654481</v>
      </c>
      <c r="J1593">
        <v>4696339</v>
      </c>
      <c r="K1593">
        <v>309144</v>
      </c>
      <c r="L1593">
        <v>146540</v>
      </c>
      <c r="M1593">
        <v>500074</v>
      </c>
      <c r="N1593" s="4"/>
      <c r="O1593" s="6">
        <f t="shared" si="444"/>
        <v>5795.0479999999998</v>
      </c>
      <c r="P1593" s="3">
        <f t="shared" si="452"/>
        <v>1</v>
      </c>
      <c r="Q1593" s="3">
        <f t="shared" si="453"/>
        <v>0.55429281212143311</v>
      </c>
      <c r="R1593" s="3">
        <f t="shared" si="454"/>
        <v>0.27466294310475947</v>
      </c>
      <c r="S1593" s="3">
        <f t="shared" si="454"/>
        <v>1.332792577207048E-2</v>
      </c>
      <c r="T1593" s="3">
        <f t="shared" si="455"/>
        <v>0.19164895798811607</v>
      </c>
      <c r="U1593" s="3">
        <f t="shared" si="456"/>
        <v>0.15917437439597923</v>
      </c>
      <c r="V1593" s="4"/>
      <c r="W1593" s="5">
        <f t="shared" si="457"/>
        <v>28.137556076049805</v>
      </c>
      <c r="X1593" s="5">
        <f t="shared" si="458"/>
        <v>15.596445083618164</v>
      </c>
      <c r="Y1593" s="5">
        <f t="shared" si="459"/>
        <v>7.7283439636230469</v>
      </c>
      <c r="Z1593" s="5">
        <f t="shared" si="459"/>
        <v>0.3750152587890625</v>
      </c>
      <c r="AA1593" s="5">
        <f t="shared" si="460"/>
        <v>5.3925333023071289</v>
      </c>
      <c r="AB1593" s="5">
        <f t="shared" si="445"/>
        <v>4.4787778854370117</v>
      </c>
      <c r="AC1593" s="5">
        <f t="shared" si="446"/>
        <v>0.29482269287109375</v>
      </c>
      <c r="AD1593" s="5"/>
      <c r="AE1593" s="5">
        <f>SUM(W$3:W1593)</f>
        <v>44851.093671798706</v>
      </c>
      <c r="AF1593" s="5">
        <f>SUM(X$3:X1593)</f>
        <v>24190.614004135132</v>
      </c>
      <c r="AG1593" s="5">
        <f>SUM(Y$3:Y1593)</f>
        <v>11989.798389434814</v>
      </c>
      <c r="AH1593" s="5">
        <f>SUM(Z$3:Z1593)</f>
        <v>651.15093994140625</v>
      </c>
      <c r="AI1593" s="5">
        <f>SUM(AA$3:AA1593)</f>
        <v>7808.6060800552368</v>
      </c>
      <c r="AJ1593" s="5">
        <f>SUM(AB$3:AB1593)</f>
        <v>6436.6039924621582</v>
      </c>
      <c r="AK1593" s="5">
        <f>SUM(AC$3:AC1593)</f>
        <v>453.97836589813232</v>
      </c>
      <c r="AL1593" s="5"/>
      <c r="AM1593" s="14" t="str">
        <f t="shared" si="450"/>
        <v/>
      </c>
      <c r="AN1593" s="5"/>
      <c r="AO1593" s="6">
        <f t="shared" si="451"/>
        <v>1379</v>
      </c>
      <c r="AP1593" s="5">
        <f t="shared" si="447"/>
        <v>106.26540971718637</v>
      </c>
      <c r="AQ1593" s="7">
        <f t="shared" si="449"/>
        <v>379.70690964312831</v>
      </c>
      <c r="AR1593" s="11">
        <f t="shared" si="448"/>
        <v>3.4125426504708614</v>
      </c>
    </row>
    <row r="1594" spans="2:44" x14ac:dyDescent="0.2">
      <c r="B1594" s="10">
        <f t="shared" si="443"/>
        <v>1592</v>
      </c>
      <c r="C1594">
        <v>5795049</v>
      </c>
      <c r="D1594">
        <v>5796342</v>
      </c>
      <c r="E1594">
        <v>29514042</v>
      </c>
      <c r="F1594">
        <v>19618963</v>
      </c>
      <c r="G1594">
        <v>9707592</v>
      </c>
      <c r="H1594">
        <v>655384</v>
      </c>
      <c r="I1594">
        <v>7093610</v>
      </c>
      <c r="J1594">
        <v>5782600</v>
      </c>
      <c r="K1594">
        <v>441494</v>
      </c>
      <c r="L1594">
        <v>203773</v>
      </c>
      <c r="M1594">
        <v>500238</v>
      </c>
      <c r="N1594" s="4"/>
      <c r="O1594" s="6">
        <f t="shared" si="444"/>
        <v>5796.3419999999996</v>
      </c>
      <c r="P1594" s="3">
        <f t="shared" si="452"/>
        <v>1</v>
      </c>
      <c r="Q1594" s="3">
        <f t="shared" si="453"/>
        <v>0.66473318022655115</v>
      </c>
      <c r="R1594" s="3">
        <f t="shared" si="454"/>
        <v>0.32891435202267449</v>
      </c>
      <c r="S1594" s="3">
        <f t="shared" si="454"/>
        <v>2.2205836801343578E-2</v>
      </c>
      <c r="T1594" s="3">
        <f t="shared" si="455"/>
        <v>0.24034695078363039</v>
      </c>
      <c r="U1594" s="3">
        <f t="shared" si="456"/>
        <v>0.19592707769406847</v>
      </c>
      <c r="V1594" s="4"/>
      <c r="W1594" s="5">
        <f t="shared" si="457"/>
        <v>28.146783828735352</v>
      </c>
      <c r="X1594" s="5">
        <f t="shared" si="458"/>
        <v>18.710101127624512</v>
      </c>
      <c r="Y1594" s="5">
        <f t="shared" si="459"/>
        <v>9.2578811645507812</v>
      </c>
      <c r="Z1594" s="5">
        <f t="shared" si="459"/>
        <v>0.62502288818359375</v>
      </c>
      <c r="AA1594" s="5">
        <f t="shared" si="460"/>
        <v>6.7649936676025391</v>
      </c>
      <c r="AB1594" s="5">
        <f t="shared" si="445"/>
        <v>5.5147171020507812</v>
      </c>
      <c r="AC1594" s="5">
        <f t="shared" si="446"/>
        <v>0.42104148864746094</v>
      </c>
      <c r="AD1594" s="5"/>
      <c r="AE1594" s="5">
        <f>SUM(W$3:W1594)</f>
        <v>44879.240455627441</v>
      </c>
      <c r="AF1594" s="5">
        <f>SUM(X$3:X1594)</f>
        <v>24209.324105262756</v>
      </c>
      <c r="AG1594" s="5">
        <f>SUM(Y$3:Y1594)</f>
        <v>11999.056270599365</v>
      </c>
      <c r="AH1594" s="5">
        <f>SUM(Z$3:Z1594)</f>
        <v>651.77596282958984</v>
      </c>
      <c r="AI1594" s="5">
        <f>SUM(AA$3:AA1594)</f>
        <v>7815.3710737228394</v>
      </c>
      <c r="AJ1594" s="5">
        <f>SUM(AB$3:AB1594)</f>
        <v>6442.118709564209</v>
      </c>
      <c r="AK1594" s="5">
        <f>SUM(AC$3:AC1594)</f>
        <v>454.39940738677979</v>
      </c>
      <c r="AL1594" s="5"/>
      <c r="AM1594" s="14" t="str">
        <f t="shared" si="450"/>
        <v/>
      </c>
      <c r="AN1594" s="5"/>
      <c r="AO1594" s="6">
        <f t="shared" si="451"/>
        <v>1317</v>
      </c>
      <c r="AP1594" s="5">
        <f t="shared" si="447"/>
        <v>154.72513287775246</v>
      </c>
      <c r="AQ1594" s="7">
        <f t="shared" si="449"/>
        <v>386.58268933539415</v>
      </c>
      <c r="AR1594" s="11">
        <f t="shared" si="448"/>
        <v>2.4548787130777874</v>
      </c>
    </row>
    <row r="1595" spans="2:44" x14ac:dyDescent="0.2">
      <c r="B1595" s="10">
        <f t="shared" si="443"/>
        <v>1593</v>
      </c>
      <c r="C1595">
        <v>5796343</v>
      </c>
      <c r="D1595">
        <v>5797650</v>
      </c>
      <c r="E1595">
        <v>29542185</v>
      </c>
      <c r="F1595">
        <v>19165009</v>
      </c>
      <c r="G1595">
        <v>9484664</v>
      </c>
      <c r="H1595">
        <v>524308</v>
      </c>
      <c r="I1595">
        <v>6956130</v>
      </c>
      <c r="J1595">
        <v>5695404</v>
      </c>
      <c r="K1595">
        <v>412332</v>
      </c>
      <c r="L1595">
        <v>195675</v>
      </c>
      <c r="M1595">
        <v>500715</v>
      </c>
      <c r="N1595" s="4"/>
      <c r="O1595" s="6">
        <f t="shared" si="444"/>
        <v>5797.65</v>
      </c>
      <c r="P1595" s="3">
        <f t="shared" si="452"/>
        <v>1</v>
      </c>
      <c r="Q1595" s="3">
        <f t="shared" si="453"/>
        <v>0.64873363293879582</v>
      </c>
      <c r="R1595" s="3">
        <f t="shared" si="454"/>
        <v>0.32105492535504737</v>
      </c>
      <c r="S1595" s="3">
        <f t="shared" si="454"/>
        <v>1.7747773226658759E-2</v>
      </c>
      <c r="T1595" s="3">
        <f t="shared" si="455"/>
        <v>0.23546430299586846</v>
      </c>
      <c r="U1595" s="3">
        <f t="shared" si="456"/>
        <v>0.19278885431121631</v>
      </c>
      <c r="V1595" s="4"/>
      <c r="W1595" s="5">
        <f t="shared" si="457"/>
        <v>28.173623085021973</v>
      </c>
      <c r="X1595" s="5">
        <f t="shared" si="458"/>
        <v>18.277176856994629</v>
      </c>
      <c r="Y1595" s="5">
        <f t="shared" si="459"/>
        <v>9.0452804565429688</v>
      </c>
      <c r="Z1595" s="5">
        <f t="shared" si="459"/>
        <v>0.50001907348632812</v>
      </c>
      <c r="AA1595" s="5">
        <f t="shared" si="460"/>
        <v>6.6338825225830078</v>
      </c>
      <c r="AB1595" s="5">
        <f t="shared" si="445"/>
        <v>5.4315605163574219</v>
      </c>
      <c r="AC1595" s="5">
        <f t="shared" si="446"/>
        <v>0.39323043823242188</v>
      </c>
      <c r="AD1595" s="5"/>
      <c r="AE1595" s="5">
        <f>SUM(W$3:W1595)</f>
        <v>44907.414078712463</v>
      </c>
      <c r="AF1595" s="5">
        <f>SUM(X$3:X1595)</f>
        <v>24227.601282119751</v>
      </c>
      <c r="AG1595" s="5">
        <f>SUM(Y$3:Y1595)</f>
        <v>12008.101551055908</v>
      </c>
      <c r="AH1595" s="5">
        <f>SUM(Z$3:Z1595)</f>
        <v>652.27598190307617</v>
      </c>
      <c r="AI1595" s="5">
        <f>SUM(AA$3:AA1595)</f>
        <v>7822.0049562454224</v>
      </c>
      <c r="AJ1595" s="5">
        <f>SUM(AB$3:AB1595)</f>
        <v>6447.5502700805664</v>
      </c>
      <c r="AK1595" s="5">
        <f>SUM(AC$3:AC1595)</f>
        <v>454.79263782501221</v>
      </c>
      <c r="AL1595" s="5"/>
      <c r="AM1595" s="14" t="str">
        <f t="shared" si="450"/>
        <v/>
      </c>
      <c r="AN1595" s="5"/>
      <c r="AO1595" s="6">
        <f t="shared" si="451"/>
        <v>1294</v>
      </c>
      <c r="AP1595" s="5">
        <f t="shared" si="447"/>
        <v>151.21715610510046</v>
      </c>
      <c r="AQ1595" s="7">
        <f t="shared" si="449"/>
        <v>382.80963302752292</v>
      </c>
      <c r="AR1595" s="11">
        <f t="shared" si="448"/>
        <v>2.5589114603296284</v>
      </c>
    </row>
    <row r="1596" spans="2:44" x14ac:dyDescent="0.2">
      <c r="B1596" s="10">
        <f t="shared" si="443"/>
        <v>1594</v>
      </c>
      <c r="C1596">
        <v>5797651</v>
      </c>
      <c r="D1596">
        <v>5798478</v>
      </c>
      <c r="E1596">
        <v>29505251</v>
      </c>
      <c r="F1596">
        <v>24848381</v>
      </c>
      <c r="G1596">
        <v>12276408</v>
      </c>
      <c r="H1596">
        <v>786460</v>
      </c>
      <c r="I1596">
        <v>9455261</v>
      </c>
      <c r="J1596">
        <v>7574711</v>
      </c>
      <c r="K1596">
        <v>620355</v>
      </c>
      <c r="L1596">
        <v>295559</v>
      </c>
      <c r="M1596">
        <v>500089</v>
      </c>
      <c r="N1596" s="4"/>
      <c r="O1596" s="6">
        <f t="shared" si="444"/>
        <v>5798.4780000000001</v>
      </c>
      <c r="P1596" s="3">
        <f t="shared" si="452"/>
        <v>1</v>
      </c>
      <c r="Q1596" s="3">
        <f t="shared" si="453"/>
        <v>0.84216809407925386</v>
      </c>
      <c r="R1596" s="3">
        <f t="shared" si="454"/>
        <v>0.41607536231432163</v>
      </c>
      <c r="S1596" s="3">
        <f t="shared" si="454"/>
        <v>2.665491644182251E-2</v>
      </c>
      <c r="T1596" s="3">
        <f t="shared" si="455"/>
        <v>0.32046028010403976</v>
      </c>
      <c r="U1596" s="3">
        <f t="shared" si="456"/>
        <v>0.2567241675049638</v>
      </c>
      <c r="V1596" s="4"/>
      <c r="W1596" s="5">
        <f t="shared" si="457"/>
        <v>28.138400077819824</v>
      </c>
      <c r="X1596" s="5">
        <f t="shared" si="458"/>
        <v>23.697262763977051</v>
      </c>
      <c r="Y1596" s="5">
        <f t="shared" si="459"/>
        <v>11.707695007324219</v>
      </c>
      <c r="Z1596" s="5">
        <f t="shared" si="459"/>
        <v>0.75002670288085938</v>
      </c>
      <c r="AA1596" s="5">
        <f t="shared" si="460"/>
        <v>9.0172395706176758</v>
      </c>
      <c r="AB1596" s="5">
        <f t="shared" si="445"/>
        <v>7.2238073348999023</v>
      </c>
      <c r="AC1596" s="5">
        <f t="shared" si="446"/>
        <v>0.59161663055419922</v>
      </c>
      <c r="AD1596" s="5"/>
      <c r="AE1596" s="5">
        <f>SUM(W$3:W1596)</f>
        <v>44935.552478790283</v>
      </c>
      <c r="AF1596" s="5">
        <f>SUM(X$3:X1596)</f>
        <v>24251.298544883728</v>
      </c>
      <c r="AG1596" s="5">
        <f>SUM(Y$3:Y1596)</f>
        <v>12019.809246063232</v>
      </c>
      <c r="AH1596" s="5">
        <f>SUM(Z$3:Z1596)</f>
        <v>653.02600860595703</v>
      </c>
      <c r="AI1596" s="5">
        <f>SUM(AA$3:AA1596)</f>
        <v>7831.02219581604</v>
      </c>
      <c r="AJ1596" s="5">
        <f>SUM(AB$3:AB1596)</f>
        <v>6454.7740774154663</v>
      </c>
      <c r="AK1596" s="5">
        <f>SUM(AC$3:AC1596)</f>
        <v>455.38425445556641</v>
      </c>
      <c r="AL1596" s="5"/>
      <c r="AM1596" s="14" t="str">
        <f t="shared" si="450"/>
        <v/>
      </c>
      <c r="AN1596" s="5"/>
      <c r="AO1596" s="6">
        <f t="shared" si="451"/>
        <v>1308</v>
      </c>
      <c r="AP1596" s="5">
        <f t="shared" si="447"/>
        <v>225.9625382262997</v>
      </c>
      <c r="AQ1596" s="7">
        <f t="shared" si="449"/>
        <v>603.97222222222217</v>
      </c>
      <c r="AR1596" s="11">
        <f t="shared" si="448"/>
        <v>1.6920107322057525</v>
      </c>
    </row>
    <row r="1597" spans="2:44" x14ac:dyDescent="0.2">
      <c r="B1597" s="10">
        <f t="shared" si="443"/>
        <v>1595</v>
      </c>
      <c r="C1597">
        <v>5798479</v>
      </c>
      <c r="D1597">
        <v>5799306</v>
      </c>
      <c r="E1597">
        <v>29522066</v>
      </c>
      <c r="F1597">
        <v>26530052</v>
      </c>
      <c r="G1597">
        <v>13102532</v>
      </c>
      <c r="H1597">
        <v>917536</v>
      </c>
      <c r="I1597">
        <v>10175710</v>
      </c>
      <c r="J1597">
        <v>8110427</v>
      </c>
      <c r="K1597">
        <v>702023</v>
      </c>
      <c r="L1597">
        <v>324982</v>
      </c>
      <c r="M1597">
        <v>500374</v>
      </c>
      <c r="N1597" s="4"/>
      <c r="O1597" s="6">
        <f t="shared" si="444"/>
        <v>5799.3059999999996</v>
      </c>
      <c r="P1597" s="3">
        <f t="shared" si="452"/>
        <v>1</v>
      </c>
      <c r="Q1597" s="3">
        <f t="shared" si="453"/>
        <v>0.89865160520947285</v>
      </c>
      <c r="R1597" s="3">
        <f t="shared" si="454"/>
        <v>0.44382164852554695</v>
      </c>
      <c r="S1597" s="3">
        <f t="shared" si="454"/>
        <v>3.1079667662825494E-2</v>
      </c>
      <c r="T1597" s="3">
        <f t="shared" si="455"/>
        <v>0.34468150027169508</v>
      </c>
      <c r="U1597" s="3">
        <f t="shared" si="456"/>
        <v>0.2747242350857152</v>
      </c>
      <c r="V1597" s="4"/>
      <c r="W1597" s="5">
        <f t="shared" si="457"/>
        <v>28.154436111450195</v>
      </c>
      <c r="X1597" s="5">
        <f t="shared" si="458"/>
        <v>25.301029205322266</v>
      </c>
      <c r="Y1597" s="5">
        <f t="shared" si="459"/>
        <v>12.495548248291016</v>
      </c>
      <c r="Z1597" s="5">
        <f t="shared" si="459"/>
        <v>0.875030517578125</v>
      </c>
      <c r="AA1597" s="5">
        <f t="shared" si="460"/>
        <v>9.7043132781982422</v>
      </c>
      <c r="AB1597" s="5">
        <f t="shared" si="445"/>
        <v>7.734705924987793</v>
      </c>
      <c r="AC1597" s="5">
        <f t="shared" si="446"/>
        <v>0.66950130462646484</v>
      </c>
      <c r="AD1597" s="5"/>
      <c r="AE1597" s="5">
        <f>SUM(W$3:W1597)</f>
        <v>44963.706914901733</v>
      </c>
      <c r="AF1597" s="5">
        <f>SUM(X$3:X1597)</f>
        <v>24276.59957408905</v>
      </c>
      <c r="AG1597" s="5">
        <f>SUM(Y$3:Y1597)</f>
        <v>12032.304794311523</v>
      </c>
      <c r="AH1597" s="5">
        <f>SUM(Z$3:Z1597)</f>
        <v>653.90103912353516</v>
      </c>
      <c r="AI1597" s="5">
        <f>SUM(AA$3:AA1597)</f>
        <v>7840.7265090942383</v>
      </c>
      <c r="AJ1597" s="5">
        <f>SUM(AB$3:AB1597)</f>
        <v>6462.5087833404541</v>
      </c>
      <c r="AK1597" s="5">
        <f>SUM(AC$3:AC1597)</f>
        <v>456.05375576019287</v>
      </c>
      <c r="AL1597" s="5"/>
      <c r="AM1597" s="14" t="str">
        <f t="shared" si="450"/>
        <v/>
      </c>
      <c r="AN1597" s="5"/>
      <c r="AO1597" s="6">
        <f t="shared" si="451"/>
        <v>828</v>
      </c>
      <c r="AP1597" s="5">
        <f t="shared" si="447"/>
        <v>392.49033816425123</v>
      </c>
      <c r="AQ1597" s="7">
        <f t="shared" si="449"/>
        <v>604.31642512077292</v>
      </c>
      <c r="AR1597" s="11">
        <f t="shared" si="448"/>
        <v>1.5396975832507647</v>
      </c>
    </row>
    <row r="1598" spans="2:44" x14ac:dyDescent="0.2">
      <c r="B1598" s="10">
        <f t="shared" si="443"/>
        <v>1596</v>
      </c>
      <c r="C1598">
        <v>5799307</v>
      </c>
      <c r="D1598">
        <v>5800180</v>
      </c>
      <c r="E1598">
        <v>29516402</v>
      </c>
      <c r="F1598">
        <v>25402766</v>
      </c>
      <c r="G1598">
        <v>12548764</v>
      </c>
      <c r="H1598">
        <v>917536</v>
      </c>
      <c r="I1598">
        <v>9748444</v>
      </c>
      <c r="J1598">
        <v>7751821</v>
      </c>
      <c r="K1598">
        <v>655321</v>
      </c>
      <c r="L1598">
        <v>305232</v>
      </c>
      <c r="M1598">
        <v>500278</v>
      </c>
      <c r="N1598" s="4"/>
      <c r="O1598" s="6">
        <f t="shared" si="444"/>
        <v>5800.18</v>
      </c>
      <c r="P1598" s="3">
        <f t="shared" si="452"/>
        <v>1</v>
      </c>
      <c r="Q1598" s="3">
        <f t="shared" si="453"/>
        <v>0.86063220036100607</v>
      </c>
      <c r="R1598" s="3">
        <f t="shared" si="454"/>
        <v>0.42514544963847556</v>
      </c>
      <c r="S1598" s="3">
        <f t="shared" si="454"/>
        <v>3.1085631643043756E-2</v>
      </c>
      <c r="T1598" s="3">
        <f t="shared" si="455"/>
        <v>0.33027209752733411</v>
      </c>
      <c r="U1598" s="3">
        <f t="shared" si="456"/>
        <v>0.26262757229014566</v>
      </c>
      <c r="V1598" s="4"/>
      <c r="W1598" s="5">
        <f t="shared" si="457"/>
        <v>28.14903450012207</v>
      </c>
      <c r="X1598" s="5">
        <f t="shared" si="458"/>
        <v>24.22596549987793</v>
      </c>
      <c r="Y1598" s="5">
        <f t="shared" si="459"/>
        <v>11.967433929443359</v>
      </c>
      <c r="Z1598" s="5">
        <f t="shared" si="459"/>
        <v>0.875030517578125</v>
      </c>
      <c r="AA1598" s="5">
        <f t="shared" si="460"/>
        <v>9.2968406677246094</v>
      </c>
      <c r="AB1598" s="5">
        <f t="shared" si="445"/>
        <v>7.3927125930786133</v>
      </c>
      <c r="AC1598" s="5">
        <f t="shared" si="446"/>
        <v>0.62496280670166016</v>
      </c>
      <c r="AD1598" s="5"/>
      <c r="AE1598" s="5">
        <f>SUM(W$3:W1598)</f>
        <v>44991.855949401855</v>
      </c>
      <c r="AF1598" s="5">
        <f>SUM(X$3:X1598)</f>
        <v>24300.825539588928</v>
      </c>
      <c r="AG1598" s="5">
        <f>SUM(Y$3:Y1598)</f>
        <v>12044.272228240967</v>
      </c>
      <c r="AH1598" s="5">
        <f>SUM(Z$3:Z1598)</f>
        <v>654.77606964111328</v>
      </c>
      <c r="AI1598" s="5">
        <f>SUM(AA$3:AA1598)</f>
        <v>7850.0233497619629</v>
      </c>
      <c r="AJ1598" s="5">
        <f>SUM(AB$3:AB1598)</f>
        <v>6469.9014959335327</v>
      </c>
      <c r="AK1598" s="5">
        <f>SUM(AC$3:AC1598)</f>
        <v>456.67871856689453</v>
      </c>
      <c r="AL1598" s="5"/>
      <c r="AM1598" s="14" t="str">
        <f t="shared" si="450"/>
        <v/>
      </c>
      <c r="AN1598" s="5"/>
      <c r="AO1598" s="6">
        <f t="shared" si="451"/>
        <v>828</v>
      </c>
      <c r="AP1598" s="5">
        <f t="shared" si="447"/>
        <v>368.63768115942031</v>
      </c>
      <c r="AQ1598" s="7">
        <f t="shared" si="449"/>
        <v>572.4004576659039</v>
      </c>
      <c r="AR1598" s="11">
        <f t="shared" si="448"/>
        <v>1.6390090160926771</v>
      </c>
    </row>
    <row r="1599" spans="2:44" x14ac:dyDescent="0.2">
      <c r="B1599" s="10">
        <f t="shared" si="443"/>
        <v>1597</v>
      </c>
      <c r="C1599">
        <v>5800181</v>
      </c>
      <c r="D1599">
        <v>5801042</v>
      </c>
      <c r="E1599">
        <v>29523364</v>
      </c>
      <c r="F1599">
        <v>28357083</v>
      </c>
      <c r="G1599">
        <v>14000024</v>
      </c>
      <c r="H1599">
        <v>1048612</v>
      </c>
      <c r="I1599">
        <v>10955358</v>
      </c>
      <c r="J1599">
        <v>8690556</v>
      </c>
      <c r="K1599">
        <v>765454</v>
      </c>
      <c r="L1599">
        <v>357029</v>
      </c>
      <c r="M1599">
        <v>500396</v>
      </c>
      <c r="N1599" s="4"/>
      <c r="O1599" s="6">
        <f t="shared" si="444"/>
        <v>5801.0420000000004</v>
      </c>
      <c r="P1599" s="3">
        <f t="shared" si="452"/>
        <v>1</v>
      </c>
      <c r="Q1599" s="3">
        <f t="shared" si="453"/>
        <v>0.96049633774796128</v>
      </c>
      <c r="R1599" s="3">
        <f t="shared" si="454"/>
        <v>0.47420151714418451</v>
      </c>
      <c r="S1599" s="3">
        <f t="shared" si="454"/>
        <v>3.5518039204475479E-2</v>
      </c>
      <c r="T1599" s="3">
        <f t="shared" si="455"/>
        <v>0.37107417704838785</v>
      </c>
      <c r="U1599" s="3">
        <f t="shared" si="456"/>
        <v>0.29436198395277718</v>
      </c>
      <c r="V1599" s="4"/>
      <c r="W1599" s="5">
        <f t="shared" si="457"/>
        <v>28.155673980712891</v>
      </c>
      <c r="X1599" s="5">
        <f t="shared" si="458"/>
        <v>27.043421745300293</v>
      </c>
      <c r="Y1599" s="5">
        <f t="shared" si="459"/>
        <v>13.351463317871094</v>
      </c>
      <c r="Z1599" s="5">
        <f t="shared" si="459"/>
        <v>1.0000343322753906</v>
      </c>
      <c r="AA1599" s="5">
        <f t="shared" si="460"/>
        <v>10.447843551635742</v>
      </c>
      <c r="AB1599" s="5">
        <f t="shared" si="445"/>
        <v>8.2879600524902344</v>
      </c>
      <c r="AC1599" s="5">
        <f t="shared" si="446"/>
        <v>0.72999382019042969</v>
      </c>
      <c r="AD1599" s="5"/>
      <c r="AE1599" s="5">
        <f>SUM(W$3:W1599)</f>
        <v>45020.011623382568</v>
      </c>
      <c r="AF1599" s="5">
        <f>SUM(X$3:X1599)</f>
        <v>24327.868961334229</v>
      </c>
      <c r="AG1599" s="5">
        <f>SUM(Y$3:Y1599)</f>
        <v>12057.623691558838</v>
      </c>
      <c r="AH1599" s="5">
        <f>SUM(Z$3:Z1599)</f>
        <v>655.77610397338867</v>
      </c>
      <c r="AI1599" s="5">
        <f>SUM(AA$3:AA1599)</f>
        <v>7860.4711933135986</v>
      </c>
      <c r="AJ1599" s="5">
        <f>SUM(AB$3:AB1599)</f>
        <v>6478.1894559860229</v>
      </c>
      <c r="AK1599" s="5">
        <f>SUM(AC$3:AC1599)</f>
        <v>457.40871238708496</v>
      </c>
      <c r="AL1599" s="5"/>
      <c r="AM1599" s="14" t="str">
        <f t="shared" si="450"/>
        <v/>
      </c>
      <c r="AN1599" s="5"/>
      <c r="AO1599" s="6">
        <f t="shared" si="451"/>
        <v>874</v>
      </c>
      <c r="AP1599" s="5">
        <f t="shared" si="447"/>
        <v>408.5</v>
      </c>
      <c r="AQ1599" s="7">
        <f t="shared" si="449"/>
        <v>580.50580046403718</v>
      </c>
      <c r="AR1599" s="11">
        <f t="shared" si="448"/>
        <v>1.4015556159303586</v>
      </c>
    </row>
    <row r="1600" spans="2:44" x14ac:dyDescent="0.2">
      <c r="B1600" s="10">
        <f t="shared" si="443"/>
        <v>1598</v>
      </c>
      <c r="C1600">
        <v>5801043</v>
      </c>
      <c r="D1600">
        <v>5802663</v>
      </c>
      <c r="E1600">
        <v>29512567</v>
      </c>
      <c r="F1600">
        <v>19681719</v>
      </c>
      <c r="G1600">
        <v>9738416</v>
      </c>
      <c r="H1600">
        <v>655384</v>
      </c>
      <c r="I1600">
        <v>7146546</v>
      </c>
      <c r="J1600">
        <v>5829004</v>
      </c>
      <c r="K1600">
        <v>446100</v>
      </c>
      <c r="L1600">
        <v>204881</v>
      </c>
      <c r="M1600">
        <v>500213</v>
      </c>
      <c r="N1600" s="4"/>
      <c r="O1600" s="6">
        <f t="shared" si="444"/>
        <v>5802.6629999999996</v>
      </c>
      <c r="P1600" s="3">
        <f t="shared" si="452"/>
        <v>1</v>
      </c>
      <c r="Q1600" s="3">
        <f t="shared" si="453"/>
        <v>0.66689281891338015</v>
      </c>
      <c r="R1600" s="3">
        <f t="shared" si="454"/>
        <v>0.32997522716339789</v>
      </c>
      <c r="S1600" s="3">
        <f t="shared" si="454"/>
        <v>2.2206946620400726E-2</v>
      </c>
      <c r="T1600" s="3">
        <f t="shared" si="455"/>
        <v>0.24215263958570599</v>
      </c>
      <c r="U1600" s="3">
        <f t="shared" si="456"/>
        <v>0.19750921700575894</v>
      </c>
      <c r="V1600" s="4"/>
      <c r="W1600" s="5">
        <f t="shared" si="457"/>
        <v>28.145377159118652</v>
      </c>
      <c r="X1600" s="5">
        <f t="shared" si="458"/>
        <v>18.769949913024902</v>
      </c>
      <c r="Y1600" s="5">
        <f t="shared" si="459"/>
        <v>9.2872772216796875</v>
      </c>
      <c r="Z1600" s="5">
        <f t="shared" si="459"/>
        <v>0.62502288818359375</v>
      </c>
      <c r="AA1600" s="5">
        <f t="shared" si="460"/>
        <v>6.8154773712158203</v>
      </c>
      <c r="AB1600" s="5">
        <f t="shared" si="445"/>
        <v>5.5589714050292969</v>
      </c>
      <c r="AC1600" s="5">
        <f t="shared" si="446"/>
        <v>0.42543411254882812</v>
      </c>
      <c r="AD1600" s="5"/>
      <c r="AE1600" s="5">
        <f>SUM(W$3:W1600)</f>
        <v>45048.157000541687</v>
      </c>
      <c r="AF1600" s="5">
        <f>SUM(X$3:X1600)</f>
        <v>24346.638911247253</v>
      </c>
      <c r="AG1600" s="5">
        <f>SUM(Y$3:Y1600)</f>
        <v>12066.910968780518</v>
      </c>
      <c r="AH1600" s="5">
        <f>SUM(Z$3:Z1600)</f>
        <v>656.40112686157227</v>
      </c>
      <c r="AI1600" s="5">
        <f>SUM(AA$3:AA1600)</f>
        <v>7867.2866706848145</v>
      </c>
      <c r="AJ1600" s="5">
        <f>SUM(AB$3:AB1600)</f>
        <v>6483.7484273910522</v>
      </c>
      <c r="AK1600" s="5">
        <f>SUM(AC$3:AC1600)</f>
        <v>457.83414649963379</v>
      </c>
      <c r="AL1600" s="5"/>
      <c r="AM1600" s="14" t="str">
        <f t="shared" si="450"/>
        <v/>
      </c>
      <c r="AN1600" s="5"/>
      <c r="AO1600" s="6">
        <f t="shared" si="451"/>
        <v>862</v>
      </c>
      <c r="AP1600" s="5">
        <f t="shared" si="447"/>
        <v>237.68097447795824</v>
      </c>
      <c r="AQ1600" s="7">
        <f t="shared" si="449"/>
        <v>308.58297347316471</v>
      </c>
      <c r="AR1600" s="11">
        <f t="shared" si="448"/>
        <v>2.4414806643856677</v>
      </c>
    </row>
    <row r="1601" spans="2:44" x14ac:dyDescent="0.2">
      <c r="B1601" s="10">
        <f t="shared" si="443"/>
        <v>1599</v>
      </c>
      <c r="C1601">
        <v>5802664</v>
      </c>
      <c r="D1601">
        <v>5804137</v>
      </c>
      <c r="E1601">
        <v>29516638</v>
      </c>
      <c r="F1601">
        <v>17517450</v>
      </c>
      <c r="G1601">
        <v>8675276</v>
      </c>
      <c r="H1601">
        <v>524308</v>
      </c>
      <c r="I1601">
        <v>6212602</v>
      </c>
      <c r="J1601">
        <v>5127304</v>
      </c>
      <c r="K1601">
        <v>375743</v>
      </c>
      <c r="L1601">
        <v>166892</v>
      </c>
      <c r="M1601">
        <v>500282</v>
      </c>
      <c r="N1601" s="4"/>
      <c r="O1601" s="6">
        <f t="shared" si="444"/>
        <v>5804.1369999999997</v>
      </c>
      <c r="P1601" s="3">
        <f t="shared" si="452"/>
        <v>1</v>
      </c>
      <c r="Q1601" s="3">
        <f t="shared" si="453"/>
        <v>0.59347714329795964</v>
      </c>
      <c r="R1601" s="3">
        <f t="shared" si="454"/>
        <v>0.29391138652037541</v>
      </c>
      <c r="S1601" s="3">
        <f t="shared" si="454"/>
        <v>1.7763134134720898E-2</v>
      </c>
      <c r="T1601" s="3">
        <f t="shared" si="455"/>
        <v>0.21047796839192864</v>
      </c>
      <c r="U1601" s="3">
        <f t="shared" si="456"/>
        <v>0.17370894341015397</v>
      </c>
      <c r="V1601" s="4"/>
      <c r="W1601" s="5">
        <f t="shared" si="457"/>
        <v>28.149259567260742</v>
      </c>
      <c r="X1601" s="5">
        <f t="shared" si="458"/>
        <v>16.705942153930664</v>
      </c>
      <c r="Y1601" s="5">
        <f t="shared" si="459"/>
        <v>8.2733879089355469</v>
      </c>
      <c r="Z1601" s="5">
        <f t="shared" si="459"/>
        <v>0.50001907348632812</v>
      </c>
      <c r="AA1601" s="5">
        <f t="shared" si="460"/>
        <v>5.9247989654541016</v>
      </c>
      <c r="AB1601" s="5">
        <f t="shared" si="445"/>
        <v>4.8897781372070312</v>
      </c>
      <c r="AC1601" s="5">
        <f t="shared" si="446"/>
        <v>0.35833644866943359</v>
      </c>
      <c r="AD1601" s="5"/>
      <c r="AE1601" s="5">
        <f>SUM(W$3:W1601)</f>
        <v>45076.306260108948</v>
      </c>
      <c r="AF1601" s="5">
        <f>SUM(X$3:X1601)</f>
        <v>24363.344853401184</v>
      </c>
      <c r="AG1601" s="5">
        <f>SUM(Y$3:Y1601)</f>
        <v>12075.184356689453</v>
      </c>
      <c r="AH1601" s="5">
        <f>SUM(Z$3:Z1601)</f>
        <v>656.90114593505859</v>
      </c>
      <c r="AI1601" s="5">
        <f>SUM(AA$3:AA1601)</f>
        <v>7873.2114696502686</v>
      </c>
      <c r="AJ1601" s="5">
        <f>SUM(AB$3:AB1601)</f>
        <v>6488.6382055282593</v>
      </c>
      <c r="AK1601" s="5">
        <f>SUM(AC$3:AC1601)</f>
        <v>458.19248294830322</v>
      </c>
      <c r="AL1601" s="5"/>
      <c r="AM1601" s="14" t="str">
        <f t="shared" si="450"/>
        <v/>
      </c>
      <c r="AN1601" s="5"/>
      <c r="AO1601" s="6">
        <f t="shared" si="451"/>
        <v>1621</v>
      </c>
      <c r="AP1601" s="5">
        <f t="shared" si="447"/>
        <v>102.95619987661937</v>
      </c>
      <c r="AQ1601" s="7">
        <f t="shared" si="449"/>
        <v>339.40434192673001</v>
      </c>
      <c r="AR1601" s="11">
        <f t="shared" si="448"/>
        <v>2.9976391918126692</v>
      </c>
    </row>
    <row r="1602" spans="2:44" x14ac:dyDescent="0.2">
      <c r="B1602" s="10">
        <f t="shared" si="443"/>
        <v>1600</v>
      </c>
      <c r="C1602">
        <v>5804138</v>
      </c>
      <c r="D1602">
        <v>5805571</v>
      </c>
      <c r="E1602">
        <v>29505369</v>
      </c>
      <c r="F1602">
        <v>17124685</v>
      </c>
      <c r="G1602">
        <v>8482312</v>
      </c>
      <c r="H1602">
        <v>524308</v>
      </c>
      <c r="I1602">
        <v>6023371</v>
      </c>
      <c r="J1602">
        <v>4977709</v>
      </c>
      <c r="K1602">
        <v>359592</v>
      </c>
      <c r="L1602">
        <v>160055</v>
      </c>
      <c r="M1602">
        <v>500091</v>
      </c>
      <c r="N1602" s="4"/>
      <c r="O1602" s="6">
        <f t="shared" si="444"/>
        <v>5805.5709999999999</v>
      </c>
      <c r="P1602" s="3">
        <f t="shared" si="452"/>
        <v>1</v>
      </c>
      <c r="Q1602" s="3">
        <f t="shared" si="453"/>
        <v>0.58039216523609649</v>
      </c>
      <c r="R1602" s="3">
        <f t="shared" si="454"/>
        <v>0.28748367797060936</v>
      </c>
      <c r="S1602" s="3">
        <f t="shared" si="454"/>
        <v>1.7769918417220948E-2</v>
      </c>
      <c r="T1602" s="3">
        <f t="shared" si="455"/>
        <v>0.20414491342236729</v>
      </c>
      <c r="U1602" s="3">
        <f t="shared" si="456"/>
        <v>0.16870519395978406</v>
      </c>
      <c r="V1602" s="4"/>
      <c r="W1602" s="5">
        <f t="shared" si="457"/>
        <v>28.13851261138916</v>
      </c>
      <c r="X1602" s="5">
        <f t="shared" si="458"/>
        <v>16.331372261047363</v>
      </c>
      <c r="Y1602" s="5">
        <f t="shared" si="459"/>
        <v>8.0893630981445312</v>
      </c>
      <c r="Z1602" s="5">
        <f t="shared" si="459"/>
        <v>0.50001907348632812</v>
      </c>
      <c r="AA1602" s="5">
        <f t="shared" si="460"/>
        <v>5.7443342208862305</v>
      </c>
      <c r="AB1602" s="5">
        <f t="shared" si="445"/>
        <v>4.7471132278442383</v>
      </c>
      <c r="AC1602" s="5">
        <f t="shared" si="446"/>
        <v>0.34293365478515625</v>
      </c>
      <c r="AD1602" s="5"/>
      <c r="AE1602" s="5">
        <f>SUM(W$3:W1602)</f>
        <v>45104.444772720337</v>
      </c>
      <c r="AF1602" s="5">
        <f>SUM(X$3:X1602)</f>
        <v>24379.676225662231</v>
      </c>
      <c r="AG1602" s="5">
        <f>SUM(Y$3:Y1602)</f>
        <v>12083.273719787598</v>
      </c>
      <c r="AH1602" s="5">
        <f>SUM(Z$3:Z1602)</f>
        <v>657.40116500854492</v>
      </c>
      <c r="AI1602" s="5">
        <f>SUM(AA$3:AA1602)</f>
        <v>7878.9558038711548</v>
      </c>
      <c r="AJ1602" s="5">
        <f>SUM(AB$3:AB1602)</f>
        <v>6493.3853187561035</v>
      </c>
      <c r="AK1602" s="5">
        <f>SUM(AC$3:AC1602)</f>
        <v>458.53541660308838</v>
      </c>
      <c r="AL1602" s="5"/>
      <c r="AM1602" s="14" t="str">
        <f t="shared" si="450"/>
        <v/>
      </c>
      <c r="AN1602" s="5"/>
      <c r="AO1602" s="6">
        <f t="shared" si="451"/>
        <v>1474</v>
      </c>
      <c r="AP1602" s="5">
        <f t="shared" si="447"/>
        <v>108.58548168249661</v>
      </c>
      <c r="AQ1602" s="7">
        <f t="shared" si="449"/>
        <v>348.73849372384939</v>
      </c>
      <c r="AR1602" s="11">
        <f t="shared" si="448"/>
        <v>3.124494704945175</v>
      </c>
    </row>
    <row r="1603" spans="2:44" x14ac:dyDescent="0.2">
      <c r="B1603" s="10">
        <f t="shared" ref="B1603:B1666" si="461">+B1602+1</f>
        <v>1601</v>
      </c>
      <c r="C1603">
        <v>5805572</v>
      </c>
      <c r="D1603">
        <v>5807197</v>
      </c>
      <c r="E1603">
        <v>29511269</v>
      </c>
      <c r="F1603">
        <v>17520668</v>
      </c>
      <c r="G1603">
        <v>8676844</v>
      </c>
      <c r="H1603">
        <v>524308</v>
      </c>
      <c r="I1603">
        <v>6198271</v>
      </c>
      <c r="J1603">
        <v>5102847</v>
      </c>
      <c r="K1603">
        <v>375783</v>
      </c>
      <c r="L1603">
        <v>166974</v>
      </c>
      <c r="M1603">
        <v>500191</v>
      </c>
      <c r="N1603" s="4"/>
      <c r="O1603" s="6">
        <f t="shared" ref="O1603:O1666" si="462">+D1603/1000</f>
        <v>5807.1970000000001</v>
      </c>
      <c r="P1603" s="3">
        <f t="shared" si="452"/>
        <v>1</v>
      </c>
      <c r="Q1603" s="3">
        <f t="shared" si="453"/>
        <v>0.59369415798419245</v>
      </c>
      <c r="R1603" s="3">
        <f t="shared" si="454"/>
        <v>0.29401799021248459</v>
      </c>
      <c r="S1603" s="3">
        <f t="shared" si="454"/>
        <v>1.7766365790640858E-2</v>
      </c>
      <c r="T1603" s="3">
        <f t="shared" si="455"/>
        <v>0.21003064964776674</v>
      </c>
      <c r="U1603" s="3">
        <f t="shared" si="456"/>
        <v>0.17291181209455955</v>
      </c>
      <c r="V1603" s="4"/>
      <c r="W1603" s="5">
        <f t="shared" si="457"/>
        <v>28.144139289855957</v>
      </c>
      <c r="X1603" s="5">
        <f t="shared" si="458"/>
        <v>16.709011077880859</v>
      </c>
      <c r="Y1603" s="5">
        <f t="shared" si="459"/>
        <v>8.2748832702636719</v>
      </c>
      <c r="Z1603" s="5">
        <f t="shared" si="459"/>
        <v>0.50001907348632812</v>
      </c>
      <c r="AA1603" s="5">
        <f t="shared" si="460"/>
        <v>5.9111318588256836</v>
      </c>
      <c r="AB1603" s="5">
        <f t="shared" ref="AB1603:AB1666" si="463">+J1603/1024/1024</f>
        <v>4.8664541244506836</v>
      </c>
      <c r="AC1603" s="5">
        <f t="shared" ref="AC1603:AC1666" si="464">+K1603/1024/1024</f>
        <v>0.35837459564208984</v>
      </c>
      <c r="AD1603" s="5"/>
      <c r="AE1603" s="5">
        <f>SUM(W$3:W1603)</f>
        <v>45132.588912010193</v>
      </c>
      <c r="AF1603" s="5">
        <f>SUM(X$3:X1603)</f>
        <v>24396.385236740112</v>
      </c>
      <c r="AG1603" s="5">
        <f>SUM(Y$3:Y1603)</f>
        <v>12091.548603057861</v>
      </c>
      <c r="AH1603" s="5">
        <f>SUM(Z$3:Z1603)</f>
        <v>657.90118408203125</v>
      </c>
      <c r="AI1603" s="5">
        <f>SUM(AA$3:AA1603)</f>
        <v>7884.8669357299805</v>
      </c>
      <c r="AJ1603" s="5">
        <f>SUM(AB$3:AB1603)</f>
        <v>6498.2517728805542</v>
      </c>
      <c r="AK1603" s="5">
        <f>SUM(AC$3:AC1603)</f>
        <v>458.89379119873047</v>
      </c>
      <c r="AL1603" s="5"/>
      <c r="AM1603" s="14" t="str">
        <f t="shared" si="450"/>
        <v/>
      </c>
      <c r="AN1603" s="5"/>
      <c r="AO1603" s="6">
        <f t="shared" si="451"/>
        <v>1434</v>
      </c>
      <c r="AP1603" s="5">
        <f t="shared" ref="AP1603:AP1652" si="465">+L1603/AO1603</f>
        <v>116.43933054393305</v>
      </c>
      <c r="AQ1603" s="7">
        <f t="shared" si="449"/>
        <v>307.62054120541205</v>
      </c>
      <c r="AR1603" s="11">
        <f t="shared" ref="AR1603:AR1652" si="466">+M1603/L1603</f>
        <v>2.9956220728975769</v>
      </c>
    </row>
    <row r="1604" spans="2:44" x14ac:dyDescent="0.2">
      <c r="B1604" s="10">
        <f t="shared" si="461"/>
        <v>1602</v>
      </c>
      <c r="C1604">
        <v>5807198</v>
      </c>
      <c r="D1604">
        <v>5809033</v>
      </c>
      <c r="E1604">
        <v>29526550</v>
      </c>
      <c r="F1604">
        <v>17570925</v>
      </c>
      <c r="G1604">
        <v>8701568</v>
      </c>
      <c r="H1604">
        <v>524308</v>
      </c>
      <c r="I1604">
        <v>6241586</v>
      </c>
      <c r="J1604">
        <v>5144970</v>
      </c>
      <c r="K1604">
        <v>377611</v>
      </c>
      <c r="L1604">
        <v>167783</v>
      </c>
      <c r="M1604">
        <v>500450</v>
      </c>
      <c r="N1604" s="4"/>
      <c r="O1604" s="6">
        <f t="shared" si="462"/>
        <v>5809.0330000000004</v>
      </c>
      <c r="P1604" s="3">
        <f t="shared" si="452"/>
        <v>1</v>
      </c>
      <c r="Q1604" s="3">
        <f t="shared" si="453"/>
        <v>0.59508899617462929</v>
      </c>
      <c r="R1604" s="3">
        <f t="shared" si="454"/>
        <v>0.29470317392313022</v>
      </c>
      <c r="S1604" s="3">
        <f t="shared" si="454"/>
        <v>1.7757171088393326E-2</v>
      </c>
      <c r="T1604" s="3">
        <f t="shared" si="455"/>
        <v>0.21138893639791984</v>
      </c>
      <c r="U1604" s="3">
        <f t="shared" si="456"/>
        <v>0.17424893866706406</v>
      </c>
      <c r="V1604" s="4"/>
      <c r="W1604" s="5">
        <f t="shared" si="457"/>
        <v>28.158712387084961</v>
      </c>
      <c r="X1604" s="5">
        <f t="shared" si="458"/>
        <v>16.756939888000488</v>
      </c>
      <c r="Y1604" s="5">
        <f t="shared" si="459"/>
        <v>8.2984619140625</v>
      </c>
      <c r="Z1604" s="5">
        <f t="shared" si="459"/>
        <v>0.50001907348632812</v>
      </c>
      <c r="AA1604" s="5">
        <f t="shared" si="460"/>
        <v>5.9524402618408203</v>
      </c>
      <c r="AB1604" s="5">
        <f t="shared" si="463"/>
        <v>4.9066257476806641</v>
      </c>
      <c r="AC1604" s="5">
        <f t="shared" si="464"/>
        <v>0.36011791229248047</v>
      </c>
      <c r="AD1604" s="5"/>
      <c r="AE1604" s="5">
        <f>SUM(W$3:W1604)</f>
        <v>45160.747624397278</v>
      </c>
      <c r="AF1604" s="5">
        <f>SUM(X$3:X1604)</f>
        <v>24413.142176628113</v>
      </c>
      <c r="AG1604" s="5">
        <f>SUM(Y$3:Y1604)</f>
        <v>12099.847064971924</v>
      </c>
      <c r="AH1604" s="5">
        <f>SUM(Z$3:Z1604)</f>
        <v>658.40120315551758</v>
      </c>
      <c r="AI1604" s="5">
        <f>SUM(AA$3:AA1604)</f>
        <v>7890.8193759918213</v>
      </c>
      <c r="AJ1604" s="5">
        <f>SUM(AB$3:AB1604)</f>
        <v>6503.1583986282349</v>
      </c>
      <c r="AK1604" s="5">
        <f>SUM(AC$3:AC1604)</f>
        <v>459.25390911102295</v>
      </c>
      <c r="AL1604" s="5"/>
      <c r="AM1604" s="14" t="str">
        <f t="shared" si="450"/>
        <v/>
      </c>
      <c r="AN1604" s="5"/>
      <c r="AO1604" s="6">
        <f t="shared" si="451"/>
        <v>1626</v>
      </c>
      <c r="AP1604" s="5">
        <f t="shared" si="465"/>
        <v>103.18757687576876</v>
      </c>
      <c r="AQ1604" s="7">
        <f t="shared" ref="AQ1604:AQ1667" si="467">+M1604/(D1604-D1603)</f>
        <v>272.57625272331154</v>
      </c>
      <c r="AR1604" s="11">
        <f t="shared" si="466"/>
        <v>2.9827217298534419</v>
      </c>
    </row>
    <row r="1605" spans="2:44" x14ac:dyDescent="0.2">
      <c r="B1605" s="10">
        <f t="shared" si="461"/>
        <v>1603</v>
      </c>
      <c r="C1605">
        <v>5809034</v>
      </c>
      <c r="D1605">
        <v>5810394</v>
      </c>
      <c r="E1605">
        <v>29511682</v>
      </c>
      <c r="F1605">
        <v>17098524</v>
      </c>
      <c r="G1605">
        <v>8469476</v>
      </c>
      <c r="H1605">
        <v>524308</v>
      </c>
      <c r="I1605">
        <v>6036025</v>
      </c>
      <c r="J1605">
        <v>4993701</v>
      </c>
      <c r="K1605">
        <v>358055</v>
      </c>
      <c r="L1605">
        <v>159566</v>
      </c>
      <c r="M1605">
        <v>500198</v>
      </c>
      <c r="N1605" s="4"/>
      <c r="O1605" s="6">
        <f t="shared" si="462"/>
        <v>5810.3940000000002</v>
      </c>
      <c r="P1605" s="3">
        <f t="shared" si="452"/>
        <v>1</v>
      </c>
      <c r="Q1605" s="3">
        <f t="shared" si="453"/>
        <v>0.57938154795785612</v>
      </c>
      <c r="R1605" s="3">
        <f t="shared" si="454"/>
        <v>0.28698723441110541</v>
      </c>
      <c r="S1605" s="3">
        <f t="shared" si="454"/>
        <v>1.7766117159977529E-2</v>
      </c>
      <c r="T1605" s="3">
        <f t="shared" si="455"/>
        <v>0.20453002306002077</v>
      </c>
      <c r="U1605" s="3">
        <f t="shared" si="456"/>
        <v>0.169210992446991</v>
      </c>
      <c r="V1605" s="4"/>
      <c r="W1605" s="5">
        <f t="shared" si="457"/>
        <v>28.144533157348633</v>
      </c>
      <c r="X1605" s="5">
        <f t="shared" si="458"/>
        <v>16.306423187255859</v>
      </c>
      <c r="Y1605" s="5">
        <f t="shared" si="459"/>
        <v>8.0771217346191406</v>
      </c>
      <c r="Z1605" s="5">
        <f t="shared" si="459"/>
        <v>0.50001907348632812</v>
      </c>
      <c r="AA1605" s="5">
        <f t="shared" si="460"/>
        <v>5.7564020156860352</v>
      </c>
      <c r="AB1605" s="5">
        <f t="shared" si="463"/>
        <v>4.762364387512207</v>
      </c>
      <c r="AC1605" s="5">
        <f t="shared" si="464"/>
        <v>0.34146785736083984</v>
      </c>
      <c r="AD1605" s="5"/>
      <c r="AE1605" s="5">
        <f>SUM(W$3:W1605)</f>
        <v>45188.892157554626</v>
      </c>
      <c r="AF1605" s="5">
        <f>SUM(X$3:X1605)</f>
        <v>24429.448599815369</v>
      </c>
      <c r="AG1605" s="5">
        <f>SUM(Y$3:Y1605)</f>
        <v>12107.924186706543</v>
      </c>
      <c r="AH1605" s="5">
        <f>SUM(Z$3:Z1605)</f>
        <v>658.90122222900391</v>
      </c>
      <c r="AI1605" s="5">
        <f>SUM(AA$3:AA1605)</f>
        <v>7896.5757780075073</v>
      </c>
      <c r="AJ1605" s="5">
        <f>SUM(AB$3:AB1605)</f>
        <v>6507.9207630157471</v>
      </c>
      <c r="AK1605" s="5">
        <f>SUM(AC$3:AC1605)</f>
        <v>459.59537696838379</v>
      </c>
      <c r="AL1605" s="5"/>
      <c r="AM1605" s="14" t="str">
        <f t="shared" ref="AM1605:AM1668" si="468">IF(C1605&lt;&gt;(D1604+1),1,"")</f>
        <v/>
      </c>
      <c r="AN1605" s="5"/>
      <c r="AO1605" s="6">
        <f t="shared" ref="AO1605:AO1668" si="469">+C1605-C1604</f>
        <v>1836</v>
      </c>
      <c r="AP1605" s="5">
        <f t="shared" si="465"/>
        <v>86.909586056644883</v>
      </c>
      <c r="AQ1605" s="7">
        <f t="shared" si="467"/>
        <v>367.52240999265246</v>
      </c>
      <c r="AR1605" s="11">
        <f t="shared" si="466"/>
        <v>3.1347404835616608</v>
      </c>
    </row>
    <row r="1606" spans="2:44" x14ac:dyDescent="0.2">
      <c r="B1606" s="10">
        <f t="shared" si="461"/>
        <v>1604</v>
      </c>
      <c r="C1606">
        <v>5810395</v>
      </c>
      <c r="D1606">
        <v>5811782</v>
      </c>
      <c r="E1606">
        <v>29518585</v>
      </c>
      <c r="F1606">
        <v>16454358</v>
      </c>
      <c r="G1606">
        <v>8153060</v>
      </c>
      <c r="H1606">
        <v>393232</v>
      </c>
      <c r="I1606">
        <v>5740536</v>
      </c>
      <c r="J1606">
        <v>4765097</v>
      </c>
      <c r="K1606">
        <v>310379</v>
      </c>
      <c r="L1606">
        <v>148232</v>
      </c>
      <c r="M1606">
        <v>500315</v>
      </c>
      <c r="N1606" s="4"/>
      <c r="O1606" s="6">
        <f t="shared" si="462"/>
        <v>5811.7820000000002</v>
      </c>
      <c r="P1606" s="3">
        <f t="shared" si="452"/>
        <v>1</v>
      </c>
      <c r="Q1606" s="3">
        <f t="shared" si="453"/>
        <v>0.5574236705451836</v>
      </c>
      <c r="R1606" s="3">
        <f t="shared" si="454"/>
        <v>0.27620090868176778</v>
      </c>
      <c r="S1606" s="3">
        <f t="shared" si="454"/>
        <v>1.3321505756458176E-2</v>
      </c>
      <c r="T1606" s="3">
        <f t="shared" si="455"/>
        <v>0.19447192336624536</v>
      </c>
      <c r="U1606" s="3">
        <f t="shared" si="456"/>
        <v>0.16142701284631361</v>
      </c>
      <c r="V1606" s="4"/>
      <c r="W1606" s="5">
        <f t="shared" si="457"/>
        <v>28.151116371154785</v>
      </c>
      <c r="X1606" s="5">
        <f t="shared" si="458"/>
        <v>15.692098617553711</v>
      </c>
      <c r="Y1606" s="5">
        <f t="shared" si="459"/>
        <v>7.7753639221191406</v>
      </c>
      <c r="Z1606" s="5">
        <f t="shared" si="459"/>
        <v>0.3750152587890625</v>
      </c>
      <c r="AA1606" s="5">
        <f t="shared" si="460"/>
        <v>5.4746017456054688</v>
      </c>
      <c r="AB1606" s="5">
        <f t="shared" si="463"/>
        <v>4.5443506240844727</v>
      </c>
      <c r="AC1606" s="5">
        <f t="shared" si="464"/>
        <v>0.29600048065185547</v>
      </c>
      <c r="AD1606" s="5"/>
      <c r="AE1606" s="5">
        <f>SUM(W$3:W1606)</f>
        <v>45217.043273925781</v>
      </c>
      <c r="AF1606" s="5">
        <f>SUM(X$3:X1606)</f>
        <v>24445.140698432922</v>
      </c>
      <c r="AG1606" s="5">
        <f>SUM(Y$3:Y1606)</f>
        <v>12115.699550628662</v>
      </c>
      <c r="AH1606" s="5">
        <f>SUM(Z$3:Z1606)</f>
        <v>659.27623748779297</v>
      </c>
      <c r="AI1606" s="5">
        <f>SUM(AA$3:AA1606)</f>
        <v>7902.0503797531128</v>
      </c>
      <c r="AJ1606" s="5">
        <f>SUM(AB$3:AB1606)</f>
        <v>6512.4651136398315</v>
      </c>
      <c r="AK1606" s="5">
        <f>SUM(AC$3:AC1606)</f>
        <v>459.89137744903564</v>
      </c>
      <c r="AL1606" s="5"/>
      <c r="AM1606" s="14" t="str">
        <f t="shared" si="468"/>
        <v/>
      </c>
      <c r="AN1606" s="5"/>
      <c r="AO1606" s="6">
        <f t="shared" si="469"/>
        <v>1361</v>
      </c>
      <c r="AP1606" s="5">
        <f t="shared" si="465"/>
        <v>108.91403379867744</v>
      </c>
      <c r="AQ1606" s="7">
        <f t="shared" si="467"/>
        <v>360.45749279538904</v>
      </c>
      <c r="AR1606" s="11">
        <f t="shared" si="466"/>
        <v>3.3752158778131576</v>
      </c>
    </row>
    <row r="1607" spans="2:44" x14ac:dyDescent="0.2">
      <c r="B1607" s="10">
        <f t="shared" si="461"/>
        <v>1605</v>
      </c>
      <c r="C1607">
        <v>5811783</v>
      </c>
      <c r="D1607">
        <v>5813296</v>
      </c>
      <c r="E1607">
        <v>29504425</v>
      </c>
      <c r="F1607">
        <v>18159492</v>
      </c>
      <c r="G1607">
        <v>8990636</v>
      </c>
      <c r="H1607">
        <v>524308</v>
      </c>
      <c r="I1607">
        <v>6495392</v>
      </c>
      <c r="J1607">
        <v>5336854</v>
      </c>
      <c r="K1607">
        <v>394446</v>
      </c>
      <c r="L1607">
        <v>178214</v>
      </c>
      <c r="M1607">
        <v>500075</v>
      </c>
      <c r="N1607" s="4"/>
      <c r="O1607" s="6">
        <f t="shared" si="462"/>
        <v>5813.2960000000003</v>
      </c>
      <c r="P1607" s="3">
        <f t="shared" si="452"/>
        <v>1</v>
      </c>
      <c r="Q1607" s="3">
        <f t="shared" si="453"/>
        <v>0.61548367744838273</v>
      </c>
      <c r="R1607" s="3">
        <f t="shared" si="454"/>
        <v>0.30472161379182955</v>
      </c>
      <c r="S1607" s="3">
        <f t="shared" si="454"/>
        <v>1.7770486969327481E-2</v>
      </c>
      <c r="T1607" s="3">
        <f t="shared" si="455"/>
        <v>0.22014975719743735</v>
      </c>
      <c r="U1607" s="3">
        <f t="shared" si="456"/>
        <v>0.18088317260885445</v>
      </c>
      <c r="V1607" s="4"/>
      <c r="W1607" s="5">
        <f t="shared" si="457"/>
        <v>28.137612342834473</v>
      </c>
      <c r="X1607" s="5">
        <f t="shared" si="458"/>
        <v>17.318241119384766</v>
      </c>
      <c r="Y1607" s="5">
        <f t="shared" si="459"/>
        <v>8.5741386413574219</v>
      </c>
      <c r="Z1607" s="5">
        <f t="shared" si="459"/>
        <v>0.50001907348632812</v>
      </c>
      <c r="AA1607" s="5">
        <f t="shared" si="460"/>
        <v>6.194488525390625</v>
      </c>
      <c r="AB1607" s="5">
        <f t="shared" si="463"/>
        <v>5.0896205902099609</v>
      </c>
      <c r="AC1607" s="5">
        <f t="shared" si="464"/>
        <v>0.37617301940917969</v>
      </c>
      <c r="AD1607" s="5"/>
      <c r="AE1607" s="5">
        <f>SUM(W$3:W1607)</f>
        <v>45245.180886268616</v>
      </c>
      <c r="AF1607" s="5">
        <f>SUM(X$3:X1607)</f>
        <v>24462.458939552307</v>
      </c>
      <c r="AG1607" s="5">
        <f>SUM(Y$3:Y1607)</f>
        <v>12124.27368927002</v>
      </c>
      <c r="AH1607" s="5">
        <f>SUM(Z$3:Z1607)</f>
        <v>659.7762565612793</v>
      </c>
      <c r="AI1607" s="5">
        <f>SUM(AA$3:AA1607)</f>
        <v>7908.2448682785034</v>
      </c>
      <c r="AJ1607" s="5">
        <f>SUM(AB$3:AB1607)</f>
        <v>6517.5547342300415</v>
      </c>
      <c r="AK1607" s="5">
        <f>SUM(AC$3:AC1607)</f>
        <v>460.26755046844482</v>
      </c>
      <c r="AL1607" s="5"/>
      <c r="AM1607" s="14" t="str">
        <f t="shared" si="468"/>
        <v/>
      </c>
      <c r="AN1607" s="5"/>
      <c r="AO1607" s="6">
        <f t="shared" si="469"/>
        <v>1388</v>
      </c>
      <c r="AP1607" s="5">
        <f t="shared" si="465"/>
        <v>128.39625360230548</v>
      </c>
      <c r="AQ1607" s="7">
        <f t="shared" si="467"/>
        <v>330.30052840158521</v>
      </c>
      <c r="AR1607" s="11">
        <f t="shared" si="466"/>
        <v>2.8060365627840684</v>
      </c>
    </row>
    <row r="1608" spans="2:44" x14ac:dyDescent="0.2">
      <c r="B1608" s="10">
        <f t="shared" si="461"/>
        <v>1606</v>
      </c>
      <c r="C1608">
        <v>5813297</v>
      </c>
      <c r="D1608">
        <v>5814755</v>
      </c>
      <c r="E1608">
        <v>29520709</v>
      </c>
      <c r="F1608">
        <v>17900682</v>
      </c>
      <c r="G1608">
        <v>8863540</v>
      </c>
      <c r="H1608">
        <v>524308</v>
      </c>
      <c r="I1608">
        <v>6378924</v>
      </c>
      <c r="J1608">
        <v>5247537</v>
      </c>
      <c r="K1608">
        <v>387992</v>
      </c>
      <c r="L1608">
        <v>173596</v>
      </c>
      <c r="M1608">
        <v>500351</v>
      </c>
      <c r="N1608" s="4"/>
      <c r="O1608" s="6">
        <f t="shared" si="462"/>
        <v>5814.7550000000001</v>
      </c>
      <c r="P1608" s="3">
        <f t="shared" si="452"/>
        <v>1</v>
      </c>
      <c r="Q1608" s="3">
        <f t="shared" si="453"/>
        <v>0.60637710293475677</v>
      </c>
      <c r="R1608" s="3">
        <f t="shared" si="454"/>
        <v>0.30024820880826408</v>
      </c>
      <c r="S1608" s="3">
        <f t="shared" si="454"/>
        <v>1.7760684541824522E-2</v>
      </c>
      <c r="T1608" s="3">
        <f t="shared" si="455"/>
        <v>0.21608302158325535</v>
      </c>
      <c r="U1608" s="3">
        <f t="shared" si="456"/>
        <v>0.17775782417691932</v>
      </c>
      <c r="V1608" s="4"/>
      <c r="W1608" s="5">
        <f t="shared" si="457"/>
        <v>28.153141975402832</v>
      </c>
      <c r="X1608" s="5">
        <f t="shared" si="458"/>
        <v>17.071420669555664</v>
      </c>
      <c r="Y1608" s="5">
        <f t="shared" si="459"/>
        <v>8.4529304504394531</v>
      </c>
      <c r="Z1608" s="5">
        <f t="shared" si="459"/>
        <v>0.50001907348632812</v>
      </c>
      <c r="AA1608" s="5">
        <f t="shared" si="460"/>
        <v>6.0834159851074219</v>
      </c>
      <c r="AB1608" s="5">
        <f t="shared" si="463"/>
        <v>5.0044412612915039</v>
      </c>
      <c r="AC1608" s="5">
        <f t="shared" si="464"/>
        <v>0.37001800537109375</v>
      </c>
      <c r="AD1608" s="5"/>
      <c r="AE1608" s="5">
        <f>SUM(W$3:W1608)</f>
        <v>45273.334028244019</v>
      </c>
      <c r="AF1608" s="5">
        <f>SUM(X$3:X1608)</f>
        <v>24479.530360221863</v>
      </c>
      <c r="AG1608" s="5">
        <f>SUM(Y$3:Y1608)</f>
        <v>12132.726619720459</v>
      </c>
      <c r="AH1608" s="5">
        <f>SUM(Z$3:Z1608)</f>
        <v>660.27627563476562</v>
      </c>
      <c r="AI1608" s="5">
        <f>SUM(AA$3:AA1608)</f>
        <v>7914.3282842636108</v>
      </c>
      <c r="AJ1608" s="5">
        <f>SUM(AB$3:AB1608)</f>
        <v>6522.559175491333</v>
      </c>
      <c r="AK1608" s="5">
        <f>SUM(AC$3:AC1608)</f>
        <v>460.63756847381592</v>
      </c>
      <c r="AL1608" s="5"/>
      <c r="AM1608" s="14" t="str">
        <f t="shared" si="468"/>
        <v/>
      </c>
      <c r="AN1608" s="5"/>
      <c r="AO1608" s="6">
        <f t="shared" si="469"/>
        <v>1514</v>
      </c>
      <c r="AP1608" s="5">
        <f t="shared" si="465"/>
        <v>114.66050198150594</v>
      </c>
      <c r="AQ1608" s="7">
        <f t="shared" si="467"/>
        <v>342.94105551747771</v>
      </c>
      <c r="AR1608" s="11">
        <f t="shared" si="466"/>
        <v>2.8822726330099773</v>
      </c>
    </row>
    <row r="1609" spans="2:44" x14ac:dyDescent="0.2">
      <c r="B1609" s="10">
        <f t="shared" si="461"/>
        <v>1607</v>
      </c>
      <c r="C1609">
        <v>5814756</v>
      </c>
      <c r="D1609">
        <v>5816000</v>
      </c>
      <c r="E1609">
        <v>29509204</v>
      </c>
      <c r="F1609">
        <v>17410782</v>
      </c>
      <c r="G1609">
        <v>8622860</v>
      </c>
      <c r="H1609">
        <v>524308</v>
      </c>
      <c r="I1609">
        <v>6142744</v>
      </c>
      <c r="J1609">
        <v>5083716</v>
      </c>
      <c r="K1609">
        <v>371971</v>
      </c>
      <c r="L1609">
        <v>165056</v>
      </c>
      <c r="M1609">
        <v>500156</v>
      </c>
      <c r="N1609" s="4"/>
      <c r="O1609" s="6">
        <f t="shared" si="462"/>
        <v>5816</v>
      </c>
      <c r="P1609" s="3">
        <f t="shared" si="452"/>
        <v>1</v>
      </c>
      <c r="Q1609" s="3">
        <f t="shared" si="453"/>
        <v>0.59001191628212002</v>
      </c>
      <c r="R1609" s="3">
        <f t="shared" si="454"/>
        <v>0.29220916972209754</v>
      </c>
      <c r="S1609" s="3">
        <f t="shared" si="454"/>
        <v>1.7767609048349797E-2</v>
      </c>
      <c r="T1609" s="3">
        <f t="shared" si="455"/>
        <v>0.20816366310660225</v>
      </c>
      <c r="U1609" s="3">
        <f t="shared" si="456"/>
        <v>0.17227560594314914</v>
      </c>
      <c r="V1609" s="4"/>
      <c r="W1609" s="5">
        <f t="shared" si="457"/>
        <v>28.142169952392578</v>
      </c>
      <c r="X1609" s="5">
        <f t="shared" si="458"/>
        <v>16.604215621948242</v>
      </c>
      <c r="Y1609" s="5">
        <f t="shared" si="459"/>
        <v>8.2234001159667969</v>
      </c>
      <c r="Z1609" s="5">
        <f t="shared" si="459"/>
        <v>0.50001907348632812</v>
      </c>
      <c r="AA1609" s="5">
        <f t="shared" si="460"/>
        <v>5.8581771850585938</v>
      </c>
      <c r="AB1609" s="5">
        <f t="shared" si="463"/>
        <v>4.8482093811035156</v>
      </c>
      <c r="AC1609" s="5">
        <f t="shared" si="464"/>
        <v>0.35473918914794922</v>
      </c>
      <c r="AD1609" s="5"/>
      <c r="AE1609" s="5">
        <f>SUM(W$3:W1609)</f>
        <v>45301.476198196411</v>
      </c>
      <c r="AF1609" s="5">
        <f>SUM(X$3:X1609)</f>
        <v>24496.134575843811</v>
      </c>
      <c r="AG1609" s="5">
        <f>SUM(Y$3:Y1609)</f>
        <v>12140.950019836426</v>
      </c>
      <c r="AH1609" s="5">
        <f>SUM(Z$3:Z1609)</f>
        <v>660.77629470825195</v>
      </c>
      <c r="AI1609" s="5">
        <f>SUM(AA$3:AA1609)</f>
        <v>7920.1864614486694</v>
      </c>
      <c r="AJ1609" s="5">
        <f>SUM(AB$3:AB1609)</f>
        <v>6527.4073848724365</v>
      </c>
      <c r="AK1609" s="5">
        <f>SUM(AC$3:AC1609)</f>
        <v>460.99230766296387</v>
      </c>
      <c r="AL1609" s="5"/>
      <c r="AM1609" s="14" t="str">
        <f t="shared" si="468"/>
        <v/>
      </c>
      <c r="AN1609" s="5"/>
      <c r="AO1609" s="6">
        <f t="shared" si="469"/>
        <v>1459</v>
      </c>
      <c r="AP1609" s="5">
        <f t="shared" si="465"/>
        <v>113.12954078135709</v>
      </c>
      <c r="AQ1609" s="7">
        <f t="shared" si="467"/>
        <v>401.7317269076305</v>
      </c>
      <c r="AR1609" s="11">
        <f t="shared" si="466"/>
        <v>3.0302200465296627</v>
      </c>
    </row>
    <row r="1610" spans="2:44" x14ac:dyDescent="0.2">
      <c r="B1610" s="10">
        <f t="shared" si="461"/>
        <v>1608</v>
      </c>
      <c r="C1610">
        <v>5816001</v>
      </c>
      <c r="D1610">
        <v>5817175</v>
      </c>
      <c r="E1610">
        <v>29510266</v>
      </c>
      <c r="F1610">
        <v>16181580</v>
      </c>
      <c r="G1610">
        <v>8019044</v>
      </c>
      <c r="H1610">
        <v>393232</v>
      </c>
      <c r="I1610">
        <v>5564157</v>
      </c>
      <c r="J1610">
        <v>4626871</v>
      </c>
      <c r="K1610">
        <v>307129</v>
      </c>
      <c r="L1610">
        <v>143486</v>
      </c>
      <c r="M1610">
        <v>500174</v>
      </c>
      <c r="N1610" s="4"/>
      <c r="O1610" s="6">
        <f t="shared" si="462"/>
        <v>5817.1750000000002</v>
      </c>
      <c r="P1610" s="3">
        <f t="shared" si="452"/>
        <v>1</v>
      </c>
      <c r="Q1610" s="3">
        <f t="shared" si="453"/>
        <v>0.54833731420787601</v>
      </c>
      <c r="R1610" s="3">
        <f t="shared" si="454"/>
        <v>0.2717374353724904</v>
      </c>
      <c r="S1610" s="3">
        <f t="shared" si="454"/>
        <v>1.3325261114216998E-2</v>
      </c>
      <c r="T1610" s="3">
        <f t="shared" si="455"/>
        <v>0.18854987616851709</v>
      </c>
      <c r="U1610" s="3">
        <f t="shared" si="456"/>
        <v>0.15678852233998838</v>
      </c>
      <c r="V1610" s="4"/>
      <c r="W1610" s="5">
        <f t="shared" si="457"/>
        <v>28.143182754516602</v>
      </c>
      <c r="X1610" s="5">
        <f t="shared" si="458"/>
        <v>15.431957244873047</v>
      </c>
      <c r="Y1610" s="5">
        <f t="shared" si="459"/>
        <v>7.6475563049316406</v>
      </c>
      <c r="Z1610" s="5">
        <f t="shared" si="459"/>
        <v>0.3750152587890625</v>
      </c>
      <c r="AA1610" s="5">
        <f t="shared" si="460"/>
        <v>5.3063936233520508</v>
      </c>
      <c r="AB1610" s="5">
        <f t="shared" si="463"/>
        <v>4.4125280380249023</v>
      </c>
      <c r="AC1610" s="5">
        <f t="shared" si="464"/>
        <v>0.29290103912353516</v>
      </c>
      <c r="AD1610" s="5"/>
      <c r="AE1610" s="5">
        <f>SUM(W$3:W1610)</f>
        <v>45329.619380950928</v>
      </c>
      <c r="AF1610" s="5">
        <f>SUM(X$3:X1610)</f>
        <v>24511.566533088684</v>
      </c>
      <c r="AG1610" s="5">
        <f>SUM(Y$3:Y1610)</f>
        <v>12148.597576141357</v>
      </c>
      <c r="AH1610" s="5">
        <f>SUM(Z$3:Z1610)</f>
        <v>661.15130996704102</v>
      </c>
      <c r="AI1610" s="5">
        <f>SUM(AA$3:AA1610)</f>
        <v>7925.4928550720215</v>
      </c>
      <c r="AJ1610" s="5">
        <f>SUM(AB$3:AB1610)</f>
        <v>6531.8199129104614</v>
      </c>
      <c r="AK1610" s="5">
        <f>SUM(AC$3:AC1610)</f>
        <v>461.2852087020874</v>
      </c>
      <c r="AL1610" s="5"/>
      <c r="AM1610" s="14" t="str">
        <f t="shared" si="468"/>
        <v/>
      </c>
      <c r="AN1610" s="5"/>
      <c r="AO1610" s="6">
        <f t="shared" si="469"/>
        <v>1245</v>
      </c>
      <c r="AP1610" s="5">
        <f t="shared" si="465"/>
        <v>115.24979919678715</v>
      </c>
      <c r="AQ1610" s="7">
        <f t="shared" si="467"/>
        <v>425.68</v>
      </c>
      <c r="AR1610" s="11">
        <f t="shared" si="466"/>
        <v>3.4858731862341972</v>
      </c>
    </row>
    <row r="1611" spans="2:44" x14ac:dyDescent="0.2">
      <c r="B1611" s="10">
        <f t="shared" si="461"/>
        <v>1609</v>
      </c>
      <c r="C1611">
        <v>5817176</v>
      </c>
      <c r="D1611">
        <v>5818430</v>
      </c>
      <c r="E1611">
        <v>29513393</v>
      </c>
      <c r="F1611">
        <v>16982537</v>
      </c>
      <c r="G1611">
        <v>8412504</v>
      </c>
      <c r="H1611">
        <v>524308</v>
      </c>
      <c r="I1611">
        <v>5908172</v>
      </c>
      <c r="J1611">
        <v>4874360</v>
      </c>
      <c r="K1611">
        <v>351998</v>
      </c>
      <c r="L1611">
        <v>157523</v>
      </c>
      <c r="M1611">
        <v>500227</v>
      </c>
      <c r="N1611" s="4"/>
      <c r="O1611" s="6">
        <f t="shared" si="462"/>
        <v>5818.43</v>
      </c>
      <c r="P1611" s="3">
        <f t="shared" si="452"/>
        <v>1</v>
      </c>
      <c r="Q1611" s="3">
        <f t="shared" si="453"/>
        <v>0.57541798057580162</v>
      </c>
      <c r="R1611" s="3">
        <f t="shared" si="454"/>
        <v>0.28504021885928194</v>
      </c>
      <c r="S1611" s="3">
        <f t="shared" si="454"/>
        <v>1.7765087192787354E-2</v>
      </c>
      <c r="T1611" s="3">
        <f t="shared" si="455"/>
        <v>0.20018613244502251</v>
      </c>
      <c r="U1611" s="3">
        <f t="shared" si="456"/>
        <v>0.16515756084025987</v>
      </c>
      <c r="V1611" s="4"/>
      <c r="W1611" s="5">
        <f t="shared" si="457"/>
        <v>28.146164894104004</v>
      </c>
      <c r="X1611" s="5">
        <f t="shared" si="458"/>
        <v>16.195809364318848</v>
      </c>
      <c r="Y1611" s="5">
        <f t="shared" si="459"/>
        <v>8.0227890014648438</v>
      </c>
      <c r="Z1611" s="5">
        <f t="shared" si="459"/>
        <v>0.50001907348632812</v>
      </c>
      <c r="AA1611" s="5">
        <f t="shared" si="460"/>
        <v>5.6344718933105469</v>
      </c>
      <c r="AB1611" s="5">
        <f t="shared" si="463"/>
        <v>4.6485519409179688</v>
      </c>
      <c r="AC1611" s="5">
        <f t="shared" si="464"/>
        <v>0.33569145202636719</v>
      </c>
      <c r="AD1611" s="5"/>
      <c r="AE1611" s="5">
        <f>SUM(W$3:W1611)</f>
        <v>45357.765545845032</v>
      </c>
      <c r="AF1611" s="5">
        <f>SUM(X$3:X1611)</f>
        <v>24527.762342453003</v>
      </c>
      <c r="AG1611" s="5">
        <f>SUM(Y$3:Y1611)</f>
        <v>12156.620365142822</v>
      </c>
      <c r="AH1611" s="5">
        <f>SUM(Z$3:Z1611)</f>
        <v>661.65132904052734</v>
      </c>
      <c r="AI1611" s="5">
        <f>SUM(AA$3:AA1611)</f>
        <v>7931.127326965332</v>
      </c>
      <c r="AJ1611" s="5">
        <f>SUM(AB$3:AB1611)</f>
        <v>6536.4684648513794</v>
      </c>
      <c r="AK1611" s="5">
        <f>SUM(AC$3:AC1611)</f>
        <v>461.62090015411377</v>
      </c>
      <c r="AL1611" s="5"/>
      <c r="AM1611" s="14" t="str">
        <f t="shared" si="468"/>
        <v/>
      </c>
      <c r="AN1611" s="5"/>
      <c r="AO1611" s="6">
        <f t="shared" si="469"/>
        <v>1175</v>
      </c>
      <c r="AP1611" s="5">
        <f t="shared" si="465"/>
        <v>134.06212765957446</v>
      </c>
      <c r="AQ1611" s="7">
        <f t="shared" si="467"/>
        <v>398.58725099601594</v>
      </c>
      <c r="AR1611" s="11">
        <f t="shared" si="466"/>
        <v>3.1755807088488663</v>
      </c>
    </row>
    <row r="1612" spans="2:44" x14ac:dyDescent="0.2">
      <c r="B1612" s="10">
        <f t="shared" si="461"/>
        <v>1610</v>
      </c>
      <c r="C1612">
        <v>5818431</v>
      </c>
      <c r="D1612">
        <v>5819932</v>
      </c>
      <c r="E1612">
        <v>29515458</v>
      </c>
      <c r="F1612">
        <v>17406949</v>
      </c>
      <c r="G1612">
        <v>8620992</v>
      </c>
      <c r="H1612">
        <v>524308</v>
      </c>
      <c r="I1612">
        <v>6099437</v>
      </c>
      <c r="J1612">
        <v>5034571</v>
      </c>
      <c r="K1612">
        <v>371685</v>
      </c>
      <c r="L1612">
        <v>164959</v>
      </c>
      <c r="M1612">
        <v>500262</v>
      </c>
      <c r="N1612" s="4"/>
      <c r="O1612" s="6">
        <f t="shared" si="462"/>
        <v>5819.9319999999998</v>
      </c>
      <c r="P1612" s="3">
        <f t="shared" si="452"/>
        <v>1</v>
      </c>
      <c r="Q1612" s="3">
        <f t="shared" si="453"/>
        <v>0.58975703511021238</v>
      </c>
      <c r="R1612" s="3">
        <f t="shared" si="454"/>
        <v>0.29208396495151795</v>
      </c>
      <c r="S1612" s="3">
        <f t="shared" si="454"/>
        <v>1.7763844287965989E-2</v>
      </c>
      <c r="T1612" s="3">
        <f t="shared" si="455"/>
        <v>0.20665229047097966</v>
      </c>
      <c r="U1612" s="3">
        <f t="shared" si="456"/>
        <v>0.17057404293031808</v>
      </c>
      <c r="V1612" s="4"/>
      <c r="W1612" s="5">
        <f t="shared" si="457"/>
        <v>28.148134231567383</v>
      </c>
      <c r="X1612" s="5">
        <f t="shared" si="458"/>
        <v>16.600560188293457</v>
      </c>
      <c r="Y1612" s="5">
        <f t="shared" si="459"/>
        <v>8.22161865234375</v>
      </c>
      <c r="Z1612" s="5">
        <f t="shared" si="459"/>
        <v>0.50001907348632812</v>
      </c>
      <c r="AA1612" s="5">
        <f t="shared" si="460"/>
        <v>5.8168764114379883</v>
      </c>
      <c r="AB1612" s="5">
        <f t="shared" si="463"/>
        <v>4.8013410568237305</v>
      </c>
      <c r="AC1612" s="5">
        <f t="shared" si="464"/>
        <v>0.35446643829345703</v>
      </c>
      <c r="AD1612" s="5"/>
      <c r="AE1612" s="5">
        <f>SUM(W$3:W1612)</f>
        <v>45385.913680076599</v>
      </c>
      <c r="AF1612" s="5">
        <f>SUM(X$3:X1612)</f>
        <v>24544.362902641296</v>
      </c>
      <c r="AG1612" s="5">
        <f>SUM(Y$3:Y1612)</f>
        <v>12164.841983795166</v>
      </c>
      <c r="AH1612" s="5">
        <f>SUM(Z$3:Z1612)</f>
        <v>662.15134811401367</v>
      </c>
      <c r="AI1612" s="5">
        <f>SUM(AA$3:AA1612)</f>
        <v>7936.94420337677</v>
      </c>
      <c r="AJ1612" s="5">
        <f>SUM(AB$3:AB1612)</f>
        <v>6541.2698059082031</v>
      </c>
      <c r="AK1612" s="5">
        <f>SUM(AC$3:AC1612)</f>
        <v>461.97536659240723</v>
      </c>
      <c r="AL1612" s="5"/>
      <c r="AM1612" s="14" t="str">
        <f t="shared" si="468"/>
        <v/>
      </c>
      <c r="AN1612" s="5"/>
      <c r="AO1612" s="6">
        <f t="shared" si="469"/>
        <v>1255</v>
      </c>
      <c r="AP1612" s="5">
        <f t="shared" si="465"/>
        <v>131.44143426294821</v>
      </c>
      <c r="AQ1612" s="7">
        <f t="shared" si="467"/>
        <v>333.06391478029292</v>
      </c>
      <c r="AR1612" s="11">
        <f t="shared" si="466"/>
        <v>3.0326444752938611</v>
      </c>
    </row>
    <row r="1613" spans="2:44" x14ac:dyDescent="0.2">
      <c r="B1613" s="10">
        <f t="shared" si="461"/>
        <v>1611</v>
      </c>
      <c r="C1613">
        <v>5819933</v>
      </c>
      <c r="D1613">
        <v>5821114</v>
      </c>
      <c r="E1613">
        <v>29522715</v>
      </c>
      <c r="F1613">
        <v>16507006</v>
      </c>
      <c r="G1613">
        <v>8178932</v>
      </c>
      <c r="H1613">
        <v>393232</v>
      </c>
      <c r="I1613">
        <v>5707091</v>
      </c>
      <c r="J1613">
        <v>4734707</v>
      </c>
      <c r="K1613">
        <v>310937</v>
      </c>
      <c r="L1613">
        <v>149136</v>
      </c>
      <c r="M1613">
        <v>500385</v>
      </c>
      <c r="N1613" s="4"/>
      <c r="O1613" s="6">
        <f t="shared" si="462"/>
        <v>5821.1139999999996</v>
      </c>
      <c r="P1613" s="3">
        <f t="shared" si="452"/>
        <v>1</v>
      </c>
      <c r="Q1613" s="3">
        <f t="shared" si="453"/>
        <v>0.55912899609673428</v>
      </c>
      <c r="R1613" s="3">
        <f t="shared" si="454"/>
        <v>0.27703861247178657</v>
      </c>
      <c r="S1613" s="3">
        <f t="shared" si="454"/>
        <v>1.3319642180605679E-2</v>
      </c>
      <c r="T1613" s="3">
        <f t="shared" si="455"/>
        <v>0.193311861730874</v>
      </c>
      <c r="U1613" s="3">
        <f t="shared" si="456"/>
        <v>0.16037505358162352</v>
      </c>
      <c r="V1613" s="4"/>
      <c r="W1613" s="5">
        <f t="shared" si="457"/>
        <v>28.155055046081543</v>
      </c>
      <c r="X1613" s="5">
        <f t="shared" si="458"/>
        <v>15.742307662963867</v>
      </c>
      <c r="Y1613" s="5">
        <f t="shared" si="459"/>
        <v>7.8000373840332031</v>
      </c>
      <c r="Z1613" s="5">
        <f t="shared" si="459"/>
        <v>0.3750152587890625</v>
      </c>
      <c r="AA1613" s="5">
        <f t="shared" si="460"/>
        <v>5.4427061080932617</v>
      </c>
      <c r="AB1613" s="5">
        <f t="shared" si="463"/>
        <v>4.5153684616088867</v>
      </c>
      <c r="AC1613" s="5">
        <f t="shared" si="464"/>
        <v>0.29653263092041016</v>
      </c>
      <c r="AD1613" s="5"/>
      <c r="AE1613" s="5">
        <f>SUM(W$3:W1613)</f>
        <v>45414.068735122681</v>
      </c>
      <c r="AF1613" s="5">
        <f>SUM(X$3:X1613)</f>
        <v>24560.10521030426</v>
      </c>
      <c r="AG1613" s="5">
        <f>SUM(Y$3:Y1613)</f>
        <v>12172.642021179199</v>
      </c>
      <c r="AH1613" s="5">
        <f>SUM(Z$3:Z1613)</f>
        <v>662.52636337280273</v>
      </c>
      <c r="AI1613" s="5">
        <f>SUM(AA$3:AA1613)</f>
        <v>7942.3869094848633</v>
      </c>
      <c r="AJ1613" s="5">
        <f>SUM(AB$3:AB1613)</f>
        <v>6545.785174369812</v>
      </c>
      <c r="AK1613" s="5">
        <f>SUM(AC$3:AC1613)</f>
        <v>462.27189922332764</v>
      </c>
      <c r="AL1613" s="5"/>
      <c r="AM1613" s="14" t="str">
        <f t="shared" si="468"/>
        <v/>
      </c>
      <c r="AN1613" s="5"/>
      <c r="AO1613" s="6">
        <f t="shared" si="469"/>
        <v>1502</v>
      </c>
      <c r="AP1613" s="5">
        <f t="shared" si="465"/>
        <v>99.291611185086552</v>
      </c>
      <c r="AQ1613" s="7">
        <f t="shared" si="467"/>
        <v>423.33756345177665</v>
      </c>
      <c r="AR1613" s="11">
        <f t="shared" si="466"/>
        <v>3.3552261023495333</v>
      </c>
    </row>
    <row r="1614" spans="2:44" x14ac:dyDescent="0.2">
      <c r="B1614" s="10">
        <f t="shared" si="461"/>
        <v>1612</v>
      </c>
      <c r="C1614">
        <v>5821115</v>
      </c>
      <c r="D1614">
        <v>5822296</v>
      </c>
      <c r="E1614">
        <v>29506254</v>
      </c>
      <c r="F1614">
        <v>16937566</v>
      </c>
      <c r="G1614">
        <v>8390396</v>
      </c>
      <c r="H1614">
        <v>524308</v>
      </c>
      <c r="I1614">
        <v>5946062</v>
      </c>
      <c r="J1614">
        <v>4934818</v>
      </c>
      <c r="K1614">
        <v>349209</v>
      </c>
      <c r="L1614">
        <v>156768</v>
      </c>
      <c r="M1614">
        <v>500106</v>
      </c>
      <c r="N1614" s="4"/>
      <c r="O1614" s="6">
        <f t="shared" si="462"/>
        <v>5822.2960000000003</v>
      </c>
      <c r="P1614" s="3">
        <f t="shared" si="452"/>
        <v>1</v>
      </c>
      <c r="Q1614" s="3">
        <f t="shared" si="453"/>
        <v>0.57403308464707181</v>
      </c>
      <c r="R1614" s="3">
        <f t="shared" si="454"/>
        <v>0.28435991908698405</v>
      </c>
      <c r="S1614" s="3">
        <f t="shared" si="454"/>
        <v>1.7769385432661156E-2</v>
      </c>
      <c r="T1614" s="3">
        <f t="shared" si="455"/>
        <v>0.20151870176403958</v>
      </c>
      <c r="U1614" s="3">
        <f t="shared" si="456"/>
        <v>0.16724650984160849</v>
      </c>
      <c r="V1614" s="4"/>
      <c r="W1614" s="5">
        <f t="shared" si="457"/>
        <v>28.13935661315918</v>
      </c>
      <c r="X1614" s="5">
        <f t="shared" si="458"/>
        <v>16.152921676635742</v>
      </c>
      <c r="Y1614" s="5">
        <f t="shared" si="459"/>
        <v>8.0017051696777344</v>
      </c>
      <c r="Z1614" s="5">
        <f t="shared" si="459"/>
        <v>0.50001907348632812</v>
      </c>
      <c r="AA1614" s="5">
        <f t="shared" si="460"/>
        <v>5.6706066131591797</v>
      </c>
      <c r="AB1614" s="5">
        <f t="shared" si="463"/>
        <v>4.7062091827392578</v>
      </c>
      <c r="AC1614" s="5">
        <f t="shared" si="464"/>
        <v>0.33303165435791016</v>
      </c>
      <c r="AD1614" s="5"/>
      <c r="AE1614" s="5">
        <f>SUM(W$3:W1614)</f>
        <v>45442.20809173584</v>
      </c>
      <c r="AF1614" s="5">
        <f>SUM(X$3:X1614)</f>
        <v>24576.258131980896</v>
      </c>
      <c r="AG1614" s="5">
        <f>SUM(Y$3:Y1614)</f>
        <v>12180.643726348877</v>
      </c>
      <c r="AH1614" s="5">
        <f>SUM(Z$3:Z1614)</f>
        <v>663.02638244628906</v>
      </c>
      <c r="AI1614" s="5">
        <f>SUM(AA$3:AA1614)</f>
        <v>7948.0575160980225</v>
      </c>
      <c r="AJ1614" s="5">
        <f>SUM(AB$3:AB1614)</f>
        <v>6550.4913835525513</v>
      </c>
      <c r="AK1614" s="5">
        <f>SUM(AC$3:AC1614)</f>
        <v>462.60493087768555</v>
      </c>
      <c r="AL1614" s="5"/>
      <c r="AM1614" s="14" t="str">
        <f t="shared" si="468"/>
        <v/>
      </c>
      <c r="AN1614" s="5"/>
      <c r="AO1614" s="6">
        <f t="shared" si="469"/>
        <v>1182</v>
      </c>
      <c r="AP1614" s="5">
        <f t="shared" si="465"/>
        <v>132.62944162436548</v>
      </c>
      <c r="AQ1614" s="7">
        <f t="shared" si="467"/>
        <v>423.10152284263961</v>
      </c>
      <c r="AR1614" s="11">
        <f t="shared" si="466"/>
        <v>3.1901025719534597</v>
      </c>
    </row>
    <row r="1615" spans="2:44" x14ac:dyDescent="0.2">
      <c r="B1615" s="10">
        <f t="shared" si="461"/>
        <v>1613</v>
      </c>
      <c r="C1615">
        <v>5822297</v>
      </c>
      <c r="D1615">
        <v>5823558</v>
      </c>
      <c r="E1615">
        <v>29507080</v>
      </c>
      <c r="F1615">
        <v>16587354</v>
      </c>
      <c r="G1615">
        <v>8218364</v>
      </c>
      <c r="H1615">
        <v>524308</v>
      </c>
      <c r="I1615">
        <v>5792839</v>
      </c>
      <c r="J1615">
        <v>4809014</v>
      </c>
      <c r="K1615">
        <v>319573</v>
      </c>
      <c r="L1615">
        <v>150620</v>
      </c>
      <c r="M1615">
        <v>500120</v>
      </c>
      <c r="N1615" s="4"/>
      <c r="O1615" s="6">
        <f t="shared" si="462"/>
        <v>5823.558</v>
      </c>
      <c r="P1615" s="3">
        <f t="shared" si="452"/>
        <v>1</v>
      </c>
      <c r="Q1615" s="3">
        <f t="shared" si="453"/>
        <v>0.56214827085567265</v>
      </c>
      <c r="R1615" s="3">
        <f t="shared" si="454"/>
        <v>0.27852176494590453</v>
      </c>
      <c r="S1615" s="3">
        <f t="shared" si="454"/>
        <v>1.7768888009250663E-2</v>
      </c>
      <c r="T1615" s="3">
        <f t="shared" si="455"/>
        <v>0.19632030685516833</v>
      </c>
      <c r="U1615" s="3">
        <f t="shared" si="456"/>
        <v>0.16297830893466925</v>
      </c>
      <c r="V1615" s="4"/>
      <c r="W1615" s="5">
        <f t="shared" si="457"/>
        <v>28.140144348144531</v>
      </c>
      <c r="X1615" s="5">
        <f t="shared" si="458"/>
        <v>15.818933486938477</v>
      </c>
      <c r="Y1615" s="5">
        <f t="shared" si="459"/>
        <v>7.8376426696777344</v>
      </c>
      <c r="Z1615" s="5">
        <f t="shared" si="459"/>
        <v>0.50001907348632812</v>
      </c>
      <c r="AA1615" s="5">
        <f t="shared" si="460"/>
        <v>5.5244817733764648</v>
      </c>
      <c r="AB1615" s="5">
        <f t="shared" si="463"/>
        <v>4.5862331390380859</v>
      </c>
      <c r="AC1615" s="5">
        <f t="shared" si="464"/>
        <v>0.30476856231689453</v>
      </c>
      <c r="AD1615" s="5"/>
      <c r="AE1615" s="5">
        <f>SUM(W$3:W1615)</f>
        <v>45470.348236083984</v>
      </c>
      <c r="AF1615" s="5">
        <f>SUM(X$3:X1615)</f>
        <v>24592.077065467834</v>
      </c>
      <c r="AG1615" s="5">
        <f>SUM(Y$3:Y1615)</f>
        <v>12188.481369018555</v>
      </c>
      <c r="AH1615" s="5">
        <f>SUM(Z$3:Z1615)</f>
        <v>663.52640151977539</v>
      </c>
      <c r="AI1615" s="5">
        <f>SUM(AA$3:AA1615)</f>
        <v>7953.5819978713989</v>
      </c>
      <c r="AJ1615" s="5">
        <f>SUM(AB$3:AB1615)</f>
        <v>6555.0776166915894</v>
      </c>
      <c r="AK1615" s="5">
        <f>SUM(AC$3:AC1615)</f>
        <v>462.90969944000244</v>
      </c>
      <c r="AL1615" s="5"/>
      <c r="AM1615" s="14" t="str">
        <f t="shared" si="468"/>
        <v/>
      </c>
      <c r="AN1615" s="5"/>
      <c r="AO1615" s="6">
        <f t="shared" si="469"/>
        <v>1182</v>
      </c>
      <c r="AP1615" s="5">
        <f t="shared" si="465"/>
        <v>127.42808798646362</v>
      </c>
      <c r="AQ1615" s="7">
        <f t="shared" si="467"/>
        <v>396.29160063391441</v>
      </c>
      <c r="AR1615" s="11">
        <f t="shared" si="466"/>
        <v>3.320408976231576</v>
      </c>
    </row>
    <row r="1616" spans="2:44" x14ac:dyDescent="0.2">
      <c r="B1616" s="10">
        <f t="shared" si="461"/>
        <v>1614</v>
      </c>
      <c r="C1616">
        <v>5823559</v>
      </c>
      <c r="D1616">
        <v>5824896</v>
      </c>
      <c r="E1616">
        <v>29504130</v>
      </c>
      <c r="F1616">
        <v>16357414</v>
      </c>
      <c r="G1616">
        <v>8105404</v>
      </c>
      <c r="H1616">
        <v>393232</v>
      </c>
      <c r="I1616">
        <v>5627250</v>
      </c>
      <c r="J1616">
        <v>4674923</v>
      </c>
      <c r="K1616">
        <v>309325</v>
      </c>
      <c r="L1616">
        <v>146600</v>
      </c>
      <c r="M1616">
        <v>500070</v>
      </c>
      <c r="N1616" s="4"/>
      <c r="O1616" s="6">
        <f t="shared" si="462"/>
        <v>5824.8959999999997</v>
      </c>
      <c r="P1616" s="3">
        <f t="shared" si="452"/>
        <v>1</v>
      </c>
      <c r="Q1616" s="3">
        <f t="shared" si="453"/>
        <v>0.55441099263052329</v>
      </c>
      <c r="R1616" s="3">
        <f t="shared" si="454"/>
        <v>0.27472099668758238</v>
      </c>
      <c r="S1616" s="3">
        <f t="shared" si="454"/>
        <v>1.3328032380551469E-2</v>
      </c>
      <c r="T1616" s="3">
        <f t="shared" si="455"/>
        <v>0.19072753543317494</v>
      </c>
      <c r="U1616" s="3">
        <f t="shared" si="456"/>
        <v>0.15844978313205643</v>
      </c>
      <c r="V1616" s="4"/>
      <c r="W1616" s="5">
        <f t="shared" si="457"/>
        <v>28.137331008911133</v>
      </c>
      <c r="X1616" s="5">
        <f t="shared" si="458"/>
        <v>15.599645614624023</v>
      </c>
      <c r="Y1616" s="5">
        <f t="shared" si="459"/>
        <v>7.7299156188964844</v>
      </c>
      <c r="Z1616" s="5">
        <f t="shared" si="459"/>
        <v>0.3750152587890625</v>
      </c>
      <c r="AA1616" s="5">
        <f t="shared" si="460"/>
        <v>5.3665637969970703</v>
      </c>
      <c r="AB1616" s="5">
        <f t="shared" si="463"/>
        <v>4.4583539962768555</v>
      </c>
      <c r="AC1616" s="5">
        <f t="shared" si="464"/>
        <v>0.29499530792236328</v>
      </c>
      <c r="AD1616" s="5"/>
      <c r="AE1616" s="5">
        <f>SUM(W$3:W1616)</f>
        <v>45498.485567092896</v>
      </c>
      <c r="AF1616" s="5">
        <f>SUM(X$3:X1616)</f>
        <v>24607.676711082458</v>
      </c>
      <c r="AG1616" s="5">
        <f>SUM(Y$3:Y1616)</f>
        <v>12196.211284637451</v>
      </c>
      <c r="AH1616" s="5">
        <f>SUM(Z$3:Z1616)</f>
        <v>663.90141677856445</v>
      </c>
      <c r="AI1616" s="5">
        <f>SUM(AA$3:AA1616)</f>
        <v>7958.948561668396</v>
      </c>
      <c r="AJ1616" s="5">
        <f>SUM(AB$3:AB1616)</f>
        <v>6559.5359706878662</v>
      </c>
      <c r="AK1616" s="5">
        <f>SUM(AC$3:AC1616)</f>
        <v>463.2046947479248</v>
      </c>
      <c r="AL1616" s="5"/>
      <c r="AM1616" s="14" t="str">
        <f t="shared" si="468"/>
        <v/>
      </c>
      <c r="AN1616" s="5"/>
      <c r="AO1616" s="6">
        <f t="shared" si="469"/>
        <v>1262</v>
      </c>
      <c r="AP1616" s="5">
        <f t="shared" si="465"/>
        <v>116.1648177496038</v>
      </c>
      <c r="AQ1616" s="7">
        <f t="shared" si="467"/>
        <v>373.74439461883406</v>
      </c>
      <c r="AR1616" s="11">
        <f t="shared" si="466"/>
        <v>3.4111186903137791</v>
      </c>
    </row>
    <row r="1617" spans="2:44" x14ac:dyDescent="0.2">
      <c r="B1617" s="10">
        <f t="shared" si="461"/>
        <v>1615</v>
      </c>
      <c r="C1617">
        <v>5824897</v>
      </c>
      <c r="D1617">
        <v>5826268</v>
      </c>
      <c r="E1617">
        <v>29516579</v>
      </c>
      <c r="F1617">
        <v>16515716</v>
      </c>
      <c r="G1617">
        <v>8183196</v>
      </c>
      <c r="H1617">
        <v>393232</v>
      </c>
      <c r="I1617">
        <v>5699884</v>
      </c>
      <c r="J1617">
        <v>4722010</v>
      </c>
      <c r="K1617">
        <v>311032</v>
      </c>
      <c r="L1617">
        <v>149318</v>
      </c>
      <c r="M1617">
        <v>500281</v>
      </c>
      <c r="N1617" s="4"/>
      <c r="O1617" s="6">
        <f t="shared" si="462"/>
        <v>5826.268</v>
      </c>
      <c r="P1617" s="3">
        <f t="shared" si="452"/>
        <v>1</v>
      </c>
      <c r="Q1617" s="3">
        <f t="shared" si="453"/>
        <v>0.55954031800229964</v>
      </c>
      <c r="R1617" s="3">
        <f t="shared" si="454"/>
        <v>0.27724066532236002</v>
      </c>
      <c r="S1617" s="3">
        <f t="shared" si="454"/>
        <v>1.3322411110040903E-2</v>
      </c>
      <c r="T1617" s="3">
        <f t="shared" si="455"/>
        <v>0.19310788015101615</v>
      </c>
      <c r="U1617" s="3">
        <f t="shared" si="456"/>
        <v>0.15997822782918034</v>
      </c>
      <c r="V1617" s="4"/>
      <c r="W1617" s="5">
        <f t="shared" si="457"/>
        <v>28.149203300476074</v>
      </c>
      <c r="X1617" s="5">
        <f t="shared" si="458"/>
        <v>15.750614166259766</v>
      </c>
      <c r="Y1617" s="5">
        <f t="shared" si="459"/>
        <v>7.8041038513183594</v>
      </c>
      <c r="Z1617" s="5">
        <f t="shared" si="459"/>
        <v>0.3750152587890625</v>
      </c>
      <c r="AA1617" s="5">
        <f t="shared" si="460"/>
        <v>5.4358329772949219</v>
      </c>
      <c r="AB1617" s="5">
        <f t="shared" si="463"/>
        <v>4.5032596588134766</v>
      </c>
      <c r="AC1617" s="5">
        <f t="shared" si="464"/>
        <v>0.29662322998046875</v>
      </c>
      <c r="AD1617" s="5"/>
      <c r="AE1617" s="5">
        <f>SUM(W$3:W1617)</f>
        <v>45526.634770393372</v>
      </c>
      <c r="AF1617" s="5">
        <f>SUM(X$3:X1617)</f>
        <v>24623.427325248718</v>
      </c>
      <c r="AG1617" s="5">
        <f>SUM(Y$3:Y1617)</f>
        <v>12204.01538848877</v>
      </c>
      <c r="AH1617" s="5">
        <f>SUM(Z$3:Z1617)</f>
        <v>664.27643203735352</v>
      </c>
      <c r="AI1617" s="5">
        <f>SUM(AA$3:AA1617)</f>
        <v>7964.3843946456909</v>
      </c>
      <c r="AJ1617" s="5">
        <f>SUM(AB$3:AB1617)</f>
        <v>6564.0392303466797</v>
      </c>
      <c r="AK1617" s="5">
        <f>SUM(AC$3:AC1617)</f>
        <v>463.50131797790527</v>
      </c>
      <c r="AL1617" s="5"/>
      <c r="AM1617" s="14" t="str">
        <f t="shared" si="468"/>
        <v/>
      </c>
      <c r="AN1617" s="5"/>
      <c r="AO1617" s="6">
        <f t="shared" si="469"/>
        <v>1338</v>
      </c>
      <c r="AP1617" s="5">
        <f t="shared" si="465"/>
        <v>111.59790732436473</v>
      </c>
      <c r="AQ1617" s="7">
        <f t="shared" si="467"/>
        <v>364.6362973760933</v>
      </c>
      <c r="AR1617" s="11">
        <f t="shared" si="466"/>
        <v>3.3504400005357695</v>
      </c>
    </row>
    <row r="1618" spans="2:44" x14ac:dyDescent="0.2">
      <c r="B1618" s="10">
        <f t="shared" si="461"/>
        <v>1616</v>
      </c>
      <c r="C1618">
        <v>5826269</v>
      </c>
      <c r="D1618">
        <v>5827486</v>
      </c>
      <c r="E1618">
        <v>29521417</v>
      </c>
      <c r="F1618">
        <v>17446128</v>
      </c>
      <c r="G1618">
        <v>8640252</v>
      </c>
      <c r="H1618">
        <v>524308</v>
      </c>
      <c r="I1618">
        <v>6193513</v>
      </c>
      <c r="J1618">
        <v>5117268</v>
      </c>
      <c r="K1618">
        <v>373103</v>
      </c>
      <c r="L1618">
        <v>165618</v>
      </c>
      <c r="M1618">
        <v>500363</v>
      </c>
      <c r="N1618" s="4"/>
      <c r="O1618" s="6">
        <f t="shared" si="462"/>
        <v>5827.4859999999999</v>
      </c>
      <c r="P1618" s="3">
        <f t="shared" si="452"/>
        <v>1</v>
      </c>
      <c r="Q1618" s="3">
        <f t="shared" si="453"/>
        <v>0.59096512880801078</v>
      </c>
      <c r="R1618" s="3">
        <f t="shared" si="454"/>
        <v>0.29267741450215617</v>
      </c>
      <c r="S1618" s="3">
        <f t="shared" si="454"/>
        <v>1.7760258594633177E-2</v>
      </c>
      <c r="T1618" s="3">
        <f t="shared" si="455"/>
        <v>0.20979728039477238</v>
      </c>
      <c r="U1618" s="3">
        <f t="shared" si="456"/>
        <v>0.17334086639540372</v>
      </c>
      <c r="V1618" s="4"/>
      <c r="W1618" s="5">
        <f t="shared" si="457"/>
        <v>28.153817176818848</v>
      </c>
      <c r="X1618" s="5">
        <f t="shared" si="458"/>
        <v>16.637924194335938</v>
      </c>
      <c r="Y1618" s="5">
        <f t="shared" si="459"/>
        <v>8.2399864196777344</v>
      </c>
      <c r="Z1618" s="5">
        <f t="shared" si="459"/>
        <v>0.50001907348632812</v>
      </c>
      <c r="AA1618" s="5">
        <f t="shared" si="460"/>
        <v>5.9065942764282227</v>
      </c>
      <c r="AB1618" s="5">
        <f t="shared" si="463"/>
        <v>4.8802070617675781</v>
      </c>
      <c r="AC1618" s="5">
        <f t="shared" si="464"/>
        <v>0.35581874847412109</v>
      </c>
      <c r="AD1618" s="5"/>
      <c r="AE1618" s="5">
        <f>SUM(W$3:W1618)</f>
        <v>45554.78858757019</v>
      </c>
      <c r="AF1618" s="5">
        <f>SUM(X$3:X1618)</f>
        <v>24640.065249443054</v>
      </c>
      <c r="AG1618" s="5">
        <f>SUM(Y$3:Y1618)</f>
        <v>12212.255374908447</v>
      </c>
      <c r="AH1618" s="5">
        <f>SUM(Z$3:Z1618)</f>
        <v>664.77645111083984</v>
      </c>
      <c r="AI1618" s="5">
        <f>SUM(AA$3:AA1618)</f>
        <v>7970.2909889221191</v>
      </c>
      <c r="AJ1618" s="5">
        <f>SUM(AB$3:AB1618)</f>
        <v>6568.9194374084473</v>
      </c>
      <c r="AK1618" s="5">
        <f>SUM(AC$3:AC1618)</f>
        <v>463.85713672637939</v>
      </c>
      <c r="AL1618" s="5"/>
      <c r="AM1618" s="14" t="str">
        <f t="shared" si="468"/>
        <v/>
      </c>
      <c r="AN1618" s="5"/>
      <c r="AO1618" s="6">
        <f t="shared" si="469"/>
        <v>1372</v>
      </c>
      <c r="AP1618" s="5">
        <f t="shared" si="465"/>
        <v>120.71282798833819</v>
      </c>
      <c r="AQ1618" s="7">
        <f t="shared" si="467"/>
        <v>410.80706075533664</v>
      </c>
      <c r="AR1618" s="11">
        <f t="shared" si="466"/>
        <v>3.0211873105580311</v>
      </c>
    </row>
    <row r="1619" spans="2:44" x14ac:dyDescent="0.2">
      <c r="B1619" s="10">
        <f t="shared" si="461"/>
        <v>1617</v>
      </c>
      <c r="C1619">
        <v>5827487</v>
      </c>
      <c r="D1619">
        <v>5828876</v>
      </c>
      <c r="E1619">
        <v>29502714</v>
      </c>
      <c r="F1619">
        <v>16872082</v>
      </c>
      <c r="G1619">
        <v>8358220</v>
      </c>
      <c r="H1619">
        <v>524308</v>
      </c>
      <c r="I1619">
        <v>5934844</v>
      </c>
      <c r="J1619">
        <v>4923393</v>
      </c>
      <c r="K1619">
        <v>345132</v>
      </c>
      <c r="L1619">
        <v>155636</v>
      </c>
      <c r="M1619">
        <v>500046</v>
      </c>
      <c r="N1619" s="4"/>
      <c r="O1619" s="6">
        <f t="shared" si="462"/>
        <v>5828.8760000000002</v>
      </c>
      <c r="P1619" s="3">
        <f t="shared" si="452"/>
        <v>1</v>
      </c>
      <c r="Q1619" s="3">
        <f t="shared" si="453"/>
        <v>0.57188236987281915</v>
      </c>
      <c r="R1619" s="3">
        <f t="shared" si="454"/>
        <v>0.28330342761008359</v>
      </c>
      <c r="S1619" s="3">
        <f t="shared" si="454"/>
        <v>1.7771517562757109E-2</v>
      </c>
      <c r="T1619" s="3">
        <f t="shared" si="455"/>
        <v>0.20116264557897962</v>
      </c>
      <c r="U1619" s="3">
        <f t="shared" si="456"/>
        <v>0.16687932506819542</v>
      </c>
      <c r="V1619" s="4"/>
      <c r="W1619" s="5">
        <f t="shared" si="457"/>
        <v>28.135980606079102</v>
      </c>
      <c r="X1619" s="5">
        <f t="shared" si="458"/>
        <v>16.090471267700195</v>
      </c>
      <c r="Y1619" s="5">
        <f t="shared" si="459"/>
        <v>7.9710197448730469</v>
      </c>
      <c r="Z1619" s="5">
        <f t="shared" si="459"/>
        <v>0.50001907348632812</v>
      </c>
      <c r="AA1619" s="5">
        <f t="shared" si="460"/>
        <v>5.6599082946777344</v>
      </c>
      <c r="AB1619" s="5">
        <f t="shared" si="463"/>
        <v>4.6953134536743164</v>
      </c>
      <c r="AC1619" s="5">
        <f t="shared" si="464"/>
        <v>0.32914352416992188</v>
      </c>
      <c r="AD1619" s="5"/>
      <c r="AE1619" s="5">
        <f>SUM(W$3:W1619)</f>
        <v>45582.92456817627</v>
      </c>
      <c r="AF1619" s="5">
        <f>SUM(X$3:X1619)</f>
        <v>24656.155720710754</v>
      </c>
      <c r="AG1619" s="5">
        <f>SUM(Y$3:Y1619)</f>
        <v>12220.22639465332</v>
      </c>
      <c r="AH1619" s="5">
        <f>SUM(Z$3:Z1619)</f>
        <v>665.27647018432617</v>
      </c>
      <c r="AI1619" s="5">
        <f>SUM(AA$3:AA1619)</f>
        <v>7975.9508972167969</v>
      </c>
      <c r="AJ1619" s="5">
        <f>SUM(AB$3:AB1619)</f>
        <v>6573.6147508621216</v>
      </c>
      <c r="AK1619" s="5">
        <f>SUM(AC$3:AC1619)</f>
        <v>464.18628025054932</v>
      </c>
      <c r="AL1619" s="5"/>
      <c r="AM1619" s="14" t="str">
        <f t="shared" si="468"/>
        <v/>
      </c>
      <c r="AN1619" s="5"/>
      <c r="AO1619" s="6">
        <f t="shared" si="469"/>
        <v>1218</v>
      </c>
      <c r="AP1619" s="5">
        <f t="shared" si="465"/>
        <v>127.7799671592775</v>
      </c>
      <c r="AQ1619" s="7">
        <f t="shared" si="467"/>
        <v>359.74532374100721</v>
      </c>
      <c r="AR1619" s="11">
        <f t="shared" si="466"/>
        <v>3.2129198899997431</v>
      </c>
    </row>
    <row r="1620" spans="2:44" x14ac:dyDescent="0.2">
      <c r="B1620" s="10">
        <f t="shared" si="461"/>
        <v>1618</v>
      </c>
      <c r="C1620">
        <v>5828877</v>
      </c>
      <c r="D1620">
        <v>5830202</v>
      </c>
      <c r="E1620">
        <v>29515635</v>
      </c>
      <c r="F1620">
        <v>16532047</v>
      </c>
      <c r="G1620">
        <v>8191216</v>
      </c>
      <c r="H1620">
        <v>393232</v>
      </c>
      <c r="I1620">
        <v>5705858</v>
      </c>
      <c r="J1620">
        <v>4726263</v>
      </c>
      <c r="K1620">
        <v>311230</v>
      </c>
      <c r="L1620">
        <v>149609</v>
      </c>
      <c r="M1620">
        <v>500265</v>
      </c>
      <c r="N1620" s="4"/>
      <c r="O1620" s="6">
        <f t="shared" si="462"/>
        <v>5830.2020000000002</v>
      </c>
      <c r="P1620" s="3">
        <f t="shared" si="452"/>
        <v>1</v>
      </c>
      <c r="Q1620" s="3">
        <f t="shared" si="453"/>
        <v>0.56011151377905299</v>
      </c>
      <c r="R1620" s="3">
        <f t="shared" si="454"/>
        <v>0.27752125271910971</v>
      </c>
      <c r="S1620" s="3">
        <f t="shared" si="454"/>
        <v>1.332283720136802E-2</v>
      </c>
      <c r="T1620" s="3">
        <f t="shared" si="455"/>
        <v>0.19331645753174545</v>
      </c>
      <c r="U1620" s="3">
        <f t="shared" si="456"/>
        <v>0.16012743754284806</v>
      </c>
      <c r="V1620" s="4"/>
      <c r="W1620" s="5">
        <f t="shared" si="457"/>
        <v>28.148303031921387</v>
      </c>
      <c r="X1620" s="5">
        <f t="shared" si="458"/>
        <v>15.766188621520996</v>
      </c>
      <c r="Y1620" s="5">
        <f t="shared" si="459"/>
        <v>7.8117523193359375</v>
      </c>
      <c r="Z1620" s="5">
        <f t="shared" si="459"/>
        <v>0.3750152587890625</v>
      </c>
      <c r="AA1620" s="5">
        <f t="shared" si="460"/>
        <v>5.4415302276611328</v>
      </c>
      <c r="AB1620" s="5">
        <f t="shared" si="463"/>
        <v>4.5073156356811523</v>
      </c>
      <c r="AC1620" s="5">
        <f t="shared" si="464"/>
        <v>0.29681205749511719</v>
      </c>
      <c r="AD1620" s="5"/>
      <c r="AE1620" s="5">
        <f>SUM(W$3:W1620)</f>
        <v>45611.072871208191</v>
      </c>
      <c r="AF1620" s="5">
        <f>SUM(X$3:X1620)</f>
        <v>24671.921909332275</v>
      </c>
      <c r="AG1620" s="5">
        <f>SUM(Y$3:Y1620)</f>
        <v>12228.038146972656</v>
      </c>
      <c r="AH1620" s="5">
        <f>SUM(Z$3:Z1620)</f>
        <v>665.65148544311523</v>
      </c>
      <c r="AI1620" s="5">
        <f>SUM(AA$3:AA1620)</f>
        <v>7981.392427444458</v>
      </c>
      <c r="AJ1620" s="5">
        <f>SUM(AB$3:AB1620)</f>
        <v>6578.1220664978027</v>
      </c>
      <c r="AK1620" s="5">
        <f>SUM(AC$3:AC1620)</f>
        <v>464.48309230804443</v>
      </c>
      <c r="AL1620" s="5"/>
      <c r="AM1620" s="14" t="str">
        <f t="shared" si="468"/>
        <v/>
      </c>
      <c r="AN1620" s="5"/>
      <c r="AO1620" s="6">
        <f t="shared" si="469"/>
        <v>1390</v>
      </c>
      <c r="AP1620" s="5">
        <f t="shared" si="465"/>
        <v>107.63237410071943</v>
      </c>
      <c r="AQ1620" s="7">
        <f t="shared" si="467"/>
        <v>377.27375565610862</v>
      </c>
      <c r="AR1620" s="11">
        <f t="shared" si="466"/>
        <v>3.3438162142651846</v>
      </c>
    </row>
    <row r="1621" spans="2:44" x14ac:dyDescent="0.2">
      <c r="B1621" s="10">
        <f t="shared" si="461"/>
        <v>1619</v>
      </c>
      <c r="C1621">
        <v>5830203</v>
      </c>
      <c r="D1621">
        <v>5831672</v>
      </c>
      <c r="E1621">
        <v>29501593</v>
      </c>
      <c r="F1621">
        <v>17756133</v>
      </c>
      <c r="G1621">
        <v>8792488</v>
      </c>
      <c r="H1621">
        <v>524308</v>
      </c>
      <c r="I1621">
        <v>6261885</v>
      </c>
      <c r="J1621">
        <v>5154519</v>
      </c>
      <c r="K1621">
        <v>383784</v>
      </c>
      <c r="L1621">
        <v>171151</v>
      </c>
      <c r="M1621">
        <v>500027</v>
      </c>
      <c r="N1621" s="4"/>
      <c r="O1621" s="6">
        <f t="shared" si="462"/>
        <v>5831.6719999999996</v>
      </c>
      <c r="P1621" s="3">
        <f t="shared" si="452"/>
        <v>1</v>
      </c>
      <c r="Q1621" s="3">
        <f t="shared" si="453"/>
        <v>0.60187031256244361</v>
      </c>
      <c r="R1621" s="3">
        <f t="shared" si="454"/>
        <v>0.29803434682323765</v>
      </c>
      <c r="S1621" s="3">
        <f t="shared" si="454"/>
        <v>1.7772192843959308E-2</v>
      </c>
      <c r="T1621" s="3">
        <f t="shared" si="455"/>
        <v>0.2122558263209719</v>
      </c>
      <c r="U1621" s="3">
        <f t="shared" si="456"/>
        <v>0.17472002274589038</v>
      </c>
      <c r="V1621" s="4"/>
      <c r="W1621" s="5">
        <f t="shared" si="457"/>
        <v>28.13491153717041</v>
      </c>
      <c r="X1621" s="5">
        <f t="shared" si="458"/>
        <v>16.933568000793457</v>
      </c>
      <c r="Y1621" s="5">
        <f t="shared" si="459"/>
        <v>8.3851699829101562</v>
      </c>
      <c r="Z1621" s="5">
        <f t="shared" si="459"/>
        <v>0.50001907348632812</v>
      </c>
      <c r="AA1621" s="5">
        <f t="shared" si="460"/>
        <v>5.9717988967895508</v>
      </c>
      <c r="AB1621" s="5">
        <f t="shared" si="463"/>
        <v>4.9157323837280273</v>
      </c>
      <c r="AC1621" s="5">
        <f t="shared" si="464"/>
        <v>0.36600494384765625</v>
      </c>
      <c r="AD1621" s="5"/>
      <c r="AE1621" s="5">
        <f>SUM(W$3:W1621)</f>
        <v>45639.207782745361</v>
      </c>
      <c r="AF1621" s="5">
        <f>SUM(X$3:X1621)</f>
        <v>24688.855477333069</v>
      </c>
      <c r="AG1621" s="5">
        <f>SUM(Y$3:Y1621)</f>
        <v>12236.423316955566</v>
      </c>
      <c r="AH1621" s="5">
        <f>SUM(Z$3:Z1621)</f>
        <v>666.15150451660156</v>
      </c>
      <c r="AI1621" s="5">
        <f>SUM(AA$3:AA1621)</f>
        <v>7987.3642263412476</v>
      </c>
      <c r="AJ1621" s="5">
        <f>SUM(AB$3:AB1621)</f>
        <v>6583.0377988815308</v>
      </c>
      <c r="AK1621" s="5">
        <f>SUM(AC$3:AC1621)</f>
        <v>464.84909725189209</v>
      </c>
      <c r="AL1621" s="5"/>
      <c r="AM1621" s="14" t="str">
        <f t="shared" si="468"/>
        <v/>
      </c>
      <c r="AN1621" s="5"/>
      <c r="AO1621" s="6">
        <f t="shared" si="469"/>
        <v>1326</v>
      </c>
      <c r="AP1621" s="5">
        <f t="shared" si="465"/>
        <v>129.07315233785823</v>
      </c>
      <c r="AQ1621" s="7">
        <f t="shared" si="467"/>
        <v>340.15442176870749</v>
      </c>
      <c r="AR1621" s="11">
        <f t="shared" si="466"/>
        <v>2.9215546505717174</v>
      </c>
    </row>
    <row r="1622" spans="2:44" x14ac:dyDescent="0.2">
      <c r="B1622" s="10">
        <f t="shared" si="461"/>
        <v>1620</v>
      </c>
      <c r="C1622">
        <v>5831673</v>
      </c>
      <c r="D1622">
        <v>5832950</v>
      </c>
      <c r="E1622">
        <v>29521712</v>
      </c>
      <c r="F1622">
        <v>17189594</v>
      </c>
      <c r="G1622">
        <v>8514236</v>
      </c>
      <c r="H1622">
        <v>524308</v>
      </c>
      <c r="I1622">
        <v>6080245</v>
      </c>
      <c r="J1622">
        <v>5037512</v>
      </c>
      <c r="K1622">
        <v>362401</v>
      </c>
      <c r="L1622">
        <v>161116</v>
      </c>
      <c r="M1622">
        <v>500368</v>
      </c>
      <c r="N1622" s="4"/>
      <c r="O1622" s="6">
        <f t="shared" si="462"/>
        <v>5832.95</v>
      </c>
      <c r="P1622" s="3">
        <f t="shared" si="452"/>
        <v>1</v>
      </c>
      <c r="Q1622" s="3">
        <f t="shared" si="453"/>
        <v>0.58226955130515468</v>
      </c>
      <c r="R1622" s="3">
        <f t="shared" si="454"/>
        <v>0.28840590274710354</v>
      </c>
      <c r="S1622" s="3">
        <f t="shared" si="454"/>
        <v>1.77600811226666E-2</v>
      </c>
      <c r="T1622" s="3">
        <f t="shared" si="455"/>
        <v>0.20595841460684935</v>
      </c>
      <c r="U1622" s="3">
        <f t="shared" si="456"/>
        <v>0.17063752942241289</v>
      </c>
      <c r="V1622" s="4"/>
      <c r="W1622" s="5">
        <f t="shared" si="457"/>
        <v>28.154098510742188</v>
      </c>
      <c r="X1622" s="5">
        <f t="shared" si="458"/>
        <v>16.393274307250977</v>
      </c>
      <c r="Y1622" s="5">
        <f t="shared" si="459"/>
        <v>8.1198081970214844</v>
      </c>
      <c r="Z1622" s="5">
        <f t="shared" si="459"/>
        <v>0.50001907348632812</v>
      </c>
      <c r="AA1622" s="5">
        <f t="shared" si="460"/>
        <v>5.7985734939575195</v>
      </c>
      <c r="AB1622" s="5">
        <f t="shared" si="463"/>
        <v>4.8041458129882812</v>
      </c>
      <c r="AC1622" s="5">
        <f t="shared" si="464"/>
        <v>0.34561252593994141</v>
      </c>
      <c r="AD1622" s="5"/>
      <c r="AE1622" s="5">
        <f>SUM(W$3:W1622)</f>
        <v>45667.361881256104</v>
      </c>
      <c r="AF1622" s="5">
        <f>SUM(X$3:X1622)</f>
        <v>24705.24875164032</v>
      </c>
      <c r="AG1622" s="5">
        <f>SUM(Y$3:Y1622)</f>
        <v>12244.543125152588</v>
      </c>
      <c r="AH1622" s="5">
        <f>SUM(Z$3:Z1622)</f>
        <v>666.65152359008789</v>
      </c>
      <c r="AI1622" s="5">
        <f>SUM(AA$3:AA1622)</f>
        <v>7993.1627998352051</v>
      </c>
      <c r="AJ1622" s="5">
        <f>SUM(AB$3:AB1622)</f>
        <v>6587.841944694519</v>
      </c>
      <c r="AK1622" s="5">
        <f>SUM(AC$3:AC1622)</f>
        <v>465.19470977783203</v>
      </c>
      <c r="AL1622" s="5"/>
      <c r="AM1622" s="14" t="str">
        <f t="shared" si="468"/>
        <v/>
      </c>
      <c r="AN1622" s="5"/>
      <c r="AO1622" s="6">
        <f t="shared" si="469"/>
        <v>1470</v>
      </c>
      <c r="AP1622" s="5">
        <f t="shared" si="465"/>
        <v>109.60272108843537</v>
      </c>
      <c r="AQ1622" s="7">
        <f t="shared" si="467"/>
        <v>391.5242566510172</v>
      </c>
      <c r="AR1622" s="11">
        <f t="shared" si="466"/>
        <v>3.1056381737381762</v>
      </c>
    </row>
    <row r="1623" spans="2:44" x14ac:dyDescent="0.2">
      <c r="B1623" s="10">
        <f t="shared" si="461"/>
        <v>1621</v>
      </c>
      <c r="C1623">
        <v>5832951</v>
      </c>
      <c r="D1623">
        <v>5834152</v>
      </c>
      <c r="E1623">
        <v>29518054</v>
      </c>
      <c r="F1623">
        <v>17070384</v>
      </c>
      <c r="G1623">
        <v>8455668</v>
      </c>
      <c r="H1623">
        <v>524308</v>
      </c>
      <c r="I1623">
        <v>5988535</v>
      </c>
      <c r="J1623">
        <v>4969469</v>
      </c>
      <c r="K1623">
        <v>356508</v>
      </c>
      <c r="L1623">
        <v>159042</v>
      </c>
      <c r="M1623">
        <v>500306</v>
      </c>
      <c r="N1623" s="4"/>
      <c r="O1623" s="6">
        <f t="shared" si="462"/>
        <v>5834.152</v>
      </c>
      <c r="P1623" s="3">
        <f t="shared" si="452"/>
        <v>1</v>
      </c>
      <c r="Q1623" s="3">
        <f t="shared" si="453"/>
        <v>0.57830316320987829</v>
      </c>
      <c r="R1623" s="3">
        <f t="shared" si="454"/>
        <v>0.28645750156836219</v>
      </c>
      <c r="S1623" s="3">
        <f t="shared" si="454"/>
        <v>1.7762282025773107E-2</v>
      </c>
      <c r="T1623" s="3">
        <f t="shared" si="455"/>
        <v>0.20287702570094898</v>
      </c>
      <c r="U1623" s="3">
        <f t="shared" si="456"/>
        <v>0.16835354390231821</v>
      </c>
      <c r="V1623" s="4"/>
      <c r="W1623" s="5">
        <f t="shared" si="457"/>
        <v>28.150609970092773</v>
      </c>
      <c r="X1623" s="5">
        <f t="shared" si="458"/>
        <v>16.279586791992188</v>
      </c>
      <c r="Y1623" s="5">
        <f t="shared" si="459"/>
        <v>8.0639533996582031</v>
      </c>
      <c r="Z1623" s="5">
        <f t="shared" si="459"/>
        <v>0.50001907348632812</v>
      </c>
      <c r="AA1623" s="5">
        <f t="shared" si="460"/>
        <v>5.7111120223999023</v>
      </c>
      <c r="AB1623" s="5">
        <f t="shared" si="463"/>
        <v>4.7392549514770508</v>
      </c>
      <c r="AC1623" s="5">
        <f t="shared" si="464"/>
        <v>0.33999252319335938</v>
      </c>
      <c r="AD1623" s="5"/>
      <c r="AE1623" s="5">
        <f>SUM(W$3:W1623)</f>
        <v>45695.512491226196</v>
      </c>
      <c r="AF1623" s="5">
        <f>SUM(X$3:X1623)</f>
        <v>24721.528338432312</v>
      </c>
      <c r="AG1623" s="5">
        <f>SUM(Y$3:Y1623)</f>
        <v>12252.607078552246</v>
      </c>
      <c r="AH1623" s="5">
        <f>SUM(Z$3:Z1623)</f>
        <v>667.15154266357422</v>
      </c>
      <c r="AI1623" s="5">
        <f>SUM(AA$3:AA1623)</f>
        <v>7998.873911857605</v>
      </c>
      <c r="AJ1623" s="5">
        <f>SUM(AB$3:AB1623)</f>
        <v>6592.5811996459961</v>
      </c>
      <c r="AK1623" s="5">
        <f>SUM(AC$3:AC1623)</f>
        <v>465.53470230102539</v>
      </c>
      <c r="AL1623" s="5"/>
      <c r="AM1623" s="14" t="str">
        <f t="shared" si="468"/>
        <v/>
      </c>
      <c r="AN1623" s="5"/>
      <c r="AO1623" s="6">
        <f t="shared" si="469"/>
        <v>1278</v>
      </c>
      <c r="AP1623" s="5">
        <f t="shared" si="465"/>
        <v>124.44600938967136</v>
      </c>
      <c r="AQ1623" s="7">
        <f t="shared" si="467"/>
        <v>416.22795341098168</v>
      </c>
      <c r="AR1623" s="11">
        <f t="shared" si="466"/>
        <v>3.1457476641390323</v>
      </c>
    </row>
    <row r="1624" spans="2:44" x14ac:dyDescent="0.2">
      <c r="B1624" s="10">
        <f t="shared" si="461"/>
        <v>1622</v>
      </c>
      <c r="C1624">
        <v>5834153</v>
      </c>
      <c r="D1624">
        <v>5835456</v>
      </c>
      <c r="E1624">
        <v>29506372</v>
      </c>
      <c r="F1624">
        <v>17165826</v>
      </c>
      <c r="G1624">
        <v>8502524</v>
      </c>
      <c r="H1624">
        <v>524308</v>
      </c>
      <c r="I1624">
        <v>6063541</v>
      </c>
      <c r="J1624">
        <v>5028103</v>
      </c>
      <c r="K1624">
        <v>361406</v>
      </c>
      <c r="L1624">
        <v>160772</v>
      </c>
      <c r="M1624">
        <v>500108</v>
      </c>
      <c r="N1624" s="4"/>
      <c r="O1624" s="6">
        <f t="shared" si="462"/>
        <v>5835.4560000000001</v>
      </c>
      <c r="P1624" s="3">
        <f t="shared" si="452"/>
        <v>1</v>
      </c>
      <c r="Q1624" s="3">
        <f t="shared" si="453"/>
        <v>0.58176674516270588</v>
      </c>
      <c r="R1624" s="3">
        <f t="shared" si="454"/>
        <v>0.28815891021776585</v>
      </c>
      <c r="S1624" s="3">
        <f t="shared" si="454"/>
        <v>1.7769314370468862E-2</v>
      </c>
      <c r="T1624" s="3">
        <f t="shared" si="455"/>
        <v>0.20549937484689748</v>
      </c>
      <c r="U1624" s="3">
        <f t="shared" si="456"/>
        <v>0.17040736150144112</v>
      </c>
      <c r="V1624" s="4"/>
      <c r="W1624" s="5">
        <f t="shared" si="457"/>
        <v>28.139469146728516</v>
      </c>
      <c r="X1624" s="5">
        <f t="shared" si="458"/>
        <v>16.370607376098633</v>
      </c>
      <c r="Y1624" s="5">
        <f t="shared" si="459"/>
        <v>8.1086387634277344</v>
      </c>
      <c r="Z1624" s="5">
        <f t="shared" si="459"/>
        <v>0.50001907348632812</v>
      </c>
      <c r="AA1624" s="5">
        <f t="shared" si="460"/>
        <v>5.7826433181762695</v>
      </c>
      <c r="AB1624" s="5">
        <f t="shared" si="463"/>
        <v>4.7951726913452148</v>
      </c>
      <c r="AC1624" s="5">
        <f t="shared" si="464"/>
        <v>0.34466361999511719</v>
      </c>
      <c r="AD1624" s="5"/>
      <c r="AE1624" s="5">
        <f>SUM(W$3:W1624)</f>
        <v>45723.651960372925</v>
      </c>
      <c r="AF1624" s="5">
        <f>SUM(X$3:X1624)</f>
        <v>24737.898945808411</v>
      </c>
      <c r="AG1624" s="5">
        <f>SUM(Y$3:Y1624)</f>
        <v>12260.715717315674</v>
      </c>
      <c r="AH1624" s="5">
        <f>SUM(Z$3:Z1624)</f>
        <v>667.65156173706055</v>
      </c>
      <c r="AI1624" s="5">
        <f>SUM(AA$3:AA1624)</f>
        <v>8004.6565551757812</v>
      </c>
      <c r="AJ1624" s="5">
        <f>SUM(AB$3:AB1624)</f>
        <v>6597.3763723373413</v>
      </c>
      <c r="AK1624" s="5">
        <f>SUM(AC$3:AC1624)</f>
        <v>465.87936592102051</v>
      </c>
      <c r="AL1624" s="5"/>
      <c r="AM1624" s="14" t="str">
        <f t="shared" si="468"/>
        <v/>
      </c>
      <c r="AN1624" s="5"/>
      <c r="AO1624" s="6">
        <f t="shared" si="469"/>
        <v>1202</v>
      </c>
      <c r="AP1624" s="5">
        <f t="shared" si="465"/>
        <v>133.75374376039935</v>
      </c>
      <c r="AQ1624" s="7">
        <f t="shared" si="467"/>
        <v>383.51840490797548</v>
      </c>
      <c r="AR1624" s="11">
        <f t="shared" si="466"/>
        <v>3.1106660363744929</v>
      </c>
    </row>
    <row r="1625" spans="2:44" x14ac:dyDescent="0.2">
      <c r="B1625" s="10">
        <f t="shared" si="461"/>
        <v>1623</v>
      </c>
      <c r="C1625">
        <v>5835457</v>
      </c>
      <c r="D1625">
        <v>5836922</v>
      </c>
      <c r="E1625">
        <v>29500354</v>
      </c>
      <c r="F1625">
        <v>18192588</v>
      </c>
      <c r="G1625">
        <v>9006884</v>
      </c>
      <c r="H1625">
        <v>524308</v>
      </c>
      <c r="I1625">
        <v>6511790</v>
      </c>
      <c r="J1625">
        <v>5359039</v>
      </c>
      <c r="K1625">
        <v>395381</v>
      </c>
      <c r="L1625">
        <v>178814</v>
      </c>
      <c r="M1625">
        <v>500006</v>
      </c>
      <c r="N1625" s="4"/>
      <c r="O1625" s="6">
        <f t="shared" si="462"/>
        <v>5836.9219999999996</v>
      </c>
      <c r="P1625" s="3">
        <f t="shared" si="452"/>
        <v>1</v>
      </c>
      <c r="Q1625" s="3">
        <f t="shared" si="453"/>
        <v>0.61669049801910847</v>
      </c>
      <c r="R1625" s="3">
        <f t="shared" si="454"/>
        <v>0.30531443792166019</v>
      </c>
      <c r="S1625" s="3">
        <f t="shared" si="454"/>
        <v>1.7772939267101676E-2</v>
      </c>
      <c r="T1625" s="3">
        <f t="shared" si="455"/>
        <v>0.22073599523585377</v>
      </c>
      <c r="U1625" s="3">
        <f t="shared" si="456"/>
        <v>0.18166015906114211</v>
      </c>
      <c r="V1625" s="4"/>
      <c r="W1625" s="5">
        <f t="shared" si="457"/>
        <v>28.133729934692383</v>
      </c>
      <c r="X1625" s="5">
        <f t="shared" si="458"/>
        <v>17.349803924560547</v>
      </c>
      <c r="Y1625" s="5">
        <f t="shared" si="459"/>
        <v>8.5896339416503906</v>
      </c>
      <c r="Z1625" s="5">
        <f t="shared" si="459"/>
        <v>0.50001907348632812</v>
      </c>
      <c r="AA1625" s="5">
        <f t="shared" si="460"/>
        <v>6.2101268768310547</v>
      </c>
      <c r="AB1625" s="5">
        <f t="shared" si="463"/>
        <v>5.1107778549194336</v>
      </c>
      <c r="AC1625" s="5">
        <f t="shared" si="464"/>
        <v>0.37706470489501953</v>
      </c>
      <c r="AD1625" s="5"/>
      <c r="AE1625" s="5">
        <f>SUM(W$3:W1625)</f>
        <v>45751.785690307617</v>
      </c>
      <c r="AF1625" s="5">
        <f>SUM(X$3:X1625)</f>
        <v>24755.248749732971</v>
      </c>
      <c r="AG1625" s="5">
        <f>SUM(Y$3:Y1625)</f>
        <v>12269.305351257324</v>
      </c>
      <c r="AH1625" s="5">
        <f>SUM(Z$3:Z1625)</f>
        <v>668.15158081054688</v>
      </c>
      <c r="AI1625" s="5">
        <f>SUM(AA$3:AA1625)</f>
        <v>8010.8666820526123</v>
      </c>
      <c r="AJ1625" s="5">
        <f>SUM(AB$3:AB1625)</f>
        <v>6602.4871501922607</v>
      </c>
      <c r="AK1625" s="5">
        <f>SUM(AC$3:AC1625)</f>
        <v>466.25643062591553</v>
      </c>
      <c r="AL1625" s="5"/>
      <c r="AM1625" s="14" t="str">
        <f t="shared" si="468"/>
        <v/>
      </c>
      <c r="AN1625" s="5"/>
      <c r="AO1625" s="6">
        <f t="shared" si="469"/>
        <v>1304</v>
      </c>
      <c r="AP1625" s="5">
        <f t="shared" si="465"/>
        <v>137.12730061349694</v>
      </c>
      <c r="AQ1625" s="7">
        <f t="shared" si="467"/>
        <v>341.06821282401091</v>
      </c>
      <c r="AR1625" s="11">
        <f t="shared" si="466"/>
        <v>2.796235194112318</v>
      </c>
    </row>
    <row r="1626" spans="2:44" x14ac:dyDescent="0.2">
      <c r="B1626" s="10">
        <f t="shared" si="461"/>
        <v>1624</v>
      </c>
      <c r="C1626">
        <v>5836923</v>
      </c>
      <c r="D1626">
        <v>5838297</v>
      </c>
      <c r="E1626">
        <v>29517995</v>
      </c>
      <c r="F1626">
        <v>16171991</v>
      </c>
      <c r="G1626">
        <v>8014352</v>
      </c>
      <c r="H1626">
        <v>393232</v>
      </c>
      <c r="I1626">
        <v>5559293</v>
      </c>
      <c r="J1626">
        <v>4614350</v>
      </c>
      <c r="K1626">
        <v>306871</v>
      </c>
      <c r="L1626">
        <v>143281</v>
      </c>
      <c r="M1626">
        <v>500305</v>
      </c>
      <c r="N1626" s="4"/>
      <c r="O1626" s="6">
        <f t="shared" si="462"/>
        <v>5838.2969999999996</v>
      </c>
      <c r="P1626" s="3">
        <f t="shared" si="452"/>
        <v>1</v>
      </c>
      <c r="Q1626" s="3">
        <f t="shared" si="453"/>
        <v>0.54786888472607975</v>
      </c>
      <c r="R1626" s="3">
        <f t="shared" si="454"/>
        <v>0.2715073296814367</v>
      </c>
      <c r="S1626" s="3">
        <f t="shared" si="454"/>
        <v>1.3321772024150014E-2</v>
      </c>
      <c r="T1626" s="3">
        <f t="shared" si="455"/>
        <v>0.18833572537701154</v>
      </c>
      <c r="U1626" s="3">
        <f t="shared" si="456"/>
        <v>0.1563232868628103</v>
      </c>
      <c r="V1626" s="4"/>
      <c r="W1626" s="5">
        <f t="shared" si="457"/>
        <v>28.150553703308105</v>
      </c>
      <c r="X1626" s="5">
        <f t="shared" si="458"/>
        <v>15.422812461853027</v>
      </c>
      <c r="Y1626" s="5">
        <f t="shared" si="459"/>
        <v>7.6430816650390625</v>
      </c>
      <c r="Z1626" s="5">
        <f t="shared" si="459"/>
        <v>0.3750152587890625</v>
      </c>
      <c r="AA1626" s="5">
        <f t="shared" si="460"/>
        <v>5.3017549514770508</v>
      </c>
      <c r="AB1626" s="5">
        <f t="shared" si="463"/>
        <v>4.4005870819091797</v>
      </c>
      <c r="AC1626" s="5">
        <f t="shared" si="464"/>
        <v>0.29265499114990234</v>
      </c>
      <c r="AD1626" s="5"/>
      <c r="AE1626" s="5">
        <f>SUM(W$3:W1626)</f>
        <v>45779.936244010925</v>
      </c>
      <c r="AF1626" s="5">
        <f>SUM(X$3:X1626)</f>
        <v>24770.671562194824</v>
      </c>
      <c r="AG1626" s="5">
        <f>SUM(Y$3:Y1626)</f>
        <v>12276.948432922363</v>
      </c>
      <c r="AH1626" s="5">
        <f>SUM(Z$3:Z1626)</f>
        <v>668.52659606933594</v>
      </c>
      <c r="AI1626" s="5">
        <f>SUM(AA$3:AA1626)</f>
        <v>8016.1684370040894</v>
      </c>
      <c r="AJ1626" s="5">
        <f>SUM(AB$3:AB1626)</f>
        <v>6606.8877372741699</v>
      </c>
      <c r="AK1626" s="5">
        <f>SUM(AC$3:AC1626)</f>
        <v>466.54908561706543</v>
      </c>
      <c r="AL1626" s="5"/>
      <c r="AM1626" s="14" t="str">
        <f t="shared" si="468"/>
        <v/>
      </c>
      <c r="AN1626" s="5"/>
      <c r="AO1626" s="6">
        <f t="shared" si="469"/>
        <v>1466</v>
      </c>
      <c r="AP1626" s="5">
        <f t="shared" si="465"/>
        <v>97.736016371077767</v>
      </c>
      <c r="AQ1626" s="7">
        <f t="shared" si="467"/>
        <v>363.85818181818183</v>
      </c>
      <c r="AR1626" s="11">
        <f t="shared" si="466"/>
        <v>3.4917749038602466</v>
      </c>
    </row>
    <row r="1627" spans="2:44" x14ac:dyDescent="0.2">
      <c r="B1627" s="10">
        <f t="shared" si="461"/>
        <v>1625</v>
      </c>
      <c r="C1627">
        <v>5838298</v>
      </c>
      <c r="D1627">
        <v>5839688</v>
      </c>
      <c r="E1627">
        <v>29503009</v>
      </c>
      <c r="F1627">
        <v>16861731</v>
      </c>
      <c r="G1627">
        <v>8353136</v>
      </c>
      <c r="H1627">
        <v>524308</v>
      </c>
      <c r="I1627">
        <v>5939659</v>
      </c>
      <c r="J1627">
        <v>4915633</v>
      </c>
      <c r="K1627">
        <v>344484</v>
      </c>
      <c r="L1627">
        <v>155453</v>
      </c>
      <c r="M1627">
        <v>500051</v>
      </c>
      <c r="N1627" s="4"/>
      <c r="O1627" s="6">
        <f t="shared" si="462"/>
        <v>5839.6880000000001</v>
      </c>
      <c r="P1627" s="3">
        <f t="shared" si="452"/>
        <v>1</v>
      </c>
      <c r="Q1627" s="3">
        <f t="shared" si="453"/>
        <v>0.57152580606269687</v>
      </c>
      <c r="R1627" s="3">
        <f t="shared" si="454"/>
        <v>0.28312827345848013</v>
      </c>
      <c r="S1627" s="3">
        <f t="shared" si="454"/>
        <v>1.777133986570658E-2</v>
      </c>
      <c r="T1627" s="3">
        <f t="shared" si="455"/>
        <v>0.20132383784989524</v>
      </c>
      <c r="U1627" s="3">
        <f t="shared" si="456"/>
        <v>0.16661463242613661</v>
      </c>
      <c r="V1627" s="4"/>
      <c r="W1627" s="5">
        <f t="shared" si="457"/>
        <v>28.136261940002441</v>
      </c>
      <c r="X1627" s="5">
        <f t="shared" si="458"/>
        <v>16.080599784851074</v>
      </c>
      <c r="Y1627" s="5">
        <f t="shared" si="459"/>
        <v>7.9661712646484375</v>
      </c>
      <c r="Z1627" s="5">
        <f t="shared" si="459"/>
        <v>0.50001907348632812</v>
      </c>
      <c r="AA1627" s="5">
        <f t="shared" si="460"/>
        <v>5.6645002365112305</v>
      </c>
      <c r="AB1627" s="5">
        <f t="shared" si="463"/>
        <v>4.6879129409790039</v>
      </c>
      <c r="AC1627" s="5">
        <f t="shared" si="464"/>
        <v>0.32852554321289062</v>
      </c>
      <c r="AD1627" s="5"/>
      <c r="AE1627" s="5">
        <f>SUM(W$3:W1627)</f>
        <v>45808.072505950928</v>
      </c>
      <c r="AF1627" s="5">
        <f>SUM(X$3:X1627)</f>
        <v>24786.752161979675</v>
      </c>
      <c r="AG1627" s="5">
        <f>SUM(Y$3:Y1627)</f>
        <v>12284.914604187012</v>
      </c>
      <c r="AH1627" s="5">
        <f>SUM(Z$3:Z1627)</f>
        <v>669.02661514282227</v>
      </c>
      <c r="AI1627" s="5">
        <f>SUM(AA$3:AA1627)</f>
        <v>8021.8329372406006</v>
      </c>
      <c r="AJ1627" s="5">
        <f>SUM(AB$3:AB1627)</f>
        <v>6611.5756502151489</v>
      </c>
      <c r="AK1627" s="5">
        <f>SUM(AC$3:AC1627)</f>
        <v>466.87761116027832</v>
      </c>
      <c r="AL1627" s="5"/>
      <c r="AM1627" s="14" t="str">
        <f t="shared" si="468"/>
        <v/>
      </c>
      <c r="AN1627" s="5"/>
      <c r="AO1627" s="6">
        <f t="shared" si="469"/>
        <v>1375</v>
      </c>
      <c r="AP1627" s="5">
        <f t="shared" si="465"/>
        <v>113.05672727272727</v>
      </c>
      <c r="AQ1627" s="7">
        <f t="shared" si="467"/>
        <v>359.49029475197699</v>
      </c>
      <c r="AR1627" s="11">
        <f t="shared" si="466"/>
        <v>3.2167343184113526</v>
      </c>
    </row>
    <row r="1628" spans="2:44" x14ac:dyDescent="0.2">
      <c r="B1628" s="10">
        <f t="shared" si="461"/>
        <v>1626</v>
      </c>
      <c r="C1628">
        <v>5839689</v>
      </c>
      <c r="D1628">
        <v>5841163</v>
      </c>
      <c r="E1628">
        <v>29508909</v>
      </c>
      <c r="F1628">
        <v>17701402</v>
      </c>
      <c r="G1628">
        <v>8765620</v>
      </c>
      <c r="H1628">
        <v>524308</v>
      </c>
      <c r="I1628">
        <v>6327102</v>
      </c>
      <c r="J1628">
        <v>5203745</v>
      </c>
      <c r="K1628">
        <v>382024</v>
      </c>
      <c r="L1628">
        <v>170156</v>
      </c>
      <c r="M1628">
        <v>500151</v>
      </c>
      <c r="N1628" s="4"/>
      <c r="O1628" s="6">
        <f t="shared" si="462"/>
        <v>5841.1629999999996</v>
      </c>
      <c r="P1628" s="3">
        <f t="shared" si="452"/>
        <v>1</v>
      </c>
      <c r="Q1628" s="3">
        <f t="shared" si="453"/>
        <v>0.59986636578126284</v>
      </c>
      <c r="R1628" s="3">
        <f t="shared" si="454"/>
        <v>0.29704995193146583</v>
      </c>
      <c r="S1628" s="3">
        <f t="shared" si="454"/>
        <v>1.77677866707983E-2</v>
      </c>
      <c r="T1628" s="3">
        <f t="shared" si="455"/>
        <v>0.2144132810874167</v>
      </c>
      <c r="U1628" s="3">
        <f t="shared" si="456"/>
        <v>0.17634487943962956</v>
      </c>
      <c r="V1628" s="4"/>
      <c r="W1628" s="5">
        <f t="shared" si="457"/>
        <v>28.141888618469238</v>
      </c>
      <c r="X1628" s="5">
        <f t="shared" si="458"/>
        <v>16.881372451782227</v>
      </c>
      <c r="Y1628" s="5">
        <f t="shared" si="459"/>
        <v>8.3595466613769531</v>
      </c>
      <c r="Z1628" s="5">
        <f t="shared" si="459"/>
        <v>0.50001907348632812</v>
      </c>
      <c r="AA1628" s="5">
        <f t="shared" si="460"/>
        <v>6.0339946746826172</v>
      </c>
      <c r="AB1628" s="5">
        <f t="shared" si="463"/>
        <v>4.9626779556274414</v>
      </c>
      <c r="AC1628" s="5">
        <f t="shared" si="464"/>
        <v>0.36432647705078125</v>
      </c>
      <c r="AD1628" s="5"/>
      <c r="AE1628" s="5">
        <f>SUM(W$3:W1628)</f>
        <v>45836.214394569397</v>
      </c>
      <c r="AF1628" s="5">
        <f>SUM(X$3:X1628)</f>
        <v>24803.633534431458</v>
      </c>
      <c r="AG1628" s="5">
        <f>SUM(Y$3:Y1628)</f>
        <v>12293.274150848389</v>
      </c>
      <c r="AH1628" s="5">
        <f>SUM(Z$3:Z1628)</f>
        <v>669.52663421630859</v>
      </c>
      <c r="AI1628" s="5">
        <f>SUM(AA$3:AA1628)</f>
        <v>8027.8669319152832</v>
      </c>
      <c r="AJ1628" s="5">
        <f>SUM(AB$3:AB1628)</f>
        <v>6616.5383281707764</v>
      </c>
      <c r="AK1628" s="5">
        <f>SUM(AC$3:AC1628)</f>
        <v>467.2419376373291</v>
      </c>
      <c r="AL1628" s="5"/>
      <c r="AM1628" s="14" t="str">
        <f t="shared" si="468"/>
        <v/>
      </c>
      <c r="AN1628" s="5"/>
      <c r="AO1628" s="6">
        <f t="shared" si="469"/>
        <v>1391</v>
      </c>
      <c r="AP1628" s="5">
        <f t="shared" si="465"/>
        <v>122.32638389647735</v>
      </c>
      <c r="AQ1628" s="7">
        <f t="shared" si="467"/>
        <v>339.08542372881357</v>
      </c>
      <c r="AR1628" s="11">
        <f t="shared" si="466"/>
        <v>2.9393674040292437</v>
      </c>
    </row>
    <row r="1629" spans="2:44" x14ac:dyDescent="0.2">
      <c r="B1629" s="10">
        <f t="shared" si="461"/>
        <v>1627</v>
      </c>
      <c r="C1629">
        <v>5841164</v>
      </c>
      <c r="D1629">
        <v>5843144</v>
      </c>
      <c r="E1629">
        <v>29524367</v>
      </c>
      <c r="F1629">
        <v>17615363</v>
      </c>
      <c r="G1629">
        <v>8723392</v>
      </c>
      <c r="H1629">
        <v>524308</v>
      </c>
      <c r="I1629">
        <v>6263542</v>
      </c>
      <c r="J1629">
        <v>5157386</v>
      </c>
      <c r="K1629">
        <v>379103</v>
      </c>
      <c r="L1629">
        <v>168573</v>
      </c>
      <c r="M1629">
        <v>500413</v>
      </c>
      <c r="N1629" s="4"/>
      <c r="O1629" s="6">
        <f t="shared" si="462"/>
        <v>5843.1440000000002</v>
      </c>
      <c r="P1629" s="3">
        <f t="shared" si="452"/>
        <v>1</v>
      </c>
      <c r="Q1629" s="3">
        <f t="shared" si="453"/>
        <v>0.59663812606041644</v>
      </c>
      <c r="R1629" s="3">
        <f t="shared" si="454"/>
        <v>0.29546415000192894</v>
      </c>
      <c r="S1629" s="3">
        <f t="shared" si="454"/>
        <v>1.7758484034560335E-2</v>
      </c>
      <c r="T1629" s="3">
        <f t="shared" si="455"/>
        <v>0.21214822319475976</v>
      </c>
      <c r="U1629" s="3">
        <f t="shared" si="456"/>
        <v>0.17468235644137603</v>
      </c>
      <c r="V1629" s="4"/>
      <c r="W1629" s="5">
        <f t="shared" si="457"/>
        <v>28.156630516052246</v>
      </c>
      <c r="X1629" s="5">
        <f t="shared" si="458"/>
        <v>16.799319267272949</v>
      </c>
      <c r="Y1629" s="5">
        <f t="shared" si="459"/>
        <v>8.31927490234375</v>
      </c>
      <c r="Z1629" s="5">
        <f t="shared" si="459"/>
        <v>0.50001907348632812</v>
      </c>
      <c r="AA1629" s="5">
        <f t="shared" si="460"/>
        <v>5.9733791351318359</v>
      </c>
      <c r="AB1629" s="5">
        <f t="shared" si="463"/>
        <v>4.9184665679931641</v>
      </c>
      <c r="AC1629" s="5">
        <f t="shared" si="464"/>
        <v>0.36154079437255859</v>
      </c>
      <c r="AD1629" s="5"/>
      <c r="AE1629" s="5">
        <f>SUM(W$3:W1629)</f>
        <v>45864.371025085449</v>
      </c>
      <c r="AF1629" s="5">
        <f>SUM(X$3:X1629)</f>
        <v>24820.43285369873</v>
      </c>
      <c r="AG1629" s="5">
        <f>SUM(Y$3:Y1629)</f>
        <v>12301.593425750732</v>
      </c>
      <c r="AH1629" s="5">
        <f>SUM(Z$3:Z1629)</f>
        <v>670.02665328979492</v>
      </c>
      <c r="AI1629" s="5">
        <f>SUM(AA$3:AA1629)</f>
        <v>8033.840311050415</v>
      </c>
      <c r="AJ1629" s="5">
        <f>SUM(AB$3:AB1629)</f>
        <v>6621.4567947387695</v>
      </c>
      <c r="AK1629" s="5">
        <f>SUM(AC$3:AC1629)</f>
        <v>467.60347843170166</v>
      </c>
      <c r="AL1629" s="5"/>
      <c r="AM1629" s="14" t="str">
        <f t="shared" si="468"/>
        <v/>
      </c>
      <c r="AN1629" s="5"/>
      <c r="AO1629" s="6">
        <f t="shared" si="469"/>
        <v>1475</v>
      </c>
      <c r="AP1629" s="5">
        <f t="shared" si="465"/>
        <v>114.28677966101695</v>
      </c>
      <c r="AQ1629" s="7">
        <f t="shared" si="467"/>
        <v>252.60625946491672</v>
      </c>
      <c r="AR1629" s="11">
        <f t="shared" si="466"/>
        <v>2.9685240222336908</v>
      </c>
    </row>
    <row r="1630" spans="2:44" x14ac:dyDescent="0.2">
      <c r="B1630" s="10">
        <f t="shared" si="461"/>
        <v>1628</v>
      </c>
      <c r="C1630">
        <v>5843145</v>
      </c>
      <c r="D1630">
        <v>5844625</v>
      </c>
      <c r="E1630">
        <v>29516815</v>
      </c>
      <c r="F1630">
        <v>17168658</v>
      </c>
      <c r="G1630">
        <v>8503940</v>
      </c>
      <c r="H1630">
        <v>524308</v>
      </c>
      <c r="I1630">
        <v>6065576</v>
      </c>
      <c r="J1630">
        <v>5012806</v>
      </c>
      <c r="K1630">
        <v>361561</v>
      </c>
      <c r="L1630">
        <v>160772</v>
      </c>
      <c r="M1630">
        <v>500285</v>
      </c>
      <c r="N1630" s="4"/>
      <c r="O1630" s="6">
        <f t="shared" si="462"/>
        <v>5844.625</v>
      </c>
      <c r="P1630" s="3">
        <f t="shared" si="452"/>
        <v>1</v>
      </c>
      <c r="Q1630" s="3">
        <f t="shared" si="453"/>
        <v>0.5816568623681112</v>
      </c>
      <c r="R1630" s="3">
        <f t="shared" si="454"/>
        <v>0.28810493273071636</v>
      </c>
      <c r="S1630" s="3">
        <f t="shared" si="454"/>
        <v>1.7763027616631403E-2</v>
      </c>
      <c r="T1630" s="3">
        <f t="shared" si="455"/>
        <v>0.20549561326315186</v>
      </c>
      <c r="U1630" s="3">
        <f t="shared" si="456"/>
        <v>0.16982882468857158</v>
      </c>
      <c r="V1630" s="4"/>
      <c r="W1630" s="5">
        <f t="shared" si="457"/>
        <v>28.149428367614746</v>
      </c>
      <c r="X1630" s="5">
        <f t="shared" si="458"/>
        <v>16.373308181762695</v>
      </c>
      <c r="Y1630" s="5">
        <f t="shared" si="459"/>
        <v>8.1099891662597656</v>
      </c>
      <c r="Z1630" s="5">
        <f t="shared" si="459"/>
        <v>0.50001907348632812</v>
      </c>
      <c r="AA1630" s="5">
        <f t="shared" si="460"/>
        <v>5.7845840454101562</v>
      </c>
      <c r="AB1630" s="5">
        <f t="shared" si="463"/>
        <v>4.7805843353271484</v>
      </c>
      <c r="AC1630" s="5">
        <f t="shared" si="464"/>
        <v>0.34481143951416016</v>
      </c>
      <c r="AD1630" s="5"/>
      <c r="AE1630" s="5">
        <f>SUM(W$3:W1630)</f>
        <v>45892.520453453064</v>
      </c>
      <c r="AF1630" s="5">
        <f>SUM(X$3:X1630)</f>
        <v>24836.806161880493</v>
      </c>
      <c r="AG1630" s="5">
        <f>SUM(Y$3:Y1630)</f>
        <v>12309.703414916992</v>
      </c>
      <c r="AH1630" s="5">
        <f>SUM(Z$3:Z1630)</f>
        <v>670.52667236328125</v>
      </c>
      <c r="AI1630" s="5">
        <f>SUM(AA$3:AA1630)</f>
        <v>8039.6248950958252</v>
      </c>
      <c r="AJ1630" s="5">
        <f>SUM(AB$3:AB1630)</f>
        <v>6626.2373790740967</v>
      </c>
      <c r="AK1630" s="5">
        <f>SUM(AC$3:AC1630)</f>
        <v>467.94828987121582</v>
      </c>
      <c r="AL1630" s="5"/>
      <c r="AM1630" s="14" t="str">
        <f t="shared" si="468"/>
        <v/>
      </c>
      <c r="AN1630" s="5"/>
      <c r="AO1630" s="6">
        <f t="shared" si="469"/>
        <v>1981</v>
      </c>
      <c r="AP1630" s="5">
        <f t="shared" si="465"/>
        <v>81.156991418475513</v>
      </c>
      <c r="AQ1630" s="7">
        <f t="shared" si="467"/>
        <v>337.80216070222821</v>
      </c>
      <c r="AR1630" s="11">
        <f t="shared" si="466"/>
        <v>3.1117669743487673</v>
      </c>
    </row>
    <row r="1631" spans="2:44" x14ac:dyDescent="0.2">
      <c r="B1631" s="10">
        <f t="shared" si="461"/>
        <v>1629</v>
      </c>
      <c r="C1631">
        <v>5844626</v>
      </c>
      <c r="D1631">
        <v>5845963</v>
      </c>
      <c r="E1631">
        <v>29522420</v>
      </c>
      <c r="F1631">
        <v>18195893</v>
      </c>
      <c r="G1631">
        <v>9008560</v>
      </c>
      <c r="H1631">
        <v>524308</v>
      </c>
      <c r="I1631">
        <v>6531000</v>
      </c>
      <c r="J1631">
        <v>5374123</v>
      </c>
      <c r="K1631">
        <v>395306</v>
      </c>
      <c r="L1631">
        <v>178767</v>
      </c>
      <c r="M1631">
        <v>500380</v>
      </c>
      <c r="N1631" s="4"/>
      <c r="O1631" s="6">
        <f t="shared" si="462"/>
        <v>5845.9629999999997</v>
      </c>
      <c r="P1631" s="3">
        <f t="shared" si="452"/>
        <v>1</v>
      </c>
      <c r="Q1631" s="3">
        <f t="shared" si="453"/>
        <v>0.61634151265377302</v>
      </c>
      <c r="R1631" s="3">
        <f t="shared" si="454"/>
        <v>0.30514300656924465</v>
      </c>
      <c r="S1631" s="3">
        <f t="shared" si="454"/>
        <v>1.7759655204417524E-2</v>
      </c>
      <c r="T1631" s="3">
        <f t="shared" si="455"/>
        <v>0.22122170201494321</v>
      </c>
      <c r="U1631" s="3">
        <f t="shared" si="456"/>
        <v>0.18203531417817373</v>
      </c>
      <c r="V1631" s="4"/>
      <c r="W1631" s="5">
        <f t="shared" si="457"/>
        <v>28.154773712158203</v>
      </c>
      <c r="X1631" s="5">
        <f t="shared" si="458"/>
        <v>17.35295581817627</v>
      </c>
      <c r="Y1631" s="5">
        <f t="shared" si="459"/>
        <v>8.5912322998046875</v>
      </c>
      <c r="Z1631" s="5">
        <f t="shared" si="459"/>
        <v>0.50001907348632812</v>
      </c>
      <c r="AA1631" s="5">
        <f t="shared" si="460"/>
        <v>6.2284469604492188</v>
      </c>
      <c r="AB1631" s="5">
        <f t="shared" si="463"/>
        <v>5.1251630783081055</v>
      </c>
      <c r="AC1631" s="5">
        <f t="shared" si="464"/>
        <v>0.37699317932128906</v>
      </c>
      <c r="AD1631" s="5"/>
      <c r="AE1631" s="5">
        <f>SUM(W$3:W1631)</f>
        <v>45920.675227165222</v>
      </c>
      <c r="AF1631" s="5">
        <f>SUM(X$3:X1631)</f>
        <v>24854.159117698669</v>
      </c>
      <c r="AG1631" s="5">
        <f>SUM(Y$3:Y1631)</f>
        <v>12318.294647216797</v>
      </c>
      <c r="AH1631" s="5">
        <f>SUM(Z$3:Z1631)</f>
        <v>671.02669143676758</v>
      </c>
      <c r="AI1631" s="5">
        <f>SUM(AA$3:AA1631)</f>
        <v>8045.8533420562744</v>
      </c>
      <c r="AJ1631" s="5">
        <f>SUM(AB$3:AB1631)</f>
        <v>6631.3625421524048</v>
      </c>
      <c r="AK1631" s="5">
        <f>SUM(AC$3:AC1631)</f>
        <v>468.32528305053711</v>
      </c>
      <c r="AL1631" s="5"/>
      <c r="AM1631" s="14" t="str">
        <f t="shared" si="468"/>
        <v/>
      </c>
      <c r="AN1631" s="5"/>
      <c r="AO1631" s="6">
        <f t="shared" si="469"/>
        <v>1481</v>
      </c>
      <c r="AP1631" s="5">
        <f t="shared" si="465"/>
        <v>120.70695476029709</v>
      </c>
      <c r="AQ1631" s="7">
        <f t="shared" si="467"/>
        <v>373.9760837070254</v>
      </c>
      <c r="AR1631" s="11">
        <f t="shared" si="466"/>
        <v>2.7990624667863755</v>
      </c>
    </row>
    <row r="1632" spans="2:44" x14ac:dyDescent="0.2">
      <c r="B1632" s="10">
        <f t="shared" si="461"/>
        <v>1630</v>
      </c>
      <c r="C1632">
        <v>5845964</v>
      </c>
      <c r="D1632">
        <v>5847332</v>
      </c>
      <c r="E1632">
        <v>29511564</v>
      </c>
      <c r="F1632">
        <v>17160565</v>
      </c>
      <c r="G1632">
        <v>8499952</v>
      </c>
      <c r="H1632">
        <v>524308</v>
      </c>
      <c r="I1632">
        <v>6059560</v>
      </c>
      <c r="J1632">
        <v>5016854</v>
      </c>
      <c r="K1632">
        <v>361149</v>
      </c>
      <c r="L1632">
        <v>160655</v>
      </c>
      <c r="M1632">
        <v>500196</v>
      </c>
      <c r="N1632" s="4"/>
      <c r="O1632" s="6">
        <f t="shared" si="462"/>
        <v>5847.3320000000003</v>
      </c>
      <c r="P1632" s="3">
        <f t="shared" si="452"/>
        <v>1</v>
      </c>
      <c r="Q1632" s="3">
        <f t="shared" si="453"/>
        <v>0.58148612523551779</v>
      </c>
      <c r="R1632" s="3">
        <f t="shared" si="454"/>
        <v>0.28802106184545151</v>
      </c>
      <c r="S1632" s="3">
        <f t="shared" si="454"/>
        <v>1.7766188196599815E-2</v>
      </c>
      <c r="T1632" s="3">
        <f t="shared" si="455"/>
        <v>0.20532832485597849</v>
      </c>
      <c r="U1632" s="3">
        <f t="shared" si="456"/>
        <v>0.16999620894372117</v>
      </c>
      <c r="V1632" s="4"/>
      <c r="W1632" s="5">
        <f t="shared" si="457"/>
        <v>28.144420623779297</v>
      </c>
      <c r="X1632" s="5">
        <f t="shared" si="458"/>
        <v>16.36559009552002</v>
      </c>
      <c r="Y1632" s="5">
        <f t="shared" si="459"/>
        <v>8.1061859130859375</v>
      </c>
      <c r="Z1632" s="5">
        <f t="shared" si="459"/>
        <v>0.50001907348632812</v>
      </c>
      <c r="AA1632" s="5">
        <f t="shared" si="460"/>
        <v>5.7788467407226562</v>
      </c>
      <c r="AB1632" s="5">
        <f t="shared" si="463"/>
        <v>4.7844448089599609</v>
      </c>
      <c r="AC1632" s="5">
        <f t="shared" si="464"/>
        <v>0.34441852569580078</v>
      </c>
      <c r="AD1632" s="5"/>
      <c r="AE1632" s="5">
        <f>SUM(W$3:W1632)</f>
        <v>45948.819647789001</v>
      </c>
      <c r="AF1632" s="5">
        <f>SUM(X$3:X1632)</f>
        <v>24870.524707794189</v>
      </c>
      <c r="AG1632" s="5">
        <f>SUM(Y$3:Y1632)</f>
        <v>12326.400833129883</v>
      </c>
      <c r="AH1632" s="5">
        <f>SUM(Z$3:Z1632)</f>
        <v>671.52671051025391</v>
      </c>
      <c r="AI1632" s="5">
        <f>SUM(AA$3:AA1632)</f>
        <v>8051.6321887969971</v>
      </c>
      <c r="AJ1632" s="5">
        <f>SUM(AB$3:AB1632)</f>
        <v>6636.1469869613647</v>
      </c>
      <c r="AK1632" s="5">
        <f>SUM(AC$3:AC1632)</f>
        <v>468.66970157623291</v>
      </c>
      <c r="AL1632" s="5"/>
      <c r="AM1632" s="14" t="str">
        <f t="shared" si="468"/>
        <v/>
      </c>
      <c r="AN1632" s="5"/>
      <c r="AO1632" s="6">
        <f t="shared" si="469"/>
        <v>1338</v>
      </c>
      <c r="AP1632" s="5">
        <f t="shared" si="465"/>
        <v>120.07100149476831</v>
      </c>
      <c r="AQ1632" s="7">
        <f t="shared" si="467"/>
        <v>365.37326515704893</v>
      </c>
      <c r="AR1632" s="11">
        <f t="shared" si="466"/>
        <v>3.1134791945473217</v>
      </c>
    </row>
    <row r="1633" spans="2:44" x14ac:dyDescent="0.2">
      <c r="B1633" s="10">
        <f t="shared" si="461"/>
        <v>1631</v>
      </c>
      <c r="C1633">
        <v>5847333</v>
      </c>
      <c r="D1633">
        <v>5849140</v>
      </c>
      <c r="E1633">
        <v>29527553</v>
      </c>
      <c r="F1633">
        <v>17918726</v>
      </c>
      <c r="G1633">
        <v>8872420</v>
      </c>
      <c r="H1633">
        <v>524308</v>
      </c>
      <c r="I1633">
        <v>6395784</v>
      </c>
      <c r="J1633">
        <v>5263405</v>
      </c>
      <c r="K1633">
        <v>388588</v>
      </c>
      <c r="L1633">
        <v>173880</v>
      </c>
      <c r="M1633">
        <v>500467</v>
      </c>
      <c r="N1633" s="4"/>
      <c r="O1633" s="6">
        <f t="shared" si="462"/>
        <v>5849.14</v>
      </c>
      <c r="P1633" s="3">
        <f t="shared" si="452"/>
        <v>1</v>
      </c>
      <c r="Q1633" s="3">
        <f t="shared" si="453"/>
        <v>0.60684764497755705</v>
      </c>
      <c r="R1633" s="3">
        <f t="shared" si="454"/>
        <v>0.30047935228496586</v>
      </c>
      <c r="S1633" s="3">
        <f t="shared" si="454"/>
        <v>1.7756567907946857E-2</v>
      </c>
      <c r="T1633" s="3">
        <f t="shared" si="455"/>
        <v>0.21660392921824576</v>
      </c>
      <c r="U1633" s="3">
        <f t="shared" si="456"/>
        <v>0.1782540192206242</v>
      </c>
      <c r="V1633" s="4"/>
      <c r="W1633" s="5">
        <f t="shared" si="457"/>
        <v>28.159668922424316</v>
      </c>
      <c r="X1633" s="5">
        <f t="shared" si="458"/>
        <v>17.088628768920898</v>
      </c>
      <c r="Y1633" s="5">
        <f t="shared" si="459"/>
        <v>8.4613990783691406</v>
      </c>
      <c r="Z1633" s="5">
        <f t="shared" si="459"/>
        <v>0.50001907348632812</v>
      </c>
      <c r="AA1633" s="5">
        <f t="shared" si="460"/>
        <v>6.0994949340820312</v>
      </c>
      <c r="AB1633" s="5">
        <f t="shared" si="463"/>
        <v>5.0195741653442383</v>
      </c>
      <c r="AC1633" s="5">
        <f t="shared" si="464"/>
        <v>0.37058639526367188</v>
      </c>
      <c r="AD1633" s="5"/>
      <c r="AE1633" s="5">
        <f>SUM(W$3:W1633)</f>
        <v>45976.979316711426</v>
      </c>
      <c r="AF1633" s="5">
        <f>SUM(X$3:X1633)</f>
        <v>24887.61333656311</v>
      </c>
      <c r="AG1633" s="5">
        <f>SUM(Y$3:Y1633)</f>
        <v>12334.862232208252</v>
      </c>
      <c r="AH1633" s="5">
        <f>SUM(Z$3:Z1633)</f>
        <v>672.02672958374023</v>
      </c>
      <c r="AI1633" s="5">
        <f>SUM(AA$3:AA1633)</f>
        <v>8057.7316837310791</v>
      </c>
      <c r="AJ1633" s="5">
        <f>SUM(AB$3:AB1633)</f>
        <v>6641.166561126709</v>
      </c>
      <c r="AK1633" s="5">
        <f>SUM(AC$3:AC1633)</f>
        <v>469.04028797149658</v>
      </c>
      <c r="AL1633" s="5"/>
      <c r="AM1633" s="14" t="str">
        <f t="shared" si="468"/>
        <v/>
      </c>
      <c r="AN1633" s="5"/>
      <c r="AO1633" s="6">
        <f t="shared" si="469"/>
        <v>1369</v>
      </c>
      <c r="AP1633" s="5">
        <f t="shared" si="465"/>
        <v>127.01241782322863</v>
      </c>
      <c r="AQ1633" s="7">
        <f t="shared" si="467"/>
        <v>276.8069690265487</v>
      </c>
      <c r="AR1633" s="11">
        <f t="shared" si="466"/>
        <v>2.8782321141016793</v>
      </c>
    </row>
    <row r="1634" spans="2:44" x14ac:dyDescent="0.2">
      <c r="B1634" s="10">
        <f t="shared" si="461"/>
        <v>1632</v>
      </c>
      <c r="C1634">
        <v>5849141</v>
      </c>
      <c r="D1634">
        <v>5850481</v>
      </c>
      <c r="E1634">
        <v>29522715</v>
      </c>
      <c r="F1634">
        <v>17730112</v>
      </c>
      <c r="G1634">
        <v>8779756</v>
      </c>
      <c r="H1634">
        <v>524308</v>
      </c>
      <c r="I1634">
        <v>6324658</v>
      </c>
      <c r="J1634">
        <v>5197763</v>
      </c>
      <c r="K1634">
        <v>382791</v>
      </c>
      <c r="L1634">
        <v>170594</v>
      </c>
      <c r="M1634">
        <v>500385</v>
      </c>
      <c r="N1634" s="4"/>
      <c r="O1634" s="6">
        <f t="shared" si="462"/>
        <v>5850.4809999999998</v>
      </c>
      <c r="P1634" s="3">
        <f t="shared" si="452"/>
        <v>1</v>
      </c>
      <c r="Q1634" s="3">
        <f t="shared" si="453"/>
        <v>0.60055831585950004</v>
      </c>
      <c r="R1634" s="3">
        <f t="shared" si="454"/>
        <v>0.29738985726753114</v>
      </c>
      <c r="S1634" s="3">
        <f t="shared" si="454"/>
        <v>1.7759477744509609E-2</v>
      </c>
      <c r="T1634" s="3">
        <f t="shared" si="455"/>
        <v>0.21423022916422152</v>
      </c>
      <c r="U1634" s="3">
        <f t="shared" si="456"/>
        <v>0.17605978989398502</v>
      </c>
      <c r="V1634" s="4"/>
      <c r="W1634" s="5">
        <f t="shared" si="457"/>
        <v>28.155055046081543</v>
      </c>
      <c r="X1634" s="5">
        <f t="shared" si="458"/>
        <v>16.90875244140625</v>
      </c>
      <c r="Y1634" s="5">
        <f t="shared" si="459"/>
        <v>8.3730278015136719</v>
      </c>
      <c r="Z1634" s="5">
        <f t="shared" si="459"/>
        <v>0.50001907348632812</v>
      </c>
      <c r="AA1634" s="5">
        <f t="shared" si="460"/>
        <v>6.0316638946533203</v>
      </c>
      <c r="AB1634" s="5">
        <f t="shared" si="463"/>
        <v>4.9569730758666992</v>
      </c>
      <c r="AC1634" s="5">
        <f t="shared" si="464"/>
        <v>0.36505794525146484</v>
      </c>
      <c r="AD1634" s="5"/>
      <c r="AE1634" s="5">
        <f>SUM(W$3:W1634)</f>
        <v>46005.134371757507</v>
      </c>
      <c r="AF1634" s="5">
        <f>SUM(X$3:X1634)</f>
        <v>24904.522089004517</v>
      </c>
      <c r="AG1634" s="5">
        <f>SUM(Y$3:Y1634)</f>
        <v>12343.235260009766</v>
      </c>
      <c r="AH1634" s="5">
        <f>SUM(Z$3:Z1634)</f>
        <v>672.52674865722656</v>
      </c>
      <c r="AI1634" s="5">
        <f>SUM(AA$3:AA1634)</f>
        <v>8063.7633476257324</v>
      </c>
      <c r="AJ1634" s="5">
        <f>SUM(AB$3:AB1634)</f>
        <v>6646.1235342025757</v>
      </c>
      <c r="AK1634" s="5">
        <f>SUM(AC$3:AC1634)</f>
        <v>469.40534591674805</v>
      </c>
      <c r="AL1634" s="5"/>
      <c r="AM1634" s="14" t="str">
        <f t="shared" si="468"/>
        <v/>
      </c>
      <c r="AN1634" s="5"/>
      <c r="AO1634" s="6">
        <f t="shared" si="469"/>
        <v>1808</v>
      </c>
      <c r="AP1634" s="5">
        <f t="shared" si="465"/>
        <v>94.355088495575217</v>
      </c>
      <c r="AQ1634" s="7">
        <f t="shared" si="467"/>
        <v>373.14317673378076</v>
      </c>
      <c r="AR1634" s="11">
        <f t="shared" si="466"/>
        <v>2.9331922576409486</v>
      </c>
    </row>
    <row r="1635" spans="2:44" x14ac:dyDescent="0.2">
      <c r="B1635" s="10">
        <f t="shared" si="461"/>
        <v>1633</v>
      </c>
      <c r="C1635">
        <v>5850482</v>
      </c>
      <c r="D1635">
        <v>5851426</v>
      </c>
      <c r="E1635">
        <v>29511800</v>
      </c>
      <c r="F1635">
        <v>17479943</v>
      </c>
      <c r="G1635">
        <v>8656840</v>
      </c>
      <c r="H1635">
        <v>524308</v>
      </c>
      <c r="I1635">
        <v>6046748</v>
      </c>
      <c r="J1635">
        <v>4933745</v>
      </c>
      <c r="K1635">
        <v>374537</v>
      </c>
      <c r="L1635">
        <v>166257</v>
      </c>
      <c r="M1635">
        <v>500200</v>
      </c>
      <c r="N1635" s="4"/>
      <c r="O1635" s="6">
        <f t="shared" si="462"/>
        <v>5851.4260000000004</v>
      </c>
      <c r="P1635" s="3">
        <f t="shared" si="452"/>
        <v>1</v>
      </c>
      <c r="Q1635" s="3">
        <f t="shared" si="453"/>
        <v>0.59230351927025804</v>
      </c>
      <c r="R1635" s="3">
        <f t="shared" si="454"/>
        <v>0.29333486944205367</v>
      </c>
      <c r="S1635" s="3">
        <f t="shared" si="454"/>
        <v>1.7766046123923313E-2</v>
      </c>
      <c r="T1635" s="3">
        <f t="shared" si="455"/>
        <v>0.20489255145399468</v>
      </c>
      <c r="U1635" s="3">
        <f t="shared" si="456"/>
        <v>0.16717872173164633</v>
      </c>
      <c r="V1635" s="4"/>
      <c r="W1635" s="5">
        <f t="shared" si="457"/>
        <v>28.144645690917969</v>
      </c>
      <c r="X1635" s="5">
        <f t="shared" si="458"/>
        <v>16.670172691345215</v>
      </c>
      <c r="Y1635" s="5">
        <f t="shared" si="459"/>
        <v>8.2558059692382812</v>
      </c>
      <c r="Z1635" s="5">
        <f t="shared" si="459"/>
        <v>0.50001907348632812</v>
      </c>
      <c r="AA1635" s="5">
        <f t="shared" si="460"/>
        <v>5.7666282653808594</v>
      </c>
      <c r="AB1635" s="5">
        <f t="shared" si="463"/>
        <v>4.7051858901977539</v>
      </c>
      <c r="AC1635" s="5">
        <f t="shared" si="464"/>
        <v>0.35718631744384766</v>
      </c>
      <c r="AD1635" s="5"/>
      <c r="AE1635" s="5">
        <f>SUM(W$3:W1635)</f>
        <v>46033.279017448425</v>
      </c>
      <c r="AF1635" s="5">
        <f>SUM(X$3:X1635)</f>
        <v>24921.192261695862</v>
      </c>
      <c r="AG1635" s="5">
        <f>SUM(Y$3:Y1635)</f>
        <v>12351.491065979004</v>
      </c>
      <c r="AH1635" s="5">
        <f>SUM(Z$3:Z1635)</f>
        <v>673.02676773071289</v>
      </c>
      <c r="AI1635" s="5">
        <f>SUM(AA$3:AA1635)</f>
        <v>8069.5299758911133</v>
      </c>
      <c r="AJ1635" s="5">
        <f>SUM(AB$3:AB1635)</f>
        <v>6650.8287200927734</v>
      </c>
      <c r="AK1635" s="5">
        <f>SUM(AC$3:AC1635)</f>
        <v>469.76253223419189</v>
      </c>
      <c r="AL1635" s="5"/>
      <c r="AM1635" s="14" t="str">
        <f t="shared" si="468"/>
        <v/>
      </c>
      <c r="AN1635" s="5"/>
      <c r="AO1635" s="6">
        <f t="shared" si="469"/>
        <v>1341</v>
      </c>
      <c r="AP1635" s="5">
        <f t="shared" si="465"/>
        <v>123.97986577181209</v>
      </c>
      <c r="AQ1635" s="7">
        <f t="shared" si="467"/>
        <v>529.31216931216932</v>
      </c>
      <c r="AR1635" s="11">
        <f t="shared" si="466"/>
        <v>3.0085951268217279</v>
      </c>
    </row>
    <row r="1636" spans="2:44" x14ac:dyDescent="0.2">
      <c r="B1636" s="10">
        <f t="shared" si="461"/>
        <v>1634</v>
      </c>
      <c r="C1636">
        <v>5851427</v>
      </c>
      <c r="D1636">
        <v>5852561</v>
      </c>
      <c r="E1636">
        <v>29533394</v>
      </c>
      <c r="F1636">
        <v>16443383</v>
      </c>
      <c r="G1636">
        <v>8147704</v>
      </c>
      <c r="H1636">
        <v>393232</v>
      </c>
      <c r="I1636">
        <v>5677154</v>
      </c>
      <c r="J1636">
        <v>4696100</v>
      </c>
      <c r="K1636">
        <v>310256</v>
      </c>
      <c r="L1636">
        <v>147969</v>
      </c>
      <c r="M1636">
        <v>500566</v>
      </c>
      <c r="N1636" s="4"/>
      <c r="O1636" s="6">
        <f t="shared" si="462"/>
        <v>5852.5609999999997</v>
      </c>
      <c r="P1636" s="3">
        <f t="shared" ref="P1636:P1699" si="470">+E1636/$E1636</f>
        <v>1</v>
      </c>
      <c r="Q1636" s="3">
        <f t="shared" ref="Q1636:Q1699" si="471">+F1636/$E1636</f>
        <v>0.55677254703607715</v>
      </c>
      <c r="R1636" s="3">
        <f t="shared" ref="R1636:S1652" si="472">+G1636/$E1636</f>
        <v>0.27588105857389772</v>
      </c>
      <c r="S1636" s="3">
        <f t="shared" si="472"/>
        <v>1.3314825922140882E-2</v>
      </c>
      <c r="T1636" s="3">
        <f t="shared" ref="T1636:T1652" si="473">+I1636/$E1636</f>
        <v>0.19222829587415521</v>
      </c>
      <c r="U1636" s="3">
        <f t="shared" ref="U1636:U1652" si="474">+J1636/$E1636</f>
        <v>0.15900983137935315</v>
      </c>
      <c r="V1636" s="4"/>
      <c r="W1636" s="5">
        <f t="shared" ref="W1636:W1652" si="475">+E1636/1024/1024</f>
        <v>28.165239334106445</v>
      </c>
      <c r="X1636" s="5">
        <f t="shared" ref="X1636:X1652" si="476">+F1636/1024/1024</f>
        <v>15.681632041931152</v>
      </c>
      <c r="Y1636" s="5">
        <f t="shared" ref="Y1636:Z1652" si="477">+G1636/1024/1024</f>
        <v>7.7702560424804688</v>
      </c>
      <c r="Z1636" s="5">
        <f t="shared" si="477"/>
        <v>0.3750152587890625</v>
      </c>
      <c r="AA1636" s="5">
        <f t="shared" ref="AA1636:AA1652" si="478">+I1636/1024/1024</f>
        <v>5.4141559600830078</v>
      </c>
      <c r="AB1636" s="5">
        <f t="shared" si="463"/>
        <v>4.4785499572753906</v>
      </c>
      <c r="AC1636" s="5">
        <f t="shared" si="464"/>
        <v>0.2958831787109375</v>
      </c>
      <c r="AD1636" s="5"/>
      <c r="AE1636" s="5">
        <f>SUM(W$3:W1636)</f>
        <v>46061.444256782532</v>
      </c>
      <c r="AF1636" s="5">
        <f>SUM(X$3:X1636)</f>
        <v>24936.873893737793</v>
      </c>
      <c r="AG1636" s="5">
        <f>SUM(Y$3:Y1636)</f>
        <v>12359.261322021484</v>
      </c>
      <c r="AH1636" s="5">
        <f>SUM(Z$3:Z1636)</f>
        <v>673.40178298950195</v>
      </c>
      <c r="AI1636" s="5">
        <f>SUM(AA$3:AA1636)</f>
        <v>8074.9441318511963</v>
      </c>
      <c r="AJ1636" s="5">
        <f>SUM(AB$3:AB1636)</f>
        <v>6655.3072700500488</v>
      </c>
      <c r="AK1636" s="5">
        <f>SUM(AC$3:AC1636)</f>
        <v>470.05841541290283</v>
      </c>
      <c r="AL1636" s="5"/>
      <c r="AM1636" s="14" t="str">
        <f t="shared" si="468"/>
        <v/>
      </c>
      <c r="AN1636" s="5"/>
      <c r="AO1636" s="6">
        <f t="shared" si="469"/>
        <v>945</v>
      </c>
      <c r="AP1636" s="5">
        <f t="shared" si="465"/>
        <v>156.58095238095237</v>
      </c>
      <c r="AQ1636" s="7">
        <f t="shared" si="467"/>
        <v>441.02731277533042</v>
      </c>
      <c r="AR1636" s="11">
        <f t="shared" si="466"/>
        <v>3.3829112854719572</v>
      </c>
    </row>
    <row r="1637" spans="2:44" x14ac:dyDescent="0.2">
      <c r="B1637" s="10">
        <f t="shared" si="461"/>
        <v>1635</v>
      </c>
      <c r="C1637">
        <v>5852562</v>
      </c>
      <c r="D1637">
        <v>5853828</v>
      </c>
      <c r="E1637">
        <v>29511682</v>
      </c>
      <c r="F1637">
        <v>17987325</v>
      </c>
      <c r="G1637">
        <v>8906080</v>
      </c>
      <c r="H1637">
        <v>524308</v>
      </c>
      <c r="I1637">
        <v>6368411</v>
      </c>
      <c r="J1637">
        <v>5227345</v>
      </c>
      <c r="K1637">
        <v>390387</v>
      </c>
      <c r="L1637">
        <v>175159</v>
      </c>
      <c r="M1637">
        <v>500198</v>
      </c>
      <c r="N1637" s="4"/>
      <c r="O1637" s="6">
        <f t="shared" si="462"/>
        <v>5853.8280000000004</v>
      </c>
      <c r="P1637" s="3">
        <f t="shared" si="470"/>
        <v>1</v>
      </c>
      <c r="Q1637" s="3">
        <f t="shared" si="471"/>
        <v>0.60949846911470518</v>
      </c>
      <c r="R1637" s="3">
        <f t="shared" si="472"/>
        <v>0.30178151147061016</v>
      </c>
      <c r="S1637" s="3">
        <f t="shared" si="472"/>
        <v>1.7766117159977529E-2</v>
      </c>
      <c r="T1637" s="3">
        <f t="shared" si="473"/>
        <v>0.2157928850005906</v>
      </c>
      <c r="U1637" s="3">
        <f t="shared" si="474"/>
        <v>0.17712799290802875</v>
      </c>
      <c r="V1637" s="4"/>
      <c r="W1637" s="5">
        <f t="shared" si="475"/>
        <v>28.144533157348633</v>
      </c>
      <c r="X1637" s="5">
        <f t="shared" si="476"/>
        <v>17.154049873352051</v>
      </c>
      <c r="Y1637" s="5">
        <f t="shared" si="477"/>
        <v>8.493499755859375</v>
      </c>
      <c r="Z1637" s="5">
        <f t="shared" si="477"/>
        <v>0.50001907348632812</v>
      </c>
      <c r="AA1637" s="5">
        <f t="shared" si="478"/>
        <v>6.073390007019043</v>
      </c>
      <c r="AB1637" s="5">
        <f t="shared" si="463"/>
        <v>4.9851846694946289</v>
      </c>
      <c r="AC1637" s="5">
        <f t="shared" si="464"/>
        <v>0.37230205535888672</v>
      </c>
      <c r="AD1637" s="5"/>
      <c r="AE1637" s="5">
        <f>SUM(W$3:W1637)</f>
        <v>46089.58878993988</v>
      </c>
      <c r="AF1637" s="5">
        <f>SUM(X$3:X1637)</f>
        <v>24954.027943611145</v>
      </c>
      <c r="AG1637" s="5">
        <f>SUM(Y$3:Y1637)</f>
        <v>12367.754821777344</v>
      </c>
      <c r="AH1637" s="5">
        <f>SUM(Z$3:Z1637)</f>
        <v>673.90180206298828</v>
      </c>
      <c r="AI1637" s="5">
        <f>SUM(AA$3:AA1637)</f>
        <v>8081.0175218582153</v>
      </c>
      <c r="AJ1637" s="5">
        <f>SUM(AB$3:AB1637)</f>
        <v>6660.2924547195435</v>
      </c>
      <c r="AK1637" s="5">
        <f>SUM(AC$3:AC1637)</f>
        <v>470.43071746826172</v>
      </c>
      <c r="AL1637" s="5"/>
      <c r="AM1637" s="14" t="str">
        <f t="shared" si="468"/>
        <v/>
      </c>
      <c r="AN1637" s="5"/>
      <c r="AO1637" s="6">
        <f t="shared" si="469"/>
        <v>1135</v>
      </c>
      <c r="AP1637" s="5">
        <f t="shared" si="465"/>
        <v>154.32511013215858</v>
      </c>
      <c r="AQ1637" s="7">
        <f t="shared" si="467"/>
        <v>394.78926598263615</v>
      </c>
      <c r="AR1637" s="11">
        <f t="shared" si="466"/>
        <v>2.855679696732683</v>
      </c>
    </row>
    <row r="1638" spans="2:44" x14ac:dyDescent="0.2">
      <c r="B1638" s="10">
        <f t="shared" si="461"/>
        <v>1636</v>
      </c>
      <c r="C1638">
        <v>5853829</v>
      </c>
      <c r="D1638">
        <v>5855145</v>
      </c>
      <c r="E1638">
        <v>29513452</v>
      </c>
      <c r="F1638">
        <v>18570402</v>
      </c>
      <c r="G1638">
        <v>9192508</v>
      </c>
      <c r="H1638">
        <v>524308</v>
      </c>
      <c r="I1638">
        <v>6652818</v>
      </c>
      <c r="J1638">
        <v>5441635</v>
      </c>
      <c r="K1638">
        <v>403439</v>
      </c>
      <c r="L1638">
        <v>185380</v>
      </c>
      <c r="M1638">
        <v>500228</v>
      </c>
      <c r="N1638" s="4"/>
      <c r="O1638" s="6">
        <f t="shared" si="462"/>
        <v>5855.1450000000004</v>
      </c>
      <c r="P1638" s="3">
        <f t="shared" si="470"/>
        <v>1</v>
      </c>
      <c r="Q1638" s="3">
        <f t="shared" si="471"/>
        <v>0.62921822902993518</v>
      </c>
      <c r="R1638" s="3">
        <f t="shared" si="472"/>
        <v>0.3114684110825125</v>
      </c>
      <c r="S1638" s="3">
        <f t="shared" si="472"/>
        <v>1.7765051678807344E-2</v>
      </c>
      <c r="T1638" s="3">
        <f t="shared" si="473"/>
        <v>0.22541646432955387</v>
      </c>
      <c r="U1638" s="3">
        <f t="shared" si="474"/>
        <v>0.18437812696393496</v>
      </c>
      <c r="V1638" s="4"/>
      <c r="W1638" s="5">
        <f t="shared" si="475"/>
        <v>28.146221160888672</v>
      </c>
      <c r="X1638" s="5">
        <f t="shared" si="476"/>
        <v>17.710115432739258</v>
      </c>
      <c r="Y1638" s="5">
        <f t="shared" si="477"/>
        <v>8.7666587829589844</v>
      </c>
      <c r="Z1638" s="5">
        <f t="shared" si="477"/>
        <v>0.50001907348632812</v>
      </c>
      <c r="AA1638" s="5">
        <f t="shared" si="478"/>
        <v>6.3446216583251953</v>
      </c>
      <c r="AB1638" s="5">
        <f t="shared" si="463"/>
        <v>5.1895475387573242</v>
      </c>
      <c r="AC1638" s="5">
        <f t="shared" si="464"/>
        <v>0.38474941253662109</v>
      </c>
      <c r="AD1638" s="5"/>
      <c r="AE1638" s="5">
        <f>SUM(W$3:W1638)</f>
        <v>46117.735011100769</v>
      </c>
      <c r="AF1638" s="5">
        <f>SUM(X$3:X1638)</f>
        <v>24971.738059043884</v>
      </c>
      <c r="AG1638" s="5">
        <f>SUM(Y$3:Y1638)</f>
        <v>12376.521480560303</v>
      </c>
      <c r="AH1638" s="5">
        <f>SUM(Z$3:Z1638)</f>
        <v>674.40182113647461</v>
      </c>
      <c r="AI1638" s="5">
        <f>SUM(AA$3:AA1638)</f>
        <v>8087.3621435165405</v>
      </c>
      <c r="AJ1638" s="5">
        <f>SUM(AB$3:AB1638)</f>
        <v>6665.4820022583008</v>
      </c>
      <c r="AK1638" s="5">
        <f>SUM(AC$3:AC1638)</f>
        <v>470.81546688079834</v>
      </c>
      <c r="AL1638" s="5"/>
      <c r="AM1638" s="14" t="str">
        <f t="shared" si="468"/>
        <v/>
      </c>
      <c r="AN1638" s="5"/>
      <c r="AO1638" s="6">
        <f t="shared" si="469"/>
        <v>1267</v>
      </c>
      <c r="AP1638" s="5">
        <f t="shared" si="465"/>
        <v>146.31412786108919</v>
      </c>
      <c r="AQ1638" s="7">
        <f t="shared" si="467"/>
        <v>379.82384206529991</v>
      </c>
      <c r="AR1638" s="11">
        <f t="shared" si="466"/>
        <v>2.6983924910993635</v>
      </c>
    </row>
    <row r="1639" spans="2:44" x14ac:dyDescent="0.2">
      <c r="B1639" s="10">
        <f t="shared" si="461"/>
        <v>1637</v>
      </c>
      <c r="C1639">
        <v>5855146</v>
      </c>
      <c r="D1639">
        <v>5856485</v>
      </c>
      <c r="E1639">
        <v>29505133</v>
      </c>
      <c r="F1639">
        <v>18937164</v>
      </c>
      <c r="G1639">
        <v>9372652</v>
      </c>
      <c r="H1639">
        <v>524308</v>
      </c>
      <c r="I1639">
        <v>6870476</v>
      </c>
      <c r="J1639">
        <v>5630794</v>
      </c>
      <c r="K1639">
        <v>409569</v>
      </c>
      <c r="L1639">
        <v>191854</v>
      </c>
      <c r="M1639">
        <v>500087</v>
      </c>
      <c r="N1639" s="4"/>
      <c r="O1639" s="6">
        <f t="shared" si="462"/>
        <v>5856.4849999999997</v>
      </c>
      <c r="P1639" s="3">
        <f t="shared" si="470"/>
        <v>1</v>
      </c>
      <c r="Q1639" s="3">
        <f t="shared" si="471"/>
        <v>0.64182608497307914</v>
      </c>
      <c r="R1639" s="3">
        <f t="shared" si="472"/>
        <v>0.31766174380573037</v>
      </c>
      <c r="S1639" s="3">
        <f t="shared" si="472"/>
        <v>1.7770060551836862E-2</v>
      </c>
      <c r="T1639" s="3">
        <f t="shared" si="473"/>
        <v>0.23285697441187606</v>
      </c>
      <c r="U1639" s="3">
        <f t="shared" si="474"/>
        <v>0.19084116651838173</v>
      </c>
      <c r="V1639" s="4"/>
      <c r="W1639" s="5">
        <f t="shared" si="475"/>
        <v>28.138287544250488</v>
      </c>
      <c r="X1639" s="5">
        <f t="shared" si="476"/>
        <v>18.059886932373047</v>
      </c>
      <c r="Y1639" s="5">
        <f t="shared" si="477"/>
        <v>8.9384574890136719</v>
      </c>
      <c r="Z1639" s="5">
        <f t="shared" si="477"/>
        <v>0.50001907348632812</v>
      </c>
      <c r="AA1639" s="5">
        <f t="shared" si="478"/>
        <v>6.5521965026855469</v>
      </c>
      <c r="AB1639" s="5">
        <f t="shared" si="463"/>
        <v>5.3699436187744141</v>
      </c>
      <c r="AC1639" s="5">
        <f t="shared" si="464"/>
        <v>0.39059543609619141</v>
      </c>
      <c r="AD1639" s="5"/>
      <c r="AE1639" s="5">
        <f>SUM(W$3:W1639)</f>
        <v>46145.87329864502</v>
      </c>
      <c r="AF1639" s="5">
        <f>SUM(X$3:X1639)</f>
        <v>24989.797945976257</v>
      </c>
      <c r="AG1639" s="5">
        <f>SUM(Y$3:Y1639)</f>
        <v>12385.459938049316</v>
      </c>
      <c r="AH1639" s="5">
        <f>SUM(Z$3:Z1639)</f>
        <v>674.90184020996094</v>
      </c>
      <c r="AI1639" s="5">
        <f>SUM(AA$3:AA1639)</f>
        <v>8093.9143400192261</v>
      </c>
      <c r="AJ1639" s="5">
        <f>SUM(AB$3:AB1639)</f>
        <v>6670.8519458770752</v>
      </c>
      <c r="AK1639" s="5">
        <f>SUM(AC$3:AC1639)</f>
        <v>471.20606231689453</v>
      </c>
      <c r="AL1639" s="5"/>
      <c r="AM1639" s="14" t="str">
        <f t="shared" si="468"/>
        <v/>
      </c>
      <c r="AN1639" s="5"/>
      <c r="AO1639" s="6">
        <f t="shared" si="469"/>
        <v>1317</v>
      </c>
      <c r="AP1639" s="5">
        <f t="shared" si="465"/>
        <v>145.67501898253607</v>
      </c>
      <c r="AQ1639" s="7">
        <f t="shared" si="467"/>
        <v>373.19925373134328</v>
      </c>
      <c r="AR1639" s="11">
        <f t="shared" si="466"/>
        <v>2.6066018951911349</v>
      </c>
    </row>
    <row r="1640" spans="2:44" x14ac:dyDescent="0.2">
      <c r="B1640" s="10">
        <f t="shared" si="461"/>
        <v>1638</v>
      </c>
      <c r="C1640">
        <v>5856486</v>
      </c>
      <c r="D1640">
        <v>5857821</v>
      </c>
      <c r="E1640">
        <v>29509322</v>
      </c>
      <c r="F1640">
        <v>18279209</v>
      </c>
      <c r="G1640">
        <v>9049456</v>
      </c>
      <c r="H1640">
        <v>524308</v>
      </c>
      <c r="I1640">
        <v>6564347</v>
      </c>
      <c r="J1640">
        <v>5403050</v>
      </c>
      <c r="K1640">
        <v>397459</v>
      </c>
      <c r="L1640">
        <v>180291</v>
      </c>
      <c r="M1640">
        <v>500158</v>
      </c>
      <c r="N1640" s="4"/>
      <c r="O1640" s="6">
        <f t="shared" si="462"/>
        <v>5857.8209999999999</v>
      </c>
      <c r="P1640" s="3">
        <f t="shared" si="470"/>
        <v>1</v>
      </c>
      <c r="Q1640" s="3">
        <f t="shared" si="471"/>
        <v>0.61943846083620624</v>
      </c>
      <c r="R1640" s="3">
        <f t="shared" si="472"/>
        <v>0.30666431441562769</v>
      </c>
      <c r="S1640" s="3">
        <f t="shared" si="472"/>
        <v>1.7767538000364767E-2</v>
      </c>
      <c r="T1640" s="3">
        <f t="shared" si="473"/>
        <v>0.22244994310611407</v>
      </c>
      <c r="U1640" s="3">
        <f t="shared" si="474"/>
        <v>0.18309637883242455</v>
      </c>
      <c r="V1640" s="4"/>
      <c r="W1640" s="5">
        <f t="shared" si="475"/>
        <v>28.142282485961914</v>
      </c>
      <c r="X1640" s="5">
        <f t="shared" si="476"/>
        <v>17.432412147521973</v>
      </c>
      <c r="Y1640" s="5">
        <f t="shared" si="477"/>
        <v>8.6302337646484375</v>
      </c>
      <c r="Z1640" s="5">
        <f t="shared" si="477"/>
        <v>0.50001907348632812</v>
      </c>
      <c r="AA1640" s="5">
        <f t="shared" si="478"/>
        <v>6.260249137878418</v>
      </c>
      <c r="AB1640" s="5">
        <f t="shared" si="463"/>
        <v>5.1527500152587891</v>
      </c>
      <c r="AC1640" s="5">
        <f t="shared" si="464"/>
        <v>0.37904644012451172</v>
      </c>
      <c r="AD1640" s="5"/>
      <c r="AE1640" s="5">
        <f>SUM(W$3:W1640)</f>
        <v>46174.015581130981</v>
      </c>
      <c r="AF1640" s="5">
        <f>SUM(X$3:X1640)</f>
        <v>25007.230358123779</v>
      </c>
      <c r="AG1640" s="5">
        <f>SUM(Y$3:Y1640)</f>
        <v>12394.090171813965</v>
      </c>
      <c r="AH1640" s="5">
        <f>SUM(Z$3:Z1640)</f>
        <v>675.40185928344727</v>
      </c>
      <c r="AI1640" s="5">
        <f>SUM(AA$3:AA1640)</f>
        <v>8100.1745891571045</v>
      </c>
      <c r="AJ1640" s="5">
        <f>SUM(AB$3:AB1640)</f>
        <v>6676.004695892334</v>
      </c>
      <c r="AK1640" s="5">
        <f>SUM(AC$3:AC1640)</f>
        <v>471.58510875701904</v>
      </c>
      <c r="AL1640" s="5"/>
      <c r="AM1640" s="14" t="str">
        <f t="shared" si="468"/>
        <v/>
      </c>
      <c r="AN1640" s="5"/>
      <c r="AO1640" s="6">
        <f t="shared" si="469"/>
        <v>1340</v>
      </c>
      <c r="AP1640" s="5">
        <f t="shared" si="465"/>
        <v>134.54552238805971</v>
      </c>
      <c r="AQ1640" s="7">
        <f t="shared" si="467"/>
        <v>374.36976047904193</v>
      </c>
      <c r="AR1640" s="11">
        <f t="shared" si="466"/>
        <v>2.7741706463439662</v>
      </c>
    </row>
    <row r="1641" spans="2:44" x14ac:dyDescent="0.2">
      <c r="B1641" s="10">
        <f t="shared" si="461"/>
        <v>1639</v>
      </c>
      <c r="C1641">
        <v>5857822</v>
      </c>
      <c r="D1641">
        <v>5859064</v>
      </c>
      <c r="E1641">
        <v>29516048</v>
      </c>
      <c r="F1641">
        <v>17193701</v>
      </c>
      <c r="G1641">
        <v>8516240</v>
      </c>
      <c r="H1641">
        <v>524308</v>
      </c>
      <c r="I1641">
        <v>6025674</v>
      </c>
      <c r="J1641">
        <v>4959667</v>
      </c>
      <c r="K1641">
        <v>362561</v>
      </c>
      <c r="L1641">
        <v>161215</v>
      </c>
      <c r="M1641">
        <v>500272</v>
      </c>
      <c r="N1641" s="4"/>
      <c r="O1641" s="6">
        <f t="shared" si="462"/>
        <v>5859.0640000000003</v>
      </c>
      <c r="P1641" s="3">
        <f t="shared" si="470"/>
        <v>1</v>
      </c>
      <c r="Q1641" s="3">
        <f t="shared" si="471"/>
        <v>0.58252043091947814</v>
      </c>
      <c r="R1641" s="3">
        <f t="shared" si="472"/>
        <v>0.28852914184175332</v>
      </c>
      <c r="S1641" s="3">
        <f t="shared" si="472"/>
        <v>1.776348920424577E-2</v>
      </c>
      <c r="T1641" s="3">
        <f t="shared" si="473"/>
        <v>0.20414907849451933</v>
      </c>
      <c r="U1641" s="3">
        <f t="shared" si="474"/>
        <v>0.16803289518976253</v>
      </c>
      <c r="V1641" s="4"/>
      <c r="W1641" s="5">
        <f t="shared" si="475"/>
        <v>28.148696899414062</v>
      </c>
      <c r="X1641" s="5">
        <f t="shared" si="476"/>
        <v>16.397191047668457</v>
      </c>
      <c r="Y1641" s="5">
        <f t="shared" si="477"/>
        <v>8.1217193603515625</v>
      </c>
      <c r="Z1641" s="5">
        <f t="shared" si="477"/>
        <v>0.50001907348632812</v>
      </c>
      <c r="AA1641" s="5">
        <f t="shared" si="478"/>
        <v>5.7465305328369141</v>
      </c>
      <c r="AB1641" s="5">
        <f t="shared" si="463"/>
        <v>4.7299070358276367</v>
      </c>
      <c r="AC1641" s="5">
        <f t="shared" si="464"/>
        <v>0.34576511383056641</v>
      </c>
      <c r="AD1641" s="5"/>
      <c r="AE1641" s="5">
        <f>SUM(W$3:W1641)</f>
        <v>46202.164278030396</v>
      </c>
      <c r="AF1641" s="5">
        <f>SUM(X$3:X1641)</f>
        <v>25023.627549171448</v>
      </c>
      <c r="AG1641" s="5">
        <f>SUM(Y$3:Y1641)</f>
        <v>12402.211891174316</v>
      </c>
      <c r="AH1641" s="5">
        <f>SUM(Z$3:Z1641)</f>
        <v>675.90187835693359</v>
      </c>
      <c r="AI1641" s="5">
        <f>SUM(AA$3:AA1641)</f>
        <v>8105.9211196899414</v>
      </c>
      <c r="AJ1641" s="5">
        <f>SUM(AB$3:AB1641)</f>
        <v>6680.7346029281616</v>
      </c>
      <c r="AK1641" s="5">
        <f>SUM(AC$3:AC1641)</f>
        <v>471.93087387084961</v>
      </c>
      <c r="AL1641" s="5"/>
      <c r="AM1641" s="14" t="str">
        <f t="shared" si="468"/>
        <v/>
      </c>
      <c r="AN1641" s="5"/>
      <c r="AO1641" s="6">
        <f t="shared" si="469"/>
        <v>1336</v>
      </c>
      <c r="AP1641" s="5">
        <f t="shared" si="465"/>
        <v>120.66991017964072</v>
      </c>
      <c r="AQ1641" s="7">
        <f t="shared" si="467"/>
        <v>402.47144006436042</v>
      </c>
      <c r="AR1641" s="11">
        <f t="shared" si="466"/>
        <v>3.1031355643085319</v>
      </c>
    </row>
    <row r="1642" spans="2:44" x14ac:dyDescent="0.2">
      <c r="B1642" s="10">
        <f t="shared" si="461"/>
        <v>1640</v>
      </c>
      <c r="C1642">
        <v>5859065</v>
      </c>
      <c r="D1642">
        <v>5860459</v>
      </c>
      <c r="E1642">
        <v>29514101</v>
      </c>
      <c r="F1642">
        <v>19806851</v>
      </c>
      <c r="G1642">
        <v>9799888</v>
      </c>
      <c r="H1642">
        <v>655384</v>
      </c>
      <c r="I1642">
        <v>7210872</v>
      </c>
      <c r="J1642">
        <v>5860498</v>
      </c>
      <c r="K1642">
        <v>454024</v>
      </c>
      <c r="L1642">
        <v>207069</v>
      </c>
      <c r="M1642">
        <v>500239</v>
      </c>
      <c r="N1642" s="4"/>
      <c r="O1642" s="6">
        <f t="shared" si="462"/>
        <v>5860.4589999999998</v>
      </c>
      <c r="P1642" s="3">
        <f t="shared" si="470"/>
        <v>1</v>
      </c>
      <c r="Q1642" s="3">
        <f t="shared" si="471"/>
        <v>0.67109789317316493</v>
      </c>
      <c r="R1642" s="3">
        <f t="shared" si="472"/>
        <v>0.33204087768080753</v>
      </c>
      <c r="S1642" s="3">
        <f t="shared" si="472"/>
        <v>2.2205792410888613E-2</v>
      </c>
      <c r="T1642" s="3">
        <f t="shared" si="473"/>
        <v>0.24431955423612597</v>
      </c>
      <c r="U1642" s="3">
        <f t="shared" si="474"/>
        <v>0.19856603458800931</v>
      </c>
      <c r="V1642" s="4"/>
      <c r="W1642" s="5">
        <f t="shared" si="475"/>
        <v>28.14684009552002</v>
      </c>
      <c r="X1642" s="5">
        <f t="shared" si="476"/>
        <v>18.889285087585449</v>
      </c>
      <c r="Y1642" s="5">
        <f t="shared" si="477"/>
        <v>9.3459014892578125</v>
      </c>
      <c r="Z1642" s="5">
        <f t="shared" si="477"/>
        <v>0.62502288818359375</v>
      </c>
      <c r="AA1642" s="5">
        <f t="shared" si="478"/>
        <v>6.8768234252929688</v>
      </c>
      <c r="AB1642" s="5">
        <f t="shared" si="463"/>
        <v>5.5890064239501953</v>
      </c>
      <c r="AC1642" s="5">
        <f t="shared" si="464"/>
        <v>0.43299102783203125</v>
      </c>
      <c r="AD1642" s="5"/>
      <c r="AE1642" s="5">
        <f>SUM(W$3:W1642)</f>
        <v>46230.311118125916</v>
      </c>
      <c r="AF1642" s="5">
        <f>SUM(X$3:X1642)</f>
        <v>25042.516834259033</v>
      </c>
      <c r="AG1642" s="5">
        <f>SUM(Y$3:Y1642)</f>
        <v>12411.557792663574</v>
      </c>
      <c r="AH1642" s="5">
        <f>SUM(Z$3:Z1642)</f>
        <v>676.52690124511719</v>
      </c>
      <c r="AI1642" s="5">
        <f>SUM(AA$3:AA1642)</f>
        <v>8112.7979431152344</v>
      </c>
      <c r="AJ1642" s="5">
        <f>SUM(AB$3:AB1642)</f>
        <v>6686.3236093521118</v>
      </c>
      <c r="AK1642" s="5">
        <f>SUM(AC$3:AC1642)</f>
        <v>472.36386489868164</v>
      </c>
      <c r="AL1642" s="5"/>
      <c r="AM1642" s="14" t="str">
        <f t="shared" si="468"/>
        <v/>
      </c>
      <c r="AN1642" s="5"/>
      <c r="AO1642" s="6">
        <f t="shared" si="469"/>
        <v>1243</v>
      </c>
      <c r="AP1642" s="5">
        <f t="shared" si="465"/>
        <v>166.5880933226066</v>
      </c>
      <c r="AQ1642" s="7">
        <f t="shared" si="467"/>
        <v>358.59426523297492</v>
      </c>
      <c r="AR1642" s="11">
        <f t="shared" si="466"/>
        <v>2.415808257150998</v>
      </c>
    </row>
    <row r="1643" spans="2:44" x14ac:dyDescent="0.2">
      <c r="B1643" s="10">
        <f t="shared" si="461"/>
        <v>1641</v>
      </c>
      <c r="C1643">
        <v>5860460</v>
      </c>
      <c r="D1643">
        <v>5861647</v>
      </c>
      <c r="E1643">
        <v>29519234</v>
      </c>
      <c r="F1643">
        <v>17421311</v>
      </c>
      <c r="G1643">
        <v>8628056</v>
      </c>
      <c r="H1643">
        <v>524308</v>
      </c>
      <c r="I1643">
        <v>6109747</v>
      </c>
      <c r="J1643">
        <v>5032035</v>
      </c>
      <c r="K1643">
        <v>372056</v>
      </c>
      <c r="L1643">
        <v>165193</v>
      </c>
      <c r="M1643">
        <v>500326</v>
      </c>
      <c r="N1643" s="4"/>
      <c r="O1643" s="6">
        <f t="shared" si="462"/>
        <v>5861.6469999999999</v>
      </c>
      <c r="P1643" s="3">
        <f t="shared" si="470"/>
        <v>1</v>
      </c>
      <c r="Q1643" s="3">
        <f t="shared" si="471"/>
        <v>0.59016812563632237</v>
      </c>
      <c r="R1643" s="3">
        <f t="shared" si="472"/>
        <v>0.29228590416675448</v>
      </c>
      <c r="S1643" s="3">
        <f t="shared" si="472"/>
        <v>1.7761571997430555E-2</v>
      </c>
      <c r="T1643" s="3">
        <f t="shared" si="473"/>
        <v>0.20697512001835819</v>
      </c>
      <c r="U1643" s="3">
        <f t="shared" si="474"/>
        <v>0.17046631359065753</v>
      </c>
      <c r="V1643" s="4"/>
      <c r="W1643" s="5">
        <f t="shared" si="475"/>
        <v>28.151735305786133</v>
      </c>
      <c r="X1643" s="5">
        <f t="shared" si="476"/>
        <v>16.614256858825684</v>
      </c>
      <c r="Y1643" s="5">
        <f t="shared" si="477"/>
        <v>8.2283554077148438</v>
      </c>
      <c r="Z1643" s="5">
        <f t="shared" si="477"/>
        <v>0.50001907348632812</v>
      </c>
      <c r="AA1643" s="5">
        <f t="shared" si="478"/>
        <v>5.8267087936401367</v>
      </c>
      <c r="AB1643" s="5">
        <f t="shared" si="463"/>
        <v>4.7989225387573242</v>
      </c>
      <c r="AC1643" s="5">
        <f t="shared" si="464"/>
        <v>0.35482025146484375</v>
      </c>
      <c r="AD1643" s="5"/>
      <c r="AE1643" s="5">
        <f>SUM(W$3:W1643)</f>
        <v>46258.462853431702</v>
      </c>
      <c r="AF1643" s="5">
        <f>SUM(X$3:X1643)</f>
        <v>25059.131091117859</v>
      </c>
      <c r="AG1643" s="5">
        <f>SUM(Y$3:Y1643)</f>
        <v>12419.786148071289</v>
      </c>
      <c r="AH1643" s="5">
        <f>SUM(Z$3:Z1643)</f>
        <v>677.02692031860352</v>
      </c>
      <c r="AI1643" s="5">
        <f>SUM(AA$3:AA1643)</f>
        <v>8118.6246519088745</v>
      </c>
      <c r="AJ1643" s="5">
        <f>SUM(AB$3:AB1643)</f>
        <v>6691.1225318908691</v>
      </c>
      <c r="AK1643" s="5">
        <f>SUM(AC$3:AC1643)</f>
        <v>472.71868515014648</v>
      </c>
      <c r="AL1643" s="5"/>
      <c r="AM1643" s="14" t="str">
        <f t="shared" si="468"/>
        <v/>
      </c>
      <c r="AN1643" s="5"/>
      <c r="AO1643" s="6">
        <f t="shared" si="469"/>
        <v>1395</v>
      </c>
      <c r="AP1643" s="5">
        <f t="shared" si="465"/>
        <v>118.4179211469534</v>
      </c>
      <c r="AQ1643" s="7">
        <f t="shared" si="467"/>
        <v>421.14983164983164</v>
      </c>
      <c r="AR1643" s="11">
        <f t="shared" si="466"/>
        <v>3.0287360844587847</v>
      </c>
    </row>
    <row r="1644" spans="2:44" x14ac:dyDescent="0.2">
      <c r="B1644" s="10">
        <f t="shared" si="461"/>
        <v>1642</v>
      </c>
      <c r="C1644">
        <v>5861648</v>
      </c>
      <c r="D1644">
        <v>5862789</v>
      </c>
      <c r="E1644">
        <v>29515045</v>
      </c>
      <c r="F1644">
        <v>17436705</v>
      </c>
      <c r="G1644">
        <v>8635608</v>
      </c>
      <c r="H1644">
        <v>524308</v>
      </c>
      <c r="I1644">
        <v>6148526</v>
      </c>
      <c r="J1644">
        <v>5075073</v>
      </c>
      <c r="K1644">
        <v>372722</v>
      </c>
      <c r="L1644">
        <v>165483</v>
      </c>
      <c r="M1644">
        <v>500255</v>
      </c>
      <c r="N1644" s="4"/>
      <c r="O1644" s="6">
        <f t="shared" si="462"/>
        <v>5862.7889999999998</v>
      </c>
      <c r="P1644" s="3">
        <f t="shared" si="470"/>
        <v>1</v>
      </c>
      <c r="Q1644" s="3">
        <f t="shared" si="471"/>
        <v>0.59077345130254755</v>
      </c>
      <c r="R1644" s="3">
        <f t="shared" si="472"/>
        <v>0.29258325711514244</v>
      </c>
      <c r="S1644" s="3">
        <f t="shared" si="472"/>
        <v>1.7764092855016823E-2</v>
      </c>
      <c r="T1644" s="3">
        <f t="shared" si="473"/>
        <v>0.20831836780191254</v>
      </c>
      <c r="U1644" s="3">
        <f t="shared" si="474"/>
        <v>0.17194867905503786</v>
      </c>
      <c r="V1644" s="4"/>
      <c r="W1644" s="5">
        <f t="shared" si="475"/>
        <v>28.147740364074707</v>
      </c>
      <c r="X1644" s="5">
        <f t="shared" si="476"/>
        <v>16.628937721252441</v>
      </c>
      <c r="Y1644" s="5">
        <f t="shared" si="477"/>
        <v>8.2355575561523438</v>
      </c>
      <c r="Z1644" s="5">
        <f t="shared" si="477"/>
        <v>0.50001907348632812</v>
      </c>
      <c r="AA1644" s="5">
        <f t="shared" si="478"/>
        <v>5.8636913299560547</v>
      </c>
      <c r="AB1644" s="5">
        <f t="shared" si="463"/>
        <v>4.8399667739868164</v>
      </c>
      <c r="AC1644" s="5">
        <f t="shared" si="464"/>
        <v>0.35545539855957031</v>
      </c>
      <c r="AD1644" s="5"/>
      <c r="AE1644" s="5">
        <f>SUM(W$3:W1644)</f>
        <v>46286.610593795776</v>
      </c>
      <c r="AF1644" s="5">
        <f>SUM(X$3:X1644)</f>
        <v>25075.760028839111</v>
      </c>
      <c r="AG1644" s="5">
        <f>SUM(Y$3:Y1644)</f>
        <v>12428.021705627441</v>
      </c>
      <c r="AH1644" s="5">
        <f>SUM(Z$3:Z1644)</f>
        <v>677.52693939208984</v>
      </c>
      <c r="AI1644" s="5">
        <f>SUM(AA$3:AA1644)</f>
        <v>8124.4883432388306</v>
      </c>
      <c r="AJ1644" s="5">
        <f>SUM(AB$3:AB1644)</f>
        <v>6695.962498664856</v>
      </c>
      <c r="AK1644" s="5">
        <f>SUM(AC$3:AC1644)</f>
        <v>473.07414054870605</v>
      </c>
      <c r="AL1644" s="5"/>
      <c r="AM1644" s="14" t="str">
        <f t="shared" si="468"/>
        <v/>
      </c>
      <c r="AN1644" s="5"/>
      <c r="AO1644" s="6">
        <f t="shared" si="469"/>
        <v>1188</v>
      </c>
      <c r="AP1644" s="5">
        <f t="shared" si="465"/>
        <v>139.29545454545453</v>
      </c>
      <c r="AQ1644" s="7">
        <f t="shared" si="467"/>
        <v>438.05166374781084</v>
      </c>
      <c r="AR1644" s="11">
        <f t="shared" si="466"/>
        <v>3.0229993413220693</v>
      </c>
    </row>
    <row r="1645" spans="2:44" x14ac:dyDescent="0.2">
      <c r="B1645" s="10">
        <f t="shared" si="461"/>
        <v>1643</v>
      </c>
      <c r="C1645">
        <v>5862790</v>
      </c>
      <c r="D1645">
        <v>5864123</v>
      </c>
      <c r="E1645">
        <v>29526019</v>
      </c>
      <c r="F1645">
        <v>16951704</v>
      </c>
      <c r="G1645">
        <v>8397388</v>
      </c>
      <c r="H1645">
        <v>524308</v>
      </c>
      <c r="I1645">
        <v>5946115</v>
      </c>
      <c r="J1645">
        <v>4929663</v>
      </c>
      <c r="K1645">
        <v>349676</v>
      </c>
      <c r="L1645">
        <v>156922</v>
      </c>
      <c r="M1645">
        <v>500441</v>
      </c>
      <c r="N1645" s="4"/>
      <c r="O1645" s="6">
        <f t="shared" si="462"/>
        <v>5864.1229999999996</v>
      </c>
      <c r="P1645" s="3">
        <f t="shared" si="470"/>
        <v>1</v>
      </c>
      <c r="Q1645" s="3">
        <f t="shared" si="471"/>
        <v>0.57412765330808735</v>
      </c>
      <c r="R1645" s="3">
        <f t="shared" si="472"/>
        <v>0.28440637391718809</v>
      </c>
      <c r="S1645" s="3">
        <f t="shared" si="472"/>
        <v>1.7757490435808498E-2</v>
      </c>
      <c r="T1645" s="3">
        <f t="shared" si="473"/>
        <v>0.2013855982413342</v>
      </c>
      <c r="U1645" s="3">
        <f t="shared" si="474"/>
        <v>0.16695996165280527</v>
      </c>
      <c r="V1645" s="4"/>
      <c r="W1645" s="5">
        <f t="shared" si="475"/>
        <v>28.158205986022949</v>
      </c>
      <c r="X1645" s="5">
        <f t="shared" si="476"/>
        <v>16.166404724121094</v>
      </c>
      <c r="Y1645" s="5">
        <f t="shared" si="477"/>
        <v>8.0083732604980469</v>
      </c>
      <c r="Z1645" s="5">
        <f t="shared" si="477"/>
        <v>0.50001907348632812</v>
      </c>
      <c r="AA1645" s="5">
        <f t="shared" si="478"/>
        <v>5.6706571578979492</v>
      </c>
      <c r="AB1645" s="5">
        <f t="shared" si="463"/>
        <v>4.7012929916381836</v>
      </c>
      <c r="AC1645" s="5">
        <f t="shared" si="464"/>
        <v>0.33347702026367188</v>
      </c>
      <c r="AD1645" s="5"/>
      <c r="AE1645" s="5">
        <f>SUM(W$3:W1645)</f>
        <v>46314.768799781799</v>
      </c>
      <c r="AF1645" s="5">
        <f>SUM(X$3:X1645)</f>
        <v>25091.926433563232</v>
      </c>
      <c r="AG1645" s="5">
        <f>SUM(Y$3:Y1645)</f>
        <v>12436.030078887939</v>
      </c>
      <c r="AH1645" s="5">
        <f>SUM(Z$3:Z1645)</f>
        <v>678.02695846557617</v>
      </c>
      <c r="AI1645" s="5">
        <f>SUM(AA$3:AA1645)</f>
        <v>8130.1590003967285</v>
      </c>
      <c r="AJ1645" s="5">
        <f>SUM(AB$3:AB1645)</f>
        <v>6700.6637916564941</v>
      </c>
      <c r="AK1645" s="5">
        <f>SUM(AC$3:AC1645)</f>
        <v>473.40761756896973</v>
      </c>
      <c r="AL1645" s="5"/>
      <c r="AM1645" s="14" t="str">
        <f t="shared" si="468"/>
        <v/>
      </c>
      <c r="AN1645" s="5"/>
      <c r="AO1645" s="6">
        <f t="shared" si="469"/>
        <v>1142</v>
      </c>
      <c r="AP1645" s="5">
        <f t="shared" si="465"/>
        <v>137.40980735551665</v>
      </c>
      <c r="AQ1645" s="7">
        <f t="shared" si="467"/>
        <v>375.14317841079458</v>
      </c>
      <c r="AR1645" s="11">
        <f t="shared" si="466"/>
        <v>3.1891066899478724</v>
      </c>
    </row>
    <row r="1646" spans="2:44" x14ac:dyDescent="0.2">
      <c r="B1646" s="10">
        <f t="shared" si="461"/>
        <v>1644</v>
      </c>
      <c r="C1646">
        <v>5864124</v>
      </c>
      <c r="D1646">
        <v>5865485</v>
      </c>
      <c r="E1646">
        <v>29520886</v>
      </c>
      <c r="F1646">
        <v>18983616</v>
      </c>
      <c r="G1646">
        <v>9395508</v>
      </c>
      <c r="H1646">
        <v>524308</v>
      </c>
      <c r="I1646">
        <v>6779897</v>
      </c>
      <c r="J1646">
        <v>5546980</v>
      </c>
      <c r="K1646">
        <v>410139</v>
      </c>
      <c r="L1646">
        <v>192594</v>
      </c>
      <c r="M1646">
        <v>500354</v>
      </c>
      <c r="N1646" s="4"/>
      <c r="O1646" s="6">
        <f t="shared" si="462"/>
        <v>5865.4849999999997</v>
      </c>
      <c r="P1646" s="3">
        <f t="shared" si="470"/>
        <v>1</v>
      </c>
      <c r="Q1646" s="3">
        <f t="shared" si="471"/>
        <v>0.64305712233704637</v>
      </c>
      <c r="R1646" s="3">
        <f t="shared" si="472"/>
        <v>0.31826646395369029</v>
      </c>
      <c r="S1646" s="3">
        <f t="shared" si="472"/>
        <v>1.7760578053111278E-2</v>
      </c>
      <c r="T1646" s="3">
        <f t="shared" si="473"/>
        <v>0.22966441454365563</v>
      </c>
      <c r="U1646" s="3">
        <f t="shared" si="474"/>
        <v>0.1879001870065824</v>
      </c>
      <c r="V1646" s="4"/>
      <c r="W1646" s="5">
        <f t="shared" si="475"/>
        <v>28.153310775756836</v>
      </c>
      <c r="X1646" s="5">
        <f t="shared" si="476"/>
        <v>18.10418701171875</v>
      </c>
      <c r="Y1646" s="5">
        <f t="shared" si="477"/>
        <v>8.9602546691894531</v>
      </c>
      <c r="Z1646" s="5">
        <f t="shared" si="477"/>
        <v>0.50001907348632812</v>
      </c>
      <c r="AA1646" s="5">
        <f t="shared" si="478"/>
        <v>6.4658136367797852</v>
      </c>
      <c r="AB1646" s="5">
        <f t="shared" si="463"/>
        <v>5.2900123596191406</v>
      </c>
      <c r="AC1646" s="5">
        <f t="shared" si="464"/>
        <v>0.39113903045654297</v>
      </c>
      <c r="AD1646" s="5"/>
      <c r="AE1646" s="5">
        <f>SUM(W$3:W1646)</f>
        <v>46342.922110557556</v>
      </c>
      <c r="AF1646" s="5">
        <f>SUM(X$3:X1646)</f>
        <v>25110.030620574951</v>
      </c>
      <c r="AG1646" s="5">
        <f>SUM(Y$3:Y1646)</f>
        <v>12444.990333557129</v>
      </c>
      <c r="AH1646" s="5">
        <f>SUM(Z$3:Z1646)</f>
        <v>678.5269775390625</v>
      </c>
      <c r="AI1646" s="5">
        <f>SUM(AA$3:AA1646)</f>
        <v>8136.6248140335083</v>
      </c>
      <c r="AJ1646" s="5">
        <f>SUM(AB$3:AB1646)</f>
        <v>6705.9538040161133</v>
      </c>
      <c r="AK1646" s="5">
        <f>SUM(AC$3:AC1646)</f>
        <v>473.79875659942627</v>
      </c>
      <c r="AL1646" s="5"/>
      <c r="AM1646" s="14" t="str">
        <f t="shared" si="468"/>
        <v/>
      </c>
      <c r="AN1646" s="5"/>
      <c r="AO1646" s="6">
        <f t="shared" si="469"/>
        <v>1334</v>
      </c>
      <c r="AP1646" s="5">
        <f t="shared" si="465"/>
        <v>144.37331334332833</v>
      </c>
      <c r="AQ1646" s="7">
        <f t="shared" si="467"/>
        <v>367.367107195301</v>
      </c>
      <c r="AR1646" s="11">
        <f t="shared" si="466"/>
        <v>2.5979729378900691</v>
      </c>
    </row>
    <row r="1647" spans="2:44" x14ac:dyDescent="0.2">
      <c r="B1647" s="10">
        <f t="shared" si="461"/>
        <v>1645</v>
      </c>
      <c r="C1647">
        <v>5865486</v>
      </c>
      <c r="D1647">
        <v>5866964</v>
      </c>
      <c r="E1647">
        <v>29513393</v>
      </c>
      <c r="F1647">
        <v>18676520</v>
      </c>
      <c r="G1647">
        <v>9244636</v>
      </c>
      <c r="H1647">
        <v>524308</v>
      </c>
      <c r="I1647">
        <v>6738316</v>
      </c>
      <c r="J1647">
        <v>5530974</v>
      </c>
      <c r="K1647">
        <v>405286</v>
      </c>
      <c r="L1647">
        <v>187242</v>
      </c>
      <c r="M1647">
        <v>500227</v>
      </c>
      <c r="N1647" s="4"/>
      <c r="O1647" s="6">
        <f t="shared" si="462"/>
        <v>5866.9639999999999</v>
      </c>
      <c r="P1647" s="3">
        <f t="shared" si="470"/>
        <v>1</v>
      </c>
      <c r="Q1647" s="3">
        <f t="shared" si="471"/>
        <v>0.63281507483737975</v>
      </c>
      <c r="R1647" s="3">
        <f t="shared" si="472"/>
        <v>0.31323528270707474</v>
      </c>
      <c r="S1647" s="3">
        <f t="shared" si="472"/>
        <v>1.7765087192787354E-2</v>
      </c>
      <c r="T1647" s="3">
        <f t="shared" si="473"/>
        <v>0.22831383704340602</v>
      </c>
      <c r="U1647" s="3">
        <f t="shared" si="474"/>
        <v>0.18740556194267463</v>
      </c>
      <c r="V1647" s="4"/>
      <c r="W1647" s="5">
        <f t="shared" si="475"/>
        <v>28.146164894104004</v>
      </c>
      <c r="X1647" s="5">
        <f t="shared" si="476"/>
        <v>17.811317443847656</v>
      </c>
      <c r="Y1647" s="5">
        <f t="shared" si="477"/>
        <v>8.8163719177246094</v>
      </c>
      <c r="Z1647" s="5">
        <f t="shared" si="477"/>
        <v>0.50001907348632812</v>
      </c>
      <c r="AA1647" s="5">
        <f t="shared" si="478"/>
        <v>6.4261589050292969</v>
      </c>
      <c r="AB1647" s="5">
        <f t="shared" si="463"/>
        <v>5.2747478485107422</v>
      </c>
      <c r="AC1647" s="5">
        <f t="shared" si="464"/>
        <v>0.38651084899902344</v>
      </c>
      <c r="AD1647" s="5"/>
      <c r="AE1647" s="5">
        <f>SUM(W$3:W1647)</f>
        <v>46371.06827545166</v>
      </c>
      <c r="AF1647" s="5">
        <f>SUM(X$3:X1647)</f>
        <v>25127.841938018799</v>
      </c>
      <c r="AG1647" s="5">
        <f>SUM(Y$3:Y1647)</f>
        <v>12453.806705474854</v>
      </c>
      <c r="AH1647" s="5">
        <f>SUM(Z$3:Z1647)</f>
        <v>679.02699661254883</v>
      </c>
      <c r="AI1647" s="5">
        <f>SUM(AA$3:AA1647)</f>
        <v>8143.0509729385376</v>
      </c>
      <c r="AJ1647" s="5">
        <f>SUM(AB$3:AB1647)</f>
        <v>6711.228551864624</v>
      </c>
      <c r="AK1647" s="5">
        <f>SUM(AC$3:AC1647)</f>
        <v>474.18526744842529</v>
      </c>
      <c r="AL1647" s="5"/>
      <c r="AM1647" s="14" t="str">
        <f t="shared" si="468"/>
        <v/>
      </c>
      <c r="AN1647" s="5"/>
      <c r="AO1647" s="6">
        <f t="shared" si="469"/>
        <v>1362</v>
      </c>
      <c r="AP1647" s="5">
        <f t="shared" si="465"/>
        <v>137.47577092511014</v>
      </c>
      <c r="AQ1647" s="7">
        <f t="shared" si="467"/>
        <v>338.21974306964165</v>
      </c>
      <c r="AR1647" s="11">
        <f t="shared" si="466"/>
        <v>2.6715533907990729</v>
      </c>
    </row>
    <row r="1648" spans="2:44" x14ac:dyDescent="0.2">
      <c r="B1648" s="10">
        <f t="shared" si="461"/>
        <v>1646</v>
      </c>
      <c r="C1648">
        <v>5866965</v>
      </c>
      <c r="D1648">
        <v>5868223</v>
      </c>
      <c r="E1648">
        <v>29511977</v>
      </c>
      <c r="F1648">
        <v>17894666</v>
      </c>
      <c r="G1648">
        <v>8860564</v>
      </c>
      <c r="H1648">
        <v>524308</v>
      </c>
      <c r="I1648">
        <v>6393201</v>
      </c>
      <c r="J1648">
        <v>5269783</v>
      </c>
      <c r="K1648">
        <v>387845</v>
      </c>
      <c r="L1648">
        <v>173532</v>
      </c>
      <c r="M1648">
        <v>500203</v>
      </c>
      <c r="N1648" s="4"/>
      <c r="O1648" s="6">
        <f t="shared" si="462"/>
        <v>5868.223</v>
      </c>
      <c r="P1648" s="3">
        <f t="shared" si="470"/>
        <v>1</v>
      </c>
      <c r="Q1648" s="3">
        <f t="shared" si="471"/>
        <v>0.60635266827430778</v>
      </c>
      <c r="R1648" s="3">
        <f t="shared" si="472"/>
        <v>0.30023620579536231</v>
      </c>
      <c r="S1648" s="3">
        <f t="shared" si="472"/>
        <v>1.7765939570907094E-2</v>
      </c>
      <c r="T1648" s="3">
        <f t="shared" si="473"/>
        <v>0.21663072589138979</v>
      </c>
      <c r="U1648" s="3">
        <f t="shared" si="474"/>
        <v>0.17856421479320075</v>
      </c>
      <c r="V1648" s="4"/>
      <c r="W1648" s="5">
        <f t="shared" si="475"/>
        <v>28.144814491271973</v>
      </c>
      <c r="X1648" s="5">
        <f t="shared" si="476"/>
        <v>17.065683364868164</v>
      </c>
      <c r="Y1648" s="5">
        <f t="shared" si="477"/>
        <v>8.4500923156738281</v>
      </c>
      <c r="Z1648" s="5">
        <f t="shared" si="477"/>
        <v>0.50001907348632812</v>
      </c>
      <c r="AA1648" s="5">
        <f t="shared" si="478"/>
        <v>6.0970315933227539</v>
      </c>
      <c r="AB1648" s="5">
        <f t="shared" si="463"/>
        <v>5.0256567001342773</v>
      </c>
      <c r="AC1648" s="5">
        <f t="shared" si="464"/>
        <v>0.36987781524658203</v>
      </c>
      <c r="AD1648" s="5"/>
      <c r="AE1648" s="5">
        <f>SUM(W$3:W1648)</f>
        <v>46399.213089942932</v>
      </c>
      <c r="AF1648" s="5">
        <f>SUM(X$3:X1648)</f>
        <v>25144.907621383667</v>
      </c>
      <c r="AG1648" s="5">
        <f>SUM(Y$3:Y1648)</f>
        <v>12462.256797790527</v>
      </c>
      <c r="AH1648" s="5">
        <f>SUM(Z$3:Z1648)</f>
        <v>679.52701568603516</v>
      </c>
      <c r="AI1648" s="5">
        <f>SUM(AA$3:AA1648)</f>
        <v>8149.1480045318604</v>
      </c>
      <c r="AJ1648" s="5">
        <f>SUM(AB$3:AB1648)</f>
        <v>6716.2542085647583</v>
      </c>
      <c r="AK1648" s="5">
        <f>SUM(AC$3:AC1648)</f>
        <v>474.55514526367188</v>
      </c>
      <c r="AL1648" s="5"/>
      <c r="AM1648" s="14" t="str">
        <f t="shared" si="468"/>
        <v/>
      </c>
      <c r="AN1648" s="5"/>
      <c r="AO1648" s="6">
        <f t="shared" si="469"/>
        <v>1479</v>
      </c>
      <c r="AP1648" s="5">
        <f t="shared" si="465"/>
        <v>117.33062880324543</v>
      </c>
      <c r="AQ1648" s="7">
        <f t="shared" si="467"/>
        <v>397.30182684670376</v>
      </c>
      <c r="AR1648" s="11">
        <f t="shared" si="466"/>
        <v>2.8824827697485191</v>
      </c>
    </row>
    <row r="1649" spans="2:44" x14ac:dyDescent="0.2">
      <c r="B1649" s="10">
        <f t="shared" si="461"/>
        <v>1647</v>
      </c>
      <c r="C1649">
        <v>5868224</v>
      </c>
      <c r="D1649">
        <v>5869422</v>
      </c>
      <c r="E1649">
        <v>29507670</v>
      </c>
      <c r="F1649">
        <v>18122467</v>
      </c>
      <c r="G1649">
        <v>8972456</v>
      </c>
      <c r="H1649">
        <v>524308</v>
      </c>
      <c r="I1649">
        <v>6498359</v>
      </c>
      <c r="J1649">
        <v>5351969</v>
      </c>
      <c r="K1649">
        <v>393713</v>
      </c>
      <c r="L1649">
        <v>177549</v>
      </c>
      <c r="M1649">
        <v>500130</v>
      </c>
      <c r="N1649" s="4"/>
      <c r="O1649" s="6">
        <f t="shared" si="462"/>
        <v>5869.4219999999996</v>
      </c>
      <c r="P1649" s="3">
        <f t="shared" si="470"/>
        <v>1</v>
      </c>
      <c r="Q1649" s="3">
        <f t="shared" si="471"/>
        <v>0.61416123333357053</v>
      </c>
      <c r="R1649" s="3">
        <f t="shared" si="472"/>
        <v>0.30407199212950398</v>
      </c>
      <c r="S1649" s="3">
        <f t="shared" si="472"/>
        <v>1.7768532723864677E-2</v>
      </c>
      <c r="T1649" s="3">
        <f t="shared" si="473"/>
        <v>0.22022609714694519</v>
      </c>
      <c r="U1649" s="3">
        <f t="shared" si="474"/>
        <v>0.18137552033081569</v>
      </c>
      <c r="V1649" s="4"/>
      <c r="W1649" s="5">
        <f t="shared" si="475"/>
        <v>28.140707015991211</v>
      </c>
      <c r="X1649" s="5">
        <f t="shared" si="476"/>
        <v>17.282931327819824</v>
      </c>
      <c r="Y1649" s="5">
        <f t="shared" si="477"/>
        <v>8.5568008422851562</v>
      </c>
      <c r="Z1649" s="5">
        <f t="shared" si="477"/>
        <v>0.50001907348632812</v>
      </c>
      <c r="AA1649" s="5">
        <f t="shared" si="478"/>
        <v>6.1973180770874023</v>
      </c>
      <c r="AB1649" s="5">
        <f t="shared" si="463"/>
        <v>5.1040353775024414</v>
      </c>
      <c r="AC1649" s="5">
        <f t="shared" si="464"/>
        <v>0.37547397613525391</v>
      </c>
      <c r="AD1649" s="5"/>
      <c r="AE1649" s="5">
        <f>SUM(W$3:W1649)</f>
        <v>46427.353796958923</v>
      </c>
      <c r="AF1649" s="5">
        <f>SUM(X$3:X1649)</f>
        <v>25162.190552711487</v>
      </c>
      <c r="AG1649" s="5">
        <f>SUM(Y$3:Y1649)</f>
        <v>12470.813598632812</v>
      </c>
      <c r="AH1649" s="5">
        <f>SUM(Z$3:Z1649)</f>
        <v>680.02703475952148</v>
      </c>
      <c r="AI1649" s="5">
        <f>SUM(AA$3:AA1649)</f>
        <v>8155.3453226089478</v>
      </c>
      <c r="AJ1649" s="5">
        <f>SUM(AB$3:AB1649)</f>
        <v>6721.3582439422607</v>
      </c>
      <c r="AK1649" s="5">
        <f>SUM(AC$3:AC1649)</f>
        <v>474.93061923980713</v>
      </c>
      <c r="AL1649" s="5"/>
      <c r="AM1649" s="14" t="str">
        <f t="shared" si="468"/>
        <v/>
      </c>
      <c r="AN1649" s="5"/>
      <c r="AO1649" s="6">
        <f t="shared" si="469"/>
        <v>1259</v>
      </c>
      <c r="AP1649" s="5">
        <f t="shared" si="465"/>
        <v>141.0238284352661</v>
      </c>
      <c r="AQ1649" s="7">
        <f t="shared" si="467"/>
        <v>417.12260216847375</v>
      </c>
      <c r="AR1649" s="11">
        <f t="shared" si="466"/>
        <v>2.816856191811838</v>
      </c>
    </row>
    <row r="1650" spans="2:44" x14ac:dyDescent="0.2">
      <c r="B1650" s="10">
        <f t="shared" si="461"/>
        <v>1648</v>
      </c>
      <c r="C1650">
        <v>5869423</v>
      </c>
      <c r="D1650">
        <v>5870764</v>
      </c>
      <c r="E1650">
        <v>29504779</v>
      </c>
      <c r="F1650">
        <v>17567073</v>
      </c>
      <c r="G1650">
        <v>8699624</v>
      </c>
      <c r="H1650">
        <v>524308</v>
      </c>
      <c r="I1650">
        <v>6242134</v>
      </c>
      <c r="J1650">
        <v>5138768</v>
      </c>
      <c r="K1650">
        <v>377668</v>
      </c>
      <c r="L1650">
        <v>167819</v>
      </c>
      <c r="M1650">
        <v>500081</v>
      </c>
      <c r="N1650" s="4"/>
      <c r="O1650" s="6">
        <f t="shared" si="462"/>
        <v>5870.7640000000001</v>
      </c>
      <c r="P1650" s="3">
        <f t="shared" si="470"/>
        <v>1</v>
      </c>
      <c r="Q1650" s="3">
        <f t="shared" si="471"/>
        <v>0.59539754559761315</v>
      </c>
      <c r="R1650" s="3">
        <f t="shared" si="472"/>
        <v>0.29485474200637124</v>
      </c>
      <c r="S1650" s="3">
        <f t="shared" si="472"/>
        <v>1.7770273758024081E-2</v>
      </c>
      <c r="T1650" s="3">
        <f t="shared" si="473"/>
        <v>0.21156348942657729</v>
      </c>
      <c r="U1650" s="3">
        <f t="shared" si="474"/>
        <v>0.17416731031945706</v>
      </c>
      <c r="V1650" s="4"/>
      <c r="W1650" s="5">
        <f t="shared" si="475"/>
        <v>28.13794994354248</v>
      </c>
      <c r="X1650" s="5">
        <f t="shared" si="476"/>
        <v>16.753266334533691</v>
      </c>
      <c r="Y1650" s="5">
        <f t="shared" si="477"/>
        <v>8.2966079711914062</v>
      </c>
      <c r="Z1650" s="5">
        <f t="shared" si="477"/>
        <v>0.50001907348632812</v>
      </c>
      <c r="AA1650" s="5">
        <f t="shared" si="478"/>
        <v>5.9529628753662109</v>
      </c>
      <c r="AB1650" s="5">
        <f t="shared" si="463"/>
        <v>4.9007110595703125</v>
      </c>
      <c r="AC1650" s="5">
        <f t="shared" si="464"/>
        <v>0.36017227172851562</v>
      </c>
      <c r="AD1650" s="5"/>
      <c r="AE1650" s="5">
        <f>SUM(W$3:W1650)</f>
        <v>46455.491746902466</v>
      </c>
      <c r="AF1650" s="5">
        <f>SUM(X$3:X1650)</f>
        <v>25178.943819046021</v>
      </c>
      <c r="AG1650" s="5">
        <f>SUM(Y$3:Y1650)</f>
        <v>12479.110206604004</v>
      </c>
      <c r="AH1650" s="5">
        <f>SUM(Z$3:Z1650)</f>
        <v>680.52705383300781</v>
      </c>
      <c r="AI1650" s="5">
        <f>SUM(AA$3:AA1650)</f>
        <v>8161.298285484314</v>
      </c>
      <c r="AJ1650" s="5">
        <f>SUM(AB$3:AB1650)</f>
        <v>6726.2589550018311</v>
      </c>
      <c r="AK1650" s="5">
        <f>SUM(AC$3:AC1650)</f>
        <v>475.29079151153564</v>
      </c>
      <c r="AL1650" s="5"/>
      <c r="AM1650" s="14" t="str">
        <f t="shared" si="468"/>
        <v/>
      </c>
      <c r="AN1650" s="5"/>
      <c r="AO1650" s="6">
        <f t="shared" si="469"/>
        <v>1199</v>
      </c>
      <c r="AP1650" s="5">
        <f t="shared" si="465"/>
        <v>139.96580483736446</v>
      </c>
      <c r="AQ1650" s="7">
        <f t="shared" si="467"/>
        <v>372.6385991058122</v>
      </c>
      <c r="AR1650" s="11">
        <f t="shared" si="466"/>
        <v>2.9798830883273051</v>
      </c>
    </row>
    <row r="1651" spans="2:44" x14ac:dyDescent="0.2">
      <c r="B1651" s="10">
        <f t="shared" si="461"/>
        <v>1649</v>
      </c>
      <c r="C1651">
        <v>5870765</v>
      </c>
      <c r="D1651">
        <v>5872261</v>
      </c>
      <c r="E1651">
        <v>29502950</v>
      </c>
      <c r="F1651">
        <v>19702082</v>
      </c>
      <c r="G1651">
        <v>9748396</v>
      </c>
      <c r="H1651">
        <v>655384</v>
      </c>
      <c r="I1651">
        <v>7132076</v>
      </c>
      <c r="J1651">
        <v>5816561</v>
      </c>
      <c r="K1651">
        <v>447709</v>
      </c>
      <c r="L1651">
        <v>205284</v>
      </c>
      <c r="M1651">
        <v>500050</v>
      </c>
      <c r="N1651" s="4"/>
      <c r="O1651" s="6">
        <f t="shared" si="462"/>
        <v>5872.2610000000004</v>
      </c>
      <c r="P1651" s="3">
        <f t="shared" si="470"/>
        <v>1</v>
      </c>
      <c r="Q1651" s="3">
        <f t="shared" si="471"/>
        <v>0.66780040640003802</v>
      </c>
      <c r="R1651" s="3">
        <f t="shared" si="472"/>
        <v>0.33042105958895635</v>
      </c>
      <c r="S1651" s="3">
        <f t="shared" si="472"/>
        <v>2.2214185361124905E-2</v>
      </c>
      <c r="T1651" s="3">
        <f t="shared" si="473"/>
        <v>0.2417411140241908</v>
      </c>
      <c r="U1651" s="3">
        <f t="shared" si="474"/>
        <v>0.19715184413762013</v>
      </c>
      <c r="V1651" s="4"/>
      <c r="W1651" s="5">
        <f t="shared" si="475"/>
        <v>28.136205673217773</v>
      </c>
      <c r="X1651" s="5">
        <f t="shared" si="476"/>
        <v>18.789369583129883</v>
      </c>
      <c r="Y1651" s="5">
        <f t="shared" si="477"/>
        <v>9.2967948913574219</v>
      </c>
      <c r="Z1651" s="5">
        <f t="shared" si="477"/>
        <v>0.62502288818359375</v>
      </c>
      <c r="AA1651" s="5">
        <f t="shared" si="478"/>
        <v>6.8016777038574219</v>
      </c>
      <c r="AB1651" s="5">
        <f t="shared" si="463"/>
        <v>5.5471048355102539</v>
      </c>
      <c r="AC1651" s="5">
        <f t="shared" si="464"/>
        <v>0.42696857452392578</v>
      </c>
      <c r="AD1651" s="5"/>
      <c r="AE1651" s="5">
        <f>SUM(W$3:W1651)</f>
        <v>46483.627952575684</v>
      </c>
      <c r="AF1651" s="5">
        <f>SUM(X$3:X1651)</f>
        <v>25197.73318862915</v>
      </c>
      <c r="AG1651" s="5">
        <f>SUM(Y$3:Y1651)</f>
        <v>12488.407001495361</v>
      </c>
      <c r="AH1651" s="5">
        <f>SUM(Z$3:Z1651)</f>
        <v>681.15207672119141</v>
      </c>
      <c r="AI1651" s="5">
        <f>SUM(AA$3:AA1651)</f>
        <v>8168.0999631881714</v>
      </c>
      <c r="AJ1651" s="5">
        <f>SUM(AB$3:AB1651)</f>
        <v>6731.8060598373413</v>
      </c>
      <c r="AK1651" s="5">
        <f>SUM(AC$3:AC1651)</f>
        <v>475.71776008605957</v>
      </c>
      <c r="AL1651" s="5"/>
      <c r="AM1651" s="14" t="str">
        <f t="shared" si="468"/>
        <v/>
      </c>
      <c r="AN1651" s="5"/>
      <c r="AO1651" s="6">
        <f t="shared" si="469"/>
        <v>1342</v>
      </c>
      <c r="AP1651" s="5">
        <f t="shared" si="465"/>
        <v>152.96870342771982</v>
      </c>
      <c r="AQ1651" s="7">
        <f t="shared" si="467"/>
        <v>334.03473613894454</v>
      </c>
      <c r="AR1651" s="11">
        <f t="shared" si="466"/>
        <v>2.4358936887433993</v>
      </c>
    </row>
    <row r="1652" spans="2:44" x14ac:dyDescent="0.2">
      <c r="B1652" s="10">
        <f t="shared" si="461"/>
        <v>1650</v>
      </c>
      <c r="C1652">
        <v>5872262</v>
      </c>
      <c r="D1652">
        <v>5873504</v>
      </c>
      <c r="E1652">
        <v>29524131</v>
      </c>
      <c r="F1652">
        <v>18127501</v>
      </c>
      <c r="G1652">
        <v>8974968</v>
      </c>
      <c r="H1652">
        <v>524308</v>
      </c>
      <c r="I1652">
        <v>6490652</v>
      </c>
      <c r="J1652">
        <v>5341815</v>
      </c>
      <c r="K1652">
        <v>393763</v>
      </c>
      <c r="L1652">
        <v>177559</v>
      </c>
      <c r="M1652">
        <v>500409</v>
      </c>
      <c r="N1652" s="4"/>
      <c r="O1652" s="6">
        <f t="shared" si="462"/>
        <v>5873.5039999999999</v>
      </c>
      <c r="P1652" s="3">
        <f t="shared" si="470"/>
        <v>1</v>
      </c>
      <c r="Q1652" s="3">
        <f t="shared" si="471"/>
        <v>0.61398931606149565</v>
      </c>
      <c r="R1652" s="3">
        <f t="shared" si="472"/>
        <v>0.30398754158081742</v>
      </c>
      <c r="S1652" s="3">
        <f t="shared" si="472"/>
        <v>1.7758625986316074E-2</v>
      </c>
      <c r="T1652" s="3">
        <f t="shared" si="473"/>
        <v>0.21984227071746837</v>
      </c>
      <c r="U1652" s="3">
        <f t="shared" si="474"/>
        <v>0.18093047344898991</v>
      </c>
      <c r="V1652" s="4"/>
      <c r="W1652" s="5">
        <f t="shared" si="475"/>
        <v>28.156405448913574</v>
      </c>
      <c r="X1652" s="5">
        <f t="shared" si="476"/>
        <v>17.287732124328613</v>
      </c>
      <c r="Y1652" s="5">
        <f t="shared" si="477"/>
        <v>8.5591964721679688</v>
      </c>
      <c r="Z1652" s="5">
        <f t="shared" si="477"/>
        <v>0.50001907348632812</v>
      </c>
      <c r="AA1652" s="5">
        <f t="shared" si="478"/>
        <v>6.1899681091308594</v>
      </c>
      <c r="AB1652" s="5">
        <f t="shared" si="463"/>
        <v>5.0943517684936523</v>
      </c>
      <c r="AC1652" s="5">
        <f t="shared" si="464"/>
        <v>0.37552165985107422</v>
      </c>
      <c r="AD1652" s="5"/>
      <c r="AE1652" s="5">
        <f>SUM(W$3:W1652)</f>
        <v>46511.784358024597</v>
      </c>
      <c r="AF1652" s="5">
        <f>SUM(X$3:X1652)</f>
        <v>25215.020920753479</v>
      </c>
      <c r="AG1652" s="5">
        <f>SUM(Y$3:Y1652)</f>
        <v>12496.966197967529</v>
      </c>
      <c r="AH1652" s="5">
        <f>SUM(Z$3:Z1652)</f>
        <v>681.65209579467773</v>
      </c>
      <c r="AI1652" s="5">
        <f>SUM(AA$3:AA1652)</f>
        <v>8174.2899312973022</v>
      </c>
      <c r="AJ1652" s="5">
        <f>SUM(AB$3:AB1652)</f>
        <v>6736.900411605835</v>
      </c>
      <c r="AK1652" s="5">
        <f>SUM(AC$3:AC1652)</f>
        <v>476.09328174591064</v>
      </c>
      <c r="AL1652" s="5"/>
      <c r="AM1652" s="14" t="str">
        <f t="shared" si="468"/>
        <v/>
      </c>
      <c r="AN1652" s="5"/>
      <c r="AO1652" s="6">
        <f t="shared" si="469"/>
        <v>1497</v>
      </c>
      <c r="AP1652" s="5">
        <f t="shared" si="465"/>
        <v>118.60988643954576</v>
      </c>
      <c r="AQ1652" s="7">
        <f t="shared" si="467"/>
        <v>402.58165728077233</v>
      </c>
      <c r="AR1652" s="11">
        <f t="shared" si="466"/>
        <v>2.8182688571122836</v>
      </c>
    </row>
    <row r="1653" spans="2:44" x14ac:dyDescent="0.2">
      <c r="B1653" s="10">
        <f t="shared" si="461"/>
        <v>1651</v>
      </c>
      <c r="C1653">
        <v>5873505</v>
      </c>
      <c r="D1653">
        <v>5874781</v>
      </c>
      <c r="E1653">
        <v>29522125</v>
      </c>
      <c r="F1653">
        <v>17332263</v>
      </c>
      <c r="G1653">
        <v>8584320</v>
      </c>
      <c r="H1653">
        <v>524308</v>
      </c>
      <c r="I1653">
        <v>6139854</v>
      </c>
      <c r="J1653">
        <v>5084652</v>
      </c>
      <c r="K1653">
        <v>368684</v>
      </c>
      <c r="L1653">
        <v>163617</v>
      </c>
      <c r="M1653">
        <v>500375</v>
      </c>
      <c r="N1653" s="4"/>
      <c r="O1653" s="6">
        <f t="shared" si="462"/>
        <v>5874.7809999999999</v>
      </c>
      <c r="P1653" s="3">
        <f t="shared" si="470"/>
        <v>1</v>
      </c>
      <c r="Q1653" s="3">
        <f t="shared" si="471"/>
        <v>0.58709401846919895</v>
      </c>
      <c r="R1653" s="3">
        <f t="shared" ref="R1653:S1716" si="479">+G1653/$E1653</f>
        <v>0.29077581644275269</v>
      </c>
      <c r="S1653" s="3">
        <f t="shared" si="479"/>
        <v>1.7759832667871976E-2</v>
      </c>
      <c r="T1653" s="3">
        <f t="shared" ref="T1653:T1716" si="480">+I1653/$E1653</f>
        <v>0.20797466307049373</v>
      </c>
      <c r="U1653" s="3">
        <f t="shared" ref="U1653:U1716" si="481">+J1653/$E1653</f>
        <v>0.17223191081265321</v>
      </c>
      <c r="V1653" s="4"/>
      <c r="W1653" s="5">
        <f t="shared" ref="W1653:W1716" si="482">+E1653/1024/1024</f>
        <v>28.154492378234863</v>
      </c>
      <c r="X1653" s="5">
        <f t="shared" ref="X1653:X1716" si="483">+F1653/1024/1024</f>
        <v>16.52933406829834</v>
      </c>
      <c r="Y1653" s="5">
        <f t="shared" ref="Y1653:Z1716" si="484">+G1653/1024/1024</f>
        <v>8.1866455078125</v>
      </c>
      <c r="Z1653" s="5">
        <f t="shared" si="484"/>
        <v>0.50001907348632812</v>
      </c>
      <c r="AA1653" s="5">
        <f t="shared" ref="AA1653:AA1716" si="485">+I1653/1024/1024</f>
        <v>5.8554210662841797</v>
      </c>
      <c r="AB1653" s="5">
        <f t="shared" si="463"/>
        <v>4.8491020202636719</v>
      </c>
      <c r="AC1653" s="5">
        <f t="shared" si="464"/>
        <v>0.35160446166992188</v>
      </c>
      <c r="AD1653" s="5"/>
      <c r="AE1653" s="5">
        <f>SUM(W$3:W1653)</f>
        <v>46539.938850402832</v>
      </c>
      <c r="AF1653" s="5">
        <f>SUM(X$3:X1653)</f>
        <v>25231.550254821777</v>
      </c>
      <c r="AG1653" s="5">
        <f>SUM(Y$3:Y1653)</f>
        <v>12505.152843475342</v>
      </c>
      <c r="AH1653" s="5">
        <f>SUM(Z$3:Z1653)</f>
        <v>682.15211486816406</v>
      </c>
      <c r="AI1653" s="5">
        <f>SUM(AA$3:AA1653)</f>
        <v>8180.1453523635864</v>
      </c>
      <c r="AJ1653" s="5">
        <f>SUM(AB$3:AB1653)</f>
        <v>6741.7495136260986</v>
      </c>
      <c r="AK1653" s="5">
        <f>SUM(AC$3:AC1653)</f>
        <v>476.44488620758057</v>
      </c>
      <c r="AL1653" s="5"/>
      <c r="AM1653" s="14" t="str">
        <f t="shared" si="468"/>
        <v/>
      </c>
      <c r="AN1653" s="5"/>
      <c r="AO1653" s="6">
        <f t="shared" si="469"/>
        <v>1243</v>
      </c>
      <c r="AP1653" s="5">
        <f t="shared" ref="AP1653:AP1716" si="486">+L1653/AO1653</f>
        <v>131.63073209975866</v>
      </c>
      <c r="AQ1653" s="7">
        <f t="shared" si="467"/>
        <v>391.83633516053249</v>
      </c>
      <c r="AR1653" s="11">
        <f t="shared" ref="AR1653:AR1716" si="487">+M1653/L1653</f>
        <v>3.0582091103002744</v>
      </c>
    </row>
    <row r="1654" spans="2:44" x14ac:dyDescent="0.2">
      <c r="B1654" s="10">
        <f t="shared" si="461"/>
        <v>1652</v>
      </c>
      <c r="C1654">
        <v>5874782</v>
      </c>
      <c r="D1654">
        <v>5876089</v>
      </c>
      <c r="E1654">
        <v>29508673</v>
      </c>
      <c r="F1654">
        <v>17040651</v>
      </c>
      <c r="G1654">
        <v>8441040</v>
      </c>
      <c r="H1654">
        <v>524308</v>
      </c>
      <c r="I1654">
        <v>5986816</v>
      </c>
      <c r="J1654">
        <v>4964493</v>
      </c>
      <c r="K1654">
        <v>355060</v>
      </c>
      <c r="L1654">
        <v>158565</v>
      </c>
      <c r="M1654">
        <v>500147</v>
      </c>
      <c r="N1654" s="4"/>
      <c r="O1654" s="6">
        <f t="shared" si="462"/>
        <v>5876.0889999999999</v>
      </c>
      <c r="P1654" s="3">
        <f t="shared" si="470"/>
        <v>1</v>
      </c>
      <c r="Q1654" s="3">
        <f t="shared" si="471"/>
        <v>0.57747940749487447</v>
      </c>
      <c r="R1654" s="3">
        <f t="shared" si="479"/>
        <v>0.28605284961475563</v>
      </c>
      <c r="S1654" s="3">
        <f t="shared" si="479"/>
        <v>1.7767928771314116E-2</v>
      </c>
      <c r="T1654" s="3">
        <f t="shared" si="480"/>
        <v>0.20288326757357067</v>
      </c>
      <c r="U1654" s="3">
        <f t="shared" si="481"/>
        <v>0.16823843620484052</v>
      </c>
      <c r="V1654" s="4"/>
      <c r="W1654" s="5">
        <f t="shared" si="482"/>
        <v>28.141663551330566</v>
      </c>
      <c r="X1654" s="5">
        <f t="shared" si="483"/>
        <v>16.25123119354248</v>
      </c>
      <c r="Y1654" s="5">
        <f t="shared" si="484"/>
        <v>8.0500030517578125</v>
      </c>
      <c r="Z1654" s="5">
        <f t="shared" si="484"/>
        <v>0.50001907348632812</v>
      </c>
      <c r="AA1654" s="5">
        <f t="shared" si="485"/>
        <v>5.70947265625</v>
      </c>
      <c r="AB1654" s="5">
        <f t="shared" si="463"/>
        <v>4.7345094680786133</v>
      </c>
      <c r="AC1654" s="5">
        <f t="shared" si="464"/>
        <v>0.33861160278320312</v>
      </c>
      <c r="AD1654" s="5"/>
      <c r="AE1654" s="5">
        <f>SUM(W$3:W1654)</f>
        <v>46568.080513954163</v>
      </c>
      <c r="AF1654" s="5">
        <f>SUM(X$3:X1654)</f>
        <v>25247.80148601532</v>
      </c>
      <c r="AG1654" s="5">
        <f>SUM(Y$3:Y1654)</f>
        <v>12513.2028465271</v>
      </c>
      <c r="AH1654" s="5">
        <f>SUM(Z$3:Z1654)</f>
        <v>682.65213394165039</v>
      </c>
      <c r="AI1654" s="5">
        <f>SUM(AA$3:AA1654)</f>
        <v>8185.8548250198364</v>
      </c>
      <c r="AJ1654" s="5">
        <f>SUM(AB$3:AB1654)</f>
        <v>6746.4840230941772</v>
      </c>
      <c r="AK1654" s="5">
        <f>SUM(AC$3:AC1654)</f>
        <v>476.78349781036377</v>
      </c>
      <c r="AL1654" s="5"/>
      <c r="AM1654" s="14" t="str">
        <f t="shared" si="468"/>
        <v/>
      </c>
      <c r="AN1654" s="5"/>
      <c r="AO1654" s="6">
        <f t="shared" si="469"/>
        <v>1277</v>
      </c>
      <c r="AP1654" s="5">
        <f t="shared" si="486"/>
        <v>124.16992952231793</v>
      </c>
      <c r="AQ1654" s="7">
        <f t="shared" si="467"/>
        <v>382.37538226299694</v>
      </c>
      <c r="AR1654" s="11">
        <f t="shared" si="487"/>
        <v>3.1542080534796457</v>
      </c>
    </row>
    <row r="1655" spans="2:44" x14ac:dyDescent="0.2">
      <c r="B1655" s="10">
        <f t="shared" si="461"/>
        <v>1653</v>
      </c>
      <c r="C1655">
        <v>5876090</v>
      </c>
      <c r="D1655">
        <v>5877639</v>
      </c>
      <c r="E1655">
        <v>29522184</v>
      </c>
      <c r="F1655">
        <v>18617515</v>
      </c>
      <c r="G1655">
        <v>9215672</v>
      </c>
      <c r="H1655">
        <v>524308</v>
      </c>
      <c r="I1655">
        <v>6669031</v>
      </c>
      <c r="J1655">
        <v>5488748</v>
      </c>
      <c r="K1655">
        <v>404143</v>
      </c>
      <c r="L1655">
        <v>186165</v>
      </c>
      <c r="M1655">
        <v>500376</v>
      </c>
      <c r="N1655" s="4"/>
      <c r="O1655" s="6">
        <f t="shared" si="462"/>
        <v>5877.6390000000001</v>
      </c>
      <c r="P1655" s="3">
        <f t="shared" si="470"/>
        <v>1</v>
      </c>
      <c r="Q1655" s="3">
        <f t="shared" si="471"/>
        <v>0.6306279711555216</v>
      </c>
      <c r="R1655" s="3">
        <f t="shared" si="479"/>
        <v>0.31216091600811108</v>
      </c>
      <c r="S1655" s="3">
        <f t="shared" si="479"/>
        <v>1.7759797174897358E-2</v>
      </c>
      <c r="T1655" s="3">
        <f t="shared" si="480"/>
        <v>0.22589897143111093</v>
      </c>
      <c r="U1655" s="3">
        <f t="shared" si="481"/>
        <v>0.18591944281629028</v>
      </c>
      <c r="V1655" s="4"/>
      <c r="W1655" s="5">
        <f t="shared" si="482"/>
        <v>28.154548645019531</v>
      </c>
      <c r="X1655" s="5">
        <f t="shared" si="483"/>
        <v>17.755045890808105</v>
      </c>
      <c r="Y1655" s="5">
        <f t="shared" si="484"/>
        <v>8.7887496948242188</v>
      </c>
      <c r="Z1655" s="5">
        <f t="shared" si="484"/>
        <v>0.50001907348632812</v>
      </c>
      <c r="AA1655" s="5">
        <f t="shared" si="485"/>
        <v>6.3600835800170898</v>
      </c>
      <c r="AB1655" s="5">
        <f t="shared" si="463"/>
        <v>5.2344779968261719</v>
      </c>
      <c r="AC1655" s="5">
        <f t="shared" si="464"/>
        <v>0.38542079925537109</v>
      </c>
      <c r="AD1655" s="5"/>
      <c r="AE1655" s="5">
        <f>SUM(W$3:W1655)</f>
        <v>46596.235062599182</v>
      </c>
      <c r="AF1655" s="5">
        <f>SUM(X$3:X1655)</f>
        <v>25265.556531906128</v>
      </c>
      <c r="AG1655" s="5">
        <f>SUM(Y$3:Y1655)</f>
        <v>12521.991596221924</v>
      </c>
      <c r="AH1655" s="5">
        <f>SUM(Z$3:Z1655)</f>
        <v>683.15215301513672</v>
      </c>
      <c r="AI1655" s="5">
        <f>SUM(AA$3:AA1655)</f>
        <v>8192.2149085998535</v>
      </c>
      <c r="AJ1655" s="5">
        <f>SUM(AB$3:AB1655)</f>
        <v>6751.7185010910034</v>
      </c>
      <c r="AK1655" s="5">
        <f>SUM(AC$3:AC1655)</f>
        <v>477.16891860961914</v>
      </c>
      <c r="AL1655" s="5"/>
      <c r="AM1655" s="14" t="str">
        <f t="shared" si="468"/>
        <v/>
      </c>
      <c r="AN1655" s="5"/>
      <c r="AO1655" s="6">
        <f t="shared" si="469"/>
        <v>1308</v>
      </c>
      <c r="AP1655" s="5">
        <f t="shared" si="486"/>
        <v>142.32798165137615</v>
      </c>
      <c r="AQ1655" s="7">
        <f t="shared" si="467"/>
        <v>322.8232258064516</v>
      </c>
      <c r="AR1655" s="11">
        <f t="shared" si="487"/>
        <v>2.6878092015147854</v>
      </c>
    </row>
    <row r="1656" spans="2:44" x14ac:dyDescent="0.2">
      <c r="B1656" s="10">
        <f t="shared" si="461"/>
        <v>1654</v>
      </c>
      <c r="C1656">
        <v>5877640</v>
      </c>
      <c r="D1656">
        <v>5878981</v>
      </c>
      <c r="E1656">
        <v>29504248</v>
      </c>
      <c r="F1656">
        <v>17107110</v>
      </c>
      <c r="G1656">
        <v>8473676</v>
      </c>
      <c r="H1656">
        <v>524308</v>
      </c>
      <c r="I1656">
        <v>5957693</v>
      </c>
      <c r="J1656">
        <v>4939672</v>
      </c>
      <c r="K1656">
        <v>358572</v>
      </c>
      <c r="L1656">
        <v>159752</v>
      </c>
      <c r="M1656">
        <v>500072</v>
      </c>
      <c r="N1656" s="4"/>
      <c r="O1656" s="6">
        <f t="shared" si="462"/>
        <v>5878.9809999999998</v>
      </c>
      <c r="P1656" s="3">
        <f t="shared" si="470"/>
        <v>1</v>
      </c>
      <c r="Q1656" s="3">
        <f t="shared" si="471"/>
        <v>0.57981854002854094</v>
      </c>
      <c r="R1656" s="3">
        <f t="shared" si="479"/>
        <v>0.2872018971640965</v>
      </c>
      <c r="S1656" s="3">
        <f t="shared" si="479"/>
        <v>1.7770593576897808E-2</v>
      </c>
      <c r="T1656" s="3">
        <f t="shared" si="480"/>
        <v>0.20192661748233678</v>
      </c>
      <c r="U1656" s="3">
        <f t="shared" si="481"/>
        <v>0.1674223996490268</v>
      </c>
      <c r="V1656" s="4"/>
      <c r="W1656" s="5">
        <f t="shared" si="482"/>
        <v>28.137443542480469</v>
      </c>
      <c r="X1656" s="5">
        <f t="shared" si="483"/>
        <v>16.314611434936523</v>
      </c>
      <c r="Y1656" s="5">
        <f t="shared" si="484"/>
        <v>8.0811271667480469</v>
      </c>
      <c r="Z1656" s="5">
        <f t="shared" si="484"/>
        <v>0.50001907348632812</v>
      </c>
      <c r="AA1656" s="5">
        <f t="shared" si="485"/>
        <v>5.6816987991333008</v>
      </c>
      <c r="AB1656" s="5">
        <f t="shared" si="463"/>
        <v>4.7108383178710938</v>
      </c>
      <c r="AC1656" s="5">
        <f t="shared" si="464"/>
        <v>0.34196090698242188</v>
      </c>
      <c r="AD1656" s="5"/>
      <c r="AE1656" s="5">
        <f>SUM(W$3:W1656)</f>
        <v>46624.372506141663</v>
      </c>
      <c r="AF1656" s="5">
        <f>SUM(X$3:X1656)</f>
        <v>25281.871143341064</v>
      </c>
      <c r="AG1656" s="5">
        <f>SUM(Y$3:Y1656)</f>
        <v>12530.072723388672</v>
      </c>
      <c r="AH1656" s="5">
        <f>SUM(Z$3:Z1656)</f>
        <v>683.65217208862305</v>
      </c>
      <c r="AI1656" s="5">
        <f>SUM(AA$3:AA1656)</f>
        <v>8197.8966073989868</v>
      </c>
      <c r="AJ1656" s="5">
        <f>SUM(AB$3:AB1656)</f>
        <v>6756.4293394088745</v>
      </c>
      <c r="AK1656" s="5">
        <f>SUM(AC$3:AC1656)</f>
        <v>477.51087951660156</v>
      </c>
      <c r="AL1656" s="5"/>
      <c r="AM1656" s="14" t="str">
        <f t="shared" si="468"/>
        <v/>
      </c>
      <c r="AN1656" s="5"/>
      <c r="AO1656" s="6">
        <f t="shared" si="469"/>
        <v>1550</v>
      </c>
      <c r="AP1656" s="5">
        <f t="shared" si="486"/>
        <v>103.0658064516129</v>
      </c>
      <c r="AQ1656" s="7">
        <f t="shared" si="467"/>
        <v>372.63189269746647</v>
      </c>
      <c r="AR1656" s="11">
        <f t="shared" si="487"/>
        <v>3.1303019680504782</v>
      </c>
    </row>
    <row r="1657" spans="2:44" x14ac:dyDescent="0.2">
      <c r="B1657" s="10">
        <f t="shared" si="461"/>
        <v>1655</v>
      </c>
      <c r="C1657">
        <v>5878982</v>
      </c>
      <c r="D1657">
        <v>5880257</v>
      </c>
      <c r="E1657">
        <v>29512390</v>
      </c>
      <c r="F1657">
        <v>15578184</v>
      </c>
      <c r="G1657">
        <v>7722644</v>
      </c>
      <c r="H1657">
        <v>393232</v>
      </c>
      <c r="I1657">
        <v>5225445</v>
      </c>
      <c r="J1657">
        <v>4358651</v>
      </c>
      <c r="K1657">
        <v>296669</v>
      </c>
      <c r="L1657">
        <v>132890</v>
      </c>
      <c r="M1657">
        <v>500210</v>
      </c>
      <c r="N1657" s="4"/>
      <c r="O1657" s="6">
        <f t="shared" si="462"/>
        <v>5880.2569999999996</v>
      </c>
      <c r="P1657" s="3">
        <f t="shared" si="470"/>
        <v>1</v>
      </c>
      <c r="Q1657" s="3">
        <f t="shared" si="471"/>
        <v>0.52785233591721981</v>
      </c>
      <c r="R1657" s="3">
        <f t="shared" si="479"/>
        <v>0.26167463902449106</v>
      </c>
      <c r="S1657" s="3">
        <f t="shared" si="479"/>
        <v>1.3324302098203501E-2</v>
      </c>
      <c r="T1657" s="3">
        <f t="shared" si="480"/>
        <v>0.1770593638807294</v>
      </c>
      <c r="U1657" s="3">
        <f t="shared" si="481"/>
        <v>0.14768885203807622</v>
      </c>
      <c r="V1657" s="4"/>
      <c r="W1657" s="5">
        <f t="shared" si="482"/>
        <v>28.145208358764648</v>
      </c>
      <c r="X1657" s="5">
        <f t="shared" si="483"/>
        <v>14.856513977050781</v>
      </c>
      <c r="Y1657" s="5">
        <f t="shared" si="484"/>
        <v>7.3648872375488281</v>
      </c>
      <c r="Z1657" s="5">
        <f t="shared" si="484"/>
        <v>0.3750152587890625</v>
      </c>
      <c r="AA1657" s="5">
        <f t="shared" si="485"/>
        <v>4.983372688293457</v>
      </c>
      <c r="AB1657" s="5">
        <f t="shared" si="463"/>
        <v>4.156733512878418</v>
      </c>
      <c r="AC1657" s="5">
        <f t="shared" si="464"/>
        <v>0.28292560577392578</v>
      </c>
      <c r="AD1657" s="5"/>
      <c r="AE1657" s="5">
        <f>SUM(W$3:W1657)</f>
        <v>46652.517714500427</v>
      </c>
      <c r="AF1657" s="5">
        <f>SUM(X$3:X1657)</f>
        <v>25296.727657318115</v>
      </c>
      <c r="AG1657" s="5">
        <f>SUM(Y$3:Y1657)</f>
        <v>12537.437610626221</v>
      </c>
      <c r="AH1657" s="5">
        <f>SUM(Z$3:Z1657)</f>
        <v>684.02718734741211</v>
      </c>
      <c r="AI1657" s="5">
        <f>SUM(AA$3:AA1657)</f>
        <v>8202.8799800872803</v>
      </c>
      <c r="AJ1657" s="5">
        <f>SUM(AB$3:AB1657)</f>
        <v>6760.5860729217529</v>
      </c>
      <c r="AK1657" s="5">
        <f>SUM(AC$3:AC1657)</f>
        <v>477.79380512237549</v>
      </c>
      <c r="AL1657" s="5"/>
      <c r="AM1657" s="14" t="str">
        <f t="shared" si="468"/>
        <v/>
      </c>
      <c r="AN1657" s="5"/>
      <c r="AO1657" s="6">
        <f t="shared" si="469"/>
        <v>1342</v>
      </c>
      <c r="AP1657" s="5">
        <f t="shared" si="486"/>
        <v>99.02384500745157</v>
      </c>
      <c r="AQ1657" s="7">
        <f t="shared" si="467"/>
        <v>392.01410658307208</v>
      </c>
      <c r="AR1657" s="11">
        <f t="shared" si="487"/>
        <v>3.7640906012491535</v>
      </c>
    </row>
    <row r="1658" spans="2:44" x14ac:dyDescent="0.2">
      <c r="B1658" s="10">
        <f t="shared" si="461"/>
        <v>1656</v>
      </c>
      <c r="C1658">
        <v>5880258</v>
      </c>
      <c r="D1658">
        <v>5881666</v>
      </c>
      <c r="E1658">
        <v>29515163</v>
      </c>
      <c r="F1658">
        <v>15075512</v>
      </c>
      <c r="G1658">
        <v>7475724</v>
      </c>
      <c r="H1658">
        <v>393232</v>
      </c>
      <c r="I1658">
        <v>4764505</v>
      </c>
      <c r="J1658">
        <v>3981241</v>
      </c>
      <c r="K1658">
        <v>284793</v>
      </c>
      <c r="L1658">
        <v>124058</v>
      </c>
      <c r="M1658">
        <v>500257</v>
      </c>
      <c r="N1658" s="4"/>
      <c r="O1658" s="6">
        <f t="shared" si="462"/>
        <v>5881.6660000000002</v>
      </c>
      <c r="P1658" s="3">
        <f t="shared" si="470"/>
        <v>1</v>
      </c>
      <c r="Q1658" s="3">
        <f t="shared" si="471"/>
        <v>0.5107717683957903</v>
      </c>
      <c r="R1658" s="3">
        <f t="shared" si="479"/>
        <v>0.25328418481036341</v>
      </c>
      <c r="S1658" s="3">
        <f t="shared" si="479"/>
        <v>1.3323050257252517E-2</v>
      </c>
      <c r="T1658" s="3">
        <f t="shared" si="480"/>
        <v>0.16142567127276242</v>
      </c>
      <c r="U1658" s="3">
        <f t="shared" si="481"/>
        <v>0.13488798960724019</v>
      </c>
      <c r="V1658" s="4"/>
      <c r="W1658" s="5">
        <f t="shared" si="482"/>
        <v>28.147852897644043</v>
      </c>
      <c r="X1658" s="5">
        <f t="shared" si="483"/>
        <v>14.377128601074219</v>
      </c>
      <c r="Y1658" s="5">
        <f t="shared" si="484"/>
        <v>7.1294059753417969</v>
      </c>
      <c r="Z1658" s="5">
        <f t="shared" si="484"/>
        <v>0.3750152587890625</v>
      </c>
      <c r="AA1658" s="5">
        <f t="shared" si="485"/>
        <v>4.5437860488891602</v>
      </c>
      <c r="AB1658" s="5">
        <f t="shared" si="463"/>
        <v>3.7968072891235352</v>
      </c>
      <c r="AC1658" s="5">
        <f t="shared" si="464"/>
        <v>0.27159976959228516</v>
      </c>
      <c r="AD1658" s="5"/>
      <c r="AE1658" s="5">
        <f>SUM(W$3:W1658)</f>
        <v>46680.665567398071</v>
      </c>
      <c r="AF1658" s="5">
        <f>SUM(X$3:X1658)</f>
        <v>25311.104785919189</v>
      </c>
      <c r="AG1658" s="5">
        <f>SUM(Y$3:Y1658)</f>
        <v>12544.567016601562</v>
      </c>
      <c r="AH1658" s="5">
        <f>SUM(Z$3:Z1658)</f>
        <v>684.40220260620117</v>
      </c>
      <c r="AI1658" s="5">
        <f>SUM(AA$3:AA1658)</f>
        <v>8207.4237661361694</v>
      </c>
      <c r="AJ1658" s="5">
        <f>SUM(AB$3:AB1658)</f>
        <v>6764.3828802108765</v>
      </c>
      <c r="AK1658" s="5">
        <f>SUM(AC$3:AC1658)</f>
        <v>478.06540489196777</v>
      </c>
      <c r="AL1658" s="5"/>
      <c r="AM1658" s="14" t="str">
        <f t="shared" si="468"/>
        <v/>
      </c>
      <c r="AN1658" s="5"/>
      <c r="AO1658" s="6">
        <f t="shared" si="469"/>
        <v>1276</v>
      </c>
      <c r="AP1658" s="5">
        <f t="shared" si="486"/>
        <v>97.224137931034477</v>
      </c>
      <c r="AQ1658" s="7">
        <f t="shared" si="467"/>
        <v>355.04400283889282</v>
      </c>
      <c r="AR1658" s="11">
        <f t="shared" si="487"/>
        <v>4.032444501765303</v>
      </c>
    </row>
    <row r="1659" spans="2:44" x14ac:dyDescent="0.2">
      <c r="B1659" s="10">
        <f t="shared" si="461"/>
        <v>1657</v>
      </c>
      <c r="C1659">
        <v>5881667</v>
      </c>
      <c r="D1659">
        <v>5882986</v>
      </c>
      <c r="E1659">
        <v>29519824</v>
      </c>
      <c r="F1659">
        <v>15671514</v>
      </c>
      <c r="G1659">
        <v>7768508</v>
      </c>
      <c r="H1659">
        <v>393232</v>
      </c>
      <c r="I1659">
        <v>5157456</v>
      </c>
      <c r="J1659">
        <v>4286924</v>
      </c>
      <c r="K1659">
        <v>298578</v>
      </c>
      <c r="L1659">
        <v>134492</v>
      </c>
      <c r="M1659">
        <v>500336</v>
      </c>
      <c r="N1659" s="4"/>
      <c r="O1659" s="6">
        <f t="shared" si="462"/>
        <v>5882.9859999999999</v>
      </c>
      <c r="P1659" s="3">
        <f t="shared" si="470"/>
        <v>1</v>
      </c>
      <c r="Q1659" s="3">
        <f t="shared" si="471"/>
        <v>0.53088101067269233</v>
      </c>
      <c r="R1659" s="3">
        <f t="shared" si="479"/>
        <v>0.26316240909837402</v>
      </c>
      <c r="S1659" s="3">
        <f t="shared" si="479"/>
        <v>1.3320946628950092E-2</v>
      </c>
      <c r="T1659" s="3">
        <f t="shared" si="480"/>
        <v>0.17471161074673075</v>
      </c>
      <c r="U1659" s="3">
        <f t="shared" si="481"/>
        <v>0.14522186853146549</v>
      </c>
      <c r="V1659" s="4"/>
      <c r="W1659" s="5">
        <f t="shared" si="482"/>
        <v>28.152297973632812</v>
      </c>
      <c r="X1659" s="5">
        <f t="shared" si="483"/>
        <v>14.945520401000977</v>
      </c>
      <c r="Y1659" s="5">
        <f t="shared" si="484"/>
        <v>7.4086265563964844</v>
      </c>
      <c r="Z1659" s="5">
        <f t="shared" si="484"/>
        <v>0.3750152587890625</v>
      </c>
      <c r="AA1659" s="5">
        <f t="shared" si="485"/>
        <v>4.9185333251953125</v>
      </c>
      <c r="AB1659" s="5">
        <f t="shared" si="463"/>
        <v>4.0883293151855469</v>
      </c>
      <c r="AC1659" s="5">
        <f t="shared" si="464"/>
        <v>0.28474617004394531</v>
      </c>
      <c r="AD1659" s="5"/>
      <c r="AE1659" s="5">
        <f>SUM(W$3:W1659)</f>
        <v>46708.817865371704</v>
      </c>
      <c r="AF1659" s="5">
        <f>SUM(X$3:X1659)</f>
        <v>25326.05030632019</v>
      </c>
      <c r="AG1659" s="5">
        <f>SUM(Y$3:Y1659)</f>
        <v>12551.975643157959</v>
      </c>
      <c r="AH1659" s="5">
        <f>SUM(Z$3:Z1659)</f>
        <v>684.77721786499023</v>
      </c>
      <c r="AI1659" s="5">
        <f>SUM(AA$3:AA1659)</f>
        <v>8212.3422994613647</v>
      </c>
      <c r="AJ1659" s="5">
        <f>SUM(AB$3:AB1659)</f>
        <v>6768.471209526062</v>
      </c>
      <c r="AK1659" s="5">
        <f>SUM(AC$3:AC1659)</f>
        <v>478.35015106201172</v>
      </c>
      <c r="AL1659" s="5"/>
      <c r="AM1659" s="14" t="str">
        <f t="shared" si="468"/>
        <v/>
      </c>
      <c r="AN1659" s="5"/>
      <c r="AO1659" s="6">
        <f t="shared" si="469"/>
        <v>1409</v>
      </c>
      <c r="AP1659" s="5">
        <f t="shared" si="486"/>
        <v>95.452093683463445</v>
      </c>
      <c r="AQ1659" s="7">
        <f t="shared" si="467"/>
        <v>379.04242424242426</v>
      </c>
      <c r="AR1659" s="11">
        <f t="shared" si="487"/>
        <v>3.720191535556018</v>
      </c>
    </row>
    <row r="1660" spans="2:44" x14ac:dyDescent="0.2">
      <c r="B1660" s="10">
        <f t="shared" si="461"/>
        <v>1658</v>
      </c>
      <c r="C1660">
        <v>5882987</v>
      </c>
      <c r="D1660">
        <v>5884339</v>
      </c>
      <c r="E1660">
        <v>29500000</v>
      </c>
      <c r="F1660">
        <v>16093923</v>
      </c>
      <c r="G1660">
        <v>7975960</v>
      </c>
      <c r="H1660">
        <v>393232</v>
      </c>
      <c r="I1660">
        <v>5316413</v>
      </c>
      <c r="J1660">
        <v>4425161</v>
      </c>
      <c r="K1660">
        <v>305958</v>
      </c>
      <c r="L1660">
        <v>141997</v>
      </c>
      <c r="M1660">
        <v>500000</v>
      </c>
      <c r="N1660" s="4"/>
      <c r="O1660" s="6">
        <f t="shared" si="462"/>
        <v>5884.3389999999999</v>
      </c>
      <c r="P1660" s="3">
        <f t="shared" si="470"/>
        <v>1</v>
      </c>
      <c r="Q1660" s="3">
        <f t="shared" si="471"/>
        <v>0.5455567118644068</v>
      </c>
      <c r="R1660" s="3">
        <f t="shared" si="479"/>
        <v>0.27037152542372883</v>
      </c>
      <c r="S1660" s="3">
        <f t="shared" si="479"/>
        <v>1.3329898305084745E-2</v>
      </c>
      <c r="T1660" s="3">
        <f t="shared" si="480"/>
        <v>0.18021738983050847</v>
      </c>
      <c r="U1660" s="3">
        <f t="shared" si="481"/>
        <v>0.15000545762711864</v>
      </c>
      <c r="V1660" s="4"/>
      <c r="W1660" s="5">
        <f t="shared" si="482"/>
        <v>28.133392333984375</v>
      </c>
      <c r="X1660" s="5">
        <f t="shared" si="483"/>
        <v>15.348361015319824</v>
      </c>
      <c r="Y1660" s="5">
        <f t="shared" si="484"/>
        <v>7.6064682006835938</v>
      </c>
      <c r="Z1660" s="5">
        <f t="shared" si="484"/>
        <v>0.3750152587890625</v>
      </c>
      <c r="AA1660" s="5">
        <f t="shared" si="485"/>
        <v>5.0701265335083008</v>
      </c>
      <c r="AB1660" s="5">
        <f t="shared" si="463"/>
        <v>4.2201623916625977</v>
      </c>
      <c r="AC1660" s="5">
        <f t="shared" si="464"/>
        <v>0.29178428649902344</v>
      </c>
      <c r="AD1660" s="5"/>
      <c r="AE1660" s="5">
        <f>SUM(W$3:W1660)</f>
        <v>46736.951257705688</v>
      </c>
      <c r="AF1660" s="5">
        <f>SUM(X$3:X1660)</f>
        <v>25341.39866733551</v>
      </c>
      <c r="AG1660" s="5">
        <f>SUM(Y$3:Y1660)</f>
        <v>12559.582111358643</v>
      </c>
      <c r="AH1660" s="5">
        <f>SUM(Z$3:Z1660)</f>
        <v>685.1522331237793</v>
      </c>
      <c r="AI1660" s="5">
        <f>SUM(AA$3:AA1660)</f>
        <v>8217.412425994873</v>
      </c>
      <c r="AJ1660" s="5">
        <f>SUM(AB$3:AB1660)</f>
        <v>6772.6913719177246</v>
      </c>
      <c r="AK1660" s="5">
        <f>SUM(AC$3:AC1660)</f>
        <v>478.64193534851074</v>
      </c>
      <c r="AL1660" s="5"/>
      <c r="AM1660" s="14" t="str">
        <f t="shared" si="468"/>
        <v/>
      </c>
      <c r="AN1660" s="5"/>
      <c r="AO1660" s="6">
        <f t="shared" si="469"/>
        <v>1320</v>
      </c>
      <c r="AP1660" s="5">
        <f t="shared" si="486"/>
        <v>107.57348484848485</v>
      </c>
      <c r="AQ1660" s="7">
        <f t="shared" si="467"/>
        <v>369.54915003695493</v>
      </c>
      <c r="AR1660" s="11">
        <f t="shared" si="487"/>
        <v>3.5212011521370168</v>
      </c>
    </row>
    <row r="1661" spans="2:44" x14ac:dyDescent="0.2">
      <c r="B1661" s="10">
        <f t="shared" si="461"/>
        <v>1659</v>
      </c>
      <c r="C1661">
        <v>5884340</v>
      </c>
      <c r="D1661">
        <v>5885604</v>
      </c>
      <c r="E1661">
        <v>29508201</v>
      </c>
      <c r="F1661">
        <v>15875158</v>
      </c>
      <c r="G1661">
        <v>7868516</v>
      </c>
      <c r="H1661">
        <v>393232</v>
      </c>
      <c r="I1661">
        <v>5259197</v>
      </c>
      <c r="J1661">
        <v>4378691</v>
      </c>
      <c r="K1661">
        <v>302463</v>
      </c>
      <c r="L1661">
        <v>138120</v>
      </c>
      <c r="M1661">
        <v>500139</v>
      </c>
      <c r="N1661" s="4"/>
      <c r="O1661" s="6">
        <f t="shared" si="462"/>
        <v>5885.6040000000003</v>
      </c>
      <c r="P1661" s="3">
        <f t="shared" si="470"/>
        <v>1</v>
      </c>
      <c r="Q1661" s="3">
        <f t="shared" si="471"/>
        <v>0.53799138754680431</v>
      </c>
      <c r="R1661" s="3">
        <f t="shared" si="479"/>
        <v>0.26665522577943673</v>
      </c>
      <c r="S1661" s="3">
        <f t="shared" si="479"/>
        <v>1.332619362325748E-2</v>
      </c>
      <c r="T1661" s="3">
        <f t="shared" si="480"/>
        <v>0.17822831693467181</v>
      </c>
      <c r="U1661" s="3">
        <f t="shared" si="481"/>
        <v>0.14838895126137985</v>
      </c>
      <c r="V1661" s="4"/>
      <c r="W1661" s="5">
        <f t="shared" si="482"/>
        <v>28.141213417053223</v>
      </c>
      <c r="X1661" s="5">
        <f t="shared" si="483"/>
        <v>15.139730453491211</v>
      </c>
      <c r="Y1661" s="5">
        <f t="shared" si="484"/>
        <v>7.5040016174316406</v>
      </c>
      <c r="Z1661" s="5">
        <f t="shared" si="484"/>
        <v>0.3750152587890625</v>
      </c>
      <c r="AA1661" s="5">
        <f t="shared" si="485"/>
        <v>5.0155611038208008</v>
      </c>
      <c r="AB1661" s="5">
        <f t="shared" si="463"/>
        <v>4.1758451461791992</v>
      </c>
      <c r="AC1661" s="5">
        <f t="shared" si="464"/>
        <v>0.28845119476318359</v>
      </c>
      <c r="AD1661" s="5"/>
      <c r="AE1661" s="5">
        <f>SUM(W$3:W1661)</f>
        <v>46765.092471122742</v>
      </c>
      <c r="AF1661" s="5">
        <f>SUM(X$3:X1661)</f>
        <v>25356.538397789001</v>
      </c>
      <c r="AG1661" s="5">
        <f>SUM(Y$3:Y1661)</f>
        <v>12567.086112976074</v>
      </c>
      <c r="AH1661" s="5">
        <f>SUM(Z$3:Z1661)</f>
        <v>685.52724838256836</v>
      </c>
      <c r="AI1661" s="5">
        <f>SUM(AA$3:AA1661)</f>
        <v>8222.4279870986938</v>
      </c>
      <c r="AJ1661" s="5">
        <f>SUM(AB$3:AB1661)</f>
        <v>6776.8672170639038</v>
      </c>
      <c r="AK1661" s="5">
        <f>SUM(AC$3:AC1661)</f>
        <v>478.93038654327393</v>
      </c>
      <c r="AL1661" s="5"/>
      <c r="AM1661" s="14" t="str">
        <f t="shared" si="468"/>
        <v/>
      </c>
      <c r="AN1661" s="5"/>
      <c r="AO1661" s="6">
        <f t="shared" si="469"/>
        <v>1353</v>
      </c>
      <c r="AP1661" s="5">
        <f t="shared" si="486"/>
        <v>102.08425720620842</v>
      </c>
      <c r="AQ1661" s="7">
        <f t="shared" si="467"/>
        <v>395.36679841897234</v>
      </c>
      <c r="AR1661" s="11">
        <f t="shared" si="487"/>
        <v>3.6210469157254561</v>
      </c>
    </row>
    <row r="1662" spans="2:44" x14ac:dyDescent="0.2">
      <c r="B1662" s="10">
        <f t="shared" si="461"/>
        <v>1660</v>
      </c>
      <c r="C1662">
        <v>5885605</v>
      </c>
      <c r="D1662">
        <v>5886981</v>
      </c>
      <c r="E1662">
        <v>29510207</v>
      </c>
      <c r="F1662">
        <v>16615106</v>
      </c>
      <c r="G1662">
        <v>8232004</v>
      </c>
      <c r="H1662">
        <v>524308</v>
      </c>
      <c r="I1662">
        <v>5580589</v>
      </c>
      <c r="J1662">
        <v>4642240</v>
      </c>
      <c r="K1662">
        <v>323338</v>
      </c>
      <c r="L1662">
        <v>151092</v>
      </c>
      <c r="M1662">
        <v>500173</v>
      </c>
      <c r="N1662" s="4"/>
      <c r="O1662" s="6">
        <f t="shared" si="462"/>
        <v>5886.9809999999998</v>
      </c>
      <c r="P1662" s="3">
        <f t="shared" si="470"/>
        <v>1</v>
      </c>
      <c r="Q1662" s="3">
        <f t="shared" si="471"/>
        <v>0.56302912412644213</v>
      </c>
      <c r="R1662" s="3">
        <f t="shared" si="479"/>
        <v>0.27895446480602459</v>
      </c>
      <c r="S1662" s="3">
        <f t="shared" si="479"/>
        <v>1.776700515858801E-2</v>
      </c>
      <c r="T1662" s="3">
        <f t="shared" si="480"/>
        <v>0.18910707742578695</v>
      </c>
      <c r="U1662" s="3">
        <f t="shared" si="481"/>
        <v>0.15730963866163325</v>
      </c>
      <c r="V1662" s="4"/>
      <c r="W1662" s="5">
        <f t="shared" si="482"/>
        <v>28.143126487731934</v>
      </c>
      <c r="X1662" s="5">
        <f t="shared" si="483"/>
        <v>15.845399856567383</v>
      </c>
      <c r="Y1662" s="5">
        <f t="shared" si="484"/>
        <v>7.8506507873535156</v>
      </c>
      <c r="Z1662" s="5">
        <f t="shared" si="484"/>
        <v>0.50001907348632812</v>
      </c>
      <c r="AA1662" s="5">
        <f t="shared" si="485"/>
        <v>5.3220643997192383</v>
      </c>
      <c r="AB1662" s="5">
        <f t="shared" si="463"/>
        <v>4.42718505859375</v>
      </c>
      <c r="AC1662" s="5">
        <f t="shared" si="464"/>
        <v>0.30835914611816406</v>
      </c>
      <c r="AD1662" s="5"/>
      <c r="AE1662" s="5">
        <f>SUM(W$3:W1662)</f>
        <v>46793.235597610474</v>
      </c>
      <c r="AF1662" s="5">
        <f>SUM(X$3:X1662)</f>
        <v>25372.383797645569</v>
      </c>
      <c r="AG1662" s="5">
        <f>SUM(Y$3:Y1662)</f>
        <v>12574.936763763428</v>
      </c>
      <c r="AH1662" s="5">
        <f>SUM(Z$3:Z1662)</f>
        <v>686.02726745605469</v>
      </c>
      <c r="AI1662" s="5">
        <f>SUM(AA$3:AA1662)</f>
        <v>8227.7500514984131</v>
      </c>
      <c r="AJ1662" s="5">
        <f>SUM(AB$3:AB1662)</f>
        <v>6781.2944021224976</v>
      </c>
      <c r="AK1662" s="5">
        <f>SUM(AC$3:AC1662)</f>
        <v>479.23874568939209</v>
      </c>
      <c r="AL1662" s="5"/>
      <c r="AM1662" s="14" t="str">
        <f t="shared" si="468"/>
        <v/>
      </c>
      <c r="AN1662" s="5"/>
      <c r="AO1662" s="6">
        <f t="shared" si="469"/>
        <v>1265</v>
      </c>
      <c r="AP1662" s="5">
        <f t="shared" si="486"/>
        <v>119.44031620553359</v>
      </c>
      <c r="AQ1662" s="7">
        <f t="shared" si="467"/>
        <v>363.2338416848221</v>
      </c>
      <c r="AR1662" s="11">
        <f t="shared" si="487"/>
        <v>3.3103870489503082</v>
      </c>
    </row>
    <row r="1663" spans="2:44" x14ac:dyDescent="0.2">
      <c r="B1663" s="10">
        <f t="shared" si="461"/>
        <v>1661</v>
      </c>
      <c r="C1663">
        <v>5886982</v>
      </c>
      <c r="D1663">
        <v>5888261</v>
      </c>
      <c r="E1663">
        <v>29500885</v>
      </c>
      <c r="F1663">
        <v>17171748</v>
      </c>
      <c r="G1663">
        <v>8505420</v>
      </c>
      <c r="H1663">
        <v>524308</v>
      </c>
      <c r="I1663">
        <v>5909515</v>
      </c>
      <c r="J1663">
        <v>4884722</v>
      </c>
      <c r="K1663">
        <v>361872</v>
      </c>
      <c r="L1663">
        <v>160902</v>
      </c>
      <c r="M1663">
        <v>500015</v>
      </c>
      <c r="N1663" s="4"/>
      <c r="O1663" s="6">
        <f t="shared" si="462"/>
        <v>5888.2610000000004</v>
      </c>
      <c r="P1663" s="3">
        <f t="shared" si="470"/>
        <v>1</v>
      </c>
      <c r="Q1663" s="3">
        <f t="shared" si="471"/>
        <v>0.58207569027166473</v>
      </c>
      <c r="R1663" s="3">
        <f t="shared" si="479"/>
        <v>0.28831067271371691</v>
      </c>
      <c r="S1663" s="3">
        <f t="shared" si="479"/>
        <v>1.7772619363791969E-2</v>
      </c>
      <c r="T1663" s="3">
        <f t="shared" si="480"/>
        <v>0.20031653287689505</v>
      </c>
      <c r="U1663" s="3">
        <f t="shared" si="481"/>
        <v>0.16557882924529213</v>
      </c>
      <c r="V1663" s="4"/>
      <c r="W1663" s="5">
        <f t="shared" si="482"/>
        <v>28.134236335754395</v>
      </c>
      <c r="X1663" s="5">
        <f t="shared" si="483"/>
        <v>16.376255035400391</v>
      </c>
      <c r="Y1663" s="5">
        <f t="shared" si="484"/>
        <v>8.1114006042480469</v>
      </c>
      <c r="Z1663" s="5">
        <f t="shared" si="484"/>
        <v>0.50001907348632812</v>
      </c>
      <c r="AA1663" s="5">
        <f t="shared" si="485"/>
        <v>5.6357526779174805</v>
      </c>
      <c r="AB1663" s="5">
        <f t="shared" si="463"/>
        <v>4.6584339141845703</v>
      </c>
      <c r="AC1663" s="5">
        <f t="shared" si="464"/>
        <v>0.3451080322265625</v>
      </c>
      <c r="AD1663" s="5"/>
      <c r="AE1663" s="5">
        <f>SUM(W$3:W1663)</f>
        <v>46821.369833946228</v>
      </c>
      <c r="AF1663" s="5">
        <f>SUM(X$3:X1663)</f>
        <v>25388.760052680969</v>
      </c>
      <c r="AG1663" s="5">
        <f>SUM(Y$3:Y1663)</f>
        <v>12583.048164367676</v>
      </c>
      <c r="AH1663" s="5">
        <f>SUM(Z$3:Z1663)</f>
        <v>686.52728652954102</v>
      </c>
      <c r="AI1663" s="5">
        <f>SUM(AA$3:AA1663)</f>
        <v>8233.3858041763306</v>
      </c>
      <c r="AJ1663" s="5">
        <f>SUM(AB$3:AB1663)</f>
        <v>6785.9528360366821</v>
      </c>
      <c r="AK1663" s="5">
        <f>SUM(AC$3:AC1663)</f>
        <v>479.58385372161865</v>
      </c>
      <c r="AL1663" s="5"/>
      <c r="AM1663" s="14" t="str">
        <f t="shared" si="468"/>
        <v/>
      </c>
      <c r="AN1663" s="5"/>
      <c r="AO1663" s="6">
        <f t="shared" si="469"/>
        <v>1377</v>
      </c>
      <c r="AP1663" s="5">
        <f t="shared" si="486"/>
        <v>116.84967320261438</v>
      </c>
      <c r="AQ1663" s="7">
        <f t="shared" si="467"/>
        <v>390.63671875</v>
      </c>
      <c r="AR1663" s="11">
        <f t="shared" si="487"/>
        <v>3.1075747970814533</v>
      </c>
    </row>
    <row r="1664" spans="2:44" x14ac:dyDescent="0.2">
      <c r="B1664" s="10">
        <f t="shared" si="461"/>
        <v>1662</v>
      </c>
      <c r="C1664">
        <v>5888262</v>
      </c>
      <c r="D1664">
        <v>5889691</v>
      </c>
      <c r="E1664">
        <v>29504071</v>
      </c>
      <c r="F1664">
        <v>16926543</v>
      </c>
      <c r="G1664">
        <v>8384976</v>
      </c>
      <c r="H1664">
        <v>524308</v>
      </c>
      <c r="I1664">
        <v>5684673</v>
      </c>
      <c r="J1664">
        <v>4703800</v>
      </c>
      <c r="K1664">
        <v>348645</v>
      </c>
      <c r="L1664">
        <v>156585</v>
      </c>
      <c r="M1664">
        <v>500069</v>
      </c>
      <c r="N1664" s="4"/>
      <c r="O1664" s="6">
        <f t="shared" si="462"/>
        <v>5889.6909999999998</v>
      </c>
      <c r="P1664" s="3">
        <f t="shared" si="470"/>
        <v>1</v>
      </c>
      <c r="Q1664" s="3">
        <f t="shared" si="471"/>
        <v>0.57370194777527483</v>
      </c>
      <c r="R1664" s="3">
        <f t="shared" si="479"/>
        <v>0.28419725535503221</v>
      </c>
      <c r="S1664" s="3">
        <f t="shared" si="479"/>
        <v>1.7770700185747248E-2</v>
      </c>
      <c r="T1664" s="3">
        <f t="shared" si="480"/>
        <v>0.19267419062271102</v>
      </c>
      <c r="U1664" s="3">
        <f t="shared" si="481"/>
        <v>0.15942884627684092</v>
      </c>
      <c r="V1664" s="4"/>
      <c r="W1664" s="5">
        <f t="shared" si="482"/>
        <v>28.137274742126465</v>
      </c>
      <c r="X1664" s="5">
        <f t="shared" si="483"/>
        <v>16.142409324645996</v>
      </c>
      <c r="Y1664" s="5">
        <f t="shared" si="484"/>
        <v>7.9965362548828125</v>
      </c>
      <c r="Z1664" s="5">
        <f t="shared" si="484"/>
        <v>0.50001907348632812</v>
      </c>
      <c r="AA1664" s="5">
        <f t="shared" si="485"/>
        <v>5.4213266372680664</v>
      </c>
      <c r="AB1664" s="5">
        <f t="shared" si="463"/>
        <v>4.4858932495117188</v>
      </c>
      <c r="AC1664" s="5">
        <f t="shared" si="464"/>
        <v>0.33249378204345703</v>
      </c>
      <c r="AD1664" s="5"/>
      <c r="AE1664" s="5">
        <f>SUM(W$3:W1664)</f>
        <v>46849.507108688354</v>
      </c>
      <c r="AF1664" s="5">
        <f>SUM(X$3:X1664)</f>
        <v>25404.902462005615</v>
      </c>
      <c r="AG1664" s="5">
        <f>SUM(Y$3:Y1664)</f>
        <v>12591.044700622559</v>
      </c>
      <c r="AH1664" s="5">
        <f>SUM(Z$3:Z1664)</f>
        <v>687.02730560302734</v>
      </c>
      <c r="AI1664" s="5">
        <f>SUM(AA$3:AA1664)</f>
        <v>8238.8071308135986</v>
      </c>
      <c r="AJ1664" s="5">
        <f>SUM(AB$3:AB1664)</f>
        <v>6790.4387292861938</v>
      </c>
      <c r="AK1664" s="5">
        <f>SUM(AC$3:AC1664)</f>
        <v>479.91634750366211</v>
      </c>
      <c r="AL1664" s="5"/>
      <c r="AM1664" s="14" t="str">
        <f t="shared" si="468"/>
        <v/>
      </c>
      <c r="AN1664" s="5"/>
      <c r="AO1664" s="6">
        <f t="shared" si="469"/>
        <v>1280</v>
      </c>
      <c r="AP1664" s="5">
        <f t="shared" si="486"/>
        <v>122.33203125</v>
      </c>
      <c r="AQ1664" s="7">
        <f t="shared" si="467"/>
        <v>349.6986013986014</v>
      </c>
      <c r="AR1664" s="11">
        <f t="shared" si="487"/>
        <v>3.1935945333205606</v>
      </c>
    </row>
    <row r="1665" spans="2:44" x14ac:dyDescent="0.2">
      <c r="B1665" s="10">
        <f t="shared" si="461"/>
        <v>1663</v>
      </c>
      <c r="C1665">
        <v>5889692</v>
      </c>
      <c r="D1665">
        <v>5891203</v>
      </c>
      <c r="E1665">
        <v>29519057</v>
      </c>
      <c r="F1665">
        <v>18172124</v>
      </c>
      <c r="G1665">
        <v>8996876</v>
      </c>
      <c r="H1665">
        <v>524308</v>
      </c>
      <c r="I1665">
        <v>6304097</v>
      </c>
      <c r="J1665">
        <v>5193380</v>
      </c>
      <c r="K1665">
        <v>395122</v>
      </c>
      <c r="L1665">
        <v>178366</v>
      </c>
      <c r="M1665">
        <v>500323</v>
      </c>
      <c r="N1665" s="4"/>
      <c r="O1665" s="6">
        <f t="shared" si="462"/>
        <v>5891.2030000000004</v>
      </c>
      <c r="P1665" s="3">
        <f t="shared" si="470"/>
        <v>1</v>
      </c>
      <c r="Q1665" s="3">
        <f t="shared" si="471"/>
        <v>0.61560652157689189</v>
      </c>
      <c r="R1665" s="3">
        <f t="shared" si="479"/>
        <v>0.30478195831255722</v>
      </c>
      <c r="S1665" s="3">
        <f t="shared" si="479"/>
        <v>1.7761678498063132E-2</v>
      </c>
      <c r="T1665" s="3">
        <f t="shared" si="480"/>
        <v>0.21356024347254723</v>
      </c>
      <c r="U1665" s="3">
        <f t="shared" si="481"/>
        <v>0.17593312686106471</v>
      </c>
      <c r="V1665" s="4"/>
      <c r="W1665" s="5">
        <f t="shared" si="482"/>
        <v>28.151566505432129</v>
      </c>
      <c r="X1665" s="5">
        <f t="shared" si="483"/>
        <v>17.330287933349609</v>
      </c>
      <c r="Y1665" s="5">
        <f t="shared" si="484"/>
        <v>8.5800895690917969</v>
      </c>
      <c r="Z1665" s="5">
        <f t="shared" si="484"/>
        <v>0.50001907348632812</v>
      </c>
      <c r="AA1665" s="5">
        <f t="shared" si="485"/>
        <v>6.0120553970336914</v>
      </c>
      <c r="AB1665" s="5">
        <f t="shared" si="463"/>
        <v>4.9527931213378906</v>
      </c>
      <c r="AC1665" s="5">
        <f t="shared" si="464"/>
        <v>0.37681770324707031</v>
      </c>
      <c r="AD1665" s="5"/>
      <c r="AE1665" s="5">
        <f>SUM(W$3:W1665)</f>
        <v>46877.658675193787</v>
      </c>
      <c r="AF1665" s="5">
        <f>SUM(X$3:X1665)</f>
        <v>25422.232749938965</v>
      </c>
      <c r="AG1665" s="5">
        <f>SUM(Y$3:Y1665)</f>
        <v>12599.62479019165</v>
      </c>
      <c r="AH1665" s="5">
        <f>SUM(Z$3:Z1665)</f>
        <v>687.52732467651367</v>
      </c>
      <c r="AI1665" s="5">
        <f>SUM(AA$3:AA1665)</f>
        <v>8244.8191862106323</v>
      </c>
      <c r="AJ1665" s="5">
        <f>SUM(AB$3:AB1665)</f>
        <v>6795.3915224075317</v>
      </c>
      <c r="AK1665" s="5">
        <f>SUM(AC$3:AC1665)</f>
        <v>480.29316520690918</v>
      </c>
      <c r="AL1665" s="5"/>
      <c r="AM1665" s="14" t="str">
        <f t="shared" si="468"/>
        <v/>
      </c>
      <c r="AN1665" s="5"/>
      <c r="AO1665" s="6">
        <f t="shared" si="469"/>
        <v>1430</v>
      </c>
      <c r="AP1665" s="5">
        <f t="shared" si="486"/>
        <v>124.73146853146854</v>
      </c>
      <c r="AQ1665" s="7">
        <f t="shared" si="467"/>
        <v>330.90145502645504</v>
      </c>
      <c r="AR1665" s="11">
        <f t="shared" si="487"/>
        <v>2.8050357130843322</v>
      </c>
    </row>
    <row r="1666" spans="2:44" x14ac:dyDescent="0.2">
      <c r="B1666" s="10">
        <f t="shared" si="461"/>
        <v>1664</v>
      </c>
      <c r="C1666">
        <v>5891204</v>
      </c>
      <c r="D1666">
        <v>5892719</v>
      </c>
      <c r="E1666">
        <v>29518172</v>
      </c>
      <c r="F1666">
        <v>19341296</v>
      </c>
      <c r="G1666">
        <v>9571204</v>
      </c>
      <c r="H1666">
        <v>524308</v>
      </c>
      <c r="I1666">
        <v>6830713</v>
      </c>
      <c r="J1666">
        <v>5626602</v>
      </c>
      <c r="K1666">
        <v>414346</v>
      </c>
      <c r="L1666">
        <v>198882</v>
      </c>
      <c r="M1666">
        <v>500308</v>
      </c>
      <c r="N1666" s="4"/>
      <c r="O1666" s="6">
        <f t="shared" si="462"/>
        <v>5892.7190000000001</v>
      </c>
      <c r="P1666" s="3">
        <f t="shared" si="470"/>
        <v>1</v>
      </c>
      <c r="Q1666" s="3">
        <f t="shared" si="471"/>
        <v>0.65523352868870066</v>
      </c>
      <c r="R1666" s="3">
        <f t="shared" si="479"/>
        <v>0.32424785654070992</v>
      </c>
      <c r="S1666" s="3">
        <f t="shared" si="479"/>
        <v>1.7762211020384326E-2</v>
      </c>
      <c r="T1666" s="3">
        <f t="shared" si="480"/>
        <v>0.23140704647970747</v>
      </c>
      <c r="U1666" s="3">
        <f t="shared" si="481"/>
        <v>0.19061485243733928</v>
      </c>
      <c r="V1666" s="4"/>
      <c r="W1666" s="5">
        <f t="shared" si="482"/>
        <v>28.150722503662109</v>
      </c>
      <c r="X1666" s="5">
        <f t="shared" si="483"/>
        <v>18.445297241210938</v>
      </c>
      <c r="Y1666" s="5">
        <f t="shared" si="484"/>
        <v>9.1278114318847656</v>
      </c>
      <c r="Z1666" s="5">
        <f t="shared" si="484"/>
        <v>0.50001907348632812</v>
      </c>
      <c r="AA1666" s="5">
        <f t="shared" si="485"/>
        <v>6.5142755508422852</v>
      </c>
      <c r="AB1666" s="5">
        <f t="shared" si="463"/>
        <v>5.3659458160400391</v>
      </c>
      <c r="AC1666" s="5">
        <f t="shared" si="464"/>
        <v>0.39515113830566406</v>
      </c>
      <c r="AD1666" s="5"/>
      <c r="AE1666" s="5">
        <f>SUM(W$3:W1666)</f>
        <v>46905.809397697449</v>
      </c>
      <c r="AF1666" s="5">
        <f>SUM(X$3:X1666)</f>
        <v>25440.678047180176</v>
      </c>
      <c r="AG1666" s="5">
        <f>SUM(Y$3:Y1666)</f>
        <v>12608.752601623535</v>
      </c>
      <c r="AH1666" s="5">
        <f>SUM(Z$3:Z1666)</f>
        <v>688.02734375</v>
      </c>
      <c r="AI1666" s="5">
        <f>SUM(AA$3:AA1666)</f>
        <v>8251.3334617614746</v>
      </c>
      <c r="AJ1666" s="5">
        <f>SUM(AB$3:AB1666)</f>
        <v>6800.7574682235718</v>
      </c>
      <c r="AK1666" s="5">
        <f>SUM(AC$3:AC1666)</f>
        <v>480.68831634521484</v>
      </c>
      <c r="AL1666" s="5"/>
      <c r="AM1666" s="14" t="str">
        <f t="shared" si="468"/>
        <v/>
      </c>
      <c r="AN1666" s="5"/>
      <c r="AO1666" s="6">
        <f t="shared" si="469"/>
        <v>1512</v>
      </c>
      <c r="AP1666" s="5">
        <f t="shared" si="486"/>
        <v>131.53571428571428</v>
      </c>
      <c r="AQ1666" s="7">
        <f t="shared" si="467"/>
        <v>330.01846965699207</v>
      </c>
      <c r="AR1666" s="11">
        <f t="shared" si="487"/>
        <v>2.5156022163896181</v>
      </c>
    </row>
    <row r="1667" spans="2:44" x14ac:dyDescent="0.2">
      <c r="B1667" s="10">
        <f t="shared" ref="B1667:B1730" si="488">+B1666+1</f>
        <v>1665</v>
      </c>
      <c r="C1667">
        <v>5892720</v>
      </c>
      <c r="D1667">
        <v>5894098</v>
      </c>
      <c r="E1667">
        <v>29527671</v>
      </c>
      <c r="F1667">
        <v>19571644</v>
      </c>
      <c r="G1667">
        <v>9684380</v>
      </c>
      <c r="H1667">
        <v>655384</v>
      </c>
      <c r="I1667">
        <v>6989129</v>
      </c>
      <c r="J1667">
        <v>5737168</v>
      </c>
      <c r="K1667">
        <v>437337</v>
      </c>
      <c r="L1667">
        <v>202878</v>
      </c>
      <c r="M1667">
        <v>500469</v>
      </c>
      <c r="N1667" s="4"/>
      <c r="O1667" s="6">
        <f t="shared" ref="O1667:O1730" si="489">+D1667/1000</f>
        <v>5894.098</v>
      </c>
      <c r="P1667" s="3">
        <f t="shared" si="470"/>
        <v>1</v>
      </c>
      <c r="Q1667" s="3">
        <f t="shared" si="471"/>
        <v>0.66282383056896022</v>
      </c>
      <c r="R1667" s="3">
        <f t="shared" si="479"/>
        <v>0.32797642590910742</v>
      </c>
      <c r="S1667" s="3">
        <f t="shared" si="479"/>
        <v>2.2195587318756024E-2</v>
      </c>
      <c r="T1667" s="3">
        <f t="shared" si="480"/>
        <v>0.23669760476537416</v>
      </c>
      <c r="U1667" s="3">
        <f t="shared" si="481"/>
        <v>0.19429801964401458</v>
      </c>
      <c r="V1667" s="4"/>
      <c r="W1667" s="5">
        <f t="shared" si="482"/>
        <v>28.159781455993652</v>
      </c>
      <c r="X1667" s="5">
        <f t="shared" si="483"/>
        <v>18.664974212646484</v>
      </c>
      <c r="Y1667" s="5">
        <f t="shared" si="484"/>
        <v>9.2357444763183594</v>
      </c>
      <c r="Z1667" s="5">
        <f t="shared" si="484"/>
        <v>0.62502288818359375</v>
      </c>
      <c r="AA1667" s="5">
        <f t="shared" si="485"/>
        <v>6.6653528213500977</v>
      </c>
      <c r="AB1667" s="5">
        <f t="shared" ref="AB1667:AB1730" si="490">+J1667/1024/1024</f>
        <v>5.4713897705078125</v>
      </c>
      <c r="AC1667" s="5">
        <f t="shared" ref="AC1667:AC1730" si="491">+K1667/1024/1024</f>
        <v>0.41707706451416016</v>
      </c>
      <c r="AD1667" s="5"/>
      <c r="AE1667" s="5">
        <f>SUM(W$3:W1667)</f>
        <v>46933.969179153442</v>
      </c>
      <c r="AF1667" s="5">
        <f>SUM(X$3:X1667)</f>
        <v>25459.343021392822</v>
      </c>
      <c r="AG1667" s="5">
        <f>SUM(Y$3:Y1667)</f>
        <v>12617.988346099854</v>
      </c>
      <c r="AH1667" s="5">
        <f>SUM(Z$3:Z1667)</f>
        <v>688.65236663818359</v>
      </c>
      <c r="AI1667" s="5">
        <f>SUM(AA$3:AA1667)</f>
        <v>8257.9988145828247</v>
      </c>
      <c r="AJ1667" s="5">
        <f>SUM(AB$3:AB1667)</f>
        <v>6806.2288579940796</v>
      </c>
      <c r="AK1667" s="5">
        <f>SUM(AC$3:AC1667)</f>
        <v>481.105393409729</v>
      </c>
      <c r="AL1667" s="5"/>
      <c r="AM1667" s="14" t="str">
        <f t="shared" si="468"/>
        <v/>
      </c>
      <c r="AN1667" s="5"/>
      <c r="AO1667" s="6">
        <f t="shared" si="469"/>
        <v>1516</v>
      </c>
      <c r="AP1667" s="5">
        <f t="shared" si="486"/>
        <v>133.82453825857519</v>
      </c>
      <c r="AQ1667" s="7">
        <f t="shared" si="467"/>
        <v>362.92168237853519</v>
      </c>
      <c r="AR1667" s="11">
        <f t="shared" si="487"/>
        <v>2.4668470706532992</v>
      </c>
    </row>
    <row r="1668" spans="2:44" x14ac:dyDescent="0.2">
      <c r="B1668" s="10">
        <f t="shared" si="488"/>
        <v>1666</v>
      </c>
      <c r="C1668">
        <v>5894099</v>
      </c>
      <c r="D1668">
        <v>5895553</v>
      </c>
      <c r="E1668">
        <v>29524190</v>
      </c>
      <c r="F1668">
        <v>18940679</v>
      </c>
      <c r="G1668">
        <v>9374424</v>
      </c>
      <c r="H1668">
        <v>524308</v>
      </c>
      <c r="I1668">
        <v>6687157</v>
      </c>
      <c r="J1668">
        <v>5499427</v>
      </c>
      <c r="K1668">
        <v>409543</v>
      </c>
      <c r="L1668">
        <v>191825</v>
      </c>
      <c r="M1668">
        <v>500410</v>
      </c>
      <c r="N1668" s="4"/>
      <c r="O1668" s="6">
        <f t="shared" si="489"/>
        <v>5895.5529999999999</v>
      </c>
      <c r="P1668" s="3">
        <f t="shared" si="470"/>
        <v>1</v>
      </c>
      <c r="Q1668" s="3">
        <f t="shared" si="471"/>
        <v>0.64153085994907899</v>
      </c>
      <c r="R1668" s="3">
        <f t="shared" si="479"/>
        <v>0.31751672103451439</v>
      </c>
      <c r="S1668" s="3">
        <f t="shared" si="479"/>
        <v>1.7758590498164386E-2</v>
      </c>
      <c r="T1668" s="3">
        <f t="shared" si="480"/>
        <v>0.22649756013628147</v>
      </c>
      <c r="U1668" s="3">
        <f t="shared" si="481"/>
        <v>0.18626851405576242</v>
      </c>
      <c r="V1668" s="4"/>
      <c r="W1668" s="5">
        <f t="shared" si="482"/>
        <v>28.156461715698242</v>
      </c>
      <c r="X1668" s="5">
        <f t="shared" si="483"/>
        <v>18.063239097595215</v>
      </c>
      <c r="Y1668" s="5">
        <f t="shared" si="484"/>
        <v>8.9401473999023438</v>
      </c>
      <c r="Z1668" s="5">
        <f t="shared" si="484"/>
        <v>0.50001907348632812</v>
      </c>
      <c r="AA1668" s="5">
        <f t="shared" si="485"/>
        <v>6.3773698806762695</v>
      </c>
      <c r="AB1668" s="5">
        <f t="shared" si="490"/>
        <v>5.2446622848510742</v>
      </c>
      <c r="AC1668" s="5">
        <f t="shared" si="491"/>
        <v>0.39057064056396484</v>
      </c>
      <c r="AD1668" s="5"/>
      <c r="AE1668" s="5">
        <f>SUM(W$3:W1668)</f>
        <v>46962.125640869141</v>
      </c>
      <c r="AF1668" s="5">
        <f>SUM(X$3:X1668)</f>
        <v>25477.406260490417</v>
      </c>
      <c r="AG1668" s="5">
        <f>SUM(Y$3:Y1668)</f>
        <v>12626.928493499756</v>
      </c>
      <c r="AH1668" s="5">
        <f>SUM(Z$3:Z1668)</f>
        <v>689.15238571166992</v>
      </c>
      <c r="AI1668" s="5">
        <f>SUM(AA$3:AA1668)</f>
        <v>8264.376184463501</v>
      </c>
      <c r="AJ1668" s="5">
        <f>SUM(AB$3:AB1668)</f>
        <v>6811.4735202789307</v>
      </c>
      <c r="AK1668" s="5">
        <f>SUM(AC$3:AC1668)</f>
        <v>481.49596405029297</v>
      </c>
      <c r="AL1668" s="5"/>
      <c r="AM1668" s="14" t="str">
        <f t="shared" si="468"/>
        <v/>
      </c>
      <c r="AN1668" s="5"/>
      <c r="AO1668" s="6">
        <f t="shared" si="469"/>
        <v>1379</v>
      </c>
      <c r="AP1668" s="5">
        <f t="shared" si="486"/>
        <v>139.10442349528643</v>
      </c>
      <c r="AQ1668" s="7">
        <f t="shared" ref="AQ1668:AQ1731" si="492">+M1668/(D1668-D1667)</f>
        <v>343.92439862542955</v>
      </c>
      <c r="AR1668" s="11">
        <f t="shared" si="487"/>
        <v>2.6086797862635214</v>
      </c>
    </row>
    <row r="1669" spans="2:44" x14ac:dyDescent="0.2">
      <c r="B1669" s="10">
        <f t="shared" si="488"/>
        <v>1667</v>
      </c>
      <c r="C1669">
        <v>5895554</v>
      </c>
      <c r="D1669">
        <v>5896915</v>
      </c>
      <c r="E1669">
        <v>29513275</v>
      </c>
      <c r="F1669">
        <v>20220846</v>
      </c>
      <c r="G1669">
        <v>10003252</v>
      </c>
      <c r="H1669">
        <v>655384</v>
      </c>
      <c r="I1669">
        <v>7303484</v>
      </c>
      <c r="J1669">
        <v>5973670</v>
      </c>
      <c r="K1669">
        <v>474258</v>
      </c>
      <c r="L1669">
        <v>214336</v>
      </c>
      <c r="M1669">
        <v>500225</v>
      </c>
      <c r="N1669" s="4"/>
      <c r="O1669" s="6">
        <f t="shared" si="489"/>
        <v>5896.915</v>
      </c>
      <c r="P1669" s="3">
        <f t="shared" si="470"/>
        <v>1</v>
      </c>
      <c r="Q1669" s="3">
        <f t="shared" si="471"/>
        <v>0.68514409193828874</v>
      </c>
      <c r="R1669" s="3">
        <f t="shared" si="479"/>
        <v>0.33894076479143709</v>
      </c>
      <c r="S1669" s="3">
        <f t="shared" si="479"/>
        <v>2.2206413893408983E-2</v>
      </c>
      <c r="T1669" s="3">
        <f t="shared" si="480"/>
        <v>0.24746436984712811</v>
      </c>
      <c r="U1669" s="3">
        <f t="shared" si="481"/>
        <v>0.20240620534318879</v>
      </c>
      <c r="V1669" s="4"/>
      <c r="W1669" s="5">
        <f t="shared" si="482"/>
        <v>28.146052360534668</v>
      </c>
      <c r="X1669" s="5">
        <f t="shared" si="483"/>
        <v>19.284101486206055</v>
      </c>
      <c r="Y1669" s="5">
        <f t="shared" si="484"/>
        <v>9.5398445129394531</v>
      </c>
      <c r="Z1669" s="5">
        <f t="shared" si="484"/>
        <v>0.62502288818359375</v>
      </c>
      <c r="AA1669" s="5">
        <f t="shared" si="485"/>
        <v>6.9651451110839844</v>
      </c>
      <c r="AB1669" s="5">
        <f t="shared" si="490"/>
        <v>5.6969356536865234</v>
      </c>
      <c r="AC1669" s="5">
        <f t="shared" si="491"/>
        <v>0.45228767395019531</v>
      </c>
      <c r="AD1669" s="5"/>
      <c r="AE1669" s="5">
        <f>SUM(W$3:W1669)</f>
        <v>46990.271693229675</v>
      </c>
      <c r="AF1669" s="5">
        <f>SUM(X$3:X1669)</f>
        <v>25496.690361976624</v>
      </c>
      <c r="AG1669" s="5">
        <f>SUM(Y$3:Y1669)</f>
        <v>12636.468338012695</v>
      </c>
      <c r="AH1669" s="5">
        <f>SUM(Z$3:Z1669)</f>
        <v>689.77740859985352</v>
      </c>
      <c r="AI1669" s="5">
        <f>SUM(AA$3:AA1669)</f>
        <v>8271.341329574585</v>
      </c>
      <c r="AJ1669" s="5">
        <f>SUM(AB$3:AB1669)</f>
        <v>6817.1704559326172</v>
      </c>
      <c r="AK1669" s="5">
        <f>SUM(AC$3:AC1669)</f>
        <v>481.94825172424316</v>
      </c>
      <c r="AL1669" s="5"/>
      <c r="AM1669" s="14" t="str">
        <f t="shared" ref="AM1669:AM1732" si="493">IF(C1669&lt;&gt;(D1668+1),1,"")</f>
        <v/>
      </c>
      <c r="AN1669" s="5"/>
      <c r="AO1669" s="6">
        <f t="shared" ref="AO1669:AO1732" si="494">+C1669-C1668</f>
        <v>1455</v>
      </c>
      <c r="AP1669" s="5">
        <f t="shared" si="486"/>
        <v>147.30996563573882</v>
      </c>
      <c r="AQ1669" s="7">
        <f t="shared" si="492"/>
        <v>367.27239353891338</v>
      </c>
      <c r="AR1669" s="11">
        <f t="shared" si="487"/>
        <v>2.3338356598984773</v>
      </c>
    </row>
    <row r="1670" spans="2:44" x14ac:dyDescent="0.2">
      <c r="B1670" s="10">
        <f t="shared" si="488"/>
        <v>1668</v>
      </c>
      <c r="C1670">
        <v>5896916</v>
      </c>
      <c r="D1670">
        <v>5898279</v>
      </c>
      <c r="E1670">
        <v>29518113</v>
      </c>
      <c r="F1670">
        <v>20257042</v>
      </c>
      <c r="G1670">
        <v>10021044</v>
      </c>
      <c r="H1670">
        <v>655384</v>
      </c>
      <c r="I1670">
        <v>7355971</v>
      </c>
      <c r="J1670">
        <v>6000424</v>
      </c>
      <c r="K1670">
        <v>475753</v>
      </c>
      <c r="L1670">
        <v>214948</v>
      </c>
      <c r="M1670">
        <v>500307</v>
      </c>
      <c r="N1670" s="4"/>
      <c r="O1670" s="6">
        <f t="shared" si="489"/>
        <v>5898.2790000000005</v>
      </c>
      <c r="P1670" s="3">
        <f t="shared" si="470"/>
        <v>1</v>
      </c>
      <c r="Q1670" s="3">
        <f t="shared" si="471"/>
        <v>0.68625802740168385</v>
      </c>
      <c r="R1670" s="3">
        <f t="shared" si="479"/>
        <v>0.33948796117150171</v>
      </c>
      <c r="S1670" s="3">
        <f t="shared" si="479"/>
        <v>2.2202774276255395E-2</v>
      </c>
      <c r="T1670" s="3">
        <f t="shared" si="480"/>
        <v>0.24920193916189698</v>
      </c>
      <c r="U1670" s="3">
        <f t="shared" si="481"/>
        <v>0.203279389844466</v>
      </c>
      <c r="V1670" s="4"/>
      <c r="W1670" s="5">
        <f t="shared" si="482"/>
        <v>28.150666236877441</v>
      </c>
      <c r="X1670" s="5">
        <f t="shared" si="483"/>
        <v>19.318620681762695</v>
      </c>
      <c r="Y1670" s="5">
        <f t="shared" si="484"/>
        <v>9.5568122863769531</v>
      </c>
      <c r="Z1670" s="5">
        <f t="shared" si="484"/>
        <v>0.62502288818359375</v>
      </c>
      <c r="AA1670" s="5">
        <f t="shared" si="485"/>
        <v>7.0152006149291992</v>
      </c>
      <c r="AB1670" s="5">
        <f t="shared" si="490"/>
        <v>5.7224502563476562</v>
      </c>
      <c r="AC1670" s="5">
        <f t="shared" si="491"/>
        <v>0.45371341705322266</v>
      </c>
      <c r="AD1670" s="5"/>
      <c r="AE1670" s="5">
        <f>SUM(W$3:W1670)</f>
        <v>47018.422359466553</v>
      </c>
      <c r="AF1670" s="5">
        <f>SUM(X$3:X1670)</f>
        <v>25516.008982658386</v>
      </c>
      <c r="AG1670" s="5">
        <f>SUM(Y$3:Y1670)</f>
        <v>12646.025150299072</v>
      </c>
      <c r="AH1670" s="5">
        <f>SUM(Z$3:Z1670)</f>
        <v>690.40243148803711</v>
      </c>
      <c r="AI1670" s="5">
        <f>SUM(AA$3:AA1670)</f>
        <v>8278.3565301895142</v>
      </c>
      <c r="AJ1670" s="5">
        <f>SUM(AB$3:AB1670)</f>
        <v>6822.8929061889648</v>
      </c>
      <c r="AK1670" s="5">
        <f>SUM(AC$3:AC1670)</f>
        <v>482.40196514129639</v>
      </c>
      <c r="AL1670" s="5"/>
      <c r="AM1670" s="14" t="str">
        <f t="shared" si="493"/>
        <v/>
      </c>
      <c r="AN1670" s="5"/>
      <c r="AO1670" s="6">
        <f t="shared" si="494"/>
        <v>1362</v>
      </c>
      <c r="AP1670" s="5">
        <f t="shared" si="486"/>
        <v>157.81791483113068</v>
      </c>
      <c r="AQ1670" s="7">
        <f t="shared" si="492"/>
        <v>366.79398826979474</v>
      </c>
      <c r="AR1670" s="11">
        <f t="shared" si="487"/>
        <v>2.3275722500325662</v>
      </c>
    </row>
    <row r="1671" spans="2:44" x14ac:dyDescent="0.2">
      <c r="B1671" s="10">
        <f t="shared" si="488"/>
        <v>1669</v>
      </c>
      <c r="C1671">
        <v>5898280</v>
      </c>
      <c r="D1671">
        <v>5899508</v>
      </c>
      <c r="E1671">
        <v>29524544</v>
      </c>
      <c r="F1671">
        <v>20047772</v>
      </c>
      <c r="G1671">
        <v>9918260</v>
      </c>
      <c r="H1671">
        <v>655384</v>
      </c>
      <c r="I1671">
        <v>7238087</v>
      </c>
      <c r="J1671">
        <v>5886950</v>
      </c>
      <c r="K1671">
        <v>466832</v>
      </c>
      <c r="L1671">
        <v>211246</v>
      </c>
      <c r="M1671">
        <v>500416</v>
      </c>
      <c r="N1671" s="4"/>
      <c r="O1671" s="6">
        <f t="shared" si="489"/>
        <v>5899.5079999999998</v>
      </c>
      <c r="P1671" s="3">
        <f t="shared" si="470"/>
        <v>1</v>
      </c>
      <c r="Q1671" s="3">
        <f t="shared" si="471"/>
        <v>0.67902054643079335</v>
      </c>
      <c r="R1671" s="3">
        <f t="shared" si="479"/>
        <v>0.33593270737729258</v>
      </c>
      <c r="S1671" s="3">
        <f t="shared" si="479"/>
        <v>2.2197938095165837E-2</v>
      </c>
      <c r="T1671" s="3">
        <f t="shared" si="480"/>
        <v>0.2451549124687582</v>
      </c>
      <c r="U1671" s="3">
        <f t="shared" si="481"/>
        <v>0.19939173319662448</v>
      </c>
      <c r="V1671" s="4"/>
      <c r="W1671" s="5">
        <f t="shared" si="482"/>
        <v>28.15679931640625</v>
      </c>
      <c r="X1671" s="5">
        <f t="shared" si="483"/>
        <v>19.119045257568359</v>
      </c>
      <c r="Y1671" s="5">
        <f t="shared" si="484"/>
        <v>9.4587898254394531</v>
      </c>
      <c r="Z1671" s="5">
        <f t="shared" si="484"/>
        <v>0.62502288818359375</v>
      </c>
      <c r="AA1671" s="5">
        <f t="shared" si="485"/>
        <v>6.9027776718139648</v>
      </c>
      <c r="AB1671" s="5">
        <f t="shared" si="490"/>
        <v>5.6142330169677734</v>
      </c>
      <c r="AC1671" s="5">
        <f t="shared" si="491"/>
        <v>0.4452056884765625</v>
      </c>
      <c r="AD1671" s="5"/>
      <c r="AE1671" s="5">
        <f>SUM(W$3:W1671)</f>
        <v>47046.579158782959</v>
      </c>
      <c r="AF1671" s="5">
        <f>SUM(X$3:X1671)</f>
        <v>25535.128027915955</v>
      </c>
      <c r="AG1671" s="5">
        <f>SUM(Y$3:Y1671)</f>
        <v>12655.483940124512</v>
      </c>
      <c r="AH1671" s="5">
        <f>SUM(Z$3:Z1671)</f>
        <v>691.0274543762207</v>
      </c>
      <c r="AI1671" s="5">
        <f>SUM(AA$3:AA1671)</f>
        <v>8285.2593078613281</v>
      </c>
      <c r="AJ1671" s="5">
        <f>SUM(AB$3:AB1671)</f>
        <v>6828.5071392059326</v>
      </c>
      <c r="AK1671" s="5">
        <f>SUM(AC$3:AC1671)</f>
        <v>482.84717082977295</v>
      </c>
      <c r="AL1671" s="5"/>
      <c r="AM1671" s="14" t="str">
        <f t="shared" si="493"/>
        <v/>
      </c>
      <c r="AN1671" s="5"/>
      <c r="AO1671" s="6">
        <f t="shared" si="494"/>
        <v>1364</v>
      </c>
      <c r="AP1671" s="5">
        <f t="shared" si="486"/>
        <v>154.87243401759531</v>
      </c>
      <c r="AQ1671" s="7">
        <f t="shared" si="492"/>
        <v>407.17331163547601</v>
      </c>
      <c r="AR1671" s="11">
        <f t="shared" si="487"/>
        <v>2.368877990589171</v>
      </c>
    </row>
    <row r="1672" spans="2:44" x14ac:dyDescent="0.2">
      <c r="B1672" s="10">
        <f t="shared" si="488"/>
        <v>1670</v>
      </c>
      <c r="C1672">
        <v>5899509</v>
      </c>
      <c r="D1672">
        <v>5900974</v>
      </c>
      <c r="E1672">
        <v>29507788</v>
      </c>
      <c r="F1672">
        <v>19661043</v>
      </c>
      <c r="G1672">
        <v>9728248</v>
      </c>
      <c r="H1672">
        <v>655384</v>
      </c>
      <c r="I1672">
        <v>6947143</v>
      </c>
      <c r="J1672">
        <v>5665911</v>
      </c>
      <c r="K1672">
        <v>444752</v>
      </c>
      <c r="L1672">
        <v>204541</v>
      </c>
      <c r="M1672">
        <v>500132</v>
      </c>
      <c r="N1672" s="4"/>
      <c r="O1672" s="6">
        <f t="shared" si="489"/>
        <v>5900.9740000000002</v>
      </c>
      <c r="P1672" s="3">
        <f t="shared" si="470"/>
        <v>1</v>
      </c>
      <c r="Q1672" s="3">
        <f t="shared" si="471"/>
        <v>0.66630013066380989</v>
      </c>
      <c r="R1672" s="3">
        <f t="shared" si="479"/>
        <v>0.32968408204640753</v>
      </c>
      <c r="S1672" s="3">
        <f t="shared" si="479"/>
        <v>2.2210543196257204E-2</v>
      </c>
      <c r="T1672" s="3">
        <f t="shared" si="480"/>
        <v>0.23543421824773852</v>
      </c>
      <c r="U1672" s="3">
        <f t="shared" si="481"/>
        <v>0.1920140879418003</v>
      </c>
      <c r="V1672" s="4"/>
      <c r="W1672" s="5">
        <f t="shared" si="482"/>
        <v>28.140819549560547</v>
      </c>
      <c r="X1672" s="5">
        <f t="shared" si="483"/>
        <v>18.750231742858887</v>
      </c>
      <c r="Y1672" s="5">
        <f t="shared" si="484"/>
        <v>9.2775802612304688</v>
      </c>
      <c r="Z1672" s="5">
        <f t="shared" si="484"/>
        <v>0.62502288818359375</v>
      </c>
      <c r="AA1672" s="5">
        <f t="shared" si="485"/>
        <v>6.6253118515014648</v>
      </c>
      <c r="AB1672" s="5">
        <f t="shared" si="490"/>
        <v>5.4034337997436523</v>
      </c>
      <c r="AC1672" s="5">
        <f t="shared" si="491"/>
        <v>0.4241485595703125</v>
      </c>
      <c r="AD1672" s="5"/>
      <c r="AE1672" s="5">
        <f>SUM(W$3:W1672)</f>
        <v>47074.71997833252</v>
      </c>
      <c r="AF1672" s="5">
        <f>SUM(X$3:X1672)</f>
        <v>25553.878259658813</v>
      </c>
      <c r="AG1672" s="5">
        <f>SUM(Y$3:Y1672)</f>
        <v>12664.761520385742</v>
      </c>
      <c r="AH1672" s="5">
        <f>SUM(Z$3:Z1672)</f>
        <v>691.6524772644043</v>
      </c>
      <c r="AI1672" s="5">
        <f>SUM(AA$3:AA1672)</f>
        <v>8291.8846197128296</v>
      </c>
      <c r="AJ1672" s="5">
        <f>SUM(AB$3:AB1672)</f>
        <v>6833.9105730056763</v>
      </c>
      <c r="AK1672" s="5">
        <f>SUM(AC$3:AC1672)</f>
        <v>483.27131938934326</v>
      </c>
      <c r="AL1672" s="5"/>
      <c r="AM1672" s="14" t="str">
        <f t="shared" si="493"/>
        <v/>
      </c>
      <c r="AN1672" s="5"/>
      <c r="AO1672" s="6">
        <f t="shared" si="494"/>
        <v>1229</v>
      </c>
      <c r="AP1672" s="5">
        <f t="shared" si="486"/>
        <v>166.42880390561433</v>
      </c>
      <c r="AQ1672" s="7">
        <f t="shared" si="492"/>
        <v>341.15416098226467</v>
      </c>
      <c r="AR1672" s="11">
        <f t="shared" si="487"/>
        <v>2.4451430275592667</v>
      </c>
    </row>
    <row r="1673" spans="2:44" x14ac:dyDescent="0.2">
      <c r="B1673" s="10">
        <f t="shared" si="488"/>
        <v>1671</v>
      </c>
      <c r="C1673">
        <v>5900975</v>
      </c>
      <c r="D1673">
        <v>5902539</v>
      </c>
      <c r="E1673">
        <v>29513511</v>
      </c>
      <c r="F1673">
        <v>20546209</v>
      </c>
      <c r="G1673">
        <v>10163080</v>
      </c>
      <c r="H1673">
        <v>655384</v>
      </c>
      <c r="I1673">
        <v>7299492</v>
      </c>
      <c r="J1673">
        <v>5968179</v>
      </c>
      <c r="K1673">
        <v>485407</v>
      </c>
      <c r="L1673">
        <v>220043</v>
      </c>
      <c r="M1673">
        <v>500229</v>
      </c>
      <c r="N1673" s="4"/>
      <c r="O1673" s="6">
        <f t="shared" si="489"/>
        <v>5902.5389999999998</v>
      </c>
      <c r="P1673" s="3">
        <f t="shared" si="470"/>
        <v>1</v>
      </c>
      <c r="Q1673" s="3">
        <f t="shared" si="471"/>
        <v>0.69616281844610084</v>
      </c>
      <c r="R1673" s="3">
        <f t="shared" si="479"/>
        <v>0.34435347255024995</v>
      </c>
      <c r="S1673" s="3">
        <f t="shared" si="479"/>
        <v>2.2206236323424888E-2</v>
      </c>
      <c r="T1673" s="3">
        <f t="shared" si="480"/>
        <v>0.24732713095368422</v>
      </c>
      <c r="U1673" s="3">
        <f t="shared" si="481"/>
        <v>0.20221853645267757</v>
      </c>
      <c r="V1673" s="4"/>
      <c r="W1673" s="5">
        <f t="shared" si="482"/>
        <v>28.14627742767334</v>
      </c>
      <c r="X1673" s="5">
        <f t="shared" si="483"/>
        <v>19.594391822814941</v>
      </c>
      <c r="Y1673" s="5">
        <f t="shared" si="484"/>
        <v>9.6922683715820312</v>
      </c>
      <c r="Z1673" s="5">
        <f t="shared" si="484"/>
        <v>0.62502288818359375</v>
      </c>
      <c r="AA1673" s="5">
        <f t="shared" si="485"/>
        <v>6.9613380432128906</v>
      </c>
      <c r="AB1673" s="5">
        <f t="shared" si="490"/>
        <v>5.6916990280151367</v>
      </c>
      <c r="AC1673" s="5">
        <f t="shared" si="491"/>
        <v>0.46292018890380859</v>
      </c>
      <c r="AD1673" s="5"/>
      <c r="AE1673" s="5">
        <f>SUM(W$3:W1673)</f>
        <v>47102.866255760193</v>
      </c>
      <c r="AF1673" s="5">
        <f>SUM(X$3:X1673)</f>
        <v>25573.472651481628</v>
      </c>
      <c r="AG1673" s="5">
        <f>SUM(Y$3:Y1673)</f>
        <v>12674.453788757324</v>
      </c>
      <c r="AH1673" s="5">
        <f>SUM(Z$3:Z1673)</f>
        <v>692.27750015258789</v>
      </c>
      <c r="AI1673" s="5">
        <f>SUM(AA$3:AA1673)</f>
        <v>8298.8459577560425</v>
      </c>
      <c r="AJ1673" s="5">
        <f>SUM(AB$3:AB1673)</f>
        <v>6839.6022720336914</v>
      </c>
      <c r="AK1673" s="5">
        <f>SUM(AC$3:AC1673)</f>
        <v>483.73423957824707</v>
      </c>
      <c r="AL1673" s="5"/>
      <c r="AM1673" s="14" t="str">
        <f t="shared" si="493"/>
        <v/>
      </c>
      <c r="AN1673" s="5"/>
      <c r="AO1673" s="6">
        <f t="shared" si="494"/>
        <v>1466</v>
      </c>
      <c r="AP1673" s="5">
        <f t="shared" si="486"/>
        <v>150.09754433833561</v>
      </c>
      <c r="AQ1673" s="7">
        <f t="shared" si="492"/>
        <v>319.63514376996807</v>
      </c>
      <c r="AR1673" s="11">
        <f t="shared" si="487"/>
        <v>2.2733238503383428</v>
      </c>
    </row>
    <row r="1674" spans="2:44" x14ac:dyDescent="0.2">
      <c r="B1674" s="10">
        <f t="shared" si="488"/>
        <v>1672</v>
      </c>
      <c r="C1674">
        <v>5902540</v>
      </c>
      <c r="D1674">
        <v>5903984</v>
      </c>
      <c r="E1674">
        <v>29509853</v>
      </c>
      <c r="F1674">
        <v>21410648</v>
      </c>
      <c r="G1674">
        <v>10587708</v>
      </c>
      <c r="H1674">
        <v>655384</v>
      </c>
      <c r="I1674">
        <v>7847082</v>
      </c>
      <c r="J1674">
        <v>6399037</v>
      </c>
      <c r="K1674">
        <v>506942</v>
      </c>
      <c r="L1674">
        <v>235226</v>
      </c>
      <c r="M1674">
        <v>500167</v>
      </c>
      <c r="N1674" s="4"/>
      <c r="O1674" s="6">
        <f t="shared" si="489"/>
        <v>5903.9840000000004</v>
      </c>
      <c r="P1674" s="3">
        <f t="shared" si="470"/>
        <v>1</v>
      </c>
      <c r="Q1674" s="3">
        <f t="shared" si="471"/>
        <v>0.72554234682226304</v>
      </c>
      <c r="R1674" s="3">
        <f t="shared" si="479"/>
        <v>0.3587855215679997</v>
      </c>
      <c r="S1674" s="3">
        <f t="shared" si="479"/>
        <v>2.2208988977342584E-2</v>
      </c>
      <c r="T1674" s="3">
        <f t="shared" si="480"/>
        <v>0.2659139643969084</v>
      </c>
      <c r="U1674" s="3">
        <f t="shared" si="481"/>
        <v>0.21684408255100424</v>
      </c>
      <c r="V1674" s="4"/>
      <c r="W1674" s="5">
        <f t="shared" si="482"/>
        <v>28.142788887023926</v>
      </c>
      <c r="X1674" s="5">
        <f t="shared" si="483"/>
        <v>20.418785095214844</v>
      </c>
      <c r="Y1674" s="5">
        <f t="shared" si="484"/>
        <v>10.097225189208984</v>
      </c>
      <c r="Z1674" s="5">
        <f t="shared" si="484"/>
        <v>0.62502288818359375</v>
      </c>
      <c r="AA1674" s="5">
        <f t="shared" si="485"/>
        <v>7.4835605621337891</v>
      </c>
      <c r="AB1674" s="5">
        <f t="shared" si="490"/>
        <v>6.1025972366333008</v>
      </c>
      <c r="AC1674" s="5">
        <f t="shared" si="491"/>
        <v>0.48345756530761719</v>
      </c>
      <c r="AD1674" s="5"/>
      <c r="AE1674" s="5">
        <f>SUM(W$3:W1674)</f>
        <v>47131.009044647217</v>
      </c>
      <c r="AF1674" s="5">
        <f>SUM(X$3:X1674)</f>
        <v>25593.891436576843</v>
      </c>
      <c r="AG1674" s="5">
        <f>SUM(Y$3:Y1674)</f>
        <v>12684.551013946533</v>
      </c>
      <c r="AH1674" s="5">
        <f>SUM(Z$3:Z1674)</f>
        <v>692.90252304077148</v>
      </c>
      <c r="AI1674" s="5">
        <f>SUM(AA$3:AA1674)</f>
        <v>8306.3295183181763</v>
      </c>
      <c r="AJ1674" s="5">
        <f>SUM(AB$3:AB1674)</f>
        <v>6845.7048692703247</v>
      </c>
      <c r="AK1674" s="5">
        <f>SUM(AC$3:AC1674)</f>
        <v>484.21769714355469</v>
      </c>
      <c r="AL1674" s="5"/>
      <c r="AM1674" s="14" t="str">
        <f t="shared" si="493"/>
        <v/>
      </c>
      <c r="AN1674" s="5"/>
      <c r="AO1674" s="6">
        <f t="shared" si="494"/>
        <v>1565</v>
      </c>
      <c r="AP1674" s="5">
        <f t="shared" si="486"/>
        <v>150.30415335463258</v>
      </c>
      <c r="AQ1674" s="7">
        <f t="shared" si="492"/>
        <v>346.13633217993078</v>
      </c>
      <c r="AR1674" s="11">
        <f t="shared" si="487"/>
        <v>2.1263253211804818</v>
      </c>
    </row>
    <row r="1675" spans="2:44" x14ac:dyDescent="0.2">
      <c r="B1675" s="10">
        <f t="shared" si="488"/>
        <v>1673</v>
      </c>
      <c r="C1675">
        <v>5903985</v>
      </c>
      <c r="D1675">
        <v>5905476</v>
      </c>
      <c r="E1675">
        <v>29520827</v>
      </c>
      <c r="F1675">
        <v>20008631</v>
      </c>
      <c r="G1675">
        <v>9899024</v>
      </c>
      <c r="H1675">
        <v>655384</v>
      </c>
      <c r="I1675">
        <v>7274824</v>
      </c>
      <c r="J1675">
        <v>5972664</v>
      </c>
      <c r="K1675">
        <v>464849</v>
      </c>
      <c r="L1675">
        <v>210577</v>
      </c>
      <c r="M1675">
        <v>500353</v>
      </c>
      <c r="N1675" s="4"/>
      <c r="O1675" s="6">
        <f t="shared" si="489"/>
        <v>5905.4759999999997</v>
      </c>
      <c r="P1675" s="3">
        <f t="shared" si="470"/>
        <v>1</v>
      </c>
      <c r="Q1675" s="3">
        <f t="shared" si="471"/>
        <v>0.67778016516949202</v>
      </c>
      <c r="R1675" s="3">
        <f t="shared" si="479"/>
        <v>0.33532339727474436</v>
      </c>
      <c r="S1675" s="3">
        <f t="shared" si="479"/>
        <v>2.2200733062119161E-2</v>
      </c>
      <c r="T1675" s="3">
        <f t="shared" si="480"/>
        <v>0.24643022365193223</v>
      </c>
      <c r="U1675" s="3">
        <f t="shared" si="481"/>
        <v>0.20232034827479595</v>
      </c>
      <c r="V1675" s="4"/>
      <c r="W1675" s="5">
        <f t="shared" si="482"/>
        <v>28.153254508972168</v>
      </c>
      <c r="X1675" s="5">
        <f t="shared" si="483"/>
        <v>19.081717491149902</v>
      </c>
      <c r="Y1675" s="5">
        <f t="shared" si="484"/>
        <v>9.4404449462890625</v>
      </c>
      <c r="Z1675" s="5">
        <f t="shared" si="484"/>
        <v>0.62502288818359375</v>
      </c>
      <c r="AA1675" s="5">
        <f t="shared" si="485"/>
        <v>6.9378128051757812</v>
      </c>
      <c r="AB1675" s="5">
        <f t="shared" si="490"/>
        <v>5.6959762573242188</v>
      </c>
      <c r="AC1675" s="5">
        <f t="shared" si="491"/>
        <v>0.44331455230712891</v>
      </c>
      <c r="AD1675" s="5"/>
      <c r="AE1675" s="5">
        <f>SUM(W$3:W1675)</f>
        <v>47159.162299156189</v>
      </c>
      <c r="AF1675" s="5">
        <f>SUM(X$3:X1675)</f>
        <v>25612.973154067993</v>
      </c>
      <c r="AG1675" s="5">
        <f>SUM(Y$3:Y1675)</f>
        <v>12693.991458892822</v>
      </c>
      <c r="AH1675" s="5">
        <f>SUM(Z$3:Z1675)</f>
        <v>693.52754592895508</v>
      </c>
      <c r="AI1675" s="5">
        <f>SUM(AA$3:AA1675)</f>
        <v>8313.2673311233521</v>
      </c>
      <c r="AJ1675" s="5">
        <f>SUM(AB$3:AB1675)</f>
        <v>6851.4008455276489</v>
      </c>
      <c r="AK1675" s="5">
        <f>SUM(AC$3:AC1675)</f>
        <v>484.66101169586182</v>
      </c>
      <c r="AL1675" s="5"/>
      <c r="AM1675" s="14" t="str">
        <f t="shared" si="493"/>
        <v/>
      </c>
      <c r="AN1675" s="5"/>
      <c r="AO1675" s="6">
        <f t="shared" si="494"/>
        <v>1445</v>
      </c>
      <c r="AP1675" s="5">
        <f t="shared" si="486"/>
        <v>145.7280276816609</v>
      </c>
      <c r="AQ1675" s="7">
        <f t="shared" si="492"/>
        <v>335.35723860589815</v>
      </c>
      <c r="AR1675" s="11">
        <f t="shared" si="487"/>
        <v>2.3761047027928028</v>
      </c>
    </row>
    <row r="1676" spans="2:44" x14ac:dyDescent="0.2">
      <c r="B1676" s="10">
        <f t="shared" si="488"/>
        <v>1674</v>
      </c>
      <c r="C1676">
        <v>5905477</v>
      </c>
      <c r="D1676">
        <v>5907060</v>
      </c>
      <c r="E1676">
        <v>29504012</v>
      </c>
      <c r="F1676">
        <v>20578232</v>
      </c>
      <c r="G1676">
        <v>10178788</v>
      </c>
      <c r="H1676">
        <v>655384</v>
      </c>
      <c r="I1676">
        <v>7484607</v>
      </c>
      <c r="J1676">
        <v>6133276</v>
      </c>
      <c r="K1676">
        <v>486351</v>
      </c>
      <c r="L1676">
        <v>220650</v>
      </c>
      <c r="M1676">
        <v>500068</v>
      </c>
      <c r="N1676" s="4"/>
      <c r="O1676" s="6">
        <f t="shared" si="489"/>
        <v>5907.06</v>
      </c>
      <c r="P1676" s="3">
        <f t="shared" si="470"/>
        <v>1</v>
      </c>
      <c r="Q1676" s="3">
        <f t="shared" si="471"/>
        <v>0.69747233020377031</v>
      </c>
      <c r="R1676" s="3">
        <f t="shared" si="479"/>
        <v>0.34499674146011056</v>
      </c>
      <c r="S1676" s="3">
        <f t="shared" si="479"/>
        <v>2.2213385759197766E-2</v>
      </c>
      <c r="T1676" s="3">
        <f t="shared" si="480"/>
        <v>0.25368099091065988</v>
      </c>
      <c r="U1676" s="3">
        <f t="shared" si="481"/>
        <v>0.20787938941998804</v>
      </c>
      <c r="V1676" s="4"/>
      <c r="W1676" s="5">
        <f t="shared" si="482"/>
        <v>28.137218475341797</v>
      </c>
      <c r="X1676" s="5">
        <f t="shared" si="483"/>
        <v>19.624931335449219</v>
      </c>
      <c r="Y1676" s="5">
        <f t="shared" si="484"/>
        <v>9.7072486877441406</v>
      </c>
      <c r="Z1676" s="5">
        <f t="shared" si="484"/>
        <v>0.62502288818359375</v>
      </c>
      <c r="AA1676" s="5">
        <f t="shared" si="485"/>
        <v>7.1378774642944336</v>
      </c>
      <c r="AB1676" s="5">
        <f t="shared" si="490"/>
        <v>5.8491477966308594</v>
      </c>
      <c r="AC1676" s="5">
        <f t="shared" si="491"/>
        <v>0.46382045745849609</v>
      </c>
      <c r="AD1676" s="5"/>
      <c r="AE1676" s="5">
        <f>SUM(W$3:W1676)</f>
        <v>47187.299517631531</v>
      </c>
      <c r="AF1676" s="5">
        <f>SUM(X$3:X1676)</f>
        <v>25632.598085403442</v>
      </c>
      <c r="AG1676" s="5">
        <f>SUM(Y$3:Y1676)</f>
        <v>12703.698707580566</v>
      </c>
      <c r="AH1676" s="5">
        <f>SUM(Z$3:Z1676)</f>
        <v>694.15256881713867</v>
      </c>
      <c r="AI1676" s="5">
        <f>SUM(AA$3:AA1676)</f>
        <v>8320.4052085876465</v>
      </c>
      <c r="AJ1676" s="5">
        <f>SUM(AB$3:AB1676)</f>
        <v>6857.2499933242798</v>
      </c>
      <c r="AK1676" s="5">
        <f>SUM(AC$3:AC1676)</f>
        <v>485.12483215332031</v>
      </c>
      <c r="AL1676" s="5"/>
      <c r="AM1676" s="14" t="str">
        <f t="shared" si="493"/>
        <v/>
      </c>
      <c r="AN1676" s="5"/>
      <c r="AO1676" s="6">
        <f t="shared" si="494"/>
        <v>1492</v>
      </c>
      <c r="AP1676" s="5">
        <f t="shared" si="486"/>
        <v>147.8887399463807</v>
      </c>
      <c r="AQ1676" s="7">
        <f t="shared" si="492"/>
        <v>315.69949494949498</v>
      </c>
      <c r="AR1676" s="11">
        <f t="shared" si="487"/>
        <v>2.2663403580330841</v>
      </c>
    </row>
    <row r="1677" spans="2:44" x14ac:dyDescent="0.2">
      <c r="B1677" s="10">
        <f t="shared" si="488"/>
        <v>1675</v>
      </c>
      <c r="C1677">
        <v>5907061</v>
      </c>
      <c r="D1677">
        <v>5908343</v>
      </c>
      <c r="E1677">
        <v>29508555</v>
      </c>
      <c r="F1677">
        <v>18610171</v>
      </c>
      <c r="G1677">
        <v>9212032</v>
      </c>
      <c r="H1677">
        <v>524308</v>
      </c>
      <c r="I1677">
        <v>6608923</v>
      </c>
      <c r="J1677">
        <v>5419250</v>
      </c>
      <c r="K1677">
        <v>403636</v>
      </c>
      <c r="L1677">
        <v>186101</v>
      </c>
      <c r="M1677">
        <v>500145</v>
      </c>
      <c r="N1677" s="4"/>
      <c r="O1677" s="6">
        <f t="shared" si="489"/>
        <v>5908.3429999999998</v>
      </c>
      <c r="P1677" s="3">
        <f t="shared" si="470"/>
        <v>1</v>
      </c>
      <c r="Q1677" s="3">
        <f t="shared" si="471"/>
        <v>0.63067035983293662</v>
      </c>
      <c r="R1677" s="3">
        <f t="shared" si="479"/>
        <v>0.31218173848228081</v>
      </c>
      <c r="S1677" s="3">
        <f t="shared" si="479"/>
        <v>1.7767999822424378E-2</v>
      </c>
      <c r="T1677" s="3">
        <f t="shared" si="480"/>
        <v>0.22396633789760292</v>
      </c>
      <c r="U1677" s="3">
        <f t="shared" si="481"/>
        <v>0.18365013129243368</v>
      </c>
      <c r="V1677" s="4"/>
      <c r="W1677" s="5">
        <f t="shared" si="482"/>
        <v>28.14155101776123</v>
      </c>
      <c r="X1677" s="5">
        <f t="shared" si="483"/>
        <v>17.748042106628418</v>
      </c>
      <c r="Y1677" s="5">
        <f t="shared" si="484"/>
        <v>8.7852783203125</v>
      </c>
      <c r="Z1677" s="5">
        <f t="shared" si="484"/>
        <v>0.50001907348632812</v>
      </c>
      <c r="AA1677" s="5">
        <f t="shared" si="485"/>
        <v>6.302760124206543</v>
      </c>
      <c r="AB1677" s="5">
        <f t="shared" si="490"/>
        <v>5.1681995391845703</v>
      </c>
      <c r="AC1677" s="5">
        <f t="shared" si="491"/>
        <v>0.38493728637695312</v>
      </c>
      <c r="AD1677" s="5"/>
      <c r="AE1677" s="5">
        <f>SUM(W$3:W1677)</f>
        <v>47215.441068649292</v>
      </c>
      <c r="AF1677" s="5">
        <f>SUM(X$3:X1677)</f>
        <v>25650.346127510071</v>
      </c>
      <c r="AG1677" s="5">
        <f>SUM(Y$3:Y1677)</f>
        <v>12712.483985900879</v>
      </c>
      <c r="AH1677" s="5">
        <f>SUM(Z$3:Z1677)</f>
        <v>694.652587890625</v>
      </c>
      <c r="AI1677" s="5">
        <f>SUM(AA$3:AA1677)</f>
        <v>8326.707968711853</v>
      </c>
      <c r="AJ1677" s="5">
        <f>SUM(AB$3:AB1677)</f>
        <v>6862.4181928634644</v>
      </c>
      <c r="AK1677" s="5">
        <f>SUM(AC$3:AC1677)</f>
        <v>485.50976943969727</v>
      </c>
      <c r="AL1677" s="5"/>
      <c r="AM1677" s="14" t="str">
        <f t="shared" si="493"/>
        <v/>
      </c>
      <c r="AN1677" s="5"/>
      <c r="AO1677" s="6">
        <f t="shared" si="494"/>
        <v>1584</v>
      </c>
      <c r="AP1677" s="5">
        <f t="shared" si="486"/>
        <v>117.48800505050505</v>
      </c>
      <c r="AQ1677" s="7">
        <f t="shared" si="492"/>
        <v>389.82462977396727</v>
      </c>
      <c r="AR1677" s="11">
        <f t="shared" si="487"/>
        <v>2.6874922756997544</v>
      </c>
    </row>
    <row r="1678" spans="2:44" x14ac:dyDescent="0.2">
      <c r="B1678" s="10">
        <f t="shared" si="488"/>
        <v>1676</v>
      </c>
      <c r="C1678">
        <v>5908344</v>
      </c>
      <c r="D1678">
        <v>5909628</v>
      </c>
      <c r="E1678">
        <v>29526491</v>
      </c>
      <c r="F1678">
        <v>20055710</v>
      </c>
      <c r="G1678">
        <v>9922164</v>
      </c>
      <c r="H1678">
        <v>655384</v>
      </c>
      <c r="I1678">
        <v>7311301</v>
      </c>
      <c r="J1678">
        <v>5980085</v>
      </c>
      <c r="K1678">
        <v>467067</v>
      </c>
      <c r="L1678">
        <v>211376</v>
      </c>
      <c r="M1678">
        <v>500449</v>
      </c>
      <c r="N1678" s="4"/>
      <c r="O1678" s="6">
        <f t="shared" si="489"/>
        <v>5909.6279999999997</v>
      </c>
      <c r="P1678" s="3">
        <f t="shared" si="470"/>
        <v>1</v>
      </c>
      <c r="Q1678" s="3">
        <f t="shared" si="471"/>
        <v>0.67924461460726915</v>
      </c>
      <c r="R1678" s="3">
        <f t="shared" si="479"/>
        <v>0.33604277596006921</v>
      </c>
      <c r="S1678" s="3">
        <f t="shared" si="479"/>
        <v>2.2196474345698578E-2</v>
      </c>
      <c r="T1678" s="3">
        <f t="shared" si="480"/>
        <v>0.24761835058558093</v>
      </c>
      <c r="U1678" s="3">
        <f t="shared" si="481"/>
        <v>0.20253287124433444</v>
      </c>
      <c r="V1678" s="4"/>
      <c r="W1678" s="5">
        <f t="shared" si="482"/>
        <v>28.158656120300293</v>
      </c>
      <c r="X1678" s="5">
        <f t="shared" si="483"/>
        <v>19.126615524291992</v>
      </c>
      <c r="Y1678" s="5">
        <f t="shared" si="484"/>
        <v>9.4625129699707031</v>
      </c>
      <c r="Z1678" s="5">
        <f t="shared" si="484"/>
        <v>0.62502288818359375</v>
      </c>
      <c r="AA1678" s="5">
        <f t="shared" si="485"/>
        <v>6.972599983215332</v>
      </c>
      <c r="AB1678" s="5">
        <f t="shared" si="490"/>
        <v>5.7030534744262695</v>
      </c>
      <c r="AC1678" s="5">
        <f t="shared" si="491"/>
        <v>0.44542980194091797</v>
      </c>
      <c r="AD1678" s="5"/>
      <c r="AE1678" s="5">
        <f>SUM(W$3:W1678)</f>
        <v>47243.599724769592</v>
      </c>
      <c r="AF1678" s="5">
        <f>SUM(X$3:X1678)</f>
        <v>25669.472743034363</v>
      </c>
      <c r="AG1678" s="5">
        <f>SUM(Y$3:Y1678)</f>
        <v>12721.94649887085</v>
      </c>
      <c r="AH1678" s="5">
        <f>SUM(Z$3:Z1678)</f>
        <v>695.27761077880859</v>
      </c>
      <c r="AI1678" s="5">
        <f>SUM(AA$3:AA1678)</f>
        <v>8333.6805686950684</v>
      </c>
      <c r="AJ1678" s="5">
        <f>SUM(AB$3:AB1678)</f>
        <v>6868.1212463378906</v>
      </c>
      <c r="AK1678" s="5">
        <f>SUM(AC$3:AC1678)</f>
        <v>485.95519924163818</v>
      </c>
      <c r="AL1678" s="5"/>
      <c r="AM1678" s="14" t="str">
        <f t="shared" si="493"/>
        <v/>
      </c>
      <c r="AN1678" s="5"/>
      <c r="AO1678" s="6">
        <f t="shared" si="494"/>
        <v>1283</v>
      </c>
      <c r="AP1678" s="5">
        <f t="shared" si="486"/>
        <v>164.75136399064692</v>
      </c>
      <c r="AQ1678" s="7">
        <f t="shared" si="492"/>
        <v>389.45447470817123</v>
      </c>
      <c r="AR1678" s="11">
        <f t="shared" si="487"/>
        <v>2.3675772083869502</v>
      </c>
    </row>
    <row r="1679" spans="2:44" x14ac:dyDescent="0.2">
      <c r="B1679" s="10">
        <f t="shared" si="488"/>
        <v>1677</v>
      </c>
      <c r="C1679">
        <v>5909629</v>
      </c>
      <c r="D1679">
        <v>5911002</v>
      </c>
      <c r="E1679">
        <v>29502537</v>
      </c>
      <c r="F1679">
        <v>20526475</v>
      </c>
      <c r="G1679">
        <v>10153360</v>
      </c>
      <c r="H1679">
        <v>655384</v>
      </c>
      <c r="I1679">
        <v>7472734</v>
      </c>
      <c r="J1679">
        <v>6106634</v>
      </c>
      <c r="K1679">
        <v>484849</v>
      </c>
      <c r="L1679">
        <v>219749</v>
      </c>
      <c r="M1679">
        <v>500043</v>
      </c>
      <c r="N1679" s="4"/>
      <c r="O1679" s="6">
        <f t="shared" si="489"/>
        <v>5911.0020000000004</v>
      </c>
      <c r="P1679" s="3">
        <f t="shared" si="470"/>
        <v>1</v>
      </c>
      <c r="Q1679" s="3">
        <f t="shared" si="471"/>
        <v>0.69575287711697476</v>
      </c>
      <c r="R1679" s="3">
        <f t="shared" si="479"/>
        <v>0.34415209783484046</v>
      </c>
      <c r="S1679" s="3">
        <f t="shared" si="479"/>
        <v>2.2214496332976379E-2</v>
      </c>
      <c r="T1679" s="3">
        <f t="shared" si="480"/>
        <v>0.25329123390303687</v>
      </c>
      <c r="U1679" s="3">
        <f t="shared" si="481"/>
        <v>0.20698674151311122</v>
      </c>
      <c r="V1679" s="4"/>
      <c r="W1679" s="5">
        <f t="shared" si="482"/>
        <v>28.135811805725098</v>
      </c>
      <c r="X1679" s="5">
        <f t="shared" si="483"/>
        <v>19.57557201385498</v>
      </c>
      <c r="Y1679" s="5">
        <f t="shared" si="484"/>
        <v>9.6829986572265625</v>
      </c>
      <c r="Z1679" s="5">
        <f t="shared" si="484"/>
        <v>0.62502288818359375</v>
      </c>
      <c r="AA1679" s="5">
        <f t="shared" si="485"/>
        <v>7.1265544891357422</v>
      </c>
      <c r="AB1679" s="5">
        <f t="shared" si="490"/>
        <v>5.8237400054931641</v>
      </c>
      <c r="AC1679" s="5">
        <f t="shared" si="491"/>
        <v>0.46238803863525391</v>
      </c>
      <c r="AD1679" s="5"/>
      <c r="AE1679" s="5">
        <f>SUM(W$3:W1679)</f>
        <v>47271.735536575317</v>
      </c>
      <c r="AF1679" s="5">
        <f>SUM(X$3:X1679)</f>
        <v>25689.048315048218</v>
      </c>
      <c r="AG1679" s="5">
        <f>SUM(Y$3:Y1679)</f>
        <v>12731.629497528076</v>
      </c>
      <c r="AH1679" s="5">
        <f>SUM(Z$3:Z1679)</f>
        <v>695.90263366699219</v>
      </c>
      <c r="AI1679" s="5">
        <f>SUM(AA$3:AA1679)</f>
        <v>8340.8071231842041</v>
      </c>
      <c r="AJ1679" s="5">
        <f>SUM(AB$3:AB1679)</f>
        <v>6873.9449863433838</v>
      </c>
      <c r="AK1679" s="5">
        <f>SUM(AC$3:AC1679)</f>
        <v>486.41758728027344</v>
      </c>
      <c r="AL1679" s="5"/>
      <c r="AM1679" s="14" t="str">
        <f t="shared" si="493"/>
        <v/>
      </c>
      <c r="AN1679" s="5"/>
      <c r="AO1679" s="6">
        <f t="shared" si="494"/>
        <v>1285</v>
      </c>
      <c r="AP1679" s="5">
        <f t="shared" si="486"/>
        <v>171.01089494163423</v>
      </c>
      <c r="AQ1679" s="7">
        <f t="shared" si="492"/>
        <v>363.93231441048033</v>
      </c>
      <c r="AR1679" s="11">
        <f t="shared" si="487"/>
        <v>2.2755188874579635</v>
      </c>
    </row>
    <row r="1680" spans="2:44" x14ac:dyDescent="0.2">
      <c r="B1680" s="10">
        <f t="shared" si="488"/>
        <v>1678</v>
      </c>
      <c r="C1680">
        <v>5911003</v>
      </c>
      <c r="D1680">
        <v>5912622</v>
      </c>
      <c r="E1680">
        <v>29500649</v>
      </c>
      <c r="F1680">
        <v>20167262</v>
      </c>
      <c r="G1680">
        <v>9976900</v>
      </c>
      <c r="H1680">
        <v>655384</v>
      </c>
      <c r="I1680">
        <v>7057879</v>
      </c>
      <c r="J1680">
        <v>5780238</v>
      </c>
      <c r="K1680">
        <v>472265</v>
      </c>
      <c r="L1680">
        <v>213456</v>
      </c>
      <c r="M1680">
        <v>500011</v>
      </c>
      <c r="N1680" s="4"/>
      <c r="O1680" s="6">
        <f t="shared" si="489"/>
        <v>5912.6220000000003</v>
      </c>
      <c r="P1680" s="3">
        <f t="shared" si="470"/>
        <v>1</v>
      </c>
      <c r="Q1680" s="3">
        <f t="shared" si="471"/>
        <v>0.68362096033887254</v>
      </c>
      <c r="R1680" s="3">
        <f t="shared" si="479"/>
        <v>0.33819255976368517</v>
      </c>
      <c r="S1680" s="3">
        <f t="shared" si="479"/>
        <v>2.221591802946437E-2</v>
      </c>
      <c r="T1680" s="3">
        <f t="shared" si="480"/>
        <v>0.2392448722060318</v>
      </c>
      <c r="U1680" s="3">
        <f t="shared" si="481"/>
        <v>0.19593596059530757</v>
      </c>
      <c r="V1680" s="4"/>
      <c r="W1680" s="5">
        <f t="shared" si="482"/>
        <v>28.134011268615723</v>
      </c>
      <c r="X1680" s="5">
        <f t="shared" si="483"/>
        <v>19.232999801635742</v>
      </c>
      <c r="Y1680" s="5">
        <f t="shared" si="484"/>
        <v>9.5147132873535156</v>
      </c>
      <c r="Z1680" s="5">
        <f t="shared" si="484"/>
        <v>0.62502288818359375</v>
      </c>
      <c r="AA1680" s="5">
        <f t="shared" si="485"/>
        <v>6.7309179306030273</v>
      </c>
      <c r="AB1680" s="5">
        <f t="shared" si="490"/>
        <v>5.5124645233154297</v>
      </c>
      <c r="AC1680" s="5">
        <f t="shared" si="491"/>
        <v>0.45038700103759766</v>
      </c>
      <c r="AD1680" s="5"/>
      <c r="AE1680" s="5">
        <f>SUM(W$3:W1680)</f>
        <v>47299.869547843933</v>
      </c>
      <c r="AF1680" s="5">
        <f>SUM(X$3:X1680)</f>
        <v>25708.281314849854</v>
      </c>
      <c r="AG1680" s="5">
        <f>SUM(Y$3:Y1680)</f>
        <v>12741.14421081543</v>
      </c>
      <c r="AH1680" s="5">
        <f>SUM(Z$3:Z1680)</f>
        <v>696.52765655517578</v>
      </c>
      <c r="AI1680" s="5">
        <f>SUM(AA$3:AA1680)</f>
        <v>8347.5380411148071</v>
      </c>
      <c r="AJ1680" s="5">
        <f>SUM(AB$3:AB1680)</f>
        <v>6879.4574508666992</v>
      </c>
      <c r="AK1680" s="5">
        <f>SUM(AC$3:AC1680)</f>
        <v>486.86797428131104</v>
      </c>
      <c r="AL1680" s="5"/>
      <c r="AM1680" s="14" t="str">
        <f t="shared" si="493"/>
        <v/>
      </c>
      <c r="AN1680" s="5"/>
      <c r="AO1680" s="6">
        <f t="shared" si="494"/>
        <v>1374</v>
      </c>
      <c r="AP1680" s="5">
        <f t="shared" si="486"/>
        <v>155.35371179039302</v>
      </c>
      <c r="AQ1680" s="7">
        <f t="shared" si="492"/>
        <v>308.64876543209874</v>
      </c>
      <c r="AR1680" s="11">
        <f t="shared" si="487"/>
        <v>2.3424546510756317</v>
      </c>
    </row>
    <row r="1681" spans="2:44" x14ac:dyDescent="0.2">
      <c r="B1681" s="10">
        <f t="shared" si="488"/>
        <v>1679</v>
      </c>
      <c r="C1681">
        <v>5912623</v>
      </c>
      <c r="D1681">
        <v>5914178</v>
      </c>
      <c r="E1681">
        <v>29500236</v>
      </c>
      <c r="F1681">
        <v>20104963</v>
      </c>
      <c r="G1681">
        <v>9946296</v>
      </c>
      <c r="H1681">
        <v>655384</v>
      </c>
      <c r="I1681">
        <v>6972422</v>
      </c>
      <c r="J1681">
        <v>5711853</v>
      </c>
      <c r="K1681">
        <v>469449</v>
      </c>
      <c r="L1681">
        <v>212365</v>
      </c>
      <c r="M1681">
        <v>500004</v>
      </c>
      <c r="N1681" s="4"/>
      <c r="O1681" s="6">
        <f t="shared" si="489"/>
        <v>5914.1779999999999</v>
      </c>
      <c r="P1681" s="3">
        <f t="shared" si="470"/>
        <v>1</v>
      </c>
      <c r="Q1681" s="3">
        <f t="shared" si="471"/>
        <v>0.68151871734178671</v>
      </c>
      <c r="R1681" s="3">
        <f t="shared" si="479"/>
        <v>0.33715987899215449</v>
      </c>
      <c r="S1681" s="3">
        <f t="shared" si="479"/>
        <v>2.2216229049828617E-2</v>
      </c>
      <c r="T1681" s="3">
        <f t="shared" si="480"/>
        <v>0.23635139732441462</v>
      </c>
      <c r="U1681" s="3">
        <f t="shared" si="481"/>
        <v>0.1936205866285273</v>
      </c>
      <c r="V1681" s="4"/>
      <c r="W1681" s="5">
        <f t="shared" si="482"/>
        <v>28.133617401123047</v>
      </c>
      <c r="X1681" s="5">
        <f t="shared" si="483"/>
        <v>19.173586845397949</v>
      </c>
      <c r="Y1681" s="5">
        <f t="shared" si="484"/>
        <v>9.4855270385742188</v>
      </c>
      <c r="Z1681" s="5">
        <f t="shared" si="484"/>
        <v>0.62502288818359375</v>
      </c>
      <c r="AA1681" s="5">
        <f t="shared" si="485"/>
        <v>6.6494197845458984</v>
      </c>
      <c r="AB1681" s="5">
        <f t="shared" si="490"/>
        <v>5.4472475051879883</v>
      </c>
      <c r="AC1681" s="5">
        <f t="shared" si="491"/>
        <v>0.44770145416259766</v>
      </c>
      <c r="AD1681" s="5"/>
      <c r="AE1681" s="5">
        <f>SUM(W$3:W1681)</f>
        <v>47328.003165245056</v>
      </c>
      <c r="AF1681" s="5">
        <f>SUM(X$3:X1681)</f>
        <v>25727.454901695251</v>
      </c>
      <c r="AG1681" s="5">
        <f>SUM(Y$3:Y1681)</f>
        <v>12750.629737854004</v>
      </c>
      <c r="AH1681" s="5">
        <f>SUM(Z$3:Z1681)</f>
        <v>697.15267944335938</v>
      </c>
      <c r="AI1681" s="5">
        <f>SUM(AA$3:AA1681)</f>
        <v>8354.187460899353</v>
      </c>
      <c r="AJ1681" s="5">
        <f>SUM(AB$3:AB1681)</f>
        <v>6884.9046983718872</v>
      </c>
      <c r="AK1681" s="5">
        <f>SUM(AC$3:AC1681)</f>
        <v>487.31567573547363</v>
      </c>
      <c r="AL1681" s="5"/>
      <c r="AM1681" s="14" t="str">
        <f t="shared" si="493"/>
        <v/>
      </c>
      <c r="AN1681" s="5"/>
      <c r="AO1681" s="6">
        <f t="shared" si="494"/>
        <v>1620</v>
      </c>
      <c r="AP1681" s="5">
        <f t="shared" si="486"/>
        <v>131.08950617283949</v>
      </c>
      <c r="AQ1681" s="7">
        <f t="shared" si="492"/>
        <v>321.33933161953729</v>
      </c>
      <c r="AR1681" s="11">
        <f t="shared" si="487"/>
        <v>2.3544557719021495</v>
      </c>
    </row>
    <row r="1682" spans="2:44" x14ac:dyDescent="0.2">
      <c r="B1682" s="10">
        <f t="shared" si="488"/>
        <v>1680</v>
      </c>
      <c r="C1682">
        <v>5914179</v>
      </c>
      <c r="D1682">
        <v>5915513</v>
      </c>
      <c r="E1682">
        <v>29511918</v>
      </c>
      <c r="F1682">
        <v>20498353</v>
      </c>
      <c r="G1682">
        <v>10139568</v>
      </c>
      <c r="H1682">
        <v>655384</v>
      </c>
      <c r="I1682">
        <v>7333434</v>
      </c>
      <c r="J1682">
        <v>5996976</v>
      </c>
      <c r="K1682">
        <v>484023</v>
      </c>
      <c r="L1682">
        <v>219211</v>
      </c>
      <c r="M1682">
        <v>500202</v>
      </c>
      <c r="N1682" s="4"/>
      <c r="O1682" s="6">
        <f t="shared" si="489"/>
        <v>5915.5129999999999</v>
      </c>
      <c r="P1682" s="3">
        <f t="shared" si="470"/>
        <v>1</v>
      </c>
      <c r="Q1682" s="3">
        <f t="shared" si="471"/>
        <v>0.6945788138880028</v>
      </c>
      <c r="R1682" s="3">
        <f t="shared" si="479"/>
        <v>0.34357536504404762</v>
      </c>
      <c r="S1682" s="3">
        <f t="shared" si="479"/>
        <v>2.2207434975930741E-2</v>
      </c>
      <c r="T1682" s="3">
        <f t="shared" si="480"/>
        <v>0.24849059285133551</v>
      </c>
      <c r="U1682" s="3">
        <f t="shared" si="481"/>
        <v>0.20320522712214095</v>
      </c>
      <c r="V1682" s="4"/>
      <c r="W1682" s="5">
        <f t="shared" si="482"/>
        <v>28.144758224487305</v>
      </c>
      <c r="X1682" s="5">
        <f t="shared" si="483"/>
        <v>19.548752784729004</v>
      </c>
      <c r="Y1682" s="5">
        <f t="shared" si="484"/>
        <v>9.6698455810546875</v>
      </c>
      <c r="Z1682" s="5">
        <f t="shared" si="484"/>
        <v>0.62502288818359375</v>
      </c>
      <c r="AA1682" s="5">
        <f t="shared" si="485"/>
        <v>6.9937076568603516</v>
      </c>
      <c r="AB1682" s="5">
        <f t="shared" si="490"/>
        <v>5.7191619873046875</v>
      </c>
      <c r="AC1682" s="5">
        <f t="shared" si="491"/>
        <v>0.46160030364990234</v>
      </c>
      <c r="AD1682" s="5"/>
      <c r="AE1682" s="5">
        <f>SUM(W$3:W1682)</f>
        <v>47356.147923469543</v>
      </c>
      <c r="AF1682" s="5">
        <f>SUM(X$3:X1682)</f>
        <v>25747.00365447998</v>
      </c>
      <c r="AG1682" s="5">
        <f>SUM(Y$3:Y1682)</f>
        <v>12760.299583435059</v>
      </c>
      <c r="AH1682" s="5">
        <f>SUM(Z$3:Z1682)</f>
        <v>697.77770233154297</v>
      </c>
      <c r="AI1682" s="5">
        <f>SUM(AA$3:AA1682)</f>
        <v>8361.1811685562134</v>
      </c>
      <c r="AJ1682" s="5">
        <f>SUM(AB$3:AB1682)</f>
        <v>6890.6238603591919</v>
      </c>
      <c r="AK1682" s="5">
        <f>SUM(AC$3:AC1682)</f>
        <v>487.77727603912354</v>
      </c>
      <c r="AL1682" s="5"/>
      <c r="AM1682" s="14" t="str">
        <f t="shared" si="493"/>
        <v/>
      </c>
      <c r="AN1682" s="5"/>
      <c r="AO1682" s="6">
        <f t="shared" si="494"/>
        <v>1556</v>
      </c>
      <c r="AP1682" s="5">
        <f t="shared" si="486"/>
        <v>140.88110539845758</v>
      </c>
      <c r="AQ1682" s="7">
        <f t="shared" si="492"/>
        <v>374.68314606741575</v>
      </c>
      <c r="AR1682" s="11">
        <f t="shared" si="487"/>
        <v>2.2818289228186543</v>
      </c>
    </row>
    <row r="1683" spans="2:44" x14ac:dyDescent="0.2">
      <c r="B1683" s="10">
        <f t="shared" si="488"/>
        <v>1681</v>
      </c>
      <c r="C1683">
        <v>5915514</v>
      </c>
      <c r="D1683">
        <v>5916882</v>
      </c>
      <c r="E1683">
        <v>29522066</v>
      </c>
      <c r="F1683">
        <v>20288210</v>
      </c>
      <c r="G1683">
        <v>10036364</v>
      </c>
      <c r="H1683">
        <v>655384</v>
      </c>
      <c r="I1683">
        <v>7195301</v>
      </c>
      <c r="J1683">
        <v>5882032</v>
      </c>
      <c r="K1683">
        <v>476540</v>
      </c>
      <c r="L1683">
        <v>215476</v>
      </c>
      <c r="M1683">
        <v>500374</v>
      </c>
      <c r="N1683" s="4"/>
      <c r="O1683" s="6">
        <f t="shared" si="489"/>
        <v>5916.8819999999996</v>
      </c>
      <c r="P1683" s="3">
        <f t="shared" si="470"/>
        <v>1</v>
      </c>
      <c r="Q1683" s="3">
        <f t="shared" si="471"/>
        <v>0.6872218902294982</v>
      </c>
      <c r="R1683" s="3">
        <f t="shared" si="479"/>
        <v>0.33996143765819098</v>
      </c>
      <c r="S1683" s="3">
        <f t="shared" si="479"/>
        <v>2.2199801328267474E-2</v>
      </c>
      <c r="T1683" s="3">
        <f t="shared" si="480"/>
        <v>0.24372620127602182</v>
      </c>
      <c r="U1683" s="3">
        <f t="shared" si="481"/>
        <v>0.19924188232625725</v>
      </c>
      <c r="V1683" s="4"/>
      <c r="W1683" s="5">
        <f t="shared" si="482"/>
        <v>28.154436111450195</v>
      </c>
      <c r="X1683" s="5">
        <f t="shared" si="483"/>
        <v>19.348344802856445</v>
      </c>
      <c r="Y1683" s="5">
        <f t="shared" si="484"/>
        <v>9.5714225769042969</v>
      </c>
      <c r="Z1683" s="5">
        <f t="shared" si="484"/>
        <v>0.62502288818359375</v>
      </c>
      <c r="AA1683" s="5">
        <f t="shared" si="485"/>
        <v>6.861973762512207</v>
      </c>
      <c r="AB1683" s="5">
        <f t="shared" si="490"/>
        <v>5.6095428466796875</v>
      </c>
      <c r="AC1683" s="5">
        <f t="shared" si="491"/>
        <v>0.45446395874023438</v>
      </c>
      <c r="AD1683" s="5"/>
      <c r="AE1683" s="5">
        <f>SUM(W$3:W1683)</f>
        <v>47384.302359580994</v>
      </c>
      <c r="AF1683" s="5">
        <f>SUM(X$3:X1683)</f>
        <v>25766.351999282837</v>
      </c>
      <c r="AG1683" s="5">
        <f>SUM(Y$3:Y1683)</f>
        <v>12769.871006011963</v>
      </c>
      <c r="AH1683" s="5">
        <f>SUM(Z$3:Z1683)</f>
        <v>698.40272521972656</v>
      </c>
      <c r="AI1683" s="5">
        <f>SUM(AA$3:AA1683)</f>
        <v>8368.0431423187256</v>
      </c>
      <c r="AJ1683" s="5">
        <f>SUM(AB$3:AB1683)</f>
        <v>6896.2334032058716</v>
      </c>
      <c r="AK1683" s="5">
        <f>SUM(AC$3:AC1683)</f>
        <v>488.23173999786377</v>
      </c>
      <c r="AL1683" s="5"/>
      <c r="AM1683" s="14" t="str">
        <f t="shared" si="493"/>
        <v/>
      </c>
      <c r="AN1683" s="5"/>
      <c r="AO1683" s="6">
        <f t="shared" si="494"/>
        <v>1335</v>
      </c>
      <c r="AP1683" s="5">
        <f t="shared" si="486"/>
        <v>161.40524344569289</v>
      </c>
      <c r="AQ1683" s="7">
        <f t="shared" si="492"/>
        <v>365.50328707085464</v>
      </c>
      <c r="AR1683" s="11">
        <f t="shared" si="487"/>
        <v>2.3221797323135753</v>
      </c>
    </row>
    <row r="1684" spans="2:44" x14ac:dyDescent="0.2">
      <c r="B1684" s="10">
        <f t="shared" si="488"/>
        <v>1682</v>
      </c>
      <c r="C1684">
        <v>5916883</v>
      </c>
      <c r="D1684">
        <v>5918394</v>
      </c>
      <c r="E1684">
        <v>29513511</v>
      </c>
      <c r="F1684">
        <v>20018446</v>
      </c>
      <c r="G1684">
        <v>9903828</v>
      </c>
      <c r="H1684">
        <v>655384</v>
      </c>
      <c r="I1684">
        <v>7111975</v>
      </c>
      <c r="J1684">
        <v>5826196</v>
      </c>
      <c r="K1684">
        <v>465329</v>
      </c>
      <c r="L1684">
        <v>210784</v>
      </c>
      <c r="M1684">
        <v>500229</v>
      </c>
      <c r="N1684" s="4"/>
      <c r="O1684" s="6">
        <f t="shared" si="489"/>
        <v>5918.3940000000002</v>
      </c>
      <c r="P1684" s="3">
        <f t="shared" si="470"/>
        <v>1</v>
      </c>
      <c r="Q1684" s="3">
        <f t="shared" si="471"/>
        <v>0.67828073725284665</v>
      </c>
      <c r="R1684" s="3">
        <f t="shared" si="479"/>
        <v>0.33556929231496718</v>
      </c>
      <c r="S1684" s="3">
        <f t="shared" si="479"/>
        <v>2.2206236323424888E-2</v>
      </c>
      <c r="T1684" s="3">
        <f t="shared" si="480"/>
        <v>0.24097353242723307</v>
      </c>
      <c r="U1684" s="3">
        <f t="shared" si="481"/>
        <v>0.19740775673893898</v>
      </c>
      <c r="V1684" s="4"/>
      <c r="W1684" s="5">
        <f t="shared" si="482"/>
        <v>28.14627742767334</v>
      </c>
      <c r="X1684" s="5">
        <f t="shared" si="483"/>
        <v>19.09107780456543</v>
      </c>
      <c r="Y1684" s="5">
        <f t="shared" si="484"/>
        <v>9.4450263977050781</v>
      </c>
      <c r="Z1684" s="5">
        <f t="shared" si="484"/>
        <v>0.62502288818359375</v>
      </c>
      <c r="AA1684" s="5">
        <f t="shared" si="485"/>
        <v>6.7825078964233398</v>
      </c>
      <c r="AB1684" s="5">
        <f t="shared" si="490"/>
        <v>5.5562934875488281</v>
      </c>
      <c r="AC1684" s="5">
        <f t="shared" si="491"/>
        <v>0.44377231597900391</v>
      </c>
      <c r="AD1684" s="5"/>
      <c r="AE1684" s="5">
        <f>SUM(W$3:W1684)</f>
        <v>47412.448637008667</v>
      </c>
      <c r="AF1684" s="5">
        <f>SUM(X$3:X1684)</f>
        <v>25785.443077087402</v>
      </c>
      <c r="AG1684" s="5">
        <f>SUM(Y$3:Y1684)</f>
        <v>12779.316032409668</v>
      </c>
      <c r="AH1684" s="5">
        <f>SUM(Z$3:Z1684)</f>
        <v>699.02774810791016</v>
      </c>
      <c r="AI1684" s="5">
        <f>SUM(AA$3:AA1684)</f>
        <v>8374.8256502151489</v>
      </c>
      <c r="AJ1684" s="5">
        <f>SUM(AB$3:AB1684)</f>
        <v>6901.7896966934204</v>
      </c>
      <c r="AK1684" s="5">
        <f>SUM(AC$3:AC1684)</f>
        <v>488.67551231384277</v>
      </c>
      <c r="AL1684" s="5"/>
      <c r="AM1684" s="14" t="str">
        <f t="shared" si="493"/>
        <v/>
      </c>
      <c r="AN1684" s="5"/>
      <c r="AO1684" s="6">
        <f t="shared" si="494"/>
        <v>1369</v>
      </c>
      <c r="AP1684" s="5">
        <f t="shared" si="486"/>
        <v>153.96932067202337</v>
      </c>
      <c r="AQ1684" s="7">
        <f t="shared" si="492"/>
        <v>330.83928571428572</v>
      </c>
      <c r="AR1684" s="11">
        <f t="shared" si="487"/>
        <v>2.3731829740397754</v>
      </c>
    </row>
    <row r="1685" spans="2:44" x14ac:dyDescent="0.2">
      <c r="B1685" s="10">
        <f t="shared" si="488"/>
        <v>1683</v>
      </c>
      <c r="C1685">
        <v>5918395</v>
      </c>
      <c r="D1685">
        <v>5919796</v>
      </c>
      <c r="E1685">
        <v>29505251</v>
      </c>
      <c r="F1685">
        <v>20013983</v>
      </c>
      <c r="G1685">
        <v>9901616</v>
      </c>
      <c r="H1685">
        <v>655384</v>
      </c>
      <c r="I1685">
        <v>7244601</v>
      </c>
      <c r="J1685">
        <v>5934799</v>
      </c>
      <c r="K1685">
        <v>465303</v>
      </c>
      <c r="L1685">
        <v>210745</v>
      </c>
      <c r="M1685">
        <v>500089</v>
      </c>
      <c r="N1685" s="4"/>
      <c r="O1685" s="6">
        <f t="shared" si="489"/>
        <v>5919.7960000000003</v>
      </c>
      <c r="P1685" s="3">
        <f t="shared" si="470"/>
        <v>1</v>
      </c>
      <c r="Q1685" s="3">
        <f t="shared" si="471"/>
        <v>0.67831936084868416</v>
      </c>
      <c r="R1685" s="3">
        <f t="shared" si="479"/>
        <v>0.33558826528877861</v>
      </c>
      <c r="S1685" s="3">
        <f t="shared" si="479"/>
        <v>2.2212452963033598E-2</v>
      </c>
      <c r="T1685" s="3">
        <f t="shared" si="480"/>
        <v>0.24553598950912162</v>
      </c>
      <c r="U1685" s="3">
        <f t="shared" si="481"/>
        <v>0.20114382351805785</v>
      </c>
      <c r="V1685" s="4"/>
      <c r="W1685" s="5">
        <f t="shared" si="482"/>
        <v>28.138400077819824</v>
      </c>
      <c r="X1685" s="5">
        <f t="shared" si="483"/>
        <v>19.086821556091309</v>
      </c>
      <c r="Y1685" s="5">
        <f t="shared" si="484"/>
        <v>9.4429168701171875</v>
      </c>
      <c r="Z1685" s="5">
        <f t="shared" si="484"/>
        <v>0.62502288818359375</v>
      </c>
      <c r="AA1685" s="5">
        <f t="shared" si="485"/>
        <v>6.9089899063110352</v>
      </c>
      <c r="AB1685" s="5">
        <f t="shared" si="490"/>
        <v>5.6598653793334961</v>
      </c>
      <c r="AC1685" s="5">
        <f t="shared" si="491"/>
        <v>0.44374752044677734</v>
      </c>
      <c r="AD1685" s="5"/>
      <c r="AE1685" s="5">
        <f>SUM(W$3:W1685)</f>
        <v>47440.587037086487</v>
      </c>
      <c r="AF1685" s="5">
        <f>SUM(X$3:X1685)</f>
        <v>25804.529898643494</v>
      </c>
      <c r="AG1685" s="5">
        <f>SUM(Y$3:Y1685)</f>
        <v>12788.758949279785</v>
      </c>
      <c r="AH1685" s="5">
        <f>SUM(Z$3:Z1685)</f>
        <v>699.65277099609375</v>
      </c>
      <c r="AI1685" s="5">
        <f>SUM(AA$3:AA1685)</f>
        <v>8381.73464012146</v>
      </c>
      <c r="AJ1685" s="5">
        <f>SUM(AB$3:AB1685)</f>
        <v>6907.4495620727539</v>
      </c>
      <c r="AK1685" s="5">
        <f>SUM(AC$3:AC1685)</f>
        <v>489.11925983428955</v>
      </c>
      <c r="AL1685" s="5"/>
      <c r="AM1685" s="14" t="str">
        <f t="shared" si="493"/>
        <v/>
      </c>
      <c r="AN1685" s="5"/>
      <c r="AO1685" s="6">
        <f t="shared" si="494"/>
        <v>1512</v>
      </c>
      <c r="AP1685" s="5">
        <f t="shared" si="486"/>
        <v>139.38161375661375</v>
      </c>
      <c r="AQ1685" s="7">
        <f t="shared" si="492"/>
        <v>356.69686162624822</v>
      </c>
      <c r="AR1685" s="11">
        <f t="shared" si="487"/>
        <v>2.3729578400436546</v>
      </c>
    </row>
    <row r="1686" spans="2:44" x14ac:dyDescent="0.2">
      <c r="B1686" s="10">
        <f t="shared" si="488"/>
        <v>1684</v>
      </c>
      <c r="C1686">
        <v>5919797</v>
      </c>
      <c r="D1686">
        <v>5921136</v>
      </c>
      <c r="E1686">
        <v>29504130</v>
      </c>
      <c r="F1686">
        <v>21341152</v>
      </c>
      <c r="G1686">
        <v>10553556</v>
      </c>
      <c r="H1686">
        <v>655384</v>
      </c>
      <c r="I1686">
        <v>7867658</v>
      </c>
      <c r="J1686">
        <v>6407055</v>
      </c>
      <c r="K1686">
        <v>505826</v>
      </c>
      <c r="L1686">
        <v>234034</v>
      </c>
      <c r="M1686">
        <v>500070</v>
      </c>
      <c r="N1686" s="4"/>
      <c r="O1686" s="6">
        <f t="shared" si="489"/>
        <v>5921.1360000000004</v>
      </c>
      <c r="P1686" s="3">
        <f t="shared" si="470"/>
        <v>1</v>
      </c>
      <c r="Q1686" s="3">
        <f t="shared" si="471"/>
        <v>0.72332761548976365</v>
      </c>
      <c r="R1686" s="3">
        <f t="shared" si="479"/>
        <v>0.3576975833552794</v>
      </c>
      <c r="S1686" s="3">
        <f t="shared" si="479"/>
        <v>2.2213296918092484E-2</v>
      </c>
      <c r="T1686" s="3">
        <f t="shared" si="480"/>
        <v>0.26666293837506816</v>
      </c>
      <c r="U1686" s="3">
        <f t="shared" si="481"/>
        <v>0.21715790297832879</v>
      </c>
      <c r="V1686" s="4"/>
      <c r="W1686" s="5">
        <f t="shared" si="482"/>
        <v>28.137331008911133</v>
      </c>
      <c r="X1686" s="5">
        <f t="shared" si="483"/>
        <v>20.352508544921875</v>
      </c>
      <c r="Y1686" s="5">
        <f t="shared" si="484"/>
        <v>10.064655303955078</v>
      </c>
      <c r="Z1686" s="5">
        <f t="shared" si="484"/>
        <v>0.62502288818359375</v>
      </c>
      <c r="AA1686" s="5">
        <f t="shared" si="485"/>
        <v>7.5031833648681641</v>
      </c>
      <c r="AB1686" s="5">
        <f t="shared" si="490"/>
        <v>6.1102437973022461</v>
      </c>
      <c r="AC1686" s="5">
        <f t="shared" si="491"/>
        <v>0.48239326477050781</v>
      </c>
      <c r="AD1686" s="5"/>
      <c r="AE1686" s="5">
        <f>SUM(W$3:W1686)</f>
        <v>47468.724368095398</v>
      </c>
      <c r="AF1686" s="5">
        <f>SUM(X$3:X1686)</f>
        <v>25824.882407188416</v>
      </c>
      <c r="AG1686" s="5">
        <f>SUM(Y$3:Y1686)</f>
        <v>12798.82360458374</v>
      </c>
      <c r="AH1686" s="5">
        <f>SUM(Z$3:Z1686)</f>
        <v>700.27779388427734</v>
      </c>
      <c r="AI1686" s="5">
        <f>SUM(AA$3:AA1686)</f>
        <v>8389.2378234863281</v>
      </c>
      <c r="AJ1686" s="5">
        <f>SUM(AB$3:AB1686)</f>
        <v>6913.5598058700562</v>
      </c>
      <c r="AK1686" s="5">
        <f>SUM(AC$3:AC1686)</f>
        <v>489.60165309906006</v>
      </c>
      <c r="AL1686" s="5"/>
      <c r="AM1686" s="14" t="str">
        <f t="shared" si="493"/>
        <v/>
      </c>
      <c r="AN1686" s="5"/>
      <c r="AO1686" s="6">
        <f t="shared" si="494"/>
        <v>1402</v>
      </c>
      <c r="AP1686" s="5">
        <f t="shared" si="486"/>
        <v>166.92867332382312</v>
      </c>
      <c r="AQ1686" s="7">
        <f t="shared" si="492"/>
        <v>373.18656716417911</v>
      </c>
      <c r="AR1686" s="11">
        <f t="shared" si="487"/>
        <v>2.1367408154370731</v>
      </c>
    </row>
    <row r="1687" spans="2:44" x14ac:dyDescent="0.2">
      <c r="B1687" s="10">
        <f t="shared" si="488"/>
        <v>1685</v>
      </c>
      <c r="C1687">
        <v>5921137</v>
      </c>
      <c r="D1687">
        <v>5922566</v>
      </c>
      <c r="E1687">
        <v>29501947</v>
      </c>
      <c r="F1687">
        <v>19930380</v>
      </c>
      <c r="G1687">
        <v>9860540</v>
      </c>
      <c r="H1687">
        <v>655384</v>
      </c>
      <c r="I1687">
        <v>7162421</v>
      </c>
      <c r="J1687">
        <v>5873472</v>
      </c>
      <c r="K1687">
        <v>461131</v>
      </c>
      <c r="L1687">
        <v>209294</v>
      </c>
      <c r="M1687">
        <v>500033</v>
      </c>
      <c r="N1687" s="4"/>
      <c r="O1687" s="6">
        <f t="shared" si="489"/>
        <v>5922.5659999999998</v>
      </c>
      <c r="P1687" s="3">
        <f t="shared" si="470"/>
        <v>1</v>
      </c>
      <c r="Q1687" s="3">
        <f t="shared" si="471"/>
        <v>0.6755615146349494</v>
      </c>
      <c r="R1687" s="3">
        <f t="shared" si="479"/>
        <v>0.33423353380710774</v>
      </c>
      <c r="S1687" s="3">
        <f t="shared" si="479"/>
        <v>2.2214940593581839E-2</v>
      </c>
      <c r="T1687" s="3">
        <f t="shared" si="480"/>
        <v>0.24277790886140499</v>
      </c>
      <c r="U1687" s="3">
        <f t="shared" si="481"/>
        <v>0.19908760598071715</v>
      </c>
      <c r="V1687" s="4"/>
      <c r="W1687" s="5">
        <f t="shared" si="482"/>
        <v>28.135249137878418</v>
      </c>
      <c r="X1687" s="5">
        <f t="shared" si="483"/>
        <v>19.007091522216797</v>
      </c>
      <c r="Y1687" s="5">
        <f t="shared" si="484"/>
        <v>9.4037437438964844</v>
      </c>
      <c r="Z1687" s="5">
        <f t="shared" si="484"/>
        <v>0.62502288818359375</v>
      </c>
      <c r="AA1687" s="5">
        <f t="shared" si="485"/>
        <v>6.8306169509887695</v>
      </c>
      <c r="AB1687" s="5">
        <f t="shared" si="490"/>
        <v>5.60137939453125</v>
      </c>
      <c r="AC1687" s="5">
        <f t="shared" si="491"/>
        <v>0.43976879119873047</v>
      </c>
      <c r="AD1687" s="5"/>
      <c r="AE1687" s="5">
        <f>SUM(W$3:W1687)</f>
        <v>47496.859617233276</v>
      </c>
      <c r="AF1687" s="5">
        <f>SUM(X$3:X1687)</f>
        <v>25843.889498710632</v>
      </c>
      <c r="AG1687" s="5">
        <f>SUM(Y$3:Y1687)</f>
        <v>12808.227348327637</v>
      </c>
      <c r="AH1687" s="5">
        <f>SUM(Z$3:Z1687)</f>
        <v>700.90281677246094</v>
      </c>
      <c r="AI1687" s="5">
        <f>SUM(AA$3:AA1687)</f>
        <v>8396.0684404373169</v>
      </c>
      <c r="AJ1687" s="5">
        <f>SUM(AB$3:AB1687)</f>
        <v>6919.1611852645874</v>
      </c>
      <c r="AK1687" s="5">
        <f>SUM(AC$3:AC1687)</f>
        <v>490.04142189025879</v>
      </c>
      <c r="AL1687" s="5"/>
      <c r="AM1687" s="14" t="str">
        <f t="shared" si="493"/>
        <v/>
      </c>
      <c r="AN1687" s="5"/>
      <c r="AO1687" s="6">
        <f t="shared" si="494"/>
        <v>1340</v>
      </c>
      <c r="AP1687" s="5">
        <f t="shared" si="486"/>
        <v>156.18955223880596</v>
      </c>
      <c r="AQ1687" s="7">
        <f t="shared" si="492"/>
        <v>349.67342657342658</v>
      </c>
      <c r="AR1687" s="11">
        <f t="shared" si="487"/>
        <v>2.3891415902988142</v>
      </c>
    </row>
    <row r="1688" spans="2:44" x14ac:dyDescent="0.2">
      <c r="B1688" s="10">
        <f t="shared" si="488"/>
        <v>1686</v>
      </c>
      <c r="C1688">
        <v>5922567</v>
      </c>
      <c r="D1688">
        <v>5924048</v>
      </c>
      <c r="E1688">
        <v>29512154</v>
      </c>
      <c r="F1688">
        <v>19052042</v>
      </c>
      <c r="G1688">
        <v>9429100</v>
      </c>
      <c r="H1688">
        <v>524308</v>
      </c>
      <c r="I1688">
        <v>6504898</v>
      </c>
      <c r="J1688">
        <v>5331388</v>
      </c>
      <c r="K1688">
        <v>411207</v>
      </c>
      <c r="L1688">
        <v>193836</v>
      </c>
      <c r="M1688">
        <v>500206</v>
      </c>
      <c r="N1688" s="4"/>
      <c r="O1688" s="6">
        <f t="shared" si="489"/>
        <v>5924.0479999999998</v>
      </c>
      <c r="P1688" s="3">
        <f t="shared" si="470"/>
        <v>1</v>
      </c>
      <c r="Q1688" s="3">
        <f t="shared" si="471"/>
        <v>0.64556595902827019</v>
      </c>
      <c r="R1688" s="3">
        <f t="shared" si="479"/>
        <v>0.31949887493810175</v>
      </c>
      <c r="S1688" s="3">
        <f t="shared" si="479"/>
        <v>1.7765833019168984E-2</v>
      </c>
      <c r="T1688" s="3">
        <f t="shared" si="480"/>
        <v>0.22041420629615852</v>
      </c>
      <c r="U1688" s="3">
        <f t="shared" si="481"/>
        <v>0.18065058890652305</v>
      </c>
      <c r="V1688" s="4"/>
      <c r="W1688" s="5">
        <f t="shared" si="482"/>
        <v>28.144983291625977</v>
      </c>
      <c r="X1688" s="5">
        <f t="shared" si="483"/>
        <v>18.169443130493164</v>
      </c>
      <c r="Y1688" s="5">
        <f t="shared" si="484"/>
        <v>8.9922904968261719</v>
      </c>
      <c r="Z1688" s="5">
        <f t="shared" si="484"/>
        <v>0.50001907348632812</v>
      </c>
      <c r="AA1688" s="5">
        <f t="shared" si="485"/>
        <v>6.2035541534423828</v>
      </c>
      <c r="AB1688" s="5">
        <f t="shared" si="490"/>
        <v>5.0844078063964844</v>
      </c>
      <c r="AC1688" s="5">
        <f t="shared" si="491"/>
        <v>0.39215755462646484</v>
      </c>
      <c r="AD1688" s="5"/>
      <c r="AE1688" s="5">
        <f>SUM(W$3:W1688)</f>
        <v>47525.004600524902</v>
      </c>
      <c r="AF1688" s="5">
        <f>SUM(X$3:X1688)</f>
        <v>25862.058941841125</v>
      </c>
      <c r="AG1688" s="5">
        <f>SUM(Y$3:Y1688)</f>
        <v>12817.219638824463</v>
      </c>
      <c r="AH1688" s="5">
        <f>SUM(Z$3:Z1688)</f>
        <v>701.40283584594727</v>
      </c>
      <c r="AI1688" s="5">
        <f>SUM(AA$3:AA1688)</f>
        <v>8402.2719945907593</v>
      </c>
      <c r="AJ1688" s="5">
        <f>SUM(AB$3:AB1688)</f>
        <v>6924.2455930709839</v>
      </c>
      <c r="AK1688" s="5">
        <f>SUM(AC$3:AC1688)</f>
        <v>490.43357944488525</v>
      </c>
      <c r="AL1688" s="5"/>
      <c r="AM1688" s="14" t="str">
        <f t="shared" si="493"/>
        <v/>
      </c>
      <c r="AN1688" s="5"/>
      <c r="AO1688" s="6">
        <f t="shared" si="494"/>
        <v>1430</v>
      </c>
      <c r="AP1688" s="5">
        <f t="shared" si="486"/>
        <v>135.54965034965036</v>
      </c>
      <c r="AQ1688" s="7">
        <f t="shared" si="492"/>
        <v>337.5209176788124</v>
      </c>
      <c r="AR1688" s="11">
        <f t="shared" si="487"/>
        <v>2.580562950122784</v>
      </c>
    </row>
    <row r="1689" spans="2:44" x14ac:dyDescent="0.2">
      <c r="B1689" s="10">
        <f t="shared" si="488"/>
        <v>1687</v>
      </c>
      <c r="C1689">
        <v>5924049</v>
      </c>
      <c r="D1689">
        <v>5925451</v>
      </c>
      <c r="E1689">
        <v>29505133</v>
      </c>
      <c r="F1689">
        <v>18241023</v>
      </c>
      <c r="G1689">
        <v>9030688</v>
      </c>
      <c r="H1689">
        <v>524308</v>
      </c>
      <c r="I1689">
        <v>6382182</v>
      </c>
      <c r="J1689">
        <v>5247728</v>
      </c>
      <c r="K1689">
        <v>396410</v>
      </c>
      <c r="L1689">
        <v>179641</v>
      </c>
      <c r="M1689">
        <v>500087</v>
      </c>
      <c r="N1689" s="4"/>
      <c r="O1689" s="6">
        <f t="shared" si="489"/>
        <v>5925.451</v>
      </c>
      <c r="P1689" s="3">
        <f t="shared" si="470"/>
        <v>1</v>
      </c>
      <c r="Q1689" s="3">
        <f t="shared" si="471"/>
        <v>0.61823219031075038</v>
      </c>
      <c r="R1689" s="3">
        <f t="shared" si="479"/>
        <v>0.30607176046283202</v>
      </c>
      <c r="S1689" s="3">
        <f t="shared" si="479"/>
        <v>1.7770060551836862E-2</v>
      </c>
      <c r="T1689" s="3">
        <f t="shared" si="480"/>
        <v>0.21630751503475684</v>
      </c>
      <c r="U1689" s="3">
        <f t="shared" si="481"/>
        <v>0.17785813742984991</v>
      </c>
      <c r="V1689" s="4"/>
      <c r="W1689" s="5">
        <f t="shared" si="482"/>
        <v>28.138287544250488</v>
      </c>
      <c r="X1689" s="5">
        <f t="shared" si="483"/>
        <v>17.395995140075684</v>
      </c>
      <c r="Y1689" s="5">
        <f t="shared" si="484"/>
        <v>8.612335205078125</v>
      </c>
      <c r="Z1689" s="5">
        <f t="shared" si="484"/>
        <v>0.50001907348632812</v>
      </c>
      <c r="AA1689" s="5">
        <f t="shared" si="485"/>
        <v>6.0865230560302734</v>
      </c>
      <c r="AB1689" s="5">
        <f t="shared" si="490"/>
        <v>5.0046234130859375</v>
      </c>
      <c r="AC1689" s="5">
        <f t="shared" si="491"/>
        <v>0.37804603576660156</v>
      </c>
      <c r="AD1689" s="5"/>
      <c r="AE1689" s="5">
        <f>SUM(W$3:W1689)</f>
        <v>47553.142888069153</v>
      </c>
      <c r="AF1689" s="5">
        <f>SUM(X$3:X1689)</f>
        <v>25879.454936981201</v>
      </c>
      <c r="AG1689" s="5">
        <f>SUM(Y$3:Y1689)</f>
        <v>12825.831974029541</v>
      </c>
      <c r="AH1689" s="5">
        <f>SUM(Z$3:Z1689)</f>
        <v>701.90285491943359</v>
      </c>
      <c r="AI1689" s="5">
        <f>SUM(AA$3:AA1689)</f>
        <v>8408.3585176467896</v>
      </c>
      <c r="AJ1689" s="5">
        <f>SUM(AB$3:AB1689)</f>
        <v>6929.2502164840698</v>
      </c>
      <c r="AK1689" s="5">
        <f>SUM(AC$3:AC1689)</f>
        <v>490.81162548065186</v>
      </c>
      <c r="AL1689" s="5"/>
      <c r="AM1689" s="14" t="str">
        <f t="shared" si="493"/>
        <v/>
      </c>
      <c r="AN1689" s="5"/>
      <c r="AO1689" s="6">
        <f t="shared" si="494"/>
        <v>1482</v>
      </c>
      <c r="AP1689" s="5">
        <f t="shared" si="486"/>
        <v>121.21524966261808</v>
      </c>
      <c r="AQ1689" s="7">
        <f t="shared" si="492"/>
        <v>356.44119743406986</v>
      </c>
      <c r="AR1689" s="11">
        <f t="shared" si="487"/>
        <v>2.7838132720258737</v>
      </c>
    </row>
    <row r="1690" spans="2:44" x14ac:dyDescent="0.2">
      <c r="B1690" s="10">
        <f t="shared" si="488"/>
        <v>1688</v>
      </c>
      <c r="C1690">
        <v>5925452</v>
      </c>
      <c r="D1690">
        <v>5926649</v>
      </c>
      <c r="E1690">
        <v>29504307</v>
      </c>
      <c r="F1690">
        <v>19507282</v>
      </c>
      <c r="G1690">
        <v>9652708</v>
      </c>
      <c r="H1690">
        <v>655384</v>
      </c>
      <c r="I1690">
        <v>6998248</v>
      </c>
      <c r="J1690">
        <v>5720256</v>
      </c>
      <c r="K1690">
        <v>432045</v>
      </c>
      <c r="L1690">
        <v>201860</v>
      </c>
      <c r="M1690">
        <v>500073</v>
      </c>
      <c r="N1690" s="4"/>
      <c r="O1690" s="6">
        <f t="shared" si="489"/>
        <v>5926.6490000000003</v>
      </c>
      <c r="P1690" s="3">
        <f t="shared" si="470"/>
        <v>1</v>
      </c>
      <c r="Q1690" s="3">
        <f t="shared" si="471"/>
        <v>0.66116726618930588</v>
      </c>
      <c r="R1690" s="3">
        <f t="shared" si="479"/>
        <v>0.32716267492742668</v>
      </c>
      <c r="S1690" s="3">
        <f t="shared" si="479"/>
        <v>2.2213163657766984E-2</v>
      </c>
      <c r="T1690" s="3">
        <f t="shared" si="480"/>
        <v>0.23719411542186028</v>
      </c>
      <c r="U1690" s="3">
        <f t="shared" si="481"/>
        <v>0.19387867676403991</v>
      </c>
      <c r="V1690" s="4"/>
      <c r="W1690" s="5">
        <f t="shared" si="482"/>
        <v>28.137499809265137</v>
      </c>
      <c r="X1690" s="5">
        <f t="shared" si="483"/>
        <v>18.603593826293945</v>
      </c>
      <c r="Y1690" s="5">
        <f t="shared" si="484"/>
        <v>9.2055397033691406</v>
      </c>
      <c r="Z1690" s="5">
        <f t="shared" si="484"/>
        <v>0.62502288818359375</v>
      </c>
      <c r="AA1690" s="5">
        <f t="shared" si="485"/>
        <v>6.6740493774414062</v>
      </c>
      <c r="AB1690" s="5">
        <f t="shared" si="490"/>
        <v>5.45526123046875</v>
      </c>
      <c r="AC1690" s="5">
        <f t="shared" si="491"/>
        <v>0.41203022003173828</v>
      </c>
      <c r="AD1690" s="5"/>
      <c r="AE1690" s="5">
        <f>SUM(W$3:W1690)</f>
        <v>47581.280387878418</v>
      </c>
      <c r="AF1690" s="5">
        <f>SUM(X$3:X1690)</f>
        <v>25898.058530807495</v>
      </c>
      <c r="AG1690" s="5">
        <f>SUM(Y$3:Y1690)</f>
        <v>12835.03751373291</v>
      </c>
      <c r="AH1690" s="5">
        <f>SUM(Z$3:Z1690)</f>
        <v>702.52787780761719</v>
      </c>
      <c r="AI1690" s="5">
        <f>SUM(AA$3:AA1690)</f>
        <v>8415.032567024231</v>
      </c>
      <c r="AJ1690" s="5">
        <f>SUM(AB$3:AB1690)</f>
        <v>6934.7054777145386</v>
      </c>
      <c r="AK1690" s="5">
        <f>SUM(AC$3:AC1690)</f>
        <v>491.22365570068359</v>
      </c>
      <c r="AL1690" s="5"/>
      <c r="AM1690" s="14" t="str">
        <f t="shared" si="493"/>
        <v/>
      </c>
      <c r="AN1690" s="5"/>
      <c r="AO1690" s="6">
        <f t="shared" si="494"/>
        <v>1403</v>
      </c>
      <c r="AP1690" s="5">
        <f t="shared" si="486"/>
        <v>143.87740555951532</v>
      </c>
      <c r="AQ1690" s="7">
        <f t="shared" si="492"/>
        <v>417.42320534223705</v>
      </c>
      <c r="AR1690" s="11">
        <f t="shared" si="487"/>
        <v>2.4773258694144458</v>
      </c>
    </row>
    <row r="1691" spans="2:44" x14ac:dyDescent="0.2">
      <c r="B1691" s="10">
        <f t="shared" si="488"/>
        <v>1689</v>
      </c>
      <c r="C1691">
        <v>5926650</v>
      </c>
      <c r="D1691">
        <v>5927966</v>
      </c>
      <c r="E1691">
        <v>29500177</v>
      </c>
      <c r="F1691">
        <v>19316751</v>
      </c>
      <c r="G1691">
        <v>9559104</v>
      </c>
      <c r="H1691">
        <v>524308</v>
      </c>
      <c r="I1691">
        <v>6890901</v>
      </c>
      <c r="J1691">
        <v>5648601</v>
      </c>
      <c r="K1691">
        <v>414448</v>
      </c>
      <c r="L1691">
        <v>198537</v>
      </c>
      <c r="M1691">
        <v>500003</v>
      </c>
      <c r="N1691" s="4"/>
      <c r="O1691" s="6">
        <f t="shared" si="489"/>
        <v>5927.9660000000003</v>
      </c>
      <c r="P1691" s="3">
        <f t="shared" si="470"/>
        <v>1</v>
      </c>
      <c r="Q1691" s="3">
        <f t="shared" si="471"/>
        <v>0.65480118983692881</v>
      </c>
      <c r="R1691" s="3">
        <f t="shared" si="479"/>
        <v>0.32403547951593648</v>
      </c>
      <c r="S1691" s="3">
        <f t="shared" si="479"/>
        <v>1.7773045904097458E-2</v>
      </c>
      <c r="T1691" s="3">
        <f t="shared" si="480"/>
        <v>0.23358846287600241</v>
      </c>
      <c r="U1691" s="3">
        <f t="shared" si="481"/>
        <v>0.19147685113889318</v>
      </c>
      <c r="V1691" s="4"/>
      <c r="W1691" s="5">
        <f t="shared" si="482"/>
        <v>28.133561134338379</v>
      </c>
      <c r="X1691" s="5">
        <f t="shared" si="483"/>
        <v>18.421889305114746</v>
      </c>
      <c r="Y1691" s="5">
        <f t="shared" si="484"/>
        <v>9.11627197265625</v>
      </c>
      <c r="Z1691" s="5">
        <f t="shared" si="484"/>
        <v>0.50001907348632812</v>
      </c>
      <c r="AA1691" s="5">
        <f t="shared" si="485"/>
        <v>6.5716753005981445</v>
      </c>
      <c r="AB1691" s="5">
        <f t="shared" si="490"/>
        <v>5.3869256973266602</v>
      </c>
      <c r="AC1691" s="5">
        <f t="shared" si="491"/>
        <v>0.3952484130859375</v>
      </c>
      <c r="AD1691" s="5"/>
      <c r="AE1691" s="5">
        <f>SUM(W$3:W1691)</f>
        <v>47609.413949012756</v>
      </c>
      <c r="AF1691" s="5">
        <f>SUM(X$3:X1691)</f>
        <v>25916.48042011261</v>
      </c>
      <c r="AG1691" s="5">
        <f>SUM(Y$3:Y1691)</f>
        <v>12844.153785705566</v>
      </c>
      <c r="AH1691" s="5">
        <f>SUM(Z$3:Z1691)</f>
        <v>703.02789688110352</v>
      </c>
      <c r="AI1691" s="5">
        <f>SUM(AA$3:AA1691)</f>
        <v>8421.6042423248291</v>
      </c>
      <c r="AJ1691" s="5">
        <f>SUM(AB$3:AB1691)</f>
        <v>6940.0924034118652</v>
      </c>
      <c r="AK1691" s="5">
        <f>SUM(AC$3:AC1691)</f>
        <v>491.61890411376953</v>
      </c>
      <c r="AL1691" s="5"/>
      <c r="AM1691" s="14" t="str">
        <f t="shared" si="493"/>
        <v/>
      </c>
      <c r="AN1691" s="5"/>
      <c r="AO1691" s="6">
        <f t="shared" si="494"/>
        <v>1198</v>
      </c>
      <c r="AP1691" s="5">
        <f t="shared" si="486"/>
        <v>165.7237061769616</v>
      </c>
      <c r="AQ1691" s="7">
        <f t="shared" si="492"/>
        <v>379.65299924069853</v>
      </c>
      <c r="AR1691" s="11">
        <f t="shared" si="487"/>
        <v>2.5184373693568451</v>
      </c>
    </row>
    <row r="1692" spans="2:44" x14ac:dyDescent="0.2">
      <c r="B1692" s="10">
        <f t="shared" si="488"/>
        <v>1690</v>
      </c>
      <c r="C1692">
        <v>5927967</v>
      </c>
      <c r="D1692">
        <v>5929354</v>
      </c>
      <c r="E1692">
        <v>29518408</v>
      </c>
      <c r="F1692">
        <v>19670649</v>
      </c>
      <c r="G1692">
        <v>9732992</v>
      </c>
      <c r="H1692">
        <v>655384</v>
      </c>
      <c r="I1692">
        <v>6994074</v>
      </c>
      <c r="J1692">
        <v>5722863</v>
      </c>
      <c r="K1692">
        <v>445259</v>
      </c>
      <c r="L1692">
        <v>204659</v>
      </c>
      <c r="M1692">
        <v>500312</v>
      </c>
      <c r="N1692" s="4"/>
      <c r="O1692" s="6">
        <f t="shared" si="489"/>
        <v>5929.3540000000003</v>
      </c>
      <c r="P1692" s="3">
        <f t="shared" si="470"/>
        <v>1</v>
      </c>
      <c r="Q1692" s="3">
        <f t="shared" si="471"/>
        <v>0.66638583625512593</v>
      </c>
      <c r="R1692" s="3">
        <f t="shared" si="479"/>
        <v>0.32972618306515716</v>
      </c>
      <c r="S1692" s="3">
        <f t="shared" si="479"/>
        <v>2.2202552386971545E-2</v>
      </c>
      <c r="T1692" s="3">
        <f t="shared" si="480"/>
        <v>0.23693940404916145</v>
      </c>
      <c r="U1692" s="3">
        <f t="shared" si="481"/>
        <v>0.19387437832013163</v>
      </c>
      <c r="V1692" s="4"/>
      <c r="W1692" s="5">
        <f t="shared" si="482"/>
        <v>28.150947570800781</v>
      </c>
      <c r="X1692" s="5">
        <f t="shared" si="483"/>
        <v>18.759392738342285</v>
      </c>
      <c r="Y1692" s="5">
        <f t="shared" si="484"/>
        <v>9.2821044921875</v>
      </c>
      <c r="Z1692" s="5">
        <f t="shared" si="484"/>
        <v>0.62502288818359375</v>
      </c>
      <c r="AA1692" s="5">
        <f t="shared" si="485"/>
        <v>6.6700687408447266</v>
      </c>
      <c r="AB1692" s="5">
        <f t="shared" si="490"/>
        <v>5.4577474594116211</v>
      </c>
      <c r="AC1692" s="5">
        <f t="shared" si="491"/>
        <v>0.42463207244873047</v>
      </c>
      <c r="AD1692" s="5"/>
      <c r="AE1692" s="5">
        <f>SUM(W$3:W1692)</f>
        <v>47637.564896583557</v>
      </c>
      <c r="AF1692" s="5">
        <f>SUM(X$3:X1692)</f>
        <v>25935.239812850952</v>
      </c>
      <c r="AG1692" s="5">
        <f>SUM(Y$3:Y1692)</f>
        <v>12853.435890197754</v>
      </c>
      <c r="AH1692" s="5">
        <f>SUM(Z$3:Z1692)</f>
        <v>703.65291976928711</v>
      </c>
      <c r="AI1692" s="5">
        <f>SUM(AA$3:AA1692)</f>
        <v>8428.2743110656738</v>
      </c>
      <c r="AJ1692" s="5">
        <f>SUM(AB$3:AB1692)</f>
        <v>6945.5501508712769</v>
      </c>
      <c r="AK1692" s="5">
        <f>SUM(AC$3:AC1692)</f>
        <v>492.04353618621826</v>
      </c>
      <c r="AL1692" s="5"/>
      <c r="AM1692" s="14" t="str">
        <f t="shared" si="493"/>
        <v/>
      </c>
      <c r="AN1692" s="5"/>
      <c r="AO1692" s="6">
        <f t="shared" si="494"/>
        <v>1317</v>
      </c>
      <c r="AP1692" s="5">
        <f t="shared" si="486"/>
        <v>155.39787395596051</v>
      </c>
      <c r="AQ1692" s="7">
        <f t="shared" si="492"/>
        <v>360.45533141210376</v>
      </c>
      <c r="AR1692" s="11">
        <f t="shared" si="487"/>
        <v>2.4446127460800651</v>
      </c>
    </row>
    <row r="1693" spans="2:44" x14ac:dyDescent="0.2">
      <c r="B1693" s="10">
        <f t="shared" si="488"/>
        <v>1691</v>
      </c>
      <c r="C1693">
        <v>5929355</v>
      </c>
      <c r="D1693">
        <v>5930796</v>
      </c>
      <c r="E1693">
        <v>29516461</v>
      </c>
      <c r="F1693">
        <v>18753105</v>
      </c>
      <c r="G1693">
        <v>9282264</v>
      </c>
      <c r="H1693">
        <v>524308</v>
      </c>
      <c r="I1693">
        <v>6651648</v>
      </c>
      <c r="J1693">
        <v>5452332</v>
      </c>
      <c r="K1693">
        <v>406579</v>
      </c>
      <c r="L1693">
        <v>188571</v>
      </c>
      <c r="M1693">
        <v>500279</v>
      </c>
      <c r="N1693" s="4"/>
      <c r="O1693" s="6">
        <f t="shared" si="489"/>
        <v>5930.7960000000003</v>
      </c>
      <c r="P1693" s="3">
        <f t="shared" si="470"/>
        <v>1</v>
      </c>
      <c r="Q1693" s="3">
        <f t="shared" si="471"/>
        <v>0.6353439526506921</v>
      </c>
      <c r="R1693" s="3">
        <f t="shared" si="479"/>
        <v>0.31447753848267923</v>
      </c>
      <c r="S1693" s="3">
        <f t="shared" si="479"/>
        <v>1.7763240654087901E-2</v>
      </c>
      <c r="T1693" s="3">
        <f t="shared" si="480"/>
        <v>0.22535384577439688</v>
      </c>
      <c r="U1693" s="3">
        <f t="shared" si="481"/>
        <v>0.18472173882905543</v>
      </c>
      <c r="V1693" s="4"/>
      <c r="W1693" s="5">
        <f t="shared" si="482"/>
        <v>28.149090766906738</v>
      </c>
      <c r="X1693" s="5">
        <f t="shared" si="483"/>
        <v>17.884354591369629</v>
      </c>
      <c r="Y1693" s="5">
        <f t="shared" si="484"/>
        <v>8.8522567749023438</v>
      </c>
      <c r="Z1693" s="5">
        <f t="shared" si="484"/>
        <v>0.50001907348632812</v>
      </c>
      <c r="AA1693" s="5">
        <f t="shared" si="485"/>
        <v>6.343505859375</v>
      </c>
      <c r="AB1693" s="5">
        <f t="shared" si="490"/>
        <v>5.1997489929199219</v>
      </c>
      <c r="AC1693" s="5">
        <f t="shared" si="491"/>
        <v>0.38774394989013672</v>
      </c>
      <c r="AD1693" s="5"/>
      <c r="AE1693" s="5">
        <f>SUM(W$3:W1693)</f>
        <v>47665.713987350464</v>
      </c>
      <c r="AF1693" s="5">
        <f>SUM(X$3:X1693)</f>
        <v>25953.124167442322</v>
      </c>
      <c r="AG1693" s="5">
        <f>SUM(Y$3:Y1693)</f>
        <v>12862.288146972656</v>
      </c>
      <c r="AH1693" s="5">
        <f>SUM(Z$3:Z1693)</f>
        <v>704.15293884277344</v>
      </c>
      <c r="AI1693" s="5">
        <f>SUM(AA$3:AA1693)</f>
        <v>8434.6178169250488</v>
      </c>
      <c r="AJ1693" s="5">
        <f>SUM(AB$3:AB1693)</f>
        <v>6950.7498998641968</v>
      </c>
      <c r="AK1693" s="5">
        <f>SUM(AC$3:AC1693)</f>
        <v>492.4312801361084</v>
      </c>
      <c r="AL1693" s="5"/>
      <c r="AM1693" s="14" t="str">
        <f t="shared" si="493"/>
        <v/>
      </c>
      <c r="AN1693" s="5"/>
      <c r="AO1693" s="6">
        <f t="shared" si="494"/>
        <v>1388</v>
      </c>
      <c r="AP1693" s="5">
        <f t="shared" si="486"/>
        <v>135.85806916426512</v>
      </c>
      <c r="AQ1693" s="7">
        <f t="shared" si="492"/>
        <v>346.93411927877946</v>
      </c>
      <c r="AR1693" s="11">
        <f t="shared" si="487"/>
        <v>2.6530007265168027</v>
      </c>
    </row>
    <row r="1694" spans="2:44" x14ac:dyDescent="0.2">
      <c r="B1694" s="10">
        <f t="shared" si="488"/>
        <v>1692</v>
      </c>
      <c r="C1694">
        <v>5930797</v>
      </c>
      <c r="D1694">
        <v>5932085</v>
      </c>
      <c r="E1694">
        <v>29500000</v>
      </c>
      <c r="F1694">
        <v>19558497</v>
      </c>
      <c r="G1694">
        <v>9677856</v>
      </c>
      <c r="H1694">
        <v>655384</v>
      </c>
      <c r="I1694">
        <v>7009097</v>
      </c>
      <c r="J1694">
        <v>5743312</v>
      </c>
      <c r="K1694">
        <v>437073</v>
      </c>
      <c r="L1694">
        <v>202779</v>
      </c>
      <c r="M1694">
        <v>500000</v>
      </c>
      <c r="N1694" s="4"/>
      <c r="O1694" s="6">
        <f t="shared" si="489"/>
        <v>5932.085</v>
      </c>
      <c r="P1694" s="3">
        <f t="shared" si="470"/>
        <v>1</v>
      </c>
      <c r="Q1694" s="3">
        <f t="shared" si="471"/>
        <v>0.66299989830508477</v>
      </c>
      <c r="R1694" s="3">
        <f t="shared" si="479"/>
        <v>0.32806291525423731</v>
      </c>
      <c r="S1694" s="3">
        <f t="shared" si="479"/>
        <v>2.2216406779661017E-2</v>
      </c>
      <c r="T1694" s="3">
        <f t="shared" si="480"/>
        <v>0.23759650847457628</v>
      </c>
      <c r="U1694" s="3">
        <f t="shared" si="481"/>
        <v>0.19468854237288136</v>
      </c>
      <c r="V1694" s="4"/>
      <c r="W1694" s="5">
        <f t="shared" si="482"/>
        <v>28.133392333984375</v>
      </c>
      <c r="X1694" s="5">
        <f t="shared" si="483"/>
        <v>18.652436256408691</v>
      </c>
      <c r="Y1694" s="5">
        <f t="shared" si="484"/>
        <v>9.229522705078125</v>
      </c>
      <c r="Z1694" s="5">
        <f t="shared" si="484"/>
        <v>0.62502288818359375</v>
      </c>
      <c r="AA1694" s="5">
        <f t="shared" si="485"/>
        <v>6.6843957901000977</v>
      </c>
      <c r="AB1694" s="5">
        <f t="shared" si="490"/>
        <v>5.4772491455078125</v>
      </c>
      <c r="AC1694" s="5">
        <f t="shared" si="491"/>
        <v>0.41682529449462891</v>
      </c>
      <c r="AD1694" s="5"/>
      <c r="AE1694" s="5">
        <f>SUM(W$3:W1694)</f>
        <v>47693.847379684448</v>
      </c>
      <c r="AF1694" s="5">
        <f>SUM(X$3:X1694)</f>
        <v>25971.77660369873</v>
      </c>
      <c r="AG1694" s="5">
        <f>SUM(Y$3:Y1694)</f>
        <v>12871.517669677734</v>
      </c>
      <c r="AH1694" s="5">
        <f>SUM(Z$3:Z1694)</f>
        <v>704.77796173095703</v>
      </c>
      <c r="AI1694" s="5">
        <f>SUM(AA$3:AA1694)</f>
        <v>8441.3022127151489</v>
      </c>
      <c r="AJ1694" s="5">
        <f>SUM(AB$3:AB1694)</f>
        <v>6956.2271490097046</v>
      </c>
      <c r="AK1694" s="5">
        <f>SUM(AC$3:AC1694)</f>
        <v>492.84810543060303</v>
      </c>
      <c r="AL1694" s="5"/>
      <c r="AM1694" s="14" t="str">
        <f t="shared" si="493"/>
        <v/>
      </c>
      <c r="AN1694" s="5"/>
      <c r="AO1694" s="6">
        <f t="shared" si="494"/>
        <v>1442</v>
      </c>
      <c r="AP1694" s="5">
        <f t="shared" si="486"/>
        <v>140.62343966712899</v>
      </c>
      <c r="AQ1694" s="7">
        <f t="shared" si="492"/>
        <v>387.89759503491081</v>
      </c>
      <c r="AR1694" s="11">
        <f t="shared" si="487"/>
        <v>2.4657385626716772</v>
      </c>
    </row>
    <row r="1695" spans="2:44" x14ac:dyDescent="0.2">
      <c r="B1695" s="10">
        <f t="shared" si="488"/>
        <v>1693</v>
      </c>
      <c r="C1695">
        <v>5932086</v>
      </c>
      <c r="D1695">
        <v>5933283</v>
      </c>
      <c r="E1695">
        <v>29516697</v>
      </c>
      <c r="F1695">
        <v>19338103</v>
      </c>
      <c r="G1695">
        <v>9569632</v>
      </c>
      <c r="H1695">
        <v>524308</v>
      </c>
      <c r="I1695">
        <v>6898848</v>
      </c>
      <c r="J1695">
        <v>5648704</v>
      </c>
      <c r="K1695">
        <v>414484</v>
      </c>
      <c r="L1695">
        <v>198833</v>
      </c>
      <c r="M1695">
        <v>500283</v>
      </c>
      <c r="N1695" s="4"/>
      <c r="O1695" s="6">
        <f t="shared" si="489"/>
        <v>5933.2830000000004</v>
      </c>
      <c r="P1695" s="3">
        <f t="shared" si="470"/>
        <v>1</v>
      </c>
      <c r="Q1695" s="3">
        <f t="shared" si="471"/>
        <v>0.65515809577203032</v>
      </c>
      <c r="R1695" s="3">
        <f t="shared" si="479"/>
        <v>0.32421080177094341</v>
      </c>
      <c r="S1695" s="3">
        <f t="shared" si="479"/>
        <v>1.7763098628549124E-2</v>
      </c>
      <c r="T1695" s="3">
        <f t="shared" si="480"/>
        <v>0.23372696477522537</v>
      </c>
      <c r="U1695" s="3">
        <f t="shared" si="481"/>
        <v>0.19137317430876497</v>
      </c>
      <c r="V1695" s="4"/>
      <c r="W1695" s="5">
        <f t="shared" si="482"/>
        <v>28.14931583404541</v>
      </c>
      <c r="X1695" s="5">
        <f t="shared" si="483"/>
        <v>18.442252159118652</v>
      </c>
      <c r="Y1695" s="5">
        <f t="shared" si="484"/>
        <v>9.126312255859375</v>
      </c>
      <c r="Z1695" s="5">
        <f t="shared" si="484"/>
        <v>0.50001907348632812</v>
      </c>
      <c r="AA1695" s="5">
        <f t="shared" si="485"/>
        <v>6.579254150390625</v>
      </c>
      <c r="AB1695" s="5">
        <f t="shared" si="490"/>
        <v>5.38702392578125</v>
      </c>
      <c r="AC1695" s="5">
        <f t="shared" si="491"/>
        <v>0.39528274536132812</v>
      </c>
      <c r="AD1695" s="5"/>
      <c r="AE1695" s="5">
        <f>SUM(W$3:W1695)</f>
        <v>47721.996695518494</v>
      </c>
      <c r="AF1695" s="5">
        <f>SUM(X$3:X1695)</f>
        <v>25990.218855857849</v>
      </c>
      <c r="AG1695" s="5">
        <f>SUM(Y$3:Y1695)</f>
        <v>12880.643981933594</v>
      </c>
      <c r="AH1695" s="5">
        <f>SUM(Z$3:Z1695)</f>
        <v>705.27798080444336</v>
      </c>
      <c r="AI1695" s="5">
        <f>SUM(AA$3:AA1695)</f>
        <v>8447.8814668655396</v>
      </c>
      <c r="AJ1695" s="5">
        <f>SUM(AB$3:AB1695)</f>
        <v>6961.6141729354858</v>
      </c>
      <c r="AK1695" s="5">
        <f>SUM(AC$3:AC1695)</f>
        <v>493.24338817596436</v>
      </c>
      <c r="AL1695" s="5"/>
      <c r="AM1695" s="14" t="str">
        <f t="shared" si="493"/>
        <v/>
      </c>
      <c r="AN1695" s="5"/>
      <c r="AO1695" s="6">
        <f t="shared" si="494"/>
        <v>1289</v>
      </c>
      <c r="AP1695" s="5">
        <f t="shared" si="486"/>
        <v>154.25368502715284</v>
      </c>
      <c r="AQ1695" s="7">
        <f t="shared" si="492"/>
        <v>417.59849749582639</v>
      </c>
      <c r="AR1695" s="11">
        <f t="shared" si="487"/>
        <v>2.5160964226260227</v>
      </c>
    </row>
    <row r="1696" spans="2:44" x14ac:dyDescent="0.2">
      <c r="B1696" s="10">
        <f t="shared" si="488"/>
        <v>1694</v>
      </c>
      <c r="C1696">
        <v>5933284</v>
      </c>
      <c r="D1696">
        <v>5934532</v>
      </c>
      <c r="E1696">
        <v>29526668</v>
      </c>
      <c r="F1696">
        <v>19077980</v>
      </c>
      <c r="G1696">
        <v>9441876</v>
      </c>
      <c r="H1696">
        <v>524308</v>
      </c>
      <c r="I1696">
        <v>6749631</v>
      </c>
      <c r="J1696">
        <v>5533186</v>
      </c>
      <c r="K1696">
        <v>411365</v>
      </c>
      <c r="L1696">
        <v>194222</v>
      </c>
      <c r="M1696">
        <v>500452</v>
      </c>
      <c r="N1696" s="4"/>
      <c r="O1696" s="6">
        <f t="shared" si="489"/>
        <v>5934.5320000000002</v>
      </c>
      <c r="P1696" s="3">
        <f t="shared" si="470"/>
        <v>1</v>
      </c>
      <c r="Q1696" s="3">
        <f t="shared" si="471"/>
        <v>0.64612708755352954</v>
      </c>
      <c r="R1696" s="3">
        <f t="shared" si="479"/>
        <v>0.31977451705691951</v>
      </c>
      <c r="S1696" s="3">
        <f t="shared" si="479"/>
        <v>1.7757100123860912E-2</v>
      </c>
      <c r="T1696" s="3">
        <f t="shared" si="480"/>
        <v>0.22859440150849394</v>
      </c>
      <c r="U1696" s="3">
        <f t="shared" si="481"/>
        <v>0.18739622093491889</v>
      </c>
      <c r="V1696" s="4"/>
      <c r="W1696" s="5">
        <f t="shared" si="482"/>
        <v>28.158824920654297</v>
      </c>
      <c r="X1696" s="5">
        <f t="shared" si="483"/>
        <v>18.194179534912109</v>
      </c>
      <c r="Y1696" s="5">
        <f t="shared" si="484"/>
        <v>9.0044746398925781</v>
      </c>
      <c r="Z1696" s="5">
        <f t="shared" si="484"/>
        <v>0.50001907348632812</v>
      </c>
      <c r="AA1696" s="5">
        <f t="shared" si="485"/>
        <v>6.4369497299194336</v>
      </c>
      <c r="AB1696" s="5">
        <f t="shared" si="490"/>
        <v>5.2768573760986328</v>
      </c>
      <c r="AC1696" s="5">
        <f t="shared" si="491"/>
        <v>0.39230823516845703</v>
      </c>
      <c r="AD1696" s="5"/>
      <c r="AE1696" s="5">
        <f>SUM(W$3:W1696)</f>
        <v>47750.155520439148</v>
      </c>
      <c r="AF1696" s="5">
        <f>SUM(X$3:X1696)</f>
        <v>26008.413035392761</v>
      </c>
      <c r="AG1696" s="5">
        <f>SUM(Y$3:Y1696)</f>
        <v>12889.648456573486</v>
      </c>
      <c r="AH1696" s="5">
        <f>SUM(Z$3:Z1696)</f>
        <v>705.77799987792969</v>
      </c>
      <c r="AI1696" s="5">
        <f>SUM(AA$3:AA1696)</f>
        <v>8454.318416595459</v>
      </c>
      <c r="AJ1696" s="5">
        <f>SUM(AB$3:AB1696)</f>
        <v>6966.8910303115845</v>
      </c>
      <c r="AK1696" s="5">
        <f>SUM(AC$3:AC1696)</f>
        <v>493.63569641113281</v>
      </c>
      <c r="AL1696" s="5"/>
      <c r="AM1696" s="14" t="str">
        <f t="shared" si="493"/>
        <v/>
      </c>
      <c r="AN1696" s="5"/>
      <c r="AO1696" s="6">
        <f t="shared" si="494"/>
        <v>1198</v>
      </c>
      <c r="AP1696" s="5">
        <f t="shared" si="486"/>
        <v>162.12186978297163</v>
      </c>
      <c r="AQ1696" s="7">
        <f t="shared" si="492"/>
        <v>400.68214571657325</v>
      </c>
      <c r="AR1696" s="11">
        <f t="shared" si="487"/>
        <v>2.5767008886737859</v>
      </c>
    </row>
    <row r="1697" spans="2:44" x14ac:dyDescent="0.2">
      <c r="B1697" s="10">
        <f t="shared" si="488"/>
        <v>1695</v>
      </c>
      <c r="C1697">
        <v>5934533</v>
      </c>
      <c r="D1697">
        <v>5936087</v>
      </c>
      <c r="E1697">
        <v>29500177</v>
      </c>
      <c r="F1697">
        <v>21064656</v>
      </c>
      <c r="G1697">
        <v>10417724</v>
      </c>
      <c r="H1697">
        <v>655384</v>
      </c>
      <c r="I1697">
        <v>7740828</v>
      </c>
      <c r="J1697">
        <v>6295386</v>
      </c>
      <c r="K1697">
        <v>499641</v>
      </c>
      <c r="L1697">
        <v>229202</v>
      </c>
      <c r="M1697">
        <v>500003</v>
      </c>
      <c r="N1697" s="4"/>
      <c r="O1697" s="6">
        <f t="shared" si="489"/>
        <v>5936.0870000000004</v>
      </c>
      <c r="P1697" s="3">
        <f t="shared" si="470"/>
        <v>1</v>
      </c>
      <c r="Q1697" s="3">
        <f t="shared" si="471"/>
        <v>0.71405185128211268</v>
      </c>
      <c r="R1697" s="3">
        <f t="shared" si="479"/>
        <v>0.35314106759427238</v>
      </c>
      <c r="S1697" s="3">
        <f t="shared" si="479"/>
        <v>2.2216273482020123E-2</v>
      </c>
      <c r="T1697" s="3">
        <f t="shared" si="480"/>
        <v>0.26239937475629382</v>
      </c>
      <c r="U1697" s="3">
        <f t="shared" si="481"/>
        <v>0.21340163484442823</v>
      </c>
      <c r="V1697" s="4"/>
      <c r="W1697" s="5">
        <f t="shared" si="482"/>
        <v>28.133561134338379</v>
      </c>
      <c r="X1697" s="5">
        <f t="shared" si="483"/>
        <v>20.088821411132812</v>
      </c>
      <c r="Y1697" s="5">
        <f t="shared" si="484"/>
        <v>9.9351158142089844</v>
      </c>
      <c r="Z1697" s="5">
        <f t="shared" si="484"/>
        <v>0.62502288818359375</v>
      </c>
      <c r="AA1697" s="5">
        <f t="shared" si="485"/>
        <v>7.3822288513183594</v>
      </c>
      <c r="AB1697" s="5">
        <f t="shared" si="490"/>
        <v>6.0037479400634766</v>
      </c>
      <c r="AC1697" s="5">
        <f t="shared" si="491"/>
        <v>0.47649478912353516</v>
      </c>
      <c r="AD1697" s="5"/>
      <c r="AE1697" s="5">
        <f>SUM(W$3:W1697)</f>
        <v>47778.289081573486</v>
      </c>
      <c r="AF1697" s="5">
        <f>SUM(X$3:X1697)</f>
        <v>26028.501856803894</v>
      </c>
      <c r="AG1697" s="5">
        <f>SUM(Y$3:Y1697)</f>
        <v>12899.583572387695</v>
      </c>
      <c r="AH1697" s="5">
        <f>SUM(Z$3:Z1697)</f>
        <v>706.40302276611328</v>
      </c>
      <c r="AI1697" s="5">
        <f>SUM(AA$3:AA1697)</f>
        <v>8461.7006454467773</v>
      </c>
      <c r="AJ1697" s="5">
        <f>SUM(AB$3:AB1697)</f>
        <v>6972.8947782516479</v>
      </c>
      <c r="AK1697" s="5">
        <f>SUM(AC$3:AC1697)</f>
        <v>494.11219120025635</v>
      </c>
      <c r="AL1697" s="5"/>
      <c r="AM1697" s="14" t="str">
        <f t="shared" si="493"/>
        <v/>
      </c>
      <c r="AN1697" s="5"/>
      <c r="AO1697" s="6">
        <f t="shared" si="494"/>
        <v>1249</v>
      </c>
      <c r="AP1697" s="5">
        <f t="shared" si="486"/>
        <v>183.5084067253803</v>
      </c>
      <c r="AQ1697" s="7">
        <f t="shared" si="492"/>
        <v>321.54533762057878</v>
      </c>
      <c r="AR1697" s="11">
        <f t="shared" si="487"/>
        <v>2.1814949258732472</v>
      </c>
    </row>
    <row r="1698" spans="2:44" x14ac:dyDescent="0.2">
      <c r="B1698" s="10">
        <f t="shared" si="488"/>
        <v>1696</v>
      </c>
      <c r="C1698">
        <v>5936088</v>
      </c>
      <c r="D1698">
        <v>5937417</v>
      </c>
      <c r="E1698">
        <v>29512508</v>
      </c>
      <c r="F1698">
        <v>18351665</v>
      </c>
      <c r="G1698">
        <v>9085056</v>
      </c>
      <c r="H1698">
        <v>524308</v>
      </c>
      <c r="I1698">
        <v>6512366</v>
      </c>
      <c r="J1698">
        <v>5355741</v>
      </c>
      <c r="K1698">
        <v>398981</v>
      </c>
      <c r="L1698">
        <v>181547</v>
      </c>
      <c r="M1698">
        <v>500212</v>
      </c>
      <c r="N1698" s="4"/>
      <c r="O1698" s="6">
        <f t="shared" si="489"/>
        <v>5937.4170000000004</v>
      </c>
      <c r="P1698" s="3">
        <f t="shared" si="470"/>
        <v>1</v>
      </c>
      <c r="Q1698" s="3">
        <f t="shared" si="471"/>
        <v>0.62182668446883604</v>
      </c>
      <c r="R1698" s="3">
        <f t="shared" si="479"/>
        <v>0.30783747690979024</v>
      </c>
      <c r="S1698" s="3">
        <f t="shared" si="479"/>
        <v>1.7765619919527003E-2</v>
      </c>
      <c r="T1698" s="3">
        <f t="shared" si="480"/>
        <v>0.22066460769786153</v>
      </c>
      <c r="U1698" s="3">
        <f t="shared" si="481"/>
        <v>0.18147359756751272</v>
      </c>
      <c r="V1698" s="4"/>
      <c r="W1698" s="5">
        <f t="shared" si="482"/>
        <v>28.145320892333984</v>
      </c>
      <c r="X1698" s="5">
        <f t="shared" si="483"/>
        <v>17.501511573791504</v>
      </c>
      <c r="Y1698" s="5">
        <f t="shared" si="484"/>
        <v>8.6641845703125</v>
      </c>
      <c r="Z1698" s="5">
        <f t="shared" si="484"/>
        <v>0.50001907348632812</v>
      </c>
      <c r="AA1698" s="5">
        <f t="shared" si="485"/>
        <v>6.2106761932373047</v>
      </c>
      <c r="AB1698" s="5">
        <f t="shared" si="490"/>
        <v>5.1076326370239258</v>
      </c>
      <c r="AC1698" s="5">
        <f t="shared" si="491"/>
        <v>0.38049793243408203</v>
      </c>
      <c r="AD1698" s="5"/>
      <c r="AE1698" s="5">
        <f>SUM(W$3:W1698)</f>
        <v>47806.43440246582</v>
      </c>
      <c r="AF1698" s="5">
        <f>SUM(X$3:X1698)</f>
        <v>26046.003368377686</v>
      </c>
      <c r="AG1698" s="5">
        <f>SUM(Y$3:Y1698)</f>
        <v>12908.247756958008</v>
      </c>
      <c r="AH1698" s="5">
        <f>SUM(Z$3:Z1698)</f>
        <v>706.90304183959961</v>
      </c>
      <c r="AI1698" s="5">
        <f>SUM(AA$3:AA1698)</f>
        <v>8467.9113216400146</v>
      </c>
      <c r="AJ1698" s="5">
        <f>SUM(AB$3:AB1698)</f>
        <v>6978.0024108886719</v>
      </c>
      <c r="AK1698" s="5">
        <f>SUM(AC$3:AC1698)</f>
        <v>494.49268913269043</v>
      </c>
      <c r="AL1698" s="5"/>
      <c r="AM1698" s="14" t="str">
        <f t="shared" si="493"/>
        <v/>
      </c>
      <c r="AN1698" s="5"/>
      <c r="AO1698" s="6">
        <f t="shared" si="494"/>
        <v>1555</v>
      </c>
      <c r="AP1698" s="5">
        <f t="shared" si="486"/>
        <v>116.75048231511254</v>
      </c>
      <c r="AQ1698" s="7">
        <f t="shared" si="492"/>
        <v>376.09924812030073</v>
      </c>
      <c r="AR1698" s="11">
        <f t="shared" si="487"/>
        <v>2.7552754933984036</v>
      </c>
    </row>
    <row r="1699" spans="2:44" x14ac:dyDescent="0.2">
      <c r="B1699" s="10">
        <f t="shared" si="488"/>
        <v>1697</v>
      </c>
      <c r="C1699">
        <v>5937418</v>
      </c>
      <c r="D1699">
        <v>5938611</v>
      </c>
      <c r="E1699">
        <v>29519824</v>
      </c>
      <c r="F1699">
        <v>19147089</v>
      </c>
      <c r="G1699">
        <v>9475808</v>
      </c>
      <c r="H1699">
        <v>524308</v>
      </c>
      <c r="I1699">
        <v>6921982</v>
      </c>
      <c r="J1699">
        <v>5670968</v>
      </c>
      <c r="K1699">
        <v>412285</v>
      </c>
      <c r="L1699">
        <v>195467</v>
      </c>
      <c r="M1699">
        <v>500336</v>
      </c>
      <c r="N1699" s="4"/>
      <c r="O1699" s="6">
        <f t="shared" si="489"/>
        <v>5938.6109999999999</v>
      </c>
      <c r="P1699" s="3">
        <f t="shared" si="470"/>
        <v>1</v>
      </c>
      <c r="Q1699" s="3">
        <f t="shared" si="471"/>
        <v>0.64861799311540613</v>
      </c>
      <c r="R1699" s="3">
        <f t="shared" si="479"/>
        <v>0.32099811977198778</v>
      </c>
      <c r="S1699" s="3">
        <f t="shared" si="479"/>
        <v>1.7761217004545828E-2</v>
      </c>
      <c r="T1699" s="3">
        <f t="shared" si="480"/>
        <v>0.23448588311366625</v>
      </c>
      <c r="U1699" s="3">
        <f t="shared" si="481"/>
        <v>0.19210710741364853</v>
      </c>
      <c r="V1699" s="4"/>
      <c r="W1699" s="5">
        <f t="shared" si="482"/>
        <v>28.152297973632812</v>
      </c>
      <c r="X1699" s="5">
        <f t="shared" si="483"/>
        <v>18.260087013244629</v>
      </c>
      <c r="Y1699" s="5">
        <f t="shared" si="484"/>
        <v>9.036834716796875</v>
      </c>
      <c r="Z1699" s="5">
        <f t="shared" si="484"/>
        <v>0.50001907348632812</v>
      </c>
      <c r="AA1699" s="5">
        <f t="shared" si="485"/>
        <v>6.6013164520263672</v>
      </c>
      <c r="AB1699" s="5">
        <f t="shared" si="490"/>
        <v>5.4082565307617188</v>
      </c>
      <c r="AC1699" s="5">
        <f t="shared" si="491"/>
        <v>0.39318561553955078</v>
      </c>
      <c r="AD1699" s="5"/>
      <c r="AE1699" s="5">
        <f>SUM(W$3:W1699)</f>
        <v>47834.586700439453</v>
      </c>
      <c r="AF1699" s="5">
        <f>SUM(X$3:X1699)</f>
        <v>26064.26345539093</v>
      </c>
      <c r="AG1699" s="5">
        <f>SUM(Y$3:Y1699)</f>
        <v>12917.284591674805</v>
      </c>
      <c r="AH1699" s="5">
        <f>SUM(Z$3:Z1699)</f>
        <v>707.40306091308594</v>
      </c>
      <c r="AI1699" s="5">
        <f>SUM(AA$3:AA1699)</f>
        <v>8474.512638092041</v>
      </c>
      <c r="AJ1699" s="5">
        <f>SUM(AB$3:AB1699)</f>
        <v>6983.4106674194336</v>
      </c>
      <c r="AK1699" s="5">
        <f>SUM(AC$3:AC1699)</f>
        <v>494.88587474822998</v>
      </c>
      <c r="AL1699" s="5"/>
      <c r="AM1699" s="14" t="str">
        <f t="shared" si="493"/>
        <v/>
      </c>
      <c r="AN1699" s="5"/>
      <c r="AO1699" s="6">
        <f t="shared" si="494"/>
        <v>1330</v>
      </c>
      <c r="AP1699" s="5">
        <f t="shared" si="486"/>
        <v>146.96766917293232</v>
      </c>
      <c r="AQ1699" s="7">
        <f t="shared" si="492"/>
        <v>419.04187604690117</v>
      </c>
      <c r="AR1699" s="11">
        <f t="shared" si="487"/>
        <v>2.5596954984728879</v>
      </c>
    </row>
    <row r="1700" spans="2:44" x14ac:dyDescent="0.2">
      <c r="B1700" s="10">
        <f t="shared" si="488"/>
        <v>1698</v>
      </c>
      <c r="C1700">
        <v>5938612</v>
      </c>
      <c r="D1700">
        <v>5939902</v>
      </c>
      <c r="E1700">
        <v>29505664</v>
      </c>
      <c r="F1700">
        <v>18811281</v>
      </c>
      <c r="G1700">
        <v>9310816</v>
      </c>
      <c r="H1700">
        <v>524308</v>
      </c>
      <c r="I1700">
        <v>6754408</v>
      </c>
      <c r="J1700">
        <v>5557072</v>
      </c>
      <c r="K1700">
        <v>407596</v>
      </c>
      <c r="L1700">
        <v>189643</v>
      </c>
      <c r="M1700">
        <v>500096</v>
      </c>
      <c r="N1700" s="4"/>
      <c r="O1700" s="6">
        <f t="shared" si="489"/>
        <v>5939.902</v>
      </c>
      <c r="P1700" s="3">
        <f t="shared" ref="P1700:P1763" si="495">+E1700/$E1700</f>
        <v>1</v>
      </c>
      <c r="Q1700" s="3">
        <f t="shared" ref="Q1700:Q1763" si="496">+F1700/$E1700</f>
        <v>0.63754813313132019</v>
      </c>
      <c r="R1700" s="3">
        <f t="shared" si="479"/>
        <v>0.31556029377952655</v>
      </c>
      <c r="S1700" s="3">
        <f t="shared" si="479"/>
        <v>1.7769740752148468E-2</v>
      </c>
      <c r="T1700" s="3">
        <f t="shared" si="480"/>
        <v>0.22891903059697283</v>
      </c>
      <c r="U1700" s="3">
        <f t="shared" si="481"/>
        <v>0.18833916091500263</v>
      </c>
      <c r="V1700" s="4"/>
      <c r="W1700" s="5">
        <f t="shared" si="482"/>
        <v>28.1387939453125</v>
      </c>
      <c r="X1700" s="5">
        <f t="shared" si="483"/>
        <v>17.939835548400879</v>
      </c>
      <c r="Y1700" s="5">
        <f t="shared" si="484"/>
        <v>8.879486083984375</v>
      </c>
      <c r="Z1700" s="5">
        <f t="shared" si="484"/>
        <v>0.50001907348632812</v>
      </c>
      <c r="AA1700" s="5">
        <f t="shared" si="485"/>
        <v>6.4415054321289062</v>
      </c>
      <c r="AB1700" s="5">
        <f t="shared" si="490"/>
        <v>5.2996368408203125</v>
      </c>
      <c r="AC1700" s="5">
        <f t="shared" si="491"/>
        <v>0.38871383666992188</v>
      </c>
      <c r="AD1700" s="5"/>
      <c r="AE1700" s="5">
        <f>SUM(W$3:W1700)</f>
        <v>47862.725494384766</v>
      </c>
      <c r="AF1700" s="5">
        <f>SUM(X$3:X1700)</f>
        <v>26082.203290939331</v>
      </c>
      <c r="AG1700" s="5">
        <f>SUM(Y$3:Y1700)</f>
        <v>12926.164077758789</v>
      </c>
      <c r="AH1700" s="5">
        <f>SUM(Z$3:Z1700)</f>
        <v>707.90307998657227</v>
      </c>
      <c r="AI1700" s="5">
        <f>SUM(AA$3:AA1700)</f>
        <v>8480.9541435241699</v>
      </c>
      <c r="AJ1700" s="5">
        <f>SUM(AB$3:AB1700)</f>
        <v>6988.7103042602539</v>
      </c>
      <c r="AK1700" s="5">
        <f>SUM(AC$3:AC1700)</f>
        <v>495.2745885848999</v>
      </c>
      <c r="AL1700" s="5"/>
      <c r="AM1700" s="14" t="str">
        <f t="shared" si="493"/>
        <v/>
      </c>
      <c r="AN1700" s="5"/>
      <c r="AO1700" s="6">
        <f t="shared" si="494"/>
        <v>1194</v>
      </c>
      <c r="AP1700" s="5">
        <f t="shared" si="486"/>
        <v>158.82998324958123</v>
      </c>
      <c r="AQ1700" s="7">
        <f t="shared" si="492"/>
        <v>387.3710302091402</v>
      </c>
      <c r="AR1700" s="11">
        <f t="shared" si="487"/>
        <v>2.637039068143828</v>
      </c>
    </row>
    <row r="1701" spans="2:44" x14ac:dyDescent="0.2">
      <c r="B1701" s="10">
        <f t="shared" si="488"/>
        <v>1699</v>
      </c>
      <c r="C1701">
        <v>5939903</v>
      </c>
      <c r="D1701">
        <v>5941303</v>
      </c>
      <c r="E1701">
        <v>29527553</v>
      </c>
      <c r="F1701">
        <v>18964334</v>
      </c>
      <c r="G1701">
        <v>9386052</v>
      </c>
      <c r="H1701">
        <v>524308</v>
      </c>
      <c r="I1701">
        <v>6782401</v>
      </c>
      <c r="J1701">
        <v>5555222</v>
      </c>
      <c r="K1701">
        <v>409818</v>
      </c>
      <c r="L1701">
        <v>192224</v>
      </c>
      <c r="M1701">
        <v>500467</v>
      </c>
      <c r="N1701" s="4"/>
      <c r="O1701" s="6">
        <f t="shared" si="489"/>
        <v>5941.3029999999999</v>
      </c>
      <c r="P1701" s="3">
        <f t="shared" si="495"/>
        <v>1</v>
      </c>
      <c r="Q1701" s="3">
        <f t="shared" si="496"/>
        <v>0.64225890983922707</v>
      </c>
      <c r="R1701" s="3">
        <f t="shared" si="479"/>
        <v>0.31787435958543536</v>
      </c>
      <c r="S1701" s="3">
        <f t="shared" si="479"/>
        <v>1.7756567907946857E-2</v>
      </c>
      <c r="T1701" s="3">
        <f t="shared" si="480"/>
        <v>0.22969736096993881</v>
      </c>
      <c r="U1701" s="3">
        <f t="shared" si="481"/>
        <v>0.18813689031393832</v>
      </c>
      <c r="V1701" s="4"/>
      <c r="W1701" s="5">
        <f t="shared" si="482"/>
        <v>28.159668922424316</v>
      </c>
      <c r="X1701" s="5">
        <f t="shared" si="483"/>
        <v>18.085798263549805</v>
      </c>
      <c r="Y1701" s="5">
        <f t="shared" si="484"/>
        <v>8.9512367248535156</v>
      </c>
      <c r="Z1701" s="5">
        <f t="shared" si="484"/>
        <v>0.50001907348632812</v>
      </c>
      <c r="AA1701" s="5">
        <f t="shared" si="485"/>
        <v>6.4682016372680664</v>
      </c>
      <c r="AB1701" s="5">
        <f t="shared" si="490"/>
        <v>5.2978725433349609</v>
      </c>
      <c r="AC1701" s="5">
        <f t="shared" si="491"/>
        <v>0.39083290100097656</v>
      </c>
      <c r="AD1701" s="5"/>
      <c r="AE1701" s="5">
        <f>SUM(W$3:W1701)</f>
        <v>47890.88516330719</v>
      </c>
      <c r="AF1701" s="5">
        <f>SUM(X$3:X1701)</f>
        <v>26100.289089202881</v>
      </c>
      <c r="AG1701" s="5">
        <f>SUM(Y$3:Y1701)</f>
        <v>12935.115314483643</v>
      </c>
      <c r="AH1701" s="5">
        <f>SUM(Z$3:Z1701)</f>
        <v>708.40309906005859</v>
      </c>
      <c r="AI1701" s="5">
        <f>SUM(AA$3:AA1701)</f>
        <v>8487.422345161438</v>
      </c>
      <c r="AJ1701" s="5">
        <f>SUM(AB$3:AB1701)</f>
        <v>6994.0081768035889</v>
      </c>
      <c r="AK1701" s="5">
        <f>SUM(AC$3:AC1701)</f>
        <v>495.66542148590088</v>
      </c>
      <c r="AL1701" s="5"/>
      <c r="AM1701" s="14" t="str">
        <f t="shared" si="493"/>
        <v/>
      </c>
      <c r="AN1701" s="5"/>
      <c r="AO1701" s="6">
        <f t="shared" si="494"/>
        <v>1291</v>
      </c>
      <c r="AP1701" s="5">
        <f t="shared" si="486"/>
        <v>148.89542989930285</v>
      </c>
      <c r="AQ1701" s="7">
        <f t="shared" si="492"/>
        <v>357.2212705210564</v>
      </c>
      <c r="AR1701" s="11">
        <f t="shared" si="487"/>
        <v>2.6035614699517229</v>
      </c>
    </row>
    <row r="1702" spans="2:44" x14ac:dyDescent="0.2">
      <c r="B1702" s="10">
        <f t="shared" si="488"/>
        <v>1700</v>
      </c>
      <c r="C1702">
        <v>5941304</v>
      </c>
      <c r="D1702">
        <v>5942661</v>
      </c>
      <c r="E1702">
        <v>29511800</v>
      </c>
      <c r="F1702">
        <v>18791171</v>
      </c>
      <c r="G1702">
        <v>9300952</v>
      </c>
      <c r="H1702">
        <v>524308</v>
      </c>
      <c r="I1702">
        <v>6754702</v>
      </c>
      <c r="J1702">
        <v>5542974</v>
      </c>
      <c r="K1702">
        <v>407059</v>
      </c>
      <c r="L1702">
        <v>189261</v>
      </c>
      <c r="M1702">
        <v>500200</v>
      </c>
      <c r="N1702" s="4"/>
      <c r="O1702" s="6">
        <f t="shared" si="489"/>
        <v>5942.6610000000001</v>
      </c>
      <c r="P1702" s="3">
        <f t="shared" si="495"/>
        <v>1</v>
      </c>
      <c r="Q1702" s="3">
        <f t="shared" si="496"/>
        <v>0.63673415379610865</v>
      </c>
      <c r="R1702" s="3">
        <f t="shared" si="479"/>
        <v>0.31516044429685752</v>
      </c>
      <c r="S1702" s="3">
        <f t="shared" si="479"/>
        <v>1.7766046123923313E-2</v>
      </c>
      <c r="T1702" s="3">
        <f t="shared" si="480"/>
        <v>0.2288813965939048</v>
      </c>
      <c r="U1702" s="3">
        <f t="shared" si="481"/>
        <v>0.18782229481088919</v>
      </c>
      <c r="V1702" s="4"/>
      <c r="W1702" s="5">
        <f t="shared" si="482"/>
        <v>28.144645690917969</v>
      </c>
      <c r="X1702" s="5">
        <f t="shared" si="483"/>
        <v>17.920657157897949</v>
      </c>
      <c r="Y1702" s="5">
        <f t="shared" si="484"/>
        <v>8.8700790405273438</v>
      </c>
      <c r="Z1702" s="5">
        <f t="shared" si="484"/>
        <v>0.50001907348632812</v>
      </c>
      <c r="AA1702" s="5">
        <f t="shared" si="485"/>
        <v>6.4417858123779297</v>
      </c>
      <c r="AB1702" s="5">
        <f t="shared" si="490"/>
        <v>5.2861919403076172</v>
      </c>
      <c r="AC1702" s="5">
        <f t="shared" si="491"/>
        <v>0.38820171356201172</v>
      </c>
      <c r="AD1702" s="5"/>
      <c r="AE1702" s="5">
        <f>SUM(W$3:W1702)</f>
        <v>47919.029808998108</v>
      </c>
      <c r="AF1702" s="5">
        <f>SUM(X$3:X1702)</f>
        <v>26118.209746360779</v>
      </c>
      <c r="AG1702" s="5">
        <f>SUM(Y$3:Y1702)</f>
        <v>12943.98539352417</v>
      </c>
      <c r="AH1702" s="5">
        <f>SUM(Z$3:Z1702)</f>
        <v>708.90311813354492</v>
      </c>
      <c r="AI1702" s="5">
        <f>SUM(AA$3:AA1702)</f>
        <v>8493.8641309738159</v>
      </c>
      <c r="AJ1702" s="5">
        <f>SUM(AB$3:AB1702)</f>
        <v>6999.2943687438965</v>
      </c>
      <c r="AK1702" s="5">
        <f>SUM(AC$3:AC1702)</f>
        <v>496.05362319946289</v>
      </c>
      <c r="AL1702" s="5"/>
      <c r="AM1702" s="14" t="str">
        <f t="shared" si="493"/>
        <v/>
      </c>
      <c r="AN1702" s="5"/>
      <c r="AO1702" s="6">
        <f t="shared" si="494"/>
        <v>1401</v>
      </c>
      <c r="AP1702" s="5">
        <f t="shared" si="486"/>
        <v>135.0899357601713</v>
      </c>
      <c r="AQ1702" s="7">
        <f t="shared" si="492"/>
        <v>368.33578792341677</v>
      </c>
      <c r="AR1702" s="11">
        <f t="shared" si="487"/>
        <v>2.642911112167853</v>
      </c>
    </row>
    <row r="1703" spans="2:44" x14ac:dyDescent="0.2">
      <c r="B1703" s="10">
        <f t="shared" si="488"/>
        <v>1701</v>
      </c>
      <c r="C1703">
        <v>5942662</v>
      </c>
      <c r="D1703">
        <v>5943835</v>
      </c>
      <c r="E1703">
        <v>29524308</v>
      </c>
      <c r="F1703">
        <v>18744004</v>
      </c>
      <c r="G1703">
        <v>9277812</v>
      </c>
      <c r="H1703">
        <v>524308</v>
      </c>
      <c r="I1703">
        <v>6736450</v>
      </c>
      <c r="J1703">
        <v>5523971</v>
      </c>
      <c r="K1703">
        <v>406469</v>
      </c>
      <c r="L1703">
        <v>188374</v>
      </c>
      <c r="M1703">
        <v>500412</v>
      </c>
      <c r="N1703" s="4"/>
      <c r="O1703" s="6">
        <f t="shared" si="489"/>
        <v>5943.835</v>
      </c>
      <c r="P1703" s="3">
        <f t="shared" si="495"/>
        <v>1</v>
      </c>
      <c r="Q1703" s="3">
        <f t="shared" si="496"/>
        <v>0.63486683582897185</v>
      </c>
      <c r="R1703" s="3">
        <f t="shared" si="479"/>
        <v>0.31424316532668606</v>
      </c>
      <c r="S1703" s="3">
        <f t="shared" si="479"/>
        <v>1.7758519522286517E-2</v>
      </c>
      <c r="T1703" s="3">
        <f t="shared" si="480"/>
        <v>0.22816622831600319</v>
      </c>
      <c r="U1703" s="3">
        <f t="shared" si="481"/>
        <v>0.18709908459158467</v>
      </c>
      <c r="V1703" s="4"/>
      <c r="W1703" s="5">
        <f t="shared" si="482"/>
        <v>28.156574249267578</v>
      </c>
      <c r="X1703" s="5">
        <f t="shared" si="483"/>
        <v>17.875675201416016</v>
      </c>
      <c r="Y1703" s="5">
        <f t="shared" si="484"/>
        <v>8.8480110168457031</v>
      </c>
      <c r="Z1703" s="5">
        <f t="shared" si="484"/>
        <v>0.50001907348632812</v>
      </c>
      <c r="AA1703" s="5">
        <f t="shared" si="485"/>
        <v>6.4243793487548828</v>
      </c>
      <c r="AB1703" s="5">
        <f t="shared" si="490"/>
        <v>5.2680692672729492</v>
      </c>
      <c r="AC1703" s="5">
        <f t="shared" si="491"/>
        <v>0.38763904571533203</v>
      </c>
      <c r="AD1703" s="5"/>
      <c r="AE1703" s="5">
        <f>SUM(W$3:W1703)</f>
        <v>47947.186383247375</v>
      </c>
      <c r="AF1703" s="5">
        <f>SUM(X$3:X1703)</f>
        <v>26136.085421562195</v>
      </c>
      <c r="AG1703" s="5">
        <f>SUM(Y$3:Y1703)</f>
        <v>12952.833404541016</v>
      </c>
      <c r="AH1703" s="5">
        <f>SUM(Z$3:Z1703)</f>
        <v>709.40313720703125</v>
      </c>
      <c r="AI1703" s="5">
        <f>SUM(AA$3:AA1703)</f>
        <v>8500.2885103225708</v>
      </c>
      <c r="AJ1703" s="5">
        <f>SUM(AB$3:AB1703)</f>
        <v>7004.5624380111694</v>
      </c>
      <c r="AK1703" s="5">
        <f>SUM(AC$3:AC1703)</f>
        <v>496.44126224517822</v>
      </c>
      <c r="AL1703" s="5"/>
      <c r="AM1703" s="14" t="str">
        <f t="shared" si="493"/>
        <v/>
      </c>
      <c r="AN1703" s="5"/>
      <c r="AO1703" s="6">
        <f t="shared" si="494"/>
        <v>1358</v>
      </c>
      <c r="AP1703" s="5">
        <f t="shared" si="486"/>
        <v>138.71428571428572</v>
      </c>
      <c r="AQ1703" s="7">
        <f t="shared" si="492"/>
        <v>426.24531516183987</v>
      </c>
      <c r="AR1703" s="11">
        <f t="shared" si="487"/>
        <v>2.6564812553749455</v>
      </c>
    </row>
    <row r="1704" spans="2:44" x14ac:dyDescent="0.2">
      <c r="B1704" s="10">
        <f t="shared" si="488"/>
        <v>1702</v>
      </c>
      <c r="C1704">
        <v>5943836</v>
      </c>
      <c r="D1704">
        <v>5945058</v>
      </c>
      <c r="E1704">
        <v>29500118</v>
      </c>
      <c r="F1704">
        <v>18836795</v>
      </c>
      <c r="G1704">
        <v>9323336</v>
      </c>
      <c r="H1704">
        <v>524308</v>
      </c>
      <c r="I1704">
        <v>6760763</v>
      </c>
      <c r="J1704">
        <v>5555907</v>
      </c>
      <c r="K1704">
        <v>408057</v>
      </c>
      <c r="L1704">
        <v>190117</v>
      </c>
      <c r="M1704">
        <v>500002</v>
      </c>
      <c r="N1704" s="4"/>
      <c r="O1704" s="6">
        <f t="shared" si="489"/>
        <v>5945.058</v>
      </c>
      <c r="P1704" s="3">
        <f t="shared" si="495"/>
        <v>1</v>
      </c>
      <c r="Q1704" s="3">
        <f t="shared" si="496"/>
        <v>0.63853286959733513</v>
      </c>
      <c r="R1704" s="3">
        <f t="shared" si="479"/>
        <v>0.31604402395949738</v>
      </c>
      <c r="S1704" s="3">
        <f t="shared" si="479"/>
        <v>1.7773081450047083E-2</v>
      </c>
      <c r="T1704" s="3">
        <f t="shared" si="480"/>
        <v>0.22917749006970073</v>
      </c>
      <c r="U1704" s="3">
        <f t="shared" si="481"/>
        <v>0.18833507716816592</v>
      </c>
      <c r="V1704" s="4"/>
      <c r="W1704" s="5">
        <f t="shared" si="482"/>
        <v>28.133504867553711</v>
      </c>
      <c r="X1704" s="5">
        <f t="shared" si="483"/>
        <v>17.964167594909668</v>
      </c>
      <c r="Y1704" s="5">
        <f t="shared" si="484"/>
        <v>8.8914260864257812</v>
      </c>
      <c r="Z1704" s="5">
        <f t="shared" si="484"/>
        <v>0.50001907348632812</v>
      </c>
      <c r="AA1704" s="5">
        <f t="shared" si="485"/>
        <v>6.447566032409668</v>
      </c>
      <c r="AB1704" s="5">
        <f t="shared" si="490"/>
        <v>5.2985258102416992</v>
      </c>
      <c r="AC1704" s="5">
        <f t="shared" si="491"/>
        <v>0.38915348052978516</v>
      </c>
      <c r="AD1704" s="5"/>
      <c r="AE1704" s="5">
        <f>SUM(W$3:W1704)</f>
        <v>47975.319888114929</v>
      </c>
      <c r="AF1704" s="5">
        <f>SUM(X$3:X1704)</f>
        <v>26154.049589157104</v>
      </c>
      <c r="AG1704" s="5">
        <f>SUM(Y$3:Y1704)</f>
        <v>12961.724830627441</v>
      </c>
      <c r="AH1704" s="5">
        <f>SUM(Z$3:Z1704)</f>
        <v>709.90315628051758</v>
      </c>
      <c r="AI1704" s="5">
        <f>SUM(AA$3:AA1704)</f>
        <v>8506.7360763549805</v>
      </c>
      <c r="AJ1704" s="5">
        <f>SUM(AB$3:AB1704)</f>
        <v>7009.8609638214111</v>
      </c>
      <c r="AK1704" s="5">
        <f>SUM(AC$3:AC1704)</f>
        <v>496.83041572570801</v>
      </c>
      <c r="AL1704" s="5"/>
      <c r="AM1704" s="14" t="str">
        <f t="shared" si="493"/>
        <v/>
      </c>
      <c r="AN1704" s="5"/>
      <c r="AO1704" s="6">
        <f t="shared" si="494"/>
        <v>1174</v>
      </c>
      <c r="AP1704" s="5">
        <f t="shared" si="486"/>
        <v>161.93952299829641</v>
      </c>
      <c r="AQ1704" s="7">
        <f t="shared" si="492"/>
        <v>408.83237939493051</v>
      </c>
      <c r="AR1704" s="11">
        <f t="shared" si="487"/>
        <v>2.6299699658631264</v>
      </c>
    </row>
    <row r="1705" spans="2:44" x14ac:dyDescent="0.2">
      <c r="B1705" s="10">
        <f t="shared" si="488"/>
        <v>1703</v>
      </c>
      <c r="C1705">
        <v>5945059</v>
      </c>
      <c r="D1705">
        <v>5946435</v>
      </c>
      <c r="E1705">
        <v>29555460</v>
      </c>
      <c r="F1705">
        <v>18011509</v>
      </c>
      <c r="G1705">
        <v>8918064</v>
      </c>
      <c r="H1705">
        <v>524308</v>
      </c>
      <c r="I1705">
        <v>6075264</v>
      </c>
      <c r="J1705">
        <v>4997137</v>
      </c>
      <c r="K1705">
        <v>390634</v>
      </c>
      <c r="L1705">
        <v>175375</v>
      </c>
      <c r="M1705">
        <v>500940</v>
      </c>
      <c r="N1705" s="4"/>
      <c r="O1705" s="6">
        <f t="shared" si="489"/>
        <v>5946.4350000000004</v>
      </c>
      <c r="P1705" s="3">
        <f t="shared" si="495"/>
        <v>1</v>
      </c>
      <c r="Q1705" s="3">
        <f t="shared" si="496"/>
        <v>0.60941392893225144</v>
      </c>
      <c r="R1705" s="3">
        <f t="shared" si="479"/>
        <v>0.3017399830691182</v>
      </c>
      <c r="S1705" s="3">
        <f t="shared" si="479"/>
        <v>1.7739801715148402E-2</v>
      </c>
      <c r="T1705" s="3">
        <f t="shared" si="480"/>
        <v>0.20555470968815914</v>
      </c>
      <c r="U1705" s="3">
        <f t="shared" si="481"/>
        <v>0.16907661054844011</v>
      </c>
      <c r="V1705" s="4"/>
      <c r="W1705" s="5">
        <f t="shared" si="482"/>
        <v>28.186283111572266</v>
      </c>
      <c r="X1705" s="5">
        <f t="shared" si="483"/>
        <v>17.17711353302002</v>
      </c>
      <c r="Y1705" s="5">
        <f t="shared" si="484"/>
        <v>8.5049285888671875</v>
      </c>
      <c r="Z1705" s="5">
        <f t="shared" si="484"/>
        <v>0.50001907348632812</v>
      </c>
      <c r="AA1705" s="5">
        <f t="shared" si="485"/>
        <v>5.7938232421875</v>
      </c>
      <c r="AB1705" s="5">
        <f t="shared" si="490"/>
        <v>4.7656412124633789</v>
      </c>
      <c r="AC1705" s="5">
        <f t="shared" si="491"/>
        <v>0.37253761291503906</v>
      </c>
      <c r="AD1705" s="5"/>
      <c r="AE1705" s="5">
        <f>SUM(W$3:W1705)</f>
        <v>48003.506171226501</v>
      </c>
      <c r="AF1705" s="5">
        <f>SUM(X$3:X1705)</f>
        <v>26171.226702690125</v>
      </c>
      <c r="AG1705" s="5">
        <f>SUM(Y$3:Y1705)</f>
        <v>12970.229759216309</v>
      </c>
      <c r="AH1705" s="5">
        <f>SUM(Z$3:Z1705)</f>
        <v>710.40317535400391</v>
      </c>
      <c r="AI1705" s="5">
        <f>SUM(AA$3:AA1705)</f>
        <v>8512.529899597168</v>
      </c>
      <c r="AJ1705" s="5">
        <f>SUM(AB$3:AB1705)</f>
        <v>7014.6266050338745</v>
      </c>
      <c r="AK1705" s="5">
        <f>SUM(AC$3:AC1705)</f>
        <v>497.20295333862305</v>
      </c>
      <c r="AL1705" s="5"/>
      <c r="AM1705" s="14" t="str">
        <f t="shared" si="493"/>
        <v/>
      </c>
      <c r="AN1705" s="5"/>
      <c r="AO1705" s="6">
        <f t="shared" si="494"/>
        <v>1223</v>
      </c>
      <c r="AP1705" s="5">
        <f t="shared" si="486"/>
        <v>143.39738348323795</v>
      </c>
      <c r="AQ1705" s="7">
        <f t="shared" si="492"/>
        <v>363.79084967320262</v>
      </c>
      <c r="AR1705" s="11">
        <f t="shared" si="487"/>
        <v>2.8563934426229509</v>
      </c>
    </row>
    <row r="1706" spans="2:44" x14ac:dyDescent="0.2">
      <c r="B1706" s="10">
        <f t="shared" si="488"/>
        <v>1704</v>
      </c>
      <c r="C1706">
        <v>5946436</v>
      </c>
      <c r="D1706">
        <v>5948098</v>
      </c>
      <c r="E1706">
        <v>29518349</v>
      </c>
      <c r="F1706">
        <v>19593227</v>
      </c>
      <c r="G1706">
        <v>9694960</v>
      </c>
      <c r="H1706">
        <v>655384</v>
      </c>
      <c r="I1706">
        <v>6844360</v>
      </c>
      <c r="J1706">
        <v>5602313</v>
      </c>
      <c r="K1706">
        <v>439177</v>
      </c>
      <c r="L1706">
        <v>203301</v>
      </c>
      <c r="M1706">
        <v>500311</v>
      </c>
      <c r="N1706" s="4"/>
      <c r="O1706" s="6">
        <f t="shared" si="489"/>
        <v>5948.098</v>
      </c>
      <c r="P1706" s="3">
        <f t="shared" si="495"/>
        <v>1</v>
      </c>
      <c r="Q1706" s="3">
        <f t="shared" si="496"/>
        <v>0.66376432503050897</v>
      </c>
      <c r="R1706" s="3">
        <f t="shared" si="479"/>
        <v>0.328438423165198</v>
      </c>
      <c r="S1706" s="3">
        <f t="shared" si="479"/>
        <v>2.2202596764473514E-2</v>
      </c>
      <c r="T1706" s="3">
        <f t="shared" si="480"/>
        <v>0.23186798150533419</v>
      </c>
      <c r="U1706" s="3">
        <f t="shared" si="481"/>
        <v>0.18979086533599829</v>
      </c>
      <c r="V1706" s="4"/>
      <c r="W1706" s="5">
        <f t="shared" si="482"/>
        <v>28.150891304016113</v>
      </c>
      <c r="X1706" s="5">
        <f t="shared" si="483"/>
        <v>18.68555736541748</v>
      </c>
      <c r="Y1706" s="5">
        <f t="shared" si="484"/>
        <v>9.2458343505859375</v>
      </c>
      <c r="Z1706" s="5">
        <f t="shared" si="484"/>
        <v>0.62502288818359375</v>
      </c>
      <c r="AA1706" s="5">
        <f t="shared" si="485"/>
        <v>6.5272903442382812</v>
      </c>
      <c r="AB1706" s="5">
        <f t="shared" si="490"/>
        <v>5.3427820205688477</v>
      </c>
      <c r="AC1706" s="5">
        <f t="shared" si="491"/>
        <v>0.41883182525634766</v>
      </c>
      <c r="AD1706" s="5"/>
      <c r="AE1706" s="5">
        <f>SUM(W$3:W1706)</f>
        <v>48031.657062530518</v>
      </c>
      <c r="AF1706" s="5">
        <f>SUM(X$3:X1706)</f>
        <v>26189.912260055542</v>
      </c>
      <c r="AG1706" s="5">
        <f>SUM(Y$3:Y1706)</f>
        <v>12979.475593566895</v>
      </c>
      <c r="AH1706" s="5">
        <f>SUM(Z$3:Z1706)</f>
        <v>711.0281982421875</v>
      </c>
      <c r="AI1706" s="5">
        <f>SUM(AA$3:AA1706)</f>
        <v>8519.0571899414062</v>
      </c>
      <c r="AJ1706" s="5">
        <f>SUM(AB$3:AB1706)</f>
        <v>7019.9693870544434</v>
      </c>
      <c r="AK1706" s="5">
        <f>SUM(AC$3:AC1706)</f>
        <v>497.62178516387939</v>
      </c>
      <c r="AL1706" s="5"/>
      <c r="AM1706" s="14" t="str">
        <f t="shared" si="493"/>
        <v/>
      </c>
      <c r="AN1706" s="5"/>
      <c r="AO1706" s="6">
        <f t="shared" si="494"/>
        <v>1377</v>
      </c>
      <c r="AP1706" s="5">
        <f t="shared" si="486"/>
        <v>147.640522875817</v>
      </c>
      <c r="AQ1706" s="7">
        <f t="shared" si="492"/>
        <v>300.8484666265785</v>
      </c>
      <c r="AR1706" s="11">
        <f t="shared" si="487"/>
        <v>2.460937231002307</v>
      </c>
    </row>
    <row r="1707" spans="2:44" x14ac:dyDescent="0.2">
      <c r="B1707" s="10">
        <f t="shared" si="488"/>
        <v>1705</v>
      </c>
      <c r="C1707">
        <v>5948099</v>
      </c>
      <c r="D1707">
        <v>5949474</v>
      </c>
      <c r="E1707">
        <v>29501947</v>
      </c>
      <c r="F1707">
        <v>18806112</v>
      </c>
      <c r="G1707">
        <v>9308268</v>
      </c>
      <c r="H1707">
        <v>524308</v>
      </c>
      <c r="I1707">
        <v>6608097</v>
      </c>
      <c r="J1707">
        <v>5441026</v>
      </c>
      <c r="K1707">
        <v>407188</v>
      </c>
      <c r="L1707">
        <v>189570</v>
      </c>
      <c r="M1707">
        <v>500033</v>
      </c>
      <c r="N1707" s="4"/>
      <c r="O1707" s="6">
        <f t="shared" si="489"/>
        <v>5949.4740000000002</v>
      </c>
      <c r="P1707" s="3">
        <f t="shared" si="495"/>
        <v>1</v>
      </c>
      <c r="Q1707" s="3">
        <f t="shared" si="496"/>
        <v>0.63745325011939047</v>
      </c>
      <c r="R1707" s="3">
        <f t="shared" si="479"/>
        <v>0.31551368457139456</v>
      </c>
      <c r="S1707" s="3">
        <f t="shared" si="479"/>
        <v>1.7771979591719826E-2</v>
      </c>
      <c r="T1707" s="3">
        <f t="shared" si="480"/>
        <v>0.22398850489427019</v>
      </c>
      <c r="U1707" s="3">
        <f t="shared" si="481"/>
        <v>0.18442938698249306</v>
      </c>
      <c r="V1707" s="4"/>
      <c r="W1707" s="5">
        <f t="shared" si="482"/>
        <v>28.135249137878418</v>
      </c>
      <c r="X1707" s="5">
        <f t="shared" si="483"/>
        <v>17.934906005859375</v>
      </c>
      <c r="Y1707" s="5">
        <f t="shared" si="484"/>
        <v>8.8770561218261719</v>
      </c>
      <c r="Z1707" s="5">
        <f t="shared" si="484"/>
        <v>0.50001907348632812</v>
      </c>
      <c r="AA1707" s="5">
        <f t="shared" si="485"/>
        <v>6.3019723892211914</v>
      </c>
      <c r="AB1707" s="5">
        <f t="shared" si="490"/>
        <v>5.1889667510986328</v>
      </c>
      <c r="AC1707" s="5">
        <f t="shared" si="491"/>
        <v>0.38832473754882812</v>
      </c>
      <c r="AD1707" s="5"/>
      <c r="AE1707" s="5">
        <f>SUM(W$3:W1707)</f>
        <v>48059.792311668396</v>
      </c>
      <c r="AF1707" s="5">
        <f>SUM(X$3:X1707)</f>
        <v>26207.847166061401</v>
      </c>
      <c r="AG1707" s="5">
        <f>SUM(Y$3:Y1707)</f>
        <v>12988.352649688721</v>
      </c>
      <c r="AH1707" s="5">
        <f>SUM(Z$3:Z1707)</f>
        <v>711.52821731567383</v>
      </c>
      <c r="AI1707" s="5">
        <f>SUM(AA$3:AA1707)</f>
        <v>8525.3591623306274</v>
      </c>
      <c r="AJ1707" s="5">
        <f>SUM(AB$3:AB1707)</f>
        <v>7025.158353805542</v>
      </c>
      <c r="AK1707" s="5">
        <f>SUM(AC$3:AC1707)</f>
        <v>498.01010990142822</v>
      </c>
      <c r="AL1707" s="5"/>
      <c r="AM1707" s="14" t="str">
        <f t="shared" si="493"/>
        <v/>
      </c>
      <c r="AN1707" s="5"/>
      <c r="AO1707" s="6">
        <f t="shared" si="494"/>
        <v>1663</v>
      </c>
      <c r="AP1707" s="5">
        <f t="shared" si="486"/>
        <v>113.99278412507516</v>
      </c>
      <c r="AQ1707" s="7">
        <f t="shared" si="492"/>
        <v>363.39607558139534</v>
      </c>
      <c r="AR1707" s="11">
        <f t="shared" si="487"/>
        <v>2.6377222134303953</v>
      </c>
    </row>
    <row r="1708" spans="2:44" x14ac:dyDescent="0.2">
      <c r="B1708" s="10">
        <f t="shared" si="488"/>
        <v>1706</v>
      </c>
      <c r="C1708">
        <v>5949475</v>
      </c>
      <c r="D1708">
        <v>5950772</v>
      </c>
      <c r="E1708">
        <v>29519057</v>
      </c>
      <c r="F1708">
        <v>19776902</v>
      </c>
      <c r="G1708">
        <v>9785188</v>
      </c>
      <c r="H1708">
        <v>655384</v>
      </c>
      <c r="I1708">
        <v>7136981</v>
      </c>
      <c r="J1708">
        <v>5839199</v>
      </c>
      <c r="K1708">
        <v>452139</v>
      </c>
      <c r="L1708">
        <v>206520</v>
      </c>
      <c r="M1708">
        <v>500323</v>
      </c>
      <c r="N1708" s="4"/>
      <c r="O1708" s="6">
        <f t="shared" si="489"/>
        <v>5950.7719999999999</v>
      </c>
      <c r="P1708" s="3">
        <f t="shared" si="495"/>
        <v>1</v>
      </c>
      <c r="Q1708" s="3">
        <f t="shared" si="496"/>
        <v>0.66997065658296606</v>
      </c>
      <c r="R1708" s="3">
        <f t="shared" si="479"/>
        <v>0.33148714743834806</v>
      </c>
      <c r="S1708" s="3">
        <f t="shared" si="479"/>
        <v>2.2202064246157997E-2</v>
      </c>
      <c r="T1708" s="3">
        <f t="shared" si="480"/>
        <v>0.24177537243144318</v>
      </c>
      <c r="U1708" s="3">
        <f t="shared" si="481"/>
        <v>0.19781116314115318</v>
      </c>
      <c r="V1708" s="4"/>
      <c r="W1708" s="5">
        <f t="shared" si="482"/>
        <v>28.151566505432129</v>
      </c>
      <c r="X1708" s="5">
        <f t="shared" si="483"/>
        <v>18.860723495483398</v>
      </c>
      <c r="Y1708" s="5">
        <f t="shared" si="484"/>
        <v>9.3318824768066406</v>
      </c>
      <c r="Z1708" s="5">
        <f t="shared" si="484"/>
        <v>0.62502288818359375</v>
      </c>
      <c r="AA1708" s="5">
        <f t="shared" si="485"/>
        <v>6.8063554763793945</v>
      </c>
      <c r="AB1708" s="5">
        <f t="shared" si="490"/>
        <v>5.5686941146850586</v>
      </c>
      <c r="AC1708" s="5">
        <f t="shared" si="491"/>
        <v>0.43119335174560547</v>
      </c>
      <c r="AD1708" s="5"/>
      <c r="AE1708" s="5">
        <f>SUM(W$3:W1708)</f>
        <v>48087.943878173828</v>
      </c>
      <c r="AF1708" s="5">
        <f>SUM(X$3:X1708)</f>
        <v>26226.707889556885</v>
      </c>
      <c r="AG1708" s="5">
        <f>SUM(Y$3:Y1708)</f>
        <v>12997.684532165527</v>
      </c>
      <c r="AH1708" s="5">
        <f>SUM(Z$3:Z1708)</f>
        <v>712.15324020385742</v>
      </c>
      <c r="AI1708" s="5">
        <f>SUM(AA$3:AA1708)</f>
        <v>8532.1655178070068</v>
      </c>
      <c r="AJ1708" s="5">
        <f>SUM(AB$3:AB1708)</f>
        <v>7030.7270479202271</v>
      </c>
      <c r="AK1708" s="5">
        <f>SUM(AC$3:AC1708)</f>
        <v>498.44130325317383</v>
      </c>
      <c r="AL1708" s="5"/>
      <c r="AM1708" s="14" t="str">
        <f t="shared" si="493"/>
        <v/>
      </c>
      <c r="AN1708" s="5"/>
      <c r="AO1708" s="6">
        <f t="shared" si="494"/>
        <v>1376</v>
      </c>
      <c r="AP1708" s="5">
        <f t="shared" si="486"/>
        <v>150.08720930232559</v>
      </c>
      <c r="AQ1708" s="7">
        <f t="shared" si="492"/>
        <v>385.4568567026194</v>
      </c>
      <c r="AR1708" s="11">
        <f t="shared" si="487"/>
        <v>2.4226370327329074</v>
      </c>
    </row>
    <row r="1709" spans="2:44" x14ac:dyDescent="0.2">
      <c r="B1709" s="10">
        <f t="shared" si="488"/>
        <v>1707</v>
      </c>
      <c r="C1709">
        <v>5950773</v>
      </c>
      <c r="D1709">
        <v>5952162</v>
      </c>
      <c r="E1709">
        <v>29509086</v>
      </c>
      <c r="F1709">
        <v>19957339</v>
      </c>
      <c r="G1709">
        <v>9873800</v>
      </c>
      <c r="H1709">
        <v>655384</v>
      </c>
      <c r="I1709">
        <v>7150348</v>
      </c>
      <c r="J1709">
        <v>5857249</v>
      </c>
      <c r="K1709">
        <v>462373</v>
      </c>
      <c r="L1709">
        <v>209733</v>
      </c>
      <c r="M1709">
        <v>500154</v>
      </c>
      <c r="N1709" s="4"/>
      <c r="O1709" s="6">
        <f t="shared" si="489"/>
        <v>5952.1620000000003</v>
      </c>
      <c r="P1709" s="3">
        <f t="shared" si="495"/>
        <v>1</v>
      </c>
      <c r="Q1709" s="3">
        <f t="shared" si="496"/>
        <v>0.67631166210976512</v>
      </c>
      <c r="R1709" s="3">
        <f t="shared" si="479"/>
        <v>0.33460202732134775</v>
      </c>
      <c r="S1709" s="3">
        <f t="shared" si="479"/>
        <v>2.2209566233261171E-2</v>
      </c>
      <c r="T1709" s="3">
        <f t="shared" si="480"/>
        <v>0.24231004647178839</v>
      </c>
      <c r="U1709" s="3">
        <f t="shared" si="481"/>
        <v>0.19848967873827064</v>
      </c>
      <c r="V1709" s="4"/>
      <c r="W1709" s="5">
        <f t="shared" si="482"/>
        <v>28.142057418823242</v>
      </c>
      <c r="X1709" s="5">
        <f t="shared" si="483"/>
        <v>19.032801628112793</v>
      </c>
      <c r="Y1709" s="5">
        <f t="shared" si="484"/>
        <v>9.4163894653320312</v>
      </c>
      <c r="Z1709" s="5">
        <f t="shared" si="484"/>
        <v>0.62502288818359375</v>
      </c>
      <c r="AA1709" s="5">
        <f t="shared" si="485"/>
        <v>6.8191032409667969</v>
      </c>
      <c r="AB1709" s="5">
        <f t="shared" si="490"/>
        <v>5.5859079360961914</v>
      </c>
      <c r="AC1709" s="5">
        <f t="shared" si="491"/>
        <v>0.44095325469970703</v>
      </c>
      <c r="AD1709" s="5"/>
      <c r="AE1709" s="5">
        <f>SUM(W$3:W1709)</f>
        <v>48116.085935592651</v>
      </c>
      <c r="AF1709" s="5">
        <f>SUM(X$3:X1709)</f>
        <v>26245.740691184998</v>
      </c>
      <c r="AG1709" s="5">
        <f>SUM(Y$3:Y1709)</f>
        <v>13007.100921630859</v>
      </c>
      <c r="AH1709" s="5">
        <f>SUM(Z$3:Z1709)</f>
        <v>712.77826309204102</v>
      </c>
      <c r="AI1709" s="5">
        <f>SUM(AA$3:AA1709)</f>
        <v>8538.9846210479736</v>
      </c>
      <c r="AJ1709" s="5">
        <f>SUM(AB$3:AB1709)</f>
        <v>7036.3129558563232</v>
      </c>
      <c r="AK1709" s="5">
        <f>SUM(AC$3:AC1709)</f>
        <v>498.88225650787354</v>
      </c>
      <c r="AL1709" s="5"/>
      <c r="AM1709" s="14" t="str">
        <f t="shared" si="493"/>
        <v/>
      </c>
      <c r="AN1709" s="5"/>
      <c r="AO1709" s="6">
        <f t="shared" si="494"/>
        <v>1298</v>
      </c>
      <c r="AP1709" s="5">
        <f t="shared" si="486"/>
        <v>161.58166409861326</v>
      </c>
      <c r="AQ1709" s="7">
        <f t="shared" si="492"/>
        <v>359.82302158273382</v>
      </c>
      <c r="AR1709" s="11">
        <f t="shared" si="487"/>
        <v>2.3847177125202044</v>
      </c>
    </row>
    <row r="1710" spans="2:44" x14ac:dyDescent="0.2">
      <c r="B1710" s="10">
        <f t="shared" si="488"/>
        <v>1708</v>
      </c>
      <c r="C1710">
        <v>5952163</v>
      </c>
      <c r="D1710">
        <v>5953605</v>
      </c>
      <c r="E1710">
        <v>29510502</v>
      </c>
      <c r="F1710">
        <v>19363213</v>
      </c>
      <c r="G1710">
        <v>9581952</v>
      </c>
      <c r="H1710">
        <v>524308</v>
      </c>
      <c r="I1710">
        <v>6750975</v>
      </c>
      <c r="J1710">
        <v>5522989</v>
      </c>
      <c r="K1710">
        <v>414834</v>
      </c>
      <c r="L1710">
        <v>199303</v>
      </c>
      <c r="M1710">
        <v>500178</v>
      </c>
      <c r="N1710" s="4"/>
      <c r="O1710" s="6">
        <f t="shared" si="489"/>
        <v>5953.6049999999996</v>
      </c>
      <c r="P1710" s="3">
        <f t="shared" si="495"/>
        <v>1</v>
      </c>
      <c r="Q1710" s="3">
        <f t="shared" si="496"/>
        <v>0.65614651353609643</v>
      </c>
      <c r="R1710" s="3">
        <f t="shared" si="479"/>
        <v>0.32469634030624078</v>
      </c>
      <c r="S1710" s="3">
        <f t="shared" si="479"/>
        <v>1.7766827551764452E-2</v>
      </c>
      <c r="T1710" s="3">
        <f t="shared" si="480"/>
        <v>0.22876516976905376</v>
      </c>
      <c r="U1710" s="3">
        <f t="shared" si="481"/>
        <v>0.18715333951282834</v>
      </c>
      <c r="V1710" s="4"/>
      <c r="W1710" s="5">
        <f t="shared" si="482"/>
        <v>28.143407821655273</v>
      </c>
      <c r="X1710" s="5">
        <f t="shared" si="483"/>
        <v>18.466198921203613</v>
      </c>
      <c r="Y1710" s="5">
        <f t="shared" si="484"/>
        <v>9.1380615234375</v>
      </c>
      <c r="Z1710" s="5">
        <f t="shared" si="484"/>
        <v>0.50001907348632812</v>
      </c>
      <c r="AA1710" s="5">
        <f t="shared" si="485"/>
        <v>6.4382314682006836</v>
      </c>
      <c r="AB1710" s="5">
        <f t="shared" si="490"/>
        <v>5.2671327590942383</v>
      </c>
      <c r="AC1710" s="5">
        <f t="shared" si="491"/>
        <v>0.39561653137207031</v>
      </c>
      <c r="AD1710" s="5"/>
      <c r="AE1710" s="5">
        <f>SUM(W$3:W1710)</f>
        <v>48144.229343414307</v>
      </c>
      <c r="AF1710" s="5">
        <f>SUM(X$3:X1710)</f>
        <v>26264.206890106201</v>
      </c>
      <c r="AG1710" s="5">
        <f>SUM(Y$3:Y1710)</f>
        <v>13016.238983154297</v>
      </c>
      <c r="AH1710" s="5">
        <f>SUM(Z$3:Z1710)</f>
        <v>713.27828216552734</v>
      </c>
      <c r="AI1710" s="5">
        <f>SUM(AA$3:AA1710)</f>
        <v>8545.4228525161743</v>
      </c>
      <c r="AJ1710" s="5">
        <f>SUM(AB$3:AB1710)</f>
        <v>7041.5800886154175</v>
      </c>
      <c r="AK1710" s="5">
        <f>SUM(AC$3:AC1710)</f>
        <v>499.27787303924561</v>
      </c>
      <c r="AL1710" s="5"/>
      <c r="AM1710" s="14" t="str">
        <f t="shared" si="493"/>
        <v/>
      </c>
      <c r="AN1710" s="5"/>
      <c r="AO1710" s="6">
        <f t="shared" si="494"/>
        <v>1390</v>
      </c>
      <c r="AP1710" s="5">
        <f t="shared" si="486"/>
        <v>143.38345323741007</v>
      </c>
      <c r="AQ1710" s="7">
        <f t="shared" si="492"/>
        <v>346.62370062370064</v>
      </c>
      <c r="AR1710" s="11">
        <f t="shared" si="487"/>
        <v>2.5096360817448811</v>
      </c>
    </row>
    <row r="1711" spans="2:44" x14ac:dyDescent="0.2">
      <c r="B1711" s="10">
        <f t="shared" si="488"/>
        <v>1709</v>
      </c>
      <c r="C1711">
        <v>5953606</v>
      </c>
      <c r="D1711">
        <v>5954997</v>
      </c>
      <c r="E1711">
        <v>29519765</v>
      </c>
      <c r="F1711">
        <v>18631394</v>
      </c>
      <c r="G1711">
        <v>9222484</v>
      </c>
      <c r="H1711">
        <v>524308</v>
      </c>
      <c r="I1711">
        <v>6605190</v>
      </c>
      <c r="J1711">
        <v>5437687</v>
      </c>
      <c r="K1711">
        <v>404364</v>
      </c>
      <c r="L1711">
        <v>186420</v>
      </c>
      <c r="M1711">
        <v>500335</v>
      </c>
      <c r="N1711" s="4"/>
      <c r="O1711" s="6">
        <f t="shared" si="489"/>
        <v>5954.9970000000003</v>
      </c>
      <c r="P1711" s="3">
        <f t="shared" si="495"/>
        <v>1</v>
      </c>
      <c r="Q1711" s="3">
        <f t="shared" si="496"/>
        <v>0.63114980759501305</v>
      </c>
      <c r="R1711" s="3">
        <f t="shared" si="479"/>
        <v>0.31241725670919129</v>
      </c>
      <c r="S1711" s="3">
        <f t="shared" si="479"/>
        <v>1.776125250319574E-2</v>
      </c>
      <c r="T1711" s="3">
        <f t="shared" si="480"/>
        <v>0.22375483002659405</v>
      </c>
      <c r="U1711" s="3">
        <f t="shared" si="481"/>
        <v>0.18420495556112998</v>
      </c>
      <c r="V1711" s="4"/>
      <c r="W1711" s="5">
        <f t="shared" si="482"/>
        <v>28.152241706848145</v>
      </c>
      <c r="X1711" s="5">
        <f t="shared" si="483"/>
        <v>17.768281936645508</v>
      </c>
      <c r="Y1711" s="5">
        <f t="shared" si="484"/>
        <v>8.7952461242675781</v>
      </c>
      <c r="Z1711" s="5">
        <f t="shared" si="484"/>
        <v>0.50001907348632812</v>
      </c>
      <c r="AA1711" s="5">
        <f t="shared" si="485"/>
        <v>6.2992000579833984</v>
      </c>
      <c r="AB1711" s="5">
        <f t="shared" si="490"/>
        <v>5.1857824325561523</v>
      </c>
      <c r="AC1711" s="5">
        <f t="shared" si="491"/>
        <v>0.38563156127929688</v>
      </c>
      <c r="AD1711" s="5"/>
      <c r="AE1711" s="5">
        <f>SUM(W$3:W1711)</f>
        <v>48172.381585121155</v>
      </c>
      <c r="AF1711" s="5">
        <f>SUM(X$3:X1711)</f>
        <v>26281.975172042847</v>
      </c>
      <c r="AG1711" s="5">
        <f>SUM(Y$3:Y1711)</f>
        <v>13025.034229278564</v>
      </c>
      <c r="AH1711" s="5">
        <f>SUM(Z$3:Z1711)</f>
        <v>713.77830123901367</v>
      </c>
      <c r="AI1711" s="5">
        <f>SUM(AA$3:AA1711)</f>
        <v>8551.7220525741577</v>
      </c>
      <c r="AJ1711" s="5">
        <f>SUM(AB$3:AB1711)</f>
        <v>7046.7658710479736</v>
      </c>
      <c r="AK1711" s="5">
        <f>SUM(AC$3:AC1711)</f>
        <v>499.6635046005249</v>
      </c>
      <c r="AL1711" s="5"/>
      <c r="AM1711" s="14" t="str">
        <f t="shared" si="493"/>
        <v/>
      </c>
      <c r="AN1711" s="5"/>
      <c r="AO1711" s="6">
        <f t="shared" si="494"/>
        <v>1443</v>
      </c>
      <c r="AP1711" s="5">
        <f t="shared" si="486"/>
        <v>129.18918918918919</v>
      </c>
      <c r="AQ1711" s="7">
        <f t="shared" si="492"/>
        <v>359.43606321839081</v>
      </c>
      <c r="AR1711" s="11">
        <f t="shared" si="487"/>
        <v>2.6839126703143439</v>
      </c>
    </row>
    <row r="1712" spans="2:44" x14ac:dyDescent="0.2">
      <c r="B1712" s="10">
        <f t="shared" si="488"/>
        <v>1710</v>
      </c>
      <c r="C1712">
        <v>5954998</v>
      </c>
      <c r="D1712">
        <v>5956245</v>
      </c>
      <c r="E1712">
        <v>29519765</v>
      </c>
      <c r="F1712">
        <v>19222712</v>
      </c>
      <c r="G1712">
        <v>9512956</v>
      </c>
      <c r="H1712">
        <v>524308</v>
      </c>
      <c r="I1712">
        <v>6912504</v>
      </c>
      <c r="J1712">
        <v>5683275</v>
      </c>
      <c r="K1712">
        <v>413229</v>
      </c>
      <c r="L1712">
        <v>196794</v>
      </c>
      <c r="M1712">
        <v>500335</v>
      </c>
      <c r="N1712" s="4"/>
      <c r="O1712" s="6">
        <f t="shared" si="489"/>
        <v>5956.2449999999999</v>
      </c>
      <c r="P1712" s="3">
        <f t="shared" si="495"/>
        <v>1</v>
      </c>
      <c r="Q1712" s="3">
        <f t="shared" si="496"/>
        <v>0.65118106461890868</v>
      </c>
      <c r="R1712" s="3">
        <f t="shared" si="479"/>
        <v>0.32225717244022778</v>
      </c>
      <c r="S1712" s="3">
        <f t="shared" si="479"/>
        <v>1.776125250319574E-2</v>
      </c>
      <c r="T1712" s="3">
        <f t="shared" si="480"/>
        <v>0.23416527875475973</v>
      </c>
      <c r="U1712" s="3">
        <f t="shared" si="481"/>
        <v>0.19252439848352451</v>
      </c>
      <c r="V1712" s="4"/>
      <c r="W1712" s="5">
        <f t="shared" si="482"/>
        <v>28.152241706848145</v>
      </c>
      <c r="X1712" s="5">
        <f t="shared" si="483"/>
        <v>18.332206726074219</v>
      </c>
      <c r="Y1712" s="5">
        <f t="shared" si="484"/>
        <v>9.0722618103027344</v>
      </c>
      <c r="Z1712" s="5">
        <f t="shared" si="484"/>
        <v>0.50001907348632812</v>
      </c>
      <c r="AA1712" s="5">
        <f t="shared" si="485"/>
        <v>6.5922775268554688</v>
      </c>
      <c r="AB1712" s="5">
        <f t="shared" si="490"/>
        <v>5.4199934005737305</v>
      </c>
      <c r="AC1712" s="5">
        <f t="shared" si="491"/>
        <v>0.39408588409423828</v>
      </c>
      <c r="AD1712" s="5"/>
      <c r="AE1712" s="5">
        <f>SUM(W$3:W1712)</f>
        <v>48200.533826828003</v>
      </c>
      <c r="AF1712" s="5">
        <f>SUM(X$3:X1712)</f>
        <v>26300.307378768921</v>
      </c>
      <c r="AG1712" s="5">
        <f>SUM(Y$3:Y1712)</f>
        <v>13034.106491088867</v>
      </c>
      <c r="AH1712" s="5">
        <f>SUM(Z$3:Z1712)</f>
        <v>714.2783203125</v>
      </c>
      <c r="AI1712" s="5">
        <f>SUM(AA$3:AA1712)</f>
        <v>8558.3143301010132</v>
      </c>
      <c r="AJ1712" s="5">
        <f>SUM(AB$3:AB1712)</f>
        <v>7052.1858644485474</v>
      </c>
      <c r="AK1712" s="5">
        <f>SUM(AC$3:AC1712)</f>
        <v>500.05759048461914</v>
      </c>
      <c r="AL1712" s="5"/>
      <c r="AM1712" s="14" t="str">
        <f t="shared" si="493"/>
        <v/>
      </c>
      <c r="AN1712" s="5"/>
      <c r="AO1712" s="6">
        <f t="shared" si="494"/>
        <v>1392</v>
      </c>
      <c r="AP1712" s="5">
        <f t="shared" si="486"/>
        <v>141.375</v>
      </c>
      <c r="AQ1712" s="7">
        <f t="shared" si="492"/>
        <v>400.90945512820514</v>
      </c>
      <c r="AR1712" s="11">
        <f t="shared" si="487"/>
        <v>2.5424301553909165</v>
      </c>
    </row>
    <row r="1713" spans="2:44" x14ac:dyDescent="0.2">
      <c r="B1713" s="10">
        <f t="shared" si="488"/>
        <v>1711</v>
      </c>
      <c r="C1713">
        <v>5956246</v>
      </c>
      <c r="D1713">
        <v>5957651</v>
      </c>
      <c r="E1713">
        <v>29503658</v>
      </c>
      <c r="F1713">
        <v>19796153</v>
      </c>
      <c r="G1713">
        <v>9794608</v>
      </c>
      <c r="H1713">
        <v>655384</v>
      </c>
      <c r="I1713">
        <v>7198853</v>
      </c>
      <c r="J1713">
        <v>5904993</v>
      </c>
      <c r="K1713">
        <v>453453</v>
      </c>
      <c r="L1713">
        <v>206931</v>
      </c>
      <c r="M1713">
        <v>500062</v>
      </c>
      <c r="N1713" s="4"/>
      <c r="O1713" s="6">
        <f t="shared" si="489"/>
        <v>5957.6509999999998</v>
      </c>
      <c r="P1713" s="3">
        <f t="shared" si="495"/>
        <v>1</v>
      </c>
      <c r="Q1713" s="3">
        <f t="shared" si="496"/>
        <v>0.67097283326697998</v>
      </c>
      <c r="R1713" s="3">
        <f t="shared" si="479"/>
        <v>0.33197944471834645</v>
      </c>
      <c r="S1713" s="3">
        <f t="shared" si="479"/>
        <v>2.2213652286777456E-2</v>
      </c>
      <c r="T1713" s="3">
        <f t="shared" si="480"/>
        <v>0.24399865942046914</v>
      </c>
      <c r="U1713" s="3">
        <f t="shared" si="481"/>
        <v>0.20014443632718357</v>
      </c>
      <c r="V1713" s="4"/>
      <c r="W1713" s="5">
        <f t="shared" si="482"/>
        <v>28.136880874633789</v>
      </c>
      <c r="X1713" s="5">
        <f t="shared" si="483"/>
        <v>18.879082679748535</v>
      </c>
      <c r="Y1713" s="5">
        <f t="shared" si="484"/>
        <v>9.3408660888671875</v>
      </c>
      <c r="Z1713" s="5">
        <f t="shared" si="484"/>
        <v>0.62502288818359375</v>
      </c>
      <c r="AA1713" s="5">
        <f t="shared" si="485"/>
        <v>6.865361213684082</v>
      </c>
      <c r="AB1713" s="5">
        <f t="shared" si="490"/>
        <v>5.6314401626586914</v>
      </c>
      <c r="AC1713" s="5">
        <f t="shared" si="491"/>
        <v>0.43244647979736328</v>
      </c>
      <c r="AD1713" s="5"/>
      <c r="AE1713" s="5">
        <f>SUM(W$3:W1713)</f>
        <v>48228.670707702637</v>
      </c>
      <c r="AF1713" s="5">
        <f>SUM(X$3:X1713)</f>
        <v>26319.186461448669</v>
      </c>
      <c r="AG1713" s="5">
        <f>SUM(Y$3:Y1713)</f>
        <v>13043.447357177734</v>
      </c>
      <c r="AH1713" s="5">
        <f>SUM(Z$3:Z1713)</f>
        <v>714.90334320068359</v>
      </c>
      <c r="AI1713" s="5">
        <f>SUM(AA$3:AA1713)</f>
        <v>8565.1796913146973</v>
      </c>
      <c r="AJ1713" s="5">
        <f>SUM(AB$3:AB1713)</f>
        <v>7057.8173046112061</v>
      </c>
      <c r="AK1713" s="5">
        <f>SUM(AC$3:AC1713)</f>
        <v>500.4900369644165</v>
      </c>
      <c r="AL1713" s="5"/>
      <c r="AM1713" s="14" t="str">
        <f t="shared" si="493"/>
        <v/>
      </c>
      <c r="AN1713" s="5"/>
      <c r="AO1713" s="6">
        <f t="shared" si="494"/>
        <v>1248</v>
      </c>
      <c r="AP1713" s="5">
        <f t="shared" si="486"/>
        <v>165.81009615384616</v>
      </c>
      <c r="AQ1713" s="7">
        <f t="shared" si="492"/>
        <v>355.66287339971552</v>
      </c>
      <c r="AR1713" s="11">
        <f t="shared" si="487"/>
        <v>2.4165639754314241</v>
      </c>
    </row>
    <row r="1714" spans="2:44" x14ac:dyDescent="0.2">
      <c r="B1714" s="10">
        <f t="shared" si="488"/>
        <v>1712</v>
      </c>
      <c r="C1714">
        <v>5957652</v>
      </c>
      <c r="D1714">
        <v>5959044</v>
      </c>
      <c r="E1714">
        <v>29500826</v>
      </c>
      <c r="F1714">
        <v>17093927</v>
      </c>
      <c r="G1714">
        <v>8467192</v>
      </c>
      <c r="H1714">
        <v>524308</v>
      </c>
      <c r="I1714">
        <v>5492110</v>
      </c>
      <c r="J1714">
        <v>4509159</v>
      </c>
      <c r="K1714">
        <v>357836</v>
      </c>
      <c r="L1714">
        <v>159537</v>
      </c>
      <c r="M1714">
        <v>500014</v>
      </c>
      <c r="N1714" s="4"/>
      <c r="O1714" s="6">
        <f t="shared" si="489"/>
        <v>5959.0439999999999</v>
      </c>
      <c r="P1714" s="3">
        <f t="shared" si="495"/>
        <v>1</v>
      </c>
      <c r="Q1714" s="3">
        <f t="shared" si="496"/>
        <v>0.57943892825238186</v>
      </c>
      <c r="R1714" s="3">
        <f t="shared" si="479"/>
        <v>0.28701542119532519</v>
      </c>
      <c r="S1714" s="3">
        <f t="shared" si="479"/>
        <v>1.7772654908035455E-2</v>
      </c>
      <c r="T1714" s="3">
        <f t="shared" si="480"/>
        <v>0.18616800763476929</v>
      </c>
      <c r="U1714" s="3">
        <f t="shared" si="481"/>
        <v>0.15284856769773159</v>
      </c>
      <c r="V1714" s="4"/>
      <c r="W1714" s="5">
        <f t="shared" si="482"/>
        <v>28.134180068969727</v>
      </c>
      <c r="X1714" s="5">
        <f t="shared" si="483"/>
        <v>16.30203914642334</v>
      </c>
      <c r="Y1714" s="5">
        <f t="shared" si="484"/>
        <v>8.0749435424804688</v>
      </c>
      <c r="Z1714" s="5">
        <f t="shared" si="484"/>
        <v>0.50001907348632812</v>
      </c>
      <c r="AA1714" s="5">
        <f t="shared" si="485"/>
        <v>5.2376842498779297</v>
      </c>
      <c r="AB1714" s="5">
        <f t="shared" si="490"/>
        <v>4.3002691268920898</v>
      </c>
      <c r="AC1714" s="5">
        <f t="shared" si="491"/>
        <v>0.34125900268554688</v>
      </c>
      <c r="AD1714" s="5"/>
      <c r="AE1714" s="5">
        <f>SUM(W$3:W1714)</f>
        <v>48256.804887771606</v>
      </c>
      <c r="AF1714" s="5">
        <f>SUM(X$3:X1714)</f>
        <v>26335.488500595093</v>
      </c>
      <c r="AG1714" s="5">
        <f>SUM(Y$3:Y1714)</f>
        <v>13051.522300720215</v>
      </c>
      <c r="AH1714" s="5">
        <f>SUM(Z$3:Z1714)</f>
        <v>715.40336227416992</v>
      </c>
      <c r="AI1714" s="5">
        <f>SUM(AA$3:AA1714)</f>
        <v>8570.4173755645752</v>
      </c>
      <c r="AJ1714" s="5">
        <f>SUM(AB$3:AB1714)</f>
        <v>7062.1175737380981</v>
      </c>
      <c r="AK1714" s="5">
        <f>SUM(AC$3:AC1714)</f>
        <v>500.83129596710205</v>
      </c>
      <c r="AL1714" s="5"/>
      <c r="AM1714" s="14" t="str">
        <f t="shared" si="493"/>
        <v/>
      </c>
      <c r="AN1714" s="5"/>
      <c r="AO1714" s="6">
        <f t="shared" si="494"/>
        <v>1406</v>
      </c>
      <c r="AP1714" s="5">
        <f t="shared" si="486"/>
        <v>113.46870554765292</v>
      </c>
      <c r="AQ1714" s="7">
        <f t="shared" si="492"/>
        <v>358.94759511844939</v>
      </c>
      <c r="AR1714" s="11">
        <f t="shared" si="487"/>
        <v>3.1341569667224531</v>
      </c>
    </row>
    <row r="1715" spans="2:44" x14ac:dyDescent="0.2">
      <c r="B1715" s="10">
        <f t="shared" si="488"/>
        <v>1713</v>
      </c>
      <c r="C1715">
        <v>5959045</v>
      </c>
      <c r="D1715">
        <v>5960518</v>
      </c>
      <c r="E1715">
        <v>29516815</v>
      </c>
      <c r="F1715">
        <v>18577242</v>
      </c>
      <c r="G1715">
        <v>9195876</v>
      </c>
      <c r="H1715">
        <v>524308</v>
      </c>
      <c r="I1715">
        <v>6287149</v>
      </c>
      <c r="J1715">
        <v>5148870</v>
      </c>
      <c r="K1715">
        <v>403290</v>
      </c>
      <c r="L1715">
        <v>185484</v>
      </c>
      <c r="M1715">
        <v>500285</v>
      </c>
      <c r="N1715" s="4"/>
      <c r="O1715" s="6">
        <f t="shared" si="489"/>
        <v>5960.518</v>
      </c>
      <c r="P1715" s="3">
        <f t="shared" si="495"/>
        <v>1</v>
      </c>
      <c r="Q1715" s="3">
        <f t="shared" si="496"/>
        <v>0.62937827133449187</v>
      </c>
      <c r="R1715" s="3">
        <f t="shared" si="479"/>
        <v>0.31154702836332443</v>
      </c>
      <c r="S1715" s="3">
        <f t="shared" si="479"/>
        <v>1.7763027616631403E-2</v>
      </c>
      <c r="T1715" s="3">
        <f t="shared" si="480"/>
        <v>0.2130022836135945</v>
      </c>
      <c r="U1715" s="3">
        <f t="shared" si="481"/>
        <v>0.17443853613609733</v>
      </c>
      <c r="V1715" s="4"/>
      <c r="W1715" s="5">
        <f t="shared" si="482"/>
        <v>28.149428367614746</v>
      </c>
      <c r="X1715" s="5">
        <f t="shared" si="483"/>
        <v>17.716638565063477</v>
      </c>
      <c r="Y1715" s="5">
        <f t="shared" si="484"/>
        <v>8.7698707580566406</v>
      </c>
      <c r="Z1715" s="5">
        <f t="shared" si="484"/>
        <v>0.50001907348632812</v>
      </c>
      <c r="AA1715" s="5">
        <f t="shared" si="485"/>
        <v>5.9958925247192383</v>
      </c>
      <c r="AB1715" s="5">
        <f t="shared" si="490"/>
        <v>4.9103450775146484</v>
      </c>
      <c r="AC1715" s="5">
        <f t="shared" si="491"/>
        <v>0.38460731506347656</v>
      </c>
      <c r="AD1715" s="5"/>
      <c r="AE1715" s="5">
        <f>SUM(W$3:W1715)</f>
        <v>48284.954316139221</v>
      </c>
      <c r="AF1715" s="5">
        <f>SUM(X$3:X1715)</f>
        <v>26353.205139160156</v>
      </c>
      <c r="AG1715" s="5">
        <f>SUM(Y$3:Y1715)</f>
        <v>13060.292171478271</v>
      </c>
      <c r="AH1715" s="5">
        <f>SUM(Z$3:Z1715)</f>
        <v>715.90338134765625</v>
      </c>
      <c r="AI1715" s="5">
        <f>SUM(AA$3:AA1715)</f>
        <v>8576.4132680892944</v>
      </c>
      <c r="AJ1715" s="5">
        <f>SUM(AB$3:AB1715)</f>
        <v>7067.0279188156128</v>
      </c>
      <c r="AK1715" s="5">
        <f>SUM(AC$3:AC1715)</f>
        <v>501.21590328216553</v>
      </c>
      <c r="AL1715" s="5"/>
      <c r="AM1715" s="14" t="str">
        <f t="shared" si="493"/>
        <v/>
      </c>
      <c r="AN1715" s="5"/>
      <c r="AO1715" s="6">
        <f t="shared" si="494"/>
        <v>1393</v>
      </c>
      <c r="AP1715" s="5">
        <f t="shared" si="486"/>
        <v>133.15434314429288</v>
      </c>
      <c r="AQ1715" s="7">
        <f t="shared" si="492"/>
        <v>339.40637720488468</v>
      </c>
      <c r="AR1715" s="11">
        <f t="shared" si="487"/>
        <v>2.6971868193482997</v>
      </c>
    </row>
    <row r="1716" spans="2:44" x14ac:dyDescent="0.2">
      <c r="B1716" s="10">
        <f t="shared" si="488"/>
        <v>1714</v>
      </c>
      <c r="C1716">
        <v>5960519</v>
      </c>
      <c r="D1716">
        <v>5961830</v>
      </c>
      <c r="E1716">
        <v>29513865</v>
      </c>
      <c r="F1716">
        <v>19459258</v>
      </c>
      <c r="G1716">
        <v>9629140</v>
      </c>
      <c r="H1716">
        <v>655384</v>
      </c>
      <c r="I1716">
        <v>6971579</v>
      </c>
      <c r="J1716">
        <v>5726578</v>
      </c>
      <c r="K1716">
        <v>426095</v>
      </c>
      <c r="L1716">
        <v>200972</v>
      </c>
      <c r="M1716">
        <v>500235</v>
      </c>
      <c r="N1716" s="4"/>
      <c r="O1716" s="6">
        <f t="shared" si="489"/>
        <v>5961.83</v>
      </c>
      <c r="P1716" s="3">
        <f t="shared" si="495"/>
        <v>1</v>
      </c>
      <c r="Q1716" s="3">
        <f t="shared" si="496"/>
        <v>0.65932598119561769</v>
      </c>
      <c r="R1716" s="3">
        <f t="shared" si="479"/>
        <v>0.32625818407721252</v>
      </c>
      <c r="S1716" s="3">
        <f t="shared" si="479"/>
        <v>2.2205969973773342E-2</v>
      </c>
      <c r="T1716" s="3">
        <f t="shared" si="480"/>
        <v>0.23621369142943494</v>
      </c>
      <c r="U1716" s="3">
        <f t="shared" si="481"/>
        <v>0.19403009399141724</v>
      </c>
      <c r="V1716" s="4"/>
      <c r="W1716" s="5">
        <f t="shared" si="482"/>
        <v>28.146615028381348</v>
      </c>
      <c r="X1716" s="5">
        <f t="shared" si="483"/>
        <v>18.557794570922852</v>
      </c>
      <c r="Y1716" s="5">
        <f t="shared" si="484"/>
        <v>9.1830635070800781</v>
      </c>
      <c r="Z1716" s="5">
        <f t="shared" si="484"/>
        <v>0.62502288818359375</v>
      </c>
      <c r="AA1716" s="5">
        <f t="shared" si="485"/>
        <v>6.648615837097168</v>
      </c>
      <c r="AB1716" s="5">
        <f t="shared" si="490"/>
        <v>5.4612903594970703</v>
      </c>
      <c r="AC1716" s="5">
        <f t="shared" si="491"/>
        <v>0.40635585784912109</v>
      </c>
      <c r="AD1716" s="5"/>
      <c r="AE1716" s="5">
        <f>SUM(W$3:W1716)</f>
        <v>48313.100931167603</v>
      </c>
      <c r="AF1716" s="5">
        <f>SUM(X$3:X1716)</f>
        <v>26371.762933731079</v>
      </c>
      <c r="AG1716" s="5">
        <f>SUM(Y$3:Y1716)</f>
        <v>13069.475234985352</v>
      </c>
      <c r="AH1716" s="5">
        <f>SUM(Z$3:Z1716)</f>
        <v>716.52840423583984</v>
      </c>
      <c r="AI1716" s="5">
        <f>SUM(AA$3:AA1716)</f>
        <v>8583.0618839263916</v>
      </c>
      <c r="AJ1716" s="5">
        <f>SUM(AB$3:AB1716)</f>
        <v>7072.4892091751099</v>
      </c>
      <c r="AK1716" s="5">
        <f>SUM(AC$3:AC1716)</f>
        <v>501.62225914001465</v>
      </c>
      <c r="AL1716" s="5"/>
      <c r="AM1716" s="14" t="str">
        <f t="shared" si="493"/>
        <v/>
      </c>
      <c r="AN1716" s="5"/>
      <c r="AO1716" s="6">
        <f t="shared" si="494"/>
        <v>1474</v>
      </c>
      <c r="AP1716" s="5">
        <f t="shared" si="486"/>
        <v>136.34464043419268</v>
      </c>
      <c r="AQ1716" s="7">
        <f t="shared" si="492"/>
        <v>381.2766768292683</v>
      </c>
      <c r="AR1716" s="11">
        <f t="shared" si="487"/>
        <v>2.489078080528631</v>
      </c>
    </row>
    <row r="1717" spans="2:44" x14ac:dyDescent="0.2">
      <c r="B1717" s="10">
        <f t="shared" si="488"/>
        <v>1715</v>
      </c>
      <c r="C1717">
        <v>5961831</v>
      </c>
      <c r="D1717">
        <v>5963203</v>
      </c>
      <c r="E1717">
        <v>29517936</v>
      </c>
      <c r="F1717">
        <v>19288393</v>
      </c>
      <c r="G1717">
        <v>9545216</v>
      </c>
      <c r="H1717">
        <v>524308</v>
      </c>
      <c r="I1717">
        <v>6791149</v>
      </c>
      <c r="J1717">
        <v>5574677</v>
      </c>
      <c r="K1717">
        <v>414150</v>
      </c>
      <c r="L1717">
        <v>197955</v>
      </c>
      <c r="M1717">
        <v>500304</v>
      </c>
      <c r="N1717" s="4"/>
      <c r="O1717" s="6">
        <f t="shared" si="489"/>
        <v>5963.2030000000004</v>
      </c>
      <c r="P1717" s="3">
        <f t="shared" si="495"/>
        <v>1</v>
      </c>
      <c r="Q1717" s="3">
        <f t="shared" si="496"/>
        <v>0.65344653501518535</v>
      </c>
      <c r="R1717" s="3">
        <f t="shared" ref="R1717:S1780" si="497">+G1717/$E1717</f>
        <v>0.32337003508646406</v>
      </c>
      <c r="S1717" s="3">
        <f t="shared" si="497"/>
        <v>1.7762353031729589E-2</v>
      </c>
      <c r="T1717" s="3">
        <f t="shared" ref="T1717:T1780" si="498">+I1717/$E1717</f>
        <v>0.2300685589940977</v>
      </c>
      <c r="U1717" s="3">
        <f t="shared" ref="U1717:U1780" si="499">+J1717/$E1717</f>
        <v>0.18885727647082098</v>
      </c>
      <c r="V1717" s="4"/>
      <c r="W1717" s="5">
        <f t="shared" ref="W1717:W1780" si="500">+E1717/1024/1024</f>
        <v>28.150497436523438</v>
      </c>
      <c r="X1717" s="5">
        <f t="shared" ref="X1717:X1780" si="501">+F1717/1024/1024</f>
        <v>18.394845008850098</v>
      </c>
      <c r="Y1717" s="5">
        <f t="shared" ref="Y1717:Z1780" si="502">+G1717/1024/1024</f>
        <v>9.10302734375</v>
      </c>
      <c r="Z1717" s="5">
        <f t="shared" si="502"/>
        <v>0.50001907348632812</v>
      </c>
      <c r="AA1717" s="5">
        <f t="shared" ref="AA1717:AA1780" si="503">+I1717/1024/1024</f>
        <v>6.4765443801879883</v>
      </c>
      <c r="AB1717" s="5">
        <f t="shared" si="490"/>
        <v>5.3164262771606445</v>
      </c>
      <c r="AC1717" s="5">
        <f t="shared" si="491"/>
        <v>0.39496421813964844</v>
      </c>
      <c r="AD1717" s="5"/>
      <c r="AE1717" s="5">
        <f>SUM(W$3:W1717)</f>
        <v>48341.251428604126</v>
      </c>
      <c r="AF1717" s="5">
        <f>SUM(X$3:X1717)</f>
        <v>26390.157778739929</v>
      </c>
      <c r="AG1717" s="5">
        <f>SUM(Y$3:Y1717)</f>
        <v>13078.578262329102</v>
      </c>
      <c r="AH1717" s="5">
        <f>SUM(Z$3:Z1717)</f>
        <v>717.02842330932617</v>
      </c>
      <c r="AI1717" s="5">
        <f>SUM(AA$3:AA1717)</f>
        <v>8589.5384283065796</v>
      </c>
      <c r="AJ1717" s="5">
        <f>SUM(AB$3:AB1717)</f>
        <v>7077.8056354522705</v>
      </c>
      <c r="AK1717" s="5">
        <f>SUM(AC$3:AC1717)</f>
        <v>502.0172233581543</v>
      </c>
      <c r="AL1717" s="5"/>
      <c r="AM1717" s="14" t="str">
        <f t="shared" si="493"/>
        <v/>
      </c>
      <c r="AN1717" s="5"/>
      <c r="AO1717" s="6">
        <f t="shared" si="494"/>
        <v>1312</v>
      </c>
      <c r="AP1717" s="5">
        <f t="shared" ref="AP1717:AP1780" si="504">+L1717/AO1717</f>
        <v>150.88033536585365</v>
      </c>
      <c r="AQ1717" s="7">
        <f t="shared" si="492"/>
        <v>364.38747268754554</v>
      </c>
      <c r="AR1717" s="11">
        <f t="shared" ref="AR1717:AR1780" si="505">+M1717/L1717</f>
        <v>2.527362279305903</v>
      </c>
    </row>
    <row r="1718" spans="2:44" x14ac:dyDescent="0.2">
      <c r="B1718" s="10">
        <f t="shared" si="488"/>
        <v>1716</v>
      </c>
      <c r="C1718">
        <v>5963204</v>
      </c>
      <c r="D1718">
        <v>5964528</v>
      </c>
      <c r="E1718">
        <v>29507375</v>
      </c>
      <c r="F1718">
        <v>19348742</v>
      </c>
      <c r="G1718">
        <v>9574836</v>
      </c>
      <c r="H1718">
        <v>524308</v>
      </c>
      <c r="I1718">
        <v>6856233</v>
      </c>
      <c r="J1718">
        <v>5624905</v>
      </c>
      <c r="K1718">
        <v>414798</v>
      </c>
      <c r="L1718">
        <v>199064</v>
      </c>
      <c r="M1718">
        <v>500125</v>
      </c>
      <c r="N1718" s="4"/>
      <c r="O1718" s="6">
        <f t="shared" si="489"/>
        <v>5964.5280000000002</v>
      </c>
      <c r="P1718" s="3">
        <f t="shared" si="495"/>
        <v>1</v>
      </c>
      <c r="Q1718" s="3">
        <f t="shared" si="496"/>
        <v>0.65572562791505518</v>
      </c>
      <c r="R1718" s="3">
        <f t="shared" si="497"/>
        <v>0.32448958946704004</v>
      </c>
      <c r="S1718" s="3">
        <f t="shared" si="497"/>
        <v>1.7768710364781688E-2</v>
      </c>
      <c r="T1718" s="3">
        <f t="shared" si="498"/>
        <v>0.23235658881889698</v>
      </c>
      <c r="U1718" s="3">
        <f t="shared" si="499"/>
        <v>0.19062708899046424</v>
      </c>
      <c r="V1718" s="4"/>
      <c r="W1718" s="5">
        <f t="shared" si="500"/>
        <v>28.140425682067871</v>
      </c>
      <c r="X1718" s="5">
        <f t="shared" si="501"/>
        <v>18.452398300170898</v>
      </c>
      <c r="Y1718" s="5">
        <f t="shared" si="502"/>
        <v>9.1312751770019531</v>
      </c>
      <c r="Z1718" s="5">
        <f t="shared" si="502"/>
        <v>0.50001907348632812</v>
      </c>
      <c r="AA1718" s="5">
        <f t="shared" si="503"/>
        <v>6.5386133193969727</v>
      </c>
      <c r="AB1718" s="5">
        <f t="shared" si="490"/>
        <v>5.3643274307250977</v>
      </c>
      <c r="AC1718" s="5">
        <f t="shared" si="491"/>
        <v>0.39558219909667969</v>
      </c>
      <c r="AD1718" s="5"/>
      <c r="AE1718" s="5">
        <f>SUM(W$3:W1718)</f>
        <v>48369.391854286194</v>
      </c>
      <c r="AF1718" s="5">
        <f>SUM(X$3:X1718)</f>
        <v>26408.6101770401</v>
      </c>
      <c r="AG1718" s="5">
        <f>SUM(Y$3:Y1718)</f>
        <v>13087.709537506104</v>
      </c>
      <c r="AH1718" s="5">
        <f>SUM(Z$3:Z1718)</f>
        <v>717.5284423828125</v>
      </c>
      <c r="AI1718" s="5">
        <f>SUM(AA$3:AA1718)</f>
        <v>8596.0770416259766</v>
      </c>
      <c r="AJ1718" s="5">
        <f>SUM(AB$3:AB1718)</f>
        <v>7083.1699628829956</v>
      </c>
      <c r="AK1718" s="5">
        <f>SUM(AC$3:AC1718)</f>
        <v>502.41280555725098</v>
      </c>
      <c r="AL1718" s="5"/>
      <c r="AM1718" s="14" t="str">
        <f t="shared" si="493"/>
        <v/>
      </c>
      <c r="AN1718" s="5"/>
      <c r="AO1718" s="6">
        <f t="shared" si="494"/>
        <v>1373</v>
      </c>
      <c r="AP1718" s="5">
        <f t="shared" si="504"/>
        <v>144.98470502549162</v>
      </c>
      <c r="AQ1718" s="7">
        <f t="shared" si="492"/>
        <v>377.45283018867923</v>
      </c>
      <c r="AR1718" s="11">
        <f t="shared" si="505"/>
        <v>2.5123829522163725</v>
      </c>
    </row>
    <row r="1719" spans="2:44" x14ac:dyDescent="0.2">
      <c r="B1719" s="10">
        <f t="shared" si="488"/>
        <v>1717</v>
      </c>
      <c r="C1719">
        <v>5964529</v>
      </c>
      <c r="D1719">
        <v>5966059</v>
      </c>
      <c r="E1719">
        <v>29502478</v>
      </c>
      <c r="F1719">
        <v>21795450</v>
      </c>
      <c r="G1719">
        <v>10776716</v>
      </c>
      <c r="H1719">
        <v>655384</v>
      </c>
      <c r="I1719">
        <v>7892255</v>
      </c>
      <c r="J1719">
        <v>6422307</v>
      </c>
      <c r="K1719">
        <v>513347</v>
      </c>
      <c r="L1719">
        <v>242012</v>
      </c>
      <c r="M1719">
        <v>500042</v>
      </c>
      <c r="N1719" s="4"/>
      <c r="O1719" s="6">
        <f t="shared" si="489"/>
        <v>5966.0590000000002</v>
      </c>
      <c r="P1719" s="3">
        <f t="shared" si="495"/>
        <v>1</v>
      </c>
      <c r="Q1719" s="3">
        <f t="shared" si="496"/>
        <v>0.73876675715172124</v>
      </c>
      <c r="R1719" s="3">
        <f t="shared" si="497"/>
        <v>0.36528172311491935</v>
      </c>
      <c r="S1719" s="3">
        <f t="shared" si="497"/>
        <v>2.2214540758237325E-2</v>
      </c>
      <c r="T1719" s="3">
        <f t="shared" si="498"/>
        <v>0.2675115968224771</v>
      </c>
      <c r="U1719" s="3">
        <f t="shared" si="499"/>
        <v>0.21768703632284719</v>
      </c>
      <c r="V1719" s="4"/>
      <c r="W1719" s="5">
        <f t="shared" si="500"/>
        <v>28.13575553894043</v>
      </c>
      <c r="X1719" s="5">
        <f t="shared" si="501"/>
        <v>20.785760879516602</v>
      </c>
      <c r="Y1719" s="5">
        <f t="shared" si="502"/>
        <v>10.277477264404297</v>
      </c>
      <c r="Z1719" s="5">
        <f t="shared" si="502"/>
        <v>0.62502288818359375</v>
      </c>
      <c r="AA1719" s="5">
        <f t="shared" si="503"/>
        <v>7.5266408920288086</v>
      </c>
      <c r="AB1719" s="5">
        <f t="shared" si="490"/>
        <v>6.1247892379760742</v>
      </c>
      <c r="AC1719" s="5">
        <f t="shared" si="491"/>
        <v>0.48956584930419922</v>
      </c>
      <c r="AD1719" s="5"/>
      <c r="AE1719" s="5">
        <f>SUM(W$3:W1719)</f>
        <v>48397.527609825134</v>
      </c>
      <c r="AF1719" s="5">
        <f>SUM(X$3:X1719)</f>
        <v>26429.395937919617</v>
      </c>
      <c r="AG1719" s="5">
        <f>SUM(Y$3:Y1719)</f>
        <v>13097.987014770508</v>
      </c>
      <c r="AH1719" s="5">
        <f>SUM(Z$3:Z1719)</f>
        <v>718.15346527099609</v>
      </c>
      <c r="AI1719" s="5">
        <f>SUM(AA$3:AA1719)</f>
        <v>8603.6036825180054</v>
      </c>
      <c r="AJ1719" s="5">
        <f>SUM(AB$3:AB1719)</f>
        <v>7089.2947521209717</v>
      </c>
      <c r="AK1719" s="5">
        <f>SUM(AC$3:AC1719)</f>
        <v>502.90237140655518</v>
      </c>
      <c r="AL1719" s="5"/>
      <c r="AM1719" s="14" t="str">
        <f t="shared" si="493"/>
        <v/>
      </c>
      <c r="AN1719" s="5"/>
      <c r="AO1719" s="6">
        <f t="shared" si="494"/>
        <v>1325</v>
      </c>
      <c r="AP1719" s="5">
        <f t="shared" si="504"/>
        <v>182.65056603773584</v>
      </c>
      <c r="AQ1719" s="7">
        <f t="shared" si="492"/>
        <v>326.61136512083607</v>
      </c>
      <c r="AR1719" s="11">
        <f t="shared" si="505"/>
        <v>2.066186800654513</v>
      </c>
    </row>
    <row r="1720" spans="2:44" x14ac:dyDescent="0.2">
      <c r="B1720" s="10">
        <f t="shared" si="488"/>
        <v>1718</v>
      </c>
      <c r="C1720">
        <v>5966060</v>
      </c>
      <c r="D1720">
        <v>5967486</v>
      </c>
      <c r="E1720">
        <v>29507198</v>
      </c>
      <c r="F1720">
        <v>21863021</v>
      </c>
      <c r="G1720">
        <v>10809920</v>
      </c>
      <c r="H1720">
        <v>655384</v>
      </c>
      <c r="I1720">
        <v>7933337</v>
      </c>
      <c r="J1720">
        <v>6469613</v>
      </c>
      <c r="K1720">
        <v>513960</v>
      </c>
      <c r="L1720">
        <v>243175</v>
      </c>
      <c r="M1720">
        <v>500122</v>
      </c>
      <c r="N1720" s="4"/>
      <c r="O1720" s="6">
        <f t="shared" si="489"/>
        <v>5967.4859999999999</v>
      </c>
      <c r="P1720" s="3">
        <f t="shared" si="495"/>
        <v>1</v>
      </c>
      <c r="Q1720" s="3">
        <f t="shared" si="496"/>
        <v>0.74093856692187443</v>
      </c>
      <c r="R1720" s="3">
        <f t="shared" si="497"/>
        <v>0.36634857704889501</v>
      </c>
      <c r="S1720" s="3">
        <f t="shared" si="497"/>
        <v>2.2210987298760119E-2</v>
      </c>
      <c r="T1720" s="3">
        <f t="shared" si="498"/>
        <v>0.26886107586359098</v>
      </c>
      <c r="U1720" s="3">
        <f t="shared" si="499"/>
        <v>0.21925541693250575</v>
      </c>
      <c r="V1720" s="4"/>
      <c r="W1720" s="5">
        <f t="shared" si="500"/>
        <v>28.140256881713867</v>
      </c>
      <c r="X1720" s="5">
        <f t="shared" si="501"/>
        <v>20.850201606750488</v>
      </c>
      <c r="Y1720" s="5">
        <f t="shared" si="502"/>
        <v>10.30914306640625</v>
      </c>
      <c r="Z1720" s="5">
        <f t="shared" si="502"/>
        <v>0.62502288818359375</v>
      </c>
      <c r="AA1720" s="5">
        <f t="shared" si="503"/>
        <v>7.5658197402954102</v>
      </c>
      <c r="AB1720" s="5">
        <f t="shared" si="490"/>
        <v>6.1699037551879883</v>
      </c>
      <c r="AC1720" s="5">
        <f t="shared" si="491"/>
        <v>0.49015045166015625</v>
      </c>
      <c r="AD1720" s="5"/>
      <c r="AE1720" s="5">
        <f>SUM(W$3:W1720)</f>
        <v>48425.667866706848</v>
      </c>
      <c r="AF1720" s="5">
        <f>SUM(X$3:X1720)</f>
        <v>26450.246139526367</v>
      </c>
      <c r="AG1720" s="5">
        <f>SUM(Y$3:Y1720)</f>
        <v>13108.296157836914</v>
      </c>
      <c r="AH1720" s="5">
        <f>SUM(Z$3:Z1720)</f>
        <v>718.77848815917969</v>
      </c>
      <c r="AI1720" s="5">
        <f>SUM(AA$3:AA1720)</f>
        <v>8611.1695022583008</v>
      </c>
      <c r="AJ1720" s="5">
        <f>SUM(AB$3:AB1720)</f>
        <v>7095.4646558761597</v>
      </c>
      <c r="AK1720" s="5">
        <f>SUM(AC$3:AC1720)</f>
        <v>503.39252185821533</v>
      </c>
      <c r="AL1720" s="5"/>
      <c r="AM1720" s="14" t="str">
        <f t="shared" si="493"/>
        <v/>
      </c>
      <c r="AN1720" s="5"/>
      <c r="AO1720" s="6">
        <f t="shared" si="494"/>
        <v>1531</v>
      </c>
      <c r="AP1720" s="5">
        <f t="shared" si="504"/>
        <v>158.83409536250815</v>
      </c>
      <c r="AQ1720" s="7">
        <f t="shared" si="492"/>
        <v>350.47091800981082</v>
      </c>
      <c r="AR1720" s="11">
        <f t="shared" si="505"/>
        <v>2.0566341112367637</v>
      </c>
    </row>
    <row r="1721" spans="2:44" x14ac:dyDescent="0.2">
      <c r="B1721" s="10">
        <f t="shared" si="488"/>
        <v>1719</v>
      </c>
      <c r="C1721">
        <v>5967487</v>
      </c>
      <c r="D1721">
        <v>5968988</v>
      </c>
      <c r="E1721">
        <v>29512390</v>
      </c>
      <c r="F1721">
        <v>22719885</v>
      </c>
      <c r="G1721">
        <v>11230848</v>
      </c>
      <c r="H1721">
        <v>786460</v>
      </c>
      <c r="I1721">
        <v>8454063</v>
      </c>
      <c r="J1721">
        <v>6874217</v>
      </c>
      <c r="K1721">
        <v>561138</v>
      </c>
      <c r="L1721">
        <v>258183</v>
      </c>
      <c r="M1721">
        <v>500210</v>
      </c>
      <c r="N1721" s="4"/>
      <c r="O1721" s="6">
        <f t="shared" si="489"/>
        <v>5968.9880000000003</v>
      </c>
      <c r="P1721" s="3">
        <f t="shared" si="495"/>
        <v>1</v>
      </c>
      <c r="Q1721" s="3">
        <f t="shared" si="496"/>
        <v>0.76984225947136098</v>
      </c>
      <c r="R1721" s="3">
        <f t="shared" si="497"/>
        <v>0.38054688217389376</v>
      </c>
      <c r="S1721" s="3">
        <f t="shared" si="497"/>
        <v>2.6648468660111904E-2</v>
      </c>
      <c r="T1721" s="3">
        <f t="shared" si="498"/>
        <v>0.2864580943800214</v>
      </c>
      <c r="U1721" s="3">
        <f t="shared" si="499"/>
        <v>0.23292647596484053</v>
      </c>
      <c r="V1721" s="4"/>
      <c r="W1721" s="5">
        <f t="shared" si="500"/>
        <v>28.145208358764648</v>
      </c>
      <c r="X1721" s="5">
        <f t="shared" si="501"/>
        <v>21.667370796203613</v>
      </c>
      <c r="Y1721" s="5">
        <f t="shared" si="502"/>
        <v>10.7105712890625</v>
      </c>
      <c r="Z1721" s="5">
        <f t="shared" si="502"/>
        <v>0.75002670288085938</v>
      </c>
      <c r="AA1721" s="5">
        <f t="shared" si="503"/>
        <v>8.0624227523803711</v>
      </c>
      <c r="AB1721" s="5">
        <f t="shared" si="490"/>
        <v>6.5557641983032227</v>
      </c>
      <c r="AC1721" s="5">
        <f t="shared" si="491"/>
        <v>0.53514289855957031</v>
      </c>
      <c r="AD1721" s="5"/>
      <c r="AE1721" s="5">
        <f>SUM(W$3:W1721)</f>
        <v>48453.813075065613</v>
      </c>
      <c r="AF1721" s="5">
        <f>SUM(X$3:X1721)</f>
        <v>26471.913510322571</v>
      </c>
      <c r="AG1721" s="5">
        <f>SUM(Y$3:Y1721)</f>
        <v>13119.006729125977</v>
      </c>
      <c r="AH1721" s="5">
        <f>SUM(Z$3:Z1721)</f>
        <v>719.52851486206055</v>
      </c>
      <c r="AI1721" s="5">
        <f>SUM(AA$3:AA1721)</f>
        <v>8619.2319250106812</v>
      </c>
      <c r="AJ1721" s="5">
        <f>SUM(AB$3:AB1721)</f>
        <v>7102.0204200744629</v>
      </c>
      <c r="AK1721" s="5">
        <f>SUM(AC$3:AC1721)</f>
        <v>503.9276647567749</v>
      </c>
      <c r="AL1721" s="5"/>
      <c r="AM1721" s="14" t="str">
        <f t="shared" si="493"/>
        <v/>
      </c>
      <c r="AN1721" s="5"/>
      <c r="AO1721" s="6">
        <f t="shared" si="494"/>
        <v>1427</v>
      </c>
      <c r="AP1721" s="5">
        <f t="shared" si="504"/>
        <v>180.92711983181499</v>
      </c>
      <c r="AQ1721" s="7">
        <f t="shared" si="492"/>
        <v>333.02929427430092</v>
      </c>
      <c r="AR1721" s="11">
        <f t="shared" si="505"/>
        <v>1.9374242301003552</v>
      </c>
    </row>
    <row r="1722" spans="2:44" x14ac:dyDescent="0.2">
      <c r="B1722" s="10">
        <f t="shared" si="488"/>
        <v>1720</v>
      </c>
      <c r="C1722">
        <v>5968989</v>
      </c>
      <c r="D1722">
        <v>5970431</v>
      </c>
      <c r="E1722">
        <v>29504012</v>
      </c>
      <c r="F1722">
        <v>21119732</v>
      </c>
      <c r="G1722">
        <v>10444788</v>
      </c>
      <c r="H1722">
        <v>655384</v>
      </c>
      <c r="I1722">
        <v>7745368</v>
      </c>
      <c r="J1722">
        <v>6298464</v>
      </c>
      <c r="K1722">
        <v>500960</v>
      </c>
      <c r="L1722">
        <v>230150</v>
      </c>
      <c r="M1722">
        <v>500068</v>
      </c>
      <c r="N1722" s="4"/>
      <c r="O1722" s="6">
        <f t="shared" si="489"/>
        <v>5970.4309999999996</v>
      </c>
      <c r="P1722" s="3">
        <f t="shared" si="495"/>
        <v>1</v>
      </c>
      <c r="Q1722" s="3">
        <f t="shared" si="496"/>
        <v>0.71582576633984563</v>
      </c>
      <c r="R1722" s="3">
        <f t="shared" si="497"/>
        <v>0.354012464474323</v>
      </c>
      <c r="S1722" s="3">
        <f t="shared" si="497"/>
        <v>2.2213385759197766E-2</v>
      </c>
      <c r="T1722" s="3">
        <f t="shared" si="498"/>
        <v>0.26251914485392697</v>
      </c>
      <c r="U1722" s="3">
        <f t="shared" si="499"/>
        <v>0.21347822119920504</v>
      </c>
      <c r="V1722" s="4"/>
      <c r="W1722" s="5">
        <f t="shared" si="500"/>
        <v>28.137218475341797</v>
      </c>
      <c r="X1722" s="5">
        <f t="shared" si="501"/>
        <v>20.141345977783203</v>
      </c>
      <c r="Y1722" s="5">
        <f t="shared" si="502"/>
        <v>9.9609260559082031</v>
      </c>
      <c r="Z1722" s="5">
        <f t="shared" si="502"/>
        <v>0.62502288818359375</v>
      </c>
      <c r="AA1722" s="5">
        <f t="shared" si="503"/>
        <v>7.3865585327148438</v>
      </c>
      <c r="AB1722" s="5">
        <f t="shared" si="490"/>
        <v>6.006683349609375</v>
      </c>
      <c r="AC1722" s="5">
        <f t="shared" si="491"/>
        <v>0.477752685546875</v>
      </c>
      <c r="AD1722" s="5"/>
      <c r="AE1722" s="5">
        <f>SUM(W$3:W1722)</f>
        <v>48481.950293540955</v>
      </c>
      <c r="AF1722" s="5">
        <f>SUM(X$3:X1722)</f>
        <v>26492.054856300354</v>
      </c>
      <c r="AG1722" s="5">
        <f>SUM(Y$3:Y1722)</f>
        <v>13128.967655181885</v>
      </c>
      <c r="AH1722" s="5">
        <f>SUM(Z$3:Z1722)</f>
        <v>720.15353775024414</v>
      </c>
      <c r="AI1722" s="5">
        <f>SUM(AA$3:AA1722)</f>
        <v>8626.618483543396</v>
      </c>
      <c r="AJ1722" s="5">
        <f>SUM(AB$3:AB1722)</f>
        <v>7108.0271034240723</v>
      </c>
      <c r="AK1722" s="5">
        <f>SUM(AC$3:AC1722)</f>
        <v>504.40541744232178</v>
      </c>
      <c r="AL1722" s="5"/>
      <c r="AM1722" s="14" t="str">
        <f t="shared" si="493"/>
        <v/>
      </c>
      <c r="AN1722" s="5"/>
      <c r="AO1722" s="6">
        <f t="shared" si="494"/>
        <v>1502</v>
      </c>
      <c r="AP1722" s="5">
        <f t="shared" si="504"/>
        <v>153.22902796271637</v>
      </c>
      <c r="AQ1722" s="7">
        <f t="shared" si="492"/>
        <v>346.54747054747054</v>
      </c>
      <c r="AR1722" s="11">
        <f t="shared" si="505"/>
        <v>2.1727916576145994</v>
      </c>
    </row>
    <row r="1723" spans="2:44" x14ac:dyDescent="0.2">
      <c r="B1723" s="10">
        <f t="shared" si="488"/>
        <v>1721</v>
      </c>
      <c r="C1723">
        <v>5970432</v>
      </c>
      <c r="D1723">
        <v>5972046</v>
      </c>
      <c r="E1723">
        <v>29517110</v>
      </c>
      <c r="F1723">
        <v>18416354</v>
      </c>
      <c r="G1723">
        <v>9116844</v>
      </c>
      <c r="H1723">
        <v>524308</v>
      </c>
      <c r="I1723">
        <v>6530419</v>
      </c>
      <c r="J1723">
        <v>5365870</v>
      </c>
      <c r="K1723">
        <v>400148</v>
      </c>
      <c r="L1723">
        <v>182660</v>
      </c>
      <c r="M1723">
        <v>500290</v>
      </c>
      <c r="N1723" s="4"/>
      <c r="O1723" s="6">
        <f t="shared" si="489"/>
        <v>5972.0460000000003</v>
      </c>
      <c r="P1723" s="3">
        <f t="shared" si="495"/>
        <v>1</v>
      </c>
      <c r="Q1723" s="3">
        <f t="shared" si="496"/>
        <v>0.62392131207967172</v>
      </c>
      <c r="R1723" s="3">
        <f t="shared" si="497"/>
        <v>0.30886641680028976</v>
      </c>
      <c r="S1723" s="3">
        <f t="shared" si="497"/>
        <v>1.7762850089321075E-2</v>
      </c>
      <c r="T1723" s="3">
        <f t="shared" si="498"/>
        <v>0.22124181534032294</v>
      </c>
      <c r="U1723" s="3">
        <f t="shared" si="499"/>
        <v>0.18178846099770607</v>
      </c>
      <c r="V1723" s="4"/>
      <c r="W1723" s="5">
        <f t="shared" si="500"/>
        <v>28.149709701538086</v>
      </c>
      <c r="X1723" s="5">
        <f t="shared" si="501"/>
        <v>17.563203811645508</v>
      </c>
      <c r="Y1723" s="5">
        <f t="shared" si="502"/>
        <v>8.6944999694824219</v>
      </c>
      <c r="Z1723" s="5">
        <f t="shared" si="502"/>
        <v>0.50001907348632812</v>
      </c>
      <c r="AA1723" s="5">
        <f t="shared" si="503"/>
        <v>6.2278928756713867</v>
      </c>
      <c r="AB1723" s="5">
        <f t="shared" si="490"/>
        <v>5.1172924041748047</v>
      </c>
      <c r="AC1723" s="5">
        <f t="shared" si="491"/>
        <v>0.38161087036132812</v>
      </c>
      <c r="AD1723" s="5"/>
      <c r="AE1723" s="5">
        <f>SUM(W$3:W1723)</f>
        <v>48510.100003242493</v>
      </c>
      <c r="AF1723" s="5">
        <f>SUM(X$3:X1723)</f>
        <v>26509.618060112</v>
      </c>
      <c r="AG1723" s="5">
        <f>SUM(Y$3:Y1723)</f>
        <v>13137.662155151367</v>
      </c>
      <c r="AH1723" s="5">
        <f>SUM(Z$3:Z1723)</f>
        <v>720.65355682373047</v>
      </c>
      <c r="AI1723" s="5">
        <f>SUM(AA$3:AA1723)</f>
        <v>8632.8463764190674</v>
      </c>
      <c r="AJ1723" s="5">
        <f>SUM(AB$3:AB1723)</f>
        <v>7113.1443958282471</v>
      </c>
      <c r="AK1723" s="5">
        <f>SUM(AC$3:AC1723)</f>
        <v>504.78702831268311</v>
      </c>
      <c r="AL1723" s="5"/>
      <c r="AM1723" s="14" t="str">
        <f t="shared" si="493"/>
        <v/>
      </c>
      <c r="AN1723" s="5"/>
      <c r="AO1723" s="6">
        <f t="shared" si="494"/>
        <v>1443</v>
      </c>
      <c r="AP1723" s="5">
        <f t="shared" si="504"/>
        <v>126.58350658350659</v>
      </c>
      <c r="AQ1723" s="7">
        <f t="shared" si="492"/>
        <v>309.77708978328172</v>
      </c>
      <c r="AR1723" s="11">
        <f t="shared" si="505"/>
        <v>2.7389138289718602</v>
      </c>
    </row>
    <row r="1724" spans="2:44" x14ac:dyDescent="0.2">
      <c r="B1724" s="10">
        <f t="shared" si="488"/>
        <v>1722</v>
      </c>
      <c r="C1724">
        <v>5972047</v>
      </c>
      <c r="D1724">
        <v>5973439</v>
      </c>
      <c r="E1724">
        <v>29504366</v>
      </c>
      <c r="F1724">
        <v>18149843</v>
      </c>
      <c r="G1724">
        <v>8985896</v>
      </c>
      <c r="H1724">
        <v>524308</v>
      </c>
      <c r="I1724">
        <v>6458894</v>
      </c>
      <c r="J1724">
        <v>5323836</v>
      </c>
      <c r="K1724">
        <v>394487</v>
      </c>
      <c r="L1724">
        <v>178045</v>
      </c>
      <c r="M1724">
        <v>500074</v>
      </c>
      <c r="N1724" s="4"/>
      <c r="O1724" s="6">
        <f t="shared" si="489"/>
        <v>5973.4390000000003</v>
      </c>
      <c r="P1724" s="3">
        <f t="shared" si="495"/>
        <v>1</v>
      </c>
      <c r="Q1724" s="3">
        <f t="shared" si="496"/>
        <v>0.61515787188919768</v>
      </c>
      <c r="R1724" s="3">
        <f t="shared" si="497"/>
        <v>0.30456156895559117</v>
      </c>
      <c r="S1724" s="3">
        <f t="shared" si="497"/>
        <v>1.7770522505042134E-2</v>
      </c>
      <c r="T1724" s="3">
        <f t="shared" si="498"/>
        <v>0.2189131601743281</v>
      </c>
      <c r="U1724" s="3">
        <f t="shared" si="499"/>
        <v>0.18044231148705245</v>
      </c>
      <c r="V1724" s="4"/>
      <c r="W1724" s="5">
        <f t="shared" si="500"/>
        <v>28.137556076049805</v>
      </c>
      <c r="X1724" s="5">
        <f t="shared" si="501"/>
        <v>17.309039115905762</v>
      </c>
      <c r="Y1724" s="5">
        <f t="shared" si="502"/>
        <v>8.5696182250976562</v>
      </c>
      <c r="Z1724" s="5">
        <f t="shared" si="502"/>
        <v>0.50001907348632812</v>
      </c>
      <c r="AA1724" s="5">
        <f t="shared" si="503"/>
        <v>6.1596813201904297</v>
      </c>
      <c r="AB1724" s="5">
        <f t="shared" si="490"/>
        <v>5.0772056579589844</v>
      </c>
      <c r="AC1724" s="5">
        <f t="shared" si="491"/>
        <v>0.37621212005615234</v>
      </c>
      <c r="AD1724" s="5"/>
      <c r="AE1724" s="5">
        <f>SUM(W$3:W1724)</f>
        <v>48538.237559318542</v>
      </c>
      <c r="AF1724" s="5">
        <f>SUM(X$3:X1724)</f>
        <v>26526.927099227905</v>
      </c>
      <c r="AG1724" s="5">
        <f>SUM(Y$3:Y1724)</f>
        <v>13146.231773376465</v>
      </c>
      <c r="AH1724" s="5">
        <f>SUM(Z$3:Z1724)</f>
        <v>721.1535758972168</v>
      </c>
      <c r="AI1724" s="5">
        <f>SUM(AA$3:AA1724)</f>
        <v>8639.0060577392578</v>
      </c>
      <c r="AJ1724" s="5">
        <f>SUM(AB$3:AB1724)</f>
        <v>7118.2216014862061</v>
      </c>
      <c r="AK1724" s="5">
        <f>SUM(AC$3:AC1724)</f>
        <v>505.16324043273926</v>
      </c>
      <c r="AL1724" s="5"/>
      <c r="AM1724" s="14" t="str">
        <f t="shared" si="493"/>
        <v/>
      </c>
      <c r="AN1724" s="5"/>
      <c r="AO1724" s="6">
        <f t="shared" si="494"/>
        <v>1615</v>
      </c>
      <c r="AP1724" s="5">
        <f t="shared" si="504"/>
        <v>110.24458204334366</v>
      </c>
      <c r="AQ1724" s="7">
        <f t="shared" si="492"/>
        <v>358.99066762383347</v>
      </c>
      <c r="AR1724" s="11">
        <f t="shared" si="505"/>
        <v>2.8086944311831279</v>
      </c>
    </row>
    <row r="1725" spans="2:44" x14ac:dyDescent="0.2">
      <c r="B1725" s="10">
        <f t="shared" si="488"/>
        <v>1723</v>
      </c>
      <c r="C1725">
        <v>5973440</v>
      </c>
      <c r="D1725">
        <v>5974572</v>
      </c>
      <c r="E1725">
        <v>29508850</v>
      </c>
      <c r="F1725">
        <v>18240036</v>
      </c>
      <c r="G1725">
        <v>9030212</v>
      </c>
      <c r="H1725">
        <v>524308</v>
      </c>
      <c r="I1725">
        <v>6530185</v>
      </c>
      <c r="J1725">
        <v>5378912</v>
      </c>
      <c r="K1725">
        <v>396322</v>
      </c>
      <c r="L1725">
        <v>179606</v>
      </c>
      <c r="M1725">
        <v>500150</v>
      </c>
      <c r="N1725" s="4"/>
      <c r="O1725" s="6">
        <f t="shared" si="489"/>
        <v>5974.5720000000001</v>
      </c>
      <c r="P1725" s="3">
        <f t="shared" si="495"/>
        <v>1</v>
      </c>
      <c r="Q1725" s="3">
        <f t="shared" si="496"/>
        <v>0.61812086882409856</v>
      </c>
      <c r="R1725" s="3">
        <f t="shared" si="497"/>
        <v>0.30601707623306229</v>
      </c>
      <c r="S1725" s="3">
        <f t="shared" si="497"/>
        <v>1.7767822195714166E-2</v>
      </c>
      <c r="T1725" s="3">
        <f t="shared" si="498"/>
        <v>0.22129581464543688</v>
      </c>
      <c r="U1725" s="3">
        <f t="shared" si="499"/>
        <v>0.18228131560531841</v>
      </c>
      <c r="V1725" s="4"/>
      <c r="W1725" s="5">
        <f t="shared" si="500"/>
        <v>28.14183235168457</v>
      </c>
      <c r="X1725" s="5">
        <f t="shared" si="501"/>
        <v>17.395053863525391</v>
      </c>
      <c r="Y1725" s="5">
        <f t="shared" si="502"/>
        <v>8.6118812561035156</v>
      </c>
      <c r="Z1725" s="5">
        <f t="shared" si="502"/>
        <v>0.50001907348632812</v>
      </c>
      <c r="AA1725" s="5">
        <f t="shared" si="503"/>
        <v>6.2276697158813477</v>
      </c>
      <c r="AB1725" s="5">
        <f t="shared" si="490"/>
        <v>5.129730224609375</v>
      </c>
      <c r="AC1725" s="5">
        <f t="shared" si="491"/>
        <v>0.37796211242675781</v>
      </c>
      <c r="AD1725" s="5"/>
      <c r="AE1725" s="5">
        <f>SUM(W$3:W1725)</f>
        <v>48566.379391670227</v>
      </c>
      <c r="AF1725" s="5">
        <f>SUM(X$3:X1725)</f>
        <v>26544.322153091431</v>
      </c>
      <c r="AG1725" s="5">
        <f>SUM(Y$3:Y1725)</f>
        <v>13154.843654632568</v>
      </c>
      <c r="AH1725" s="5">
        <f>SUM(Z$3:Z1725)</f>
        <v>721.65359497070312</v>
      </c>
      <c r="AI1725" s="5">
        <f>SUM(AA$3:AA1725)</f>
        <v>8645.2337274551392</v>
      </c>
      <c r="AJ1725" s="5">
        <f>SUM(AB$3:AB1725)</f>
        <v>7123.3513317108154</v>
      </c>
      <c r="AK1725" s="5">
        <f>SUM(AC$3:AC1725)</f>
        <v>505.54120254516602</v>
      </c>
      <c r="AL1725" s="5"/>
      <c r="AM1725" s="14" t="str">
        <f t="shared" si="493"/>
        <v/>
      </c>
      <c r="AN1725" s="5"/>
      <c r="AO1725" s="6">
        <f t="shared" si="494"/>
        <v>1393</v>
      </c>
      <c r="AP1725" s="5">
        <f t="shared" si="504"/>
        <v>128.93467336683418</v>
      </c>
      <c r="AQ1725" s="7">
        <f t="shared" si="492"/>
        <v>441.43865842894968</v>
      </c>
      <c r="AR1725" s="11">
        <f t="shared" si="505"/>
        <v>2.7847065242809261</v>
      </c>
    </row>
    <row r="1726" spans="2:44" x14ac:dyDescent="0.2">
      <c r="B1726" s="10">
        <f t="shared" si="488"/>
        <v>1724</v>
      </c>
      <c r="C1726">
        <v>5974573</v>
      </c>
      <c r="D1726">
        <v>5975850</v>
      </c>
      <c r="E1726">
        <v>29515694</v>
      </c>
      <c r="F1726">
        <v>18381542</v>
      </c>
      <c r="G1726">
        <v>9099740</v>
      </c>
      <c r="H1726">
        <v>524308</v>
      </c>
      <c r="I1726">
        <v>6620789</v>
      </c>
      <c r="J1726">
        <v>5458712</v>
      </c>
      <c r="K1726">
        <v>399435</v>
      </c>
      <c r="L1726">
        <v>182056</v>
      </c>
      <c r="M1726">
        <v>500266</v>
      </c>
      <c r="N1726" s="4"/>
      <c r="O1726" s="6">
        <f t="shared" si="489"/>
        <v>5975.85</v>
      </c>
      <c r="P1726" s="3">
        <f t="shared" si="495"/>
        <v>1</v>
      </c>
      <c r="Q1726" s="3">
        <f t="shared" si="496"/>
        <v>0.6227718040443162</v>
      </c>
      <c r="R1726" s="3">
        <f t="shared" si="497"/>
        <v>0.30830174618289513</v>
      </c>
      <c r="S1726" s="3">
        <f t="shared" si="497"/>
        <v>1.7763702252774405E-2</v>
      </c>
      <c r="T1726" s="3">
        <f t="shared" si="498"/>
        <v>0.22431419027450278</v>
      </c>
      <c r="U1726" s="3">
        <f t="shared" si="499"/>
        <v>0.18494269523189935</v>
      </c>
      <c r="V1726" s="4"/>
      <c r="W1726" s="5">
        <f t="shared" si="500"/>
        <v>28.148359298706055</v>
      </c>
      <c r="X1726" s="5">
        <f t="shared" si="501"/>
        <v>17.530004501342773</v>
      </c>
      <c r="Y1726" s="5">
        <f t="shared" si="502"/>
        <v>8.6781883239746094</v>
      </c>
      <c r="Z1726" s="5">
        <f t="shared" si="502"/>
        <v>0.50001907348632812</v>
      </c>
      <c r="AA1726" s="5">
        <f t="shared" si="503"/>
        <v>6.3140764236450195</v>
      </c>
      <c r="AB1726" s="5">
        <f t="shared" si="490"/>
        <v>5.2058334350585938</v>
      </c>
      <c r="AC1726" s="5">
        <f t="shared" si="491"/>
        <v>0.38093090057373047</v>
      </c>
      <c r="AD1726" s="5"/>
      <c r="AE1726" s="5">
        <f>SUM(W$3:W1726)</f>
        <v>48594.527750968933</v>
      </c>
      <c r="AF1726" s="5">
        <f>SUM(X$3:X1726)</f>
        <v>26561.852157592773</v>
      </c>
      <c r="AG1726" s="5">
        <f>SUM(Y$3:Y1726)</f>
        <v>13163.521842956543</v>
      </c>
      <c r="AH1726" s="5">
        <f>SUM(Z$3:Z1726)</f>
        <v>722.15361404418945</v>
      </c>
      <c r="AI1726" s="5">
        <f>SUM(AA$3:AA1726)</f>
        <v>8651.5478038787842</v>
      </c>
      <c r="AJ1726" s="5">
        <f>SUM(AB$3:AB1726)</f>
        <v>7128.557165145874</v>
      </c>
      <c r="AK1726" s="5">
        <f>SUM(AC$3:AC1726)</f>
        <v>505.92213344573975</v>
      </c>
      <c r="AL1726" s="5"/>
      <c r="AM1726" s="14" t="str">
        <f t="shared" si="493"/>
        <v/>
      </c>
      <c r="AN1726" s="5"/>
      <c r="AO1726" s="6">
        <f t="shared" si="494"/>
        <v>1133</v>
      </c>
      <c r="AP1726" s="5">
        <f t="shared" si="504"/>
        <v>160.68490732568404</v>
      </c>
      <c r="AQ1726" s="7">
        <f t="shared" si="492"/>
        <v>391.44444444444446</v>
      </c>
      <c r="AR1726" s="11">
        <f t="shared" si="505"/>
        <v>2.7478687876257855</v>
      </c>
    </row>
    <row r="1727" spans="2:44" x14ac:dyDescent="0.2">
      <c r="B1727" s="10">
        <f t="shared" si="488"/>
        <v>1725</v>
      </c>
      <c r="C1727">
        <v>5975851</v>
      </c>
      <c r="D1727">
        <v>5977398</v>
      </c>
      <c r="E1727">
        <v>29530916</v>
      </c>
      <c r="F1727">
        <v>18765803</v>
      </c>
      <c r="G1727">
        <v>9288536</v>
      </c>
      <c r="H1727">
        <v>524308</v>
      </c>
      <c r="I1727">
        <v>6731248</v>
      </c>
      <c r="J1727">
        <v>5526625</v>
      </c>
      <c r="K1727">
        <v>406423</v>
      </c>
      <c r="L1727">
        <v>188725</v>
      </c>
      <c r="M1727">
        <v>500524</v>
      </c>
      <c r="N1727" s="4"/>
      <c r="O1727" s="6">
        <f t="shared" si="489"/>
        <v>5977.3980000000001</v>
      </c>
      <c r="P1727" s="3">
        <f t="shared" si="495"/>
        <v>1</v>
      </c>
      <c r="Q1727" s="3">
        <f t="shared" si="496"/>
        <v>0.63546295008255083</v>
      </c>
      <c r="R1727" s="3">
        <f t="shared" si="497"/>
        <v>0.31453599339756344</v>
      </c>
      <c r="S1727" s="3">
        <f t="shared" si="497"/>
        <v>1.7754545778397121E-2</v>
      </c>
      <c r="T1727" s="3">
        <f t="shared" si="498"/>
        <v>0.22793901821399648</v>
      </c>
      <c r="U1727" s="3">
        <f t="shared" si="499"/>
        <v>0.18714709018846554</v>
      </c>
      <c r="V1727" s="4"/>
      <c r="W1727" s="5">
        <f t="shared" si="500"/>
        <v>28.162876129150391</v>
      </c>
      <c r="X1727" s="5">
        <f t="shared" si="501"/>
        <v>17.896464347839355</v>
      </c>
      <c r="Y1727" s="5">
        <f t="shared" si="502"/>
        <v>8.8582382202148438</v>
      </c>
      <c r="Z1727" s="5">
        <f t="shared" si="502"/>
        <v>0.50001907348632812</v>
      </c>
      <c r="AA1727" s="5">
        <f t="shared" si="503"/>
        <v>6.4194183349609375</v>
      </c>
      <c r="AB1727" s="5">
        <f t="shared" si="490"/>
        <v>5.2706003189086914</v>
      </c>
      <c r="AC1727" s="5">
        <f t="shared" si="491"/>
        <v>0.38759517669677734</v>
      </c>
      <c r="AD1727" s="5"/>
      <c r="AE1727" s="5">
        <f>SUM(W$3:W1727)</f>
        <v>48622.690627098083</v>
      </c>
      <c r="AF1727" s="5">
        <f>SUM(X$3:X1727)</f>
        <v>26579.748621940613</v>
      </c>
      <c r="AG1727" s="5">
        <f>SUM(Y$3:Y1727)</f>
        <v>13172.380081176758</v>
      </c>
      <c r="AH1727" s="5">
        <f>SUM(Z$3:Z1727)</f>
        <v>722.65363311767578</v>
      </c>
      <c r="AI1727" s="5">
        <f>SUM(AA$3:AA1727)</f>
        <v>8657.9672222137451</v>
      </c>
      <c r="AJ1727" s="5">
        <f>SUM(AB$3:AB1727)</f>
        <v>7133.8277654647827</v>
      </c>
      <c r="AK1727" s="5">
        <f>SUM(AC$3:AC1727)</f>
        <v>506.30972862243652</v>
      </c>
      <c r="AL1727" s="5"/>
      <c r="AM1727" s="14" t="str">
        <f t="shared" si="493"/>
        <v/>
      </c>
      <c r="AN1727" s="5"/>
      <c r="AO1727" s="6">
        <f t="shared" si="494"/>
        <v>1278</v>
      </c>
      <c r="AP1727" s="5">
        <f t="shared" si="504"/>
        <v>147.67214397496087</v>
      </c>
      <c r="AQ1727" s="7">
        <f t="shared" si="492"/>
        <v>323.33591731266148</v>
      </c>
      <c r="AR1727" s="11">
        <f t="shared" si="505"/>
        <v>2.6521340574910583</v>
      </c>
    </row>
    <row r="1728" spans="2:44" x14ac:dyDescent="0.2">
      <c r="B1728" s="10">
        <f t="shared" si="488"/>
        <v>1726</v>
      </c>
      <c r="C1728">
        <v>5977399</v>
      </c>
      <c r="D1728">
        <v>5978762</v>
      </c>
      <c r="E1728">
        <v>29514042</v>
      </c>
      <c r="F1728">
        <v>17760820</v>
      </c>
      <c r="G1728">
        <v>8794820</v>
      </c>
      <c r="H1728">
        <v>524308</v>
      </c>
      <c r="I1728">
        <v>6305455</v>
      </c>
      <c r="J1728">
        <v>5193949</v>
      </c>
      <c r="K1728">
        <v>383764</v>
      </c>
      <c r="L1728">
        <v>171174</v>
      </c>
      <c r="M1728">
        <v>500238</v>
      </c>
      <c r="N1728" s="4"/>
      <c r="O1728" s="6">
        <f t="shared" si="489"/>
        <v>5978.7619999999997</v>
      </c>
      <c r="P1728" s="3">
        <f t="shared" si="495"/>
        <v>1</v>
      </c>
      <c r="Q1728" s="3">
        <f t="shared" si="496"/>
        <v>0.6017752498963036</v>
      </c>
      <c r="R1728" s="3">
        <f t="shared" si="497"/>
        <v>0.29798764940430728</v>
      </c>
      <c r="S1728" s="3">
        <f t="shared" si="497"/>
        <v>1.7764696546816595E-2</v>
      </c>
      <c r="T1728" s="3">
        <f t="shared" si="498"/>
        <v>0.21364254343745936</v>
      </c>
      <c r="U1728" s="3">
        <f t="shared" si="499"/>
        <v>0.17598230022170464</v>
      </c>
      <c r="V1728" s="4"/>
      <c r="W1728" s="5">
        <f t="shared" si="500"/>
        <v>28.146783828735352</v>
      </c>
      <c r="X1728" s="5">
        <f t="shared" si="501"/>
        <v>16.938037872314453</v>
      </c>
      <c r="Y1728" s="5">
        <f t="shared" si="502"/>
        <v>8.3873939514160156</v>
      </c>
      <c r="Z1728" s="5">
        <f t="shared" si="502"/>
        <v>0.50001907348632812</v>
      </c>
      <c r="AA1728" s="5">
        <f t="shared" si="503"/>
        <v>6.0133504867553711</v>
      </c>
      <c r="AB1728" s="5">
        <f t="shared" si="490"/>
        <v>4.9533357620239258</v>
      </c>
      <c r="AC1728" s="5">
        <f t="shared" si="491"/>
        <v>0.36598587036132812</v>
      </c>
      <c r="AD1728" s="5"/>
      <c r="AE1728" s="5">
        <f>SUM(W$3:W1728)</f>
        <v>48650.837410926819</v>
      </c>
      <c r="AF1728" s="5">
        <f>SUM(X$3:X1728)</f>
        <v>26596.686659812927</v>
      </c>
      <c r="AG1728" s="5">
        <f>SUM(Y$3:Y1728)</f>
        <v>13180.767475128174</v>
      </c>
      <c r="AH1728" s="5">
        <f>SUM(Z$3:Z1728)</f>
        <v>723.15365219116211</v>
      </c>
      <c r="AI1728" s="5">
        <f>SUM(AA$3:AA1728)</f>
        <v>8663.9805727005005</v>
      </c>
      <c r="AJ1728" s="5">
        <f>SUM(AB$3:AB1728)</f>
        <v>7138.7811012268066</v>
      </c>
      <c r="AK1728" s="5">
        <f>SUM(AC$3:AC1728)</f>
        <v>506.67571449279785</v>
      </c>
      <c r="AL1728" s="5"/>
      <c r="AM1728" s="14" t="str">
        <f t="shared" si="493"/>
        <v/>
      </c>
      <c r="AN1728" s="5"/>
      <c r="AO1728" s="6">
        <f t="shared" si="494"/>
        <v>1548</v>
      </c>
      <c r="AP1728" s="5">
        <f t="shared" si="504"/>
        <v>110.57751937984496</v>
      </c>
      <c r="AQ1728" s="7">
        <f t="shared" si="492"/>
        <v>366.7434017595308</v>
      </c>
      <c r="AR1728" s="11">
        <f t="shared" si="505"/>
        <v>2.9223947562129764</v>
      </c>
    </row>
    <row r="1729" spans="2:44" x14ac:dyDescent="0.2">
      <c r="B1729" s="10">
        <f t="shared" si="488"/>
        <v>1727</v>
      </c>
      <c r="C1729">
        <v>5978763</v>
      </c>
      <c r="D1729">
        <v>5979880</v>
      </c>
      <c r="E1729">
        <v>29515812</v>
      </c>
      <c r="F1729">
        <v>18160870</v>
      </c>
      <c r="G1729">
        <v>8991340</v>
      </c>
      <c r="H1729">
        <v>524308</v>
      </c>
      <c r="I1729">
        <v>6453583</v>
      </c>
      <c r="J1729">
        <v>5315554</v>
      </c>
      <c r="K1729">
        <v>394535</v>
      </c>
      <c r="L1729">
        <v>178184</v>
      </c>
      <c r="M1729">
        <v>500268</v>
      </c>
      <c r="N1729" s="4"/>
      <c r="O1729" s="6">
        <f t="shared" si="489"/>
        <v>5979.88</v>
      </c>
      <c r="P1729" s="3">
        <f t="shared" si="495"/>
        <v>1</v>
      </c>
      <c r="Q1729" s="3">
        <f t="shared" si="496"/>
        <v>0.61529291486204074</v>
      </c>
      <c r="R1729" s="3">
        <f t="shared" si="497"/>
        <v>0.30462790588312461</v>
      </c>
      <c r="S1729" s="3">
        <f t="shared" si="497"/>
        <v>1.7763631236030371E-2</v>
      </c>
      <c r="T1729" s="3">
        <f t="shared" si="498"/>
        <v>0.2186483299188923</v>
      </c>
      <c r="U1729" s="3">
        <f t="shared" si="499"/>
        <v>0.18009174201272185</v>
      </c>
      <c r="V1729" s="4"/>
      <c r="W1729" s="5">
        <f t="shared" si="500"/>
        <v>28.148471832275391</v>
      </c>
      <c r="X1729" s="5">
        <f t="shared" si="501"/>
        <v>17.319555282592773</v>
      </c>
      <c r="Y1729" s="5">
        <f t="shared" si="502"/>
        <v>8.5748100280761719</v>
      </c>
      <c r="Z1729" s="5">
        <f t="shared" si="502"/>
        <v>0.50001907348632812</v>
      </c>
      <c r="AA1729" s="5">
        <f t="shared" si="503"/>
        <v>6.1546163558959961</v>
      </c>
      <c r="AB1729" s="5">
        <f t="shared" si="490"/>
        <v>5.0693073272705078</v>
      </c>
      <c r="AC1729" s="5">
        <f t="shared" si="491"/>
        <v>0.37625789642333984</v>
      </c>
      <c r="AD1729" s="5"/>
      <c r="AE1729" s="5">
        <f>SUM(W$3:W1729)</f>
        <v>48678.985882759094</v>
      </c>
      <c r="AF1729" s="5">
        <f>SUM(X$3:X1729)</f>
        <v>26614.00621509552</v>
      </c>
      <c r="AG1729" s="5">
        <f>SUM(Y$3:Y1729)</f>
        <v>13189.34228515625</v>
      </c>
      <c r="AH1729" s="5">
        <f>SUM(Z$3:Z1729)</f>
        <v>723.65367126464844</v>
      </c>
      <c r="AI1729" s="5">
        <f>SUM(AA$3:AA1729)</f>
        <v>8670.1351890563965</v>
      </c>
      <c r="AJ1729" s="5">
        <f>SUM(AB$3:AB1729)</f>
        <v>7143.8504085540771</v>
      </c>
      <c r="AK1729" s="5">
        <f>SUM(AC$3:AC1729)</f>
        <v>507.05197238922119</v>
      </c>
      <c r="AL1729" s="5"/>
      <c r="AM1729" s="14" t="str">
        <f t="shared" si="493"/>
        <v/>
      </c>
      <c r="AN1729" s="5"/>
      <c r="AO1729" s="6">
        <f t="shared" si="494"/>
        <v>1364</v>
      </c>
      <c r="AP1729" s="5">
        <f t="shared" si="504"/>
        <v>130.63343108504398</v>
      </c>
      <c r="AQ1729" s="7">
        <f t="shared" si="492"/>
        <v>447.46690518783544</v>
      </c>
      <c r="AR1729" s="11">
        <f t="shared" si="505"/>
        <v>2.8075921519328335</v>
      </c>
    </row>
    <row r="1730" spans="2:44" x14ac:dyDescent="0.2">
      <c r="B1730" s="10">
        <f t="shared" si="488"/>
        <v>1728</v>
      </c>
      <c r="C1730">
        <v>5979881</v>
      </c>
      <c r="D1730">
        <v>5981214</v>
      </c>
      <c r="E1730">
        <v>29518762</v>
      </c>
      <c r="F1730">
        <v>17695011</v>
      </c>
      <c r="G1730">
        <v>8762504</v>
      </c>
      <c r="H1730">
        <v>524308</v>
      </c>
      <c r="I1730">
        <v>6290383</v>
      </c>
      <c r="J1730">
        <v>5194676</v>
      </c>
      <c r="K1730">
        <v>381692</v>
      </c>
      <c r="L1730">
        <v>169997</v>
      </c>
      <c r="M1730">
        <v>500318</v>
      </c>
      <c r="N1730" s="4"/>
      <c r="O1730" s="6">
        <f t="shared" si="489"/>
        <v>5981.2139999999999</v>
      </c>
      <c r="P1730" s="3">
        <f t="shared" si="495"/>
        <v>1</v>
      </c>
      <c r="Q1730" s="3">
        <f t="shared" si="496"/>
        <v>0.59944963139036789</v>
      </c>
      <c r="R1730" s="3">
        <f t="shared" si="497"/>
        <v>0.29684524032545812</v>
      </c>
      <c r="S1730" s="3">
        <f t="shared" si="497"/>
        <v>1.7761856001955637E-2</v>
      </c>
      <c r="T1730" s="3">
        <f t="shared" si="498"/>
        <v>0.21309779183828914</v>
      </c>
      <c r="U1730" s="3">
        <f t="shared" si="499"/>
        <v>0.17597878935437739</v>
      </c>
      <c r="V1730" s="4"/>
      <c r="W1730" s="5">
        <f t="shared" si="500"/>
        <v>28.151285171508789</v>
      </c>
      <c r="X1730" s="5">
        <f t="shared" si="501"/>
        <v>16.875277519226074</v>
      </c>
      <c r="Y1730" s="5">
        <f t="shared" si="502"/>
        <v>8.3565750122070312</v>
      </c>
      <c r="Z1730" s="5">
        <f t="shared" si="502"/>
        <v>0.50001907348632812</v>
      </c>
      <c r="AA1730" s="5">
        <f t="shared" si="503"/>
        <v>5.9989767074584961</v>
      </c>
      <c r="AB1730" s="5">
        <f t="shared" si="490"/>
        <v>4.9540290832519531</v>
      </c>
      <c r="AC1730" s="5">
        <f t="shared" si="491"/>
        <v>0.36400985717773438</v>
      </c>
      <c r="AD1730" s="5"/>
      <c r="AE1730" s="5">
        <f>SUM(W$3:W1730)</f>
        <v>48707.137167930603</v>
      </c>
      <c r="AF1730" s="5">
        <f>SUM(X$3:X1730)</f>
        <v>26630.881492614746</v>
      </c>
      <c r="AG1730" s="5">
        <f>SUM(Y$3:Y1730)</f>
        <v>13197.698860168457</v>
      </c>
      <c r="AH1730" s="5">
        <f>SUM(Z$3:Z1730)</f>
        <v>724.15369033813477</v>
      </c>
      <c r="AI1730" s="5">
        <f>SUM(AA$3:AA1730)</f>
        <v>8676.134165763855</v>
      </c>
      <c r="AJ1730" s="5">
        <f>SUM(AB$3:AB1730)</f>
        <v>7148.8044376373291</v>
      </c>
      <c r="AK1730" s="5">
        <f>SUM(AC$3:AC1730)</f>
        <v>507.41598224639893</v>
      </c>
      <c r="AL1730" s="5"/>
      <c r="AM1730" s="14" t="str">
        <f t="shared" si="493"/>
        <v/>
      </c>
      <c r="AN1730" s="5"/>
      <c r="AO1730" s="6">
        <f t="shared" si="494"/>
        <v>1118</v>
      </c>
      <c r="AP1730" s="5">
        <f t="shared" si="504"/>
        <v>152.05456171735241</v>
      </c>
      <c r="AQ1730" s="7">
        <f t="shared" si="492"/>
        <v>375.05097451274361</v>
      </c>
      <c r="AR1730" s="11">
        <f t="shared" si="505"/>
        <v>2.943098995864633</v>
      </c>
    </row>
    <row r="1731" spans="2:44" x14ac:dyDescent="0.2">
      <c r="B1731" s="10">
        <f t="shared" ref="B1731:B1794" si="506">+B1730+1</f>
        <v>1729</v>
      </c>
      <c r="C1731">
        <v>5981215</v>
      </c>
      <c r="D1731">
        <v>5982781</v>
      </c>
      <c r="E1731">
        <v>29502832</v>
      </c>
      <c r="F1731">
        <v>18041184</v>
      </c>
      <c r="G1731">
        <v>8932516</v>
      </c>
      <c r="H1731">
        <v>524308</v>
      </c>
      <c r="I1731">
        <v>6419078</v>
      </c>
      <c r="J1731">
        <v>5294727</v>
      </c>
      <c r="K1731">
        <v>391769</v>
      </c>
      <c r="L1731">
        <v>176146</v>
      </c>
      <c r="M1731">
        <v>500048</v>
      </c>
      <c r="N1731" s="4"/>
      <c r="O1731" s="6">
        <f t="shared" ref="O1731:O1794" si="507">+D1731/1000</f>
        <v>5982.7809999999999</v>
      </c>
      <c r="P1731" s="3">
        <f t="shared" si="495"/>
        <v>1</v>
      </c>
      <c r="Q1731" s="3">
        <f t="shared" si="496"/>
        <v>0.61150685466398613</v>
      </c>
      <c r="R1731" s="3">
        <f t="shared" si="497"/>
        <v>0.3027680868060395</v>
      </c>
      <c r="S1731" s="3">
        <f t="shared" si="497"/>
        <v>1.7771446483510464E-2</v>
      </c>
      <c r="T1731" s="3">
        <f t="shared" si="498"/>
        <v>0.2175749772089676</v>
      </c>
      <c r="U1731" s="3">
        <f t="shared" si="499"/>
        <v>0.17946504254235662</v>
      </c>
      <c r="V1731" s="4"/>
      <c r="W1731" s="5">
        <f t="shared" si="500"/>
        <v>28.136093139648438</v>
      </c>
      <c r="X1731" s="5">
        <f t="shared" si="501"/>
        <v>17.205413818359375</v>
      </c>
      <c r="Y1731" s="5">
        <f t="shared" si="502"/>
        <v>8.5187110900878906</v>
      </c>
      <c r="Z1731" s="5">
        <f t="shared" si="502"/>
        <v>0.50001907348632812</v>
      </c>
      <c r="AA1731" s="5">
        <f t="shared" si="503"/>
        <v>6.1217098236083984</v>
      </c>
      <c r="AB1731" s="5">
        <f t="shared" ref="AB1731:AB1794" si="508">+J1731/1024/1024</f>
        <v>5.0494451522827148</v>
      </c>
      <c r="AC1731" s="5">
        <f t="shared" ref="AC1731:AC1794" si="509">+K1731/1024/1024</f>
        <v>0.37362003326416016</v>
      </c>
      <c r="AD1731" s="5"/>
      <c r="AE1731" s="5">
        <f>SUM(W$3:W1731)</f>
        <v>48735.273261070251</v>
      </c>
      <c r="AF1731" s="5">
        <f>SUM(X$3:X1731)</f>
        <v>26648.086906433105</v>
      </c>
      <c r="AG1731" s="5">
        <f>SUM(Y$3:Y1731)</f>
        <v>13206.217571258545</v>
      </c>
      <c r="AH1731" s="5">
        <f>SUM(Z$3:Z1731)</f>
        <v>724.65370941162109</v>
      </c>
      <c r="AI1731" s="5">
        <f>SUM(AA$3:AA1731)</f>
        <v>8682.2558755874634</v>
      </c>
      <c r="AJ1731" s="5">
        <f>SUM(AB$3:AB1731)</f>
        <v>7153.8538827896118</v>
      </c>
      <c r="AK1731" s="5">
        <f>SUM(AC$3:AC1731)</f>
        <v>507.78960227966309</v>
      </c>
      <c r="AL1731" s="5"/>
      <c r="AM1731" s="14" t="str">
        <f t="shared" si="493"/>
        <v/>
      </c>
      <c r="AN1731" s="5"/>
      <c r="AO1731" s="6">
        <f t="shared" si="494"/>
        <v>1334</v>
      </c>
      <c r="AP1731" s="5">
        <f t="shared" si="504"/>
        <v>132.04347826086956</v>
      </c>
      <c r="AQ1731" s="7">
        <f t="shared" si="492"/>
        <v>319.11167836630506</v>
      </c>
      <c r="AR1731" s="11">
        <f t="shared" si="505"/>
        <v>2.8388268822454101</v>
      </c>
    </row>
    <row r="1732" spans="2:44" x14ac:dyDescent="0.2">
      <c r="B1732" s="10">
        <f t="shared" si="506"/>
        <v>1730</v>
      </c>
      <c r="C1732">
        <v>5982782</v>
      </c>
      <c r="D1732">
        <v>5984271</v>
      </c>
      <c r="E1732">
        <v>29506785</v>
      </c>
      <c r="F1732">
        <v>17282731</v>
      </c>
      <c r="G1732">
        <v>8559952</v>
      </c>
      <c r="H1732">
        <v>524308</v>
      </c>
      <c r="I1732">
        <v>6063067</v>
      </c>
      <c r="J1732">
        <v>5009515</v>
      </c>
      <c r="K1732">
        <v>366523</v>
      </c>
      <c r="L1732">
        <v>162821</v>
      </c>
      <c r="M1732">
        <v>500115</v>
      </c>
      <c r="N1732" s="4"/>
      <c r="O1732" s="6">
        <f t="shared" si="507"/>
        <v>5984.2709999999997</v>
      </c>
      <c r="P1732" s="3">
        <f t="shared" si="495"/>
        <v>1</v>
      </c>
      <c r="Q1732" s="3">
        <f t="shared" si="496"/>
        <v>0.58572057240394027</v>
      </c>
      <c r="R1732" s="3">
        <f t="shared" si="497"/>
        <v>0.29010114114431645</v>
      </c>
      <c r="S1732" s="3">
        <f t="shared" si="497"/>
        <v>1.776906565727171E-2</v>
      </c>
      <c r="T1732" s="3">
        <f t="shared" si="498"/>
        <v>0.2054804344153387</v>
      </c>
      <c r="U1732" s="3">
        <f t="shared" si="499"/>
        <v>0.16977501954211549</v>
      </c>
      <c r="V1732" s="4"/>
      <c r="W1732" s="5">
        <f t="shared" si="500"/>
        <v>28.139863014221191</v>
      </c>
      <c r="X1732" s="5">
        <f t="shared" si="501"/>
        <v>16.482096672058105</v>
      </c>
      <c r="Y1732" s="5">
        <f t="shared" si="502"/>
        <v>8.1634063720703125</v>
      </c>
      <c r="Z1732" s="5">
        <f t="shared" si="502"/>
        <v>0.50001907348632812</v>
      </c>
      <c r="AA1732" s="5">
        <f t="shared" si="503"/>
        <v>5.782191276550293</v>
      </c>
      <c r="AB1732" s="5">
        <f t="shared" si="508"/>
        <v>4.7774457931518555</v>
      </c>
      <c r="AC1732" s="5">
        <f t="shared" si="509"/>
        <v>0.34954357147216797</v>
      </c>
      <c r="AD1732" s="5"/>
      <c r="AE1732" s="5">
        <f>SUM(W$3:W1732)</f>
        <v>48763.413124084473</v>
      </c>
      <c r="AF1732" s="5">
        <f>SUM(X$3:X1732)</f>
        <v>26664.569003105164</v>
      </c>
      <c r="AG1732" s="5">
        <f>SUM(Y$3:Y1732)</f>
        <v>13214.380977630615</v>
      </c>
      <c r="AH1732" s="5">
        <f>SUM(Z$3:Z1732)</f>
        <v>725.15372848510742</v>
      </c>
      <c r="AI1732" s="5">
        <f>SUM(AA$3:AA1732)</f>
        <v>8688.0380668640137</v>
      </c>
      <c r="AJ1732" s="5">
        <f>SUM(AB$3:AB1732)</f>
        <v>7158.6313285827637</v>
      </c>
      <c r="AK1732" s="5">
        <f>SUM(AC$3:AC1732)</f>
        <v>508.13914585113525</v>
      </c>
      <c r="AL1732" s="5"/>
      <c r="AM1732" s="14" t="str">
        <f t="shared" si="493"/>
        <v/>
      </c>
      <c r="AN1732" s="5"/>
      <c r="AO1732" s="6">
        <f t="shared" si="494"/>
        <v>1567</v>
      </c>
      <c r="AP1732" s="5">
        <f t="shared" si="504"/>
        <v>103.90619017230377</v>
      </c>
      <c r="AQ1732" s="7">
        <f t="shared" ref="AQ1732:AQ1795" si="510">+M1732/(D1732-D1731)</f>
        <v>335.64765100671138</v>
      </c>
      <c r="AR1732" s="11">
        <f t="shared" si="505"/>
        <v>3.071563250440668</v>
      </c>
    </row>
    <row r="1733" spans="2:44" x14ac:dyDescent="0.2">
      <c r="B1733" s="10">
        <f t="shared" si="506"/>
        <v>1731</v>
      </c>
      <c r="C1733">
        <v>5984272</v>
      </c>
      <c r="D1733">
        <v>5985482</v>
      </c>
      <c r="E1733">
        <v>29530090</v>
      </c>
      <c r="F1733">
        <v>17515911</v>
      </c>
      <c r="G1733">
        <v>8674552</v>
      </c>
      <c r="H1733">
        <v>524308</v>
      </c>
      <c r="I1733">
        <v>6165629</v>
      </c>
      <c r="J1733">
        <v>5080271</v>
      </c>
      <c r="K1733">
        <v>375728</v>
      </c>
      <c r="L1733">
        <v>166801</v>
      </c>
      <c r="M1733">
        <v>500510</v>
      </c>
      <c r="N1733" s="4"/>
      <c r="O1733" s="6">
        <f t="shared" si="507"/>
        <v>5985.482</v>
      </c>
      <c r="P1733" s="3">
        <f t="shared" si="495"/>
        <v>1</v>
      </c>
      <c r="Q1733" s="3">
        <f t="shared" si="496"/>
        <v>0.59315467714456682</v>
      </c>
      <c r="R1733" s="3">
        <f t="shared" si="497"/>
        <v>0.29375298212772127</v>
      </c>
      <c r="S1733" s="3">
        <f t="shared" si="497"/>
        <v>1.7755042399125773E-2</v>
      </c>
      <c r="T1733" s="3">
        <f t="shared" si="498"/>
        <v>0.20879140564759538</v>
      </c>
      <c r="U1733" s="3">
        <f t="shared" si="499"/>
        <v>0.17203709843078704</v>
      </c>
      <c r="V1733" s="4"/>
      <c r="W1733" s="5">
        <f t="shared" si="500"/>
        <v>28.162088394165039</v>
      </c>
      <c r="X1733" s="5">
        <f t="shared" si="501"/>
        <v>16.704474449157715</v>
      </c>
      <c r="Y1733" s="5">
        <f t="shared" si="502"/>
        <v>8.2726974487304688</v>
      </c>
      <c r="Z1733" s="5">
        <f t="shared" si="502"/>
        <v>0.50001907348632812</v>
      </c>
      <c r="AA1733" s="5">
        <f t="shared" si="503"/>
        <v>5.8800020217895508</v>
      </c>
      <c r="AB1733" s="5">
        <f t="shared" si="508"/>
        <v>4.8449239730834961</v>
      </c>
      <c r="AC1733" s="5">
        <f t="shared" si="509"/>
        <v>0.3583221435546875</v>
      </c>
      <c r="AD1733" s="5"/>
      <c r="AE1733" s="5">
        <f>SUM(W$3:W1733)</f>
        <v>48791.575212478638</v>
      </c>
      <c r="AF1733" s="5">
        <f>SUM(X$3:X1733)</f>
        <v>26681.273477554321</v>
      </c>
      <c r="AG1733" s="5">
        <f>SUM(Y$3:Y1733)</f>
        <v>13222.653675079346</v>
      </c>
      <c r="AH1733" s="5">
        <f>SUM(Z$3:Z1733)</f>
        <v>725.65374755859375</v>
      </c>
      <c r="AI1733" s="5">
        <f>SUM(AA$3:AA1733)</f>
        <v>8693.9180688858032</v>
      </c>
      <c r="AJ1733" s="5">
        <f>SUM(AB$3:AB1733)</f>
        <v>7163.4762525558472</v>
      </c>
      <c r="AK1733" s="5">
        <f>SUM(AC$3:AC1733)</f>
        <v>508.49746799468994</v>
      </c>
      <c r="AL1733" s="5"/>
      <c r="AM1733" s="14" t="str">
        <f t="shared" ref="AM1733:AM1796" si="511">IF(C1733&lt;&gt;(D1732+1),1,"")</f>
        <v/>
      </c>
      <c r="AN1733" s="5"/>
      <c r="AO1733" s="6">
        <f t="shared" ref="AO1733:AO1796" si="512">+C1733-C1732</f>
        <v>1490</v>
      </c>
      <c r="AP1733" s="5">
        <f t="shared" si="504"/>
        <v>111.94697986577181</v>
      </c>
      <c r="AQ1733" s="7">
        <f t="shared" si="510"/>
        <v>413.30305532617672</v>
      </c>
      <c r="AR1733" s="11">
        <f t="shared" si="505"/>
        <v>3.0006414829647303</v>
      </c>
    </row>
    <row r="1734" spans="2:44" x14ac:dyDescent="0.2">
      <c r="B1734" s="10">
        <f t="shared" si="506"/>
        <v>1732</v>
      </c>
      <c r="C1734">
        <v>5985483</v>
      </c>
      <c r="D1734">
        <v>5986665</v>
      </c>
      <c r="E1734">
        <v>29518939</v>
      </c>
      <c r="F1734">
        <v>17021205</v>
      </c>
      <c r="G1734">
        <v>8431512</v>
      </c>
      <c r="H1734">
        <v>524308</v>
      </c>
      <c r="I1734">
        <v>5959213</v>
      </c>
      <c r="J1734">
        <v>4929723</v>
      </c>
      <c r="K1734">
        <v>353805</v>
      </c>
      <c r="L1734">
        <v>158175</v>
      </c>
      <c r="M1734">
        <v>500321</v>
      </c>
      <c r="N1734" s="4"/>
      <c r="O1734" s="6">
        <f t="shared" si="507"/>
        <v>5986.665</v>
      </c>
      <c r="P1734" s="3">
        <f t="shared" si="495"/>
        <v>1</v>
      </c>
      <c r="Q1734" s="3">
        <f t="shared" si="496"/>
        <v>0.57661981008192742</v>
      </c>
      <c r="R1734" s="3">
        <f t="shared" si="497"/>
        <v>0.28563059126210466</v>
      </c>
      <c r="S1734" s="3">
        <f t="shared" si="497"/>
        <v>1.7761749499194398E-2</v>
      </c>
      <c r="T1734" s="3">
        <f t="shared" si="498"/>
        <v>0.2018776149102107</v>
      </c>
      <c r="U1734" s="3">
        <f t="shared" si="499"/>
        <v>0.16700203892829618</v>
      </c>
      <c r="V1734" s="4"/>
      <c r="W1734" s="5">
        <f t="shared" si="500"/>
        <v>28.151453971862793</v>
      </c>
      <c r="X1734" s="5">
        <f t="shared" si="501"/>
        <v>16.232686042785645</v>
      </c>
      <c r="Y1734" s="5">
        <f t="shared" si="502"/>
        <v>8.0409164428710938</v>
      </c>
      <c r="Z1734" s="5">
        <f t="shared" si="502"/>
        <v>0.50001907348632812</v>
      </c>
      <c r="AA1734" s="5">
        <f t="shared" si="503"/>
        <v>5.6831483840942383</v>
      </c>
      <c r="AB1734" s="5">
        <f t="shared" si="508"/>
        <v>4.701350212097168</v>
      </c>
      <c r="AC1734" s="5">
        <f t="shared" si="509"/>
        <v>0.33741474151611328</v>
      </c>
      <c r="AD1734" s="5"/>
      <c r="AE1734" s="5">
        <f>SUM(W$3:W1734)</f>
        <v>48819.7266664505</v>
      </c>
      <c r="AF1734" s="5">
        <f>SUM(X$3:X1734)</f>
        <v>26697.506163597107</v>
      </c>
      <c r="AG1734" s="5">
        <f>SUM(Y$3:Y1734)</f>
        <v>13230.694591522217</v>
      </c>
      <c r="AH1734" s="5">
        <f>SUM(Z$3:Z1734)</f>
        <v>726.15376663208008</v>
      </c>
      <c r="AI1734" s="5">
        <f>SUM(AA$3:AA1734)</f>
        <v>8699.6012172698975</v>
      </c>
      <c r="AJ1734" s="5">
        <f>SUM(AB$3:AB1734)</f>
        <v>7168.1776027679443</v>
      </c>
      <c r="AK1734" s="5">
        <f>SUM(AC$3:AC1734)</f>
        <v>508.83488273620605</v>
      </c>
      <c r="AL1734" s="5"/>
      <c r="AM1734" s="14" t="str">
        <f t="shared" si="511"/>
        <v/>
      </c>
      <c r="AN1734" s="5"/>
      <c r="AO1734" s="6">
        <f t="shared" si="512"/>
        <v>1211</v>
      </c>
      <c r="AP1734" s="5">
        <f t="shared" si="504"/>
        <v>130.61519405450042</v>
      </c>
      <c r="AQ1734" s="7">
        <f t="shared" si="510"/>
        <v>422.92561284868975</v>
      </c>
      <c r="AR1734" s="11">
        <f t="shared" si="505"/>
        <v>3.1630851904536117</v>
      </c>
    </row>
    <row r="1735" spans="2:44" x14ac:dyDescent="0.2">
      <c r="B1735" s="10">
        <f t="shared" si="506"/>
        <v>1733</v>
      </c>
      <c r="C1735">
        <v>5986666</v>
      </c>
      <c r="D1735">
        <v>5988033</v>
      </c>
      <c r="E1735">
        <v>29512213</v>
      </c>
      <c r="F1735">
        <v>17448876</v>
      </c>
      <c r="G1735">
        <v>8641580</v>
      </c>
      <c r="H1735">
        <v>524308</v>
      </c>
      <c r="I1735">
        <v>6178835</v>
      </c>
      <c r="J1735">
        <v>5113072</v>
      </c>
      <c r="K1735">
        <v>373229</v>
      </c>
      <c r="L1735">
        <v>165710</v>
      </c>
      <c r="M1735">
        <v>500207</v>
      </c>
      <c r="N1735" s="4"/>
      <c r="O1735" s="6">
        <f t="shared" si="507"/>
        <v>5988.0330000000004</v>
      </c>
      <c r="P1735" s="3">
        <f t="shared" si="495"/>
        <v>1</v>
      </c>
      <c r="Q1735" s="3">
        <f t="shared" si="496"/>
        <v>0.59124254761918393</v>
      </c>
      <c r="R1735" s="3">
        <f t="shared" si="497"/>
        <v>0.2928136903864173</v>
      </c>
      <c r="S1735" s="3">
        <f t="shared" si="497"/>
        <v>1.7765797502206967E-2</v>
      </c>
      <c r="T1735" s="3">
        <f t="shared" si="498"/>
        <v>0.20936535664065586</v>
      </c>
      <c r="U1735" s="3">
        <f t="shared" si="499"/>
        <v>0.17325274793862461</v>
      </c>
      <c r="V1735" s="4"/>
      <c r="W1735" s="5">
        <f t="shared" si="500"/>
        <v>28.145039558410645</v>
      </c>
      <c r="X1735" s="5">
        <f t="shared" si="501"/>
        <v>16.640544891357422</v>
      </c>
      <c r="Y1735" s="5">
        <f t="shared" si="502"/>
        <v>8.2412528991699219</v>
      </c>
      <c r="Z1735" s="5">
        <f t="shared" si="502"/>
        <v>0.50001907348632812</v>
      </c>
      <c r="AA1735" s="5">
        <f t="shared" si="503"/>
        <v>5.8925962448120117</v>
      </c>
      <c r="AB1735" s="5">
        <f t="shared" si="508"/>
        <v>4.8762054443359375</v>
      </c>
      <c r="AC1735" s="5">
        <f t="shared" si="509"/>
        <v>0.35593891143798828</v>
      </c>
      <c r="AD1735" s="5"/>
      <c r="AE1735" s="5">
        <f>SUM(W$3:W1735)</f>
        <v>48847.871706008911</v>
      </c>
      <c r="AF1735" s="5">
        <f>SUM(X$3:X1735)</f>
        <v>26714.146708488464</v>
      </c>
      <c r="AG1735" s="5">
        <f>SUM(Y$3:Y1735)</f>
        <v>13238.935844421387</v>
      </c>
      <c r="AH1735" s="5">
        <f>SUM(Z$3:Z1735)</f>
        <v>726.65378570556641</v>
      </c>
      <c r="AI1735" s="5">
        <f>SUM(AA$3:AA1735)</f>
        <v>8705.4938135147095</v>
      </c>
      <c r="AJ1735" s="5">
        <f>SUM(AB$3:AB1735)</f>
        <v>7173.0538082122803</v>
      </c>
      <c r="AK1735" s="5">
        <f>SUM(AC$3:AC1735)</f>
        <v>509.19082164764404</v>
      </c>
      <c r="AL1735" s="5"/>
      <c r="AM1735" s="14" t="str">
        <f t="shared" si="511"/>
        <v/>
      </c>
      <c r="AN1735" s="5"/>
      <c r="AO1735" s="6">
        <f t="shared" si="512"/>
        <v>1183</v>
      </c>
      <c r="AP1735" s="5">
        <f t="shared" si="504"/>
        <v>140.07607776838546</v>
      </c>
      <c r="AQ1735" s="7">
        <f t="shared" si="510"/>
        <v>365.6483918128655</v>
      </c>
      <c r="AR1735" s="11">
        <f t="shared" si="505"/>
        <v>3.0185685836702674</v>
      </c>
    </row>
    <row r="1736" spans="2:44" x14ac:dyDescent="0.2">
      <c r="B1736" s="10">
        <f t="shared" si="506"/>
        <v>1734</v>
      </c>
      <c r="C1736">
        <v>5988034</v>
      </c>
      <c r="D1736">
        <v>5989633</v>
      </c>
      <c r="E1736">
        <v>29517346</v>
      </c>
      <c r="F1736">
        <v>17110605</v>
      </c>
      <c r="G1736">
        <v>8475424</v>
      </c>
      <c r="H1736">
        <v>524308</v>
      </c>
      <c r="I1736">
        <v>5959327</v>
      </c>
      <c r="J1736">
        <v>4920313</v>
      </c>
      <c r="K1736">
        <v>358546</v>
      </c>
      <c r="L1736">
        <v>159751</v>
      </c>
      <c r="M1736">
        <v>500294</v>
      </c>
      <c r="N1736" s="4"/>
      <c r="O1736" s="6">
        <f t="shared" si="507"/>
        <v>5989.6329999999998</v>
      </c>
      <c r="P1736" s="3">
        <f t="shared" si="495"/>
        <v>1</v>
      </c>
      <c r="Q1736" s="3">
        <f t="shared" si="496"/>
        <v>0.57967965683635647</v>
      </c>
      <c r="R1736" s="3">
        <f t="shared" si="497"/>
        <v>0.28713367387433814</v>
      </c>
      <c r="S1736" s="3">
        <f t="shared" si="497"/>
        <v>1.7762708070027704E-2</v>
      </c>
      <c r="T1736" s="3">
        <f t="shared" si="498"/>
        <v>0.20189237203100849</v>
      </c>
      <c r="U1736" s="3">
        <f t="shared" si="499"/>
        <v>0.16669225613983046</v>
      </c>
      <c r="V1736" s="4"/>
      <c r="W1736" s="5">
        <f t="shared" si="500"/>
        <v>28.149934768676758</v>
      </c>
      <c r="X1736" s="5">
        <f t="shared" si="501"/>
        <v>16.317944526672363</v>
      </c>
      <c r="Y1736" s="5">
        <f t="shared" si="502"/>
        <v>8.082794189453125</v>
      </c>
      <c r="Z1736" s="5">
        <f t="shared" si="502"/>
        <v>0.50001907348632812</v>
      </c>
      <c r="AA1736" s="5">
        <f t="shared" si="503"/>
        <v>5.6832571029663086</v>
      </c>
      <c r="AB1736" s="5">
        <f t="shared" si="508"/>
        <v>4.6923761367797852</v>
      </c>
      <c r="AC1736" s="5">
        <f t="shared" si="509"/>
        <v>0.34193611145019531</v>
      </c>
      <c r="AD1736" s="5"/>
      <c r="AE1736" s="5">
        <f>SUM(W$3:W1736)</f>
        <v>48876.021640777588</v>
      </c>
      <c r="AF1736" s="5">
        <f>SUM(X$3:X1736)</f>
        <v>26730.464653015137</v>
      </c>
      <c r="AG1736" s="5">
        <f>SUM(Y$3:Y1736)</f>
        <v>13247.01863861084</v>
      </c>
      <c r="AH1736" s="5">
        <f>SUM(Z$3:Z1736)</f>
        <v>727.15380477905273</v>
      </c>
      <c r="AI1736" s="5">
        <f>SUM(AA$3:AA1736)</f>
        <v>8711.1770706176758</v>
      </c>
      <c r="AJ1736" s="5">
        <f>SUM(AB$3:AB1736)</f>
        <v>7177.7461843490601</v>
      </c>
      <c r="AK1736" s="5">
        <f>SUM(AC$3:AC1736)</f>
        <v>509.53275775909424</v>
      </c>
      <c r="AL1736" s="5"/>
      <c r="AM1736" s="14" t="str">
        <f t="shared" si="511"/>
        <v/>
      </c>
      <c r="AN1736" s="5"/>
      <c r="AO1736" s="6">
        <f t="shared" si="512"/>
        <v>1368</v>
      </c>
      <c r="AP1736" s="5">
        <f t="shared" si="504"/>
        <v>116.77704678362574</v>
      </c>
      <c r="AQ1736" s="7">
        <f t="shared" si="510"/>
        <v>312.68374999999997</v>
      </c>
      <c r="AR1736" s="11">
        <f t="shared" si="505"/>
        <v>3.1317112255948318</v>
      </c>
    </row>
    <row r="1737" spans="2:44" x14ac:dyDescent="0.2">
      <c r="B1737" s="10">
        <f t="shared" si="506"/>
        <v>1735</v>
      </c>
      <c r="C1737">
        <v>5989634</v>
      </c>
      <c r="D1737">
        <v>5990966</v>
      </c>
      <c r="E1737">
        <v>29500059</v>
      </c>
      <c r="F1737">
        <v>17594635</v>
      </c>
      <c r="G1737">
        <v>8713152</v>
      </c>
      <c r="H1737">
        <v>524308</v>
      </c>
      <c r="I1737">
        <v>6244003</v>
      </c>
      <c r="J1737">
        <v>5154650</v>
      </c>
      <c r="K1737">
        <v>378619</v>
      </c>
      <c r="L1737">
        <v>168325</v>
      </c>
      <c r="M1737">
        <v>500001</v>
      </c>
      <c r="N1737" s="4"/>
      <c r="O1737" s="6">
        <f t="shared" si="507"/>
        <v>5990.9660000000003</v>
      </c>
      <c r="P1737" s="3">
        <f t="shared" si="495"/>
        <v>1</v>
      </c>
      <c r="Q1737" s="3">
        <f t="shared" si="496"/>
        <v>0.59642711223052125</v>
      </c>
      <c r="R1737" s="3">
        <f t="shared" si="497"/>
        <v>0.29536049402477466</v>
      </c>
      <c r="S1737" s="3">
        <f t="shared" si="497"/>
        <v>1.7773116996138889E-2</v>
      </c>
      <c r="T1737" s="3">
        <f t="shared" si="498"/>
        <v>0.21166069532267714</v>
      </c>
      <c r="U1737" s="3">
        <f t="shared" si="499"/>
        <v>0.17473354883798706</v>
      </c>
      <c r="V1737" s="4"/>
      <c r="W1737" s="5">
        <f t="shared" si="500"/>
        <v>28.133448600769043</v>
      </c>
      <c r="X1737" s="5">
        <f t="shared" si="501"/>
        <v>16.77955150604248</v>
      </c>
      <c r="Y1737" s="5">
        <f t="shared" si="502"/>
        <v>8.30950927734375</v>
      </c>
      <c r="Z1737" s="5">
        <f t="shared" si="502"/>
        <v>0.50001907348632812</v>
      </c>
      <c r="AA1737" s="5">
        <f t="shared" si="503"/>
        <v>5.9547452926635742</v>
      </c>
      <c r="AB1737" s="5">
        <f t="shared" si="508"/>
        <v>4.9158573150634766</v>
      </c>
      <c r="AC1737" s="5">
        <f t="shared" si="509"/>
        <v>0.36107921600341797</v>
      </c>
      <c r="AD1737" s="5"/>
      <c r="AE1737" s="5">
        <f>SUM(W$3:W1737)</f>
        <v>48904.155089378357</v>
      </c>
      <c r="AF1737" s="5">
        <f>SUM(X$3:X1737)</f>
        <v>26747.244204521179</v>
      </c>
      <c r="AG1737" s="5">
        <f>SUM(Y$3:Y1737)</f>
        <v>13255.328147888184</v>
      </c>
      <c r="AH1737" s="5">
        <f>SUM(Z$3:Z1737)</f>
        <v>727.65382385253906</v>
      </c>
      <c r="AI1737" s="5">
        <f>SUM(AA$3:AA1737)</f>
        <v>8717.1318159103394</v>
      </c>
      <c r="AJ1737" s="5">
        <f>SUM(AB$3:AB1737)</f>
        <v>7182.6620416641235</v>
      </c>
      <c r="AK1737" s="5">
        <f>SUM(AC$3:AC1737)</f>
        <v>509.89383697509766</v>
      </c>
      <c r="AL1737" s="5"/>
      <c r="AM1737" s="14" t="str">
        <f t="shared" si="511"/>
        <v/>
      </c>
      <c r="AN1737" s="5"/>
      <c r="AO1737" s="6">
        <f t="shared" si="512"/>
        <v>1600</v>
      </c>
      <c r="AP1737" s="5">
        <f t="shared" si="504"/>
        <v>105.203125</v>
      </c>
      <c r="AQ1737" s="7">
        <f t="shared" si="510"/>
        <v>375.0945236309077</v>
      </c>
      <c r="AR1737" s="11">
        <f t="shared" si="505"/>
        <v>2.9704500222783308</v>
      </c>
    </row>
    <row r="1738" spans="2:44" x14ac:dyDescent="0.2">
      <c r="B1738" s="10">
        <f t="shared" si="506"/>
        <v>1736</v>
      </c>
      <c r="C1738">
        <v>5990967</v>
      </c>
      <c r="D1738">
        <v>5992286</v>
      </c>
      <c r="E1738">
        <v>29510915</v>
      </c>
      <c r="F1738">
        <v>17409593</v>
      </c>
      <c r="G1738">
        <v>8622280</v>
      </c>
      <c r="H1738">
        <v>524308</v>
      </c>
      <c r="I1738">
        <v>6142865</v>
      </c>
      <c r="J1738">
        <v>5082164</v>
      </c>
      <c r="K1738">
        <v>371910</v>
      </c>
      <c r="L1738">
        <v>165027</v>
      </c>
      <c r="M1738">
        <v>500185</v>
      </c>
      <c r="N1738" s="4"/>
      <c r="O1738" s="6">
        <f t="shared" si="507"/>
        <v>5992.2860000000001</v>
      </c>
      <c r="P1738" s="3">
        <f t="shared" si="495"/>
        <v>1</v>
      </c>
      <c r="Q1738" s="3">
        <f t="shared" si="496"/>
        <v>0.5899374180705681</v>
      </c>
      <c r="R1738" s="3">
        <f t="shared" si="497"/>
        <v>0.29217257411367964</v>
      </c>
      <c r="S1738" s="3">
        <f t="shared" si="497"/>
        <v>1.7766578908176855E-2</v>
      </c>
      <c r="T1738" s="3">
        <f t="shared" si="498"/>
        <v>0.2081556942575315</v>
      </c>
      <c r="U1738" s="3">
        <f t="shared" si="499"/>
        <v>0.17221302694274304</v>
      </c>
      <c r="V1738" s="4"/>
      <c r="W1738" s="5">
        <f t="shared" si="500"/>
        <v>28.143801689147949</v>
      </c>
      <c r="X1738" s="5">
        <f t="shared" si="501"/>
        <v>16.603081703186035</v>
      </c>
      <c r="Y1738" s="5">
        <f t="shared" si="502"/>
        <v>8.2228469848632812</v>
      </c>
      <c r="Z1738" s="5">
        <f t="shared" si="502"/>
        <v>0.50001907348632812</v>
      </c>
      <c r="AA1738" s="5">
        <f t="shared" si="503"/>
        <v>5.8582925796508789</v>
      </c>
      <c r="AB1738" s="5">
        <f t="shared" si="508"/>
        <v>4.8467292785644531</v>
      </c>
      <c r="AC1738" s="5">
        <f t="shared" si="509"/>
        <v>0.35468101501464844</v>
      </c>
      <c r="AD1738" s="5"/>
      <c r="AE1738" s="5">
        <f>SUM(W$3:W1738)</f>
        <v>48932.298891067505</v>
      </c>
      <c r="AF1738" s="5">
        <f>SUM(X$3:X1738)</f>
        <v>26763.847286224365</v>
      </c>
      <c r="AG1738" s="5">
        <f>SUM(Y$3:Y1738)</f>
        <v>13263.550994873047</v>
      </c>
      <c r="AH1738" s="5">
        <f>SUM(Z$3:Z1738)</f>
        <v>728.15384292602539</v>
      </c>
      <c r="AI1738" s="5">
        <f>SUM(AA$3:AA1738)</f>
        <v>8722.9901084899902</v>
      </c>
      <c r="AJ1738" s="5">
        <f>SUM(AB$3:AB1738)</f>
        <v>7187.508770942688</v>
      </c>
      <c r="AK1738" s="5">
        <f>SUM(AC$3:AC1738)</f>
        <v>510.2485179901123</v>
      </c>
      <c r="AL1738" s="5"/>
      <c r="AM1738" s="14" t="str">
        <f t="shared" si="511"/>
        <v/>
      </c>
      <c r="AN1738" s="5"/>
      <c r="AO1738" s="6">
        <f t="shared" si="512"/>
        <v>1333</v>
      </c>
      <c r="AP1738" s="5">
        <f t="shared" si="504"/>
        <v>123.80120030007502</v>
      </c>
      <c r="AQ1738" s="7">
        <f t="shared" si="510"/>
        <v>378.92803030303031</v>
      </c>
      <c r="AR1738" s="11">
        <f t="shared" si="505"/>
        <v>3.0309282723433135</v>
      </c>
    </row>
    <row r="1739" spans="2:44" x14ac:dyDescent="0.2">
      <c r="B1739" s="10">
        <f t="shared" si="506"/>
        <v>1737</v>
      </c>
      <c r="C1739">
        <v>5992287</v>
      </c>
      <c r="D1739">
        <v>5993654</v>
      </c>
      <c r="E1739">
        <v>29511564</v>
      </c>
      <c r="F1739">
        <v>17272285</v>
      </c>
      <c r="G1739">
        <v>8554832</v>
      </c>
      <c r="H1739">
        <v>524308</v>
      </c>
      <c r="I1739">
        <v>6067901</v>
      </c>
      <c r="J1739">
        <v>5020221</v>
      </c>
      <c r="K1739">
        <v>366115</v>
      </c>
      <c r="L1739">
        <v>162615</v>
      </c>
      <c r="M1739">
        <v>500196</v>
      </c>
      <c r="N1739" s="4"/>
      <c r="O1739" s="6">
        <f t="shared" si="507"/>
        <v>5993.6540000000005</v>
      </c>
      <c r="P1739" s="3">
        <f t="shared" si="495"/>
        <v>1</v>
      </c>
      <c r="Q1739" s="3">
        <f t="shared" si="496"/>
        <v>0.58527175991079294</v>
      </c>
      <c r="R1739" s="3">
        <f t="shared" si="497"/>
        <v>0.28988067186137612</v>
      </c>
      <c r="S1739" s="3">
        <f t="shared" si="497"/>
        <v>1.7766188196599815E-2</v>
      </c>
      <c r="T1739" s="3">
        <f t="shared" si="498"/>
        <v>0.2056109598257822</v>
      </c>
      <c r="U1739" s="3">
        <f t="shared" si="499"/>
        <v>0.17011029981332063</v>
      </c>
      <c r="V1739" s="4"/>
      <c r="W1739" s="5">
        <f t="shared" si="500"/>
        <v>28.144420623779297</v>
      </c>
      <c r="X1739" s="5">
        <f t="shared" si="501"/>
        <v>16.472134590148926</v>
      </c>
      <c r="Y1739" s="5">
        <f t="shared" si="502"/>
        <v>8.1585235595703125</v>
      </c>
      <c r="Z1739" s="5">
        <f t="shared" si="502"/>
        <v>0.50001907348632812</v>
      </c>
      <c r="AA1739" s="5">
        <f t="shared" si="503"/>
        <v>5.7868013381958008</v>
      </c>
      <c r="AB1739" s="5">
        <f t="shared" si="508"/>
        <v>4.7876558303833008</v>
      </c>
      <c r="AC1739" s="5">
        <f t="shared" si="509"/>
        <v>0.34915447235107422</v>
      </c>
      <c r="AD1739" s="5"/>
      <c r="AE1739" s="5">
        <f>SUM(W$3:W1739)</f>
        <v>48960.443311691284</v>
      </c>
      <c r="AF1739" s="5">
        <f>SUM(X$3:X1739)</f>
        <v>26780.319420814514</v>
      </c>
      <c r="AG1739" s="5">
        <f>SUM(Y$3:Y1739)</f>
        <v>13271.709518432617</v>
      </c>
      <c r="AH1739" s="5">
        <f>SUM(Z$3:Z1739)</f>
        <v>728.65386199951172</v>
      </c>
      <c r="AI1739" s="5">
        <f>SUM(AA$3:AA1739)</f>
        <v>8728.776909828186</v>
      </c>
      <c r="AJ1739" s="5">
        <f>SUM(AB$3:AB1739)</f>
        <v>7192.2964267730713</v>
      </c>
      <c r="AK1739" s="5">
        <f>SUM(AC$3:AC1739)</f>
        <v>510.59767246246338</v>
      </c>
      <c r="AL1739" s="5"/>
      <c r="AM1739" s="14" t="str">
        <f t="shared" si="511"/>
        <v/>
      </c>
      <c r="AN1739" s="5"/>
      <c r="AO1739" s="6">
        <f t="shared" si="512"/>
        <v>1320</v>
      </c>
      <c r="AP1739" s="5">
        <f t="shared" si="504"/>
        <v>123.19318181818181</v>
      </c>
      <c r="AQ1739" s="7">
        <f t="shared" si="510"/>
        <v>365.64035087719299</v>
      </c>
      <c r="AR1739" s="11">
        <f t="shared" si="505"/>
        <v>3.0759524029148602</v>
      </c>
    </row>
    <row r="1740" spans="2:44" x14ac:dyDescent="0.2">
      <c r="B1740" s="10">
        <f t="shared" si="506"/>
        <v>1738</v>
      </c>
      <c r="C1740">
        <v>5993655</v>
      </c>
      <c r="D1740">
        <v>5995120</v>
      </c>
      <c r="E1740">
        <v>29501711</v>
      </c>
      <c r="F1740">
        <v>18006110</v>
      </c>
      <c r="G1740">
        <v>8915284</v>
      </c>
      <c r="H1740">
        <v>524308</v>
      </c>
      <c r="I1740">
        <v>6341068</v>
      </c>
      <c r="J1740">
        <v>5218742</v>
      </c>
      <c r="K1740">
        <v>390876</v>
      </c>
      <c r="L1740">
        <v>175536</v>
      </c>
      <c r="M1740">
        <v>500029</v>
      </c>
      <c r="N1740" s="4"/>
      <c r="O1740" s="6">
        <f t="shared" si="507"/>
        <v>5995.12</v>
      </c>
      <c r="P1740" s="3">
        <f t="shared" si="495"/>
        <v>1</v>
      </c>
      <c r="Q1740" s="3">
        <f t="shared" si="496"/>
        <v>0.61034121037928957</v>
      </c>
      <c r="R1740" s="3">
        <f t="shared" si="497"/>
        <v>0.3021954896107551</v>
      </c>
      <c r="S1740" s="3">
        <f t="shared" si="497"/>
        <v>1.7772121759310842E-2</v>
      </c>
      <c r="T1740" s="3">
        <f t="shared" si="498"/>
        <v>0.21493899116563103</v>
      </c>
      <c r="U1740" s="3">
        <f t="shared" si="499"/>
        <v>0.17689624849216373</v>
      </c>
      <c r="V1740" s="4"/>
      <c r="W1740" s="5">
        <f t="shared" si="500"/>
        <v>28.135024070739746</v>
      </c>
      <c r="X1740" s="5">
        <f t="shared" si="501"/>
        <v>17.171964645385742</v>
      </c>
      <c r="Y1740" s="5">
        <f t="shared" si="502"/>
        <v>8.5022773742675781</v>
      </c>
      <c r="Z1740" s="5">
        <f t="shared" si="502"/>
        <v>0.50001907348632812</v>
      </c>
      <c r="AA1740" s="5">
        <f t="shared" si="503"/>
        <v>6.0473136901855469</v>
      </c>
      <c r="AB1740" s="5">
        <f t="shared" si="508"/>
        <v>4.9769802093505859</v>
      </c>
      <c r="AC1740" s="5">
        <f t="shared" si="509"/>
        <v>0.37276840209960938</v>
      </c>
      <c r="AD1740" s="5"/>
      <c r="AE1740" s="5">
        <f>SUM(W$3:W1740)</f>
        <v>48988.578335762024</v>
      </c>
      <c r="AF1740" s="5">
        <f>SUM(X$3:X1740)</f>
        <v>26797.4913854599</v>
      </c>
      <c r="AG1740" s="5">
        <f>SUM(Y$3:Y1740)</f>
        <v>13280.211795806885</v>
      </c>
      <c r="AH1740" s="5">
        <f>SUM(Z$3:Z1740)</f>
        <v>729.15388107299805</v>
      </c>
      <c r="AI1740" s="5">
        <f>SUM(AA$3:AA1740)</f>
        <v>8734.8242235183716</v>
      </c>
      <c r="AJ1740" s="5">
        <f>SUM(AB$3:AB1740)</f>
        <v>7197.2734069824219</v>
      </c>
      <c r="AK1740" s="5">
        <f>SUM(AC$3:AC1740)</f>
        <v>510.97044086456299</v>
      </c>
      <c r="AL1740" s="5"/>
      <c r="AM1740" s="14" t="str">
        <f t="shared" si="511"/>
        <v/>
      </c>
      <c r="AN1740" s="5"/>
      <c r="AO1740" s="6">
        <f t="shared" si="512"/>
        <v>1368</v>
      </c>
      <c r="AP1740" s="5">
        <f t="shared" si="504"/>
        <v>128.31578947368422</v>
      </c>
      <c r="AQ1740" s="7">
        <f t="shared" si="510"/>
        <v>341.0839017735334</v>
      </c>
      <c r="AR1740" s="11">
        <f t="shared" si="505"/>
        <v>2.8485837662929541</v>
      </c>
    </row>
    <row r="1741" spans="2:44" x14ac:dyDescent="0.2">
      <c r="B1741" s="10">
        <f t="shared" si="506"/>
        <v>1739</v>
      </c>
      <c r="C1741">
        <v>5995121</v>
      </c>
      <c r="D1741">
        <v>5996431</v>
      </c>
      <c r="E1741">
        <v>29513334</v>
      </c>
      <c r="F1741">
        <v>17697358</v>
      </c>
      <c r="G1741">
        <v>8763644</v>
      </c>
      <c r="H1741">
        <v>524308</v>
      </c>
      <c r="I1741">
        <v>6272898</v>
      </c>
      <c r="J1741">
        <v>5178174</v>
      </c>
      <c r="K1741">
        <v>381996</v>
      </c>
      <c r="L1741">
        <v>170064</v>
      </c>
      <c r="M1741">
        <v>500226</v>
      </c>
      <c r="N1741" s="4"/>
      <c r="O1741" s="6">
        <f t="shared" si="507"/>
        <v>5996.4309999999996</v>
      </c>
      <c r="P1741" s="3">
        <f t="shared" si="495"/>
        <v>1</v>
      </c>
      <c r="Q1741" s="3">
        <f t="shared" si="496"/>
        <v>0.59963940366750834</v>
      </c>
      <c r="R1741" s="3">
        <f t="shared" si="497"/>
        <v>0.29693846178137651</v>
      </c>
      <c r="S1741" s="3">
        <f t="shared" si="497"/>
        <v>1.7765122706909359E-2</v>
      </c>
      <c r="T1741" s="3">
        <f t="shared" si="498"/>
        <v>0.21254454003739462</v>
      </c>
      <c r="U1741" s="3">
        <f t="shared" si="499"/>
        <v>0.17545201772188801</v>
      </c>
      <c r="V1741" s="4"/>
      <c r="W1741" s="5">
        <f t="shared" si="500"/>
        <v>28.146108627319336</v>
      </c>
      <c r="X1741" s="5">
        <f t="shared" si="501"/>
        <v>16.87751579284668</v>
      </c>
      <c r="Y1741" s="5">
        <f t="shared" si="502"/>
        <v>8.3576622009277344</v>
      </c>
      <c r="Z1741" s="5">
        <f t="shared" si="502"/>
        <v>0.50001907348632812</v>
      </c>
      <c r="AA1741" s="5">
        <f t="shared" si="503"/>
        <v>5.9823017120361328</v>
      </c>
      <c r="AB1741" s="5">
        <f t="shared" si="508"/>
        <v>4.9382915496826172</v>
      </c>
      <c r="AC1741" s="5">
        <f t="shared" si="509"/>
        <v>0.36429977416992188</v>
      </c>
      <c r="AD1741" s="5"/>
      <c r="AE1741" s="5">
        <f>SUM(W$3:W1741)</f>
        <v>49016.724444389343</v>
      </c>
      <c r="AF1741" s="5">
        <f>SUM(X$3:X1741)</f>
        <v>26814.368901252747</v>
      </c>
      <c r="AG1741" s="5">
        <f>SUM(Y$3:Y1741)</f>
        <v>13288.569458007812</v>
      </c>
      <c r="AH1741" s="5">
        <f>SUM(Z$3:Z1741)</f>
        <v>729.65390014648438</v>
      </c>
      <c r="AI1741" s="5">
        <f>SUM(AA$3:AA1741)</f>
        <v>8740.8065252304077</v>
      </c>
      <c r="AJ1741" s="5">
        <f>SUM(AB$3:AB1741)</f>
        <v>7202.2116985321045</v>
      </c>
      <c r="AK1741" s="5">
        <f>SUM(AC$3:AC1741)</f>
        <v>511.33474063873291</v>
      </c>
      <c r="AL1741" s="5"/>
      <c r="AM1741" s="14" t="str">
        <f t="shared" si="511"/>
        <v/>
      </c>
      <c r="AN1741" s="5"/>
      <c r="AO1741" s="6">
        <f t="shared" si="512"/>
        <v>1466</v>
      </c>
      <c r="AP1741" s="5">
        <f t="shared" si="504"/>
        <v>116.00545702592088</v>
      </c>
      <c r="AQ1741" s="7">
        <f t="shared" si="510"/>
        <v>381.56064073226543</v>
      </c>
      <c r="AR1741" s="11">
        <f t="shared" si="505"/>
        <v>2.9413985323172454</v>
      </c>
    </row>
    <row r="1742" spans="2:44" x14ac:dyDescent="0.2">
      <c r="B1742" s="10">
        <f t="shared" si="506"/>
        <v>1740</v>
      </c>
      <c r="C1742">
        <v>5996432</v>
      </c>
      <c r="D1742">
        <v>5997758</v>
      </c>
      <c r="E1742">
        <v>29517405</v>
      </c>
      <c r="F1742">
        <v>17657992</v>
      </c>
      <c r="G1742">
        <v>8744316</v>
      </c>
      <c r="H1742">
        <v>524308</v>
      </c>
      <c r="I1742">
        <v>6264457</v>
      </c>
      <c r="J1742">
        <v>5178327</v>
      </c>
      <c r="K1742">
        <v>380271</v>
      </c>
      <c r="L1742">
        <v>169354</v>
      </c>
      <c r="M1742">
        <v>500295</v>
      </c>
      <c r="N1742" s="4"/>
      <c r="O1742" s="6">
        <f t="shared" si="507"/>
        <v>5997.7579999999998</v>
      </c>
      <c r="P1742" s="3">
        <f t="shared" si="495"/>
        <v>1</v>
      </c>
      <c r="Q1742" s="3">
        <f t="shared" si="496"/>
        <v>0.59822304840144314</v>
      </c>
      <c r="R1742" s="3">
        <f t="shared" si="497"/>
        <v>0.29624270832751048</v>
      </c>
      <c r="S1742" s="3">
        <f t="shared" si="497"/>
        <v>1.77626725655592E-2</v>
      </c>
      <c r="T1742" s="3">
        <f t="shared" si="498"/>
        <v>0.21222925931327635</v>
      </c>
      <c r="U1742" s="3">
        <f t="shared" si="499"/>
        <v>0.17543300300280462</v>
      </c>
      <c r="V1742" s="4"/>
      <c r="W1742" s="5">
        <f t="shared" si="500"/>
        <v>28.149991035461426</v>
      </c>
      <c r="X1742" s="5">
        <f t="shared" si="501"/>
        <v>16.839973449707031</v>
      </c>
      <c r="Y1742" s="5">
        <f t="shared" si="502"/>
        <v>8.3392295837402344</v>
      </c>
      <c r="Z1742" s="5">
        <f t="shared" si="502"/>
        <v>0.50001907348632812</v>
      </c>
      <c r="AA1742" s="5">
        <f t="shared" si="503"/>
        <v>5.9742517471313477</v>
      </c>
      <c r="AB1742" s="5">
        <f t="shared" si="508"/>
        <v>4.9384374618530273</v>
      </c>
      <c r="AC1742" s="5">
        <f t="shared" si="509"/>
        <v>0.36265468597412109</v>
      </c>
      <c r="AD1742" s="5"/>
      <c r="AE1742" s="5">
        <f>SUM(W$3:W1742)</f>
        <v>49044.874435424805</v>
      </c>
      <c r="AF1742" s="5">
        <f>SUM(X$3:X1742)</f>
        <v>26831.208874702454</v>
      </c>
      <c r="AG1742" s="5">
        <f>SUM(Y$3:Y1742)</f>
        <v>13296.908687591553</v>
      </c>
      <c r="AH1742" s="5">
        <f>SUM(Z$3:Z1742)</f>
        <v>730.1539192199707</v>
      </c>
      <c r="AI1742" s="5">
        <f>SUM(AA$3:AA1742)</f>
        <v>8746.7807769775391</v>
      </c>
      <c r="AJ1742" s="5">
        <f>SUM(AB$3:AB1742)</f>
        <v>7207.1501359939575</v>
      </c>
      <c r="AK1742" s="5">
        <f>SUM(AC$3:AC1742)</f>
        <v>511.69739532470703</v>
      </c>
      <c r="AL1742" s="5"/>
      <c r="AM1742" s="14" t="str">
        <f t="shared" si="511"/>
        <v/>
      </c>
      <c r="AN1742" s="5"/>
      <c r="AO1742" s="6">
        <f t="shared" si="512"/>
        <v>1311</v>
      </c>
      <c r="AP1742" s="5">
        <f t="shared" si="504"/>
        <v>129.17925247902366</v>
      </c>
      <c r="AQ1742" s="7">
        <f t="shared" si="510"/>
        <v>377.01205727204223</v>
      </c>
      <c r="AR1742" s="11">
        <f t="shared" si="505"/>
        <v>2.9541374871570794</v>
      </c>
    </row>
    <row r="1743" spans="2:44" x14ac:dyDescent="0.2">
      <c r="B1743" s="10">
        <f t="shared" si="506"/>
        <v>1741</v>
      </c>
      <c r="C1743">
        <v>5997759</v>
      </c>
      <c r="D1743">
        <v>5999277</v>
      </c>
      <c r="E1743">
        <v>29511328</v>
      </c>
      <c r="F1743">
        <v>15599043</v>
      </c>
      <c r="G1743">
        <v>7732888</v>
      </c>
      <c r="H1743">
        <v>393232</v>
      </c>
      <c r="I1743">
        <v>5303809</v>
      </c>
      <c r="J1743">
        <v>4416828</v>
      </c>
      <c r="K1743">
        <v>296993</v>
      </c>
      <c r="L1743">
        <v>133261</v>
      </c>
      <c r="M1743">
        <v>500192</v>
      </c>
      <c r="N1743" s="4"/>
      <c r="O1743" s="6">
        <f t="shared" si="507"/>
        <v>5999.277</v>
      </c>
      <c r="P1743" s="3">
        <f t="shared" si="495"/>
        <v>1</v>
      </c>
      <c r="Q1743" s="3">
        <f t="shared" si="496"/>
        <v>0.52857814463652741</v>
      </c>
      <c r="R1743" s="3">
        <f t="shared" si="497"/>
        <v>0.26203117663834036</v>
      </c>
      <c r="S1743" s="3">
        <f t="shared" si="497"/>
        <v>1.3324781588954587E-2</v>
      </c>
      <c r="T1743" s="3">
        <f t="shared" si="498"/>
        <v>0.17972112268211041</v>
      </c>
      <c r="U1743" s="3">
        <f t="shared" si="499"/>
        <v>0.14966551149443361</v>
      </c>
      <c r="V1743" s="4"/>
      <c r="W1743" s="5">
        <f t="shared" si="500"/>
        <v>28.144195556640625</v>
      </c>
      <c r="X1743" s="5">
        <f t="shared" si="501"/>
        <v>14.876406669616699</v>
      </c>
      <c r="Y1743" s="5">
        <f t="shared" si="502"/>
        <v>7.3746566772460938</v>
      </c>
      <c r="Z1743" s="5">
        <f t="shared" si="502"/>
        <v>0.3750152587890625</v>
      </c>
      <c r="AA1743" s="5">
        <f t="shared" si="503"/>
        <v>5.0581064224243164</v>
      </c>
      <c r="AB1743" s="5">
        <f t="shared" si="508"/>
        <v>4.2122154235839844</v>
      </c>
      <c r="AC1743" s="5">
        <f t="shared" si="509"/>
        <v>0.28323459625244141</v>
      </c>
      <c r="AD1743" s="5"/>
      <c r="AE1743" s="5">
        <f>SUM(W$3:W1743)</f>
        <v>49073.018630981445</v>
      </c>
      <c r="AF1743" s="5">
        <f>SUM(X$3:X1743)</f>
        <v>26846.08528137207</v>
      </c>
      <c r="AG1743" s="5">
        <f>SUM(Y$3:Y1743)</f>
        <v>13304.283344268799</v>
      </c>
      <c r="AH1743" s="5">
        <f>SUM(Z$3:Z1743)</f>
        <v>730.52893447875977</v>
      </c>
      <c r="AI1743" s="5">
        <f>SUM(AA$3:AA1743)</f>
        <v>8751.8388833999634</v>
      </c>
      <c r="AJ1743" s="5">
        <f>SUM(AB$3:AB1743)</f>
        <v>7211.3623514175415</v>
      </c>
      <c r="AK1743" s="5">
        <f>SUM(AC$3:AC1743)</f>
        <v>511.98062992095947</v>
      </c>
      <c r="AL1743" s="5"/>
      <c r="AM1743" s="14" t="str">
        <f t="shared" si="511"/>
        <v/>
      </c>
      <c r="AN1743" s="5"/>
      <c r="AO1743" s="6">
        <f t="shared" si="512"/>
        <v>1327</v>
      </c>
      <c r="AP1743" s="5">
        <f t="shared" si="504"/>
        <v>100.42275810097965</v>
      </c>
      <c r="AQ1743" s="7">
        <f t="shared" si="510"/>
        <v>329.29032258064518</v>
      </c>
      <c r="AR1743" s="11">
        <f t="shared" si="505"/>
        <v>3.7534762608715226</v>
      </c>
    </row>
    <row r="1744" spans="2:44" x14ac:dyDescent="0.2">
      <c r="B1744" s="10">
        <f t="shared" si="506"/>
        <v>1742</v>
      </c>
      <c r="C1744">
        <v>5999278</v>
      </c>
      <c r="D1744">
        <v>6000919</v>
      </c>
      <c r="E1744">
        <v>29502065</v>
      </c>
      <c r="F1744">
        <v>15115679</v>
      </c>
      <c r="G1744">
        <v>7495424</v>
      </c>
      <c r="H1744">
        <v>393232</v>
      </c>
      <c r="I1744">
        <v>5007693</v>
      </c>
      <c r="J1744">
        <v>4141329</v>
      </c>
      <c r="K1744">
        <v>285554</v>
      </c>
      <c r="L1744">
        <v>124825</v>
      </c>
      <c r="M1744">
        <v>500035</v>
      </c>
      <c r="N1744" s="4"/>
      <c r="O1744" s="6">
        <f t="shared" si="507"/>
        <v>6000.9189999999999</v>
      </c>
      <c r="P1744" s="3">
        <f t="shared" si="495"/>
        <v>1</v>
      </c>
      <c r="Q1744" s="3">
        <f t="shared" si="496"/>
        <v>0.51236003310276756</v>
      </c>
      <c r="R1744" s="3">
        <f t="shared" si="497"/>
        <v>0.25406438498457651</v>
      </c>
      <c r="S1744" s="3">
        <f t="shared" si="497"/>
        <v>1.332896527751532E-2</v>
      </c>
      <c r="T1744" s="3">
        <f t="shared" si="498"/>
        <v>0.1697404232551179</v>
      </c>
      <c r="U1744" s="3">
        <f t="shared" si="499"/>
        <v>0.14037420770376582</v>
      </c>
      <c r="V1744" s="4"/>
      <c r="W1744" s="5">
        <f t="shared" si="500"/>
        <v>28.135361671447754</v>
      </c>
      <c r="X1744" s="5">
        <f t="shared" si="501"/>
        <v>14.415434837341309</v>
      </c>
      <c r="Y1744" s="5">
        <f t="shared" si="502"/>
        <v>7.148193359375</v>
      </c>
      <c r="Z1744" s="5">
        <f t="shared" si="502"/>
        <v>0.3750152587890625</v>
      </c>
      <c r="AA1744" s="5">
        <f t="shared" si="503"/>
        <v>4.7757081985473633</v>
      </c>
      <c r="AB1744" s="5">
        <f t="shared" si="508"/>
        <v>3.9494791030883789</v>
      </c>
      <c r="AC1744" s="5">
        <f t="shared" si="509"/>
        <v>0.27232551574707031</v>
      </c>
      <c r="AD1744" s="5"/>
      <c r="AE1744" s="5">
        <f>SUM(W$3:W1744)</f>
        <v>49101.153992652893</v>
      </c>
      <c r="AF1744" s="5">
        <f>SUM(X$3:X1744)</f>
        <v>26860.500716209412</v>
      </c>
      <c r="AG1744" s="5">
        <f>SUM(Y$3:Y1744)</f>
        <v>13311.431537628174</v>
      </c>
      <c r="AH1744" s="5">
        <f>SUM(Z$3:Z1744)</f>
        <v>730.90394973754883</v>
      </c>
      <c r="AI1744" s="5">
        <f>SUM(AA$3:AA1744)</f>
        <v>8756.6145915985107</v>
      </c>
      <c r="AJ1744" s="5">
        <f>SUM(AB$3:AB1744)</f>
        <v>7215.3118305206299</v>
      </c>
      <c r="AK1744" s="5">
        <f>SUM(AC$3:AC1744)</f>
        <v>512.25295543670654</v>
      </c>
      <c r="AL1744" s="5"/>
      <c r="AM1744" s="14" t="str">
        <f t="shared" si="511"/>
        <v/>
      </c>
      <c r="AN1744" s="5"/>
      <c r="AO1744" s="6">
        <f t="shared" si="512"/>
        <v>1519</v>
      </c>
      <c r="AP1744" s="5">
        <f t="shared" si="504"/>
        <v>82.175773535220543</v>
      </c>
      <c r="AQ1744" s="7">
        <f t="shared" si="510"/>
        <v>304.52801461632157</v>
      </c>
      <c r="AR1744" s="11">
        <f t="shared" si="505"/>
        <v>4.0058882435409577</v>
      </c>
    </row>
    <row r="1745" spans="2:44" x14ac:dyDescent="0.2">
      <c r="B1745" s="10">
        <f t="shared" si="506"/>
        <v>1743</v>
      </c>
      <c r="C1745">
        <v>6000920</v>
      </c>
      <c r="D1745">
        <v>6002386</v>
      </c>
      <c r="E1745">
        <v>29523659</v>
      </c>
      <c r="F1745">
        <v>15239753</v>
      </c>
      <c r="G1745">
        <v>7556424</v>
      </c>
      <c r="H1745">
        <v>393232</v>
      </c>
      <c r="I1745">
        <v>5047961</v>
      </c>
      <c r="J1745">
        <v>4165401</v>
      </c>
      <c r="K1745">
        <v>288606</v>
      </c>
      <c r="L1745">
        <v>126899</v>
      </c>
      <c r="M1745">
        <v>500401</v>
      </c>
      <c r="N1745" s="4"/>
      <c r="O1745" s="6">
        <f t="shared" si="507"/>
        <v>6002.3860000000004</v>
      </c>
      <c r="P1745" s="3">
        <f t="shared" si="495"/>
        <v>1</v>
      </c>
      <c r="Q1745" s="3">
        <f t="shared" si="496"/>
        <v>0.51618781398335489</v>
      </c>
      <c r="R1745" s="3">
        <f t="shared" si="497"/>
        <v>0.25594469845353518</v>
      </c>
      <c r="S1745" s="3">
        <f t="shared" si="497"/>
        <v>1.3319216293617264E-2</v>
      </c>
      <c r="T1745" s="3">
        <f t="shared" si="498"/>
        <v>0.17098019591677305</v>
      </c>
      <c r="U1745" s="3">
        <f t="shared" si="499"/>
        <v>0.14108688221876564</v>
      </c>
      <c r="V1745" s="4"/>
      <c r="W1745" s="5">
        <f t="shared" si="500"/>
        <v>28.15595531463623</v>
      </c>
      <c r="X1745" s="5">
        <f t="shared" si="501"/>
        <v>14.533761024475098</v>
      </c>
      <c r="Y1745" s="5">
        <f t="shared" si="502"/>
        <v>7.2063674926757812</v>
      </c>
      <c r="Z1745" s="5">
        <f t="shared" si="502"/>
        <v>0.3750152587890625</v>
      </c>
      <c r="AA1745" s="5">
        <f t="shared" si="503"/>
        <v>4.8141107559204102</v>
      </c>
      <c r="AB1745" s="5">
        <f t="shared" si="508"/>
        <v>3.9724359512329102</v>
      </c>
      <c r="AC1745" s="5">
        <f t="shared" si="509"/>
        <v>0.27523612976074219</v>
      </c>
      <c r="AD1745" s="5"/>
      <c r="AE1745" s="5">
        <f>SUM(W$3:W1745)</f>
        <v>49129.309947967529</v>
      </c>
      <c r="AF1745" s="5">
        <f>SUM(X$3:X1745)</f>
        <v>26875.034477233887</v>
      </c>
      <c r="AG1745" s="5">
        <f>SUM(Y$3:Y1745)</f>
        <v>13318.63790512085</v>
      </c>
      <c r="AH1745" s="5">
        <f>SUM(Z$3:Z1745)</f>
        <v>731.27896499633789</v>
      </c>
      <c r="AI1745" s="5">
        <f>SUM(AA$3:AA1745)</f>
        <v>8761.4287023544312</v>
      </c>
      <c r="AJ1745" s="5">
        <f>SUM(AB$3:AB1745)</f>
        <v>7219.2842664718628</v>
      </c>
      <c r="AK1745" s="5">
        <f>SUM(AC$3:AC1745)</f>
        <v>512.52819156646729</v>
      </c>
      <c r="AL1745" s="5"/>
      <c r="AM1745" s="14" t="str">
        <f t="shared" si="511"/>
        <v/>
      </c>
      <c r="AN1745" s="5"/>
      <c r="AO1745" s="6">
        <f t="shared" si="512"/>
        <v>1642</v>
      </c>
      <c r="AP1745" s="5">
        <f t="shared" si="504"/>
        <v>77.283191230207066</v>
      </c>
      <c r="AQ1745" s="7">
        <f t="shared" si="510"/>
        <v>341.10497614178598</v>
      </c>
      <c r="AR1745" s="11">
        <f t="shared" si="505"/>
        <v>3.9433013656529998</v>
      </c>
    </row>
    <row r="1746" spans="2:44" x14ac:dyDescent="0.2">
      <c r="B1746" s="10">
        <f t="shared" si="506"/>
        <v>1744</v>
      </c>
      <c r="C1746">
        <v>6002387</v>
      </c>
      <c r="D1746">
        <v>6003875</v>
      </c>
      <c r="E1746">
        <v>29510620</v>
      </c>
      <c r="F1746">
        <v>16299894</v>
      </c>
      <c r="G1746">
        <v>8077164</v>
      </c>
      <c r="H1746">
        <v>393232</v>
      </c>
      <c r="I1746">
        <v>5582062</v>
      </c>
      <c r="J1746">
        <v>4628787</v>
      </c>
      <c r="K1746">
        <v>308134</v>
      </c>
      <c r="L1746">
        <v>145560</v>
      </c>
      <c r="M1746">
        <v>500180</v>
      </c>
      <c r="N1746" s="4"/>
      <c r="O1746" s="6">
        <f t="shared" si="507"/>
        <v>6003.875</v>
      </c>
      <c r="P1746" s="3">
        <f t="shared" si="495"/>
        <v>1</v>
      </c>
      <c r="Q1746" s="3">
        <f t="shared" si="496"/>
        <v>0.55233993728359487</v>
      </c>
      <c r="R1746" s="3">
        <f t="shared" si="497"/>
        <v>0.27370363618249971</v>
      </c>
      <c r="S1746" s="3">
        <f t="shared" si="497"/>
        <v>1.3325101268628039E-2</v>
      </c>
      <c r="T1746" s="3">
        <f t="shared" si="498"/>
        <v>0.18915434511372517</v>
      </c>
      <c r="U1746" s="3">
        <f t="shared" si="499"/>
        <v>0.15685156733406483</v>
      </c>
      <c r="V1746" s="4"/>
      <c r="W1746" s="5">
        <f t="shared" si="500"/>
        <v>28.143520355224609</v>
      </c>
      <c r="X1746" s="5">
        <f t="shared" si="501"/>
        <v>15.544790267944336</v>
      </c>
      <c r="Y1746" s="5">
        <f t="shared" si="502"/>
        <v>7.7029838562011719</v>
      </c>
      <c r="Z1746" s="5">
        <f t="shared" si="502"/>
        <v>0.3750152587890625</v>
      </c>
      <c r="AA1746" s="5">
        <f t="shared" si="503"/>
        <v>5.3234691619873047</v>
      </c>
      <c r="AB1746" s="5">
        <f t="shared" si="508"/>
        <v>4.4143552780151367</v>
      </c>
      <c r="AC1746" s="5">
        <f t="shared" si="509"/>
        <v>0.29385948181152344</v>
      </c>
      <c r="AD1746" s="5"/>
      <c r="AE1746" s="5">
        <f>SUM(W$3:W1746)</f>
        <v>49157.453468322754</v>
      </c>
      <c r="AF1746" s="5">
        <f>SUM(X$3:X1746)</f>
        <v>26890.579267501831</v>
      </c>
      <c r="AG1746" s="5">
        <f>SUM(Y$3:Y1746)</f>
        <v>13326.340888977051</v>
      </c>
      <c r="AH1746" s="5">
        <f>SUM(Z$3:Z1746)</f>
        <v>731.65398025512695</v>
      </c>
      <c r="AI1746" s="5">
        <f>SUM(AA$3:AA1746)</f>
        <v>8766.7521715164185</v>
      </c>
      <c r="AJ1746" s="5">
        <f>SUM(AB$3:AB1746)</f>
        <v>7223.6986217498779</v>
      </c>
      <c r="AK1746" s="5">
        <f>SUM(AC$3:AC1746)</f>
        <v>512.82205104827881</v>
      </c>
      <c r="AL1746" s="5"/>
      <c r="AM1746" s="14" t="str">
        <f t="shared" si="511"/>
        <v/>
      </c>
      <c r="AN1746" s="5"/>
      <c r="AO1746" s="6">
        <f t="shared" si="512"/>
        <v>1467</v>
      </c>
      <c r="AP1746" s="5">
        <f t="shared" si="504"/>
        <v>99.222903885480576</v>
      </c>
      <c r="AQ1746" s="7">
        <f t="shared" si="510"/>
        <v>335.91672263263933</v>
      </c>
      <c r="AR1746" s="11">
        <f t="shared" si="505"/>
        <v>3.4362462214894203</v>
      </c>
    </row>
    <row r="1747" spans="2:44" x14ac:dyDescent="0.2">
      <c r="B1747" s="10">
        <f t="shared" si="506"/>
        <v>1745</v>
      </c>
      <c r="C1747">
        <v>6003876</v>
      </c>
      <c r="D1747">
        <v>6005434</v>
      </c>
      <c r="E1747">
        <v>29508142</v>
      </c>
      <c r="F1747">
        <v>16231563</v>
      </c>
      <c r="G1747">
        <v>8043592</v>
      </c>
      <c r="H1747">
        <v>393232</v>
      </c>
      <c r="I1747">
        <v>5565367</v>
      </c>
      <c r="J1747">
        <v>4611497</v>
      </c>
      <c r="K1747">
        <v>307412</v>
      </c>
      <c r="L1747">
        <v>144373</v>
      </c>
      <c r="M1747">
        <v>500138</v>
      </c>
      <c r="N1747" s="4"/>
      <c r="O1747" s="6">
        <f t="shared" si="507"/>
        <v>6005.4340000000002</v>
      </c>
      <c r="P1747" s="3">
        <f t="shared" si="495"/>
        <v>1</v>
      </c>
      <c r="Q1747" s="3">
        <f t="shared" si="496"/>
        <v>0.55007065507547037</v>
      </c>
      <c r="R1747" s="3">
        <f t="shared" si="497"/>
        <v>0.27258890105652872</v>
      </c>
      <c r="S1747" s="3">
        <f t="shared" si="497"/>
        <v>1.3326220268290697E-2</v>
      </c>
      <c r="T1747" s="3">
        <f t="shared" si="498"/>
        <v>0.18860445364537015</v>
      </c>
      <c r="U1747" s="3">
        <f t="shared" si="499"/>
        <v>0.15627879925479551</v>
      </c>
      <c r="V1747" s="4"/>
      <c r="W1747" s="5">
        <f t="shared" si="500"/>
        <v>28.141157150268555</v>
      </c>
      <c r="X1747" s="5">
        <f t="shared" si="501"/>
        <v>15.47962474822998</v>
      </c>
      <c r="Y1747" s="5">
        <f t="shared" si="502"/>
        <v>7.6709671020507812</v>
      </c>
      <c r="Z1747" s="5">
        <f t="shared" si="502"/>
        <v>0.3750152587890625</v>
      </c>
      <c r="AA1747" s="5">
        <f t="shared" si="503"/>
        <v>5.3075475692749023</v>
      </c>
      <c r="AB1747" s="5">
        <f t="shared" si="508"/>
        <v>4.3978662490844727</v>
      </c>
      <c r="AC1747" s="5">
        <f t="shared" si="509"/>
        <v>0.29317092895507812</v>
      </c>
      <c r="AD1747" s="5"/>
      <c r="AE1747" s="5">
        <f>SUM(W$3:W1747)</f>
        <v>49185.594625473022</v>
      </c>
      <c r="AF1747" s="5">
        <f>SUM(X$3:X1747)</f>
        <v>26906.058892250061</v>
      </c>
      <c r="AG1747" s="5">
        <f>SUM(Y$3:Y1747)</f>
        <v>13334.011856079102</v>
      </c>
      <c r="AH1747" s="5">
        <f>SUM(Z$3:Z1747)</f>
        <v>732.02899551391602</v>
      </c>
      <c r="AI1747" s="5">
        <f>SUM(AA$3:AA1747)</f>
        <v>8772.0597190856934</v>
      </c>
      <c r="AJ1747" s="5">
        <f>SUM(AB$3:AB1747)</f>
        <v>7228.0964879989624</v>
      </c>
      <c r="AK1747" s="5">
        <f>SUM(AC$3:AC1747)</f>
        <v>513.11522197723389</v>
      </c>
      <c r="AL1747" s="5"/>
      <c r="AM1747" s="14" t="str">
        <f t="shared" si="511"/>
        <v/>
      </c>
      <c r="AN1747" s="5"/>
      <c r="AO1747" s="6">
        <f t="shared" si="512"/>
        <v>1489</v>
      </c>
      <c r="AP1747" s="5">
        <f t="shared" si="504"/>
        <v>96.959704499664198</v>
      </c>
      <c r="AQ1747" s="7">
        <f t="shared" si="510"/>
        <v>320.80692751763951</v>
      </c>
      <c r="AR1747" s="11">
        <f t="shared" si="505"/>
        <v>3.4642072963781319</v>
      </c>
    </row>
    <row r="1748" spans="2:44" x14ac:dyDescent="0.2">
      <c r="B1748" s="10">
        <f t="shared" si="506"/>
        <v>1746</v>
      </c>
      <c r="C1748">
        <v>6005435</v>
      </c>
      <c r="D1748">
        <v>6007073</v>
      </c>
      <c r="E1748">
        <v>29510089</v>
      </c>
      <c r="F1748">
        <v>18852837</v>
      </c>
      <c r="G1748">
        <v>9331240</v>
      </c>
      <c r="H1748">
        <v>524308</v>
      </c>
      <c r="I1748">
        <v>6725203</v>
      </c>
      <c r="J1748">
        <v>5513032</v>
      </c>
      <c r="K1748">
        <v>408095</v>
      </c>
      <c r="L1748">
        <v>190351</v>
      </c>
      <c r="M1748">
        <v>500171</v>
      </c>
      <c r="N1748" s="4"/>
      <c r="O1748" s="6">
        <f t="shared" si="507"/>
        <v>6007.0730000000003</v>
      </c>
      <c r="P1748" s="3">
        <f t="shared" si="495"/>
        <v>1</v>
      </c>
      <c r="Q1748" s="3">
        <f t="shared" si="496"/>
        <v>0.63886072996933352</v>
      </c>
      <c r="R1748" s="3">
        <f t="shared" si="497"/>
        <v>0.31620507820223787</v>
      </c>
      <c r="S1748" s="3">
        <f t="shared" si="497"/>
        <v>1.7767076202311691E-2</v>
      </c>
      <c r="T1748" s="3">
        <f t="shared" si="498"/>
        <v>0.22789504294615986</v>
      </c>
      <c r="U1748" s="3">
        <f t="shared" si="499"/>
        <v>0.18681854873429898</v>
      </c>
      <c r="V1748" s="4"/>
      <c r="W1748" s="5">
        <f t="shared" si="500"/>
        <v>28.143013954162598</v>
      </c>
      <c r="X1748" s="5">
        <f t="shared" si="501"/>
        <v>17.979466438293457</v>
      </c>
      <c r="Y1748" s="5">
        <f t="shared" si="502"/>
        <v>8.8989639282226562</v>
      </c>
      <c r="Z1748" s="5">
        <f t="shared" si="502"/>
        <v>0.50001907348632812</v>
      </c>
      <c r="AA1748" s="5">
        <f t="shared" si="503"/>
        <v>6.4136533737182617</v>
      </c>
      <c r="AB1748" s="5">
        <f t="shared" si="508"/>
        <v>5.2576370239257812</v>
      </c>
      <c r="AC1748" s="5">
        <f t="shared" si="509"/>
        <v>0.38918972015380859</v>
      </c>
      <c r="AD1748" s="5"/>
      <c r="AE1748" s="5">
        <f>SUM(W$3:W1748)</f>
        <v>49213.737639427185</v>
      </c>
      <c r="AF1748" s="5">
        <f>SUM(X$3:X1748)</f>
        <v>26924.038358688354</v>
      </c>
      <c r="AG1748" s="5">
        <f>SUM(Y$3:Y1748)</f>
        <v>13342.910820007324</v>
      </c>
      <c r="AH1748" s="5">
        <f>SUM(Z$3:Z1748)</f>
        <v>732.52901458740234</v>
      </c>
      <c r="AI1748" s="5">
        <f>SUM(AA$3:AA1748)</f>
        <v>8778.4733724594116</v>
      </c>
      <c r="AJ1748" s="5">
        <f>SUM(AB$3:AB1748)</f>
        <v>7233.3541250228882</v>
      </c>
      <c r="AK1748" s="5">
        <f>SUM(AC$3:AC1748)</f>
        <v>513.5044116973877</v>
      </c>
      <c r="AL1748" s="5"/>
      <c r="AM1748" s="14" t="str">
        <f t="shared" si="511"/>
        <v/>
      </c>
      <c r="AN1748" s="5"/>
      <c r="AO1748" s="6">
        <f t="shared" si="512"/>
        <v>1559</v>
      </c>
      <c r="AP1748" s="5">
        <f t="shared" si="504"/>
        <v>122.09813983322643</v>
      </c>
      <c r="AQ1748" s="7">
        <f t="shared" si="510"/>
        <v>305.16839536302626</v>
      </c>
      <c r="AR1748" s="11">
        <f t="shared" si="505"/>
        <v>2.6276247563711248</v>
      </c>
    </row>
    <row r="1749" spans="2:44" x14ac:dyDescent="0.2">
      <c r="B1749" s="10">
        <f t="shared" si="506"/>
        <v>1747</v>
      </c>
      <c r="C1749">
        <v>6007074</v>
      </c>
      <c r="D1749">
        <v>6008566</v>
      </c>
      <c r="E1749">
        <v>29507139</v>
      </c>
      <c r="F1749">
        <v>18221503</v>
      </c>
      <c r="G1749">
        <v>9021104</v>
      </c>
      <c r="H1749">
        <v>524308</v>
      </c>
      <c r="I1749">
        <v>6444523</v>
      </c>
      <c r="J1749">
        <v>5293448</v>
      </c>
      <c r="K1749">
        <v>395954</v>
      </c>
      <c r="L1749">
        <v>179289</v>
      </c>
      <c r="M1749">
        <v>500121</v>
      </c>
      <c r="N1749" s="4"/>
      <c r="O1749" s="6">
        <f t="shared" si="507"/>
        <v>6008.5659999999998</v>
      </c>
      <c r="P1749" s="3">
        <f t="shared" si="495"/>
        <v>1</v>
      </c>
      <c r="Q1749" s="3">
        <f t="shared" si="496"/>
        <v>0.61752862586914981</v>
      </c>
      <c r="R1749" s="3">
        <f t="shared" si="497"/>
        <v>0.305726149864953</v>
      </c>
      <c r="S1749" s="3">
        <f t="shared" si="497"/>
        <v>1.7768852480072705E-2</v>
      </c>
      <c r="T1749" s="3">
        <f t="shared" si="498"/>
        <v>0.21840555263592312</v>
      </c>
      <c r="U1749" s="3">
        <f t="shared" si="499"/>
        <v>0.17939550154286391</v>
      </c>
      <c r="V1749" s="4"/>
      <c r="W1749" s="5">
        <f t="shared" si="500"/>
        <v>28.140200614929199</v>
      </c>
      <c r="X1749" s="5">
        <f t="shared" si="501"/>
        <v>17.377379417419434</v>
      </c>
      <c r="Y1749" s="5">
        <f t="shared" si="502"/>
        <v>8.6031951904296875</v>
      </c>
      <c r="Z1749" s="5">
        <f t="shared" si="502"/>
        <v>0.50001907348632812</v>
      </c>
      <c r="AA1749" s="5">
        <f t="shared" si="503"/>
        <v>6.1459760665893555</v>
      </c>
      <c r="AB1749" s="5">
        <f t="shared" si="508"/>
        <v>5.0482254028320312</v>
      </c>
      <c r="AC1749" s="5">
        <f t="shared" si="509"/>
        <v>0.37761116027832031</v>
      </c>
      <c r="AD1749" s="5"/>
      <c r="AE1749" s="5">
        <f>SUM(W$3:W1749)</f>
        <v>49241.877840042114</v>
      </c>
      <c r="AF1749" s="5">
        <f>SUM(X$3:X1749)</f>
        <v>26941.415738105774</v>
      </c>
      <c r="AG1749" s="5">
        <f>SUM(Y$3:Y1749)</f>
        <v>13351.514015197754</v>
      </c>
      <c r="AH1749" s="5">
        <f>SUM(Z$3:Z1749)</f>
        <v>733.02903366088867</v>
      </c>
      <c r="AI1749" s="5">
        <f>SUM(AA$3:AA1749)</f>
        <v>8784.619348526001</v>
      </c>
      <c r="AJ1749" s="5">
        <f>SUM(AB$3:AB1749)</f>
        <v>7238.4023504257202</v>
      </c>
      <c r="AK1749" s="5">
        <f>SUM(AC$3:AC1749)</f>
        <v>513.88202285766602</v>
      </c>
      <c r="AL1749" s="5"/>
      <c r="AM1749" s="14" t="str">
        <f t="shared" si="511"/>
        <v/>
      </c>
      <c r="AN1749" s="5"/>
      <c r="AO1749" s="6">
        <f t="shared" si="512"/>
        <v>1639</v>
      </c>
      <c r="AP1749" s="5">
        <f t="shared" si="504"/>
        <v>109.38926174496645</v>
      </c>
      <c r="AQ1749" s="7">
        <f t="shared" si="510"/>
        <v>334.97722705961149</v>
      </c>
      <c r="AR1749" s="11">
        <f t="shared" si="505"/>
        <v>2.7894684001807137</v>
      </c>
    </row>
    <row r="1750" spans="2:44" x14ac:dyDescent="0.2">
      <c r="B1750" s="10">
        <f t="shared" si="506"/>
        <v>1748</v>
      </c>
      <c r="C1750">
        <v>6008567</v>
      </c>
      <c r="D1750">
        <v>6009990</v>
      </c>
      <c r="E1750">
        <v>29522951</v>
      </c>
      <c r="F1750">
        <v>17373869</v>
      </c>
      <c r="G1750">
        <v>8604760</v>
      </c>
      <c r="H1750">
        <v>524308</v>
      </c>
      <c r="I1750">
        <v>6095394</v>
      </c>
      <c r="J1750">
        <v>5031995</v>
      </c>
      <c r="K1750">
        <v>370197</v>
      </c>
      <c r="L1750">
        <v>164343</v>
      </c>
      <c r="M1750">
        <v>500389</v>
      </c>
      <c r="N1750" s="4"/>
      <c r="O1750" s="6">
        <f t="shared" si="507"/>
        <v>6009.99</v>
      </c>
      <c r="P1750" s="3">
        <f t="shared" si="495"/>
        <v>1</v>
      </c>
      <c r="Q1750" s="3">
        <f t="shared" si="496"/>
        <v>0.58848686908026238</v>
      </c>
      <c r="R1750" s="3">
        <f t="shared" si="497"/>
        <v>0.29146002376252972</v>
      </c>
      <c r="S1750" s="3">
        <f t="shared" si="497"/>
        <v>1.7759335779136715E-2</v>
      </c>
      <c r="T1750" s="3">
        <f t="shared" si="498"/>
        <v>0.20646289728963749</v>
      </c>
      <c r="U1750" s="3">
        <f t="shared" si="499"/>
        <v>0.17044349665451805</v>
      </c>
      <c r="V1750" s="4"/>
      <c r="W1750" s="5">
        <f t="shared" si="500"/>
        <v>28.155280113220215</v>
      </c>
      <c r="X1750" s="5">
        <f t="shared" si="501"/>
        <v>16.569012641906738</v>
      </c>
      <c r="Y1750" s="5">
        <f t="shared" si="502"/>
        <v>8.2061386108398438</v>
      </c>
      <c r="Z1750" s="5">
        <f t="shared" si="502"/>
        <v>0.50001907348632812</v>
      </c>
      <c r="AA1750" s="5">
        <f t="shared" si="503"/>
        <v>5.8130207061767578</v>
      </c>
      <c r="AB1750" s="5">
        <f t="shared" si="508"/>
        <v>4.798884391784668</v>
      </c>
      <c r="AC1750" s="5">
        <f t="shared" si="509"/>
        <v>0.35304737091064453</v>
      </c>
      <c r="AD1750" s="5"/>
      <c r="AE1750" s="5">
        <f>SUM(W$3:W1750)</f>
        <v>49270.033120155334</v>
      </c>
      <c r="AF1750" s="5">
        <f>SUM(X$3:X1750)</f>
        <v>26957.984750747681</v>
      </c>
      <c r="AG1750" s="5">
        <f>SUM(Y$3:Y1750)</f>
        <v>13359.720153808594</v>
      </c>
      <c r="AH1750" s="5">
        <f>SUM(Z$3:Z1750)</f>
        <v>733.529052734375</v>
      </c>
      <c r="AI1750" s="5">
        <f>SUM(AA$3:AA1750)</f>
        <v>8790.4323692321777</v>
      </c>
      <c r="AJ1750" s="5">
        <f>SUM(AB$3:AB1750)</f>
        <v>7243.2012348175049</v>
      </c>
      <c r="AK1750" s="5">
        <f>SUM(AC$3:AC1750)</f>
        <v>514.23507022857666</v>
      </c>
      <c r="AL1750" s="5"/>
      <c r="AM1750" s="14" t="str">
        <f t="shared" si="511"/>
        <v/>
      </c>
      <c r="AN1750" s="5"/>
      <c r="AO1750" s="6">
        <f t="shared" si="512"/>
        <v>1493</v>
      </c>
      <c r="AP1750" s="5">
        <f t="shared" si="504"/>
        <v>110.07568653717348</v>
      </c>
      <c r="AQ1750" s="7">
        <f t="shared" si="510"/>
        <v>351.39676966292137</v>
      </c>
      <c r="AR1750" s="11">
        <f t="shared" si="505"/>
        <v>3.0447843838800557</v>
      </c>
    </row>
    <row r="1751" spans="2:44" x14ac:dyDescent="0.2">
      <c r="B1751" s="10">
        <f t="shared" si="506"/>
        <v>1749</v>
      </c>
      <c r="C1751">
        <v>6009991</v>
      </c>
      <c r="D1751">
        <v>6011390</v>
      </c>
      <c r="E1751">
        <v>29507729</v>
      </c>
      <c r="F1751">
        <v>17185745</v>
      </c>
      <c r="G1751">
        <v>8512312</v>
      </c>
      <c r="H1751">
        <v>524308</v>
      </c>
      <c r="I1751">
        <v>6002020</v>
      </c>
      <c r="J1751">
        <v>4960936</v>
      </c>
      <c r="K1751">
        <v>362212</v>
      </c>
      <c r="L1751">
        <v>161115</v>
      </c>
      <c r="M1751">
        <v>500131</v>
      </c>
      <c r="N1751" s="4"/>
      <c r="O1751" s="6">
        <f t="shared" si="507"/>
        <v>6011.39</v>
      </c>
      <c r="P1751" s="3">
        <f t="shared" si="495"/>
        <v>1</v>
      </c>
      <c r="Q1751" s="3">
        <f t="shared" si="496"/>
        <v>0.5824150343796366</v>
      </c>
      <c r="R1751" s="3">
        <f t="shared" si="497"/>
        <v>0.28847736808210483</v>
      </c>
      <c r="S1751" s="3">
        <f t="shared" si="497"/>
        <v>1.7768497196107503E-2</v>
      </c>
      <c r="T1751" s="3">
        <f t="shared" si="498"/>
        <v>0.20340501297134728</v>
      </c>
      <c r="U1751" s="3">
        <f t="shared" si="499"/>
        <v>0.16812327373617941</v>
      </c>
      <c r="V1751" s="4"/>
      <c r="W1751" s="5">
        <f t="shared" si="500"/>
        <v>28.140763282775879</v>
      </c>
      <c r="X1751" s="5">
        <f t="shared" si="501"/>
        <v>16.389603614807129</v>
      </c>
      <c r="Y1751" s="5">
        <f t="shared" si="502"/>
        <v>8.1179733276367188</v>
      </c>
      <c r="Z1751" s="5">
        <f t="shared" si="502"/>
        <v>0.50001907348632812</v>
      </c>
      <c r="AA1751" s="5">
        <f t="shared" si="503"/>
        <v>5.7239723205566406</v>
      </c>
      <c r="AB1751" s="5">
        <f t="shared" si="508"/>
        <v>4.7311172485351562</v>
      </c>
      <c r="AC1751" s="5">
        <f t="shared" si="509"/>
        <v>0.34543228149414062</v>
      </c>
      <c r="AD1751" s="5"/>
      <c r="AE1751" s="5">
        <f>SUM(W$3:W1751)</f>
        <v>49298.17388343811</v>
      </c>
      <c r="AF1751" s="5">
        <f>SUM(X$3:X1751)</f>
        <v>26974.374354362488</v>
      </c>
      <c r="AG1751" s="5">
        <f>SUM(Y$3:Y1751)</f>
        <v>13367.83812713623</v>
      </c>
      <c r="AH1751" s="5">
        <f>SUM(Z$3:Z1751)</f>
        <v>734.02907180786133</v>
      </c>
      <c r="AI1751" s="5">
        <f>SUM(AA$3:AA1751)</f>
        <v>8796.1563415527344</v>
      </c>
      <c r="AJ1751" s="5">
        <f>SUM(AB$3:AB1751)</f>
        <v>7247.93235206604</v>
      </c>
      <c r="AK1751" s="5">
        <f>SUM(AC$3:AC1751)</f>
        <v>514.5805025100708</v>
      </c>
      <c r="AL1751" s="5"/>
      <c r="AM1751" s="14" t="str">
        <f t="shared" si="511"/>
        <v/>
      </c>
      <c r="AN1751" s="5"/>
      <c r="AO1751" s="6">
        <f t="shared" si="512"/>
        <v>1424</v>
      </c>
      <c r="AP1751" s="5">
        <f t="shared" si="504"/>
        <v>113.14255617977528</v>
      </c>
      <c r="AQ1751" s="7">
        <f t="shared" si="510"/>
        <v>357.23642857142858</v>
      </c>
      <c r="AR1751" s="11">
        <f t="shared" si="505"/>
        <v>3.1041864506718801</v>
      </c>
    </row>
    <row r="1752" spans="2:44" x14ac:dyDescent="0.2">
      <c r="B1752" s="10">
        <f t="shared" si="506"/>
        <v>1750</v>
      </c>
      <c r="C1752">
        <v>6011391</v>
      </c>
      <c r="D1752">
        <v>6013000</v>
      </c>
      <c r="E1752">
        <v>29517287</v>
      </c>
      <c r="F1752">
        <v>17694839</v>
      </c>
      <c r="G1752">
        <v>8762416</v>
      </c>
      <c r="H1752">
        <v>524308</v>
      </c>
      <c r="I1752">
        <v>6207193</v>
      </c>
      <c r="J1752">
        <v>5118417</v>
      </c>
      <c r="K1752">
        <v>381596</v>
      </c>
      <c r="L1752">
        <v>170001</v>
      </c>
      <c r="M1752">
        <v>500293</v>
      </c>
      <c r="N1752" s="4"/>
      <c r="O1752" s="6">
        <f t="shared" si="507"/>
        <v>6013</v>
      </c>
      <c r="P1752" s="3">
        <f t="shared" si="495"/>
        <v>1</v>
      </c>
      <c r="Q1752" s="3">
        <f t="shared" si="496"/>
        <v>0.59947375922455204</v>
      </c>
      <c r="R1752" s="3">
        <f t="shared" si="497"/>
        <v>0.29685709259119919</v>
      </c>
      <c r="S1752" s="3">
        <f t="shared" si="497"/>
        <v>1.7762743574638144E-2</v>
      </c>
      <c r="T1752" s="3">
        <f t="shared" si="498"/>
        <v>0.21029009203996288</v>
      </c>
      <c r="U1752" s="3">
        <f t="shared" si="499"/>
        <v>0.1734040462458491</v>
      </c>
      <c r="V1752" s="4"/>
      <c r="W1752" s="5">
        <f t="shared" si="500"/>
        <v>28.14987850189209</v>
      </c>
      <c r="X1752" s="5">
        <f t="shared" si="501"/>
        <v>16.875113487243652</v>
      </c>
      <c r="Y1752" s="5">
        <f t="shared" si="502"/>
        <v>8.3564910888671875</v>
      </c>
      <c r="Z1752" s="5">
        <f t="shared" si="502"/>
        <v>0.50001907348632812</v>
      </c>
      <c r="AA1752" s="5">
        <f t="shared" si="503"/>
        <v>5.9196405410766602</v>
      </c>
      <c r="AB1752" s="5">
        <f t="shared" si="508"/>
        <v>4.8813028335571289</v>
      </c>
      <c r="AC1752" s="5">
        <f t="shared" si="509"/>
        <v>0.36391830444335938</v>
      </c>
      <c r="AD1752" s="5"/>
      <c r="AE1752" s="5">
        <f>SUM(W$3:W1752)</f>
        <v>49326.323761940002</v>
      </c>
      <c r="AF1752" s="5">
        <f>SUM(X$3:X1752)</f>
        <v>26991.249467849731</v>
      </c>
      <c r="AG1752" s="5">
        <f>SUM(Y$3:Y1752)</f>
        <v>13376.194618225098</v>
      </c>
      <c r="AH1752" s="5">
        <f>SUM(Z$3:Z1752)</f>
        <v>734.52909088134766</v>
      </c>
      <c r="AI1752" s="5">
        <f>SUM(AA$3:AA1752)</f>
        <v>8802.075982093811</v>
      </c>
      <c r="AJ1752" s="5">
        <f>SUM(AB$3:AB1752)</f>
        <v>7252.8136548995972</v>
      </c>
      <c r="AK1752" s="5">
        <f>SUM(AC$3:AC1752)</f>
        <v>514.94442081451416</v>
      </c>
      <c r="AL1752" s="5"/>
      <c r="AM1752" s="14" t="str">
        <f t="shared" si="511"/>
        <v/>
      </c>
      <c r="AN1752" s="5"/>
      <c r="AO1752" s="6">
        <f t="shared" si="512"/>
        <v>1400</v>
      </c>
      <c r="AP1752" s="5">
        <f t="shared" si="504"/>
        <v>121.42928571428571</v>
      </c>
      <c r="AQ1752" s="7">
        <f t="shared" si="510"/>
        <v>310.74099378881988</v>
      </c>
      <c r="AR1752" s="11">
        <f t="shared" si="505"/>
        <v>2.9428826889253594</v>
      </c>
    </row>
    <row r="1753" spans="2:44" x14ac:dyDescent="0.2">
      <c r="B1753" s="10">
        <f t="shared" si="506"/>
        <v>1751</v>
      </c>
      <c r="C1753">
        <v>6013001</v>
      </c>
      <c r="D1753">
        <v>6014467</v>
      </c>
      <c r="E1753">
        <v>29502006</v>
      </c>
      <c r="F1753">
        <v>16763989</v>
      </c>
      <c r="G1753">
        <v>8305120</v>
      </c>
      <c r="H1753">
        <v>524308</v>
      </c>
      <c r="I1753">
        <v>5813401</v>
      </c>
      <c r="J1753">
        <v>4800708</v>
      </c>
      <c r="K1753">
        <v>337338</v>
      </c>
      <c r="L1753">
        <v>153743</v>
      </c>
      <c r="M1753">
        <v>500034</v>
      </c>
      <c r="N1753" s="4"/>
      <c r="O1753" s="6">
        <f t="shared" si="507"/>
        <v>6014.4669999999996</v>
      </c>
      <c r="P1753" s="3">
        <f t="shared" si="495"/>
        <v>1</v>
      </c>
      <c r="Q1753" s="3">
        <f t="shared" si="496"/>
        <v>0.56823217377150559</v>
      </c>
      <c r="R1753" s="3">
        <f t="shared" si="497"/>
        <v>0.28151034882170384</v>
      </c>
      <c r="S1753" s="3">
        <f t="shared" si="497"/>
        <v>1.7771944050177468E-2</v>
      </c>
      <c r="T1753" s="3">
        <f t="shared" si="498"/>
        <v>0.19705104120716402</v>
      </c>
      <c r="U1753" s="3">
        <f t="shared" si="499"/>
        <v>0.16272479912043947</v>
      </c>
      <c r="V1753" s="4"/>
      <c r="W1753" s="5">
        <f t="shared" si="500"/>
        <v>28.135305404663086</v>
      </c>
      <c r="X1753" s="5">
        <f t="shared" si="501"/>
        <v>15.987385749816895</v>
      </c>
      <c r="Y1753" s="5">
        <f t="shared" si="502"/>
        <v>7.920379638671875</v>
      </c>
      <c r="Z1753" s="5">
        <f t="shared" si="502"/>
        <v>0.50001907348632812</v>
      </c>
      <c r="AA1753" s="5">
        <f t="shared" si="503"/>
        <v>5.5440912246704102</v>
      </c>
      <c r="AB1753" s="5">
        <f t="shared" si="508"/>
        <v>4.5783119201660156</v>
      </c>
      <c r="AC1753" s="5">
        <f t="shared" si="509"/>
        <v>0.32171058654785156</v>
      </c>
      <c r="AD1753" s="5"/>
      <c r="AE1753" s="5">
        <f>SUM(W$3:W1753)</f>
        <v>49354.459067344666</v>
      </c>
      <c r="AF1753" s="5">
        <f>SUM(X$3:X1753)</f>
        <v>27007.236853599548</v>
      </c>
      <c r="AG1753" s="5">
        <f>SUM(Y$3:Y1753)</f>
        <v>13384.11499786377</v>
      </c>
      <c r="AH1753" s="5">
        <f>SUM(Z$3:Z1753)</f>
        <v>735.02910995483398</v>
      </c>
      <c r="AI1753" s="5">
        <f>SUM(AA$3:AA1753)</f>
        <v>8807.6200733184814</v>
      </c>
      <c r="AJ1753" s="5">
        <f>SUM(AB$3:AB1753)</f>
        <v>7257.3919668197632</v>
      </c>
      <c r="AK1753" s="5">
        <f>SUM(AC$3:AC1753)</f>
        <v>515.26613140106201</v>
      </c>
      <c r="AL1753" s="5"/>
      <c r="AM1753" s="14" t="str">
        <f t="shared" si="511"/>
        <v/>
      </c>
      <c r="AN1753" s="5"/>
      <c r="AO1753" s="6">
        <f t="shared" si="512"/>
        <v>1610</v>
      </c>
      <c r="AP1753" s="5">
        <f t="shared" si="504"/>
        <v>95.492546583850938</v>
      </c>
      <c r="AQ1753" s="7">
        <f t="shared" si="510"/>
        <v>340.85480572597135</v>
      </c>
      <c r="AR1753" s="11">
        <f t="shared" si="505"/>
        <v>3.2524017353635615</v>
      </c>
    </row>
    <row r="1754" spans="2:44" x14ac:dyDescent="0.2">
      <c r="B1754" s="10">
        <f t="shared" si="506"/>
        <v>1752</v>
      </c>
      <c r="C1754">
        <v>6014468</v>
      </c>
      <c r="D1754">
        <v>6015700</v>
      </c>
      <c r="E1754">
        <v>29529618</v>
      </c>
      <c r="F1754">
        <v>16031047</v>
      </c>
      <c r="G1754">
        <v>7945144</v>
      </c>
      <c r="H1754">
        <v>393232</v>
      </c>
      <c r="I1754">
        <v>5463905</v>
      </c>
      <c r="J1754">
        <v>4532099</v>
      </c>
      <c r="K1754">
        <v>304488</v>
      </c>
      <c r="L1754">
        <v>140753</v>
      </c>
      <c r="M1754">
        <v>500502</v>
      </c>
      <c r="N1754" s="4"/>
      <c r="O1754" s="6">
        <f t="shared" si="507"/>
        <v>6015.7</v>
      </c>
      <c r="P1754" s="3">
        <f t="shared" si="495"/>
        <v>1</v>
      </c>
      <c r="Q1754" s="3">
        <f t="shared" si="496"/>
        <v>0.54288027024257479</v>
      </c>
      <c r="R1754" s="3">
        <f t="shared" si="497"/>
        <v>0.26905678224486346</v>
      </c>
      <c r="S1754" s="3">
        <f t="shared" si="497"/>
        <v>1.3316528510460243E-2</v>
      </c>
      <c r="T1754" s="3">
        <f t="shared" si="498"/>
        <v>0.1850313471715076</v>
      </c>
      <c r="U1754" s="3">
        <f t="shared" si="499"/>
        <v>0.15347638428644758</v>
      </c>
      <c r="V1754" s="4"/>
      <c r="W1754" s="5">
        <f t="shared" si="500"/>
        <v>28.161638259887695</v>
      </c>
      <c r="X1754" s="5">
        <f t="shared" si="501"/>
        <v>15.288397789001465</v>
      </c>
      <c r="Y1754" s="5">
        <f t="shared" si="502"/>
        <v>7.5770797729492188</v>
      </c>
      <c r="Z1754" s="5">
        <f t="shared" si="502"/>
        <v>0.3750152587890625</v>
      </c>
      <c r="AA1754" s="5">
        <f t="shared" si="503"/>
        <v>5.2107858657836914</v>
      </c>
      <c r="AB1754" s="5">
        <f t="shared" si="508"/>
        <v>4.3221464157104492</v>
      </c>
      <c r="AC1754" s="5">
        <f t="shared" si="509"/>
        <v>0.29038238525390625</v>
      </c>
      <c r="AD1754" s="5"/>
      <c r="AE1754" s="5">
        <f>SUM(W$3:W1754)</f>
        <v>49382.620705604553</v>
      </c>
      <c r="AF1754" s="5">
        <f>SUM(X$3:X1754)</f>
        <v>27022.52525138855</v>
      </c>
      <c r="AG1754" s="5">
        <f>SUM(Y$3:Y1754)</f>
        <v>13391.692077636719</v>
      </c>
      <c r="AH1754" s="5">
        <f>SUM(Z$3:Z1754)</f>
        <v>735.40412521362305</v>
      </c>
      <c r="AI1754" s="5">
        <f>SUM(AA$3:AA1754)</f>
        <v>8812.8308591842651</v>
      </c>
      <c r="AJ1754" s="5">
        <f>SUM(AB$3:AB1754)</f>
        <v>7261.7141132354736</v>
      </c>
      <c r="AK1754" s="5">
        <f>SUM(AC$3:AC1754)</f>
        <v>515.55651378631592</v>
      </c>
      <c r="AL1754" s="5"/>
      <c r="AM1754" s="14" t="str">
        <f t="shared" si="511"/>
        <v/>
      </c>
      <c r="AN1754" s="5"/>
      <c r="AO1754" s="6">
        <f t="shared" si="512"/>
        <v>1467</v>
      </c>
      <c r="AP1754" s="5">
        <f t="shared" si="504"/>
        <v>95.946148602590327</v>
      </c>
      <c r="AQ1754" s="7">
        <f t="shared" si="510"/>
        <v>405.92214111922141</v>
      </c>
      <c r="AR1754" s="11">
        <f t="shared" si="505"/>
        <v>3.5558886844330138</v>
      </c>
    </row>
    <row r="1755" spans="2:44" x14ac:dyDescent="0.2">
      <c r="B1755" s="10">
        <f t="shared" si="506"/>
        <v>1753</v>
      </c>
      <c r="C1755">
        <v>6015701</v>
      </c>
      <c r="D1755">
        <v>6017044</v>
      </c>
      <c r="E1755">
        <v>29510561</v>
      </c>
      <c r="F1755">
        <v>16451213</v>
      </c>
      <c r="G1755">
        <v>8151496</v>
      </c>
      <c r="H1755">
        <v>393232</v>
      </c>
      <c r="I1755">
        <v>5687012</v>
      </c>
      <c r="J1755">
        <v>4722731</v>
      </c>
      <c r="K1755">
        <v>310330</v>
      </c>
      <c r="L1755">
        <v>148215</v>
      </c>
      <c r="M1755">
        <v>500179</v>
      </c>
      <c r="N1755" s="4"/>
      <c r="O1755" s="6">
        <f t="shared" si="507"/>
        <v>6017.0439999999999</v>
      </c>
      <c r="P1755" s="3">
        <f t="shared" si="495"/>
        <v>1</v>
      </c>
      <c r="Q1755" s="3">
        <f t="shared" si="496"/>
        <v>0.55746866350660018</v>
      </c>
      <c r="R1755" s="3">
        <f t="shared" si="497"/>
        <v>0.27622301046733744</v>
      </c>
      <c r="S1755" s="3">
        <f t="shared" si="497"/>
        <v>1.3325127909293218E-2</v>
      </c>
      <c r="T1755" s="3">
        <f t="shared" si="498"/>
        <v>0.19271107723096148</v>
      </c>
      <c r="U1755" s="3">
        <f t="shared" si="499"/>
        <v>0.16003528363964345</v>
      </c>
      <c r="V1755" s="4"/>
      <c r="W1755" s="5">
        <f t="shared" si="500"/>
        <v>28.143464088439941</v>
      </c>
      <c r="X1755" s="5">
        <f t="shared" si="501"/>
        <v>15.689099311828613</v>
      </c>
      <c r="Y1755" s="5">
        <f t="shared" si="502"/>
        <v>7.7738723754882812</v>
      </c>
      <c r="Z1755" s="5">
        <f t="shared" si="502"/>
        <v>0.3750152587890625</v>
      </c>
      <c r="AA1755" s="5">
        <f t="shared" si="503"/>
        <v>5.4235572814941406</v>
      </c>
      <c r="AB1755" s="5">
        <f t="shared" si="508"/>
        <v>4.5039472579956055</v>
      </c>
      <c r="AC1755" s="5">
        <f t="shared" si="509"/>
        <v>0.29595375061035156</v>
      </c>
      <c r="AD1755" s="5"/>
      <c r="AE1755" s="5">
        <f>SUM(W$3:W1755)</f>
        <v>49410.764169692993</v>
      </c>
      <c r="AF1755" s="5">
        <f>SUM(X$3:X1755)</f>
        <v>27038.214350700378</v>
      </c>
      <c r="AG1755" s="5">
        <f>SUM(Y$3:Y1755)</f>
        <v>13399.465950012207</v>
      </c>
      <c r="AH1755" s="5">
        <f>SUM(Z$3:Z1755)</f>
        <v>735.77914047241211</v>
      </c>
      <c r="AI1755" s="5">
        <f>SUM(AA$3:AA1755)</f>
        <v>8818.2544164657593</v>
      </c>
      <c r="AJ1755" s="5">
        <f>SUM(AB$3:AB1755)</f>
        <v>7266.2180604934692</v>
      </c>
      <c r="AK1755" s="5">
        <f>SUM(AC$3:AC1755)</f>
        <v>515.85246753692627</v>
      </c>
      <c r="AL1755" s="5"/>
      <c r="AM1755" s="14" t="str">
        <f t="shared" si="511"/>
        <v/>
      </c>
      <c r="AN1755" s="5"/>
      <c r="AO1755" s="6">
        <f t="shared" si="512"/>
        <v>1233</v>
      </c>
      <c r="AP1755" s="5">
        <f t="shared" si="504"/>
        <v>120.20681265206812</v>
      </c>
      <c r="AQ1755" s="7">
        <f t="shared" si="510"/>
        <v>372.15699404761904</v>
      </c>
      <c r="AR1755" s="11">
        <f t="shared" si="505"/>
        <v>3.3746854232027799</v>
      </c>
    </row>
    <row r="1756" spans="2:44" x14ac:dyDescent="0.2">
      <c r="B1756" s="10">
        <f t="shared" si="506"/>
        <v>1754</v>
      </c>
      <c r="C1756">
        <v>6017045</v>
      </c>
      <c r="D1756">
        <v>6018465</v>
      </c>
      <c r="E1756">
        <v>29521476</v>
      </c>
      <c r="F1756">
        <v>16859500</v>
      </c>
      <c r="G1756">
        <v>8352084</v>
      </c>
      <c r="H1756">
        <v>524308</v>
      </c>
      <c r="I1756">
        <v>5841535</v>
      </c>
      <c r="J1756">
        <v>4828984</v>
      </c>
      <c r="K1756">
        <v>343921</v>
      </c>
      <c r="L1756">
        <v>155326</v>
      </c>
      <c r="M1756">
        <v>500364</v>
      </c>
      <c r="N1756" s="4"/>
      <c r="O1756" s="6">
        <f t="shared" si="507"/>
        <v>6018.4650000000001</v>
      </c>
      <c r="P1756" s="3">
        <f t="shared" si="495"/>
        <v>1</v>
      </c>
      <c r="Q1756" s="3">
        <f t="shared" si="496"/>
        <v>0.57109271907678327</v>
      </c>
      <c r="R1756" s="3">
        <f t="shared" si="497"/>
        <v>0.28291552902029693</v>
      </c>
      <c r="S1756" s="3">
        <f t="shared" si="497"/>
        <v>1.7760223099956115E-2</v>
      </c>
      <c r="T1756" s="3">
        <f t="shared" si="498"/>
        <v>0.19787408326060663</v>
      </c>
      <c r="U1756" s="3">
        <f t="shared" si="499"/>
        <v>0.16357529007018484</v>
      </c>
      <c r="V1756" s="4"/>
      <c r="W1756" s="5">
        <f t="shared" si="500"/>
        <v>28.153873443603516</v>
      </c>
      <c r="X1756" s="5">
        <f t="shared" si="501"/>
        <v>16.078472137451172</v>
      </c>
      <c r="Y1756" s="5">
        <f t="shared" si="502"/>
        <v>7.9651679992675781</v>
      </c>
      <c r="Z1756" s="5">
        <f t="shared" si="502"/>
        <v>0.50001907348632812</v>
      </c>
      <c r="AA1756" s="5">
        <f t="shared" si="503"/>
        <v>5.5709218978881836</v>
      </c>
      <c r="AB1756" s="5">
        <f t="shared" si="508"/>
        <v>4.6052780151367188</v>
      </c>
      <c r="AC1756" s="5">
        <f t="shared" si="509"/>
        <v>0.32798862457275391</v>
      </c>
      <c r="AD1756" s="5"/>
      <c r="AE1756" s="5">
        <f>SUM(W$3:W1756)</f>
        <v>49438.918043136597</v>
      </c>
      <c r="AF1756" s="5">
        <f>SUM(X$3:X1756)</f>
        <v>27054.29282283783</v>
      </c>
      <c r="AG1756" s="5">
        <f>SUM(Y$3:Y1756)</f>
        <v>13407.431118011475</v>
      </c>
      <c r="AH1756" s="5">
        <f>SUM(Z$3:Z1756)</f>
        <v>736.27915954589844</v>
      </c>
      <c r="AI1756" s="5">
        <f>SUM(AA$3:AA1756)</f>
        <v>8823.8253383636475</v>
      </c>
      <c r="AJ1756" s="5">
        <f>SUM(AB$3:AB1756)</f>
        <v>7270.823338508606</v>
      </c>
      <c r="AK1756" s="5">
        <f>SUM(AC$3:AC1756)</f>
        <v>516.18045616149902</v>
      </c>
      <c r="AL1756" s="5"/>
      <c r="AM1756" s="14" t="str">
        <f t="shared" si="511"/>
        <v/>
      </c>
      <c r="AN1756" s="5"/>
      <c r="AO1756" s="6">
        <f t="shared" si="512"/>
        <v>1344</v>
      </c>
      <c r="AP1756" s="5">
        <f t="shared" si="504"/>
        <v>115.56994047619048</v>
      </c>
      <c r="AQ1756" s="7">
        <f t="shared" si="510"/>
        <v>352.12104152005628</v>
      </c>
      <c r="AR1756" s="11">
        <f t="shared" si="505"/>
        <v>3.2213795501075158</v>
      </c>
    </row>
    <row r="1757" spans="2:44" x14ac:dyDescent="0.2">
      <c r="B1757" s="10">
        <f t="shared" si="506"/>
        <v>1755</v>
      </c>
      <c r="C1757">
        <v>6018466</v>
      </c>
      <c r="D1757">
        <v>6019718</v>
      </c>
      <c r="E1757">
        <v>29500177</v>
      </c>
      <c r="F1757">
        <v>16747704</v>
      </c>
      <c r="G1757">
        <v>8297116</v>
      </c>
      <c r="H1757">
        <v>524308</v>
      </c>
      <c r="I1757">
        <v>5787345</v>
      </c>
      <c r="J1757">
        <v>4786553</v>
      </c>
      <c r="K1757">
        <v>336043</v>
      </c>
      <c r="L1757">
        <v>153466</v>
      </c>
      <c r="M1757">
        <v>500003</v>
      </c>
      <c r="N1757" s="4"/>
      <c r="O1757" s="6">
        <f t="shared" si="507"/>
        <v>6019.7179999999998</v>
      </c>
      <c r="P1757" s="3">
        <f t="shared" si="495"/>
        <v>1</v>
      </c>
      <c r="Q1757" s="3">
        <f t="shared" si="496"/>
        <v>0.56771537336877675</v>
      </c>
      <c r="R1757" s="3">
        <f t="shared" si="497"/>
        <v>0.2812564819526337</v>
      </c>
      <c r="S1757" s="3">
        <f t="shared" si="497"/>
        <v>1.7773045904097458E-2</v>
      </c>
      <c r="T1757" s="3">
        <f t="shared" si="498"/>
        <v>0.1961800093606218</v>
      </c>
      <c r="U1757" s="3">
        <f t="shared" si="499"/>
        <v>0.16225506036794288</v>
      </c>
      <c r="V1757" s="4"/>
      <c r="W1757" s="5">
        <f t="shared" si="500"/>
        <v>28.133561134338379</v>
      </c>
      <c r="X1757" s="5">
        <f t="shared" si="501"/>
        <v>15.971855163574219</v>
      </c>
      <c r="Y1757" s="5">
        <f t="shared" si="502"/>
        <v>7.9127464294433594</v>
      </c>
      <c r="Z1757" s="5">
        <f t="shared" si="502"/>
        <v>0.50001907348632812</v>
      </c>
      <c r="AA1757" s="5">
        <f t="shared" si="503"/>
        <v>5.5192422866821289</v>
      </c>
      <c r="AB1757" s="5">
        <f t="shared" si="508"/>
        <v>4.5648126602172852</v>
      </c>
      <c r="AC1757" s="5">
        <f t="shared" si="509"/>
        <v>0.32047557830810547</v>
      </c>
      <c r="AD1757" s="5"/>
      <c r="AE1757" s="5">
        <f>SUM(W$3:W1757)</f>
        <v>49467.051604270935</v>
      </c>
      <c r="AF1757" s="5">
        <f>SUM(X$3:X1757)</f>
        <v>27070.264678001404</v>
      </c>
      <c r="AG1757" s="5">
        <f>SUM(Y$3:Y1757)</f>
        <v>13415.343864440918</v>
      </c>
      <c r="AH1757" s="5">
        <f>SUM(Z$3:Z1757)</f>
        <v>736.77917861938477</v>
      </c>
      <c r="AI1757" s="5">
        <f>SUM(AA$3:AA1757)</f>
        <v>8829.3445806503296</v>
      </c>
      <c r="AJ1757" s="5">
        <f>SUM(AB$3:AB1757)</f>
        <v>7275.3881511688232</v>
      </c>
      <c r="AK1757" s="5">
        <f>SUM(AC$3:AC1757)</f>
        <v>516.50093173980713</v>
      </c>
      <c r="AL1757" s="5"/>
      <c r="AM1757" s="14" t="str">
        <f t="shared" si="511"/>
        <v/>
      </c>
      <c r="AN1757" s="5"/>
      <c r="AO1757" s="6">
        <f t="shared" si="512"/>
        <v>1421</v>
      </c>
      <c r="AP1757" s="5">
        <f t="shared" si="504"/>
        <v>107.99859254046446</v>
      </c>
      <c r="AQ1757" s="7">
        <f t="shared" si="510"/>
        <v>399.04469273743018</v>
      </c>
      <c r="AR1757" s="11">
        <f t="shared" si="505"/>
        <v>3.2580701914430557</v>
      </c>
    </row>
    <row r="1758" spans="2:44" x14ac:dyDescent="0.2">
      <c r="B1758" s="10">
        <f t="shared" si="506"/>
        <v>1756</v>
      </c>
      <c r="C1758">
        <v>6019719</v>
      </c>
      <c r="D1758">
        <v>6020902</v>
      </c>
      <c r="E1758">
        <v>29505841</v>
      </c>
      <c r="F1758">
        <v>16783782</v>
      </c>
      <c r="G1758">
        <v>8314852</v>
      </c>
      <c r="H1758">
        <v>524308</v>
      </c>
      <c r="I1758">
        <v>5876248</v>
      </c>
      <c r="J1758">
        <v>4875257</v>
      </c>
      <c r="K1758">
        <v>338764</v>
      </c>
      <c r="L1758">
        <v>154072</v>
      </c>
      <c r="M1758">
        <v>500099</v>
      </c>
      <c r="N1758" s="4"/>
      <c r="O1758" s="6">
        <f t="shared" si="507"/>
        <v>6020.902</v>
      </c>
      <c r="P1758" s="3">
        <f t="shared" si="495"/>
        <v>1</v>
      </c>
      <c r="Q1758" s="3">
        <f t="shared" si="496"/>
        <v>0.56882913454322481</v>
      </c>
      <c r="R1758" s="3">
        <f t="shared" si="497"/>
        <v>0.28180359271915006</v>
      </c>
      <c r="S1758" s="3">
        <f t="shared" si="497"/>
        <v>1.776963415481023E-2</v>
      </c>
      <c r="T1758" s="3">
        <f t="shared" si="498"/>
        <v>0.19915541468551939</v>
      </c>
      <c r="U1758" s="3">
        <f t="shared" si="499"/>
        <v>0.16523023356629624</v>
      </c>
      <c r="V1758" s="4"/>
      <c r="W1758" s="5">
        <f t="shared" si="500"/>
        <v>28.138962745666504</v>
      </c>
      <c r="X1758" s="5">
        <f t="shared" si="501"/>
        <v>16.006261825561523</v>
      </c>
      <c r="Y1758" s="5">
        <f t="shared" si="502"/>
        <v>7.9296607971191406</v>
      </c>
      <c r="Z1758" s="5">
        <f t="shared" si="502"/>
        <v>0.50001907348632812</v>
      </c>
      <c r="AA1758" s="5">
        <f t="shared" si="503"/>
        <v>5.6040267944335938</v>
      </c>
      <c r="AB1758" s="5">
        <f t="shared" si="508"/>
        <v>4.6494073867797852</v>
      </c>
      <c r="AC1758" s="5">
        <f t="shared" si="509"/>
        <v>0.32307052612304688</v>
      </c>
      <c r="AD1758" s="5"/>
      <c r="AE1758" s="5">
        <f>SUM(W$3:W1758)</f>
        <v>49495.190567016602</v>
      </c>
      <c r="AF1758" s="5">
        <f>SUM(X$3:X1758)</f>
        <v>27086.270939826965</v>
      </c>
      <c r="AG1758" s="5">
        <f>SUM(Y$3:Y1758)</f>
        <v>13423.273525238037</v>
      </c>
      <c r="AH1758" s="5">
        <f>SUM(Z$3:Z1758)</f>
        <v>737.27919769287109</v>
      </c>
      <c r="AI1758" s="5">
        <f>SUM(AA$3:AA1758)</f>
        <v>8834.9486074447632</v>
      </c>
      <c r="AJ1758" s="5">
        <f>SUM(AB$3:AB1758)</f>
        <v>7280.037558555603</v>
      </c>
      <c r="AK1758" s="5">
        <f>SUM(AC$3:AC1758)</f>
        <v>516.82400226593018</v>
      </c>
      <c r="AL1758" s="5"/>
      <c r="AM1758" s="14" t="str">
        <f t="shared" si="511"/>
        <v/>
      </c>
      <c r="AN1758" s="5"/>
      <c r="AO1758" s="6">
        <f t="shared" si="512"/>
        <v>1253</v>
      </c>
      <c r="AP1758" s="5">
        <f t="shared" si="504"/>
        <v>122.96249002394254</v>
      </c>
      <c r="AQ1758" s="7">
        <f t="shared" si="510"/>
        <v>422.38091216216219</v>
      </c>
      <c r="AR1758" s="11">
        <f t="shared" si="505"/>
        <v>3.2458785502881771</v>
      </c>
    </row>
    <row r="1759" spans="2:44" x14ac:dyDescent="0.2">
      <c r="B1759" s="10">
        <f t="shared" si="506"/>
        <v>1757</v>
      </c>
      <c r="C1759">
        <v>6020903</v>
      </c>
      <c r="D1759">
        <v>6022169</v>
      </c>
      <c r="E1759">
        <v>29501239</v>
      </c>
      <c r="F1759">
        <v>17607210</v>
      </c>
      <c r="G1759">
        <v>8719332</v>
      </c>
      <c r="H1759">
        <v>524308</v>
      </c>
      <c r="I1759">
        <v>6261426</v>
      </c>
      <c r="J1759">
        <v>5186431</v>
      </c>
      <c r="K1759">
        <v>378995</v>
      </c>
      <c r="L1759">
        <v>168540</v>
      </c>
      <c r="M1759">
        <v>500021</v>
      </c>
      <c r="N1759" s="4"/>
      <c r="O1759" s="6">
        <f t="shared" si="507"/>
        <v>6022.1689999999999</v>
      </c>
      <c r="P1759" s="3">
        <f t="shared" si="495"/>
        <v>1</v>
      </c>
      <c r="Q1759" s="3">
        <f t="shared" si="496"/>
        <v>0.59682950943179025</v>
      </c>
      <c r="R1759" s="3">
        <f t="shared" si="497"/>
        <v>0.29555816282834763</v>
      </c>
      <c r="S1759" s="3">
        <f t="shared" si="497"/>
        <v>1.7772406101316626E-2</v>
      </c>
      <c r="T1759" s="3">
        <f t="shared" si="498"/>
        <v>0.21224281461534547</v>
      </c>
      <c r="U1759" s="3">
        <f t="shared" si="499"/>
        <v>0.17580383657784679</v>
      </c>
      <c r="V1759" s="4"/>
      <c r="W1759" s="5">
        <f t="shared" si="500"/>
        <v>28.134573936462402</v>
      </c>
      <c r="X1759" s="5">
        <f t="shared" si="501"/>
        <v>16.791543960571289</v>
      </c>
      <c r="Y1759" s="5">
        <f t="shared" si="502"/>
        <v>8.3154029846191406</v>
      </c>
      <c r="Z1759" s="5">
        <f t="shared" si="502"/>
        <v>0.50001907348632812</v>
      </c>
      <c r="AA1759" s="5">
        <f t="shared" si="503"/>
        <v>5.9713611602783203</v>
      </c>
      <c r="AB1759" s="5">
        <f t="shared" si="508"/>
        <v>4.9461660385131836</v>
      </c>
      <c r="AC1759" s="5">
        <f t="shared" si="509"/>
        <v>0.36143779754638672</v>
      </c>
      <c r="AD1759" s="5"/>
      <c r="AE1759" s="5">
        <f>SUM(W$3:W1759)</f>
        <v>49523.325140953064</v>
      </c>
      <c r="AF1759" s="5">
        <f>SUM(X$3:X1759)</f>
        <v>27103.062483787537</v>
      </c>
      <c r="AG1759" s="5">
        <f>SUM(Y$3:Y1759)</f>
        <v>13431.588928222656</v>
      </c>
      <c r="AH1759" s="5">
        <f>SUM(Z$3:Z1759)</f>
        <v>737.77921676635742</v>
      </c>
      <c r="AI1759" s="5">
        <f>SUM(AA$3:AA1759)</f>
        <v>8840.9199686050415</v>
      </c>
      <c r="AJ1759" s="5">
        <f>SUM(AB$3:AB1759)</f>
        <v>7284.9837245941162</v>
      </c>
      <c r="AK1759" s="5">
        <f>SUM(AC$3:AC1759)</f>
        <v>517.18544006347656</v>
      </c>
      <c r="AL1759" s="5"/>
      <c r="AM1759" s="14" t="str">
        <f t="shared" si="511"/>
        <v/>
      </c>
      <c r="AN1759" s="5"/>
      <c r="AO1759" s="6">
        <f t="shared" si="512"/>
        <v>1184</v>
      </c>
      <c r="AP1759" s="5">
        <f t="shared" si="504"/>
        <v>142.34797297297297</v>
      </c>
      <c r="AQ1759" s="7">
        <f t="shared" si="510"/>
        <v>394.64956590370957</v>
      </c>
      <c r="AR1759" s="11">
        <f t="shared" si="505"/>
        <v>2.9667793995490683</v>
      </c>
    </row>
    <row r="1760" spans="2:44" x14ac:dyDescent="0.2">
      <c r="B1760" s="10">
        <f t="shared" si="506"/>
        <v>1758</v>
      </c>
      <c r="C1760">
        <v>6022170</v>
      </c>
      <c r="D1760">
        <v>6023668</v>
      </c>
      <c r="E1760">
        <v>29508968</v>
      </c>
      <c r="F1760">
        <v>17171945</v>
      </c>
      <c r="G1760">
        <v>8505536</v>
      </c>
      <c r="H1760">
        <v>524308</v>
      </c>
      <c r="I1760">
        <v>6045053</v>
      </c>
      <c r="J1760">
        <v>5003614</v>
      </c>
      <c r="K1760">
        <v>361667</v>
      </c>
      <c r="L1760">
        <v>160867</v>
      </c>
      <c r="M1760">
        <v>500152</v>
      </c>
      <c r="N1760" s="4"/>
      <c r="O1760" s="6">
        <f t="shared" si="507"/>
        <v>6023.6679999999997</v>
      </c>
      <c r="P1760" s="3">
        <f t="shared" si="495"/>
        <v>1</v>
      </c>
      <c r="Q1760" s="3">
        <f t="shared" si="496"/>
        <v>0.58192292593898909</v>
      </c>
      <c r="R1760" s="3">
        <f t="shared" si="497"/>
        <v>0.28823563060558405</v>
      </c>
      <c r="S1760" s="3">
        <f t="shared" si="497"/>
        <v>1.7767751146024489E-2</v>
      </c>
      <c r="T1760" s="3">
        <f t="shared" si="498"/>
        <v>0.20485477499585888</v>
      </c>
      <c r="U1760" s="3">
        <f t="shared" si="499"/>
        <v>0.16956248690228679</v>
      </c>
      <c r="V1760" s="4"/>
      <c r="W1760" s="5">
        <f t="shared" si="500"/>
        <v>28.141944885253906</v>
      </c>
      <c r="X1760" s="5">
        <f t="shared" si="501"/>
        <v>16.376442909240723</v>
      </c>
      <c r="Y1760" s="5">
        <f t="shared" si="502"/>
        <v>8.11151123046875</v>
      </c>
      <c r="Z1760" s="5">
        <f t="shared" si="502"/>
        <v>0.50001907348632812</v>
      </c>
      <c r="AA1760" s="5">
        <f t="shared" si="503"/>
        <v>5.7650117874145508</v>
      </c>
      <c r="AB1760" s="5">
        <f t="shared" si="508"/>
        <v>4.7718181610107422</v>
      </c>
      <c r="AC1760" s="5">
        <f t="shared" si="509"/>
        <v>0.34491252899169922</v>
      </c>
      <c r="AD1760" s="5"/>
      <c r="AE1760" s="5">
        <f>SUM(W$3:W1760)</f>
        <v>49551.467085838318</v>
      </c>
      <c r="AF1760" s="5">
        <f>SUM(X$3:X1760)</f>
        <v>27119.438926696777</v>
      </c>
      <c r="AG1760" s="5">
        <f>SUM(Y$3:Y1760)</f>
        <v>13439.700439453125</v>
      </c>
      <c r="AH1760" s="5">
        <f>SUM(Z$3:Z1760)</f>
        <v>738.27923583984375</v>
      </c>
      <c r="AI1760" s="5">
        <f>SUM(AA$3:AA1760)</f>
        <v>8846.6849803924561</v>
      </c>
      <c r="AJ1760" s="5">
        <f>SUM(AB$3:AB1760)</f>
        <v>7289.755542755127</v>
      </c>
      <c r="AK1760" s="5">
        <f>SUM(AC$3:AC1760)</f>
        <v>517.53035259246826</v>
      </c>
      <c r="AL1760" s="5"/>
      <c r="AM1760" s="14" t="str">
        <f t="shared" si="511"/>
        <v/>
      </c>
      <c r="AN1760" s="5"/>
      <c r="AO1760" s="6">
        <f t="shared" si="512"/>
        <v>1267</v>
      </c>
      <c r="AP1760" s="5">
        <f t="shared" si="504"/>
        <v>126.96685082872928</v>
      </c>
      <c r="AQ1760" s="7">
        <f t="shared" si="510"/>
        <v>333.65710473649102</v>
      </c>
      <c r="AR1760" s="11">
        <f t="shared" si="505"/>
        <v>3.1091025505541845</v>
      </c>
    </row>
    <row r="1761" spans="2:44" x14ac:dyDescent="0.2">
      <c r="B1761" s="10">
        <f t="shared" si="506"/>
        <v>1759</v>
      </c>
      <c r="C1761">
        <v>6023669</v>
      </c>
      <c r="D1761">
        <v>6024969</v>
      </c>
      <c r="E1761">
        <v>29506667</v>
      </c>
      <c r="F1761">
        <v>17820152</v>
      </c>
      <c r="G1761">
        <v>8823948</v>
      </c>
      <c r="H1761">
        <v>524308</v>
      </c>
      <c r="I1761">
        <v>6297526</v>
      </c>
      <c r="J1761">
        <v>5191341</v>
      </c>
      <c r="K1761">
        <v>385765</v>
      </c>
      <c r="L1761">
        <v>172250</v>
      </c>
      <c r="M1761">
        <v>500113</v>
      </c>
      <c r="N1761" s="4"/>
      <c r="O1761" s="6">
        <f t="shared" si="507"/>
        <v>6024.9690000000001</v>
      </c>
      <c r="P1761" s="3">
        <f t="shared" si="495"/>
        <v>1</v>
      </c>
      <c r="Q1761" s="3">
        <f t="shared" si="496"/>
        <v>0.60393645951269248</v>
      </c>
      <c r="R1761" s="3">
        <f t="shared" si="497"/>
        <v>0.2990492962149876</v>
      </c>
      <c r="S1761" s="3">
        <f t="shared" si="497"/>
        <v>1.7769136717474734E-2</v>
      </c>
      <c r="T1761" s="3">
        <f t="shared" si="498"/>
        <v>0.21342722307470377</v>
      </c>
      <c r="U1761" s="3">
        <f t="shared" si="499"/>
        <v>0.17593789905176346</v>
      </c>
      <c r="V1761" s="4"/>
      <c r="W1761" s="5">
        <f t="shared" si="500"/>
        <v>28.139750480651855</v>
      </c>
      <c r="X1761" s="5">
        <f t="shared" si="501"/>
        <v>16.994621276855469</v>
      </c>
      <c r="Y1761" s="5">
        <f t="shared" si="502"/>
        <v>8.4151725769042969</v>
      </c>
      <c r="Z1761" s="5">
        <f t="shared" si="502"/>
        <v>0.50001907348632812</v>
      </c>
      <c r="AA1761" s="5">
        <f t="shared" si="503"/>
        <v>6.0057888031005859</v>
      </c>
      <c r="AB1761" s="5">
        <f t="shared" si="508"/>
        <v>4.9508485794067383</v>
      </c>
      <c r="AC1761" s="5">
        <f t="shared" si="509"/>
        <v>0.36789417266845703</v>
      </c>
      <c r="AD1761" s="5"/>
      <c r="AE1761" s="5">
        <f>SUM(W$3:W1761)</f>
        <v>49579.60683631897</v>
      </c>
      <c r="AF1761" s="5">
        <f>SUM(X$3:X1761)</f>
        <v>27136.433547973633</v>
      </c>
      <c r="AG1761" s="5">
        <f>SUM(Y$3:Y1761)</f>
        <v>13448.115612030029</v>
      </c>
      <c r="AH1761" s="5">
        <f>SUM(Z$3:Z1761)</f>
        <v>738.77925491333008</v>
      </c>
      <c r="AI1761" s="5">
        <f>SUM(AA$3:AA1761)</f>
        <v>8852.6907691955566</v>
      </c>
      <c r="AJ1761" s="5">
        <f>SUM(AB$3:AB1761)</f>
        <v>7294.7063913345337</v>
      </c>
      <c r="AK1761" s="5">
        <f>SUM(AC$3:AC1761)</f>
        <v>517.89824676513672</v>
      </c>
      <c r="AL1761" s="5"/>
      <c r="AM1761" s="14" t="str">
        <f t="shared" si="511"/>
        <v/>
      </c>
      <c r="AN1761" s="5"/>
      <c r="AO1761" s="6">
        <f t="shared" si="512"/>
        <v>1499</v>
      </c>
      <c r="AP1761" s="5">
        <f t="shared" si="504"/>
        <v>114.90993995997331</v>
      </c>
      <c r="AQ1761" s="7">
        <f t="shared" si="510"/>
        <v>384.4066102997694</v>
      </c>
      <c r="AR1761" s="11">
        <f t="shared" si="505"/>
        <v>2.9034136429608126</v>
      </c>
    </row>
    <row r="1762" spans="2:44" x14ac:dyDescent="0.2">
      <c r="B1762" s="10">
        <f t="shared" si="506"/>
        <v>1760</v>
      </c>
      <c r="C1762">
        <v>6024970</v>
      </c>
      <c r="D1762">
        <v>6026217</v>
      </c>
      <c r="E1762">
        <v>29508909</v>
      </c>
      <c r="F1762">
        <v>16916227</v>
      </c>
      <c r="G1762">
        <v>8379920</v>
      </c>
      <c r="H1762">
        <v>524308</v>
      </c>
      <c r="I1762">
        <v>5906398</v>
      </c>
      <c r="J1762">
        <v>4896519</v>
      </c>
      <c r="K1762">
        <v>347690</v>
      </c>
      <c r="L1762">
        <v>156381</v>
      </c>
      <c r="M1762">
        <v>500151</v>
      </c>
      <c r="N1762" s="4"/>
      <c r="O1762" s="6">
        <f t="shared" si="507"/>
        <v>6026.2169999999996</v>
      </c>
      <c r="P1762" s="3">
        <f t="shared" si="495"/>
        <v>1</v>
      </c>
      <c r="Q1762" s="3">
        <f t="shared" si="496"/>
        <v>0.57325829972229747</v>
      </c>
      <c r="R1762" s="3">
        <f t="shared" si="497"/>
        <v>0.28397932299021966</v>
      </c>
      <c r="S1762" s="3">
        <f t="shared" si="497"/>
        <v>1.77677866707983E-2</v>
      </c>
      <c r="T1762" s="3">
        <f t="shared" si="498"/>
        <v>0.20015643411283013</v>
      </c>
      <c r="U1762" s="3">
        <f t="shared" si="499"/>
        <v>0.16593358297319633</v>
      </c>
      <c r="V1762" s="4"/>
      <c r="W1762" s="5">
        <f t="shared" si="500"/>
        <v>28.141888618469238</v>
      </c>
      <c r="X1762" s="5">
        <f t="shared" si="501"/>
        <v>16.132571220397949</v>
      </c>
      <c r="Y1762" s="5">
        <f t="shared" si="502"/>
        <v>7.9917144775390625</v>
      </c>
      <c r="Z1762" s="5">
        <f t="shared" si="502"/>
        <v>0.50001907348632812</v>
      </c>
      <c r="AA1762" s="5">
        <f t="shared" si="503"/>
        <v>5.6327800750732422</v>
      </c>
      <c r="AB1762" s="5">
        <f t="shared" si="508"/>
        <v>4.6696844100952148</v>
      </c>
      <c r="AC1762" s="5">
        <f t="shared" si="509"/>
        <v>0.33158302307128906</v>
      </c>
      <c r="AD1762" s="5"/>
      <c r="AE1762" s="5">
        <f>SUM(W$3:W1762)</f>
        <v>49607.748724937439</v>
      </c>
      <c r="AF1762" s="5">
        <f>SUM(X$3:X1762)</f>
        <v>27152.566119194031</v>
      </c>
      <c r="AG1762" s="5">
        <f>SUM(Y$3:Y1762)</f>
        <v>13456.107326507568</v>
      </c>
      <c r="AH1762" s="5">
        <f>SUM(Z$3:Z1762)</f>
        <v>739.27927398681641</v>
      </c>
      <c r="AI1762" s="5">
        <f>SUM(AA$3:AA1762)</f>
        <v>8858.3235492706299</v>
      </c>
      <c r="AJ1762" s="5">
        <f>SUM(AB$3:AB1762)</f>
        <v>7299.3760757446289</v>
      </c>
      <c r="AK1762" s="5">
        <f>SUM(AC$3:AC1762)</f>
        <v>518.22982978820801</v>
      </c>
      <c r="AL1762" s="5"/>
      <c r="AM1762" s="14" t="str">
        <f t="shared" si="511"/>
        <v/>
      </c>
      <c r="AN1762" s="5"/>
      <c r="AO1762" s="6">
        <f t="shared" si="512"/>
        <v>1301</v>
      </c>
      <c r="AP1762" s="5">
        <f t="shared" si="504"/>
        <v>120.20061491160645</v>
      </c>
      <c r="AQ1762" s="7">
        <f t="shared" si="510"/>
        <v>400.76201923076923</v>
      </c>
      <c r="AR1762" s="11">
        <f t="shared" si="505"/>
        <v>3.1982849578913037</v>
      </c>
    </row>
    <row r="1763" spans="2:44" x14ac:dyDescent="0.2">
      <c r="B1763" s="10">
        <f t="shared" si="506"/>
        <v>1761</v>
      </c>
      <c r="C1763">
        <v>6026218</v>
      </c>
      <c r="D1763">
        <v>6027459</v>
      </c>
      <c r="E1763">
        <v>29510030</v>
      </c>
      <c r="F1763">
        <v>17197826</v>
      </c>
      <c r="G1763">
        <v>8518252</v>
      </c>
      <c r="H1763">
        <v>524308</v>
      </c>
      <c r="I1763">
        <v>6046766</v>
      </c>
      <c r="J1763">
        <v>4994597</v>
      </c>
      <c r="K1763">
        <v>362908</v>
      </c>
      <c r="L1763">
        <v>161316</v>
      </c>
      <c r="M1763">
        <v>500170</v>
      </c>
      <c r="N1763" s="4"/>
      <c r="O1763" s="6">
        <f t="shared" si="507"/>
        <v>6027.4589999999998</v>
      </c>
      <c r="P1763" s="3">
        <f t="shared" si="495"/>
        <v>1</v>
      </c>
      <c r="Q1763" s="3">
        <f t="shared" si="496"/>
        <v>0.58277900767976176</v>
      </c>
      <c r="R1763" s="3">
        <f t="shared" si="497"/>
        <v>0.28865616198966926</v>
      </c>
      <c r="S1763" s="3">
        <f t="shared" si="497"/>
        <v>1.7767111724386591E-2</v>
      </c>
      <c r="T1763" s="3">
        <f t="shared" si="498"/>
        <v>0.20490545079079892</v>
      </c>
      <c r="U1763" s="3">
        <f t="shared" si="499"/>
        <v>0.16925082759997195</v>
      </c>
      <c r="V1763" s="4"/>
      <c r="W1763" s="5">
        <f t="shared" si="500"/>
        <v>28.14295768737793</v>
      </c>
      <c r="X1763" s="5">
        <f t="shared" si="501"/>
        <v>16.401124954223633</v>
      </c>
      <c r="Y1763" s="5">
        <f t="shared" si="502"/>
        <v>8.1236381530761719</v>
      </c>
      <c r="Z1763" s="5">
        <f t="shared" si="502"/>
        <v>0.50001907348632812</v>
      </c>
      <c r="AA1763" s="5">
        <f t="shared" si="503"/>
        <v>5.7666454315185547</v>
      </c>
      <c r="AB1763" s="5">
        <f t="shared" si="508"/>
        <v>4.763218879699707</v>
      </c>
      <c r="AC1763" s="5">
        <f t="shared" si="509"/>
        <v>0.34609603881835938</v>
      </c>
      <c r="AD1763" s="5"/>
      <c r="AE1763" s="5">
        <f>SUM(W$3:W1763)</f>
        <v>49635.891682624817</v>
      </c>
      <c r="AF1763" s="5">
        <f>SUM(X$3:X1763)</f>
        <v>27168.967244148254</v>
      </c>
      <c r="AG1763" s="5">
        <f>SUM(Y$3:Y1763)</f>
        <v>13464.230964660645</v>
      </c>
      <c r="AH1763" s="5">
        <f>SUM(Z$3:Z1763)</f>
        <v>739.77929306030273</v>
      </c>
      <c r="AI1763" s="5">
        <f>SUM(AA$3:AA1763)</f>
        <v>8864.0901947021484</v>
      </c>
      <c r="AJ1763" s="5">
        <f>SUM(AB$3:AB1763)</f>
        <v>7304.1392946243286</v>
      </c>
      <c r="AK1763" s="5">
        <f>SUM(AC$3:AC1763)</f>
        <v>518.57592582702637</v>
      </c>
      <c r="AL1763" s="5"/>
      <c r="AM1763" s="14" t="str">
        <f t="shared" si="511"/>
        <v/>
      </c>
      <c r="AN1763" s="5"/>
      <c r="AO1763" s="6">
        <f t="shared" si="512"/>
        <v>1248</v>
      </c>
      <c r="AP1763" s="5">
        <f t="shared" si="504"/>
        <v>129.25961538461539</v>
      </c>
      <c r="AQ1763" s="7">
        <f t="shared" si="510"/>
        <v>402.71336553945247</v>
      </c>
      <c r="AR1763" s="11">
        <f t="shared" si="505"/>
        <v>3.100560390785787</v>
      </c>
    </row>
    <row r="1764" spans="2:44" x14ac:dyDescent="0.2">
      <c r="B1764" s="10">
        <f t="shared" si="506"/>
        <v>1762</v>
      </c>
      <c r="C1764">
        <v>6027460</v>
      </c>
      <c r="D1764">
        <v>6028823</v>
      </c>
      <c r="E1764">
        <v>29523364</v>
      </c>
      <c r="F1764">
        <v>16886973</v>
      </c>
      <c r="G1764">
        <v>8365584</v>
      </c>
      <c r="H1764">
        <v>524308</v>
      </c>
      <c r="I1764">
        <v>5898675</v>
      </c>
      <c r="J1764">
        <v>4883743</v>
      </c>
      <c r="K1764">
        <v>345652</v>
      </c>
      <c r="L1764">
        <v>155799</v>
      </c>
      <c r="M1764">
        <v>500396</v>
      </c>
      <c r="N1764" s="4"/>
      <c r="O1764" s="6">
        <f t="shared" si="507"/>
        <v>6028.8230000000003</v>
      </c>
      <c r="P1764" s="3">
        <f t="shared" ref="P1764:P1827" si="513">+E1764/$E1764</f>
        <v>1</v>
      </c>
      <c r="Q1764" s="3">
        <f t="shared" ref="Q1764:Q1827" si="514">+F1764/$E1764</f>
        <v>0.57198674920649284</v>
      </c>
      <c r="R1764" s="3">
        <f t="shared" si="497"/>
        <v>0.2833547017203053</v>
      </c>
      <c r="S1764" s="3">
        <f t="shared" si="497"/>
        <v>1.7759087345195487E-2</v>
      </c>
      <c r="T1764" s="3">
        <f t="shared" si="498"/>
        <v>0.19979684564401265</v>
      </c>
      <c r="U1764" s="3">
        <f t="shared" si="499"/>
        <v>0.16541959784799593</v>
      </c>
      <c r="V1764" s="4"/>
      <c r="W1764" s="5">
        <f t="shared" si="500"/>
        <v>28.155673980712891</v>
      </c>
      <c r="X1764" s="5">
        <f t="shared" si="501"/>
        <v>16.104672431945801</v>
      </c>
      <c r="Y1764" s="5">
        <f t="shared" si="502"/>
        <v>7.9780426025390625</v>
      </c>
      <c r="Z1764" s="5">
        <f t="shared" si="502"/>
        <v>0.50001907348632812</v>
      </c>
      <c r="AA1764" s="5">
        <f t="shared" si="503"/>
        <v>5.6254148483276367</v>
      </c>
      <c r="AB1764" s="5">
        <f t="shared" si="508"/>
        <v>4.6575002670288086</v>
      </c>
      <c r="AC1764" s="5">
        <f t="shared" si="509"/>
        <v>0.32963943481445312</v>
      </c>
      <c r="AD1764" s="5"/>
      <c r="AE1764" s="5">
        <f>SUM(W$3:W1764)</f>
        <v>49664.04735660553</v>
      </c>
      <c r="AF1764" s="5">
        <f>SUM(X$3:X1764)</f>
        <v>27185.0719165802</v>
      </c>
      <c r="AG1764" s="5">
        <f>SUM(Y$3:Y1764)</f>
        <v>13472.209007263184</v>
      </c>
      <c r="AH1764" s="5">
        <f>SUM(Z$3:Z1764)</f>
        <v>740.27931213378906</v>
      </c>
      <c r="AI1764" s="5">
        <f>SUM(AA$3:AA1764)</f>
        <v>8869.7156095504761</v>
      </c>
      <c r="AJ1764" s="5">
        <f>SUM(AB$3:AB1764)</f>
        <v>7308.7967948913574</v>
      </c>
      <c r="AK1764" s="5">
        <f>SUM(AC$3:AC1764)</f>
        <v>518.90556526184082</v>
      </c>
      <c r="AL1764" s="5"/>
      <c r="AM1764" s="14" t="str">
        <f t="shared" si="511"/>
        <v/>
      </c>
      <c r="AN1764" s="5"/>
      <c r="AO1764" s="6">
        <f t="shared" si="512"/>
        <v>1242</v>
      </c>
      <c r="AP1764" s="5">
        <f t="shared" si="504"/>
        <v>125.44202898550725</v>
      </c>
      <c r="AQ1764" s="7">
        <f t="shared" si="510"/>
        <v>366.85923753665691</v>
      </c>
      <c r="AR1764" s="11">
        <f t="shared" si="505"/>
        <v>3.2118049538187021</v>
      </c>
    </row>
    <row r="1765" spans="2:44" x14ac:dyDescent="0.2">
      <c r="B1765" s="10">
        <f t="shared" si="506"/>
        <v>1763</v>
      </c>
      <c r="C1765">
        <v>6028824</v>
      </c>
      <c r="D1765">
        <v>6030329</v>
      </c>
      <c r="E1765">
        <v>29532922</v>
      </c>
      <c r="F1765">
        <v>16734468</v>
      </c>
      <c r="G1765">
        <v>8290692</v>
      </c>
      <c r="H1765">
        <v>524308</v>
      </c>
      <c r="I1765">
        <v>5785468</v>
      </c>
      <c r="J1765">
        <v>4775791</v>
      </c>
      <c r="K1765">
        <v>334111</v>
      </c>
      <c r="L1765">
        <v>153078</v>
      </c>
      <c r="M1765">
        <v>500558</v>
      </c>
      <c r="N1765" s="4"/>
      <c r="O1765" s="6">
        <f t="shared" si="507"/>
        <v>6030.3289999999997</v>
      </c>
      <c r="P1765" s="3">
        <f t="shared" si="513"/>
        <v>1</v>
      </c>
      <c r="Q1765" s="3">
        <f t="shared" si="514"/>
        <v>0.56663773398378936</v>
      </c>
      <c r="R1765" s="3">
        <f t="shared" si="497"/>
        <v>0.28072711531896505</v>
      </c>
      <c r="S1765" s="3">
        <f t="shared" si="497"/>
        <v>1.7753339815139185E-2</v>
      </c>
      <c r="T1765" s="3">
        <f t="shared" si="498"/>
        <v>0.19589893610933587</v>
      </c>
      <c r="U1765" s="3">
        <f t="shared" si="499"/>
        <v>0.16171075114071001</v>
      </c>
      <c r="V1765" s="4"/>
      <c r="W1765" s="5">
        <f t="shared" si="500"/>
        <v>28.164789199829102</v>
      </c>
      <c r="X1765" s="5">
        <f t="shared" si="501"/>
        <v>15.959232330322266</v>
      </c>
      <c r="Y1765" s="5">
        <f t="shared" si="502"/>
        <v>7.9066200256347656</v>
      </c>
      <c r="Z1765" s="5">
        <f t="shared" si="502"/>
        <v>0.50001907348632812</v>
      </c>
      <c r="AA1765" s="5">
        <f t="shared" si="503"/>
        <v>5.5174522399902344</v>
      </c>
      <c r="AB1765" s="5">
        <f t="shared" si="508"/>
        <v>4.5545492172241211</v>
      </c>
      <c r="AC1765" s="5">
        <f t="shared" si="509"/>
        <v>0.31863307952880859</v>
      </c>
      <c r="AD1765" s="5"/>
      <c r="AE1765" s="5">
        <f>SUM(W$3:W1765)</f>
        <v>49692.212145805359</v>
      </c>
      <c r="AF1765" s="5">
        <f>SUM(X$3:X1765)</f>
        <v>27201.031148910522</v>
      </c>
      <c r="AG1765" s="5">
        <f>SUM(Y$3:Y1765)</f>
        <v>13480.115627288818</v>
      </c>
      <c r="AH1765" s="5">
        <f>SUM(Z$3:Z1765)</f>
        <v>740.77933120727539</v>
      </c>
      <c r="AI1765" s="5">
        <f>SUM(AA$3:AA1765)</f>
        <v>8875.2330617904663</v>
      </c>
      <c r="AJ1765" s="5">
        <f>SUM(AB$3:AB1765)</f>
        <v>7313.3513441085815</v>
      </c>
      <c r="AK1765" s="5">
        <f>SUM(AC$3:AC1765)</f>
        <v>519.22419834136963</v>
      </c>
      <c r="AL1765" s="5"/>
      <c r="AM1765" s="14" t="str">
        <f t="shared" si="511"/>
        <v/>
      </c>
      <c r="AN1765" s="5"/>
      <c r="AO1765" s="6">
        <f t="shared" si="512"/>
        <v>1364</v>
      </c>
      <c r="AP1765" s="5">
        <f t="shared" si="504"/>
        <v>112.22727272727273</v>
      </c>
      <c r="AQ1765" s="7">
        <f t="shared" si="510"/>
        <v>332.37583001328022</v>
      </c>
      <c r="AR1765" s="11">
        <f t="shared" si="505"/>
        <v>3.2699538797214491</v>
      </c>
    </row>
    <row r="1766" spans="2:44" x14ac:dyDescent="0.2">
      <c r="B1766" s="10">
        <f t="shared" si="506"/>
        <v>1764</v>
      </c>
      <c r="C1766">
        <v>6030330</v>
      </c>
      <c r="D1766">
        <v>6031660</v>
      </c>
      <c r="E1766">
        <v>29501888</v>
      </c>
      <c r="F1766">
        <v>18340976</v>
      </c>
      <c r="G1766">
        <v>9079780</v>
      </c>
      <c r="H1766">
        <v>524308</v>
      </c>
      <c r="I1766">
        <v>6497298</v>
      </c>
      <c r="J1766">
        <v>5333874</v>
      </c>
      <c r="K1766">
        <v>398836</v>
      </c>
      <c r="L1766">
        <v>181410</v>
      </c>
      <c r="M1766">
        <v>500032</v>
      </c>
      <c r="N1766" s="4"/>
      <c r="O1766" s="6">
        <f t="shared" si="507"/>
        <v>6031.66</v>
      </c>
      <c r="P1766" s="3">
        <f t="shared" si="513"/>
        <v>1</v>
      </c>
      <c r="Q1766" s="3">
        <f t="shared" si="514"/>
        <v>0.62168821195443491</v>
      </c>
      <c r="R1766" s="3">
        <f t="shared" si="497"/>
        <v>0.30776945529723387</v>
      </c>
      <c r="S1766" s="3">
        <f t="shared" si="497"/>
        <v>1.7772015133404342E-2</v>
      </c>
      <c r="T1766" s="3">
        <f t="shared" si="498"/>
        <v>0.22023329489963489</v>
      </c>
      <c r="U1766" s="3">
        <f t="shared" si="499"/>
        <v>0.1807977170817</v>
      </c>
      <c r="V1766" s="4"/>
      <c r="W1766" s="5">
        <f t="shared" si="500"/>
        <v>28.13519287109375</v>
      </c>
      <c r="X1766" s="5">
        <f t="shared" si="501"/>
        <v>17.491317749023438</v>
      </c>
      <c r="Y1766" s="5">
        <f t="shared" si="502"/>
        <v>8.6591529846191406</v>
      </c>
      <c r="Z1766" s="5">
        <f t="shared" si="502"/>
        <v>0.50001907348632812</v>
      </c>
      <c r="AA1766" s="5">
        <f t="shared" si="503"/>
        <v>6.1963062286376953</v>
      </c>
      <c r="AB1766" s="5">
        <f t="shared" si="508"/>
        <v>5.0867786407470703</v>
      </c>
      <c r="AC1766" s="5">
        <f t="shared" si="509"/>
        <v>0.38035964965820312</v>
      </c>
      <c r="AD1766" s="5"/>
      <c r="AE1766" s="5">
        <f>SUM(W$3:W1766)</f>
        <v>49720.347338676453</v>
      </c>
      <c r="AF1766" s="5">
        <f>SUM(X$3:X1766)</f>
        <v>27218.522466659546</v>
      </c>
      <c r="AG1766" s="5">
        <f>SUM(Y$3:Y1766)</f>
        <v>13488.774780273438</v>
      </c>
      <c r="AH1766" s="5">
        <f>SUM(Z$3:Z1766)</f>
        <v>741.27935028076172</v>
      </c>
      <c r="AI1766" s="5">
        <f>SUM(AA$3:AA1766)</f>
        <v>8881.429368019104</v>
      </c>
      <c r="AJ1766" s="5">
        <f>SUM(AB$3:AB1766)</f>
        <v>7318.4381227493286</v>
      </c>
      <c r="AK1766" s="5">
        <f>SUM(AC$3:AC1766)</f>
        <v>519.60455799102783</v>
      </c>
      <c r="AL1766" s="5"/>
      <c r="AM1766" s="14" t="str">
        <f t="shared" si="511"/>
        <v/>
      </c>
      <c r="AN1766" s="5"/>
      <c r="AO1766" s="6">
        <f t="shared" si="512"/>
        <v>1506</v>
      </c>
      <c r="AP1766" s="5">
        <f t="shared" si="504"/>
        <v>120.45816733067728</v>
      </c>
      <c r="AQ1766" s="7">
        <f t="shared" si="510"/>
        <v>375.68144252441772</v>
      </c>
      <c r="AR1766" s="11">
        <f t="shared" si="505"/>
        <v>2.7563640372636571</v>
      </c>
    </row>
    <row r="1767" spans="2:44" x14ac:dyDescent="0.2">
      <c r="B1767" s="10">
        <f t="shared" si="506"/>
        <v>1765</v>
      </c>
      <c r="C1767">
        <v>6031661</v>
      </c>
      <c r="D1767">
        <v>6032873</v>
      </c>
      <c r="E1767">
        <v>29500295</v>
      </c>
      <c r="F1767">
        <v>17469071</v>
      </c>
      <c r="G1767">
        <v>8651472</v>
      </c>
      <c r="H1767">
        <v>524308</v>
      </c>
      <c r="I1767">
        <v>6109531</v>
      </c>
      <c r="J1767">
        <v>5039559</v>
      </c>
      <c r="K1767">
        <v>374302</v>
      </c>
      <c r="L1767">
        <v>166121</v>
      </c>
      <c r="M1767">
        <v>500005</v>
      </c>
      <c r="N1767" s="4"/>
      <c r="O1767" s="6">
        <f t="shared" si="507"/>
        <v>6032.8729999999996</v>
      </c>
      <c r="P1767" s="3">
        <f t="shared" si="513"/>
        <v>1</v>
      </c>
      <c r="Q1767" s="3">
        <f t="shared" si="514"/>
        <v>0.59216597664531834</v>
      </c>
      <c r="R1767" s="3">
        <f t="shared" si="497"/>
        <v>0.29326730461508943</v>
      </c>
      <c r="S1767" s="3">
        <f t="shared" si="497"/>
        <v>1.7772974812624756E-2</v>
      </c>
      <c r="T1767" s="3">
        <f t="shared" si="498"/>
        <v>0.2071006747559643</v>
      </c>
      <c r="U1767" s="3">
        <f t="shared" si="499"/>
        <v>0.17083080016657459</v>
      </c>
      <c r="V1767" s="4"/>
      <c r="W1767" s="5">
        <f t="shared" si="500"/>
        <v>28.133673667907715</v>
      </c>
      <c r="X1767" s="5">
        <f t="shared" si="501"/>
        <v>16.659804344177246</v>
      </c>
      <c r="Y1767" s="5">
        <f t="shared" si="502"/>
        <v>8.2506866455078125</v>
      </c>
      <c r="Z1767" s="5">
        <f t="shared" si="502"/>
        <v>0.50001907348632812</v>
      </c>
      <c r="AA1767" s="5">
        <f t="shared" si="503"/>
        <v>5.826502799987793</v>
      </c>
      <c r="AB1767" s="5">
        <f t="shared" si="508"/>
        <v>4.8060979843139648</v>
      </c>
      <c r="AC1767" s="5">
        <f t="shared" si="509"/>
        <v>0.35696220397949219</v>
      </c>
      <c r="AD1767" s="5"/>
      <c r="AE1767" s="5">
        <f>SUM(W$3:W1767)</f>
        <v>49748.48101234436</v>
      </c>
      <c r="AF1767" s="5">
        <f>SUM(X$3:X1767)</f>
        <v>27235.182271003723</v>
      </c>
      <c r="AG1767" s="5">
        <f>SUM(Y$3:Y1767)</f>
        <v>13497.025466918945</v>
      </c>
      <c r="AH1767" s="5">
        <f>SUM(Z$3:Z1767)</f>
        <v>741.77936935424805</v>
      </c>
      <c r="AI1767" s="5">
        <f>SUM(AA$3:AA1767)</f>
        <v>8887.2558708190918</v>
      </c>
      <c r="AJ1767" s="5">
        <f>SUM(AB$3:AB1767)</f>
        <v>7323.2442207336426</v>
      </c>
      <c r="AK1767" s="5">
        <f>SUM(AC$3:AC1767)</f>
        <v>519.96152019500732</v>
      </c>
      <c r="AL1767" s="5"/>
      <c r="AM1767" s="14" t="str">
        <f t="shared" si="511"/>
        <v/>
      </c>
      <c r="AN1767" s="5"/>
      <c r="AO1767" s="6">
        <f t="shared" si="512"/>
        <v>1331</v>
      </c>
      <c r="AP1767" s="5">
        <f t="shared" si="504"/>
        <v>124.809166040571</v>
      </c>
      <c r="AQ1767" s="7">
        <f t="shared" si="510"/>
        <v>412.2052761747733</v>
      </c>
      <c r="AR1767" s="11">
        <f t="shared" si="505"/>
        <v>3.0098843613992212</v>
      </c>
    </row>
    <row r="1768" spans="2:44" x14ac:dyDescent="0.2">
      <c r="B1768" s="10">
        <f t="shared" si="506"/>
        <v>1766</v>
      </c>
      <c r="C1768">
        <v>6032874</v>
      </c>
      <c r="D1768">
        <v>6034269</v>
      </c>
      <c r="E1768">
        <v>29507611</v>
      </c>
      <c r="F1768">
        <v>18157107</v>
      </c>
      <c r="G1768">
        <v>8989472</v>
      </c>
      <c r="H1768">
        <v>524308</v>
      </c>
      <c r="I1768">
        <v>6453573</v>
      </c>
      <c r="J1768">
        <v>5315266</v>
      </c>
      <c r="K1768">
        <v>394520</v>
      </c>
      <c r="L1768">
        <v>178157</v>
      </c>
      <c r="M1768">
        <v>500129</v>
      </c>
      <c r="N1768" s="4"/>
      <c r="O1768" s="6">
        <f t="shared" si="507"/>
        <v>6034.2690000000002</v>
      </c>
      <c r="P1768" s="3">
        <f t="shared" si="513"/>
        <v>1</v>
      </c>
      <c r="Q1768" s="3">
        <f t="shared" si="514"/>
        <v>0.61533639575226884</v>
      </c>
      <c r="R1768" s="3">
        <f t="shared" si="497"/>
        <v>0.3046492648964364</v>
      </c>
      <c r="S1768" s="3">
        <f t="shared" si="497"/>
        <v>1.7768568251763928E-2</v>
      </c>
      <c r="T1768" s="3">
        <f t="shared" si="498"/>
        <v>0.21870875958070615</v>
      </c>
      <c r="U1768" s="3">
        <f t="shared" si="499"/>
        <v>0.18013203440969858</v>
      </c>
      <c r="V1768" s="4"/>
      <c r="W1768" s="5">
        <f t="shared" si="500"/>
        <v>28.140650749206543</v>
      </c>
      <c r="X1768" s="5">
        <f t="shared" si="501"/>
        <v>17.315966606140137</v>
      </c>
      <c r="Y1768" s="5">
        <f t="shared" si="502"/>
        <v>8.573028564453125</v>
      </c>
      <c r="Z1768" s="5">
        <f t="shared" si="502"/>
        <v>0.50001907348632812</v>
      </c>
      <c r="AA1768" s="5">
        <f t="shared" si="503"/>
        <v>6.154606819152832</v>
      </c>
      <c r="AB1768" s="5">
        <f t="shared" si="508"/>
        <v>5.0690326690673828</v>
      </c>
      <c r="AC1768" s="5">
        <f t="shared" si="509"/>
        <v>0.37624359130859375</v>
      </c>
      <c r="AD1768" s="5"/>
      <c r="AE1768" s="5">
        <f>SUM(W$3:W1768)</f>
        <v>49776.621663093567</v>
      </c>
      <c r="AF1768" s="5">
        <f>SUM(X$3:X1768)</f>
        <v>27252.498237609863</v>
      </c>
      <c r="AG1768" s="5">
        <f>SUM(Y$3:Y1768)</f>
        <v>13505.598495483398</v>
      </c>
      <c r="AH1768" s="5">
        <f>SUM(Z$3:Z1768)</f>
        <v>742.27938842773438</v>
      </c>
      <c r="AI1768" s="5">
        <f>SUM(AA$3:AA1768)</f>
        <v>8893.4104776382446</v>
      </c>
      <c r="AJ1768" s="5">
        <f>SUM(AB$3:AB1768)</f>
        <v>7328.31325340271</v>
      </c>
      <c r="AK1768" s="5">
        <f>SUM(AC$3:AC1768)</f>
        <v>520.33776378631592</v>
      </c>
      <c r="AL1768" s="5"/>
      <c r="AM1768" s="14" t="str">
        <f t="shared" si="511"/>
        <v/>
      </c>
      <c r="AN1768" s="5"/>
      <c r="AO1768" s="6">
        <f t="shared" si="512"/>
        <v>1213</v>
      </c>
      <c r="AP1768" s="5">
        <f t="shared" si="504"/>
        <v>146.87304204451772</v>
      </c>
      <c r="AQ1768" s="7">
        <f t="shared" si="510"/>
        <v>358.25859598853867</v>
      </c>
      <c r="AR1768" s="11">
        <f t="shared" si="505"/>
        <v>2.8072374366429611</v>
      </c>
    </row>
    <row r="1769" spans="2:44" x14ac:dyDescent="0.2">
      <c r="B1769" s="10">
        <f t="shared" si="506"/>
        <v>1767</v>
      </c>
      <c r="C1769">
        <v>6034270</v>
      </c>
      <c r="D1769">
        <v>6035756</v>
      </c>
      <c r="E1769">
        <v>29503953</v>
      </c>
      <c r="F1769">
        <v>16915396</v>
      </c>
      <c r="G1769">
        <v>8379500</v>
      </c>
      <c r="H1769">
        <v>524308</v>
      </c>
      <c r="I1769">
        <v>5903121</v>
      </c>
      <c r="J1769">
        <v>4889218</v>
      </c>
      <c r="K1769">
        <v>347858</v>
      </c>
      <c r="L1769">
        <v>156390</v>
      </c>
      <c r="M1769">
        <v>500067</v>
      </c>
      <c r="N1769" s="4"/>
      <c r="O1769" s="6">
        <f t="shared" si="507"/>
        <v>6035.7560000000003</v>
      </c>
      <c r="P1769" s="3">
        <f t="shared" si="513"/>
        <v>1</v>
      </c>
      <c r="Q1769" s="3">
        <f t="shared" si="514"/>
        <v>0.57332642849586968</v>
      </c>
      <c r="R1769" s="3">
        <f t="shared" si="497"/>
        <v>0.28401278974380145</v>
      </c>
      <c r="S1769" s="3">
        <f t="shared" si="497"/>
        <v>1.7770771259024171E-2</v>
      </c>
      <c r="T1769" s="3">
        <f t="shared" si="498"/>
        <v>0.20007898602604199</v>
      </c>
      <c r="U1769" s="3">
        <f t="shared" si="499"/>
        <v>0.16571399771413681</v>
      </c>
      <c r="V1769" s="4"/>
      <c r="W1769" s="5">
        <f t="shared" si="500"/>
        <v>28.137162208557129</v>
      </c>
      <c r="X1769" s="5">
        <f t="shared" si="501"/>
        <v>16.131778717041016</v>
      </c>
      <c r="Y1769" s="5">
        <f t="shared" si="502"/>
        <v>7.9913139343261719</v>
      </c>
      <c r="Z1769" s="5">
        <f t="shared" si="502"/>
        <v>0.50001907348632812</v>
      </c>
      <c r="AA1769" s="5">
        <f t="shared" si="503"/>
        <v>5.6296548843383789</v>
      </c>
      <c r="AB1769" s="5">
        <f t="shared" si="508"/>
        <v>4.6627216339111328</v>
      </c>
      <c r="AC1769" s="5">
        <f t="shared" si="509"/>
        <v>0.33174324035644531</v>
      </c>
      <c r="AD1769" s="5"/>
      <c r="AE1769" s="5">
        <f>SUM(W$3:W1769)</f>
        <v>49804.758825302124</v>
      </c>
      <c r="AF1769" s="5">
        <f>SUM(X$3:X1769)</f>
        <v>27268.630016326904</v>
      </c>
      <c r="AG1769" s="5">
        <f>SUM(Y$3:Y1769)</f>
        <v>13513.589809417725</v>
      </c>
      <c r="AH1769" s="5">
        <f>SUM(Z$3:Z1769)</f>
        <v>742.7794075012207</v>
      </c>
      <c r="AI1769" s="5">
        <f>SUM(AA$3:AA1769)</f>
        <v>8899.040132522583</v>
      </c>
      <c r="AJ1769" s="5">
        <f>SUM(AB$3:AB1769)</f>
        <v>7332.9759750366211</v>
      </c>
      <c r="AK1769" s="5">
        <f>SUM(AC$3:AC1769)</f>
        <v>520.66950702667236</v>
      </c>
      <c r="AL1769" s="5"/>
      <c r="AM1769" s="14" t="str">
        <f t="shared" si="511"/>
        <v/>
      </c>
      <c r="AN1769" s="5"/>
      <c r="AO1769" s="6">
        <f t="shared" si="512"/>
        <v>1396</v>
      </c>
      <c r="AP1769" s="5">
        <f t="shared" si="504"/>
        <v>112.0272206303725</v>
      </c>
      <c r="AQ1769" s="7">
        <f t="shared" si="510"/>
        <v>336.29253530598521</v>
      </c>
      <c r="AR1769" s="11">
        <f t="shared" si="505"/>
        <v>3.1975637828505659</v>
      </c>
    </row>
    <row r="1770" spans="2:44" x14ac:dyDescent="0.2">
      <c r="B1770" s="10">
        <f t="shared" si="506"/>
        <v>1768</v>
      </c>
      <c r="C1770">
        <v>6035757</v>
      </c>
      <c r="D1770">
        <v>6037145</v>
      </c>
      <c r="E1770">
        <v>29524957</v>
      </c>
      <c r="F1770">
        <v>17357598</v>
      </c>
      <c r="G1770">
        <v>8596772</v>
      </c>
      <c r="H1770">
        <v>524308</v>
      </c>
      <c r="I1770">
        <v>6089060</v>
      </c>
      <c r="J1770">
        <v>5021861</v>
      </c>
      <c r="K1770">
        <v>369607</v>
      </c>
      <c r="L1770">
        <v>164048</v>
      </c>
      <c r="M1770">
        <v>500423</v>
      </c>
      <c r="N1770" s="4"/>
      <c r="O1770" s="6">
        <f t="shared" si="507"/>
        <v>6037.1450000000004</v>
      </c>
      <c r="P1770" s="3">
        <f t="shared" si="513"/>
        <v>1</v>
      </c>
      <c r="Q1770" s="3">
        <f t="shared" si="514"/>
        <v>0.58789579270174719</v>
      </c>
      <c r="R1770" s="3">
        <f t="shared" si="497"/>
        <v>0.29116967045879188</v>
      </c>
      <c r="S1770" s="3">
        <f t="shared" si="497"/>
        <v>1.7758129165099206E-2</v>
      </c>
      <c r="T1770" s="3">
        <f t="shared" si="498"/>
        <v>0.20623433930826723</v>
      </c>
      <c r="U1770" s="3">
        <f t="shared" si="499"/>
        <v>0.17008868124685161</v>
      </c>
      <c r="V1770" s="4"/>
      <c r="W1770" s="5">
        <f t="shared" si="500"/>
        <v>28.157193183898926</v>
      </c>
      <c r="X1770" s="5">
        <f t="shared" si="501"/>
        <v>16.553495407104492</v>
      </c>
      <c r="Y1770" s="5">
        <f t="shared" si="502"/>
        <v>8.1985206604003906</v>
      </c>
      <c r="Z1770" s="5">
        <f t="shared" si="502"/>
        <v>0.50001907348632812</v>
      </c>
      <c r="AA1770" s="5">
        <f t="shared" si="503"/>
        <v>5.8069801330566406</v>
      </c>
      <c r="AB1770" s="5">
        <f t="shared" si="508"/>
        <v>4.789219856262207</v>
      </c>
      <c r="AC1770" s="5">
        <f t="shared" si="509"/>
        <v>0.35248470306396484</v>
      </c>
      <c r="AD1770" s="5"/>
      <c r="AE1770" s="5">
        <f>SUM(W$3:W1770)</f>
        <v>49832.916018486023</v>
      </c>
      <c r="AF1770" s="5">
        <f>SUM(X$3:X1770)</f>
        <v>27285.183511734009</v>
      </c>
      <c r="AG1770" s="5">
        <f>SUM(Y$3:Y1770)</f>
        <v>13521.788330078125</v>
      </c>
      <c r="AH1770" s="5">
        <f>SUM(Z$3:Z1770)</f>
        <v>743.27942657470703</v>
      </c>
      <c r="AI1770" s="5">
        <f>SUM(AA$3:AA1770)</f>
        <v>8904.8471126556396</v>
      </c>
      <c r="AJ1770" s="5">
        <f>SUM(AB$3:AB1770)</f>
        <v>7337.7651948928833</v>
      </c>
      <c r="AK1770" s="5">
        <f>SUM(AC$3:AC1770)</f>
        <v>521.02199172973633</v>
      </c>
      <c r="AL1770" s="5"/>
      <c r="AM1770" s="14" t="str">
        <f t="shared" si="511"/>
        <v/>
      </c>
      <c r="AN1770" s="5"/>
      <c r="AO1770" s="6">
        <f t="shared" si="512"/>
        <v>1487</v>
      </c>
      <c r="AP1770" s="5">
        <f t="shared" si="504"/>
        <v>110.32145258910558</v>
      </c>
      <c r="AQ1770" s="7">
        <f t="shared" si="510"/>
        <v>360.27573794096475</v>
      </c>
      <c r="AR1770" s="11">
        <f t="shared" si="505"/>
        <v>3.0504669365063886</v>
      </c>
    </row>
    <row r="1771" spans="2:44" x14ac:dyDescent="0.2">
      <c r="B1771" s="10">
        <f t="shared" si="506"/>
        <v>1769</v>
      </c>
      <c r="C1771">
        <v>6037146</v>
      </c>
      <c r="D1771">
        <v>6038338</v>
      </c>
      <c r="E1771">
        <v>29512862</v>
      </c>
      <c r="F1771">
        <v>16900940</v>
      </c>
      <c r="G1771">
        <v>8372420</v>
      </c>
      <c r="H1771">
        <v>524308</v>
      </c>
      <c r="I1771">
        <v>5915028</v>
      </c>
      <c r="J1771">
        <v>4896428</v>
      </c>
      <c r="K1771">
        <v>346761</v>
      </c>
      <c r="L1771">
        <v>156094</v>
      </c>
      <c r="M1771">
        <v>500218</v>
      </c>
      <c r="N1771" s="4"/>
      <c r="O1771" s="6">
        <f t="shared" si="507"/>
        <v>6038.3379999999997</v>
      </c>
      <c r="P1771" s="3">
        <f t="shared" si="513"/>
        <v>1</v>
      </c>
      <c r="Q1771" s="3">
        <f t="shared" si="514"/>
        <v>0.57266353903596334</v>
      </c>
      <c r="R1771" s="3">
        <f t="shared" si="497"/>
        <v>0.28368715985592996</v>
      </c>
      <c r="S1771" s="3">
        <f t="shared" si="497"/>
        <v>1.7765406824997183E-2</v>
      </c>
      <c r="T1771" s="3">
        <f t="shared" si="498"/>
        <v>0.20042203971949585</v>
      </c>
      <c r="U1771" s="3">
        <f t="shared" si="499"/>
        <v>0.16590827416195691</v>
      </c>
      <c r="V1771" s="4"/>
      <c r="W1771" s="5">
        <f t="shared" si="500"/>
        <v>28.145658493041992</v>
      </c>
      <c r="X1771" s="5">
        <f t="shared" si="501"/>
        <v>16.117992401123047</v>
      </c>
      <c r="Y1771" s="5">
        <f t="shared" si="502"/>
        <v>7.9845619201660156</v>
      </c>
      <c r="Z1771" s="5">
        <f t="shared" si="502"/>
        <v>0.50001907348632812</v>
      </c>
      <c r="AA1771" s="5">
        <f t="shared" si="503"/>
        <v>5.6410102844238281</v>
      </c>
      <c r="AB1771" s="5">
        <f t="shared" si="508"/>
        <v>4.6695976257324219</v>
      </c>
      <c r="AC1771" s="5">
        <f t="shared" si="509"/>
        <v>0.33069705963134766</v>
      </c>
      <c r="AD1771" s="5"/>
      <c r="AE1771" s="5">
        <f>SUM(W$3:W1771)</f>
        <v>49861.061676979065</v>
      </c>
      <c r="AF1771" s="5">
        <f>SUM(X$3:X1771)</f>
        <v>27301.301504135132</v>
      </c>
      <c r="AG1771" s="5">
        <f>SUM(Y$3:Y1771)</f>
        <v>13529.772891998291</v>
      </c>
      <c r="AH1771" s="5">
        <f>SUM(Z$3:Z1771)</f>
        <v>743.77944564819336</v>
      </c>
      <c r="AI1771" s="5">
        <f>SUM(AA$3:AA1771)</f>
        <v>8910.4881229400635</v>
      </c>
      <c r="AJ1771" s="5">
        <f>SUM(AB$3:AB1771)</f>
        <v>7342.4347925186157</v>
      </c>
      <c r="AK1771" s="5">
        <f>SUM(AC$3:AC1771)</f>
        <v>521.35268878936768</v>
      </c>
      <c r="AL1771" s="5"/>
      <c r="AM1771" s="14" t="str">
        <f t="shared" si="511"/>
        <v/>
      </c>
      <c r="AN1771" s="5"/>
      <c r="AO1771" s="6">
        <f t="shared" si="512"/>
        <v>1389</v>
      </c>
      <c r="AP1771" s="5">
        <f t="shared" si="504"/>
        <v>112.37868970482361</v>
      </c>
      <c r="AQ1771" s="7">
        <f t="shared" si="510"/>
        <v>419.29421626152555</v>
      </c>
      <c r="AR1771" s="11">
        <f t="shared" si="505"/>
        <v>3.2045946673158481</v>
      </c>
    </row>
    <row r="1772" spans="2:44" x14ac:dyDescent="0.2">
      <c r="B1772" s="10">
        <f t="shared" si="506"/>
        <v>1770</v>
      </c>
      <c r="C1772">
        <v>6038339</v>
      </c>
      <c r="D1772">
        <v>6039524</v>
      </c>
      <c r="E1772">
        <v>29504130</v>
      </c>
      <c r="F1772">
        <v>16758922</v>
      </c>
      <c r="G1772">
        <v>8302636</v>
      </c>
      <c r="H1772">
        <v>524308</v>
      </c>
      <c r="I1772">
        <v>5840132</v>
      </c>
      <c r="J1772">
        <v>4841862</v>
      </c>
      <c r="K1772">
        <v>336869</v>
      </c>
      <c r="L1772">
        <v>153644</v>
      </c>
      <c r="M1772">
        <v>500070</v>
      </c>
      <c r="N1772" s="4"/>
      <c r="O1772" s="6">
        <f t="shared" si="507"/>
        <v>6039.5240000000003</v>
      </c>
      <c r="P1772" s="3">
        <f t="shared" si="513"/>
        <v>1</v>
      </c>
      <c r="Q1772" s="3">
        <f t="shared" si="514"/>
        <v>0.56801952811352174</v>
      </c>
      <c r="R1772" s="3">
        <f t="shared" si="497"/>
        <v>0.28140589131080973</v>
      </c>
      <c r="S1772" s="3">
        <f t="shared" si="497"/>
        <v>1.7770664649321977E-2</v>
      </c>
      <c r="T1772" s="3">
        <f t="shared" si="498"/>
        <v>0.19794286427018862</v>
      </c>
      <c r="U1772" s="3">
        <f t="shared" si="499"/>
        <v>0.16410794014261731</v>
      </c>
      <c r="V1772" s="4"/>
      <c r="W1772" s="5">
        <f t="shared" si="500"/>
        <v>28.137331008911133</v>
      </c>
      <c r="X1772" s="5">
        <f t="shared" si="501"/>
        <v>15.982553482055664</v>
      </c>
      <c r="Y1772" s="5">
        <f t="shared" si="502"/>
        <v>7.9180107116699219</v>
      </c>
      <c r="Z1772" s="5">
        <f t="shared" si="502"/>
        <v>0.50001907348632812</v>
      </c>
      <c r="AA1772" s="5">
        <f t="shared" si="503"/>
        <v>5.5695838928222656</v>
      </c>
      <c r="AB1772" s="5">
        <f t="shared" si="508"/>
        <v>4.6175594329833984</v>
      </c>
      <c r="AC1772" s="5">
        <f t="shared" si="509"/>
        <v>0.32126331329345703</v>
      </c>
      <c r="AD1772" s="5"/>
      <c r="AE1772" s="5">
        <f>SUM(W$3:W1772)</f>
        <v>49889.199007987976</v>
      </c>
      <c r="AF1772" s="5">
        <f>SUM(X$3:X1772)</f>
        <v>27317.284057617188</v>
      </c>
      <c r="AG1772" s="5">
        <f>SUM(Y$3:Y1772)</f>
        <v>13537.690902709961</v>
      </c>
      <c r="AH1772" s="5">
        <f>SUM(Z$3:Z1772)</f>
        <v>744.27946472167969</v>
      </c>
      <c r="AI1772" s="5">
        <f>SUM(AA$3:AA1772)</f>
        <v>8916.0577068328857</v>
      </c>
      <c r="AJ1772" s="5">
        <f>SUM(AB$3:AB1772)</f>
        <v>7347.0523519515991</v>
      </c>
      <c r="AK1772" s="5">
        <f>SUM(AC$3:AC1772)</f>
        <v>521.67395210266113</v>
      </c>
      <c r="AL1772" s="5"/>
      <c r="AM1772" s="14" t="str">
        <f t="shared" si="511"/>
        <v/>
      </c>
      <c r="AN1772" s="5"/>
      <c r="AO1772" s="6">
        <f t="shared" si="512"/>
        <v>1193</v>
      </c>
      <c r="AP1772" s="5">
        <f t="shared" si="504"/>
        <v>128.78792958927073</v>
      </c>
      <c r="AQ1772" s="7">
        <f t="shared" si="510"/>
        <v>421.64418212478921</v>
      </c>
      <c r="AR1772" s="11">
        <f t="shared" si="505"/>
        <v>3.2547317174767643</v>
      </c>
    </row>
    <row r="1773" spans="2:44" x14ac:dyDescent="0.2">
      <c r="B1773" s="10">
        <f t="shared" si="506"/>
        <v>1771</v>
      </c>
      <c r="C1773">
        <v>6039525</v>
      </c>
      <c r="D1773">
        <v>6040910</v>
      </c>
      <c r="E1773">
        <v>29505428</v>
      </c>
      <c r="F1773">
        <v>16653710</v>
      </c>
      <c r="G1773">
        <v>8250956</v>
      </c>
      <c r="H1773">
        <v>524308</v>
      </c>
      <c r="I1773">
        <v>5811190</v>
      </c>
      <c r="J1773">
        <v>4804838</v>
      </c>
      <c r="K1773">
        <v>327535</v>
      </c>
      <c r="L1773">
        <v>151792</v>
      </c>
      <c r="M1773">
        <v>500092</v>
      </c>
      <c r="N1773" s="4"/>
      <c r="O1773" s="6">
        <f t="shared" si="507"/>
        <v>6040.91</v>
      </c>
      <c r="P1773" s="3">
        <f t="shared" si="513"/>
        <v>1</v>
      </c>
      <c r="Q1773" s="3">
        <f t="shared" si="514"/>
        <v>0.56442868749438235</v>
      </c>
      <c r="R1773" s="3">
        <f t="shared" si="497"/>
        <v>0.27964196960640597</v>
      </c>
      <c r="S1773" s="3">
        <f t="shared" si="497"/>
        <v>1.7769882883922238E-2</v>
      </c>
      <c r="T1773" s="3">
        <f t="shared" si="498"/>
        <v>0.19695325212703235</v>
      </c>
      <c r="U1773" s="3">
        <f t="shared" si="499"/>
        <v>0.16284590076103964</v>
      </c>
      <c r="V1773" s="4"/>
      <c r="W1773" s="5">
        <f t="shared" si="500"/>
        <v>28.138568878173828</v>
      </c>
      <c r="X1773" s="5">
        <f t="shared" si="501"/>
        <v>15.88221549987793</v>
      </c>
      <c r="Y1773" s="5">
        <f t="shared" si="502"/>
        <v>7.8687248229980469</v>
      </c>
      <c r="Z1773" s="5">
        <f t="shared" si="502"/>
        <v>0.50001907348632812</v>
      </c>
      <c r="AA1773" s="5">
        <f t="shared" si="503"/>
        <v>5.5419826507568359</v>
      </c>
      <c r="AB1773" s="5">
        <f t="shared" si="508"/>
        <v>4.5822505950927734</v>
      </c>
      <c r="AC1773" s="5">
        <f t="shared" si="509"/>
        <v>0.31236171722412109</v>
      </c>
      <c r="AD1773" s="5"/>
      <c r="AE1773" s="5">
        <f>SUM(W$3:W1773)</f>
        <v>49917.33757686615</v>
      </c>
      <c r="AF1773" s="5">
        <f>SUM(X$3:X1773)</f>
        <v>27333.166273117065</v>
      </c>
      <c r="AG1773" s="5">
        <f>SUM(Y$3:Y1773)</f>
        <v>13545.559627532959</v>
      </c>
      <c r="AH1773" s="5">
        <f>SUM(Z$3:Z1773)</f>
        <v>744.77948379516602</v>
      </c>
      <c r="AI1773" s="5">
        <f>SUM(AA$3:AA1773)</f>
        <v>8921.5996894836426</v>
      </c>
      <c r="AJ1773" s="5">
        <f>SUM(AB$3:AB1773)</f>
        <v>7351.6346025466919</v>
      </c>
      <c r="AK1773" s="5">
        <f>SUM(AC$3:AC1773)</f>
        <v>521.98631381988525</v>
      </c>
      <c r="AL1773" s="5"/>
      <c r="AM1773" s="14" t="str">
        <f t="shared" si="511"/>
        <v/>
      </c>
      <c r="AN1773" s="5"/>
      <c r="AO1773" s="6">
        <f t="shared" si="512"/>
        <v>1186</v>
      </c>
      <c r="AP1773" s="5">
        <f t="shared" si="504"/>
        <v>127.98650927487353</v>
      </c>
      <c r="AQ1773" s="7">
        <f t="shared" si="510"/>
        <v>360.81673881673879</v>
      </c>
      <c r="AR1773" s="11">
        <f t="shared" si="505"/>
        <v>3.2945873300305681</v>
      </c>
    </row>
    <row r="1774" spans="2:44" x14ac:dyDescent="0.2">
      <c r="B1774" s="10">
        <f t="shared" si="506"/>
        <v>1772</v>
      </c>
      <c r="C1774">
        <v>6040911</v>
      </c>
      <c r="D1774">
        <v>6042680</v>
      </c>
      <c r="E1774">
        <v>29509499</v>
      </c>
      <c r="F1774">
        <v>16341314</v>
      </c>
      <c r="G1774">
        <v>8097508</v>
      </c>
      <c r="H1774">
        <v>393232</v>
      </c>
      <c r="I1774">
        <v>5601579</v>
      </c>
      <c r="J1774">
        <v>4637196</v>
      </c>
      <c r="K1774">
        <v>309000</v>
      </c>
      <c r="L1774">
        <v>146292</v>
      </c>
      <c r="M1774">
        <v>500161</v>
      </c>
      <c r="N1774" s="4"/>
      <c r="O1774" s="6">
        <f t="shared" si="507"/>
        <v>6042.68</v>
      </c>
      <c r="P1774" s="3">
        <f t="shared" si="513"/>
        <v>1</v>
      </c>
      <c r="Q1774" s="3">
        <f t="shared" si="514"/>
        <v>0.55376453527726788</v>
      </c>
      <c r="R1774" s="3">
        <f t="shared" si="497"/>
        <v>0.27440343870290718</v>
      </c>
      <c r="S1774" s="3">
        <f t="shared" si="497"/>
        <v>1.3325607459482792E-2</v>
      </c>
      <c r="T1774" s="3">
        <f t="shared" si="498"/>
        <v>0.18982291092098852</v>
      </c>
      <c r="U1774" s="3">
        <f t="shared" si="499"/>
        <v>0.15714248486563598</v>
      </c>
      <c r="V1774" s="4"/>
      <c r="W1774" s="5">
        <f t="shared" si="500"/>
        <v>28.142451286315918</v>
      </c>
      <c r="X1774" s="5">
        <f t="shared" si="501"/>
        <v>15.584291458129883</v>
      </c>
      <c r="Y1774" s="5">
        <f t="shared" si="502"/>
        <v>7.7223854064941406</v>
      </c>
      <c r="Z1774" s="5">
        <f t="shared" si="502"/>
        <v>0.3750152587890625</v>
      </c>
      <c r="AA1774" s="5">
        <f t="shared" si="503"/>
        <v>5.3420820236206055</v>
      </c>
      <c r="AB1774" s="5">
        <f t="shared" si="508"/>
        <v>4.4223747253417969</v>
      </c>
      <c r="AC1774" s="5">
        <f t="shared" si="509"/>
        <v>0.29468536376953125</v>
      </c>
      <c r="AD1774" s="5"/>
      <c r="AE1774" s="5">
        <f>SUM(W$3:W1774)</f>
        <v>49945.480028152466</v>
      </c>
      <c r="AF1774" s="5">
        <f>SUM(X$3:X1774)</f>
        <v>27348.750564575195</v>
      </c>
      <c r="AG1774" s="5">
        <f>SUM(Y$3:Y1774)</f>
        <v>13553.282012939453</v>
      </c>
      <c r="AH1774" s="5">
        <f>SUM(Z$3:Z1774)</f>
        <v>745.15449905395508</v>
      </c>
      <c r="AI1774" s="5">
        <f>SUM(AA$3:AA1774)</f>
        <v>8926.9417715072632</v>
      </c>
      <c r="AJ1774" s="5">
        <f>SUM(AB$3:AB1774)</f>
        <v>7356.0569772720337</v>
      </c>
      <c r="AK1774" s="5">
        <f>SUM(AC$3:AC1774)</f>
        <v>522.28099918365479</v>
      </c>
      <c r="AL1774" s="5"/>
      <c r="AM1774" s="14" t="str">
        <f t="shared" si="511"/>
        <v/>
      </c>
      <c r="AN1774" s="5"/>
      <c r="AO1774" s="6">
        <f t="shared" si="512"/>
        <v>1386</v>
      </c>
      <c r="AP1774" s="5">
        <f t="shared" si="504"/>
        <v>105.54978354978356</v>
      </c>
      <c r="AQ1774" s="7">
        <f t="shared" si="510"/>
        <v>282.57683615819207</v>
      </c>
      <c r="AR1774" s="11">
        <f t="shared" si="505"/>
        <v>3.4189224291143741</v>
      </c>
    </row>
    <row r="1775" spans="2:44" x14ac:dyDescent="0.2">
      <c r="B1775" s="10">
        <f t="shared" si="506"/>
        <v>1773</v>
      </c>
      <c r="C1775">
        <v>6042681</v>
      </c>
      <c r="D1775">
        <v>6044139</v>
      </c>
      <c r="E1775">
        <v>29520709</v>
      </c>
      <c r="F1775">
        <v>16855986</v>
      </c>
      <c r="G1775">
        <v>8350356</v>
      </c>
      <c r="H1775">
        <v>524308</v>
      </c>
      <c r="I1775">
        <v>5867962</v>
      </c>
      <c r="J1775">
        <v>4847037</v>
      </c>
      <c r="K1775">
        <v>343691</v>
      </c>
      <c r="L1775">
        <v>155268</v>
      </c>
      <c r="M1775">
        <v>500351</v>
      </c>
      <c r="N1775" s="4"/>
      <c r="O1775" s="6">
        <f t="shared" si="507"/>
        <v>6044.1390000000001</v>
      </c>
      <c r="P1775" s="3">
        <f t="shared" si="513"/>
        <v>1</v>
      </c>
      <c r="Q1775" s="3">
        <f t="shared" si="514"/>
        <v>0.57098852198976657</v>
      </c>
      <c r="R1775" s="3">
        <f t="shared" si="497"/>
        <v>0.28286434448440922</v>
      </c>
      <c r="S1775" s="3">
        <f t="shared" si="497"/>
        <v>1.7760684541824522E-2</v>
      </c>
      <c r="T1775" s="3">
        <f t="shared" si="498"/>
        <v>0.19877442645432397</v>
      </c>
      <c r="U1775" s="3">
        <f t="shared" si="499"/>
        <v>0.16419107684710418</v>
      </c>
      <c r="V1775" s="4"/>
      <c r="W1775" s="5">
        <f t="shared" si="500"/>
        <v>28.153141975402832</v>
      </c>
      <c r="X1775" s="5">
        <f t="shared" si="501"/>
        <v>16.07512092590332</v>
      </c>
      <c r="Y1775" s="5">
        <f t="shared" si="502"/>
        <v>7.9635200500488281</v>
      </c>
      <c r="Z1775" s="5">
        <f t="shared" si="502"/>
        <v>0.50001907348632812</v>
      </c>
      <c r="AA1775" s="5">
        <f t="shared" si="503"/>
        <v>5.5961246490478516</v>
      </c>
      <c r="AB1775" s="5">
        <f t="shared" si="508"/>
        <v>4.6224946975708008</v>
      </c>
      <c r="AC1775" s="5">
        <f t="shared" si="509"/>
        <v>0.32776927947998047</v>
      </c>
      <c r="AD1775" s="5"/>
      <c r="AE1775" s="5">
        <f>SUM(W$3:W1775)</f>
        <v>49973.633170127869</v>
      </c>
      <c r="AF1775" s="5">
        <f>SUM(X$3:X1775)</f>
        <v>27364.825685501099</v>
      </c>
      <c r="AG1775" s="5">
        <f>SUM(Y$3:Y1775)</f>
        <v>13561.245532989502</v>
      </c>
      <c r="AH1775" s="5">
        <f>SUM(Z$3:Z1775)</f>
        <v>745.65451812744141</v>
      </c>
      <c r="AI1775" s="5">
        <f>SUM(AA$3:AA1775)</f>
        <v>8932.537896156311</v>
      </c>
      <c r="AJ1775" s="5">
        <f>SUM(AB$3:AB1775)</f>
        <v>7360.6794719696045</v>
      </c>
      <c r="AK1775" s="5">
        <f>SUM(AC$3:AC1775)</f>
        <v>522.60876846313477</v>
      </c>
      <c r="AL1775" s="5"/>
      <c r="AM1775" s="14" t="str">
        <f t="shared" si="511"/>
        <v/>
      </c>
      <c r="AN1775" s="5"/>
      <c r="AO1775" s="6">
        <f t="shared" si="512"/>
        <v>1770</v>
      </c>
      <c r="AP1775" s="5">
        <f t="shared" si="504"/>
        <v>87.722033898305085</v>
      </c>
      <c r="AQ1775" s="7">
        <f t="shared" si="510"/>
        <v>342.94105551747771</v>
      </c>
      <c r="AR1775" s="11">
        <f t="shared" si="505"/>
        <v>3.2224991627379755</v>
      </c>
    </row>
    <row r="1776" spans="2:44" x14ac:dyDescent="0.2">
      <c r="B1776" s="10">
        <f t="shared" si="506"/>
        <v>1774</v>
      </c>
      <c r="C1776">
        <v>6044140</v>
      </c>
      <c r="D1776">
        <v>6045474</v>
      </c>
      <c r="E1776">
        <v>29503540</v>
      </c>
      <c r="F1776">
        <v>17052711</v>
      </c>
      <c r="G1776">
        <v>8446952</v>
      </c>
      <c r="H1776">
        <v>524308</v>
      </c>
      <c r="I1776">
        <v>5969035</v>
      </c>
      <c r="J1776">
        <v>4931906</v>
      </c>
      <c r="K1776">
        <v>355788</v>
      </c>
      <c r="L1776">
        <v>158801</v>
      </c>
      <c r="M1776">
        <v>500060</v>
      </c>
      <c r="N1776" s="4"/>
      <c r="O1776" s="6">
        <f t="shared" si="507"/>
        <v>6045.4740000000002</v>
      </c>
      <c r="P1776" s="3">
        <f t="shared" si="513"/>
        <v>1</v>
      </c>
      <c r="Q1776" s="3">
        <f t="shared" si="514"/>
        <v>0.5779886413630364</v>
      </c>
      <c r="R1776" s="3">
        <f t="shared" si="497"/>
        <v>0.28630299957225475</v>
      </c>
      <c r="S1776" s="3">
        <f t="shared" si="497"/>
        <v>1.7771020019970486E-2</v>
      </c>
      <c r="T1776" s="3">
        <f t="shared" si="498"/>
        <v>0.20231589158453528</v>
      </c>
      <c r="U1776" s="3">
        <f t="shared" si="499"/>
        <v>0.16716319465392968</v>
      </c>
      <c r="V1776" s="4"/>
      <c r="W1776" s="5">
        <f t="shared" si="500"/>
        <v>28.136768341064453</v>
      </c>
      <c r="X1776" s="5">
        <f t="shared" si="501"/>
        <v>16.26273250579834</v>
      </c>
      <c r="Y1776" s="5">
        <f t="shared" si="502"/>
        <v>8.0556411743164062</v>
      </c>
      <c r="Z1776" s="5">
        <f t="shared" si="502"/>
        <v>0.50001907348632812</v>
      </c>
      <c r="AA1776" s="5">
        <f t="shared" si="503"/>
        <v>5.6925153732299805</v>
      </c>
      <c r="AB1776" s="5">
        <f t="shared" si="508"/>
        <v>4.7034320831298828</v>
      </c>
      <c r="AC1776" s="5">
        <f t="shared" si="509"/>
        <v>0.33930587768554688</v>
      </c>
      <c r="AD1776" s="5"/>
      <c r="AE1776" s="5">
        <f>SUM(W$3:W1776)</f>
        <v>50001.769938468933</v>
      </c>
      <c r="AF1776" s="5">
        <f>SUM(X$3:X1776)</f>
        <v>27381.088418006897</v>
      </c>
      <c r="AG1776" s="5">
        <f>SUM(Y$3:Y1776)</f>
        <v>13569.301174163818</v>
      </c>
      <c r="AH1776" s="5">
        <f>SUM(Z$3:Z1776)</f>
        <v>746.15453720092773</v>
      </c>
      <c r="AI1776" s="5">
        <f>SUM(AA$3:AA1776)</f>
        <v>8938.230411529541</v>
      </c>
      <c r="AJ1776" s="5">
        <f>SUM(AB$3:AB1776)</f>
        <v>7365.3829040527344</v>
      </c>
      <c r="AK1776" s="5">
        <f>SUM(AC$3:AC1776)</f>
        <v>522.94807434082031</v>
      </c>
      <c r="AL1776" s="5"/>
      <c r="AM1776" s="14" t="str">
        <f t="shared" si="511"/>
        <v/>
      </c>
      <c r="AN1776" s="5"/>
      <c r="AO1776" s="6">
        <f t="shared" si="512"/>
        <v>1459</v>
      </c>
      <c r="AP1776" s="5">
        <f t="shared" si="504"/>
        <v>108.8423577793009</v>
      </c>
      <c r="AQ1776" s="7">
        <f t="shared" si="510"/>
        <v>374.57677902621725</v>
      </c>
      <c r="AR1776" s="11">
        <f t="shared" si="505"/>
        <v>3.1489726135225848</v>
      </c>
    </row>
    <row r="1777" spans="2:44" x14ac:dyDescent="0.2">
      <c r="B1777" s="10">
        <f t="shared" si="506"/>
        <v>1775</v>
      </c>
      <c r="C1777">
        <v>6045475</v>
      </c>
      <c r="D1777">
        <v>6046965</v>
      </c>
      <c r="E1777">
        <v>29507611</v>
      </c>
      <c r="F1777">
        <v>16580145</v>
      </c>
      <c r="G1777">
        <v>8214824</v>
      </c>
      <c r="H1777">
        <v>524308</v>
      </c>
      <c r="I1777">
        <v>5725524</v>
      </c>
      <c r="J1777">
        <v>4733581</v>
      </c>
      <c r="K1777">
        <v>318534</v>
      </c>
      <c r="L1777">
        <v>150491</v>
      </c>
      <c r="M1777">
        <v>500129</v>
      </c>
      <c r="N1777" s="4"/>
      <c r="O1777" s="6">
        <f t="shared" si="507"/>
        <v>6046.9650000000001</v>
      </c>
      <c r="P1777" s="3">
        <f t="shared" si="513"/>
        <v>1</v>
      </c>
      <c r="Q1777" s="3">
        <f t="shared" si="514"/>
        <v>0.56189384494732564</v>
      </c>
      <c r="R1777" s="3">
        <f t="shared" si="497"/>
        <v>0.2783967837992713</v>
      </c>
      <c r="S1777" s="3">
        <f t="shared" si="497"/>
        <v>1.7768568251763928E-2</v>
      </c>
      <c r="T1777" s="3">
        <f t="shared" si="498"/>
        <v>0.19403549816350771</v>
      </c>
      <c r="U1777" s="3">
        <f t="shared" si="499"/>
        <v>0.16041898478328184</v>
      </c>
      <c r="V1777" s="4"/>
      <c r="W1777" s="5">
        <f t="shared" si="500"/>
        <v>28.140650749206543</v>
      </c>
      <c r="X1777" s="5">
        <f t="shared" si="501"/>
        <v>15.812058448791504</v>
      </c>
      <c r="Y1777" s="5">
        <f t="shared" si="502"/>
        <v>7.8342666625976562</v>
      </c>
      <c r="Z1777" s="5">
        <f t="shared" si="502"/>
        <v>0.50001907348632812</v>
      </c>
      <c r="AA1777" s="5">
        <f t="shared" si="503"/>
        <v>5.4602851867675781</v>
      </c>
      <c r="AB1777" s="5">
        <f t="shared" si="508"/>
        <v>4.5142946243286133</v>
      </c>
      <c r="AC1777" s="5">
        <f t="shared" si="509"/>
        <v>0.30377769470214844</v>
      </c>
      <c r="AD1777" s="5"/>
      <c r="AE1777" s="5">
        <f>SUM(W$3:W1777)</f>
        <v>50029.91058921814</v>
      </c>
      <c r="AF1777" s="5">
        <f>SUM(X$3:X1777)</f>
        <v>27396.900476455688</v>
      </c>
      <c r="AG1777" s="5">
        <f>SUM(Y$3:Y1777)</f>
        <v>13577.135440826416</v>
      </c>
      <c r="AH1777" s="5">
        <f>SUM(Z$3:Z1777)</f>
        <v>746.65455627441406</v>
      </c>
      <c r="AI1777" s="5">
        <f>SUM(AA$3:AA1777)</f>
        <v>8943.6906967163086</v>
      </c>
      <c r="AJ1777" s="5">
        <f>SUM(AB$3:AB1777)</f>
        <v>7369.897198677063</v>
      </c>
      <c r="AK1777" s="5">
        <f>SUM(AC$3:AC1777)</f>
        <v>523.25185203552246</v>
      </c>
      <c r="AL1777" s="5"/>
      <c r="AM1777" s="14" t="str">
        <f t="shared" si="511"/>
        <v/>
      </c>
      <c r="AN1777" s="5"/>
      <c r="AO1777" s="6">
        <f t="shared" si="512"/>
        <v>1335</v>
      </c>
      <c r="AP1777" s="5">
        <f t="shared" si="504"/>
        <v>112.72734082397004</v>
      </c>
      <c r="AQ1777" s="7">
        <f t="shared" si="510"/>
        <v>335.43192488262912</v>
      </c>
      <c r="AR1777" s="11">
        <f t="shared" si="505"/>
        <v>3.3233150155158779</v>
      </c>
    </row>
    <row r="1778" spans="2:44" x14ac:dyDescent="0.2">
      <c r="B1778" s="10">
        <f t="shared" si="506"/>
        <v>1776</v>
      </c>
      <c r="C1778">
        <v>6046966</v>
      </c>
      <c r="D1778">
        <v>6048740</v>
      </c>
      <c r="E1778">
        <v>29503186</v>
      </c>
      <c r="F1778">
        <v>16560021</v>
      </c>
      <c r="G1778">
        <v>8204928</v>
      </c>
      <c r="H1778">
        <v>524308</v>
      </c>
      <c r="I1778">
        <v>5718554</v>
      </c>
      <c r="J1778">
        <v>4716169</v>
      </c>
      <c r="K1778">
        <v>314764</v>
      </c>
      <c r="L1778">
        <v>150159</v>
      </c>
      <c r="M1778">
        <v>500054</v>
      </c>
      <c r="N1778" s="4"/>
      <c r="O1778" s="6">
        <f t="shared" si="507"/>
        <v>6048.74</v>
      </c>
      <c r="P1778" s="3">
        <f t="shared" si="513"/>
        <v>1</v>
      </c>
      <c r="Q1778" s="3">
        <f t="shared" si="514"/>
        <v>0.56129602409719415</v>
      </c>
      <c r="R1778" s="3">
        <f t="shared" si="497"/>
        <v>0.27810311740569305</v>
      </c>
      <c r="S1778" s="3">
        <f t="shared" si="497"/>
        <v>1.7771233249181971E-2</v>
      </c>
      <c r="T1778" s="3">
        <f t="shared" si="498"/>
        <v>0.19382835467328852</v>
      </c>
      <c r="U1778" s="3">
        <f t="shared" si="499"/>
        <v>0.15985287148310015</v>
      </c>
      <c r="V1778" s="4"/>
      <c r="W1778" s="5">
        <f t="shared" si="500"/>
        <v>28.136430740356445</v>
      </c>
      <c r="X1778" s="5">
        <f t="shared" si="501"/>
        <v>15.792866706848145</v>
      </c>
      <c r="Y1778" s="5">
        <f t="shared" si="502"/>
        <v>7.8248291015625</v>
      </c>
      <c r="Z1778" s="5">
        <f t="shared" si="502"/>
        <v>0.50001907348632812</v>
      </c>
      <c r="AA1778" s="5">
        <f t="shared" si="503"/>
        <v>5.4536380767822266</v>
      </c>
      <c r="AB1778" s="5">
        <f t="shared" si="508"/>
        <v>4.4976892471313477</v>
      </c>
      <c r="AC1778" s="5">
        <f t="shared" si="509"/>
        <v>0.30018234252929688</v>
      </c>
      <c r="AD1778" s="5"/>
      <c r="AE1778" s="5">
        <f>SUM(W$3:W1778)</f>
        <v>50058.047019958496</v>
      </c>
      <c r="AF1778" s="5">
        <f>SUM(X$3:X1778)</f>
        <v>27412.693343162537</v>
      </c>
      <c r="AG1778" s="5">
        <f>SUM(Y$3:Y1778)</f>
        <v>13584.960269927979</v>
      </c>
      <c r="AH1778" s="5">
        <f>SUM(Z$3:Z1778)</f>
        <v>747.15457534790039</v>
      </c>
      <c r="AI1778" s="5">
        <f>SUM(AA$3:AA1778)</f>
        <v>8949.1443347930908</v>
      </c>
      <c r="AJ1778" s="5">
        <f>SUM(AB$3:AB1778)</f>
        <v>7374.3948879241943</v>
      </c>
      <c r="AK1778" s="5">
        <f>SUM(AC$3:AC1778)</f>
        <v>523.55203437805176</v>
      </c>
      <c r="AL1778" s="5"/>
      <c r="AM1778" s="14" t="str">
        <f t="shared" si="511"/>
        <v/>
      </c>
      <c r="AN1778" s="5"/>
      <c r="AO1778" s="6">
        <f t="shared" si="512"/>
        <v>1491</v>
      </c>
      <c r="AP1778" s="5">
        <f t="shared" si="504"/>
        <v>100.7102615694165</v>
      </c>
      <c r="AQ1778" s="7">
        <f t="shared" si="510"/>
        <v>281.7205633802817</v>
      </c>
      <c r="AR1778" s="11">
        <f t="shared" si="505"/>
        <v>3.3301633601715515</v>
      </c>
    </row>
    <row r="1779" spans="2:44" x14ac:dyDescent="0.2">
      <c r="B1779" s="10">
        <f t="shared" si="506"/>
        <v>1777</v>
      </c>
      <c r="C1779">
        <v>6048741</v>
      </c>
      <c r="D1779">
        <v>6050055</v>
      </c>
      <c r="E1779">
        <v>29508201</v>
      </c>
      <c r="F1779">
        <v>16747543</v>
      </c>
      <c r="G1779">
        <v>8297056</v>
      </c>
      <c r="H1779">
        <v>524308</v>
      </c>
      <c r="I1779">
        <v>5800551</v>
      </c>
      <c r="J1779">
        <v>4782731</v>
      </c>
      <c r="K1779">
        <v>335967</v>
      </c>
      <c r="L1779">
        <v>153425</v>
      </c>
      <c r="M1779">
        <v>500139</v>
      </c>
      <c r="N1779" s="4"/>
      <c r="O1779" s="6">
        <f t="shared" si="507"/>
        <v>6050.0550000000003</v>
      </c>
      <c r="P1779" s="3">
        <f t="shared" si="513"/>
        <v>1</v>
      </c>
      <c r="Q1779" s="3">
        <f t="shared" si="514"/>
        <v>0.56755554159333532</v>
      </c>
      <c r="R1779" s="3">
        <f t="shared" si="497"/>
        <v>0.28117796811808349</v>
      </c>
      <c r="S1779" s="3">
        <f t="shared" si="497"/>
        <v>1.7768212979164675E-2</v>
      </c>
      <c r="T1779" s="3">
        <f t="shared" si="498"/>
        <v>0.19657419983007435</v>
      </c>
      <c r="U1779" s="3">
        <f t="shared" si="499"/>
        <v>0.16208141594263914</v>
      </c>
      <c r="V1779" s="4"/>
      <c r="W1779" s="5">
        <f t="shared" si="500"/>
        <v>28.141213417053223</v>
      </c>
      <c r="X1779" s="5">
        <f t="shared" si="501"/>
        <v>15.971701622009277</v>
      </c>
      <c r="Y1779" s="5">
        <f t="shared" si="502"/>
        <v>7.912689208984375</v>
      </c>
      <c r="Z1779" s="5">
        <f t="shared" si="502"/>
        <v>0.50001907348632812</v>
      </c>
      <c r="AA1779" s="5">
        <f t="shared" si="503"/>
        <v>5.5318365097045898</v>
      </c>
      <c r="AB1779" s="5">
        <f t="shared" si="508"/>
        <v>4.5611677169799805</v>
      </c>
      <c r="AC1779" s="5">
        <f t="shared" si="509"/>
        <v>0.32040309906005859</v>
      </c>
      <c r="AD1779" s="5"/>
      <c r="AE1779" s="5">
        <f>SUM(W$3:W1779)</f>
        <v>50086.188233375549</v>
      </c>
      <c r="AF1779" s="5">
        <f>SUM(X$3:X1779)</f>
        <v>27428.665044784546</v>
      </c>
      <c r="AG1779" s="5">
        <f>SUM(Y$3:Y1779)</f>
        <v>13592.872959136963</v>
      </c>
      <c r="AH1779" s="5">
        <f>SUM(Z$3:Z1779)</f>
        <v>747.65459442138672</v>
      </c>
      <c r="AI1779" s="5">
        <f>SUM(AA$3:AA1779)</f>
        <v>8954.6761713027954</v>
      </c>
      <c r="AJ1779" s="5">
        <f>SUM(AB$3:AB1779)</f>
        <v>7378.9560556411743</v>
      </c>
      <c r="AK1779" s="5">
        <f>SUM(AC$3:AC1779)</f>
        <v>523.87243747711182</v>
      </c>
      <c r="AL1779" s="5"/>
      <c r="AM1779" s="14" t="str">
        <f t="shared" si="511"/>
        <v/>
      </c>
      <c r="AN1779" s="5"/>
      <c r="AO1779" s="6">
        <f t="shared" si="512"/>
        <v>1775</v>
      </c>
      <c r="AP1779" s="5">
        <f t="shared" si="504"/>
        <v>86.436619718309856</v>
      </c>
      <c r="AQ1779" s="7">
        <f t="shared" si="510"/>
        <v>380.3338403041825</v>
      </c>
      <c r="AR1779" s="11">
        <f t="shared" si="505"/>
        <v>3.2598272771712562</v>
      </c>
    </row>
    <row r="1780" spans="2:44" x14ac:dyDescent="0.2">
      <c r="B1780" s="10">
        <f t="shared" si="506"/>
        <v>1778</v>
      </c>
      <c r="C1780">
        <v>6050056</v>
      </c>
      <c r="D1780">
        <v>6051475</v>
      </c>
      <c r="E1780">
        <v>29519706</v>
      </c>
      <c r="F1780">
        <v>16078063</v>
      </c>
      <c r="G1780">
        <v>7968216</v>
      </c>
      <c r="H1780">
        <v>393232</v>
      </c>
      <c r="I1780">
        <v>5508488</v>
      </c>
      <c r="J1780">
        <v>4575862</v>
      </c>
      <c r="K1780">
        <v>305409</v>
      </c>
      <c r="L1780">
        <v>141625</v>
      </c>
      <c r="M1780">
        <v>500334</v>
      </c>
      <c r="N1780" s="4"/>
      <c r="O1780" s="6">
        <f t="shared" si="507"/>
        <v>6051.4750000000004</v>
      </c>
      <c r="P1780" s="3">
        <f t="shared" si="513"/>
        <v>1</v>
      </c>
      <c r="Q1780" s="3">
        <f t="shared" si="514"/>
        <v>0.54465525503539902</v>
      </c>
      <c r="R1780" s="3">
        <f t="shared" si="497"/>
        <v>0.2699287045744968</v>
      </c>
      <c r="S1780" s="3">
        <f t="shared" si="497"/>
        <v>1.3320999877166798E-2</v>
      </c>
      <c r="T1780" s="3">
        <f t="shared" si="498"/>
        <v>0.18660375547100638</v>
      </c>
      <c r="U1780" s="3">
        <f t="shared" si="499"/>
        <v>0.15501041914170827</v>
      </c>
      <c r="V1780" s="4"/>
      <c r="W1780" s="5">
        <f t="shared" si="500"/>
        <v>28.152185440063477</v>
      </c>
      <c r="X1780" s="5">
        <f t="shared" si="501"/>
        <v>15.333235740661621</v>
      </c>
      <c r="Y1780" s="5">
        <f t="shared" si="502"/>
        <v>7.5990829467773438</v>
      </c>
      <c r="Z1780" s="5">
        <f t="shared" si="502"/>
        <v>0.3750152587890625</v>
      </c>
      <c r="AA1780" s="5">
        <f t="shared" si="503"/>
        <v>5.2533035278320312</v>
      </c>
      <c r="AB1780" s="5">
        <f t="shared" si="508"/>
        <v>4.3638820648193359</v>
      </c>
      <c r="AC1780" s="5">
        <f t="shared" si="509"/>
        <v>0.29126071929931641</v>
      </c>
      <c r="AD1780" s="5"/>
      <c r="AE1780" s="5">
        <f>SUM(W$3:W1780)</f>
        <v>50114.340418815613</v>
      </c>
      <c r="AF1780" s="5">
        <f>SUM(X$3:X1780)</f>
        <v>27443.998280525208</v>
      </c>
      <c r="AG1780" s="5">
        <f>SUM(Y$3:Y1780)</f>
        <v>13600.47204208374</v>
      </c>
      <c r="AH1780" s="5">
        <f>SUM(Z$3:Z1780)</f>
        <v>748.02960968017578</v>
      </c>
      <c r="AI1780" s="5">
        <f>SUM(AA$3:AA1780)</f>
        <v>8959.9294748306274</v>
      </c>
      <c r="AJ1780" s="5">
        <f>SUM(AB$3:AB1780)</f>
        <v>7383.3199377059937</v>
      </c>
      <c r="AK1780" s="5">
        <f>SUM(AC$3:AC1780)</f>
        <v>524.16369819641113</v>
      </c>
      <c r="AL1780" s="5"/>
      <c r="AM1780" s="14" t="str">
        <f t="shared" si="511"/>
        <v/>
      </c>
      <c r="AN1780" s="5"/>
      <c r="AO1780" s="6">
        <f t="shared" si="512"/>
        <v>1315</v>
      </c>
      <c r="AP1780" s="5">
        <f t="shared" si="504"/>
        <v>107.69961977186311</v>
      </c>
      <c r="AQ1780" s="7">
        <f t="shared" si="510"/>
        <v>352.34788732394367</v>
      </c>
      <c r="AR1780" s="11">
        <f t="shared" si="505"/>
        <v>3.5328084730803178</v>
      </c>
    </row>
    <row r="1781" spans="2:44" x14ac:dyDescent="0.2">
      <c r="B1781" s="10">
        <f t="shared" si="506"/>
        <v>1779</v>
      </c>
      <c r="C1781">
        <v>6051476</v>
      </c>
      <c r="D1781">
        <v>6052915</v>
      </c>
      <c r="E1781">
        <v>29510974</v>
      </c>
      <c r="F1781">
        <v>17392509</v>
      </c>
      <c r="G1781">
        <v>8613888</v>
      </c>
      <c r="H1781">
        <v>524308</v>
      </c>
      <c r="I1781">
        <v>6135199</v>
      </c>
      <c r="J1781">
        <v>5064854</v>
      </c>
      <c r="K1781">
        <v>371236</v>
      </c>
      <c r="L1781">
        <v>164727</v>
      </c>
      <c r="M1781">
        <v>500186</v>
      </c>
      <c r="N1781" s="4"/>
      <c r="O1781" s="6">
        <f t="shared" si="507"/>
        <v>6052.915</v>
      </c>
      <c r="P1781" s="3">
        <f t="shared" si="513"/>
        <v>1</v>
      </c>
      <c r="Q1781" s="3">
        <f t="shared" si="514"/>
        <v>0.58935733534243906</v>
      </c>
      <c r="R1781" s="3">
        <f t="shared" ref="R1781:S1844" si="515">+G1781/$E1781</f>
        <v>0.29188762119474604</v>
      </c>
      <c r="S1781" s="3">
        <f t="shared" si="515"/>
        <v>1.7766543388232459E-2</v>
      </c>
      <c r="T1781" s="3">
        <f t="shared" ref="T1781:T1844" si="516">+I1781/$E1781</f>
        <v>0.20789551032778519</v>
      </c>
      <c r="U1781" s="3">
        <f t="shared" ref="U1781:U1844" si="517">+J1781/$E1781</f>
        <v>0.17162612118461423</v>
      </c>
      <c r="V1781" s="4"/>
      <c r="W1781" s="5">
        <f t="shared" ref="W1781:W1844" si="518">+E1781/1024/1024</f>
        <v>28.143857955932617</v>
      </c>
      <c r="X1781" s="5">
        <f t="shared" ref="X1781:X1844" si="519">+F1781/1024/1024</f>
        <v>16.586789131164551</v>
      </c>
      <c r="Y1781" s="5">
        <f t="shared" ref="Y1781:Z1844" si="520">+G1781/1024/1024</f>
        <v>8.21484375</v>
      </c>
      <c r="Z1781" s="5">
        <f t="shared" si="520"/>
        <v>0.50001907348632812</v>
      </c>
      <c r="AA1781" s="5">
        <f t="shared" ref="AA1781:AA1844" si="521">+I1781/1024/1024</f>
        <v>5.8509817123413086</v>
      </c>
      <c r="AB1781" s="5">
        <f t="shared" si="508"/>
        <v>4.8302211761474609</v>
      </c>
      <c r="AC1781" s="5">
        <f t="shared" si="509"/>
        <v>0.35403823852539062</v>
      </c>
      <c r="AD1781" s="5"/>
      <c r="AE1781" s="5">
        <f>SUM(W$3:W1781)</f>
        <v>50142.484276771545</v>
      </c>
      <c r="AF1781" s="5">
        <f>SUM(X$3:X1781)</f>
        <v>27460.585069656372</v>
      </c>
      <c r="AG1781" s="5">
        <f>SUM(Y$3:Y1781)</f>
        <v>13608.68688583374</v>
      </c>
      <c r="AH1781" s="5">
        <f>SUM(Z$3:Z1781)</f>
        <v>748.52962875366211</v>
      </c>
      <c r="AI1781" s="5">
        <f>SUM(AA$3:AA1781)</f>
        <v>8965.7804565429688</v>
      </c>
      <c r="AJ1781" s="5">
        <f>SUM(AB$3:AB1781)</f>
        <v>7388.1501588821411</v>
      </c>
      <c r="AK1781" s="5">
        <f>SUM(AC$3:AC1781)</f>
        <v>524.51773643493652</v>
      </c>
      <c r="AL1781" s="5"/>
      <c r="AM1781" s="14" t="str">
        <f t="shared" si="511"/>
        <v/>
      </c>
      <c r="AN1781" s="5"/>
      <c r="AO1781" s="6">
        <f t="shared" si="512"/>
        <v>1420</v>
      </c>
      <c r="AP1781" s="5">
        <f t="shared" ref="AP1781:AP1844" si="522">+L1781/AO1781</f>
        <v>116.00492957746479</v>
      </c>
      <c r="AQ1781" s="7">
        <f t="shared" si="510"/>
        <v>347.35138888888889</v>
      </c>
      <c r="AR1781" s="11">
        <f t="shared" ref="AR1781:AR1844" si="523">+M1781/L1781</f>
        <v>3.036454254615212</v>
      </c>
    </row>
    <row r="1782" spans="2:44" x14ac:dyDescent="0.2">
      <c r="B1782" s="10">
        <f t="shared" si="506"/>
        <v>1780</v>
      </c>
      <c r="C1782">
        <v>6052916</v>
      </c>
      <c r="D1782">
        <v>6054841</v>
      </c>
      <c r="E1782">
        <v>29533984</v>
      </c>
      <c r="F1782">
        <v>17209965</v>
      </c>
      <c r="G1782">
        <v>8524272</v>
      </c>
      <c r="H1782">
        <v>524308</v>
      </c>
      <c r="I1782">
        <v>6060733</v>
      </c>
      <c r="J1782">
        <v>5012843</v>
      </c>
      <c r="K1782">
        <v>363139</v>
      </c>
      <c r="L1782">
        <v>161415</v>
      </c>
      <c r="M1782">
        <v>500576</v>
      </c>
      <c r="N1782" s="4"/>
      <c r="O1782" s="6">
        <f t="shared" si="507"/>
        <v>6054.8410000000003</v>
      </c>
      <c r="P1782" s="3">
        <f t="shared" si="513"/>
        <v>1</v>
      </c>
      <c r="Q1782" s="3">
        <f t="shared" si="514"/>
        <v>0.58271735367636146</v>
      </c>
      <c r="R1782" s="3">
        <f t="shared" si="515"/>
        <v>0.288625875872351</v>
      </c>
      <c r="S1782" s="3">
        <f t="shared" si="515"/>
        <v>1.7752701430325146E-2</v>
      </c>
      <c r="T1782" s="3">
        <f t="shared" si="516"/>
        <v>0.20521217184921614</v>
      </c>
      <c r="U1782" s="3">
        <f t="shared" si="517"/>
        <v>0.16973135083976479</v>
      </c>
      <c r="V1782" s="4"/>
      <c r="W1782" s="5">
        <f t="shared" si="518"/>
        <v>28.165802001953125</v>
      </c>
      <c r="X1782" s="5">
        <f t="shared" si="519"/>
        <v>16.412701606750488</v>
      </c>
      <c r="Y1782" s="5">
        <f t="shared" si="520"/>
        <v>8.1293792724609375</v>
      </c>
      <c r="Z1782" s="5">
        <f t="shared" si="520"/>
        <v>0.50001907348632812</v>
      </c>
      <c r="AA1782" s="5">
        <f t="shared" si="521"/>
        <v>5.7799654006958008</v>
      </c>
      <c r="AB1782" s="5">
        <f t="shared" si="508"/>
        <v>4.7806196212768555</v>
      </c>
      <c r="AC1782" s="5">
        <f t="shared" si="509"/>
        <v>0.34631633758544922</v>
      </c>
      <c r="AD1782" s="5"/>
      <c r="AE1782" s="5">
        <f>SUM(W$3:W1782)</f>
        <v>50170.650078773499</v>
      </c>
      <c r="AF1782" s="5">
        <f>SUM(X$3:X1782)</f>
        <v>27476.997771263123</v>
      </c>
      <c r="AG1782" s="5">
        <f>SUM(Y$3:Y1782)</f>
        <v>13616.816265106201</v>
      </c>
      <c r="AH1782" s="5">
        <f>SUM(Z$3:Z1782)</f>
        <v>749.02964782714844</v>
      </c>
      <c r="AI1782" s="5">
        <f>SUM(AA$3:AA1782)</f>
        <v>8971.5604219436646</v>
      </c>
      <c r="AJ1782" s="5">
        <f>SUM(AB$3:AB1782)</f>
        <v>7392.930778503418</v>
      </c>
      <c r="AK1782" s="5">
        <f>SUM(AC$3:AC1782)</f>
        <v>524.86405277252197</v>
      </c>
      <c r="AL1782" s="5"/>
      <c r="AM1782" s="14" t="str">
        <f t="shared" si="511"/>
        <v/>
      </c>
      <c r="AN1782" s="5"/>
      <c r="AO1782" s="6">
        <f t="shared" si="512"/>
        <v>1440</v>
      </c>
      <c r="AP1782" s="5">
        <f t="shared" si="522"/>
        <v>112.09375</v>
      </c>
      <c r="AQ1782" s="7">
        <f t="shared" si="510"/>
        <v>259.9044652128764</v>
      </c>
      <c r="AR1782" s="11">
        <f t="shared" si="523"/>
        <v>3.1011739925037944</v>
      </c>
    </row>
    <row r="1783" spans="2:44" x14ac:dyDescent="0.2">
      <c r="B1783" s="10">
        <f t="shared" si="506"/>
        <v>1781</v>
      </c>
      <c r="C1783">
        <v>6054842</v>
      </c>
      <c r="D1783">
        <v>6056072</v>
      </c>
      <c r="E1783">
        <v>29501947</v>
      </c>
      <c r="F1783">
        <v>17253888</v>
      </c>
      <c r="G1783">
        <v>8545772</v>
      </c>
      <c r="H1783">
        <v>524308</v>
      </c>
      <c r="I1783">
        <v>6036146</v>
      </c>
      <c r="J1783">
        <v>4995119</v>
      </c>
      <c r="K1783">
        <v>365460</v>
      </c>
      <c r="L1783">
        <v>162338</v>
      </c>
      <c r="M1783">
        <v>500033</v>
      </c>
      <c r="N1783" s="4"/>
      <c r="O1783" s="6">
        <f t="shared" si="507"/>
        <v>6056.0720000000001</v>
      </c>
      <c r="P1783" s="3">
        <f t="shared" si="513"/>
        <v>1</v>
      </c>
      <c r="Q1783" s="3">
        <f t="shared" si="514"/>
        <v>0.58483895995067714</v>
      </c>
      <c r="R1783" s="3">
        <f t="shared" si="515"/>
        <v>0.289668068348167</v>
      </c>
      <c r="S1783" s="3">
        <f t="shared" si="515"/>
        <v>1.7771979591719826E-2</v>
      </c>
      <c r="T1783" s="3">
        <f t="shared" si="516"/>
        <v>0.20460161493748191</v>
      </c>
      <c r="U1783" s="3">
        <f t="shared" si="517"/>
        <v>0.16931489301367128</v>
      </c>
      <c r="V1783" s="4"/>
      <c r="W1783" s="5">
        <f t="shared" si="518"/>
        <v>28.135249137878418</v>
      </c>
      <c r="X1783" s="5">
        <f t="shared" si="519"/>
        <v>16.45458984375</v>
      </c>
      <c r="Y1783" s="5">
        <f t="shared" si="520"/>
        <v>8.1498832702636719</v>
      </c>
      <c r="Z1783" s="5">
        <f t="shared" si="520"/>
        <v>0.50001907348632812</v>
      </c>
      <c r="AA1783" s="5">
        <f t="shared" si="521"/>
        <v>5.7565174102783203</v>
      </c>
      <c r="AB1783" s="5">
        <f t="shared" si="508"/>
        <v>4.7637166976928711</v>
      </c>
      <c r="AC1783" s="5">
        <f t="shared" si="509"/>
        <v>0.34852981567382812</v>
      </c>
      <c r="AD1783" s="5"/>
      <c r="AE1783" s="5">
        <f>SUM(W$3:W1783)</f>
        <v>50198.785327911377</v>
      </c>
      <c r="AF1783" s="5">
        <f>SUM(X$3:X1783)</f>
        <v>27493.452361106873</v>
      </c>
      <c r="AG1783" s="5">
        <f>SUM(Y$3:Y1783)</f>
        <v>13624.966148376465</v>
      </c>
      <c r="AH1783" s="5">
        <f>SUM(Z$3:Z1783)</f>
        <v>749.52966690063477</v>
      </c>
      <c r="AI1783" s="5">
        <f>SUM(AA$3:AA1783)</f>
        <v>8977.3169393539429</v>
      </c>
      <c r="AJ1783" s="5">
        <f>SUM(AB$3:AB1783)</f>
        <v>7397.6944952011108</v>
      </c>
      <c r="AK1783" s="5">
        <f>SUM(AC$3:AC1783)</f>
        <v>525.2125825881958</v>
      </c>
      <c r="AL1783" s="5"/>
      <c r="AM1783" s="14" t="str">
        <f t="shared" si="511"/>
        <v/>
      </c>
      <c r="AN1783" s="5"/>
      <c r="AO1783" s="6">
        <f t="shared" si="512"/>
        <v>1926</v>
      </c>
      <c r="AP1783" s="5">
        <f t="shared" si="522"/>
        <v>84.287642782969883</v>
      </c>
      <c r="AQ1783" s="7">
        <f t="shared" si="510"/>
        <v>406.20064987814783</v>
      </c>
      <c r="AR1783" s="11">
        <f t="shared" si="523"/>
        <v>3.0801968731905038</v>
      </c>
    </row>
    <row r="1784" spans="2:44" x14ac:dyDescent="0.2">
      <c r="B1784" s="10">
        <f t="shared" si="506"/>
        <v>1782</v>
      </c>
      <c r="C1784">
        <v>6056073</v>
      </c>
      <c r="D1784">
        <v>6057256</v>
      </c>
      <c r="E1784">
        <v>29504130</v>
      </c>
      <c r="F1784">
        <v>16552468</v>
      </c>
      <c r="G1784">
        <v>8201220</v>
      </c>
      <c r="H1784">
        <v>524308</v>
      </c>
      <c r="I1784">
        <v>5747587</v>
      </c>
      <c r="J1784">
        <v>4774176</v>
      </c>
      <c r="K1784">
        <v>312553</v>
      </c>
      <c r="L1784">
        <v>150022</v>
      </c>
      <c r="M1784">
        <v>500070</v>
      </c>
      <c r="N1784" s="4"/>
      <c r="O1784" s="6">
        <f t="shared" si="507"/>
        <v>6057.2560000000003</v>
      </c>
      <c r="P1784" s="3">
        <f t="shared" si="513"/>
        <v>1</v>
      </c>
      <c r="Q1784" s="3">
        <f t="shared" si="514"/>
        <v>0.56102206708010027</v>
      </c>
      <c r="R1784" s="3">
        <f t="shared" si="515"/>
        <v>0.27796854203123428</v>
      </c>
      <c r="S1784" s="3">
        <f t="shared" si="515"/>
        <v>1.7770664649321977E-2</v>
      </c>
      <c r="T1784" s="3">
        <f t="shared" si="516"/>
        <v>0.19480618476125208</v>
      </c>
      <c r="U1784" s="3">
        <f t="shared" si="517"/>
        <v>0.16181382064138139</v>
      </c>
      <c r="V1784" s="4"/>
      <c r="W1784" s="5">
        <f t="shared" si="518"/>
        <v>28.137331008911133</v>
      </c>
      <c r="X1784" s="5">
        <f t="shared" si="519"/>
        <v>15.785663604736328</v>
      </c>
      <c r="Y1784" s="5">
        <f t="shared" si="520"/>
        <v>7.8212928771972656</v>
      </c>
      <c r="Z1784" s="5">
        <f t="shared" si="520"/>
        <v>0.50001907348632812</v>
      </c>
      <c r="AA1784" s="5">
        <f t="shared" si="521"/>
        <v>5.4813261032104492</v>
      </c>
      <c r="AB1784" s="5">
        <f t="shared" si="508"/>
        <v>4.553009033203125</v>
      </c>
      <c r="AC1784" s="5">
        <f t="shared" si="509"/>
        <v>0.29807376861572266</v>
      </c>
      <c r="AD1784" s="5"/>
      <c r="AE1784" s="5">
        <f>SUM(W$3:W1784)</f>
        <v>50226.922658920288</v>
      </c>
      <c r="AF1784" s="5">
        <f>SUM(X$3:X1784)</f>
        <v>27509.238024711609</v>
      </c>
      <c r="AG1784" s="5">
        <f>SUM(Y$3:Y1784)</f>
        <v>13632.787441253662</v>
      </c>
      <c r="AH1784" s="5">
        <f>SUM(Z$3:Z1784)</f>
        <v>750.02968597412109</v>
      </c>
      <c r="AI1784" s="5">
        <f>SUM(AA$3:AA1784)</f>
        <v>8982.7982654571533</v>
      </c>
      <c r="AJ1784" s="5">
        <f>SUM(AB$3:AB1784)</f>
        <v>7402.247504234314</v>
      </c>
      <c r="AK1784" s="5">
        <f>SUM(AC$3:AC1784)</f>
        <v>525.51065635681152</v>
      </c>
      <c r="AL1784" s="5"/>
      <c r="AM1784" s="14" t="str">
        <f t="shared" si="511"/>
        <v/>
      </c>
      <c r="AN1784" s="5"/>
      <c r="AO1784" s="6">
        <f t="shared" si="512"/>
        <v>1231</v>
      </c>
      <c r="AP1784" s="5">
        <f t="shared" si="522"/>
        <v>121.87002437043054</v>
      </c>
      <c r="AQ1784" s="7">
        <f t="shared" si="510"/>
        <v>422.35641891891891</v>
      </c>
      <c r="AR1784" s="11">
        <f t="shared" si="523"/>
        <v>3.3333111143698924</v>
      </c>
    </row>
    <row r="1785" spans="2:44" x14ac:dyDescent="0.2">
      <c r="B1785" s="10">
        <f t="shared" si="506"/>
        <v>1783</v>
      </c>
      <c r="C1785">
        <v>6057257</v>
      </c>
      <c r="D1785">
        <v>6058626</v>
      </c>
      <c r="E1785">
        <v>29502183</v>
      </c>
      <c r="F1785">
        <v>16483540</v>
      </c>
      <c r="G1785">
        <v>8167356</v>
      </c>
      <c r="H1785">
        <v>393232</v>
      </c>
      <c r="I1785">
        <v>5720877</v>
      </c>
      <c r="J1785">
        <v>4754783</v>
      </c>
      <c r="K1785">
        <v>310638</v>
      </c>
      <c r="L1785">
        <v>148822</v>
      </c>
      <c r="M1785">
        <v>500037</v>
      </c>
      <c r="N1785" s="4"/>
      <c r="O1785" s="6">
        <f t="shared" si="507"/>
        <v>6058.6260000000002</v>
      </c>
      <c r="P1785" s="3">
        <f t="shared" si="513"/>
        <v>1</v>
      </c>
      <c r="Q1785" s="3">
        <f t="shared" si="514"/>
        <v>0.55872272231515885</v>
      </c>
      <c r="R1785" s="3">
        <f t="shared" si="515"/>
        <v>0.27683903933481802</v>
      </c>
      <c r="S1785" s="3">
        <f t="shared" si="515"/>
        <v>1.3328911965599292E-2</v>
      </c>
      <c r="T1785" s="3">
        <f t="shared" si="516"/>
        <v>0.19391368428566794</v>
      </c>
      <c r="U1785" s="3">
        <f t="shared" si="517"/>
        <v>0.1611671583760429</v>
      </c>
      <c r="V1785" s="4"/>
      <c r="W1785" s="5">
        <f t="shared" si="518"/>
        <v>28.13547420501709</v>
      </c>
      <c r="X1785" s="5">
        <f t="shared" si="519"/>
        <v>15.719928741455078</v>
      </c>
      <c r="Y1785" s="5">
        <f t="shared" si="520"/>
        <v>7.7889976501464844</v>
      </c>
      <c r="Z1785" s="5">
        <f t="shared" si="520"/>
        <v>0.3750152587890625</v>
      </c>
      <c r="AA1785" s="5">
        <f t="shared" si="521"/>
        <v>5.4558534622192383</v>
      </c>
      <c r="AB1785" s="5">
        <f t="shared" si="508"/>
        <v>4.5345144271850586</v>
      </c>
      <c r="AC1785" s="5">
        <f t="shared" si="509"/>
        <v>0.29624748229980469</v>
      </c>
      <c r="AD1785" s="5"/>
      <c r="AE1785" s="5">
        <f>SUM(W$3:W1785)</f>
        <v>50255.058133125305</v>
      </c>
      <c r="AF1785" s="5">
        <f>SUM(X$3:X1785)</f>
        <v>27524.957953453064</v>
      </c>
      <c r="AG1785" s="5">
        <f>SUM(Y$3:Y1785)</f>
        <v>13640.576438903809</v>
      </c>
      <c r="AH1785" s="5">
        <f>SUM(Z$3:Z1785)</f>
        <v>750.40470123291016</v>
      </c>
      <c r="AI1785" s="5">
        <f>SUM(AA$3:AA1785)</f>
        <v>8988.2541189193726</v>
      </c>
      <c r="AJ1785" s="5">
        <f>SUM(AB$3:AB1785)</f>
        <v>7406.782018661499</v>
      </c>
      <c r="AK1785" s="5">
        <f>SUM(AC$3:AC1785)</f>
        <v>525.80690383911133</v>
      </c>
      <c r="AL1785" s="5"/>
      <c r="AM1785" s="14" t="str">
        <f t="shared" si="511"/>
        <v/>
      </c>
      <c r="AN1785" s="5"/>
      <c r="AO1785" s="6">
        <f t="shared" si="512"/>
        <v>1184</v>
      </c>
      <c r="AP1785" s="5">
        <f t="shared" si="522"/>
        <v>125.69425675675676</v>
      </c>
      <c r="AQ1785" s="7">
        <f t="shared" si="510"/>
        <v>364.99051094890513</v>
      </c>
      <c r="AR1785" s="11">
        <f t="shared" si="523"/>
        <v>3.3599669403717192</v>
      </c>
    </row>
    <row r="1786" spans="2:44" x14ac:dyDescent="0.2">
      <c r="B1786" s="10">
        <f t="shared" si="506"/>
        <v>1784</v>
      </c>
      <c r="C1786">
        <v>6058627</v>
      </c>
      <c r="D1786">
        <v>6060262</v>
      </c>
      <c r="E1786">
        <v>29508732</v>
      </c>
      <c r="F1786">
        <v>17474380</v>
      </c>
      <c r="G1786">
        <v>8654100</v>
      </c>
      <c r="H1786">
        <v>524308</v>
      </c>
      <c r="I1786">
        <v>6133807</v>
      </c>
      <c r="J1786">
        <v>5045521</v>
      </c>
      <c r="K1786">
        <v>374398</v>
      </c>
      <c r="L1786">
        <v>166174</v>
      </c>
      <c r="M1786">
        <v>500148</v>
      </c>
      <c r="N1786" s="4"/>
      <c r="O1786" s="6">
        <f t="shared" si="507"/>
        <v>6060.2619999999997</v>
      </c>
      <c r="P1786" s="3">
        <f t="shared" si="513"/>
        <v>1</v>
      </c>
      <c r="Q1786" s="3">
        <f t="shared" si="514"/>
        <v>0.59217658013905849</v>
      </c>
      <c r="R1786" s="3">
        <f t="shared" si="515"/>
        <v>0.29327251336994081</v>
      </c>
      <c r="S1786" s="3">
        <f t="shared" si="515"/>
        <v>1.7767893245972072E-2</v>
      </c>
      <c r="T1786" s="3">
        <f t="shared" si="516"/>
        <v>0.20786413323351202</v>
      </c>
      <c r="U1786" s="3">
        <f t="shared" si="517"/>
        <v>0.17098399890581539</v>
      </c>
      <c r="V1786" s="4"/>
      <c r="W1786" s="5">
        <f t="shared" si="518"/>
        <v>28.141719818115234</v>
      </c>
      <c r="X1786" s="5">
        <f t="shared" si="519"/>
        <v>16.664867401123047</v>
      </c>
      <c r="Y1786" s="5">
        <f t="shared" si="520"/>
        <v>8.2531929016113281</v>
      </c>
      <c r="Z1786" s="5">
        <f t="shared" si="520"/>
        <v>0.50001907348632812</v>
      </c>
      <c r="AA1786" s="5">
        <f t="shared" si="521"/>
        <v>5.8496541976928711</v>
      </c>
      <c r="AB1786" s="5">
        <f t="shared" si="508"/>
        <v>4.8117837905883789</v>
      </c>
      <c r="AC1786" s="5">
        <f t="shared" si="509"/>
        <v>0.35705375671386719</v>
      </c>
      <c r="AD1786" s="5"/>
      <c r="AE1786" s="5">
        <f>SUM(W$3:W1786)</f>
        <v>50283.19985294342</v>
      </c>
      <c r="AF1786" s="5">
        <f>SUM(X$3:X1786)</f>
        <v>27541.622820854187</v>
      </c>
      <c r="AG1786" s="5">
        <f>SUM(Y$3:Y1786)</f>
        <v>13648.82963180542</v>
      </c>
      <c r="AH1786" s="5">
        <f>SUM(Z$3:Z1786)</f>
        <v>750.90472030639648</v>
      </c>
      <c r="AI1786" s="5">
        <f>SUM(AA$3:AA1786)</f>
        <v>8994.1037731170654</v>
      </c>
      <c r="AJ1786" s="5">
        <f>SUM(AB$3:AB1786)</f>
        <v>7411.5938024520874</v>
      </c>
      <c r="AK1786" s="5">
        <f>SUM(AC$3:AC1786)</f>
        <v>526.1639575958252</v>
      </c>
      <c r="AL1786" s="5"/>
      <c r="AM1786" s="14" t="str">
        <f t="shared" si="511"/>
        <v/>
      </c>
      <c r="AN1786" s="5"/>
      <c r="AO1786" s="6">
        <f t="shared" si="512"/>
        <v>1370</v>
      </c>
      <c r="AP1786" s="5">
        <f t="shared" si="522"/>
        <v>121.2948905109489</v>
      </c>
      <c r="AQ1786" s="7">
        <f t="shared" si="510"/>
        <v>305.71393643031786</v>
      </c>
      <c r="AR1786" s="11">
        <f t="shared" si="523"/>
        <v>3.0097849242360417</v>
      </c>
    </row>
    <row r="1787" spans="2:44" x14ac:dyDescent="0.2">
      <c r="B1787" s="10">
        <f t="shared" si="506"/>
        <v>1785</v>
      </c>
      <c r="C1787">
        <v>6060263</v>
      </c>
      <c r="D1787">
        <v>6061567</v>
      </c>
      <c r="E1787">
        <v>29501298</v>
      </c>
      <c r="F1787">
        <v>16656637</v>
      </c>
      <c r="G1787">
        <v>8252384</v>
      </c>
      <c r="H1787">
        <v>524308</v>
      </c>
      <c r="I1787">
        <v>5780999</v>
      </c>
      <c r="J1787">
        <v>4783262</v>
      </c>
      <c r="K1787">
        <v>327916</v>
      </c>
      <c r="L1787">
        <v>151863</v>
      </c>
      <c r="M1787">
        <v>500022</v>
      </c>
      <c r="N1787" s="4"/>
      <c r="O1787" s="6">
        <f t="shared" si="507"/>
        <v>6061.567</v>
      </c>
      <c r="P1787" s="3">
        <f t="shared" si="513"/>
        <v>1</v>
      </c>
      <c r="Q1787" s="3">
        <f t="shared" si="514"/>
        <v>0.56460692000738411</v>
      </c>
      <c r="R1787" s="3">
        <f t="shared" si="515"/>
        <v>0.27972952240948856</v>
      </c>
      <c r="S1787" s="3">
        <f t="shared" si="515"/>
        <v>1.7772370558068327E-2</v>
      </c>
      <c r="T1787" s="3">
        <f t="shared" si="516"/>
        <v>0.19595744566900072</v>
      </c>
      <c r="U1787" s="3">
        <f t="shared" si="517"/>
        <v>0.16213734053328771</v>
      </c>
      <c r="V1787" s="4"/>
      <c r="W1787" s="5">
        <f t="shared" si="518"/>
        <v>28.13463020324707</v>
      </c>
      <c r="X1787" s="5">
        <f t="shared" si="519"/>
        <v>15.885006904602051</v>
      </c>
      <c r="Y1787" s="5">
        <f t="shared" si="520"/>
        <v>7.870086669921875</v>
      </c>
      <c r="Z1787" s="5">
        <f t="shared" si="520"/>
        <v>0.50001907348632812</v>
      </c>
      <c r="AA1787" s="5">
        <f t="shared" si="521"/>
        <v>5.5131902694702148</v>
      </c>
      <c r="AB1787" s="5">
        <f t="shared" si="508"/>
        <v>4.5616741180419922</v>
      </c>
      <c r="AC1787" s="5">
        <f t="shared" si="509"/>
        <v>0.31272506713867188</v>
      </c>
      <c r="AD1787" s="5"/>
      <c r="AE1787" s="5">
        <f>SUM(W$3:W1787)</f>
        <v>50311.334483146667</v>
      </c>
      <c r="AF1787" s="5">
        <f>SUM(X$3:X1787)</f>
        <v>27557.507827758789</v>
      </c>
      <c r="AG1787" s="5">
        <f>SUM(Y$3:Y1787)</f>
        <v>13656.699718475342</v>
      </c>
      <c r="AH1787" s="5">
        <f>SUM(Z$3:Z1787)</f>
        <v>751.40473937988281</v>
      </c>
      <c r="AI1787" s="5">
        <f>SUM(AA$3:AA1787)</f>
        <v>8999.6169633865356</v>
      </c>
      <c r="AJ1787" s="5">
        <f>SUM(AB$3:AB1787)</f>
        <v>7416.1554765701294</v>
      </c>
      <c r="AK1787" s="5">
        <f>SUM(AC$3:AC1787)</f>
        <v>526.47668266296387</v>
      </c>
      <c r="AL1787" s="5"/>
      <c r="AM1787" s="14" t="str">
        <f t="shared" si="511"/>
        <v/>
      </c>
      <c r="AN1787" s="5"/>
      <c r="AO1787" s="6">
        <f t="shared" si="512"/>
        <v>1636</v>
      </c>
      <c r="AP1787" s="5">
        <f t="shared" si="522"/>
        <v>92.825794621026901</v>
      </c>
      <c r="AQ1787" s="7">
        <f t="shared" si="510"/>
        <v>383.15862068965515</v>
      </c>
      <c r="AR1787" s="11">
        <f t="shared" si="523"/>
        <v>3.2925860808755258</v>
      </c>
    </row>
    <row r="1788" spans="2:44" x14ac:dyDescent="0.2">
      <c r="B1788" s="10">
        <f t="shared" si="506"/>
        <v>1786</v>
      </c>
      <c r="C1788">
        <v>6061568</v>
      </c>
      <c r="D1788">
        <v>6062807</v>
      </c>
      <c r="E1788">
        <v>29516933</v>
      </c>
      <c r="F1788">
        <v>16930601</v>
      </c>
      <c r="G1788">
        <v>8387000</v>
      </c>
      <c r="H1788">
        <v>524308</v>
      </c>
      <c r="I1788">
        <v>5925527</v>
      </c>
      <c r="J1788">
        <v>4909147</v>
      </c>
      <c r="K1788">
        <v>348487</v>
      </c>
      <c r="L1788">
        <v>156595</v>
      </c>
      <c r="M1788">
        <v>500287</v>
      </c>
      <c r="N1788" s="4"/>
      <c r="O1788" s="6">
        <f t="shared" si="507"/>
        <v>6062.8069999999998</v>
      </c>
      <c r="P1788" s="3">
        <f t="shared" si="513"/>
        <v>1</v>
      </c>
      <c r="Q1788" s="3">
        <f t="shared" si="514"/>
        <v>0.57358943762890269</v>
      </c>
      <c r="R1788" s="3">
        <f t="shared" si="515"/>
        <v>0.28414198724508405</v>
      </c>
      <c r="S1788" s="3">
        <f t="shared" si="515"/>
        <v>1.776295660528145E-2</v>
      </c>
      <c r="T1788" s="3">
        <f t="shared" si="516"/>
        <v>0.20075009148138798</v>
      </c>
      <c r="U1788" s="3">
        <f t="shared" si="517"/>
        <v>0.16631629715729612</v>
      </c>
      <c r="V1788" s="4"/>
      <c r="W1788" s="5">
        <f t="shared" si="518"/>
        <v>28.149540901184082</v>
      </c>
      <c r="X1788" s="5">
        <f t="shared" si="519"/>
        <v>16.146279335021973</v>
      </c>
      <c r="Y1788" s="5">
        <f t="shared" si="520"/>
        <v>7.9984664916992188</v>
      </c>
      <c r="Z1788" s="5">
        <f t="shared" si="520"/>
        <v>0.50001907348632812</v>
      </c>
      <c r="AA1788" s="5">
        <f t="shared" si="521"/>
        <v>5.6510229110717773</v>
      </c>
      <c r="AB1788" s="5">
        <f t="shared" si="508"/>
        <v>4.681727409362793</v>
      </c>
      <c r="AC1788" s="5">
        <f t="shared" si="509"/>
        <v>0.33234310150146484</v>
      </c>
      <c r="AD1788" s="5"/>
      <c r="AE1788" s="5">
        <f>SUM(W$3:W1788)</f>
        <v>50339.484024047852</v>
      </c>
      <c r="AF1788" s="5">
        <f>SUM(X$3:X1788)</f>
        <v>27573.654107093811</v>
      </c>
      <c r="AG1788" s="5">
        <f>SUM(Y$3:Y1788)</f>
        <v>13664.698184967041</v>
      </c>
      <c r="AH1788" s="5">
        <f>SUM(Z$3:Z1788)</f>
        <v>751.90475845336914</v>
      </c>
      <c r="AI1788" s="5">
        <f>SUM(AA$3:AA1788)</f>
        <v>9005.2679862976074</v>
      </c>
      <c r="AJ1788" s="5">
        <f>SUM(AB$3:AB1788)</f>
        <v>7420.8372039794922</v>
      </c>
      <c r="AK1788" s="5">
        <f>SUM(AC$3:AC1788)</f>
        <v>526.80902576446533</v>
      </c>
      <c r="AL1788" s="5"/>
      <c r="AM1788" s="14" t="str">
        <f t="shared" si="511"/>
        <v/>
      </c>
      <c r="AN1788" s="5"/>
      <c r="AO1788" s="6">
        <f t="shared" si="512"/>
        <v>1305</v>
      </c>
      <c r="AP1788" s="5">
        <f t="shared" si="522"/>
        <v>119.99616858237547</v>
      </c>
      <c r="AQ1788" s="7">
        <f t="shared" si="510"/>
        <v>403.45725806451611</v>
      </c>
      <c r="AR1788" s="11">
        <f t="shared" si="523"/>
        <v>3.1947827197547816</v>
      </c>
    </row>
    <row r="1789" spans="2:44" x14ac:dyDescent="0.2">
      <c r="B1789" s="10">
        <f t="shared" si="506"/>
        <v>1787</v>
      </c>
      <c r="C1789">
        <v>6062808</v>
      </c>
      <c r="D1789">
        <v>6064079</v>
      </c>
      <c r="E1789">
        <v>29507021</v>
      </c>
      <c r="F1789">
        <v>16969466</v>
      </c>
      <c r="G1789">
        <v>8406068</v>
      </c>
      <c r="H1789">
        <v>524308</v>
      </c>
      <c r="I1789">
        <v>5950161</v>
      </c>
      <c r="J1789">
        <v>4937807</v>
      </c>
      <c r="K1789">
        <v>350983</v>
      </c>
      <c r="L1789">
        <v>157324</v>
      </c>
      <c r="M1789">
        <v>500119</v>
      </c>
      <c r="N1789" s="4"/>
      <c r="O1789" s="6">
        <f t="shared" si="507"/>
        <v>6064.0789999999997</v>
      </c>
      <c r="P1789" s="3">
        <f t="shared" si="513"/>
        <v>1</v>
      </c>
      <c r="Q1789" s="3">
        <f t="shared" si="514"/>
        <v>0.57509926196887173</v>
      </c>
      <c r="R1789" s="3">
        <f t="shared" si="515"/>
        <v>0.28488365531715315</v>
      </c>
      <c r="S1789" s="3">
        <f t="shared" si="515"/>
        <v>1.7768923538570701E-2</v>
      </c>
      <c r="T1789" s="3">
        <f t="shared" si="516"/>
        <v>0.20165237961500757</v>
      </c>
      <c r="U1789" s="3">
        <f t="shared" si="517"/>
        <v>0.16734346039201992</v>
      </c>
      <c r="V1789" s="4"/>
      <c r="W1789" s="5">
        <f t="shared" si="518"/>
        <v>28.140088081359863</v>
      </c>
      <c r="X1789" s="5">
        <f t="shared" si="519"/>
        <v>16.183343887329102</v>
      </c>
      <c r="Y1789" s="5">
        <f t="shared" si="520"/>
        <v>8.0166511535644531</v>
      </c>
      <c r="Z1789" s="5">
        <f t="shared" si="520"/>
        <v>0.50001907348632812</v>
      </c>
      <c r="AA1789" s="5">
        <f t="shared" si="521"/>
        <v>5.6745157241821289</v>
      </c>
      <c r="AB1789" s="5">
        <f t="shared" si="508"/>
        <v>4.7090597152709961</v>
      </c>
      <c r="AC1789" s="5">
        <f t="shared" si="509"/>
        <v>0.33472347259521484</v>
      </c>
      <c r="AD1789" s="5"/>
      <c r="AE1789" s="5">
        <f>SUM(W$3:W1789)</f>
        <v>50367.624112129211</v>
      </c>
      <c r="AF1789" s="5">
        <f>SUM(X$3:X1789)</f>
        <v>27589.83745098114</v>
      </c>
      <c r="AG1789" s="5">
        <f>SUM(Y$3:Y1789)</f>
        <v>13672.714836120605</v>
      </c>
      <c r="AH1789" s="5">
        <f>SUM(Z$3:Z1789)</f>
        <v>752.40477752685547</v>
      </c>
      <c r="AI1789" s="5">
        <f>SUM(AA$3:AA1789)</f>
        <v>9010.9425020217896</v>
      </c>
      <c r="AJ1789" s="5">
        <f>SUM(AB$3:AB1789)</f>
        <v>7425.5462636947632</v>
      </c>
      <c r="AK1789" s="5">
        <f>SUM(AC$3:AC1789)</f>
        <v>527.14374923706055</v>
      </c>
      <c r="AL1789" s="5"/>
      <c r="AM1789" s="14" t="str">
        <f t="shared" si="511"/>
        <v/>
      </c>
      <c r="AN1789" s="5"/>
      <c r="AO1789" s="6">
        <f t="shared" si="512"/>
        <v>1240</v>
      </c>
      <c r="AP1789" s="5">
        <f t="shared" si="522"/>
        <v>126.8741935483871</v>
      </c>
      <c r="AQ1789" s="7">
        <f t="shared" si="510"/>
        <v>393.1753144654088</v>
      </c>
      <c r="AR1789" s="11">
        <f t="shared" si="523"/>
        <v>3.1789110370954208</v>
      </c>
    </row>
    <row r="1790" spans="2:44" x14ac:dyDescent="0.2">
      <c r="B1790" s="10">
        <f t="shared" si="506"/>
        <v>1788</v>
      </c>
      <c r="C1790">
        <v>6064080</v>
      </c>
      <c r="D1790">
        <v>6065664</v>
      </c>
      <c r="E1790">
        <v>29500413</v>
      </c>
      <c r="F1790">
        <v>18596791</v>
      </c>
      <c r="G1790">
        <v>9205440</v>
      </c>
      <c r="H1790">
        <v>524308</v>
      </c>
      <c r="I1790">
        <v>6673273</v>
      </c>
      <c r="J1790">
        <v>5485981</v>
      </c>
      <c r="K1790">
        <v>403803</v>
      </c>
      <c r="L1790">
        <v>185905</v>
      </c>
      <c r="M1790">
        <v>500007</v>
      </c>
      <c r="N1790" s="4"/>
      <c r="O1790" s="6">
        <f t="shared" si="507"/>
        <v>6065.6639999999998</v>
      </c>
      <c r="P1790" s="3">
        <f t="shared" si="513"/>
        <v>1</v>
      </c>
      <c r="Q1790" s="3">
        <f t="shared" si="514"/>
        <v>0.63039086944308198</v>
      </c>
      <c r="R1790" s="3">
        <f t="shared" si="515"/>
        <v>0.31204444493709294</v>
      </c>
      <c r="S1790" s="3">
        <f t="shared" si="515"/>
        <v>1.7772903721720777E-2</v>
      </c>
      <c r="T1790" s="3">
        <f t="shared" si="516"/>
        <v>0.22620947713511672</v>
      </c>
      <c r="U1790" s="3">
        <f t="shared" si="517"/>
        <v>0.18596285414716057</v>
      </c>
      <c r="V1790" s="4"/>
      <c r="W1790" s="5">
        <f t="shared" si="518"/>
        <v>28.133786201477051</v>
      </c>
      <c r="X1790" s="5">
        <f t="shared" si="519"/>
        <v>17.735281944274902</v>
      </c>
      <c r="Y1790" s="5">
        <f t="shared" si="520"/>
        <v>8.77899169921875</v>
      </c>
      <c r="Z1790" s="5">
        <f t="shared" si="520"/>
        <v>0.50001907348632812</v>
      </c>
      <c r="AA1790" s="5">
        <f t="shared" si="521"/>
        <v>6.3641290664672852</v>
      </c>
      <c r="AB1790" s="5">
        <f t="shared" si="508"/>
        <v>5.2318391799926758</v>
      </c>
      <c r="AC1790" s="5">
        <f t="shared" si="509"/>
        <v>0.38509654998779297</v>
      </c>
      <c r="AD1790" s="5"/>
      <c r="AE1790" s="5">
        <f>SUM(W$3:W1790)</f>
        <v>50395.757898330688</v>
      </c>
      <c r="AF1790" s="5">
        <f>SUM(X$3:X1790)</f>
        <v>27607.572732925415</v>
      </c>
      <c r="AG1790" s="5">
        <f>SUM(Y$3:Y1790)</f>
        <v>13681.493827819824</v>
      </c>
      <c r="AH1790" s="5">
        <f>SUM(Z$3:Z1790)</f>
        <v>752.9047966003418</v>
      </c>
      <c r="AI1790" s="5">
        <f>SUM(AA$3:AA1790)</f>
        <v>9017.3066310882568</v>
      </c>
      <c r="AJ1790" s="5">
        <f>SUM(AB$3:AB1790)</f>
        <v>7430.7781028747559</v>
      </c>
      <c r="AK1790" s="5">
        <f>SUM(AC$3:AC1790)</f>
        <v>527.52884578704834</v>
      </c>
      <c r="AL1790" s="5"/>
      <c r="AM1790" s="14" t="str">
        <f t="shared" si="511"/>
        <v/>
      </c>
      <c r="AN1790" s="5"/>
      <c r="AO1790" s="6">
        <f t="shared" si="512"/>
        <v>1272</v>
      </c>
      <c r="AP1790" s="5">
        <f t="shared" si="522"/>
        <v>146.15172955974842</v>
      </c>
      <c r="AQ1790" s="7">
        <f t="shared" si="510"/>
        <v>315.46182965299687</v>
      </c>
      <c r="AR1790" s="11">
        <f t="shared" si="523"/>
        <v>2.6895833893655361</v>
      </c>
    </row>
    <row r="1791" spans="2:44" x14ac:dyDescent="0.2">
      <c r="B1791" s="10">
        <f t="shared" si="506"/>
        <v>1789</v>
      </c>
      <c r="C1791">
        <v>6065665</v>
      </c>
      <c r="D1791">
        <v>6067034</v>
      </c>
      <c r="E1791">
        <v>29506608</v>
      </c>
      <c r="F1791">
        <v>15533638</v>
      </c>
      <c r="G1791">
        <v>7700748</v>
      </c>
      <c r="H1791">
        <v>393232</v>
      </c>
      <c r="I1791">
        <v>5237848</v>
      </c>
      <c r="J1791">
        <v>4354851</v>
      </c>
      <c r="K1791">
        <v>295748</v>
      </c>
      <c r="L1791">
        <v>132136</v>
      </c>
      <c r="M1791">
        <v>500112</v>
      </c>
      <c r="N1791" s="4"/>
      <c r="O1791" s="6">
        <f t="shared" si="507"/>
        <v>6067.0339999999997</v>
      </c>
      <c r="P1791" s="3">
        <f t="shared" si="513"/>
        <v>1</v>
      </c>
      <c r="Q1791" s="3">
        <f t="shared" si="514"/>
        <v>0.52644607607895832</v>
      </c>
      <c r="R1791" s="3">
        <f t="shared" si="515"/>
        <v>0.2609838447035322</v>
      </c>
      <c r="S1791" s="3">
        <f t="shared" si="515"/>
        <v>1.3326913076555598E-2</v>
      </c>
      <c r="T1791" s="3">
        <f t="shared" si="516"/>
        <v>0.17751440626452217</v>
      </c>
      <c r="U1791" s="3">
        <f t="shared" si="517"/>
        <v>0.14758900785884979</v>
      </c>
      <c r="V1791" s="4"/>
      <c r="W1791" s="5">
        <f t="shared" si="518"/>
        <v>28.139694213867188</v>
      </c>
      <c r="X1791" s="5">
        <f t="shared" si="519"/>
        <v>14.814031600952148</v>
      </c>
      <c r="Y1791" s="5">
        <f t="shared" si="520"/>
        <v>7.3440055847167969</v>
      </c>
      <c r="Z1791" s="5">
        <f t="shared" si="520"/>
        <v>0.3750152587890625</v>
      </c>
      <c r="AA1791" s="5">
        <f t="shared" si="521"/>
        <v>4.9952011108398438</v>
      </c>
      <c r="AB1791" s="5">
        <f t="shared" si="508"/>
        <v>4.1531095504760742</v>
      </c>
      <c r="AC1791" s="5">
        <f t="shared" si="509"/>
        <v>0.28204727172851562</v>
      </c>
      <c r="AD1791" s="5"/>
      <c r="AE1791" s="5">
        <f>SUM(W$3:W1791)</f>
        <v>50423.897592544556</v>
      </c>
      <c r="AF1791" s="5">
        <f>SUM(X$3:X1791)</f>
        <v>27622.386764526367</v>
      </c>
      <c r="AG1791" s="5">
        <f>SUM(Y$3:Y1791)</f>
        <v>13688.837833404541</v>
      </c>
      <c r="AH1791" s="5">
        <f>SUM(Z$3:Z1791)</f>
        <v>753.27981185913086</v>
      </c>
      <c r="AI1791" s="5">
        <f>SUM(AA$3:AA1791)</f>
        <v>9022.3018321990967</v>
      </c>
      <c r="AJ1791" s="5">
        <f>SUM(AB$3:AB1791)</f>
        <v>7434.9312124252319</v>
      </c>
      <c r="AK1791" s="5">
        <f>SUM(AC$3:AC1791)</f>
        <v>527.81089305877686</v>
      </c>
      <c r="AL1791" s="5"/>
      <c r="AM1791" s="14" t="str">
        <f t="shared" si="511"/>
        <v/>
      </c>
      <c r="AN1791" s="5"/>
      <c r="AO1791" s="6">
        <f t="shared" si="512"/>
        <v>1585</v>
      </c>
      <c r="AP1791" s="5">
        <f t="shared" si="522"/>
        <v>83.366561514195581</v>
      </c>
      <c r="AQ1791" s="7">
        <f t="shared" si="510"/>
        <v>365.04525547445257</v>
      </c>
      <c r="AR1791" s="11">
        <f t="shared" si="523"/>
        <v>3.7848277532239512</v>
      </c>
    </row>
    <row r="1792" spans="2:44" x14ac:dyDescent="0.2">
      <c r="B1792" s="10">
        <f t="shared" si="506"/>
        <v>1790</v>
      </c>
      <c r="C1792">
        <v>6067035</v>
      </c>
      <c r="D1792">
        <v>6068239</v>
      </c>
      <c r="E1792">
        <v>29509676</v>
      </c>
      <c r="F1792">
        <v>17601917</v>
      </c>
      <c r="G1792">
        <v>8716752</v>
      </c>
      <c r="H1792">
        <v>524308</v>
      </c>
      <c r="I1792">
        <v>6230702</v>
      </c>
      <c r="J1792">
        <v>5150559</v>
      </c>
      <c r="K1792">
        <v>378650</v>
      </c>
      <c r="L1792">
        <v>168407</v>
      </c>
      <c r="M1792">
        <v>500164</v>
      </c>
      <c r="N1792" s="4"/>
      <c r="O1792" s="6">
        <f t="shared" si="507"/>
        <v>6068.2389999999996</v>
      </c>
      <c r="P1792" s="3">
        <f t="shared" si="513"/>
        <v>1</v>
      </c>
      <c r="Q1792" s="3">
        <f t="shared" si="514"/>
        <v>0.59647950726399024</v>
      </c>
      <c r="R1792" s="3">
        <f t="shared" si="515"/>
        <v>0.29538623195998492</v>
      </c>
      <c r="S1792" s="3">
        <f t="shared" si="515"/>
        <v>1.7767324859818859E-2</v>
      </c>
      <c r="T1792" s="3">
        <f t="shared" si="516"/>
        <v>0.21114098304569662</v>
      </c>
      <c r="U1792" s="3">
        <f t="shared" si="517"/>
        <v>0.17453797188420503</v>
      </c>
      <c r="V1792" s="4"/>
      <c r="W1792" s="5">
        <f t="shared" si="518"/>
        <v>28.142620086669922</v>
      </c>
      <c r="X1792" s="5">
        <f t="shared" si="519"/>
        <v>16.786496162414551</v>
      </c>
      <c r="Y1792" s="5">
        <f t="shared" si="520"/>
        <v>8.3129425048828125</v>
      </c>
      <c r="Z1792" s="5">
        <f t="shared" si="520"/>
        <v>0.50001907348632812</v>
      </c>
      <c r="AA1792" s="5">
        <f t="shared" si="521"/>
        <v>5.9420604705810547</v>
      </c>
      <c r="AB1792" s="5">
        <f t="shared" si="508"/>
        <v>4.9119558334350586</v>
      </c>
      <c r="AC1792" s="5">
        <f t="shared" si="509"/>
        <v>0.36110877990722656</v>
      </c>
      <c r="AD1792" s="5"/>
      <c r="AE1792" s="5">
        <f>SUM(W$3:W1792)</f>
        <v>50452.040212631226</v>
      </c>
      <c r="AF1792" s="5">
        <f>SUM(X$3:X1792)</f>
        <v>27639.173260688782</v>
      </c>
      <c r="AG1792" s="5">
        <f>SUM(Y$3:Y1792)</f>
        <v>13697.150775909424</v>
      </c>
      <c r="AH1792" s="5">
        <f>SUM(Z$3:Z1792)</f>
        <v>753.77983093261719</v>
      </c>
      <c r="AI1792" s="5">
        <f>SUM(AA$3:AA1792)</f>
        <v>9028.2438926696777</v>
      </c>
      <c r="AJ1792" s="5">
        <f>SUM(AB$3:AB1792)</f>
        <v>7439.843168258667</v>
      </c>
      <c r="AK1792" s="5">
        <f>SUM(AC$3:AC1792)</f>
        <v>528.17200183868408</v>
      </c>
      <c r="AL1792" s="5"/>
      <c r="AM1792" s="14" t="str">
        <f t="shared" si="511"/>
        <v/>
      </c>
      <c r="AN1792" s="5"/>
      <c r="AO1792" s="6">
        <f t="shared" si="512"/>
        <v>1370</v>
      </c>
      <c r="AP1792" s="5">
        <f t="shared" si="522"/>
        <v>122.92481751824818</v>
      </c>
      <c r="AQ1792" s="7">
        <f t="shared" si="510"/>
        <v>415.07385892116184</v>
      </c>
      <c r="AR1792" s="11">
        <f t="shared" si="523"/>
        <v>2.9699715570017875</v>
      </c>
    </row>
    <row r="1793" spans="2:44" x14ac:dyDescent="0.2">
      <c r="B1793" s="10">
        <f t="shared" si="506"/>
        <v>1791</v>
      </c>
      <c r="C1793">
        <v>6068240</v>
      </c>
      <c r="D1793">
        <v>6069504</v>
      </c>
      <c r="E1793">
        <v>29507670</v>
      </c>
      <c r="F1793">
        <v>17348521</v>
      </c>
      <c r="G1793">
        <v>8592272</v>
      </c>
      <c r="H1793">
        <v>524308</v>
      </c>
      <c r="I1793">
        <v>6123415</v>
      </c>
      <c r="J1793">
        <v>5060695</v>
      </c>
      <c r="K1793">
        <v>369453</v>
      </c>
      <c r="L1793">
        <v>163971</v>
      </c>
      <c r="M1793">
        <v>500130</v>
      </c>
      <c r="N1793" s="4"/>
      <c r="O1793" s="6">
        <f t="shared" si="507"/>
        <v>6069.5039999999999</v>
      </c>
      <c r="P1793" s="3">
        <f t="shared" si="513"/>
        <v>1</v>
      </c>
      <c r="Q1793" s="3">
        <f t="shared" si="514"/>
        <v>0.58793259515237906</v>
      </c>
      <c r="R1793" s="3">
        <f t="shared" si="515"/>
        <v>0.29118774881242743</v>
      </c>
      <c r="S1793" s="3">
        <f t="shared" si="515"/>
        <v>1.7768532723864677E-2</v>
      </c>
      <c r="T1793" s="3">
        <f t="shared" si="516"/>
        <v>0.20751943477746634</v>
      </c>
      <c r="U1793" s="3">
        <f t="shared" si="517"/>
        <v>0.17150439190895114</v>
      </c>
      <c r="V1793" s="4"/>
      <c r="W1793" s="5">
        <f t="shared" si="518"/>
        <v>28.140707015991211</v>
      </c>
      <c r="X1793" s="5">
        <f t="shared" si="519"/>
        <v>16.544838905334473</v>
      </c>
      <c r="Y1793" s="5">
        <f t="shared" si="520"/>
        <v>8.1942291259765625</v>
      </c>
      <c r="Z1793" s="5">
        <f t="shared" si="520"/>
        <v>0.50001907348632812</v>
      </c>
      <c r="AA1793" s="5">
        <f t="shared" si="521"/>
        <v>5.8397436141967773</v>
      </c>
      <c r="AB1793" s="5">
        <f t="shared" si="508"/>
        <v>4.8262548446655273</v>
      </c>
      <c r="AC1793" s="5">
        <f t="shared" si="509"/>
        <v>0.35233783721923828</v>
      </c>
      <c r="AD1793" s="5"/>
      <c r="AE1793" s="5">
        <f>SUM(W$3:W1793)</f>
        <v>50480.180919647217</v>
      </c>
      <c r="AF1793" s="5">
        <f>SUM(X$3:X1793)</f>
        <v>27655.718099594116</v>
      </c>
      <c r="AG1793" s="5">
        <f>SUM(Y$3:Y1793)</f>
        <v>13705.3450050354</v>
      </c>
      <c r="AH1793" s="5">
        <f>SUM(Z$3:Z1793)</f>
        <v>754.27985000610352</v>
      </c>
      <c r="AI1793" s="5">
        <f>SUM(AA$3:AA1793)</f>
        <v>9034.0836362838745</v>
      </c>
      <c r="AJ1793" s="5">
        <f>SUM(AB$3:AB1793)</f>
        <v>7444.6694231033325</v>
      </c>
      <c r="AK1793" s="5">
        <f>SUM(AC$3:AC1793)</f>
        <v>528.52433967590332</v>
      </c>
      <c r="AL1793" s="5"/>
      <c r="AM1793" s="14" t="str">
        <f t="shared" si="511"/>
        <v/>
      </c>
      <c r="AN1793" s="5"/>
      <c r="AO1793" s="6">
        <f t="shared" si="512"/>
        <v>1205</v>
      </c>
      <c r="AP1793" s="5">
        <f t="shared" si="522"/>
        <v>136.07551867219917</v>
      </c>
      <c r="AQ1793" s="7">
        <f t="shared" si="510"/>
        <v>395.35968379446638</v>
      </c>
      <c r="AR1793" s="11">
        <f t="shared" si="523"/>
        <v>3.0501125198968109</v>
      </c>
    </row>
    <row r="1794" spans="2:44" x14ac:dyDescent="0.2">
      <c r="B1794" s="10">
        <f t="shared" si="506"/>
        <v>1792</v>
      </c>
      <c r="C1794">
        <v>6069505</v>
      </c>
      <c r="D1794">
        <v>6071007</v>
      </c>
      <c r="E1794">
        <v>29508378</v>
      </c>
      <c r="F1794">
        <v>17448976</v>
      </c>
      <c r="G1794">
        <v>8641620</v>
      </c>
      <c r="H1794">
        <v>524308</v>
      </c>
      <c r="I1794">
        <v>6151186</v>
      </c>
      <c r="J1794">
        <v>5071602</v>
      </c>
      <c r="K1794">
        <v>373446</v>
      </c>
      <c r="L1794">
        <v>165730</v>
      </c>
      <c r="M1794">
        <v>500142</v>
      </c>
      <c r="N1794" s="4"/>
      <c r="O1794" s="6">
        <f t="shared" si="507"/>
        <v>6071.0069999999996</v>
      </c>
      <c r="P1794" s="3">
        <f t="shared" si="513"/>
        <v>1</v>
      </c>
      <c r="Q1794" s="3">
        <f t="shared" si="514"/>
        <v>0.59132277619596707</v>
      </c>
      <c r="R1794" s="3">
        <f t="shared" si="515"/>
        <v>0.29285310090578343</v>
      </c>
      <c r="S1794" s="3">
        <f t="shared" si="515"/>
        <v>1.7768106400155238E-2</v>
      </c>
      <c r="T1794" s="3">
        <f t="shared" si="516"/>
        <v>0.20845557827678635</v>
      </c>
      <c r="U1794" s="3">
        <f t="shared" si="517"/>
        <v>0.171869900812576</v>
      </c>
      <c r="V1794" s="4"/>
      <c r="W1794" s="5">
        <f t="shared" si="518"/>
        <v>28.141382217407227</v>
      </c>
      <c r="X1794" s="5">
        <f t="shared" si="519"/>
        <v>16.640640258789062</v>
      </c>
      <c r="Y1794" s="5">
        <f t="shared" si="520"/>
        <v>8.2412910461425781</v>
      </c>
      <c r="Z1794" s="5">
        <f t="shared" si="520"/>
        <v>0.50001907348632812</v>
      </c>
      <c r="AA1794" s="5">
        <f t="shared" si="521"/>
        <v>5.8662281036376953</v>
      </c>
      <c r="AB1794" s="5">
        <f t="shared" si="508"/>
        <v>4.8366565704345703</v>
      </c>
      <c r="AC1794" s="5">
        <f t="shared" si="509"/>
        <v>0.35614585876464844</v>
      </c>
      <c r="AD1794" s="5"/>
      <c r="AE1794" s="5">
        <f>SUM(W$3:W1794)</f>
        <v>50508.322301864624</v>
      </c>
      <c r="AF1794" s="5">
        <f>SUM(X$3:X1794)</f>
        <v>27672.358739852905</v>
      </c>
      <c r="AG1794" s="5">
        <f>SUM(Y$3:Y1794)</f>
        <v>13713.586296081543</v>
      </c>
      <c r="AH1794" s="5">
        <f>SUM(Z$3:Z1794)</f>
        <v>754.77986907958984</v>
      </c>
      <c r="AI1794" s="5">
        <f>SUM(AA$3:AA1794)</f>
        <v>9039.9498643875122</v>
      </c>
      <c r="AJ1794" s="5">
        <f>SUM(AB$3:AB1794)</f>
        <v>7449.5060796737671</v>
      </c>
      <c r="AK1794" s="5">
        <f>SUM(AC$3:AC1794)</f>
        <v>528.88048553466797</v>
      </c>
      <c r="AL1794" s="5"/>
      <c r="AM1794" s="14" t="str">
        <f t="shared" si="511"/>
        <v/>
      </c>
      <c r="AN1794" s="5"/>
      <c r="AO1794" s="6">
        <f t="shared" si="512"/>
        <v>1265</v>
      </c>
      <c r="AP1794" s="5">
        <f t="shared" si="522"/>
        <v>131.01185770750988</v>
      </c>
      <c r="AQ1794" s="7">
        <f t="shared" si="510"/>
        <v>332.76247504990022</v>
      </c>
      <c r="AR1794" s="11">
        <f t="shared" si="523"/>
        <v>3.0178121040246184</v>
      </c>
    </row>
    <row r="1795" spans="2:44" x14ac:dyDescent="0.2">
      <c r="B1795" s="10">
        <f t="shared" ref="B1795:B1858" si="524">+B1794+1</f>
        <v>1793</v>
      </c>
      <c r="C1795">
        <v>6071008</v>
      </c>
      <c r="D1795">
        <v>6072493</v>
      </c>
      <c r="E1795">
        <v>29502832</v>
      </c>
      <c r="F1795">
        <v>17074977</v>
      </c>
      <c r="G1795">
        <v>8457888</v>
      </c>
      <c r="H1795">
        <v>524308</v>
      </c>
      <c r="I1795">
        <v>5902571</v>
      </c>
      <c r="J1795">
        <v>4864350</v>
      </c>
      <c r="K1795">
        <v>356846</v>
      </c>
      <c r="L1795">
        <v>159195</v>
      </c>
      <c r="M1795">
        <v>500048</v>
      </c>
      <c r="N1795" s="4"/>
      <c r="O1795" s="6">
        <f t="shared" ref="O1795:O1858" si="525">+D1795/1000</f>
        <v>6072.4930000000004</v>
      </c>
      <c r="P1795" s="3">
        <f t="shared" si="513"/>
        <v>1</v>
      </c>
      <c r="Q1795" s="3">
        <f t="shared" si="514"/>
        <v>0.57875721896799603</v>
      </c>
      <c r="R1795" s="3">
        <f t="shared" si="515"/>
        <v>0.28668054646414959</v>
      </c>
      <c r="S1795" s="3">
        <f t="shared" si="515"/>
        <v>1.7771446483510464E-2</v>
      </c>
      <c r="T1795" s="3">
        <f t="shared" si="516"/>
        <v>0.20006794601955499</v>
      </c>
      <c r="U1795" s="3">
        <f t="shared" si="517"/>
        <v>0.16487739210934055</v>
      </c>
      <c r="V1795" s="4"/>
      <c r="W1795" s="5">
        <f t="shared" si="518"/>
        <v>28.136093139648438</v>
      </c>
      <c r="X1795" s="5">
        <f t="shared" si="519"/>
        <v>16.283967018127441</v>
      </c>
      <c r="Y1795" s="5">
        <f t="shared" si="520"/>
        <v>8.066070556640625</v>
      </c>
      <c r="Z1795" s="5">
        <f t="shared" si="520"/>
        <v>0.50001907348632812</v>
      </c>
      <c r="AA1795" s="5">
        <f t="shared" si="521"/>
        <v>5.6291303634643555</v>
      </c>
      <c r="AB1795" s="5">
        <f t="shared" ref="AB1795:AB1858" si="526">+J1795/1024/1024</f>
        <v>4.6390056610107422</v>
      </c>
      <c r="AC1795" s="5">
        <f t="shared" ref="AC1795:AC1858" si="527">+K1795/1024/1024</f>
        <v>0.34031486511230469</v>
      </c>
      <c r="AD1795" s="5"/>
      <c r="AE1795" s="5">
        <f>SUM(W$3:W1795)</f>
        <v>50536.458395004272</v>
      </c>
      <c r="AF1795" s="5">
        <f>SUM(X$3:X1795)</f>
        <v>27688.642706871033</v>
      </c>
      <c r="AG1795" s="5">
        <f>SUM(Y$3:Y1795)</f>
        <v>13721.652366638184</v>
      </c>
      <c r="AH1795" s="5">
        <f>SUM(Z$3:Z1795)</f>
        <v>755.27988815307617</v>
      </c>
      <c r="AI1795" s="5">
        <f>SUM(AA$3:AA1795)</f>
        <v>9045.5789947509766</v>
      </c>
      <c r="AJ1795" s="5">
        <f>SUM(AB$3:AB1795)</f>
        <v>7454.1450853347778</v>
      </c>
      <c r="AK1795" s="5">
        <f>SUM(AC$3:AC1795)</f>
        <v>529.22080039978027</v>
      </c>
      <c r="AL1795" s="5"/>
      <c r="AM1795" s="14" t="str">
        <f t="shared" si="511"/>
        <v/>
      </c>
      <c r="AN1795" s="5"/>
      <c r="AO1795" s="6">
        <f t="shared" si="512"/>
        <v>1503</v>
      </c>
      <c r="AP1795" s="5">
        <f t="shared" si="522"/>
        <v>105.91816367265469</v>
      </c>
      <c r="AQ1795" s="7">
        <f t="shared" si="510"/>
        <v>336.50605652759083</v>
      </c>
      <c r="AR1795" s="11">
        <f t="shared" si="523"/>
        <v>3.1411036778793302</v>
      </c>
    </row>
    <row r="1796" spans="2:44" x14ac:dyDescent="0.2">
      <c r="B1796" s="10">
        <f t="shared" si="524"/>
        <v>1794</v>
      </c>
      <c r="C1796">
        <v>6072494</v>
      </c>
      <c r="D1796">
        <v>6073796</v>
      </c>
      <c r="E1796">
        <v>29501829</v>
      </c>
      <c r="F1796">
        <v>16720450</v>
      </c>
      <c r="G1796">
        <v>8283732</v>
      </c>
      <c r="H1796">
        <v>524308</v>
      </c>
      <c r="I1796">
        <v>5820726</v>
      </c>
      <c r="J1796">
        <v>4813391</v>
      </c>
      <c r="K1796">
        <v>333963</v>
      </c>
      <c r="L1796">
        <v>152980</v>
      </c>
      <c r="M1796">
        <v>500031</v>
      </c>
      <c r="N1796" s="4"/>
      <c r="O1796" s="6">
        <f t="shared" si="525"/>
        <v>6073.7960000000003</v>
      </c>
      <c r="P1796" s="3">
        <f t="shared" si="513"/>
        <v>1</v>
      </c>
      <c r="Q1796" s="3">
        <f t="shared" si="514"/>
        <v>0.56675977614811612</v>
      </c>
      <c r="R1796" s="3">
        <f t="shared" si="515"/>
        <v>0.28078706577819296</v>
      </c>
      <c r="S1796" s="3">
        <f t="shared" si="515"/>
        <v>1.7772050675231018E-2</v>
      </c>
      <c r="T1796" s="3">
        <f t="shared" si="516"/>
        <v>0.19730051313089775</v>
      </c>
      <c r="U1796" s="3">
        <f t="shared" si="517"/>
        <v>0.16315568095795011</v>
      </c>
      <c r="V1796" s="4"/>
      <c r="W1796" s="5">
        <f t="shared" si="518"/>
        <v>28.135136604309082</v>
      </c>
      <c r="X1796" s="5">
        <f t="shared" si="519"/>
        <v>15.945863723754883</v>
      </c>
      <c r="Y1796" s="5">
        <f t="shared" si="520"/>
        <v>7.8999824523925781</v>
      </c>
      <c r="Z1796" s="5">
        <f t="shared" si="520"/>
        <v>0.50001907348632812</v>
      </c>
      <c r="AA1796" s="5">
        <f t="shared" si="521"/>
        <v>5.5510768890380859</v>
      </c>
      <c r="AB1796" s="5">
        <f t="shared" si="526"/>
        <v>4.5904073715209961</v>
      </c>
      <c r="AC1796" s="5">
        <f t="shared" si="527"/>
        <v>0.31849193572998047</v>
      </c>
      <c r="AD1796" s="5"/>
      <c r="AE1796" s="5">
        <f>SUM(W$3:W1796)</f>
        <v>50564.593531608582</v>
      </c>
      <c r="AF1796" s="5">
        <f>SUM(X$3:X1796)</f>
        <v>27704.588570594788</v>
      </c>
      <c r="AG1796" s="5">
        <f>SUM(Y$3:Y1796)</f>
        <v>13729.552349090576</v>
      </c>
      <c r="AH1796" s="5">
        <f>SUM(Z$3:Z1796)</f>
        <v>755.7799072265625</v>
      </c>
      <c r="AI1796" s="5">
        <f>SUM(AA$3:AA1796)</f>
        <v>9051.1300716400146</v>
      </c>
      <c r="AJ1796" s="5">
        <f>SUM(AB$3:AB1796)</f>
        <v>7458.7354927062988</v>
      </c>
      <c r="AK1796" s="5">
        <f>SUM(AC$3:AC1796)</f>
        <v>529.53929233551025</v>
      </c>
      <c r="AL1796" s="5"/>
      <c r="AM1796" s="14" t="str">
        <f t="shared" si="511"/>
        <v/>
      </c>
      <c r="AN1796" s="5"/>
      <c r="AO1796" s="6">
        <f t="shared" si="512"/>
        <v>1486</v>
      </c>
      <c r="AP1796" s="5">
        <f t="shared" si="522"/>
        <v>102.94751009421265</v>
      </c>
      <c r="AQ1796" s="7">
        <f t="shared" ref="AQ1796:AQ1859" si="528">+M1796/(D1796-D1795)</f>
        <v>383.75364543361474</v>
      </c>
      <c r="AR1796" s="11">
        <f t="shared" si="523"/>
        <v>3.2686037390508562</v>
      </c>
    </row>
    <row r="1797" spans="2:44" x14ac:dyDescent="0.2">
      <c r="B1797" s="10">
        <f t="shared" si="524"/>
        <v>1795</v>
      </c>
      <c r="C1797">
        <v>6073797</v>
      </c>
      <c r="D1797">
        <v>6075060</v>
      </c>
      <c r="E1797">
        <v>29522951</v>
      </c>
      <c r="F1797">
        <v>16518869</v>
      </c>
      <c r="G1797">
        <v>8184760</v>
      </c>
      <c r="H1797">
        <v>393232</v>
      </c>
      <c r="I1797">
        <v>5733304</v>
      </c>
      <c r="J1797">
        <v>4762057</v>
      </c>
      <c r="K1797">
        <v>311075</v>
      </c>
      <c r="L1797">
        <v>149343</v>
      </c>
      <c r="M1797">
        <v>500389</v>
      </c>
      <c r="N1797" s="4"/>
      <c r="O1797" s="6">
        <f t="shared" si="525"/>
        <v>6075.06</v>
      </c>
      <c r="P1797" s="3">
        <f t="shared" si="513"/>
        <v>1</v>
      </c>
      <c r="Q1797" s="3">
        <f t="shared" si="514"/>
        <v>0.55952634951702496</v>
      </c>
      <c r="R1797" s="3">
        <f t="shared" si="515"/>
        <v>0.27723380362620254</v>
      </c>
      <c r="S1797" s="3">
        <f t="shared" si="515"/>
        <v>1.331953570630524E-2</v>
      </c>
      <c r="T1797" s="3">
        <f t="shared" si="516"/>
        <v>0.1941982019344882</v>
      </c>
      <c r="U1797" s="3">
        <f t="shared" si="517"/>
        <v>0.16130016948508974</v>
      </c>
      <c r="V1797" s="4"/>
      <c r="W1797" s="5">
        <f t="shared" si="518"/>
        <v>28.155280113220215</v>
      </c>
      <c r="X1797" s="5">
        <f t="shared" si="519"/>
        <v>15.753621101379395</v>
      </c>
      <c r="Y1797" s="5">
        <f t="shared" si="520"/>
        <v>7.8055953979492188</v>
      </c>
      <c r="Z1797" s="5">
        <f t="shared" si="520"/>
        <v>0.3750152587890625</v>
      </c>
      <c r="AA1797" s="5">
        <f t="shared" si="521"/>
        <v>5.4677047729492188</v>
      </c>
      <c r="AB1797" s="5">
        <f t="shared" si="526"/>
        <v>4.5414514541625977</v>
      </c>
      <c r="AC1797" s="5">
        <f t="shared" si="527"/>
        <v>0.29666423797607422</v>
      </c>
      <c r="AD1797" s="5"/>
      <c r="AE1797" s="5">
        <f>SUM(W$3:W1797)</f>
        <v>50592.748811721802</v>
      </c>
      <c r="AF1797" s="5">
        <f>SUM(X$3:X1797)</f>
        <v>27720.342191696167</v>
      </c>
      <c r="AG1797" s="5">
        <f>SUM(Y$3:Y1797)</f>
        <v>13737.357944488525</v>
      </c>
      <c r="AH1797" s="5">
        <f>SUM(Z$3:Z1797)</f>
        <v>756.15492248535156</v>
      </c>
      <c r="AI1797" s="5">
        <f>SUM(AA$3:AA1797)</f>
        <v>9056.5977764129639</v>
      </c>
      <c r="AJ1797" s="5">
        <f>SUM(AB$3:AB1797)</f>
        <v>7463.2769441604614</v>
      </c>
      <c r="AK1797" s="5">
        <f>SUM(AC$3:AC1797)</f>
        <v>529.83595657348633</v>
      </c>
      <c r="AL1797" s="5"/>
      <c r="AM1797" s="14" t="str">
        <f t="shared" ref="AM1797:AM1860" si="529">IF(C1797&lt;&gt;(D1796+1),1,"")</f>
        <v/>
      </c>
      <c r="AN1797" s="5"/>
      <c r="AO1797" s="6">
        <f t="shared" ref="AO1797:AO1860" si="530">+C1797-C1796</f>
        <v>1303</v>
      </c>
      <c r="AP1797" s="5">
        <f t="shared" si="522"/>
        <v>114.61473522640061</v>
      </c>
      <c r="AQ1797" s="7">
        <f t="shared" si="528"/>
        <v>395.87737341772151</v>
      </c>
      <c r="AR1797" s="11">
        <f t="shared" si="523"/>
        <v>3.3506023047615221</v>
      </c>
    </row>
    <row r="1798" spans="2:44" x14ac:dyDescent="0.2">
      <c r="B1798" s="10">
        <f t="shared" si="524"/>
        <v>1796</v>
      </c>
      <c r="C1798">
        <v>6075061</v>
      </c>
      <c r="D1798">
        <v>6076412</v>
      </c>
      <c r="E1798">
        <v>29510266</v>
      </c>
      <c r="F1798">
        <v>16015368</v>
      </c>
      <c r="G1798">
        <v>7937396</v>
      </c>
      <c r="H1798">
        <v>393232</v>
      </c>
      <c r="I1798">
        <v>5487410</v>
      </c>
      <c r="J1798">
        <v>4565804</v>
      </c>
      <c r="K1798">
        <v>304493</v>
      </c>
      <c r="L1798">
        <v>140570</v>
      </c>
      <c r="M1798">
        <v>500174</v>
      </c>
      <c r="N1798" s="4"/>
      <c r="O1798" s="6">
        <f t="shared" si="525"/>
        <v>6076.4120000000003</v>
      </c>
      <c r="P1798" s="3">
        <f t="shared" si="513"/>
        <v>1</v>
      </c>
      <c r="Q1798" s="3">
        <f t="shared" si="514"/>
        <v>0.54270496917920019</v>
      </c>
      <c r="R1798" s="3">
        <f t="shared" si="515"/>
        <v>0.26897066939349173</v>
      </c>
      <c r="S1798" s="3">
        <f t="shared" si="515"/>
        <v>1.3325261114216998E-2</v>
      </c>
      <c r="T1798" s="3">
        <f t="shared" si="516"/>
        <v>0.18594918798766505</v>
      </c>
      <c r="U1798" s="3">
        <f t="shared" si="517"/>
        <v>0.15471917467636517</v>
      </c>
      <c r="V1798" s="4"/>
      <c r="W1798" s="5">
        <f t="shared" si="518"/>
        <v>28.143182754516602</v>
      </c>
      <c r="X1798" s="5">
        <f t="shared" si="519"/>
        <v>15.273445129394531</v>
      </c>
      <c r="Y1798" s="5">
        <f t="shared" si="520"/>
        <v>7.5696907043457031</v>
      </c>
      <c r="Z1798" s="5">
        <f t="shared" si="520"/>
        <v>0.3750152587890625</v>
      </c>
      <c r="AA1798" s="5">
        <f t="shared" si="521"/>
        <v>5.2332019805908203</v>
      </c>
      <c r="AB1798" s="5">
        <f t="shared" si="526"/>
        <v>4.3542900085449219</v>
      </c>
      <c r="AC1798" s="5">
        <f t="shared" si="527"/>
        <v>0.29038715362548828</v>
      </c>
      <c r="AD1798" s="5"/>
      <c r="AE1798" s="5">
        <f>SUM(W$3:W1798)</f>
        <v>50620.891994476318</v>
      </c>
      <c r="AF1798" s="5">
        <f>SUM(X$3:X1798)</f>
        <v>27735.615636825562</v>
      </c>
      <c r="AG1798" s="5">
        <f>SUM(Y$3:Y1798)</f>
        <v>13744.927635192871</v>
      </c>
      <c r="AH1798" s="5">
        <f>SUM(Z$3:Z1798)</f>
        <v>756.52993774414062</v>
      </c>
      <c r="AI1798" s="5">
        <f>SUM(AA$3:AA1798)</f>
        <v>9061.8309783935547</v>
      </c>
      <c r="AJ1798" s="5">
        <f>SUM(AB$3:AB1798)</f>
        <v>7467.6312341690063</v>
      </c>
      <c r="AK1798" s="5">
        <f>SUM(AC$3:AC1798)</f>
        <v>530.12634372711182</v>
      </c>
      <c r="AL1798" s="5"/>
      <c r="AM1798" s="14" t="str">
        <f t="shared" si="529"/>
        <v/>
      </c>
      <c r="AN1798" s="5"/>
      <c r="AO1798" s="6">
        <f t="shared" si="530"/>
        <v>1264</v>
      </c>
      <c r="AP1798" s="5">
        <f t="shared" si="522"/>
        <v>111.21044303797468</v>
      </c>
      <c r="AQ1798" s="7">
        <f t="shared" si="528"/>
        <v>369.95118343195264</v>
      </c>
      <c r="AR1798" s="11">
        <f t="shared" si="523"/>
        <v>3.5581845343956746</v>
      </c>
    </row>
    <row r="1799" spans="2:44" x14ac:dyDescent="0.2">
      <c r="B1799" s="10">
        <f t="shared" si="524"/>
        <v>1797</v>
      </c>
      <c r="C1799">
        <v>6076413</v>
      </c>
      <c r="D1799">
        <v>6077912</v>
      </c>
      <c r="E1799">
        <v>29509145</v>
      </c>
      <c r="F1799">
        <v>16866701</v>
      </c>
      <c r="G1799">
        <v>8355592</v>
      </c>
      <c r="H1799">
        <v>524308</v>
      </c>
      <c r="I1799">
        <v>5839746</v>
      </c>
      <c r="J1799">
        <v>4818702</v>
      </c>
      <c r="K1799">
        <v>344687</v>
      </c>
      <c r="L1799">
        <v>155511</v>
      </c>
      <c r="M1799">
        <v>500155</v>
      </c>
      <c r="N1799" s="4"/>
      <c r="O1799" s="6">
        <f t="shared" si="525"/>
        <v>6077.9120000000003</v>
      </c>
      <c r="P1799" s="3">
        <f t="shared" si="513"/>
        <v>1</v>
      </c>
      <c r="Q1799" s="3">
        <f t="shared" si="514"/>
        <v>0.5715753879009372</v>
      </c>
      <c r="R1799" s="3">
        <f t="shared" si="515"/>
        <v>0.28315262946452702</v>
      </c>
      <c r="S1799" s="3">
        <f t="shared" si="515"/>
        <v>1.7767644572555388E-2</v>
      </c>
      <c r="T1799" s="3">
        <f t="shared" si="516"/>
        <v>0.19789614372087025</v>
      </c>
      <c r="U1799" s="3">
        <f t="shared" si="517"/>
        <v>0.16329520899368655</v>
      </c>
      <c r="V1799" s="4"/>
      <c r="W1799" s="5">
        <f t="shared" si="518"/>
        <v>28.14211368560791</v>
      </c>
      <c r="X1799" s="5">
        <f t="shared" si="519"/>
        <v>16.085339546203613</v>
      </c>
      <c r="Y1799" s="5">
        <f t="shared" si="520"/>
        <v>7.9685134887695312</v>
      </c>
      <c r="Z1799" s="5">
        <f t="shared" si="520"/>
        <v>0.50001907348632812</v>
      </c>
      <c r="AA1799" s="5">
        <f t="shared" si="521"/>
        <v>5.5692157745361328</v>
      </c>
      <c r="AB1799" s="5">
        <f t="shared" si="526"/>
        <v>4.5954723358154297</v>
      </c>
      <c r="AC1799" s="5">
        <f t="shared" si="527"/>
        <v>0.32871913909912109</v>
      </c>
      <c r="AD1799" s="5"/>
      <c r="AE1799" s="5">
        <f>SUM(W$3:W1799)</f>
        <v>50649.034108161926</v>
      </c>
      <c r="AF1799" s="5">
        <f>SUM(X$3:X1799)</f>
        <v>27751.700976371765</v>
      </c>
      <c r="AG1799" s="5">
        <f>SUM(Y$3:Y1799)</f>
        <v>13752.896148681641</v>
      </c>
      <c r="AH1799" s="5">
        <f>SUM(Z$3:Z1799)</f>
        <v>757.02995681762695</v>
      </c>
      <c r="AI1799" s="5">
        <f>SUM(AA$3:AA1799)</f>
        <v>9067.4001941680908</v>
      </c>
      <c r="AJ1799" s="5">
        <f>SUM(AB$3:AB1799)</f>
        <v>7472.2267065048218</v>
      </c>
      <c r="AK1799" s="5">
        <f>SUM(AC$3:AC1799)</f>
        <v>530.45506286621094</v>
      </c>
      <c r="AL1799" s="5"/>
      <c r="AM1799" s="14" t="str">
        <f t="shared" si="529"/>
        <v/>
      </c>
      <c r="AN1799" s="5"/>
      <c r="AO1799" s="6">
        <f t="shared" si="530"/>
        <v>1352</v>
      </c>
      <c r="AP1799" s="5">
        <f t="shared" si="522"/>
        <v>115.02292899408285</v>
      </c>
      <c r="AQ1799" s="7">
        <f t="shared" si="528"/>
        <v>333.43666666666667</v>
      </c>
      <c r="AR1799" s="11">
        <f t="shared" si="523"/>
        <v>3.2162033553896507</v>
      </c>
    </row>
    <row r="1800" spans="2:44" x14ac:dyDescent="0.2">
      <c r="B1800" s="10">
        <f t="shared" si="524"/>
        <v>1798</v>
      </c>
      <c r="C1800">
        <v>6077913</v>
      </c>
      <c r="D1800">
        <v>6079210</v>
      </c>
      <c r="E1800">
        <v>29515222</v>
      </c>
      <c r="F1800">
        <v>17099085</v>
      </c>
      <c r="G1800">
        <v>8469760</v>
      </c>
      <c r="H1800">
        <v>524308</v>
      </c>
      <c r="I1800">
        <v>5984441</v>
      </c>
      <c r="J1800">
        <v>4947664</v>
      </c>
      <c r="K1800">
        <v>358029</v>
      </c>
      <c r="L1800">
        <v>159559</v>
      </c>
      <c r="M1800">
        <v>500258</v>
      </c>
      <c r="N1800" s="4"/>
      <c r="O1800" s="6">
        <f t="shared" si="525"/>
        <v>6079.21</v>
      </c>
      <c r="P1800" s="3">
        <f t="shared" si="513"/>
        <v>1</v>
      </c>
      <c r="Q1800" s="3">
        <f t="shared" si="514"/>
        <v>0.57933106517037214</v>
      </c>
      <c r="R1800" s="3">
        <f t="shared" si="515"/>
        <v>0.28696243585767373</v>
      </c>
      <c r="S1800" s="3">
        <f t="shared" si="515"/>
        <v>1.7763986325428961E-2</v>
      </c>
      <c r="T1800" s="3">
        <f t="shared" si="516"/>
        <v>0.20275778376323919</v>
      </c>
      <c r="U1800" s="3">
        <f t="shared" si="517"/>
        <v>0.16763092617090938</v>
      </c>
      <c r="V1800" s="4"/>
      <c r="W1800" s="5">
        <f t="shared" si="518"/>
        <v>28.147909164428711</v>
      </c>
      <c r="X1800" s="5">
        <f t="shared" si="519"/>
        <v>16.306958198547363</v>
      </c>
      <c r="Y1800" s="5">
        <f t="shared" si="520"/>
        <v>8.077392578125</v>
      </c>
      <c r="Z1800" s="5">
        <f t="shared" si="520"/>
        <v>0.50001907348632812</v>
      </c>
      <c r="AA1800" s="5">
        <f t="shared" si="521"/>
        <v>5.7072076797485352</v>
      </c>
      <c r="AB1800" s="5">
        <f t="shared" si="526"/>
        <v>4.7184600830078125</v>
      </c>
      <c r="AC1800" s="5">
        <f t="shared" si="527"/>
        <v>0.34144306182861328</v>
      </c>
      <c r="AD1800" s="5"/>
      <c r="AE1800" s="5">
        <f>SUM(W$3:W1800)</f>
        <v>50677.182017326355</v>
      </c>
      <c r="AF1800" s="5">
        <f>SUM(X$3:X1800)</f>
        <v>27768.007934570312</v>
      </c>
      <c r="AG1800" s="5">
        <f>SUM(Y$3:Y1800)</f>
        <v>13760.973541259766</v>
      </c>
      <c r="AH1800" s="5">
        <f>SUM(Z$3:Z1800)</f>
        <v>757.52997589111328</v>
      </c>
      <c r="AI1800" s="5">
        <f>SUM(AA$3:AA1800)</f>
        <v>9073.1074018478394</v>
      </c>
      <c r="AJ1800" s="5">
        <f>SUM(AB$3:AB1800)</f>
        <v>7476.9451665878296</v>
      </c>
      <c r="AK1800" s="5">
        <f>SUM(AC$3:AC1800)</f>
        <v>530.79650592803955</v>
      </c>
      <c r="AL1800" s="5"/>
      <c r="AM1800" s="14" t="str">
        <f t="shared" si="529"/>
        <v/>
      </c>
      <c r="AN1800" s="5"/>
      <c r="AO1800" s="6">
        <f t="shared" si="530"/>
        <v>1500</v>
      </c>
      <c r="AP1800" s="5">
        <f t="shared" si="522"/>
        <v>106.37266666666666</v>
      </c>
      <c r="AQ1800" s="7">
        <f t="shared" si="528"/>
        <v>385.40677966101697</v>
      </c>
      <c r="AR1800" s="11">
        <f t="shared" si="523"/>
        <v>3.1352540439586609</v>
      </c>
    </row>
    <row r="1801" spans="2:44" x14ac:dyDescent="0.2">
      <c r="B1801" s="10">
        <f t="shared" si="524"/>
        <v>1799</v>
      </c>
      <c r="C1801">
        <v>6079211</v>
      </c>
      <c r="D1801">
        <v>6080523</v>
      </c>
      <c r="E1801">
        <v>29500000</v>
      </c>
      <c r="F1801">
        <v>17052492</v>
      </c>
      <c r="G1801">
        <v>8446836</v>
      </c>
      <c r="H1801">
        <v>524308</v>
      </c>
      <c r="I1801">
        <v>5988687</v>
      </c>
      <c r="J1801">
        <v>4944551</v>
      </c>
      <c r="K1801">
        <v>355905</v>
      </c>
      <c r="L1801">
        <v>158814</v>
      </c>
      <c r="M1801">
        <v>500000</v>
      </c>
      <c r="N1801" s="4"/>
      <c r="O1801" s="6">
        <f t="shared" si="525"/>
        <v>6080.5230000000001</v>
      </c>
      <c r="P1801" s="3">
        <f t="shared" si="513"/>
        <v>1</v>
      </c>
      <c r="Q1801" s="3">
        <f t="shared" si="514"/>
        <v>0.57805057627118639</v>
      </c>
      <c r="R1801" s="3">
        <f t="shared" si="515"/>
        <v>0.28633342372881354</v>
      </c>
      <c r="S1801" s="3">
        <f t="shared" si="515"/>
        <v>1.777315254237288E-2</v>
      </c>
      <c r="T1801" s="3">
        <f t="shared" si="516"/>
        <v>0.20300633898305084</v>
      </c>
      <c r="U1801" s="3">
        <f t="shared" si="517"/>
        <v>0.16761189830508474</v>
      </c>
      <c r="V1801" s="4"/>
      <c r="W1801" s="5">
        <f t="shared" si="518"/>
        <v>28.133392333984375</v>
      </c>
      <c r="X1801" s="5">
        <f t="shared" si="519"/>
        <v>16.262523651123047</v>
      </c>
      <c r="Y1801" s="5">
        <f t="shared" si="520"/>
        <v>8.0555305480957031</v>
      </c>
      <c r="Z1801" s="5">
        <f t="shared" si="520"/>
        <v>0.50001907348632812</v>
      </c>
      <c r="AA1801" s="5">
        <f t="shared" si="521"/>
        <v>5.7112569808959961</v>
      </c>
      <c r="AB1801" s="5">
        <f t="shared" si="526"/>
        <v>4.7154912948608398</v>
      </c>
      <c r="AC1801" s="5">
        <f t="shared" si="527"/>
        <v>0.33941745758056641</v>
      </c>
      <c r="AD1801" s="5"/>
      <c r="AE1801" s="5">
        <f>SUM(W$3:W1801)</f>
        <v>50705.315409660339</v>
      </c>
      <c r="AF1801" s="5">
        <f>SUM(X$3:X1801)</f>
        <v>27784.270458221436</v>
      </c>
      <c r="AG1801" s="5">
        <f>SUM(Y$3:Y1801)</f>
        <v>13769.029071807861</v>
      </c>
      <c r="AH1801" s="5">
        <f>SUM(Z$3:Z1801)</f>
        <v>758.02999496459961</v>
      </c>
      <c r="AI1801" s="5">
        <f>SUM(AA$3:AA1801)</f>
        <v>9078.8186588287354</v>
      </c>
      <c r="AJ1801" s="5">
        <f>SUM(AB$3:AB1801)</f>
        <v>7481.6606578826904</v>
      </c>
      <c r="AK1801" s="5">
        <f>SUM(AC$3:AC1801)</f>
        <v>531.13592338562012</v>
      </c>
      <c r="AL1801" s="5"/>
      <c r="AM1801" s="14" t="str">
        <f t="shared" si="529"/>
        <v/>
      </c>
      <c r="AN1801" s="5"/>
      <c r="AO1801" s="6">
        <f t="shared" si="530"/>
        <v>1298</v>
      </c>
      <c r="AP1801" s="5">
        <f t="shared" si="522"/>
        <v>122.35285053929121</v>
      </c>
      <c r="AQ1801" s="7">
        <f t="shared" si="528"/>
        <v>380.80731150038082</v>
      </c>
      <c r="AR1801" s="11">
        <f t="shared" si="523"/>
        <v>3.1483370483710504</v>
      </c>
    </row>
    <row r="1802" spans="2:44" x14ac:dyDescent="0.2">
      <c r="B1802" s="10">
        <f t="shared" si="524"/>
        <v>1800</v>
      </c>
      <c r="C1802">
        <v>6080524</v>
      </c>
      <c r="D1802">
        <v>6081887</v>
      </c>
      <c r="E1802">
        <v>29501062</v>
      </c>
      <c r="F1802">
        <v>17215572</v>
      </c>
      <c r="G1802">
        <v>8526948</v>
      </c>
      <c r="H1802">
        <v>524308</v>
      </c>
      <c r="I1802">
        <v>6034062</v>
      </c>
      <c r="J1802">
        <v>4979256</v>
      </c>
      <c r="K1802">
        <v>363778</v>
      </c>
      <c r="L1802">
        <v>161670</v>
      </c>
      <c r="M1802">
        <v>500018</v>
      </c>
      <c r="N1802" s="4"/>
      <c r="O1802" s="6">
        <f t="shared" si="525"/>
        <v>6081.8869999999997</v>
      </c>
      <c r="P1802" s="3">
        <f t="shared" si="513"/>
        <v>1</v>
      </c>
      <c r="Q1802" s="3">
        <f t="shared" si="514"/>
        <v>0.58355770378707039</v>
      </c>
      <c r="R1802" s="3">
        <f t="shared" si="515"/>
        <v>0.28903867935330602</v>
      </c>
      <c r="S1802" s="3">
        <f t="shared" si="515"/>
        <v>1.7772512731914533E-2</v>
      </c>
      <c r="T1802" s="3">
        <f t="shared" si="516"/>
        <v>0.20453711124026655</v>
      </c>
      <c r="U1802" s="3">
        <f t="shared" si="517"/>
        <v>0.16878226282158926</v>
      </c>
      <c r="V1802" s="4"/>
      <c r="W1802" s="5">
        <f t="shared" si="518"/>
        <v>28.134405136108398</v>
      </c>
      <c r="X1802" s="5">
        <f t="shared" si="519"/>
        <v>16.418048858642578</v>
      </c>
      <c r="Y1802" s="5">
        <f t="shared" si="520"/>
        <v>8.1319313049316406</v>
      </c>
      <c r="Z1802" s="5">
        <f t="shared" si="520"/>
        <v>0.50001907348632812</v>
      </c>
      <c r="AA1802" s="5">
        <f t="shared" si="521"/>
        <v>5.7545299530029297</v>
      </c>
      <c r="AB1802" s="5">
        <f t="shared" si="526"/>
        <v>4.7485885620117188</v>
      </c>
      <c r="AC1802" s="5">
        <f t="shared" si="527"/>
        <v>0.34692573547363281</v>
      </c>
      <c r="AD1802" s="5"/>
      <c r="AE1802" s="5">
        <f>SUM(W$3:W1802)</f>
        <v>50733.449814796448</v>
      </c>
      <c r="AF1802" s="5">
        <f>SUM(X$3:X1802)</f>
        <v>27800.688507080078</v>
      </c>
      <c r="AG1802" s="5">
        <f>SUM(Y$3:Y1802)</f>
        <v>13777.161003112793</v>
      </c>
      <c r="AH1802" s="5">
        <f>SUM(Z$3:Z1802)</f>
        <v>758.53001403808594</v>
      </c>
      <c r="AI1802" s="5">
        <f>SUM(AA$3:AA1802)</f>
        <v>9084.5731887817383</v>
      </c>
      <c r="AJ1802" s="5">
        <f>SUM(AB$3:AB1802)</f>
        <v>7486.4092464447021</v>
      </c>
      <c r="AK1802" s="5">
        <f>SUM(AC$3:AC1802)</f>
        <v>531.48284912109375</v>
      </c>
      <c r="AL1802" s="5"/>
      <c r="AM1802" s="14" t="str">
        <f t="shared" si="529"/>
        <v/>
      </c>
      <c r="AN1802" s="5"/>
      <c r="AO1802" s="6">
        <f t="shared" si="530"/>
        <v>1313</v>
      </c>
      <c r="AP1802" s="5">
        <f t="shared" si="522"/>
        <v>123.13023610053312</v>
      </c>
      <c r="AQ1802" s="7">
        <f t="shared" si="528"/>
        <v>366.58211143695013</v>
      </c>
      <c r="AR1802" s="11">
        <f t="shared" si="523"/>
        <v>3.0928310756479247</v>
      </c>
    </row>
    <row r="1803" spans="2:44" x14ac:dyDescent="0.2">
      <c r="B1803" s="10">
        <f t="shared" si="524"/>
        <v>1801</v>
      </c>
      <c r="C1803">
        <v>6081888</v>
      </c>
      <c r="D1803">
        <v>6083378</v>
      </c>
      <c r="E1803">
        <v>29517759</v>
      </c>
      <c r="F1803">
        <v>17636371</v>
      </c>
      <c r="G1803">
        <v>8733696</v>
      </c>
      <c r="H1803">
        <v>524308</v>
      </c>
      <c r="I1803">
        <v>6192479</v>
      </c>
      <c r="J1803">
        <v>5092377</v>
      </c>
      <c r="K1803">
        <v>379941</v>
      </c>
      <c r="L1803">
        <v>168973</v>
      </c>
      <c r="M1803">
        <v>500301</v>
      </c>
      <c r="N1803" s="4"/>
      <c r="O1803" s="6">
        <f t="shared" si="525"/>
        <v>6083.3779999999997</v>
      </c>
      <c r="P1803" s="3">
        <f t="shared" si="513"/>
        <v>1</v>
      </c>
      <c r="Q1803" s="3">
        <f t="shared" si="514"/>
        <v>0.59748339973911979</v>
      </c>
      <c r="R1803" s="3">
        <f t="shared" si="515"/>
        <v>0.29587937214339338</v>
      </c>
      <c r="S1803" s="3">
        <f t="shared" si="515"/>
        <v>1.776245954172876E-2</v>
      </c>
      <c r="T1803" s="3">
        <f t="shared" si="516"/>
        <v>0.20978824984647379</v>
      </c>
      <c r="U1803" s="3">
        <f t="shared" si="517"/>
        <v>0.17251909265876181</v>
      </c>
      <c r="V1803" s="4"/>
      <c r="W1803" s="5">
        <f t="shared" si="518"/>
        <v>28.150328636169434</v>
      </c>
      <c r="X1803" s="5">
        <f t="shared" si="519"/>
        <v>16.819354057312012</v>
      </c>
      <c r="Y1803" s="5">
        <f t="shared" si="520"/>
        <v>8.3291015625</v>
      </c>
      <c r="Z1803" s="5">
        <f t="shared" si="520"/>
        <v>0.50001907348632812</v>
      </c>
      <c r="AA1803" s="5">
        <f t="shared" si="521"/>
        <v>5.9056081771850586</v>
      </c>
      <c r="AB1803" s="5">
        <f t="shared" si="526"/>
        <v>4.8564691543579102</v>
      </c>
      <c r="AC1803" s="5">
        <f t="shared" si="527"/>
        <v>0.36233997344970703</v>
      </c>
      <c r="AD1803" s="5"/>
      <c r="AE1803" s="5">
        <f>SUM(W$3:W1803)</f>
        <v>50761.600143432617</v>
      </c>
      <c r="AF1803" s="5">
        <f>SUM(X$3:X1803)</f>
        <v>27817.50786113739</v>
      </c>
      <c r="AG1803" s="5">
        <f>SUM(Y$3:Y1803)</f>
        <v>13785.490104675293</v>
      </c>
      <c r="AH1803" s="5">
        <f>SUM(Z$3:Z1803)</f>
        <v>759.03003311157227</v>
      </c>
      <c r="AI1803" s="5">
        <f>SUM(AA$3:AA1803)</f>
        <v>9090.4787969589233</v>
      </c>
      <c r="AJ1803" s="5">
        <f>SUM(AB$3:AB1803)</f>
        <v>7491.2657155990601</v>
      </c>
      <c r="AK1803" s="5">
        <f>SUM(AC$3:AC1803)</f>
        <v>531.84518909454346</v>
      </c>
      <c r="AL1803" s="5"/>
      <c r="AM1803" s="14" t="str">
        <f t="shared" si="529"/>
        <v/>
      </c>
      <c r="AN1803" s="5"/>
      <c r="AO1803" s="6">
        <f t="shared" si="530"/>
        <v>1364</v>
      </c>
      <c r="AP1803" s="5">
        <f t="shared" si="522"/>
        <v>123.88049853372434</v>
      </c>
      <c r="AQ1803" s="7">
        <f t="shared" si="528"/>
        <v>335.54728370221329</v>
      </c>
      <c r="AR1803" s="11">
        <f t="shared" si="523"/>
        <v>2.9608339793931573</v>
      </c>
    </row>
    <row r="1804" spans="2:44" x14ac:dyDescent="0.2">
      <c r="B1804" s="10">
        <f t="shared" si="524"/>
        <v>1802</v>
      </c>
      <c r="C1804">
        <v>6083379</v>
      </c>
      <c r="D1804">
        <v>6084740</v>
      </c>
      <c r="E1804">
        <v>29500413</v>
      </c>
      <c r="F1804">
        <v>17415352</v>
      </c>
      <c r="G1804">
        <v>8625084</v>
      </c>
      <c r="H1804">
        <v>524308</v>
      </c>
      <c r="I1804">
        <v>6097304</v>
      </c>
      <c r="J1804">
        <v>5014742</v>
      </c>
      <c r="K1804">
        <v>372352</v>
      </c>
      <c r="L1804">
        <v>165178</v>
      </c>
      <c r="M1804">
        <v>500007</v>
      </c>
      <c r="N1804" s="4"/>
      <c r="O1804" s="6">
        <f t="shared" si="525"/>
        <v>6084.74</v>
      </c>
      <c r="P1804" s="3">
        <f t="shared" si="513"/>
        <v>1</v>
      </c>
      <c r="Q1804" s="3">
        <f t="shared" si="514"/>
        <v>0.59034265045713086</v>
      </c>
      <c r="R1804" s="3">
        <f t="shared" si="515"/>
        <v>0.29237163561066076</v>
      </c>
      <c r="S1804" s="3">
        <f t="shared" si="515"/>
        <v>1.7772903721720777E-2</v>
      </c>
      <c r="T1804" s="3">
        <f t="shared" si="516"/>
        <v>0.20668537759115441</v>
      </c>
      <c r="U1804" s="3">
        <f t="shared" si="517"/>
        <v>0.16998887439304664</v>
      </c>
      <c r="V1804" s="4"/>
      <c r="W1804" s="5">
        <f t="shared" si="518"/>
        <v>28.133786201477051</v>
      </c>
      <c r="X1804" s="5">
        <f t="shared" si="519"/>
        <v>16.608573913574219</v>
      </c>
      <c r="Y1804" s="5">
        <f t="shared" si="520"/>
        <v>8.2255210876464844</v>
      </c>
      <c r="Z1804" s="5">
        <f t="shared" si="520"/>
        <v>0.50001907348632812</v>
      </c>
      <c r="AA1804" s="5">
        <f t="shared" si="521"/>
        <v>5.8148422241210938</v>
      </c>
      <c r="AB1804" s="5">
        <f t="shared" si="526"/>
        <v>4.7824306488037109</v>
      </c>
      <c r="AC1804" s="5">
        <f t="shared" si="527"/>
        <v>0.3551025390625</v>
      </c>
      <c r="AD1804" s="5"/>
      <c r="AE1804" s="5">
        <f>SUM(W$3:W1804)</f>
        <v>50789.733929634094</v>
      </c>
      <c r="AF1804" s="5">
        <f>SUM(X$3:X1804)</f>
        <v>27834.116435050964</v>
      </c>
      <c r="AG1804" s="5">
        <f>SUM(Y$3:Y1804)</f>
        <v>13793.715625762939</v>
      </c>
      <c r="AH1804" s="5">
        <f>SUM(Z$3:Z1804)</f>
        <v>759.53005218505859</v>
      </c>
      <c r="AI1804" s="5">
        <f>SUM(AA$3:AA1804)</f>
        <v>9096.2936391830444</v>
      </c>
      <c r="AJ1804" s="5">
        <f>SUM(AB$3:AB1804)</f>
        <v>7496.0481462478638</v>
      </c>
      <c r="AK1804" s="5">
        <f>SUM(AC$3:AC1804)</f>
        <v>532.20029163360596</v>
      </c>
      <c r="AL1804" s="5"/>
      <c r="AM1804" s="14" t="str">
        <f t="shared" si="529"/>
        <v/>
      </c>
      <c r="AN1804" s="5"/>
      <c r="AO1804" s="6">
        <f t="shared" si="530"/>
        <v>1491</v>
      </c>
      <c r="AP1804" s="5">
        <f t="shared" si="522"/>
        <v>110.78336686787391</v>
      </c>
      <c r="AQ1804" s="7">
        <f t="shared" si="528"/>
        <v>367.11233480176213</v>
      </c>
      <c r="AR1804" s="11">
        <f t="shared" si="523"/>
        <v>3.0270798774655221</v>
      </c>
    </row>
    <row r="1805" spans="2:44" x14ac:dyDescent="0.2">
      <c r="B1805" s="10">
        <f t="shared" si="524"/>
        <v>1803</v>
      </c>
      <c r="C1805">
        <v>6084741</v>
      </c>
      <c r="D1805">
        <v>6086218</v>
      </c>
      <c r="E1805">
        <v>29509912</v>
      </c>
      <c r="F1805">
        <v>16581852</v>
      </c>
      <c r="G1805">
        <v>8215668</v>
      </c>
      <c r="H1805">
        <v>524308</v>
      </c>
      <c r="I1805">
        <v>5736603</v>
      </c>
      <c r="J1805">
        <v>4759276</v>
      </c>
      <c r="K1805">
        <v>318708</v>
      </c>
      <c r="L1805">
        <v>150510</v>
      </c>
      <c r="M1805">
        <v>500168</v>
      </c>
      <c r="N1805" s="4"/>
      <c r="O1805" s="6">
        <f t="shared" si="525"/>
        <v>6086.2179999999998</v>
      </c>
      <c r="P1805" s="3">
        <f t="shared" si="513"/>
        <v>1</v>
      </c>
      <c r="Q1805" s="3">
        <f t="shared" si="514"/>
        <v>0.56190787691945676</v>
      </c>
      <c r="R1805" s="3">
        <f t="shared" si="515"/>
        <v>0.27840367670361066</v>
      </c>
      <c r="S1805" s="3">
        <f t="shared" si="515"/>
        <v>1.7767182768962511E-2</v>
      </c>
      <c r="T1805" s="3">
        <f t="shared" si="516"/>
        <v>0.19439580165471182</v>
      </c>
      <c r="U1805" s="3">
        <f t="shared" si="517"/>
        <v>0.16127720069107626</v>
      </c>
      <c r="V1805" s="4"/>
      <c r="W1805" s="5">
        <f t="shared" si="518"/>
        <v>28.142845153808594</v>
      </c>
      <c r="X1805" s="5">
        <f t="shared" si="519"/>
        <v>15.813686370849609</v>
      </c>
      <c r="Y1805" s="5">
        <f t="shared" si="520"/>
        <v>7.8350715637207031</v>
      </c>
      <c r="Z1805" s="5">
        <f t="shared" si="520"/>
        <v>0.50001907348632812</v>
      </c>
      <c r="AA1805" s="5">
        <f t="shared" si="521"/>
        <v>5.470850944519043</v>
      </c>
      <c r="AB1805" s="5">
        <f t="shared" si="526"/>
        <v>4.5387992858886719</v>
      </c>
      <c r="AC1805" s="5">
        <f t="shared" si="527"/>
        <v>0.30394363403320312</v>
      </c>
      <c r="AD1805" s="5"/>
      <c r="AE1805" s="5">
        <f>SUM(W$3:W1805)</f>
        <v>50817.876774787903</v>
      </c>
      <c r="AF1805" s="5">
        <f>SUM(X$3:X1805)</f>
        <v>27849.930121421814</v>
      </c>
      <c r="AG1805" s="5">
        <f>SUM(Y$3:Y1805)</f>
        <v>13801.55069732666</v>
      </c>
      <c r="AH1805" s="5">
        <f>SUM(Z$3:Z1805)</f>
        <v>760.03007125854492</v>
      </c>
      <c r="AI1805" s="5">
        <f>SUM(AA$3:AA1805)</f>
        <v>9101.7644901275635</v>
      </c>
      <c r="AJ1805" s="5">
        <f>SUM(AB$3:AB1805)</f>
        <v>7500.5869455337524</v>
      </c>
      <c r="AK1805" s="5">
        <f>SUM(AC$3:AC1805)</f>
        <v>532.50423526763916</v>
      </c>
      <c r="AL1805" s="5"/>
      <c r="AM1805" s="14" t="str">
        <f t="shared" si="529"/>
        <v/>
      </c>
      <c r="AN1805" s="5"/>
      <c r="AO1805" s="6">
        <f t="shared" si="530"/>
        <v>1362</v>
      </c>
      <c r="AP1805" s="5">
        <f t="shared" si="522"/>
        <v>110.50660792951543</v>
      </c>
      <c r="AQ1805" s="7">
        <f t="shared" si="528"/>
        <v>338.40866035182677</v>
      </c>
      <c r="AR1805" s="11">
        <f t="shared" si="523"/>
        <v>3.3231546076672647</v>
      </c>
    </row>
    <row r="1806" spans="2:44" x14ac:dyDescent="0.2">
      <c r="B1806" s="10">
        <f t="shared" si="524"/>
        <v>1804</v>
      </c>
      <c r="C1806">
        <v>6086219</v>
      </c>
      <c r="D1806">
        <v>6087657</v>
      </c>
      <c r="E1806">
        <v>29512567</v>
      </c>
      <c r="F1806">
        <v>16811370</v>
      </c>
      <c r="G1806">
        <v>8328420</v>
      </c>
      <c r="H1806">
        <v>524308</v>
      </c>
      <c r="I1806">
        <v>5864161</v>
      </c>
      <c r="J1806">
        <v>4857228</v>
      </c>
      <c r="K1806">
        <v>340659</v>
      </c>
      <c r="L1806">
        <v>154524</v>
      </c>
      <c r="M1806">
        <v>500213</v>
      </c>
      <c r="N1806" s="4"/>
      <c r="O1806" s="6">
        <f t="shared" si="525"/>
        <v>6087.6570000000002</v>
      </c>
      <c r="P1806" s="3">
        <f t="shared" si="513"/>
        <v>1</v>
      </c>
      <c r="Q1806" s="3">
        <f t="shared" si="514"/>
        <v>0.56963428494715485</v>
      </c>
      <c r="R1806" s="3">
        <f t="shared" si="515"/>
        <v>0.28219910521507668</v>
      </c>
      <c r="S1806" s="3">
        <f t="shared" si="515"/>
        <v>1.7765584403417026E-2</v>
      </c>
      <c r="T1806" s="3">
        <f t="shared" si="516"/>
        <v>0.19870047224289233</v>
      </c>
      <c r="U1806" s="3">
        <f t="shared" si="517"/>
        <v>0.1645816848124394</v>
      </c>
      <c r="V1806" s="4"/>
      <c r="W1806" s="5">
        <f t="shared" si="518"/>
        <v>28.145377159118652</v>
      </c>
      <c r="X1806" s="5">
        <f t="shared" si="519"/>
        <v>16.032571792602539</v>
      </c>
      <c r="Y1806" s="5">
        <f t="shared" si="520"/>
        <v>7.9426002502441406</v>
      </c>
      <c r="Z1806" s="5">
        <f t="shared" si="520"/>
        <v>0.50001907348632812</v>
      </c>
      <c r="AA1806" s="5">
        <f t="shared" si="521"/>
        <v>5.5924997329711914</v>
      </c>
      <c r="AB1806" s="5">
        <f t="shared" si="526"/>
        <v>4.6322135925292969</v>
      </c>
      <c r="AC1806" s="5">
        <f t="shared" si="527"/>
        <v>0.32487773895263672</v>
      </c>
      <c r="AD1806" s="5"/>
      <c r="AE1806" s="5">
        <f>SUM(W$3:W1806)</f>
        <v>50846.022151947021</v>
      </c>
      <c r="AF1806" s="5">
        <f>SUM(X$3:X1806)</f>
        <v>27865.962693214417</v>
      </c>
      <c r="AG1806" s="5">
        <f>SUM(Y$3:Y1806)</f>
        <v>13809.493297576904</v>
      </c>
      <c r="AH1806" s="5">
        <f>SUM(Z$3:Z1806)</f>
        <v>760.53009033203125</v>
      </c>
      <c r="AI1806" s="5">
        <f>SUM(AA$3:AA1806)</f>
        <v>9107.3569898605347</v>
      </c>
      <c r="AJ1806" s="5">
        <f>SUM(AB$3:AB1806)</f>
        <v>7505.2191591262817</v>
      </c>
      <c r="AK1806" s="5">
        <f>SUM(AC$3:AC1806)</f>
        <v>532.8291130065918</v>
      </c>
      <c r="AL1806" s="5"/>
      <c r="AM1806" s="14" t="str">
        <f t="shared" si="529"/>
        <v/>
      </c>
      <c r="AN1806" s="5"/>
      <c r="AO1806" s="6">
        <f t="shared" si="530"/>
        <v>1478</v>
      </c>
      <c r="AP1806" s="5">
        <f t="shared" si="522"/>
        <v>104.54939106901217</v>
      </c>
      <c r="AQ1806" s="7">
        <f t="shared" si="528"/>
        <v>347.61153578874217</v>
      </c>
      <c r="AR1806" s="11">
        <f t="shared" si="523"/>
        <v>3.2371217416064817</v>
      </c>
    </row>
    <row r="1807" spans="2:44" x14ac:dyDescent="0.2">
      <c r="B1807" s="10">
        <f t="shared" si="524"/>
        <v>1805</v>
      </c>
      <c r="C1807">
        <v>6087658</v>
      </c>
      <c r="D1807">
        <v>6089146</v>
      </c>
      <c r="E1807">
        <v>29504012</v>
      </c>
      <c r="F1807">
        <v>17017328</v>
      </c>
      <c r="G1807">
        <v>8429572</v>
      </c>
      <c r="H1807">
        <v>524308</v>
      </c>
      <c r="I1807">
        <v>5909915</v>
      </c>
      <c r="J1807">
        <v>4871258</v>
      </c>
      <c r="K1807">
        <v>353831</v>
      </c>
      <c r="L1807">
        <v>158178</v>
      </c>
      <c r="M1807">
        <v>500068</v>
      </c>
      <c r="N1807" s="4"/>
      <c r="O1807" s="6">
        <f t="shared" si="525"/>
        <v>6089.1459999999997</v>
      </c>
      <c r="P1807" s="3">
        <f t="shared" si="513"/>
        <v>1</v>
      </c>
      <c r="Q1807" s="3">
        <f t="shared" si="514"/>
        <v>0.57678013417293894</v>
      </c>
      <c r="R1807" s="3">
        <f t="shared" si="515"/>
        <v>0.28570934691864958</v>
      </c>
      <c r="S1807" s="3">
        <f t="shared" si="515"/>
        <v>1.7770735722314645E-2</v>
      </c>
      <c r="T1807" s="3">
        <f t="shared" si="516"/>
        <v>0.20030885968999743</v>
      </c>
      <c r="U1807" s="3">
        <f t="shared" si="517"/>
        <v>0.16510493555927241</v>
      </c>
      <c r="V1807" s="4"/>
      <c r="W1807" s="5">
        <f t="shared" si="518"/>
        <v>28.137218475341797</v>
      </c>
      <c r="X1807" s="5">
        <f t="shared" si="519"/>
        <v>16.228988647460938</v>
      </c>
      <c r="Y1807" s="5">
        <f t="shared" si="520"/>
        <v>8.0390663146972656</v>
      </c>
      <c r="Z1807" s="5">
        <f t="shared" si="520"/>
        <v>0.50001907348632812</v>
      </c>
      <c r="AA1807" s="5">
        <f t="shared" si="521"/>
        <v>5.636134147644043</v>
      </c>
      <c r="AB1807" s="5">
        <f t="shared" si="526"/>
        <v>4.6455936431884766</v>
      </c>
      <c r="AC1807" s="5">
        <f t="shared" si="527"/>
        <v>0.33743953704833984</v>
      </c>
      <c r="AD1807" s="5"/>
      <c r="AE1807" s="5">
        <f>SUM(W$3:W1807)</f>
        <v>50874.159370422363</v>
      </c>
      <c r="AF1807" s="5">
        <f>SUM(X$3:X1807)</f>
        <v>27882.191681861877</v>
      </c>
      <c r="AG1807" s="5">
        <f>SUM(Y$3:Y1807)</f>
        <v>13817.532363891602</v>
      </c>
      <c r="AH1807" s="5">
        <f>SUM(Z$3:Z1807)</f>
        <v>761.03010940551758</v>
      </c>
      <c r="AI1807" s="5">
        <f>SUM(AA$3:AA1807)</f>
        <v>9112.9931240081787</v>
      </c>
      <c r="AJ1807" s="5">
        <f>SUM(AB$3:AB1807)</f>
        <v>7509.8647527694702</v>
      </c>
      <c r="AK1807" s="5">
        <f>SUM(AC$3:AC1807)</f>
        <v>533.16655254364014</v>
      </c>
      <c r="AL1807" s="5"/>
      <c r="AM1807" s="14" t="str">
        <f t="shared" si="529"/>
        <v/>
      </c>
      <c r="AN1807" s="5"/>
      <c r="AO1807" s="6">
        <f t="shared" si="530"/>
        <v>1439</v>
      </c>
      <c r="AP1807" s="5">
        <f t="shared" si="522"/>
        <v>109.9221681723419</v>
      </c>
      <c r="AQ1807" s="7">
        <f t="shared" si="528"/>
        <v>335.84150436534588</v>
      </c>
      <c r="AR1807" s="11">
        <f t="shared" si="523"/>
        <v>3.1614257355637321</v>
      </c>
    </row>
    <row r="1808" spans="2:44" x14ac:dyDescent="0.2">
      <c r="B1808" s="10">
        <f t="shared" si="524"/>
        <v>1806</v>
      </c>
      <c r="C1808">
        <v>6089147</v>
      </c>
      <c r="D1808">
        <v>6090652</v>
      </c>
      <c r="E1808">
        <v>29502832</v>
      </c>
      <c r="F1808">
        <v>17356044</v>
      </c>
      <c r="G1808">
        <v>8595956</v>
      </c>
      <c r="H1808">
        <v>524308</v>
      </c>
      <c r="I1808">
        <v>6070975</v>
      </c>
      <c r="J1808">
        <v>4980543</v>
      </c>
      <c r="K1808">
        <v>369995</v>
      </c>
      <c r="L1808">
        <v>164126</v>
      </c>
      <c r="M1808">
        <v>500048</v>
      </c>
      <c r="N1808" s="4"/>
      <c r="O1808" s="6">
        <f t="shared" si="525"/>
        <v>6090.652</v>
      </c>
      <c r="P1808" s="3">
        <f t="shared" si="513"/>
        <v>1</v>
      </c>
      <c r="Q1808" s="3">
        <f t="shared" si="514"/>
        <v>0.58828399931233721</v>
      </c>
      <c r="R1808" s="3">
        <f t="shared" si="515"/>
        <v>0.29136036838768564</v>
      </c>
      <c r="S1808" s="3">
        <f t="shared" si="515"/>
        <v>1.7771446483510464E-2</v>
      </c>
      <c r="T1808" s="3">
        <f t="shared" si="516"/>
        <v>0.20577600821507577</v>
      </c>
      <c r="U1808" s="3">
        <f t="shared" si="517"/>
        <v>0.16881575978875518</v>
      </c>
      <c r="V1808" s="4"/>
      <c r="W1808" s="5">
        <f t="shared" si="518"/>
        <v>28.136093139648438</v>
      </c>
      <c r="X1808" s="5">
        <f t="shared" si="519"/>
        <v>16.552013397216797</v>
      </c>
      <c r="Y1808" s="5">
        <f t="shared" si="520"/>
        <v>8.1977424621582031</v>
      </c>
      <c r="Z1808" s="5">
        <f t="shared" si="520"/>
        <v>0.50001907348632812</v>
      </c>
      <c r="AA1808" s="5">
        <f t="shared" si="521"/>
        <v>5.7897329330444336</v>
      </c>
      <c r="AB1808" s="5">
        <f t="shared" si="526"/>
        <v>4.7498159408569336</v>
      </c>
      <c r="AC1808" s="5">
        <f t="shared" si="527"/>
        <v>0.35285472869873047</v>
      </c>
      <c r="AD1808" s="5"/>
      <c r="AE1808" s="5">
        <f>SUM(W$3:W1808)</f>
        <v>50902.295463562012</v>
      </c>
      <c r="AF1808" s="5">
        <f>SUM(X$3:X1808)</f>
        <v>27898.743695259094</v>
      </c>
      <c r="AG1808" s="5">
        <f>SUM(Y$3:Y1808)</f>
        <v>13825.73010635376</v>
      </c>
      <c r="AH1808" s="5">
        <f>SUM(Z$3:Z1808)</f>
        <v>761.53012847900391</v>
      </c>
      <c r="AI1808" s="5">
        <f>SUM(AA$3:AA1808)</f>
        <v>9118.7828569412231</v>
      </c>
      <c r="AJ1808" s="5">
        <f>SUM(AB$3:AB1808)</f>
        <v>7514.6145687103271</v>
      </c>
      <c r="AK1808" s="5">
        <f>SUM(AC$3:AC1808)</f>
        <v>533.51940727233887</v>
      </c>
      <c r="AL1808" s="5"/>
      <c r="AM1808" s="14" t="str">
        <f t="shared" si="529"/>
        <v/>
      </c>
      <c r="AN1808" s="5"/>
      <c r="AO1808" s="6">
        <f t="shared" si="530"/>
        <v>1489</v>
      </c>
      <c r="AP1808" s="5">
        <f t="shared" si="522"/>
        <v>110.22565480188045</v>
      </c>
      <c r="AQ1808" s="7">
        <f t="shared" si="528"/>
        <v>332.03718459495354</v>
      </c>
      <c r="AR1808" s="11">
        <f t="shared" si="523"/>
        <v>3.0467323885307631</v>
      </c>
    </row>
    <row r="1809" spans="2:44" x14ac:dyDescent="0.2">
      <c r="B1809" s="10">
        <f t="shared" si="524"/>
        <v>1807</v>
      </c>
      <c r="C1809">
        <v>6090653</v>
      </c>
      <c r="D1809">
        <v>6092004</v>
      </c>
      <c r="E1809">
        <v>29524603</v>
      </c>
      <c r="F1809">
        <v>16834470</v>
      </c>
      <c r="G1809">
        <v>8339796</v>
      </c>
      <c r="H1809">
        <v>524308</v>
      </c>
      <c r="I1809">
        <v>5845371</v>
      </c>
      <c r="J1809">
        <v>4832222</v>
      </c>
      <c r="K1809">
        <v>342311</v>
      </c>
      <c r="L1809">
        <v>154872</v>
      </c>
      <c r="M1809">
        <v>500417</v>
      </c>
      <c r="N1809" s="4"/>
      <c r="O1809" s="6">
        <f t="shared" si="525"/>
        <v>6092.0039999999999</v>
      </c>
      <c r="P1809" s="3">
        <f t="shared" si="513"/>
        <v>1</v>
      </c>
      <c r="Q1809" s="3">
        <f t="shared" si="514"/>
        <v>0.57018446615522655</v>
      </c>
      <c r="R1809" s="3">
        <f t="shared" si="515"/>
        <v>0.28246936969821407</v>
      </c>
      <c r="S1809" s="3">
        <f t="shared" si="515"/>
        <v>1.775834208507393E-2</v>
      </c>
      <c r="T1809" s="3">
        <f t="shared" si="516"/>
        <v>0.19798305162646895</v>
      </c>
      <c r="U1809" s="3">
        <f t="shared" si="517"/>
        <v>0.16366763678414237</v>
      </c>
      <c r="V1809" s="4"/>
      <c r="W1809" s="5">
        <f t="shared" si="518"/>
        <v>28.156855583190918</v>
      </c>
      <c r="X1809" s="5">
        <f t="shared" si="519"/>
        <v>16.054601669311523</v>
      </c>
      <c r="Y1809" s="5">
        <f t="shared" si="520"/>
        <v>7.9534492492675781</v>
      </c>
      <c r="Z1809" s="5">
        <f t="shared" si="520"/>
        <v>0.50001907348632812</v>
      </c>
      <c r="AA1809" s="5">
        <f t="shared" si="521"/>
        <v>5.574580192565918</v>
      </c>
      <c r="AB1809" s="5">
        <f t="shared" si="526"/>
        <v>4.6083660125732422</v>
      </c>
      <c r="AC1809" s="5">
        <f t="shared" si="527"/>
        <v>0.32645320892333984</v>
      </c>
      <c r="AD1809" s="5"/>
      <c r="AE1809" s="5">
        <f>SUM(W$3:W1809)</f>
        <v>50930.452319145203</v>
      </c>
      <c r="AF1809" s="5">
        <f>SUM(X$3:X1809)</f>
        <v>27914.798296928406</v>
      </c>
      <c r="AG1809" s="5">
        <f>SUM(Y$3:Y1809)</f>
        <v>13833.683555603027</v>
      </c>
      <c r="AH1809" s="5">
        <f>SUM(Z$3:Z1809)</f>
        <v>762.03014755249023</v>
      </c>
      <c r="AI1809" s="5">
        <f>SUM(AA$3:AA1809)</f>
        <v>9124.3574371337891</v>
      </c>
      <c r="AJ1809" s="5">
        <f>SUM(AB$3:AB1809)</f>
        <v>7519.2229347229004</v>
      </c>
      <c r="AK1809" s="5">
        <f>SUM(AC$3:AC1809)</f>
        <v>533.84586048126221</v>
      </c>
      <c r="AL1809" s="5"/>
      <c r="AM1809" s="14" t="str">
        <f t="shared" si="529"/>
        <v/>
      </c>
      <c r="AN1809" s="5"/>
      <c r="AO1809" s="6">
        <f t="shared" si="530"/>
        <v>1506</v>
      </c>
      <c r="AP1809" s="5">
        <f t="shared" si="522"/>
        <v>102.83665338645419</v>
      </c>
      <c r="AQ1809" s="7">
        <f t="shared" si="528"/>
        <v>370.13091715976333</v>
      </c>
      <c r="AR1809" s="11">
        <f t="shared" si="523"/>
        <v>3.2311650911720649</v>
      </c>
    </row>
    <row r="1810" spans="2:44" x14ac:dyDescent="0.2">
      <c r="B1810" s="10">
        <f t="shared" si="524"/>
        <v>1808</v>
      </c>
      <c r="C1810">
        <v>6092005</v>
      </c>
      <c r="D1810">
        <v>6093367</v>
      </c>
      <c r="E1810">
        <v>29517405</v>
      </c>
      <c r="F1810">
        <v>16746391</v>
      </c>
      <c r="G1810">
        <v>8296512</v>
      </c>
      <c r="H1810">
        <v>524308</v>
      </c>
      <c r="I1810">
        <v>5807813</v>
      </c>
      <c r="J1810">
        <v>4805486</v>
      </c>
      <c r="K1810">
        <v>335501</v>
      </c>
      <c r="L1810">
        <v>153361</v>
      </c>
      <c r="M1810">
        <v>500295</v>
      </c>
      <c r="N1810" s="4"/>
      <c r="O1810" s="6">
        <f t="shared" si="525"/>
        <v>6093.3670000000002</v>
      </c>
      <c r="P1810" s="3">
        <f t="shared" si="513"/>
        <v>1</v>
      </c>
      <c r="Q1810" s="3">
        <f t="shared" si="514"/>
        <v>0.56733954085733485</v>
      </c>
      <c r="R1810" s="3">
        <f t="shared" si="515"/>
        <v>0.28107186251636956</v>
      </c>
      <c r="S1810" s="3">
        <f t="shared" si="515"/>
        <v>1.77626725655592E-2</v>
      </c>
      <c r="T1810" s="3">
        <f t="shared" si="516"/>
        <v>0.19675892918093579</v>
      </c>
      <c r="U1810" s="3">
        <f t="shared" si="517"/>
        <v>0.16280177745977331</v>
      </c>
      <c r="V1810" s="4"/>
      <c r="W1810" s="5">
        <f t="shared" si="518"/>
        <v>28.149991035461426</v>
      </c>
      <c r="X1810" s="5">
        <f t="shared" si="519"/>
        <v>15.970602989196777</v>
      </c>
      <c r="Y1810" s="5">
        <f t="shared" si="520"/>
        <v>7.91217041015625</v>
      </c>
      <c r="Z1810" s="5">
        <f t="shared" si="520"/>
        <v>0.50001907348632812</v>
      </c>
      <c r="AA1810" s="5">
        <f t="shared" si="521"/>
        <v>5.538762092590332</v>
      </c>
      <c r="AB1810" s="5">
        <f t="shared" si="526"/>
        <v>4.5828685760498047</v>
      </c>
      <c r="AC1810" s="5">
        <f t="shared" si="527"/>
        <v>0.31995868682861328</v>
      </c>
      <c r="AD1810" s="5"/>
      <c r="AE1810" s="5">
        <f>SUM(W$3:W1810)</f>
        <v>50958.602310180664</v>
      </c>
      <c r="AF1810" s="5">
        <f>SUM(X$3:X1810)</f>
        <v>27930.768899917603</v>
      </c>
      <c r="AG1810" s="5">
        <f>SUM(Y$3:Y1810)</f>
        <v>13841.595726013184</v>
      </c>
      <c r="AH1810" s="5">
        <f>SUM(Z$3:Z1810)</f>
        <v>762.53016662597656</v>
      </c>
      <c r="AI1810" s="5">
        <f>SUM(AA$3:AA1810)</f>
        <v>9129.8961992263794</v>
      </c>
      <c r="AJ1810" s="5">
        <f>SUM(AB$3:AB1810)</f>
        <v>7523.8058032989502</v>
      </c>
      <c r="AK1810" s="5">
        <f>SUM(AC$3:AC1810)</f>
        <v>534.16581916809082</v>
      </c>
      <c r="AL1810" s="5"/>
      <c r="AM1810" s="14" t="str">
        <f t="shared" si="529"/>
        <v/>
      </c>
      <c r="AN1810" s="5"/>
      <c r="AO1810" s="6">
        <f t="shared" si="530"/>
        <v>1352</v>
      </c>
      <c r="AP1810" s="5">
        <f t="shared" si="522"/>
        <v>113.43269230769231</v>
      </c>
      <c r="AQ1810" s="7">
        <f t="shared" si="528"/>
        <v>367.05429200293469</v>
      </c>
      <c r="AR1810" s="11">
        <f t="shared" si="523"/>
        <v>3.2622048630355827</v>
      </c>
    </row>
    <row r="1811" spans="2:44" x14ac:dyDescent="0.2">
      <c r="B1811" s="10">
        <f t="shared" si="524"/>
        <v>1809</v>
      </c>
      <c r="C1811">
        <v>6093368</v>
      </c>
      <c r="D1811">
        <v>6094913</v>
      </c>
      <c r="E1811">
        <v>29506490</v>
      </c>
      <c r="F1811">
        <v>18132293</v>
      </c>
      <c r="G1811">
        <v>8977280</v>
      </c>
      <c r="H1811">
        <v>524308</v>
      </c>
      <c r="I1811">
        <v>6428567</v>
      </c>
      <c r="J1811">
        <v>5281127</v>
      </c>
      <c r="K1811">
        <v>393840</v>
      </c>
      <c r="L1811">
        <v>177727</v>
      </c>
      <c r="M1811">
        <v>500110</v>
      </c>
      <c r="N1811" s="4"/>
      <c r="O1811" s="6">
        <f t="shared" si="525"/>
        <v>6094.9129999999996</v>
      </c>
      <c r="P1811" s="3">
        <f t="shared" si="513"/>
        <v>1</v>
      </c>
      <c r="Q1811" s="3">
        <f t="shared" si="514"/>
        <v>0.61451880586271024</v>
      </c>
      <c r="R1811" s="3">
        <f t="shared" si="515"/>
        <v>0.30424764178999264</v>
      </c>
      <c r="S1811" s="3">
        <f t="shared" si="515"/>
        <v>1.7769243308844936E-2</v>
      </c>
      <c r="T1811" s="3">
        <f t="shared" si="516"/>
        <v>0.21786959411302395</v>
      </c>
      <c r="U1811" s="3">
        <f t="shared" si="517"/>
        <v>0.17898187822407885</v>
      </c>
      <c r="V1811" s="4"/>
      <c r="W1811" s="5">
        <f t="shared" si="518"/>
        <v>28.139581680297852</v>
      </c>
      <c r="X1811" s="5">
        <f t="shared" si="519"/>
        <v>17.292302131652832</v>
      </c>
      <c r="Y1811" s="5">
        <f t="shared" si="520"/>
        <v>8.5614013671875</v>
      </c>
      <c r="Z1811" s="5">
        <f t="shared" si="520"/>
        <v>0.50001907348632812</v>
      </c>
      <c r="AA1811" s="5">
        <f t="shared" si="521"/>
        <v>6.1307592391967773</v>
      </c>
      <c r="AB1811" s="5">
        <f t="shared" si="526"/>
        <v>5.0364751815795898</v>
      </c>
      <c r="AC1811" s="5">
        <f t="shared" si="527"/>
        <v>0.3755950927734375</v>
      </c>
      <c r="AD1811" s="5"/>
      <c r="AE1811" s="5">
        <f>SUM(W$3:W1811)</f>
        <v>50986.741891860962</v>
      </c>
      <c r="AF1811" s="5">
        <f>SUM(X$3:X1811)</f>
        <v>27948.061202049255</v>
      </c>
      <c r="AG1811" s="5">
        <f>SUM(Y$3:Y1811)</f>
        <v>13850.157127380371</v>
      </c>
      <c r="AH1811" s="5">
        <f>SUM(Z$3:Z1811)</f>
        <v>763.03018569946289</v>
      </c>
      <c r="AI1811" s="5">
        <f>SUM(AA$3:AA1811)</f>
        <v>9136.0269584655762</v>
      </c>
      <c r="AJ1811" s="5">
        <f>SUM(AB$3:AB1811)</f>
        <v>7528.8422784805298</v>
      </c>
      <c r="AK1811" s="5">
        <f>SUM(AC$3:AC1811)</f>
        <v>534.54141426086426</v>
      </c>
      <c r="AL1811" s="5"/>
      <c r="AM1811" s="14" t="str">
        <f t="shared" si="529"/>
        <v/>
      </c>
      <c r="AN1811" s="5"/>
      <c r="AO1811" s="6">
        <f t="shared" si="530"/>
        <v>1363</v>
      </c>
      <c r="AP1811" s="5">
        <f t="shared" si="522"/>
        <v>130.39398385913427</v>
      </c>
      <c r="AQ1811" s="7">
        <f t="shared" si="528"/>
        <v>323.48641655886161</v>
      </c>
      <c r="AR1811" s="11">
        <f t="shared" si="523"/>
        <v>2.8139224766073809</v>
      </c>
    </row>
    <row r="1812" spans="2:44" x14ac:dyDescent="0.2">
      <c r="B1812" s="10">
        <f t="shared" si="524"/>
        <v>1810</v>
      </c>
      <c r="C1812">
        <v>6094914</v>
      </c>
      <c r="D1812">
        <v>6096441</v>
      </c>
      <c r="E1812">
        <v>29517700</v>
      </c>
      <c r="F1812">
        <v>16933203</v>
      </c>
      <c r="G1812">
        <v>8388280</v>
      </c>
      <c r="H1812">
        <v>524308</v>
      </c>
      <c r="I1812">
        <v>5841565</v>
      </c>
      <c r="J1812">
        <v>4819911</v>
      </c>
      <c r="K1812">
        <v>348592</v>
      </c>
      <c r="L1812">
        <v>156637</v>
      </c>
      <c r="M1812">
        <v>500300</v>
      </c>
      <c r="N1812" s="4"/>
      <c r="O1812" s="6">
        <f t="shared" si="525"/>
        <v>6096.4409999999998</v>
      </c>
      <c r="P1812" s="3">
        <f t="shared" si="513"/>
        <v>1</v>
      </c>
      <c r="Q1812" s="3">
        <f t="shared" si="514"/>
        <v>0.57366268374568474</v>
      </c>
      <c r="R1812" s="3">
        <f t="shared" si="515"/>
        <v>0.28417796779559384</v>
      </c>
      <c r="S1812" s="3">
        <f t="shared" si="515"/>
        <v>1.7762495045345675E-2</v>
      </c>
      <c r="T1812" s="3">
        <f t="shared" si="516"/>
        <v>0.19790041229499589</v>
      </c>
      <c r="U1812" s="3">
        <f t="shared" si="517"/>
        <v>0.16328884025516893</v>
      </c>
      <c r="V1812" s="4"/>
      <c r="W1812" s="5">
        <f t="shared" si="518"/>
        <v>28.150272369384766</v>
      </c>
      <c r="X1812" s="5">
        <f t="shared" si="519"/>
        <v>16.148760795593262</v>
      </c>
      <c r="Y1812" s="5">
        <f t="shared" si="520"/>
        <v>7.9996871948242188</v>
      </c>
      <c r="Z1812" s="5">
        <f t="shared" si="520"/>
        <v>0.50001907348632812</v>
      </c>
      <c r="AA1812" s="5">
        <f t="shared" si="521"/>
        <v>5.5709505081176758</v>
      </c>
      <c r="AB1812" s="5">
        <f t="shared" si="526"/>
        <v>4.5966253280639648</v>
      </c>
      <c r="AC1812" s="5">
        <f t="shared" si="527"/>
        <v>0.3324432373046875</v>
      </c>
      <c r="AD1812" s="5"/>
      <c r="AE1812" s="5">
        <f>SUM(W$3:W1812)</f>
        <v>51014.892164230347</v>
      </c>
      <c r="AF1812" s="5">
        <f>SUM(X$3:X1812)</f>
        <v>27964.209962844849</v>
      </c>
      <c r="AG1812" s="5">
        <f>SUM(Y$3:Y1812)</f>
        <v>13858.156814575195</v>
      </c>
      <c r="AH1812" s="5">
        <f>SUM(Z$3:Z1812)</f>
        <v>763.53020477294922</v>
      </c>
      <c r="AI1812" s="5">
        <f>SUM(AA$3:AA1812)</f>
        <v>9141.5979089736938</v>
      </c>
      <c r="AJ1812" s="5">
        <f>SUM(AB$3:AB1812)</f>
        <v>7533.4389038085938</v>
      </c>
      <c r="AK1812" s="5">
        <f>SUM(AC$3:AC1812)</f>
        <v>534.87385749816895</v>
      </c>
      <c r="AL1812" s="5"/>
      <c r="AM1812" s="14" t="str">
        <f t="shared" si="529"/>
        <v/>
      </c>
      <c r="AN1812" s="5"/>
      <c r="AO1812" s="6">
        <f t="shared" si="530"/>
        <v>1546</v>
      </c>
      <c r="AP1812" s="5">
        <f t="shared" si="522"/>
        <v>101.31759379042691</v>
      </c>
      <c r="AQ1812" s="7">
        <f t="shared" si="528"/>
        <v>327.4214659685864</v>
      </c>
      <c r="AR1812" s="11">
        <f t="shared" si="523"/>
        <v>3.1940090783148296</v>
      </c>
    </row>
    <row r="1813" spans="2:44" x14ac:dyDescent="0.2">
      <c r="B1813" s="10">
        <f t="shared" si="524"/>
        <v>1811</v>
      </c>
      <c r="C1813">
        <v>6096442</v>
      </c>
      <c r="D1813">
        <v>6097750</v>
      </c>
      <c r="E1813">
        <v>29500295</v>
      </c>
      <c r="F1813">
        <v>18652277</v>
      </c>
      <c r="G1813">
        <v>9232696</v>
      </c>
      <c r="H1813">
        <v>524308</v>
      </c>
      <c r="I1813">
        <v>6701312</v>
      </c>
      <c r="J1813">
        <v>5505476</v>
      </c>
      <c r="K1813">
        <v>404697</v>
      </c>
      <c r="L1813">
        <v>186879</v>
      </c>
      <c r="M1813">
        <v>500005</v>
      </c>
      <c r="N1813" s="4"/>
      <c r="O1813" s="6">
        <f t="shared" si="525"/>
        <v>6097.75</v>
      </c>
      <c r="P1813" s="3">
        <f t="shared" si="513"/>
        <v>1</v>
      </c>
      <c r="Q1813" s="3">
        <f t="shared" si="514"/>
        <v>0.63227425352865119</v>
      </c>
      <c r="R1813" s="3">
        <f t="shared" si="515"/>
        <v>0.31296961606655122</v>
      </c>
      <c r="S1813" s="3">
        <f t="shared" si="515"/>
        <v>1.7772974812624756E-2</v>
      </c>
      <c r="T1813" s="3">
        <f t="shared" si="516"/>
        <v>0.22716084703559744</v>
      </c>
      <c r="U1813" s="3">
        <f t="shared" si="517"/>
        <v>0.18662443884035737</v>
      </c>
      <c r="V1813" s="4"/>
      <c r="W1813" s="5">
        <f t="shared" si="518"/>
        <v>28.133673667907715</v>
      </c>
      <c r="X1813" s="5">
        <f t="shared" si="519"/>
        <v>17.78819751739502</v>
      </c>
      <c r="Y1813" s="5">
        <f t="shared" si="520"/>
        <v>8.8049850463867188</v>
      </c>
      <c r="Z1813" s="5">
        <f t="shared" si="520"/>
        <v>0.50001907348632812</v>
      </c>
      <c r="AA1813" s="5">
        <f t="shared" si="521"/>
        <v>6.390869140625</v>
      </c>
      <c r="AB1813" s="5">
        <f t="shared" si="526"/>
        <v>5.2504310607910156</v>
      </c>
      <c r="AC1813" s="5">
        <f t="shared" si="527"/>
        <v>0.38594913482666016</v>
      </c>
      <c r="AD1813" s="5"/>
      <c r="AE1813" s="5">
        <f>SUM(W$3:W1813)</f>
        <v>51043.025837898254</v>
      </c>
      <c r="AF1813" s="5">
        <f>SUM(X$3:X1813)</f>
        <v>27981.998160362244</v>
      </c>
      <c r="AG1813" s="5">
        <f>SUM(Y$3:Y1813)</f>
        <v>13866.961799621582</v>
      </c>
      <c r="AH1813" s="5">
        <f>SUM(Z$3:Z1813)</f>
        <v>764.03022384643555</v>
      </c>
      <c r="AI1813" s="5">
        <f>SUM(AA$3:AA1813)</f>
        <v>9147.9887781143188</v>
      </c>
      <c r="AJ1813" s="5">
        <f>SUM(AB$3:AB1813)</f>
        <v>7538.6893348693848</v>
      </c>
      <c r="AK1813" s="5">
        <f>SUM(AC$3:AC1813)</f>
        <v>535.25980663299561</v>
      </c>
      <c r="AL1813" s="5"/>
      <c r="AM1813" s="14" t="str">
        <f t="shared" si="529"/>
        <v/>
      </c>
      <c r="AN1813" s="5"/>
      <c r="AO1813" s="6">
        <f t="shared" si="530"/>
        <v>1528</v>
      </c>
      <c r="AP1813" s="5">
        <f t="shared" si="522"/>
        <v>122.30301047120419</v>
      </c>
      <c r="AQ1813" s="7">
        <f t="shared" si="528"/>
        <v>381.97478991596637</v>
      </c>
      <c r="AR1813" s="11">
        <f t="shared" si="523"/>
        <v>2.6755547707340042</v>
      </c>
    </row>
    <row r="1814" spans="2:44" x14ac:dyDescent="0.2">
      <c r="B1814" s="10">
        <f t="shared" si="524"/>
        <v>1812</v>
      </c>
      <c r="C1814">
        <v>6097751</v>
      </c>
      <c r="D1814">
        <v>6099082</v>
      </c>
      <c r="E1814">
        <v>29516579</v>
      </c>
      <c r="F1814">
        <v>17753984</v>
      </c>
      <c r="G1814">
        <v>8791468</v>
      </c>
      <c r="H1814">
        <v>524308</v>
      </c>
      <c r="I1814">
        <v>6293982</v>
      </c>
      <c r="J1814">
        <v>5194251</v>
      </c>
      <c r="K1814">
        <v>383462</v>
      </c>
      <c r="L1814">
        <v>171042</v>
      </c>
      <c r="M1814">
        <v>500281</v>
      </c>
      <c r="N1814" s="4"/>
      <c r="O1814" s="6">
        <f t="shared" si="525"/>
        <v>6099.0820000000003</v>
      </c>
      <c r="P1814" s="3">
        <f t="shared" si="513"/>
        <v>1</v>
      </c>
      <c r="Q1814" s="3">
        <f t="shared" si="514"/>
        <v>0.60149192763836212</v>
      </c>
      <c r="R1814" s="3">
        <f t="shared" si="515"/>
        <v>0.29784847356463634</v>
      </c>
      <c r="S1814" s="3">
        <f t="shared" si="515"/>
        <v>1.776316964103462E-2</v>
      </c>
      <c r="T1814" s="3">
        <f t="shared" si="516"/>
        <v>0.21323548369206335</v>
      </c>
      <c r="U1814" s="3">
        <f t="shared" si="517"/>
        <v>0.17597740578269588</v>
      </c>
      <c r="V1814" s="4"/>
      <c r="W1814" s="5">
        <f t="shared" si="518"/>
        <v>28.149203300476074</v>
      </c>
      <c r="X1814" s="5">
        <f t="shared" si="519"/>
        <v>16.9315185546875</v>
      </c>
      <c r="Y1814" s="5">
        <f t="shared" si="520"/>
        <v>8.3841972351074219</v>
      </c>
      <c r="Z1814" s="5">
        <f t="shared" si="520"/>
        <v>0.50001907348632812</v>
      </c>
      <c r="AA1814" s="5">
        <f t="shared" si="521"/>
        <v>6.0024089813232422</v>
      </c>
      <c r="AB1814" s="5">
        <f t="shared" si="526"/>
        <v>4.9536237716674805</v>
      </c>
      <c r="AC1814" s="5">
        <f t="shared" si="527"/>
        <v>0.36569786071777344</v>
      </c>
      <c r="AD1814" s="5"/>
      <c r="AE1814" s="5">
        <f>SUM(W$3:W1814)</f>
        <v>51071.17504119873</v>
      </c>
      <c r="AF1814" s="5">
        <f>SUM(X$3:X1814)</f>
        <v>27998.929678916931</v>
      </c>
      <c r="AG1814" s="5">
        <f>SUM(Y$3:Y1814)</f>
        <v>13875.345996856689</v>
      </c>
      <c r="AH1814" s="5">
        <f>SUM(Z$3:Z1814)</f>
        <v>764.53024291992188</v>
      </c>
      <c r="AI1814" s="5">
        <f>SUM(AA$3:AA1814)</f>
        <v>9153.9911870956421</v>
      </c>
      <c r="AJ1814" s="5">
        <f>SUM(AB$3:AB1814)</f>
        <v>7543.6429586410522</v>
      </c>
      <c r="AK1814" s="5">
        <f>SUM(AC$3:AC1814)</f>
        <v>535.62550449371338</v>
      </c>
      <c r="AL1814" s="5"/>
      <c r="AM1814" s="14" t="str">
        <f t="shared" si="529"/>
        <v/>
      </c>
      <c r="AN1814" s="5"/>
      <c r="AO1814" s="6">
        <f t="shared" si="530"/>
        <v>1309</v>
      </c>
      <c r="AP1814" s="5">
        <f t="shared" si="522"/>
        <v>130.66615737203972</v>
      </c>
      <c r="AQ1814" s="7">
        <f t="shared" si="528"/>
        <v>375.58633633633633</v>
      </c>
      <c r="AR1814" s="11">
        <f t="shared" si="523"/>
        <v>2.9249014861846798</v>
      </c>
    </row>
    <row r="1815" spans="2:44" x14ac:dyDescent="0.2">
      <c r="B1815" s="10">
        <f t="shared" si="524"/>
        <v>1813</v>
      </c>
      <c r="C1815">
        <v>6099083</v>
      </c>
      <c r="D1815">
        <v>6100642</v>
      </c>
      <c r="E1815">
        <v>29510266</v>
      </c>
      <c r="F1815">
        <v>16335252</v>
      </c>
      <c r="G1815">
        <v>8094532</v>
      </c>
      <c r="H1815">
        <v>393232</v>
      </c>
      <c r="I1815">
        <v>5664614</v>
      </c>
      <c r="J1815">
        <v>4685633</v>
      </c>
      <c r="K1815">
        <v>309060</v>
      </c>
      <c r="L1815">
        <v>146182</v>
      </c>
      <c r="M1815">
        <v>500174</v>
      </c>
      <c r="N1815" s="4"/>
      <c r="O1815" s="6">
        <f t="shared" si="525"/>
        <v>6100.6419999999998</v>
      </c>
      <c r="P1815" s="3">
        <f t="shared" si="513"/>
        <v>1</v>
      </c>
      <c r="Q1815" s="3">
        <f t="shared" si="514"/>
        <v>0.55354472236881902</v>
      </c>
      <c r="R1815" s="3">
        <f t="shared" si="515"/>
        <v>0.27429546043400627</v>
      </c>
      <c r="S1815" s="3">
        <f t="shared" si="515"/>
        <v>1.3325261114216998E-2</v>
      </c>
      <c r="T1815" s="3">
        <f t="shared" si="516"/>
        <v>0.19195401356260225</v>
      </c>
      <c r="U1815" s="3">
        <f t="shared" si="517"/>
        <v>0.15877976159211848</v>
      </c>
      <c r="V1815" s="4"/>
      <c r="W1815" s="5">
        <f t="shared" si="518"/>
        <v>28.143182754516602</v>
      </c>
      <c r="X1815" s="5">
        <f t="shared" si="519"/>
        <v>15.578510284423828</v>
      </c>
      <c r="Y1815" s="5">
        <f t="shared" si="520"/>
        <v>7.7195472717285156</v>
      </c>
      <c r="Z1815" s="5">
        <f t="shared" si="520"/>
        <v>0.3750152587890625</v>
      </c>
      <c r="AA1815" s="5">
        <f t="shared" si="521"/>
        <v>5.4021968841552734</v>
      </c>
      <c r="AB1815" s="5">
        <f t="shared" si="526"/>
        <v>4.4685678482055664</v>
      </c>
      <c r="AC1815" s="5">
        <f t="shared" si="527"/>
        <v>0.29474258422851562</v>
      </c>
      <c r="AD1815" s="5"/>
      <c r="AE1815" s="5">
        <f>SUM(W$3:W1815)</f>
        <v>51099.318223953247</v>
      </c>
      <c r="AF1815" s="5">
        <f>SUM(X$3:X1815)</f>
        <v>28014.508189201355</v>
      </c>
      <c r="AG1815" s="5">
        <f>SUM(Y$3:Y1815)</f>
        <v>13883.065544128418</v>
      </c>
      <c r="AH1815" s="5">
        <f>SUM(Z$3:Z1815)</f>
        <v>764.90525817871094</v>
      </c>
      <c r="AI1815" s="5">
        <f>SUM(AA$3:AA1815)</f>
        <v>9159.3933839797974</v>
      </c>
      <c r="AJ1815" s="5">
        <f>SUM(AB$3:AB1815)</f>
        <v>7548.1115264892578</v>
      </c>
      <c r="AK1815" s="5">
        <f>SUM(AC$3:AC1815)</f>
        <v>535.92024707794189</v>
      </c>
      <c r="AL1815" s="5"/>
      <c r="AM1815" s="14" t="str">
        <f t="shared" si="529"/>
        <v/>
      </c>
      <c r="AN1815" s="5"/>
      <c r="AO1815" s="6">
        <f t="shared" si="530"/>
        <v>1332</v>
      </c>
      <c r="AP1815" s="5">
        <f t="shared" si="522"/>
        <v>109.74624624624624</v>
      </c>
      <c r="AQ1815" s="7">
        <f t="shared" si="528"/>
        <v>320.62435897435898</v>
      </c>
      <c r="AR1815" s="11">
        <f t="shared" si="523"/>
        <v>3.4215840527561534</v>
      </c>
    </row>
    <row r="1816" spans="2:44" x14ac:dyDescent="0.2">
      <c r="B1816" s="10">
        <f t="shared" si="524"/>
        <v>1814</v>
      </c>
      <c r="C1816">
        <v>6100643</v>
      </c>
      <c r="D1816">
        <v>6102243</v>
      </c>
      <c r="E1816">
        <v>29510856</v>
      </c>
      <c r="F1816">
        <v>16703119</v>
      </c>
      <c r="G1816">
        <v>8275240</v>
      </c>
      <c r="H1816">
        <v>524308</v>
      </c>
      <c r="I1816">
        <v>5791732</v>
      </c>
      <c r="J1816">
        <v>4796907</v>
      </c>
      <c r="K1816">
        <v>332216</v>
      </c>
      <c r="L1816">
        <v>152633</v>
      </c>
      <c r="M1816">
        <v>500184</v>
      </c>
      <c r="N1816" s="4"/>
      <c r="O1816" s="6">
        <f t="shared" si="525"/>
        <v>6102.2430000000004</v>
      </c>
      <c r="P1816" s="3">
        <f t="shared" si="513"/>
        <v>1</v>
      </c>
      <c r="Q1816" s="3">
        <f t="shared" si="514"/>
        <v>0.56599913604674834</v>
      </c>
      <c r="R1816" s="3">
        <f t="shared" si="515"/>
        <v>0.28041341803165587</v>
      </c>
      <c r="S1816" s="3">
        <f t="shared" si="515"/>
        <v>1.7766614428263279E-2</v>
      </c>
      <c r="T1816" s="3">
        <f t="shared" si="516"/>
        <v>0.19625767548050793</v>
      </c>
      <c r="U1816" s="3">
        <f t="shared" si="517"/>
        <v>0.1625471995797072</v>
      </c>
      <c r="V1816" s="4"/>
      <c r="W1816" s="5">
        <f t="shared" si="518"/>
        <v>28.143745422363281</v>
      </c>
      <c r="X1816" s="5">
        <f t="shared" si="519"/>
        <v>15.929335594177246</v>
      </c>
      <c r="Y1816" s="5">
        <f t="shared" si="520"/>
        <v>7.8918838500976562</v>
      </c>
      <c r="Z1816" s="5">
        <f t="shared" si="520"/>
        <v>0.50001907348632812</v>
      </c>
      <c r="AA1816" s="5">
        <f t="shared" si="521"/>
        <v>5.5234260559082031</v>
      </c>
      <c r="AB1816" s="5">
        <f t="shared" si="526"/>
        <v>4.5746870040893555</v>
      </c>
      <c r="AC1816" s="5">
        <f t="shared" si="527"/>
        <v>0.31682586669921875</v>
      </c>
      <c r="AD1816" s="5"/>
      <c r="AE1816" s="5">
        <f>SUM(W$3:W1816)</f>
        <v>51127.46196937561</v>
      </c>
      <c r="AF1816" s="5">
        <f>SUM(X$3:X1816)</f>
        <v>28030.437524795532</v>
      </c>
      <c r="AG1816" s="5">
        <f>SUM(Y$3:Y1816)</f>
        <v>13890.957427978516</v>
      </c>
      <c r="AH1816" s="5">
        <f>SUM(Z$3:Z1816)</f>
        <v>765.40527725219727</v>
      </c>
      <c r="AI1816" s="5">
        <f>SUM(AA$3:AA1816)</f>
        <v>9164.9168100357056</v>
      </c>
      <c r="AJ1816" s="5">
        <f>SUM(AB$3:AB1816)</f>
        <v>7552.6862134933472</v>
      </c>
      <c r="AK1816" s="5">
        <f>SUM(AC$3:AC1816)</f>
        <v>536.23707294464111</v>
      </c>
      <c r="AL1816" s="5"/>
      <c r="AM1816" s="14" t="str">
        <f t="shared" si="529"/>
        <v/>
      </c>
      <c r="AN1816" s="5"/>
      <c r="AO1816" s="6">
        <f t="shared" si="530"/>
        <v>1560</v>
      </c>
      <c r="AP1816" s="5">
        <f t="shared" si="522"/>
        <v>97.841666666666669</v>
      </c>
      <c r="AQ1816" s="7">
        <f t="shared" si="528"/>
        <v>312.41973766396001</v>
      </c>
      <c r="AR1816" s="11">
        <f t="shared" si="523"/>
        <v>3.2770370758617076</v>
      </c>
    </row>
    <row r="1817" spans="2:44" x14ac:dyDescent="0.2">
      <c r="B1817" s="10">
        <f t="shared" si="524"/>
        <v>1815</v>
      </c>
      <c r="C1817">
        <v>6102244</v>
      </c>
      <c r="D1817">
        <v>6103597</v>
      </c>
      <c r="E1817">
        <v>29526609</v>
      </c>
      <c r="F1817">
        <v>16397026</v>
      </c>
      <c r="G1817">
        <v>8124916</v>
      </c>
      <c r="H1817">
        <v>393232</v>
      </c>
      <c r="I1817">
        <v>5689446</v>
      </c>
      <c r="J1817">
        <v>4730007</v>
      </c>
      <c r="K1817">
        <v>309732</v>
      </c>
      <c r="L1817">
        <v>147188</v>
      </c>
      <c r="M1817">
        <v>500451</v>
      </c>
      <c r="N1817" s="4"/>
      <c r="O1817" s="6">
        <f t="shared" si="525"/>
        <v>6103.5969999999998</v>
      </c>
      <c r="P1817" s="3">
        <f t="shared" si="513"/>
        <v>1</v>
      </c>
      <c r="Q1817" s="3">
        <f t="shared" si="514"/>
        <v>0.55533048173598265</v>
      </c>
      <c r="R1817" s="3">
        <f t="shared" si="515"/>
        <v>0.27517267560253872</v>
      </c>
      <c r="S1817" s="3">
        <f t="shared" si="515"/>
        <v>1.3317885572298533E-2</v>
      </c>
      <c r="T1817" s="3">
        <f t="shared" si="516"/>
        <v>0.19268877099974466</v>
      </c>
      <c r="U1817" s="3">
        <f t="shared" si="517"/>
        <v>0.16019472469730608</v>
      </c>
      <c r="V1817" s="4"/>
      <c r="W1817" s="5">
        <f t="shared" si="518"/>
        <v>28.158768653869629</v>
      </c>
      <c r="X1817" s="5">
        <f t="shared" si="519"/>
        <v>15.637422561645508</v>
      </c>
      <c r="Y1817" s="5">
        <f t="shared" si="520"/>
        <v>7.7485237121582031</v>
      </c>
      <c r="Z1817" s="5">
        <f t="shared" si="520"/>
        <v>0.3750152587890625</v>
      </c>
      <c r="AA1817" s="5">
        <f t="shared" si="521"/>
        <v>5.4258785247802734</v>
      </c>
      <c r="AB1817" s="5">
        <f t="shared" si="526"/>
        <v>4.5108861923217773</v>
      </c>
      <c r="AC1817" s="5">
        <f t="shared" si="527"/>
        <v>0.29538345336914062</v>
      </c>
      <c r="AD1817" s="5"/>
      <c r="AE1817" s="5">
        <f>SUM(W$3:W1817)</f>
        <v>51155.62073802948</v>
      </c>
      <c r="AF1817" s="5">
        <f>SUM(X$3:X1817)</f>
        <v>28046.074947357178</v>
      </c>
      <c r="AG1817" s="5">
        <f>SUM(Y$3:Y1817)</f>
        <v>13898.705951690674</v>
      </c>
      <c r="AH1817" s="5">
        <f>SUM(Z$3:Z1817)</f>
        <v>765.78029251098633</v>
      </c>
      <c r="AI1817" s="5">
        <f>SUM(AA$3:AA1817)</f>
        <v>9170.3426885604858</v>
      </c>
      <c r="AJ1817" s="5">
        <f>SUM(AB$3:AB1817)</f>
        <v>7557.1970996856689</v>
      </c>
      <c r="AK1817" s="5">
        <f>SUM(AC$3:AC1817)</f>
        <v>536.53245639801025</v>
      </c>
      <c r="AL1817" s="5"/>
      <c r="AM1817" s="14" t="str">
        <f t="shared" si="529"/>
        <v/>
      </c>
      <c r="AN1817" s="5"/>
      <c r="AO1817" s="6">
        <f t="shared" si="530"/>
        <v>1601</v>
      </c>
      <c r="AP1817" s="5">
        <f t="shared" si="522"/>
        <v>91.935040599625239</v>
      </c>
      <c r="AQ1817" s="7">
        <f t="shared" si="528"/>
        <v>369.60930576070899</v>
      </c>
      <c r="AR1817" s="11">
        <f t="shared" si="523"/>
        <v>3.4000801695790419</v>
      </c>
    </row>
    <row r="1818" spans="2:44" x14ac:dyDescent="0.2">
      <c r="B1818" s="10">
        <f t="shared" si="524"/>
        <v>1816</v>
      </c>
      <c r="C1818">
        <v>6103598</v>
      </c>
      <c r="D1818">
        <v>6104985</v>
      </c>
      <c r="E1818">
        <v>29512567</v>
      </c>
      <c r="F1818">
        <v>16545408</v>
      </c>
      <c r="G1818">
        <v>8197772</v>
      </c>
      <c r="H1818">
        <v>393232</v>
      </c>
      <c r="I1818">
        <v>5744925</v>
      </c>
      <c r="J1818">
        <v>4779206</v>
      </c>
      <c r="K1818">
        <v>311158</v>
      </c>
      <c r="L1818">
        <v>149858</v>
      </c>
      <c r="M1818">
        <v>500213</v>
      </c>
      <c r="N1818" s="4"/>
      <c r="O1818" s="6">
        <f t="shared" si="525"/>
        <v>6104.9849999999997</v>
      </c>
      <c r="P1818" s="3">
        <f t="shared" si="513"/>
        <v>1</v>
      </c>
      <c r="Q1818" s="3">
        <f t="shared" si="514"/>
        <v>0.56062246296636953</v>
      </c>
      <c r="R1818" s="3">
        <f t="shared" si="515"/>
        <v>0.27777224529469091</v>
      </c>
      <c r="S1818" s="3">
        <f t="shared" si="515"/>
        <v>1.3324222186433326E-2</v>
      </c>
      <c r="T1818" s="3">
        <f t="shared" si="516"/>
        <v>0.19466029505329036</v>
      </c>
      <c r="U1818" s="3">
        <f t="shared" si="517"/>
        <v>0.16193799746392781</v>
      </c>
      <c r="V1818" s="4"/>
      <c r="W1818" s="5">
        <f t="shared" si="518"/>
        <v>28.145377159118652</v>
      </c>
      <c r="X1818" s="5">
        <f t="shared" si="519"/>
        <v>15.7789306640625</v>
      </c>
      <c r="Y1818" s="5">
        <f t="shared" si="520"/>
        <v>7.8180046081542969</v>
      </c>
      <c r="Z1818" s="5">
        <f t="shared" si="520"/>
        <v>0.3750152587890625</v>
      </c>
      <c r="AA1818" s="5">
        <f t="shared" si="521"/>
        <v>5.4787874221801758</v>
      </c>
      <c r="AB1818" s="5">
        <f t="shared" si="526"/>
        <v>4.5578060150146484</v>
      </c>
      <c r="AC1818" s="5">
        <f t="shared" si="527"/>
        <v>0.29674339294433594</v>
      </c>
      <c r="AD1818" s="5"/>
      <c r="AE1818" s="5">
        <f>SUM(W$3:W1818)</f>
        <v>51183.766115188599</v>
      </c>
      <c r="AF1818" s="5">
        <f>SUM(X$3:X1818)</f>
        <v>28061.85387802124</v>
      </c>
      <c r="AG1818" s="5">
        <f>SUM(Y$3:Y1818)</f>
        <v>13906.523956298828</v>
      </c>
      <c r="AH1818" s="5">
        <f>SUM(Z$3:Z1818)</f>
        <v>766.15530776977539</v>
      </c>
      <c r="AI1818" s="5">
        <f>SUM(AA$3:AA1818)</f>
        <v>9175.821475982666</v>
      </c>
      <c r="AJ1818" s="5">
        <f>SUM(AB$3:AB1818)</f>
        <v>7561.7549057006836</v>
      </c>
      <c r="AK1818" s="5">
        <f>SUM(AC$3:AC1818)</f>
        <v>536.82919979095459</v>
      </c>
      <c r="AL1818" s="5"/>
      <c r="AM1818" s="14" t="str">
        <f t="shared" si="529"/>
        <v/>
      </c>
      <c r="AN1818" s="5"/>
      <c r="AO1818" s="6">
        <f t="shared" si="530"/>
        <v>1354</v>
      </c>
      <c r="AP1818" s="5">
        <f t="shared" si="522"/>
        <v>110.67799113737075</v>
      </c>
      <c r="AQ1818" s="7">
        <f t="shared" si="528"/>
        <v>360.38400576368878</v>
      </c>
      <c r="AR1818" s="11">
        <f t="shared" si="523"/>
        <v>3.3379132245192116</v>
      </c>
    </row>
    <row r="1819" spans="2:44" x14ac:dyDescent="0.2">
      <c r="B1819" s="10">
        <f t="shared" si="524"/>
        <v>1817</v>
      </c>
      <c r="C1819">
        <v>6104986</v>
      </c>
      <c r="D1819">
        <v>6106773</v>
      </c>
      <c r="E1819">
        <v>29507552</v>
      </c>
      <c r="F1819">
        <v>14591627</v>
      </c>
      <c r="G1819">
        <v>7238008</v>
      </c>
      <c r="H1819">
        <v>393232</v>
      </c>
      <c r="I1819">
        <v>4780347</v>
      </c>
      <c r="J1819">
        <v>4002235</v>
      </c>
      <c r="K1819">
        <v>269257</v>
      </c>
      <c r="L1819">
        <v>115605</v>
      </c>
      <c r="M1819">
        <v>500128</v>
      </c>
      <c r="N1819" s="4"/>
      <c r="O1819" s="6">
        <f t="shared" si="525"/>
        <v>6106.7730000000001</v>
      </c>
      <c r="P1819" s="3">
        <f t="shared" si="513"/>
        <v>1</v>
      </c>
      <c r="Q1819" s="3">
        <f t="shared" si="514"/>
        <v>0.49450483049220756</v>
      </c>
      <c r="R1819" s="3">
        <f t="shared" si="515"/>
        <v>0.24529340827731153</v>
      </c>
      <c r="S1819" s="3">
        <f t="shared" si="515"/>
        <v>1.3326486724483277E-2</v>
      </c>
      <c r="T1819" s="3">
        <f t="shared" si="516"/>
        <v>0.16200418794483529</v>
      </c>
      <c r="U1819" s="3">
        <f t="shared" si="517"/>
        <v>0.13563426068011336</v>
      </c>
      <c r="V1819" s="4"/>
      <c r="W1819" s="5">
        <f t="shared" si="518"/>
        <v>28.140594482421875</v>
      </c>
      <c r="X1819" s="5">
        <f t="shared" si="519"/>
        <v>13.91565990447998</v>
      </c>
      <c r="Y1819" s="5">
        <f t="shared" si="520"/>
        <v>6.9027023315429688</v>
      </c>
      <c r="Z1819" s="5">
        <f t="shared" si="520"/>
        <v>0.3750152587890625</v>
      </c>
      <c r="AA1819" s="5">
        <f t="shared" si="521"/>
        <v>4.558894157409668</v>
      </c>
      <c r="AB1819" s="5">
        <f t="shared" si="526"/>
        <v>3.816828727722168</v>
      </c>
      <c r="AC1819" s="5">
        <f t="shared" si="527"/>
        <v>0.25678348541259766</v>
      </c>
      <c r="AD1819" s="5"/>
      <c r="AE1819" s="5">
        <f>SUM(W$3:W1819)</f>
        <v>51211.906709671021</v>
      </c>
      <c r="AF1819" s="5">
        <f>SUM(X$3:X1819)</f>
        <v>28075.76953792572</v>
      </c>
      <c r="AG1819" s="5">
        <f>SUM(Y$3:Y1819)</f>
        <v>13913.426658630371</v>
      </c>
      <c r="AH1819" s="5">
        <f>SUM(Z$3:Z1819)</f>
        <v>766.53032302856445</v>
      </c>
      <c r="AI1819" s="5">
        <f>SUM(AA$3:AA1819)</f>
        <v>9180.3803701400757</v>
      </c>
      <c r="AJ1819" s="5">
        <f>SUM(AB$3:AB1819)</f>
        <v>7565.5717344284058</v>
      </c>
      <c r="AK1819" s="5">
        <f>SUM(AC$3:AC1819)</f>
        <v>537.08598327636719</v>
      </c>
      <c r="AL1819" s="5"/>
      <c r="AM1819" s="14" t="str">
        <f t="shared" si="529"/>
        <v/>
      </c>
      <c r="AN1819" s="5"/>
      <c r="AO1819" s="6">
        <f t="shared" si="530"/>
        <v>1388</v>
      </c>
      <c r="AP1819" s="5">
        <f t="shared" si="522"/>
        <v>83.288904899135446</v>
      </c>
      <c r="AQ1819" s="7">
        <f t="shared" si="528"/>
        <v>279.71364653243847</v>
      </c>
      <c r="AR1819" s="11">
        <f t="shared" si="523"/>
        <v>4.3261796635093637</v>
      </c>
    </row>
    <row r="1820" spans="2:44" x14ac:dyDescent="0.2">
      <c r="B1820" s="10">
        <f t="shared" si="524"/>
        <v>1818</v>
      </c>
      <c r="C1820">
        <v>6106774</v>
      </c>
      <c r="D1820">
        <v>6108497</v>
      </c>
      <c r="E1820">
        <v>29504130</v>
      </c>
      <c r="F1820">
        <v>14771731</v>
      </c>
      <c r="G1820">
        <v>7326472</v>
      </c>
      <c r="H1820">
        <v>393232</v>
      </c>
      <c r="I1820">
        <v>4872644</v>
      </c>
      <c r="J1820">
        <v>4072448</v>
      </c>
      <c r="K1820">
        <v>275758</v>
      </c>
      <c r="L1820">
        <v>118781</v>
      </c>
      <c r="M1820">
        <v>500070</v>
      </c>
      <c r="N1820" s="4"/>
      <c r="O1820" s="6">
        <f t="shared" si="525"/>
        <v>6108.4970000000003</v>
      </c>
      <c r="P1820" s="3">
        <f t="shared" si="513"/>
        <v>1</v>
      </c>
      <c r="Q1820" s="3">
        <f t="shared" si="514"/>
        <v>0.50066655075069155</v>
      </c>
      <c r="R1820" s="3">
        <f t="shared" si="515"/>
        <v>0.24832021822029662</v>
      </c>
      <c r="S1820" s="3">
        <f t="shared" si="515"/>
        <v>1.3328032380551469E-2</v>
      </c>
      <c r="T1820" s="3">
        <f t="shared" si="516"/>
        <v>0.16515125170611708</v>
      </c>
      <c r="U1820" s="3">
        <f t="shared" si="517"/>
        <v>0.13802976057928162</v>
      </c>
      <c r="V1820" s="4"/>
      <c r="W1820" s="5">
        <f t="shared" si="518"/>
        <v>28.137331008911133</v>
      </c>
      <c r="X1820" s="5">
        <f t="shared" si="519"/>
        <v>14.087420463562012</v>
      </c>
      <c r="Y1820" s="5">
        <f t="shared" si="520"/>
        <v>6.9870681762695312</v>
      </c>
      <c r="Z1820" s="5">
        <f t="shared" si="520"/>
        <v>0.3750152587890625</v>
      </c>
      <c r="AA1820" s="5">
        <f t="shared" si="521"/>
        <v>4.6469154357910156</v>
      </c>
      <c r="AB1820" s="5">
        <f t="shared" si="526"/>
        <v>3.8837890625</v>
      </c>
      <c r="AC1820" s="5">
        <f t="shared" si="527"/>
        <v>0.26298332214355469</v>
      </c>
      <c r="AD1820" s="5"/>
      <c r="AE1820" s="5">
        <f>SUM(W$3:W1820)</f>
        <v>51240.044040679932</v>
      </c>
      <c r="AF1820" s="5">
        <f>SUM(X$3:X1820)</f>
        <v>28089.856958389282</v>
      </c>
      <c r="AG1820" s="5">
        <f>SUM(Y$3:Y1820)</f>
        <v>13920.413726806641</v>
      </c>
      <c r="AH1820" s="5">
        <f>SUM(Z$3:Z1820)</f>
        <v>766.90533828735352</v>
      </c>
      <c r="AI1820" s="5">
        <f>SUM(AA$3:AA1820)</f>
        <v>9185.0272855758667</v>
      </c>
      <c r="AJ1820" s="5">
        <f>SUM(AB$3:AB1820)</f>
        <v>7569.4555234909058</v>
      </c>
      <c r="AK1820" s="5">
        <f>SUM(AC$3:AC1820)</f>
        <v>537.34896659851074</v>
      </c>
      <c r="AL1820" s="5"/>
      <c r="AM1820" s="14" t="str">
        <f t="shared" si="529"/>
        <v/>
      </c>
      <c r="AN1820" s="5"/>
      <c r="AO1820" s="6">
        <f t="shared" si="530"/>
        <v>1788</v>
      </c>
      <c r="AP1820" s="5">
        <f t="shared" si="522"/>
        <v>66.432326621923934</v>
      </c>
      <c r="AQ1820" s="7">
        <f t="shared" si="528"/>
        <v>290.06380510440835</v>
      </c>
      <c r="AR1820" s="11">
        <f t="shared" si="523"/>
        <v>4.2100167535211863</v>
      </c>
    </row>
    <row r="1821" spans="2:44" x14ac:dyDescent="0.2">
      <c r="B1821" s="10">
        <f t="shared" si="524"/>
        <v>1819</v>
      </c>
      <c r="C1821">
        <v>6108498</v>
      </c>
      <c r="D1821">
        <v>6110299</v>
      </c>
      <c r="E1821">
        <v>29509617</v>
      </c>
      <c r="F1821">
        <v>15179287</v>
      </c>
      <c r="G1821">
        <v>7526688</v>
      </c>
      <c r="H1821">
        <v>393232</v>
      </c>
      <c r="I1821">
        <v>5082076</v>
      </c>
      <c r="J1821">
        <v>4233970</v>
      </c>
      <c r="K1821">
        <v>287526</v>
      </c>
      <c r="L1821">
        <v>125905</v>
      </c>
      <c r="M1821">
        <v>500163</v>
      </c>
      <c r="N1821" s="4"/>
      <c r="O1821" s="6">
        <f t="shared" si="525"/>
        <v>6110.299</v>
      </c>
      <c r="P1821" s="3">
        <f t="shared" si="513"/>
        <v>1</v>
      </c>
      <c r="Q1821" s="3">
        <f t="shared" si="514"/>
        <v>0.51438441237648047</v>
      </c>
      <c r="R1821" s="3">
        <f t="shared" si="515"/>
        <v>0.25505881692737659</v>
      </c>
      <c r="S1821" s="3">
        <f t="shared" si="515"/>
        <v>1.3325554174423883E-2</v>
      </c>
      <c r="T1821" s="3">
        <f t="shared" si="516"/>
        <v>0.1722176197678201</v>
      </c>
      <c r="U1821" s="3">
        <f t="shared" si="517"/>
        <v>0.14347763307127978</v>
      </c>
      <c r="V1821" s="4"/>
      <c r="W1821" s="5">
        <f t="shared" si="518"/>
        <v>28.142563819885254</v>
      </c>
      <c r="X1821" s="5">
        <f t="shared" si="519"/>
        <v>14.476096153259277</v>
      </c>
      <c r="Y1821" s="5">
        <f t="shared" si="520"/>
        <v>7.178009033203125</v>
      </c>
      <c r="Z1821" s="5">
        <f t="shared" si="520"/>
        <v>0.3750152587890625</v>
      </c>
      <c r="AA1821" s="5">
        <f t="shared" si="521"/>
        <v>4.8466453552246094</v>
      </c>
      <c r="AB1821" s="5">
        <f t="shared" si="526"/>
        <v>4.0378284454345703</v>
      </c>
      <c r="AC1821" s="5">
        <f t="shared" si="527"/>
        <v>0.27420616149902344</v>
      </c>
      <c r="AD1821" s="5"/>
      <c r="AE1821" s="5">
        <f>SUM(W$3:W1821)</f>
        <v>51268.186604499817</v>
      </c>
      <c r="AF1821" s="5">
        <f>SUM(X$3:X1821)</f>
        <v>28104.333054542542</v>
      </c>
      <c r="AG1821" s="5">
        <f>SUM(Y$3:Y1821)</f>
        <v>13927.591735839844</v>
      </c>
      <c r="AH1821" s="5">
        <f>SUM(Z$3:Z1821)</f>
        <v>767.28035354614258</v>
      </c>
      <c r="AI1821" s="5">
        <f>SUM(AA$3:AA1821)</f>
        <v>9189.8739309310913</v>
      </c>
      <c r="AJ1821" s="5">
        <f>SUM(AB$3:AB1821)</f>
        <v>7573.4933519363403</v>
      </c>
      <c r="AK1821" s="5">
        <f>SUM(AC$3:AC1821)</f>
        <v>537.62317276000977</v>
      </c>
      <c r="AL1821" s="5"/>
      <c r="AM1821" s="14" t="str">
        <f t="shared" si="529"/>
        <v/>
      </c>
      <c r="AN1821" s="5"/>
      <c r="AO1821" s="6">
        <f t="shared" si="530"/>
        <v>1724</v>
      </c>
      <c r="AP1821" s="5">
        <f t="shared" si="522"/>
        <v>73.030742459396748</v>
      </c>
      <c r="AQ1821" s="7">
        <f t="shared" si="528"/>
        <v>277.55993340732522</v>
      </c>
      <c r="AR1821" s="11">
        <f t="shared" si="523"/>
        <v>3.9725427901989594</v>
      </c>
    </row>
    <row r="1822" spans="2:44" x14ac:dyDescent="0.2">
      <c r="B1822" s="10">
        <f t="shared" si="524"/>
        <v>1820</v>
      </c>
      <c r="C1822">
        <v>6110300</v>
      </c>
      <c r="D1822">
        <v>6112001</v>
      </c>
      <c r="E1822">
        <v>29502596</v>
      </c>
      <c r="F1822">
        <v>15148769</v>
      </c>
      <c r="G1822">
        <v>7511680</v>
      </c>
      <c r="H1822">
        <v>393232</v>
      </c>
      <c r="I1822">
        <v>5064101</v>
      </c>
      <c r="J1822">
        <v>4233730</v>
      </c>
      <c r="K1822">
        <v>286955</v>
      </c>
      <c r="L1822">
        <v>125403</v>
      </c>
      <c r="M1822">
        <v>500044</v>
      </c>
      <c r="N1822" s="4"/>
      <c r="O1822" s="6">
        <f t="shared" si="525"/>
        <v>6112.0010000000002</v>
      </c>
      <c r="P1822" s="3">
        <f t="shared" si="513"/>
        <v>1</v>
      </c>
      <c r="Q1822" s="3">
        <f t="shared" si="514"/>
        <v>0.51347240764846591</v>
      </c>
      <c r="R1822" s="3">
        <f t="shared" si="515"/>
        <v>0.25461081458729939</v>
      </c>
      <c r="S1822" s="3">
        <f t="shared" si="515"/>
        <v>1.3328725377251547E-2</v>
      </c>
      <c r="T1822" s="3">
        <f t="shared" si="516"/>
        <v>0.17164933553643891</v>
      </c>
      <c r="U1822" s="3">
        <f t="shared" si="517"/>
        <v>0.14350364286586847</v>
      </c>
      <c r="V1822" s="4"/>
      <c r="W1822" s="5">
        <f t="shared" si="518"/>
        <v>28.135868072509766</v>
      </c>
      <c r="X1822" s="5">
        <f t="shared" si="519"/>
        <v>14.446991920471191</v>
      </c>
      <c r="Y1822" s="5">
        <f t="shared" si="520"/>
        <v>7.1636962890625</v>
      </c>
      <c r="Z1822" s="5">
        <f t="shared" si="520"/>
        <v>0.3750152587890625</v>
      </c>
      <c r="AA1822" s="5">
        <f t="shared" si="521"/>
        <v>4.829503059387207</v>
      </c>
      <c r="AB1822" s="5">
        <f t="shared" si="526"/>
        <v>4.0375995635986328</v>
      </c>
      <c r="AC1822" s="5">
        <f t="shared" si="527"/>
        <v>0.27366161346435547</v>
      </c>
      <c r="AD1822" s="5"/>
      <c r="AE1822" s="5">
        <f>SUM(W$3:W1822)</f>
        <v>51296.322472572327</v>
      </c>
      <c r="AF1822" s="5">
        <f>SUM(X$3:X1822)</f>
        <v>28118.780046463013</v>
      </c>
      <c r="AG1822" s="5">
        <f>SUM(Y$3:Y1822)</f>
        <v>13934.755432128906</v>
      </c>
      <c r="AH1822" s="5">
        <f>SUM(Z$3:Z1822)</f>
        <v>767.65536880493164</v>
      </c>
      <c r="AI1822" s="5">
        <f>SUM(AA$3:AA1822)</f>
        <v>9194.7034339904785</v>
      </c>
      <c r="AJ1822" s="5">
        <f>SUM(AB$3:AB1822)</f>
        <v>7577.530951499939</v>
      </c>
      <c r="AK1822" s="5">
        <f>SUM(AC$3:AC1822)</f>
        <v>537.89683437347412</v>
      </c>
      <c r="AL1822" s="5"/>
      <c r="AM1822" s="14" t="str">
        <f t="shared" si="529"/>
        <v/>
      </c>
      <c r="AN1822" s="5"/>
      <c r="AO1822" s="6">
        <f t="shared" si="530"/>
        <v>1802</v>
      </c>
      <c r="AP1822" s="5">
        <f t="shared" si="522"/>
        <v>69.59100998890122</v>
      </c>
      <c r="AQ1822" s="7">
        <f t="shared" si="528"/>
        <v>293.7978848413631</v>
      </c>
      <c r="AR1822" s="11">
        <f t="shared" si="523"/>
        <v>3.9874963118904652</v>
      </c>
    </row>
    <row r="1823" spans="2:44" x14ac:dyDescent="0.2">
      <c r="B1823" s="10">
        <f t="shared" si="524"/>
        <v>1821</v>
      </c>
      <c r="C1823">
        <v>6112002</v>
      </c>
      <c r="D1823">
        <v>6113657</v>
      </c>
      <c r="E1823">
        <v>29502183</v>
      </c>
      <c r="F1823">
        <v>15406753</v>
      </c>
      <c r="G1823">
        <v>7638408</v>
      </c>
      <c r="H1823">
        <v>393232</v>
      </c>
      <c r="I1823">
        <v>5143191</v>
      </c>
      <c r="J1823">
        <v>4278331</v>
      </c>
      <c r="K1823">
        <v>292965</v>
      </c>
      <c r="L1823">
        <v>129931</v>
      </c>
      <c r="M1823">
        <v>500037</v>
      </c>
      <c r="N1823" s="4"/>
      <c r="O1823" s="6">
        <f t="shared" si="525"/>
        <v>6113.6570000000002</v>
      </c>
      <c r="P1823" s="3">
        <f t="shared" si="513"/>
        <v>1</v>
      </c>
      <c r="Q1823" s="3">
        <f t="shared" si="514"/>
        <v>0.52222416897081825</v>
      </c>
      <c r="R1823" s="3">
        <f t="shared" si="515"/>
        <v>0.25890992541128227</v>
      </c>
      <c r="S1823" s="3">
        <f t="shared" si="515"/>
        <v>1.3328911965599292E-2</v>
      </c>
      <c r="T1823" s="3">
        <f t="shared" si="516"/>
        <v>0.17433255701789932</v>
      </c>
      <c r="U1823" s="3">
        <f t="shared" si="517"/>
        <v>0.14501743820109855</v>
      </c>
      <c r="V1823" s="4"/>
      <c r="W1823" s="5">
        <f t="shared" si="518"/>
        <v>28.13547420501709</v>
      </c>
      <c r="X1823" s="5">
        <f t="shared" si="519"/>
        <v>14.693024635314941</v>
      </c>
      <c r="Y1823" s="5">
        <f t="shared" si="520"/>
        <v>7.2845535278320312</v>
      </c>
      <c r="Z1823" s="5">
        <f t="shared" si="520"/>
        <v>0.3750152587890625</v>
      </c>
      <c r="AA1823" s="5">
        <f t="shared" si="521"/>
        <v>4.9049291610717773</v>
      </c>
      <c r="AB1823" s="5">
        <f t="shared" si="526"/>
        <v>4.080134391784668</v>
      </c>
      <c r="AC1823" s="5">
        <f t="shared" si="527"/>
        <v>0.27939319610595703</v>
      </c>
      <c r="AD1823" s="5"/>
      <c r="AE1823" s="5">
        <f>SUM(W$3:W1823)</f>
        <v>51324.457946777344</v>
      </c>
      <c r="AF1823" s="5">
        <f>SUM(X$3:X1823)</f>
        <v>28133.473071098328</v>
      </c>
      <c r="AG1823" s="5">
        <f>SUM(Y$3:Y1823)</f>
        <v>13942.039985656738</v>
      </c>
      <c r="AH1823" s="5">
        <f>SUM(Z$3:Z1823)</f>
        <v>768.0303840637207</v>
      </c>
      <c r="AI1823" s="5">
        <f>SUM(AA$3:AA1823)</f>
        <v>9199.6083631515503</v>
      </c>
      <c r="AJ1823" s="5">
        <f>SUM(AB$3:AB1823)</f>
        <v>7581.6110858917236</v>
      </c>
      <c r="AK1823" s="5">
        <f>SUM(AC$3:AC1823)</f>
        <v>538.17622756958008</v>
      </c>
      <c r="AL1823" s="5"/>
      <c r="AM1823" s="14" t="str">
        <f t="shared" si="529"/>
        <v/>
      </c>
      <c r="AN1823" s="5"/>
      <c r="AO1823" s="6">
        <f t="shared" si="530"/>
        <v>1702</v>
      </c>
      <c r="AP1823" s="5">
        <f t="shared" si="522"/>
        <v>76.340188014101059</v>
      </c>
      <c r="AQ1823" s="7">
        <f t="shared" si="528"/>
        <v>301.95471014492756</v>
      </c>
      <c r="AR1823" s="11">
        <f t="shared" si="523"/>
        <v>3.8484811169005089</v>
      </c>
    </row>
    <row r="1824" spans="2:44" x14ac:dyDescent="0.2">
      <c r="B1824" s="10">
        <f t="shared" si="524"/>
        <v>1822</v>
      </c>
      <c r="C1824">
        <v>6113658</v>
      </c>
      <c r="D1824">
        <v>6115316</v>
      </c>
      <c r="E1824">
        <v>29508732</v>
      </c>
      <c r="F1824">
        <v>15298006</v>
      </c>
      <c r="G1824">
        <v>7585004</v>
      </c>
      <c r="H1824">
        <v>393232</v>
      </c>
      <c r="I1824">
        <v>5123327</v>
      </c>
      <c r="J1824">
        <v>4262697</v>
      </c>
      <c r="K1824">
        <v>290635</v>
      </c>
      <c r="L1824">
        <v>127992</v>
      </c>
      <c r="M1824">
        <v>500148</v>
      </c>
      <c r="N1824" s="4"/>
      <c r="O1824" s="6">
        <f t="shared" si="525"/>
        <v>6115.3159999999998</v>
      </c>
      <c r="P1824" s="3">
        <f t="shared" si="513"/>
        <v>1</v>
      </c>
      <c r="Q1824" s="3">
        <f t="shared" si="514"/>
        <v>0.51842302136194807</v>
      </c>
      <c r="R1824" s="3">
        <f t="shared" si="515"/>
        <v>0.25704269502329008</v>
      </c>
      <c r="S1824" s="3">
        <f t="shared" si="515"/>
        <v>1.3325953822753211E-2</v>
      </c>
      <c r="T1824" s="3">
        <f t="shared" si="516"/>
        <v>0.1736207099647657</v>
      </c>
      <c r="U1824" s="3">
        <f t="shared" si="517"/>
        <v>0.14445544457823536</v>
      </c>
      <c r="V1824" s="4"/>
      <c r="W1824" s="5">
        <f t="shared" si="518"/>
        <v>28.141719818115234</v>
      </c>
      <c r="X1824" s="5">
        <f t="shared" si="519"/>
        <v>14.589315414428711</v>
      </c>
      <c r="Y1824" s="5">
        <f t="shared" si="520"/>
        <v>7.2336235046386719</v>
      </c>
      <c r="Z1824" s="5">
        <f t="shared" si="520"/>
        <v>0.3750152587890625</v>
      </c>
      <c r="AA1824" s="5">
        <f t="shared" si="521"/>
        <v>4.8859853744506836</v>
      </c>
      <c r="AB1824" s="5">
        <f t="shared" si="526"/>
        <v>4.0652246475219727</v>
      </c>
      <c r="AC1824" s="5">
        <f t="shared" si="527"/>
        <v>0.27717113494873047</v>
      </c>
      <c r="AD1824" s="5"/>
      <c r="AE1824" s="5">
        <f>SUM(W$3:W1824)</f>
        <v>51352.599666595459</v>
      </c>
      <c r="AF1824" s="5">
        <f>SUM(X$3:X1824)</f>
        <v>28148.062386512756</v>
      </c>
      <c r="AG1824" s="5">
        <f>SUM(Y$3:Y1824)</f>
        <v>13949.273609161377</v>
      </c>
      <c r="AH1824" s="5">
        <f>SUM(Z$3:Z1824)</f>
        <v>768.40539932250977</v>
      </c>
      <c r="AI1824" s="5">
        <f>SUM(AA$3:AA1824)</f>
        <v>9204.494348526001</v>
      </c>
      <c r="AJ1824" s="5">
        <f>SUM(AB$3:AB1824)</f>
        <v>7585.6763105392456</v>
      </c>
      <c r="AK1824" s="5">
        <f>SUM(AC$3:AC1824)</f>
        <v>538.45339870452881</v>
      </c>
      <c r="AL1824" s="5"/>
      <c r="AM1824" s="14" t="str">
        <f t="shared" si="529"/>
        <v/>
      </c>
      <c r="AN1824" s="5"/>
      <c r="AO1824" s="6">
        <f t="shared" si="530"/>
        <v>1656</v>
      </c>
      <c r="AP1824" s="5">
        <f t="shared" si="522"/>
        <v>77.289855072463766</v>
      </c>
      <c r="AQ1824" s="7">
        <f t="shared" si="528"/>
        <v>301.47558770343579</v>
      </c>
      <c r="AR1824" s="11">
        <f t="shared" si="523"/>
        <v>3.9076504781548849</v>
      </c>
    </row>
    <row r="1825" spans="2:44" x14ac:dyDescent="0.2">
      <c r="B1825" s="10">
        <f t="shared" si="524"/>
        <v>1823</v>
      </c>
      <c r="C1825">
        <v>6115317</v>
      </c>
      <c r="D1825">
        <v>6116953</v>
      </c>
      <c r="E1825">
        <v>29523246</v>
      </c>
      <c r="F1825">
        <v>15334204</v>
      </c>
      <c r="G1825">
        <v>7602820</v>
      </c>
      <c r="H1825">
        <v>393232</v>
      </c>
      <c r="I1825">
        <v>5137345</v>
      </c>
      <c r="J1825">
        <v>4272924</v>
      </c>
      <c r="K1825">
        <v>291328</v>
      </c>
      <c r="L1825">
        <v>128558</v>
      </c>
      <c r="M1825">
        <v>500394</v>
      </c>
      <c r="N1825" s="4"/>
      <c r="O1825" s="6">
        <f t="shared" si="525"/>
        <v>6116.9530000000004</v>
      </c>
      <c r="P1825" s="3">
        <f t="shared" si="513"/>
        <v>1</v>
      </c>
      <c r="Q1825" s="3">
        <f t="shared" si="514"/>
        <v>0.51939424276043356</v>
      </c>
      <c r="R1825" s="3">
        <f t="shared" si="515"/>
        <v>0.25751978627282379</v>
      </c>
      <c r="S1825" s="3">
        <f t="shared" si="515"/>
        <v>1.3319402615823477E-2</v>
      </c>
      <c r="T1825" s="3">
        <f t="shared" si="516"/>
        <v>0.17401016812311221</v>
      </c>
      <c r="U1825" s="3">
        <f t="shared" si="517"/>
        <v>0.14473083345916637</v>
      </c>
      <c r="V1825" s="4"/>
      <c r="W1825" s="5">
        <f t="shared" si="518"/>
        <v>28.155561447143555</v>
      </c>
      <c r="X1825" s="5">
        <f t="shared" si="519"/>
        <v>14.623836517333984</v>
      </c>
      <c r="Y1825" s="5">
        <f t="shared" si="520"/>
        <v>7.2506141662597656</v>
      </c>
      <c r="Z1825" s="5">
        <f t="shared" si="520"/>
        <v>0.3750152587890625</v>
      </c>
      <c r="AA1825" s="5">
        <f t="shared" si="521"/>
        <v>4.8993539810180664</v>
      </c>
      <c r="AB1825" s="5">
        <f t="shared" si="526"/>
        <v>4.0749778747558594</v>
      </c>
      <c r="AC1825" s="5">
        <f t="shared" si="527"/>
        <v>0.27783203125</v>
      </c>
      <c r="AD1825" s="5"/>
      <c r="AE1825" s="5">
        <f>SUM(W$3:W1825)</f>
        <v>51380.755228042603</v>
      </c>
      <c r="AF1825" s="5">
        <f>SUM(X$3:X1825)</f>
        <v>28162.68622303009</v>
      </c>
      <c r="AG1825" s="5">
        <f>SUM(Y$3:Y1825)</f>
        <v>13956.524223327637</v>
      </c>
      <c r="AH1825" s="5">
        <f>SUM(Z$3:Z1825)</f>
        <v>768.78041458129883</v>
      </c>
      <c r="AI1825" s="5">
        <f>SUM(AA$3:AA1825)</f>
        <v>9209.393702507019</v>
      </c>
      <c r="AJ1825" s="5">
        <f>SUM(AB$3:AB1825)</f>
        <v>7589.7512884140015</v>
      </c>
      <c r="AK1825" s="5">
        <f>SUM(AC$3:AC1825)</f>
        <v>538.73123073577881</v>
      </c>
      <c r="AL1825" s="5"/>
      <c r="AM1825" s="14" t="str">
        <f t="shared" si="529"/>
        <v/>
      </c>
      <c r="AN1825" s="5"/>
      <c r="AO1825" s="6">
        <f t="shared" si="530"/>
        <v>1659</v>
      </c>
      <c r="AP1825" s="5">
        <f t="shared" si="522"/>
        <v>77.49125979505726</v>
      </c>
      <c r="AQ1825" s="7">
        <f t="shared" si="528"/>
        <v>305.67745876603544</v>
      </c>
      <c r="AR1825" s="11">
        <f t="shared" si="523"/>
        <v>3.8923598686973975</v>
      </c>
    </row>
    <row r="1826" spans="2:44" x14ac:dyDescent="0.2">
      <c r="B1826" s="10">
        <f t="shared" si="524"/>
        <v>1824</v>
      </c>
      <c r="C1826">
        <v>6116954</v>
      </c>
      <c r="D1826">
        <v>6118901</v>
      </c>
      <c r="E1826">
        <v>29505782</v>
      </c>
      <c r="F1826">
        <v>15060257</v>
      </c>
      <c r="G1826">
        <v>7468208</v>
      </c>
      <c r="H1826">
        <v>393232</v>
      </c>
      <c r="I1826">
        <v>4983350</v>
      </c>
      <c r="J1826">
        <v>4152813</v>
      </c>
      <c r="K1826">
        <v>284399</v>
      </c>
      <c r="L1826">
        <v>123835</v>
      </c>
      <c r="M1826">
        <v>500098</v>
      </c>
      <c r="N1826" s="4"/>
      <c r="O1826" s="6">
        <f t="shared" si="525"/>
        <v>6118.9009999999998</v>
      </c>
      <c r="P1826" s="3">
        <f t="shared" si="513"/>
        <v>1</v>
      </c>
      <c r="Q1826" s="3">
        <f t="shared" si="514"/>
        <v>0.51041714468032062</v>
      </c>
      <c r="R1826" s="3">
        <f t="shared" si="515"/>
        <v>0.25310998366354093</v>
      </c>
      <c r="S1826" s="3">
        <f t="shared" si="515"/>
        <v>1.3327286156997974E-2</v>
      </c>
      <c r="T1826" s="3">
        <f t="shared" si="516"/>
        <v>0.16889401541704605</v>
      </c>
      <c r="U1826" s="3">
        <f t="shared" si="517"/>
        <v>0.14074573586966785</v>
      </c>
      <c r="V1826" s="4"/>
      <c r="W1826" s="5">
        <f t="shared" si="518"/>
        <v>28.138906478881836</v>
      </c>
      <c r="X1826" s="5">
        <f t="shared" si="519"/>
        <v>14.362580299377441</v>
      </c>
      <c r="Y1826" s="5">
        <f t="shared" si="520"/>
        <v>7.1222381591796875</v>
      </c>
      <c r="Z1826" s="5">
        <f t="shared" si="520"/>
        <v>0.3750152587890625</v>
      </c>
      <c r="AA1826" s="5">
        <f t="shared" si="521"/>
        <v>4.7524929046630859</v>
      </c>
      <c r="AB1826" s="5">
        <f t="shared" si="526"/>
        <v>3.9604310989379883</v>
      </c>
      <c r="AC1826" s="5">
        <f t="shared" si="527"/>
        <v>0.27122402191162109</v>
      </c>
      <c r="AD1826" s="5"/>
      <c r="AE1826" s="5">
        <f>SUM(W$3:W1826)</f>
        <v>51408.894134521484</v>
      </c>
      <c r="AF1826" s="5">
        <f>SUM(X$3:X1826)</f>
        <v>28177.048803329468</v>
      </c>
      <c r="AG1826" s="5">
        <f>SUM(Y$3:Y1826)</f>
        <v>13963.646461486816</v>
      </c>
      <c r="AH1826" s="5">
        <f>SUM(Z$3:Z1826)</f>
        <v>769.15542984008789</v>
      </c>
      <c r="AI1826" s="5">
        <f>SUM(AA$3:AA1826)</f>
        <v>9214.1461954116821</v>
      </c>
      <c r="AJ1826" s="5">
        <f>SUM(AB$3:AB1826)</f>
        <v>7593.7117195129395</v>
      </c>
      <c r="AK1826" s="5">
        <f>SUM(AC$3:AC1826)</f>
        <v>539.00245475769043</v>
      </c>
      <c r="AL1826" s="5"/>
      <c r="AM1826" s="14" t="str">
        <f t="shared" si="529"/>
        <v/>
      </c>
      <c r="AN1826" s="5"/>
      <c r="AO1826" s="6">
        <f t="shared" si="530"/>
        <v>1637</v>
      </c>
      <c r="AP1826" s="5">
        <f t="shared" si="522"/>
        <v>75.64752596212584</v>
      </c>
      <c r="AQ1826" s="7">
        <f t="shared" si="528"/>
        <v>256.72381930184804</v>
      </c>
      <c r="AR1826" s="11">
        <f t="shared" si="523"/>
        <v>4.0384220939152904</v>
      </c>
    </row>
    <row r="1827" spans="2:44" x14ac:dyDescent="0.2">
      <c r="B1827" s="10">
        <f t="shared" si="524"/>
        <v>1825</v>
      </c>
      <c r="C1827">
        <v>6118902</v>
      </c>
      <c r="D1827">
        <v>6120638</v>
      </c>
      <c r="E1827">
        <v>29504071</v>
      </c>
      <c r="F1827">
        <v>15061161</v>
      </c>
      <c r="G1827">
        <v>7468648</v>
      </c>
      <c r="H1827">
        <v>393232</v>
      </c>
      <c r="I1827">
        <v>5014236</v>
      </c>
      <c r="J1827">
        <v>4175275</v>
      </c>
      <c r="K1827">
        <v>284566</v>
      </c>
      <c r="L1827">
        <v>123859</v>
      </c>
      <c r="M1827">
        <v>500069</v>
      </c>
      <c r="N1827" s="4"/>
      <c r="O1827" s="6">
        <f t="shared" si="525"/>
        <v>6120.6379999999999</v>
      </c>
      <c r="P1827" s="3">
        <f t="shared" si="513"/>
        <v>1</v>
      </c>
      <c r="Q1827" s="3">
        <f t="shared" si="514"/>
        <v>0.51047738462939574</v>
      </c>
      <c r="R1827" s="3">
        <f t="shared" si="515"/>
        <v>0.25313957521319685</v>
      </c>
      <c r="S1827" s="3">
        <f t="shared" si="515"/>
        <v>1.3328059032938201E-2</v>
      </c>
      <c r="T1827" s="3">
        <f t="shared" si="516"/>
        <v>0.16995064850542152</v>
      </c>
      <c r="U1827" s="3">
        <f t="shared" si="517"/>
        <v>0.14151521666281239</v>
      </c>
      <c r="V1827" s="4"/>
      <c r="W1827" s="5">
        <f t="shared" si="518"/>
        <v>28.137274742126465</v>
      </c>
      <c r="X1827" s="5">
        <f t="shared" si="519"/>
        <v>14.363442420959473</v>
      </c>
      <c r="Y1827" s="5">
        <f t="shared" si="520"/>
        <v>7.1226577758789062</v>
      </c>
      <c r="Z1827" s="5">
        <f t="shared" si="520"/>
        <v>0.3750152587890625</v>
      </c>
      <c r="AA1827" s="5">
        <f t="shared" si="521"/>
        <v>4.7819480895996094</v>
      </c>
      <c r="AB1827" s="5">
        <f t="shared" si="526"/>
        <v>3.9818525314331055</v>
      </c>
      <c r="AC1827" s="5">
        <f t="shared" si="527"/>
        <v>0.27138328552246094</v>
      </c>
      <c r="AD1827" s="5"/>
      <c r="AE1827" s="5">
        <f>SUM(W$3:W1827)</f>
        <v>51437.031409263611</v>
      </c>
      <c r="AF1827" s="5">
        <f>SUM(X$3:X1827)</f>
        <v>28191.412245750427</v>
      </c>
      <c r="AG1827" s="5">
        <f>SUM(Y$3:Y1827)</f>
        <v>13970.769119262695</v>
      </c>
      <c r="AH1827" s="5">
        <f>SUM(Z$3:Z1827)</f>
        <v>769.53044509887695</v>
      </c>
      <c r="AI1827" s="5">
        <f>SUM(AA$3:AA1827)</f>
        <v>9218.9281435012817</v>
      </c>
      <c r="AJ1827" s="5">
        <f>SUM(AB$3:AB1827)</f>
        <v>7597.6935720443726</v>
      </c>
      <c r="AK1827" s="5">
        <f>SUM(AC$3:AC1827)</f>
        <v>539.27383804321289</v>
      </c>
      <c r="AL1827" s="5"/>
      <c r="AM1827" s="14" t="str">
        <f t="shared" si="529"/>
        <v/>
      </c>
      <c r="AN1827" s="5"/>
      <c r="AO1827" s="6">
        <f t="shared" si="530"/>
        <v>1948</v>
      </c>
      <c r="AP1827" s="5">
        <f t="shared" si="522"/>
        <v>63.582648870636554</v>
      </c>
      <c r="AQ1827" s="7">
        <f t="shared" si="528"/>
        <v>287.89234312032238</v>
      </c>
      <c r="AR1827" s="11">
        <f t="shared" si="523"/>
        <v>4.0374054368273598</v>
      </c>
    </row>
    <row r="1828" spans="2:44" x14ac:dyDescent="0.2">
      <c r="B1828" s="10">
        <f t="shared" si="524"/>
        <v>1826</v>
      </c>
      <c r="C1828">
        <v>6120639</v>
      </c>
      <c r="D1828">
        <v>6122154</v>
      </c>
      <c r="E1828">
        <v>29506018</v>
      </c>
      <c r="F1828">
        <v>16243812</v>
      </c>
      <c r="G1828">
        <v>8049604</v>
      </c>
      <c r="H1828">
        <v>393232</v>
      </c>
      <c r="I1828">
        <v>5588273</v>
      </c>
      <c r="J1828">
        <v>4643856</v>
      </c>
      <c r="K1828">
        <v>307903</v>
      </c>
      <c r="L1828">
        <v>144598</v>
      </c>
      <c r="M1828">
        <v>500102</v>
      </c>
      <c r="N1828" s="4"/>
      <c r="O1828" s="6">
        <f t="shared" si="525"/>
        <v>6122.1540000000005</v>
      </c>
      <c r="P1828" s="3">
        <f t="shared" ref="P1828:P1891" si="531">+E1828/$E1828</f>
        <v>1</v>
      </c>
      <c r="Q1828" s="3">
        <f t="shared" ref="Q1828:Q1891" si="532">+F1828/$E1828</f>
        <v>0.55052538773615611</v>
      </c>
      <c r="R1828" s="3">
        <f t="shared" si="515"/>
        <v>0.27281227849857614</v>
      </c>
      <c r="S1828" s="3">
        <f t="shared" si="515"/>
        <v>1.3327179560454414E-2</v>
      </c>
      <c r="T1828" s="3">
        <f t="shared" si="516"/>
        <v>0.1893943466041402</v>
      </c>
      <c r="U1828" s="3">
        <f t="shared" si="517"/>
        <v>0.15738674056255236</v>
      </c>
      <c r="V1828" s="4"/>
      <c r="W1828" s="5">
        <f t="shared" si="518"/>
        <v>28.139131546020508</v>
      </c>
      <c r="X1828" s="5">
        <f t="shared" si="519"/>
        <v>15.491306304931641</v>
      </c>
      <c r="Y1828" s="5">
        <f t="shared" si="520"/>
        <v>7.6767005920410156</v>
      </c>
      <c r="Z1828" s="5">
        <f t="shared" si="520"/>
        <v>0.3750152587890625</v>
      </c>
      <c r="AA1828" s="5">
        <f t="shared" si="521"/>
        <v>5.3293924331665039</v>
      </c>
      <c r="AB1828" s="5">
        <f t="shared" si="526"/>
        <v>4.4287261962890625</v>
      </c>
      <c r="AC1828" s="5">
        <f t="shared" si="527"/>
        <v>0.29363918304443359</v>
      </c>
      <c r="AD1828" s="5"/>
      <c r="AE1828" s="5">
        <f>SUM(W$3:W1828)</f>
        <v>51465.170540809631</v>
      </c>
      <c r="AF1828" s="5">
        <f>SUM(X$3:X1828)</f>
        <v>28206.903552055359</v>
      </c>
      <c r="AG1828" s="5">
        <f>SUM(Y$3:Y1828)</f>
        <v>13978.445819854736</v>
      </c>
      <c r="AH1828" s="5">
        <f>SUM(Z$3:Z1828)</f>
        <v>769.90546035766602</v>
      </c>
      <c r="AI1828" s="5">
        <f>SUM(AA$3:AA1828)</f>
        <v>9224.2575359344482</v>
      </c>
      <c r="AJ1828" s="5">
        <f>SUM(AB$3:AB1828)</f>
        <v>7602.1222982406616</v>
      </c>
      <c r="AK1828" s="5">
        <f>SUM(AC$3:AC1828)</f>
        <v>539.56747722625732</v>
      </c>
      <c r="AL1828" s="5"/>
      <c r="AM1828" s="14" t="str">
        <f t="shared" si="529"/>
        <v/>
      </c>
      <c r="AN1828" s="5"/>
      <c r="AO1828" s="6">
        <f t="shared" si="530"/>
        <v>1737</v>
      </c>
      <c r="AP1828" s="5">
        <f t="shared" si="522"/>
        <v>83.245826137017843</v>
      </c>
      <c r="AQ1828" s="7">
        <f t="shared" si="528"/>
        <v>329.88258575197887</v>
      </c>
      <c r="AR1828" s="11">
        <f t="shared" si="523"/>
        <v>3.4585678916720841</v>
      </c>
    </row>
    <row r="1829" spans="2:44" x14ac:dyDescent="0.2">
      <c r="B1829" s="10">
        <f t="shared" si="524"/>
        <v>1827</v>
      </c>
      <c r="C1829">
        <v>6122155</v>
      </c>
      <c r="D1829">
        <v>6123821</v>
      </c>
      <c r="E1829">
        <v>29500472</v>
      </c>
      <c r="F1829">
        <v>15586238</v>
      </c>
      <c r="G1829">
        <v>7726572</v>
      </c>
      <c r="H1829">
        <v>393232</v>
      </c>
      <c r="I1829">
        <v>5298008</v>
      </c>
      <c r="J1829">
        <v>4425596</v>
      </c>
      <c r="K1829">
        <v>296861</v>
      </c>
      <c r="L1829">
        <v>133088</v>
      </c>
      <c r="M1829">
        <v>500008</v>
      </c>
      <c r="N1829" s="4"/>
      <c r="O1829" s="6">
        <f t="shared" si="525"/>
        <v>6123.8209999999999</v>
      </c>
      <c r="P1829" s="3">
        <f t="shared" si="531"/>
        <v>1</v>
      </c>
      <c r="Q1829" s="3">
        <f t="shared" si="532"/>
        <v>0.52833859742989875</v>
      </c>
      <c r="R1829" s="3">
        <f t="shared" si="515"/>
        <v>0.26191350429918547</v>
      </c>
      <c r="S1829" s="3">
        <f t="shared" si="515"/>
        <v>1.3329685030124263E-2</v>
      </c>
      <c r="T1829" s="3">
        <f t="shared" si="516"/>
        <v>0.17959061807553453</v>
      </c>
      <c r="U1829" s="3">
        <f t="shared" si="517"/>
        <v>0.15001780310498083</v>
      </c>
      <c r="V1829" s="4"/>
      <c r="W1829" s="5">
        <f t="shared" si="518"/>
        <v>28.133842468261719</v>
      </c>
      <c r="X1829" s="5">
        <f t="shared" si="519"/>
        <v>14.864194869995117</v>
      </c>
      <c r="Y1829" s="5">
        <f t="shared" si="520"/>
        <v>7.3686332702636719</v>
      </c>
      <c r="Z1829" s="5">
        <f t="shared" si="520"/>
        <v>0.3750152587890625</v>
      </c>
      <c r="AA1829" s="5">
        <f t="shared" si="521"/>
        <v>5.0525741577148438</v>
      </c>
      <c r="AB1829" s="5">
        <f t="shared" si="526"/>
        <v>4.2205772399902344</v>
      </c>
      <c r="AC1829" s="5">
        <f t="shared" si="527"/>
        <v>0.28310871124267578</v>
      </c>
      <c r="AD1829" s="5"/>
      <c r="AE1829" s="5">
        <f>SUM(W$3:W1829)</f>
        <v>51493.304383277893</v>
      </c>
      <c r="AF1829" s="5">
        <f>SUM(X$3:X1829)</f>
        <v>28221.767746925354</v>
      </c>
      <c r="AG1829" s="5">
        <f>SUM(Y$3:Y1829)</f>
        <v>13985.814453125</v>
      </c>
      <c r="AH1829" s="5">
        <f>SUM(Z$3:Z1829)</f>
        <v>770.28047561645508</v>
      </c>
      <c r="AI1829" s="5">
        <f>SUM(AA$3:AA1829)</f>
        <v>9229.3101100921631</v>
      </c>
      <c r="AJ1829" s="5">
        <f>SUM(AB$3:AB1829)</f>
        <v>7606.3428754806519</v>
      </c>
      <c r="AK1829" s="5">
        <f>SUM(AC$3:AC1829)</f>
        <v>539.8505859375</v>
      </c>
      <c r="AL1829" s="5"/>
      <c r="AM1829" s="14" t="str">
        <f t="shared" si="529"/>
        <v/>
      </c>
      <c r="AN1829" s="5"/>
      <c r="AO1829" s="6">
        <f t="shared" si="530"/>
        <v>1516</v>
      </c>
      <c r="AP1829" s="5">
        <f t="shared" si="522"/>
        <v>87.788918205804748</v>
      </c>
      <c r="AQ1829" s="7">
        <f t="shared" si="528"/>
        <v>299.94481103779242</v>
      </c>
      <c r="AR1829" s="11">
        <f t="shared" si="523"/>
        <v>3.7569728300072134</v>
      </c>
    </row>
    <row r="1830" spans="2:44" x14ac:dyDescent="0.2">
      <c r="B1830" s="10">
        <f t="shared" si="524"/>
        <v>1828</v>
      </c>
      <c r="C1830">
        <v>6123822</v>
      </c>
      <c r="D1830">
        <v>6125551</v>
      </c>
      <c r="E1830">
        <v>29502891</v>
      </c>
      <c r="F1830">
        <v>16385749</v>
      </c>
      <c r="G1830">
        <v>8119320</v>
      </c>
      <c r="H1830">
        <v>393232</v>
      </c>
      <c r="I1830">
        <v>5653693</v>
      </c>
      <c r="J1830">
        <v>4692542</v>
      </c>
      <c r="K1830">
        <v>309652</v>
      </c>
      <c r="L1830">
        <v>147103</v>
      </c>
      <c r="M1830">
        <v>500049</v>
      </c>
      <c r="N1830" s="4"/>
      <c r="O1830" s="6">
        <f t="shared" si="525"/>
        <v>6125.5510000000004</v>
      </c>
      <c r="P1830" s="3">
        <f t="shared" si="531"/>
        <v>1</v>
      </c>
      <c r="Q1830" s="3">
        <f t="shared" si="532"/>
        <v>0.55539468996445129</v>
      </c>
      <c r="R1830" s="3">
        <f t="shared" si="515"/>
        <v>0.27520421642746806</v>
      </c>
      <c r="S1830" s="3">
        <f t="shared" si="515"/>
        <v>1.3328592103058645E-2</v>
      </c>
      <c r="T1830" s="3">
        <f t="shared" si="516"/>
        <v>0.19163183025012701</v>
      </c>
      <c r="U1830" s="3">
        <f t="shared" si="517"/>
        <v>0.15905363308294093</v>
      </c>
      <c r="V1830" s="4"/>
      <c r="W1830" s="5">
        <f t="shared" si="518"/>
        <v>28.136149406433105</v>
      </c>
      <c r="X1830" s="5">
        <f t="shared" si="519"/>
        <v>15.626667976379395</v>
      </c>
      <c r="Y1830" s="5">
        <f t="shared" si="520"/>
        <v>7.7431869506835938</v>
      </c>
      <c r="Z1830" s="5">
        <f t="shared" si="520"/>
        <v>0.3750152587890625</v>
      </c>
      <c r="AA1830" s="5">
        <f t="shared" si="521"/>
        <v>5.3917818069458008</v>
      </c>
      <c r="AB1830" s="5">
        <f t="shared" si="526"/>
        <v>4.4751567840576172</v>
      </c>
      <c r="AC1830" s="5">
        <f t="shared" si="527"/>
        <v>0.29530715942382812</v>
      </c>
      <c r="AD1830" s="5"/>
      <c r="AE1830" s="5">
        <f>SUM(W$3:W1830)</f>
        <v>51521.440532684326</v>
      </c>
      <c r="AF1830" s="5">
        <f>SUM(X$3:X1830)</f>
        <v>28237.394414901733</v>
      </c>
      <c r="AG1830" s="5">
        <f>SUM(Y$3:Y1830)</f>
        <v>13993.557640075684</v>
      </c>
      <c r="AH1830" s="5">
        <f>SUM(Z$3:Z1830)</f>
        <v>770.65549087524414</v>
      </c>
      <c r="AI1830" s="5">
        <f>SUM(AA$3:AA1830)</f>
        <v>9234.7018918991089</v>
      </c>
      <c r="AJ1830" s="5">
        <f>SUM(AB$3:AB1830)</f>
        <v>7610.8180322647095</v>
      </c>
      <c r="AK1830" s="5">
        <f>SUM(AC$3:AC1830)</f>
        <v>540.14589309692383</v>
      </c>
      <c r="AL1830" s="5"/>
      <c r="AM1830" s="14" t="str">
        <f t="shared" si="529"/>
        <v/>
      </c>
      <c r="AN1830" s="5"/>
      <c r="AO1830" s="6">
        <f t="shared" si="530"/>
        <v>1667</v>
      </c>
      <c r="AP1830" s="5">
        <f t="shared" si="522"/>
        <v>88.244151169766042</v>
      </c>
      <c r="AQ1830" s="7">
        <f t="shared" si="528"/>
        <v>289.04566473988439</v>
      </c>
      <c r="AR1830" s="11">
        <f t="shared" si="523"/>
        <v>3.399312046661183</v>
      </c>
    </row>
    <row r="1831" spans="2:44" x14ac:dyDescent="0.2">
      <c r="B1831" s="10">
        <f t="shared" si="524"/>
        <v>1829</v>
      </c>
      <c r="C1831">
        <v>6125552</v>
      </c>
      <c r="D1831">
        <v>6127030</v>
      </c>
      <c r="E1831">
        <v>29507670</v>
      </c>
      <c r="F1831">
        <v>16463824</v>
      </c>
      <c r="G1831">
        <v>8157684</v>
      </c>
      <c r="H1831">
        <v>393232</v>
      </c>
      <c r="I1831">
        <v>5704685</v>
      </c>
      <c r="J1831">
        <v>4736510</v>
      </c>
      <c r="K1831">
        <v>310620</v>
      </c>
      <c r="L1831">
        <v>148450</v>
      </c>
      <c r="M1831">
        <v>500130</v>
      </c>
      <c r="N1831" s="4"/>
      <c r="O1831" s="6">
        <f t="shared" si="525"/>
        <v>6127.03</v>
      </c>
      <c r="P1831" s="3">
        <f t="shared" si="531"/>
        <v>1</v>
      </c>
      <c r="Q1831" s="3">
        <f t="shared" si="532"/>
        <v>0.55795066164153251</v>
      </c>
      <c r="R1831" s="3">
        <f t="shared" si="515"/>
        <v>0.27645978147376599</v>
      </c>
      <c r="S1831" s="3">
        <f t="shared" si="515"/>
        <v>1.3326433432392324E-2</v>
      </c>
      <c r="T1831" s="3">
        <f t="shared" si="516"/>
        <v>0.19332888703174464</v>
      </c>
      <c r="U1831" s="3">
        <f t="shared" si="517"/>
        <v>0.16051792635609657</v>
      </c>
      <c r="V1831" s="4"/>
      <c r="W1831" s="5">
        <f t="shared" si="518"/>
        <v>28.140707015991211</v>
      </c>
      <c r="X1831" s="5">
        <f t="shared" si="519"/>
        <v>15.701126098632812</v>
      </c>
      <c r="Y1831" s="5">
        <f t="shared" si="520"/>
        <v>7.7797737121582031</v>
      </c>
      <c r="Z1831" s="5">
        <f t="shared" si="520"/>
        <v>0.3750152587890625</v>
      </c>
      <c r="AA1831" s="5">
        <f t="shared" si="521"/>
        <v>5.4404115676879883</v>
      </c>
      <c r="AB1831" s="5">
        <f t="shared" si="526"/>
        <v>4.5170879364013672</v>
      </c>
      <c r="AC1831" s="5">
        <f t="shared" si="527"/>
        <v>0.29623031616210938</v>
      </c>
      <c r="AD1831" s="5"/>
      <c r="AE1831" s="5">
        <f>SUM(W$3:W1831)</f>
        <v>51549.581239700317</v>
      </c>
      <c r="AF1831" s="5">
        <f>SUM(X$3:X1831)</f>
        <v>28253.095541000366</v>
      </c>
      <c r="AG1831" s="5">
        <f>SUM(Y$3:Y1831)</f>
        <v>14001.337413787842</v>
      </c>
      <c r="AH1831" s="5">
        <f>SUM(Z$3:Z1831)</f>
        <v>771.0305061340332</v>
      </c>
      <c r="AI1831" s="5">
        <f>SUM(AA$3:AA1831)</f>
        <v>9240.1423034667969</v>
      </c>
      <c r="AJ1831" s="5">
        <f>SUM(AB$3:AB1831)</f>
        <v>7615.3351202011108</v>
      </c>
      <c r="AK1831" s="5">
        <f>SUM(AC$3:AC1831)</f>
        <v>540.44212341308594</v>
      </c>
      <c r="AL1831" s="5"/>
      <c r="AM1831" s="14" t="str">
        <f t="shared" si="529"/>
        <v/>
      </c>
      <c r="AN1831" s="5"/>
      <c r="AO1831" s="6">
        <f t="shared" si="530"/>
        <v>1730</v>
      </c>
      <c r="AP1831" s="5">
        <f t="shared" si="522"/>
        <v>85.809248554913296</v>
      </c>
      <c r="AQ1831" s="7">
        <f t="shared" si="528"/>
        <v>338.15415821501017</v>
      </c>
      <c r="AR1831" s="11">
        <f t="shared" si="523"/>
        <v>3.3690131357359379</v>
      </c>
    </row>
    <row r="1832" spans="2:44" x14ac:dyDescent="0.2">
      <c r="B1832" s="10">
        <f t="shared" si="524"/>
        <v>1830</v>
      </c>
      <c r="C1832">
        <v>6127031</v>
      </c>
      <c r="D1832">
        <v>6128481</v>
      </c>
      <c r="E1832">
        <v>29512626</v>
      </c>
      <c r="F1832">
        <v>17203261</v>
      </c>
      <c r="G1832">
        <v>8520928</v>
      </c>
      <c r="H1832">
        <v>524308</v>
      </c>
      <c r="I1832">
        <v>6035361</v>
      </c>
      <c r="J1832">
        <v>4993723</v>
      </c>
      <c r="K1832">
        <v>363074</v>
      </c>
      <c r="L1832">
        <v>161399</v>
      </c>
      <c r="M1832">
        <v>500214</v>
      </c>
      <c r="N1832" s="4"/>
      <c r="O1832" s="6">
        <f t="shared" si="525"/>
        <v>6128.4809999999998</v>
      </c>
      <c r="P1832" s="3">
        <f t="shared" si="531"/>
        <v>1</v>
      </c>
      <c r="Q1832" s="3">
        <f t="shared" si="532"/>
        <v>0.58291190353579514</v>
      </c>
      <c r="R1832" s="3">
        <f t="shared" si="515"/>
        <v>0.28872144417104734</v>
      </c>
      <c r="S1832" s="3">
        <f t="shared" si="515"/>
        <v>1.7765548887449054E-2</v>
      </c>
      <c r="T1832" s="3">
        <f t="shared" si="516"/>
        <v>0.20450098205425704</v>
      </c>
      <c r="U1832" s="3">
        <f t="shared" si="517"/>
        <v>0.16920632545541694</v>
      </c>
      <c r="V1832" s="4"/>
      <c r="W1832" s="5">
        <f t="shared" si="518"/>
        <v>28.14543342590332</v>
      </c>
      <c r="X1832" s="5">
        <f t="shared" si="519"/>
        <v>16.406308174133301</v>
      </c>
      <c r="Y1832" s="5">
        <f t="shared" si="520"/>
        <v>8.126190185546875</v>
      </c>
      <c r="Z1832" s="5">
        <f t="shared" si="520"/>
        <v>0.50001907348632812</v>
      </c>
      <c r="AA1832" s="5">
        <f t="shared" si="521"/>
        <v>5.7557687759399414</v>
      </c>
      <c r="AB1832" s="5">
        <f t="shared" si="526"/>
        <v>4.762385368347168</v>
      </c>
      <c r="AC1832" s="5">
        <f t="shared" si="527"/>
        <v>0.34625434875488281</v>
      </c>
      <c r="AD1832" s="5"/>
      <c r="AE1832" s="5">
        <f>SUM(W$3:W1832)</f>
        <v>51577.726673126221</v>
      </c>
      <c r="AF1832" s="5">
        <f>SUM(X$3:X1832)</f>
        <v>28269.5018491745</v>
      </c>
      <c r="AG1832" s="5">
        <f>SUM(Y$3:Y1832)</f>
        <v>14009.463603973389</v>
      </c>
      <c r="AH1832" s="5">
        <f>SUM(Z$3:Z1832)</f>
        <v>771.53052520751953</v>
      </c>
      <c r="AI1832" s="5">
        <f>SUM(AA$3:AA1832)</f>
        <v>9245.8980722427368</v>
      </c>
      <c r="AJ1832" s="5">
        <f>SUM(AB$3:AB1832)</f>
        <v>7620.097505569458</v>
      </c>
      <c r="AK1832" s="5">
        <f>SUM(AC$3:AC1832)</f>
        <v>540.78837776184082</v>
      </c>
      <c r="AL1832" s="5"/>
      <c r="AM1832" s="14" t="str">
        <f t="shared" si="529"/>
        <v/>
      </c>
      <c r="AN1832" s="5"/>
      <c r="AO1832" s="6">
        <f t="shared" si="530"/>
        <v>1479</v>
      </c>
      <c r="AP1832" s="5">
        <f t="shared" si="522"/>
        <v>109.12711291413117</v>
      </c>
      <c r="AQ1832" s="7">
        <f t="shared" si="528"/>
        <v>344.73742246726397</v>
      </c>
      <c r="AR1832" s="11">
        <f t="shared" si="523"/>
        <v>3.0992385330764129</v>
      </c>
    </row>
    <row r="1833" spans="2:44" x14ac:dyDescent="0.2">
      <c r="B1833" s="10">
        <f t="shared" si="524"/>
        <v>1831</v>
      </c>
      <c r="C1833">
        <v>6128482</v>
      </c>
      <c r="D1833">
        <v>6130060</v>
      </c>
      <c r="E1833">
        <v>29512744</v>
      </c>
      <c r="F1833">
        <v>16789074</v>
      </c>
      <c r="G1833">
        <v>8317468</v>
      </c>
      <c r="H1833">
        <v>524308</v>
      </c>
      <c r="I1833">
        <v>5834698</v>
      </c>
      <c r="J1833">
        <v>4832558</v>
      </c>
      <c r="K1833">
        <v>339080</v>
      </c>
      <c r="L1833">
        <v>154132</v>
      </c>
      <c r="M1833">
        <v>500216</v>
      </c>
      <c r="N1833" s="4"/>
      <c r="O1833" s="6">
        <f t="shared" si="525"/>
        <v>6130.06</v>
      </c>
      <c r="P1833" s="3">
        <f t="shared" si="531"/>
        <v>1</v>
      </c>
      <c r="Q1833" s="3">
        <f t="shared" si="532"/>
        <v>0.5688753983702769</v>
      </c>
      <c r="R1833" s="3">
        <f t="shared" si="515"/>
        <v>0.28182631882687698</v>
      </c>
      <c r="S1833" s="3">
        <f t="shared" si="515"/>
        <v>1.7765477855939116E-2</v>
      </c>
      <c r="T1833" s="3">
        <f t="shared" si="516"/>
        <v>0.19770096606401627</v>
      </c>
      <c r="U1833" s="3">
        <f t="shared" si="517"/>
        <v>0.16374478767545303</v>
      </c>
      <c r="V1833" s="4"/>
      <c r="W1833" s="5">
        <f t="shared" si="518"/>
        <v>28.145545959472656</v>
      </c>
      <c r="X1833" s="5">
        <f t="shared" si="519"/>
        <v>16.011308670043945</v>
      </c>
      <c r="Y1833" s="5">
        <f t="shared" si="520"/>
        <v>7.9321556091308594</v>
      </c>
      <c r="Z1833" s="5">
        <f t="shared" si="520"/>
        <v>0.50001907348632812</v>
      </c>
      <c r="AA1833" s="5">
        <f t="shared" si="521"/>
        <v>5.5644016265869141</v>
      </c>
      <c r="AB1833" s="5">
        <f t="shared" si="526"/>
        <v>4.6086864471435547</v>
      </c>
      <c r="AC1833" s="5">
        <f t="shared" si="527"/>
        <v>0.32337188720703125</v>
      </c>
      <c r="AD1833" s="5"/>
      <c r="AE1833" s="5">
        <f>SUM(W$3:W1833)</f>
        <v>51605.872219085693</v>
      </c>
      <c r="AF1833" s="5">
        <f>SUM(X$3:X1833)</f>
        <v>28285.513157844543</v>
      </c>
      <c r="AG1833" s="5">
        <f>SUM(Y$3:Y1833)</f>
        <v>14017.39575958252</v>
      </c>
      <c r="AH1833" s="5">
        <f>SUM(Z$3:Z1833)</f>
        <v>772.03054428100586</v>
      </c>
      <c r="AI1833" s="5">
        <f>SUM(AA$3:AA1833)</f>
        <v>9251.4624738693237</v>
      </c>
      <c r="AJ1833" s="5">
        <f>SUM(AB$3:AB1833)</f>
        <v>7624.7061920166016</v>
      </c>
      <c r="AK1833" s="5">
        <f>SUM(AC$3:AC1833)</f>
        <v>541.11174964904785</v>
      </c>
      <c r="AL1833" s="5"/>
      <c r="AM1833" s="14" t="str">
        <f t="shared" si="529"/>
        <v/>
      </c>
      <c r="AN1833" s="5"/>
      <c r="AO1833" s="6">
        <f t="shared" si="530"/>
        <v>1451</v>
      </c>
      <c r="AP1833" s="5">
        <f t="shared" si="522"/>
        <v>106.22467263955892</v>
      </c>
      <c r="AQ1833" s="7">
        <f t="shared" si="528"/>
        <v>316.79290690310324</v>
      </c>
      <c r="AR1833" s="11">
        <f t="shared" si="523"/>
        <v>3.2453740949316172</v>
      </c>
    </row>
    <row r="1834" spans="2:44" x14ac:dyDescent="0.2">
      <c r="B1834" s="10">
        <f t="shared" si="524"/>
        <v>1832</v>
      </c>
      <c r="C1834">
        <v>6130061</v>
      </c>
      <c r="D1834">
        <v>6131889</v>
      </c>
      <c r="E1834">
        <v>29527671</v>
      </c>
      <c r="F1834">
        <v>17768278</v>
      </c>
      <c r="G1834">
        <v>8798516</v>
      </c>
      <c r="H1834">
        <v>524308</v>
      </c>
      <c r="I1834">
        <v>6283256</v>
      </c>
      <c r="J1834">
        <v>5176003</v>
      </c>
      <c r="K1834">
        <v>384032</v>
      </c>
      <c r="L1834">
        <v>171240</v>
      </c>
      <c r="M1834">
        <v>500469</v>
      </c>
      <c r="N1834" s="4"/>
      <c r="O1834" s="6">
        <f t="shared" si="525"/>
        <v>6131.8890000000001</v>
      </c>
      <c r="P1834" s="3">
        <f t="shared" si="531"/>
        <v>1</v>
      </c>
      <c r="Q1834" s="3">
        <f t="shared" si="532"/>
        <v>0.60175006691181299</v>
      </c>
      <c r="R1834" s="3">
        <f t="shared" si="515"/>
        <v>0.29797527884945618</v>
      </c>
      <c r="S1834" s="3">
        <f t="shared" si="515"/>
        <v>1.7756496948235438E-2</v>
      </c>
      <c r="T1834" s="3">
        <f t="shared" si="516"/>
        <v>0.21279212979581086</v>
      </c>
      <c r="U1834" s="3">
        <f t="shared" si="517"/>
        <v>0.1752933036946937</v>
      </c>
      <c r="V1834" s="4"/>
      <c r="W1834" s="5">
        <f t="shared" si="518"/>
        <v>28.159781455993652</v>
      </c>
      <c r="X1834" s="5">
        <f t="shared" si="519"/>
        <v>16.945150375366211</v>
      </c>
      <c r="Y1834" s="5">
        <f t="shared" si="520"/>
        <v>8.3909187316894531</v>
      </c>
      <c r="Z1834" s="5">
        <f t="shared" si="520"/>
        <v>0.50001907348632812</v>
      </c>
      <c r="AA1834" s="5">
        <f t="shared" si="521"/>
        <v>5.9921798706054688</v>
      </c>
      <c r="AB1834" s="5">
        <f t="shared" si="526"/>
        <v>4.9362211227416992</v>
      </c>
      <c r="AC1834" s="5">
        <f t="shared" si="527"/>
        <v>0.366241455078125</v>
      </c>
      <c r="AD1834" s="5"/>
      <c r="AE1834" s="5">
        <f>SUM(W$3:W1834)</f>
        <v>51634.032000541687</v>
      </c>
      <c r="AF1834" s="5">
        <f>SUM(X$3:X1834)</f>
        <v>28302.45830821991</v>
      </c>
      <c r="AG1834" s="5">
        <f>SUM(Y$3:Y1834)</f>
        <v>14025.786678314209</v>
      </c>
      <c r="AH1834" s="5">
        <f>SUM(Z$3:Z1834)</f>
        <v>772.53056335449219</v>
      </c>
      <c r="AI1834" s="5">
        <f>SUM(AA$3:AA1834)</f>
        <v>9257.4546537399292</v>
      </c>
      <c r="AJ1834" s="5">
        <f>SUM(AB$3:AB1834)</f>
        <v>7629.6424131393433</v>
      </c>
      <c r="AK1834" s="5">
        <f>SUM(AC$3:AC1834)</f>
        <v>541.47799110412598</v>
      </c>
      <c r="AL1834" s="5"/>
      <c r="AM1834" s="14" t="str">
        <f t="shared" si="529"/>
        <v/>
      </c>
      <c r="AN1834" s="5"/>
      <c r="AO1834" s="6">
        <f t="shared" si="530"/>
        <v>1579</v>
      </c>
      <c r="AP1834" s="5">
        <f t="shared" si="522"/>
        <v>108.44838505383154</v>
      </c>
      <c r="AQ1834" s="7">
        <f t="shared" si="528"/>
        <v>273.6298523783488</v>
      </c>
      <c r="AR1834" s="11">
        <f t="shared" si="523"/>
        <v>2.9226173791170287</v>
      </c>
    </row>
    <row r="1835" spans="2:44" x14ac:dyDescent="0.2">
      <c r="B1835" s="10">
        <f t="shared" si="524"/>
        <v>1833</v>
      </c>
      <c r="C1835">
        <v>6131890</v>
      </c>
      <c r="D1835">
        <v>6133403</v>
      </c>
      <c r="E1835">
        <v>29501003</v>
      </c>
      <c r="F1835">
        <v>18203765</v>
      </c>
      <c r="G1835">
        <v>9012376</v>
      </c>
      <c r="H1835">
        <v>524308</v>
      </c>
      <c r="I1835">
        <v>6495069</v>
      </c>
      <c r="J1835">
        <v>5331691</v>
      </c>
      <c r="K1835">
        <v>395760</v>
      </c>
      <c r="L1835">
        <v>179007</v>
      </c>
      <c r="M1835">
        <v>500017</v>
      </c>
      <c r="N1835" s="4"/>
      <c r="O1835" s="6">
        <f t="shared" si="525"/>
        <v>6133.4030000000002</v>
      </c>
      <c r="P1835" s="3">
        <f t="shared" si="531"/>
        <v>1</v>
      </c>
      <c r="Q1835" s="3">
        <f t="shared" si="532"/>
        <v>0.61705579976382496</v>
      </c>
      <c r="R1835" s="3">
        <f t="shared" si="515"/>
        <v>0.30549388439437125</v>
      </c>
      <c r="S1835" s="3">
        <f t="shared" si="515"/>
        <v>1.7772548275731506E-2</v>
      </c>
      <c r="T1835" s="3">
        <f t="shared" si="516"/>
        <v>0.22016434492074727</v>
      </c>
      <c r="U1835" s="3">
        <f t="shared" si="517"/>
        <v>0.18072914334471951</v>
      </c>
      <c r="V1835" s="4"/>
      <c r="W1835" s="5">
        <f t="shared" si="518"/>
        <v>28.13434886932373</v>
      </c>
      <c r="X1835" s="5">
        <f t="shared" si="519"/>
        <v>17.36046314239502</v>
      </c>
      <c r="Y1835" s="5">
        <f t="shared" si="520"/>
        <v>8.5948715209960938</v>
      </c>
      <c r="Z1835" s="5">
        <f t="shared" si="520"/>
        <v>0.50001907348632812</v>
      </c>
      <c r="AA1835" s="5">
        <f t="shared" si="521"/>
        <v>6.1941804885864258</v>
      </c>
      <c r="AB1835" s="5">
        <f t="shared" si="526"/>
        <v>5.0846967697143555</v>
      </c>
      <c r="AC1835" s="5">
        <f t="shared" si="527"/>
        <v>0.3774261474609375</v>
      </c>
      <c r="AD1835" s="5"/>
      <c r="AE1835" s="5">
        <f>SUM(W$3:W1835)</f>
        <v>51662.166349411011</v>
      </c>
      <c r="AF1835" s="5">
        <f>SUM(X$3:X1835)</f>
        <v>28319.818771362305</v>
      </c>
      <c r="AG1835" s="5">
        <f>SUM(Y$3:Y1835)</f>
        <v>14034.381549835205</v>
      </c>
      <c r="AH1835" s="5">
        <f>SUM(Z$3:Z1835)</f>
        <v>773.03058242797852</v>
      </c>
      <c r="AI1835" s="5">
        <f>SUM(AA$3:AA1835)</f>
        <v>9263.6488342285156</v>
      </c>
      <c r="AJ1835" s="5">
        <f>SUM(AB$3:AB1835)</f>
        <v>7634.7271099090576</v>
      </c>
      <c r="AK1835" s="5">
        <f>SUM(AC$3:AC1835)</f>
        <v>541.85541725158691</v>
      </c>
      <c r="AL1835" s="5"/>
      <c r="AM1835" s="14" t="str">
        <f t="shared" si="529"/>
        <v/>
      </c>
      <c r="AN1835" s="5"/>
      <c r="AO1835" s="6">
        <f t="shared" si="530"/>
        <v>1829</v>
      </c>
      <c r="AP1835" s="5">
        <f t="shared" si="522"/>
        <v>97.871514488791689</v>
      </c>
      <c r="AQ1835" s="7">
        <f t="shared" si="528"/>
        <v>330.26221928665785</v>
      </c>
      <c r="AR1835" s="11">
        <f t="shared" si="523"/>
        <v>2.7932818269676605</v>
      </c>
    </row>
    <row r="1836" spans="2:44" x14ac:dyDescent="0.2">
      <c r="B1836" s="10">
        <f t="shared" si="524"/>
        <v>1834</v>
      </c>
      <c r="C1836">
        <v>6133404</v>
      </c>
      <c r="D1836">
        <v>6134967</v>
      </c>
      <c r="E1836">
        <v>29521063</v>
      </c>
      <c r="F1836">
        <v>16894443</v>
      </c>
      <c r="G1836">
        <v>8369248</v>
      </c>
      <c r="H1836">
        <v>524308</v>
      </c>
      <c r="I1836">
        <v>5908122</v>
      </c>
      <c r="J1836">
        <v>4883994</v>
      </c>
      <c r="K1836">
        <v>346168</v>
      </c>
      <c r="L1836">
        <v>155941</v>
      </c>
      <c r="M1836">
        <v>500357</v>
      </c>
      <c r="N1836" s="4"/>
      <c r="O1836" s="6">
        <f t="shared" si="525"/>
        <v>6134.9669999999996</v>
      </c>
      <c r="P1836" s="3">
        <f t="shared" si="531"/>
        <v>1</v>
      </c>
      <c r="Q1836" s="3">
        <f t="shared" si="532"/>
        <v>0.57228437200923288</v>
      </c>
      <c r="R1836" s="3">
        <f t="shared" si="515"/>
        <v>0.28350090238959214</v>
      </c>
      <c r="S1836" s="3">
        <f t="shared" si="515"/>
        <v>1.7760471565674989E-2</v>
      </c>
      <c r="T1836" s="3">
        <f t="shared" si="516"/>
        <v>0.20013242748067711</v>
      </c>
      <c r="U1836" s="3">
        <f t="shared" si="517"/>
        <v>0.1654409937745128</v>
      </c>
      <c r="V1836" s="4"/>
      <c r="W1836" s="5">
        <f t="shared" si="518"/>
        <v>28.15347957611084</v>
      </c>
      <c r="X1836" s="5">
        <f t="shared" si="519"/>
        <v>16.111796379089355</v>
      </c>
      <c r="Y1836" s="5">
        <f t="shared" si="520"/>
        <v>7.981536865234375</v>
      </c>
      <c r="Z1836" s="5">
        <f t="shared" si="520"/>
        <v>0.50001907348632812</v>
      </c>
      <c r="AA1836" s="5">
        <f t="shared" si="521"/>
        <v>5.6344242095947266</v>
      </c>
      <c r="AB1836" s="5">
        <f t="shared" si="526"/>
        <v>4.6577396392822266</v>
      </c>
      <c r="AC1836" s="5">
        <f t="shared" si="527"/>
        <v>0.33013153076171875</v>
      </c>
      <c r="AD1836" s="5"/>
      <c r="AE1836" s="5">
        <f>SUM(W$3:W1836)</f>
        <v>51690.319828987122</v>
      </c>
      <c r="AF1836" s="5">
        <f>SUM(X$3:X1836)</f>
        <v>28335.930567741394</v>
      </c>
      <c r="AG1836" s="5">
        <f>SUM(Y$3:Y1836)</f>
        <v>14042.363086700439</v>
      </c>
      <c r="AH1836" s="5">
        <f>SUM(Z$3:Z1836)</f>
        <v>773.53060150146484</v>
      </c>
      <c r="AI1836" s="5">
        <f>SUM(AA$3:AA1836)</f>
        <v>9269.2832584381104</v>
      </c>
      <c r="AJ1836" s="5">
        <f>SUM(AB$3:AB1836)</f>
        <v>7639.3848495483398</v>
      </c>
      <c r="AK1836" s="5">
        <f>SUM(AC$3:AC1836)</f>
        <v>542.18554878234863</v>
      </c>
      <c r="AL1836" s="5"/>
      <c r="AM1836" s="14" t="str">
        <f t="shared" si="529"/>
        <v/>
      </c>
      <c r="AN1836" s="5"/>
      <c r="AO1836" s="6">
        <f t="shared" si="530"/>
        <v>1514</v>
      </c>
      <c r="AP1836" s="5">
        <f t="shared" si="522"/>
        <v>102.9993394980185</v>
      </c>
      <c r="AQ1836" s="7">
        <f t="shared" si="528"/>
        <v>319.92135549872125</v>
      </c>
      <c r="AR1836" s="11">
        <f t="shared" si="523"/>
        <v>3.2086301870579259</v>
      </c>
    </row>
    <row r="1837" spans="2:44" x14ac:dyDescent="0.2">
      <c r="B1837" s="10">
        <f t="shared" si="524"/>
        <v>1835</v>
      </c>
      <c r="C1837">
        <v>6134968</v>
      </c>
      <c r="D1837">
        <v>6136725</v>
      </c>
      <c r="E1837">
        <v>29525134</v>
      </c>
      <c r="F1837">
        <v>16472493</v>
      </c>
      <c r="G1837">
        <v>8161984</v>
      </c>
      <c r="H1837">
        <v>393232</v>
      </c>
      <c r="I1837">
        <v>5633678</v>
      </c>
      <c r="J1837">
        <v>4662071</v>
      </c>
      <c r="K1837">
        <v>309934</v>
      </c>
      <c r="L1837">
        <v>148519</v>
      </c>
      <c r="M1837">
        <v>500426</v>
      </c>
      <c r="N1837" s="4"/>
      <c r="O1837" s="6">
        <f t="shared" si="525"/>
        <v>6136.7250000000004</v>
      </c>
      <c r="P1837" s="3">
        <f t="shared" si="531"/>
        <v>1</v>
      </c>
      <c r="Q1837" s="3">
        <f t="shared" si="532"/>
        <v>0.55791425027910124</v>
      </c>
      <c r="R1837" s="3">
        <f t="shared" si="515"/>
        <v>0.27644189523407414</v>
      </c>
      <c r="S1837" s="3">
        <f t="shared" si="515"/>
        <v>1.3318550899718186E-2</v>
      </c>
      <c r="T1837" s="3">
        <f t="shared" si="516"/>
        <v>0.190809565843122</v>
      </c>
      <c r="U1837" s="3">
        <f t="shared" si="517"/>
        <v>0.15790177277434203</v>
      </c>
      <c r="V1837" s="4"/>
      <c r="W1837" s="5">
        <f t="shared" si="518"/>
        <v>28.15736198425293</v>
      </c>
      <c r="X1837" s="5">
        <f t="shared" si="519"/>
        <v>15.709393501281738</v>
      </c>
      <c r="Y1837" s="5">
        <f t="shared" si="520"/>
        <v>7.78387451171875</v>
      </c>
      <c r="Z1837" s="5">
        <f t="shared" si="520"/>
        <v>0.3750152587890625</v>
      </c>
      <c r="AA1837" s="5">
        <f t="shared" si="521"/>
        <v>5.3726940155029297</v>
      </c>
      <c r="AB1837" s="5">
        <f t="shared" si="526"/>
        <v>4.4460973739624023</v>
      </c>
      <c r="AC1837" s="5">
        <f t="shared" si="527"/>
        <v>0.29557609558105469</v>
      </c>
      <c r="AD1837" s="5"/>
      <c r="AE1837" s="5">
        <f>SUM(W$3:W1837)</f>
        <v>51718.477190971375</v>
      </c>
      <c r="AF1837" s="5">
        <f>SUM(X$3:X1837)</f>
        <v>28351.639961242676</v>
      </c>
      <c r="AG1837" s="5">
        <f>SUM(Y$3:Y1837)</f>
        <v>14050.146961212158</v>
      </c>
      <c r="AH1837" s="5">
        <f>SUM(Z$3:Z1837)</f>
        <v>773.90561676025391</v>
      </c>
      <c r="AI1837" s="5">
        <f>SUM(AA$3:AA1837)</f>
        <v>9274.6559524536133</v>
      </c>
      <c r="AJ1837" s="5">
        <f>SUM(AB$3:AB1837)</f>
        <v>7643.8309469223022</v>
      </c>
      <c r="AK1837" s="5">
        <f>SUM(AC$3:AC1837)</f>
        <v>542.48112487792969</v>
      </c>
      <c r="AL1837" s="5"/>
      <c r="AM1837" s="14" t="str">
        <f t="shared" si="529"/>
        <v/>
      </c>
      <c r="AN1837" s="5"/>
      <c r="AO1837" s="6">
        <f t="shared" si="530"/>
        <v>1564</v>
      </c>
      <c r="AP1837" s="5">
        <f t="shared" si="522"/>
        <v>94.960997442455238</v>
      </c>
      <c r="AQ1837" s="7">
        <f t="shared" si="528"/>
        <v>284.65642775881685</v>
      </c>
      <c r="AR1837" s="11">
        <f t="shared" si="523"/>
        <v>3.3694409469495485</v>
      </c>
    </row>
    <row r="1838" spans="2:44" x14ac:dyDescent="0.2">
      <c r="B1838" s="10">
        <f t="shared" si="524"/>
        <v>1836</v>
      </c>
      <c r="C1838">
        <v>6136726</v>
      </c>
      <c r="D1838">
        <v>6138240</v>
      </c>
      <c r="E1838">
        <v>29516874</v>
      </c>
      <c r="F1838">
        <v>16440784</v>
      </c>
      <c r="G1838">
        <v>8146388</v>
      </c>
      <c r="H1838">
        <v>393232</v>
      </c>
      <c r="I1838">
        <v>5653148</v>
      </c>
      <c r="J1838">
        <v>4677285</v>
      </c>
      <c r="K1838">
        <v>309945</v>
      </c>
      <c r="L1838">
        <v>148002</v>
      </c>
      <c r="M1838">
        <v>500286</v>
      </c>
      <c r="N1838" s="4"/>
      <c r="O1838" s="6">
        <f t="shared" si="525"/>
        <v>6138.24</v>
      </c>
      <c r="P1838" s="3">
        <f t="shared" si="531"/>
        <v>1</v>
      </c>
      <c r="Q1838" s="3">
        <f t="shared" si="532"/>
        <v>0.55699611008943561</v>
      </c>
      <c r="R1838" s="3">
        <f t="shared" si="515"/>
        <v>0.27599087897993535</v>
      </c>
      <c r="S1838" s="3">
        <f t="shared" si="515"/>
        <v>1.332227796209043E-2</v>
      </c>
      <c r="T1838" s="3">
        <f t="shared" si="516"/>
        <v>0.19152258467478636</v>
      </c>
      <c r="U1838" s="3">
        <f t="shared" si="517"/>
        <v>0.158461393980948</v>
      </c>
      <c r="V1838" s="4"/>
      <c r="W1838" s="5">
        <f t="shared" si="518"/>
        <v>28.149484634399414</v>
      </c>
      <c r="X1838" s="5">
        <f t="shared" si="519"/>
        <v>15.679153442382812</v>
      </c>
      <c r="Y1838" s="5">
        <f t="shared" si="520"/>
        <v>7.7690010070800781</v>
      </c>
      <c r="Z1838" s="5">
        <f t="shared" si="520"/>
        <v>0.3750152587890625</v>
      </c>
      <c r="AA1838" s="5">
        <f t="shared" si="521"/>
        <v>5.3912620544433594</v>
      </c>
      <c r="AB1838" s="5">
        <f t="shared" si="526"/>
        <v>4.460606575012207</v>
      </c>
      <c r="AC1838" s="5">
        <f t="shared" si="527"/>
        <v>0.29558658599853516</v>
      </c>
      <c r="AD1838" s="5"/>
      <c r="AE1838" s="5">
        <f>SUM(W$3:W1838)</f>
        <v>51746.626675605774</v>
      </c>
      <c r="AF1838" s="5">
        <f>SUM(X$3:X1838)</f>
        <v>28367.319114685059</v>
      </c>
      <c r="AG1838" s="5">
        <f>SUM(Y$3:Y1838)</f>
        <v>14057.915962219238</v>
      </c>
      <c r="AH1838" s="5">
        <f>SUM(Z$3:Z1838)</f>
        <v>774.28063201904297</v>
      </c>
      <c r="AI1838" s="5">
        <f>SUM(AA$3:AA1838)</f>
        <v>9280.0472145080566</v>
      </c>
      <c r="AJ1838" s="5">
        <f>SUM(AB$3:AB1838)</f>
        <v>7648.2915534973145</v>
      </c>
      <c r="AK1838" s="5">
        <f>SUM(AC$3:AC1838)</f>
        <v>542.77671146392822</v>
      </c>
      <c r="AL1838" s="5"/>
      <c r="AM1838" s="14" t="str">
        <f t="shared" si="529"/>
        <v/>
      </c>
      <c r="AN1838" s="5"/>
      <c r="AO1838" s="6">
        <f t="shared" si="530"/>
        <v>1758</v>
      </c>
      <c r="AP1838" s="5">
        <f t="shared" si="522"/>
        <v>84.187713310580207</v>
      </c>
      <c r="AQ1838" s="7">
        <f t="shared" si="528"/>
        <v>330.22178217821784</v>
      </c>
      <c r="AR1838" s="11">
        <f t="shared" si="523"/>
        <v>3.3802651315522763</v>
      </c>
    </row>
    <row r="1839" spans="2:44" x14ac:dyDescent="0.2">
      <c r="B1839" s="10">
        <f t="shared" si="524"/>
        <v>1837</v>
      </c>
      <c r="C1839">
        <v>6138241</v>
      </c>
      <c r="D1839">
        <v>6139606</v>
      </c>
      <c r="E1839">
        <v>29507670</v>
      </c>
      <c r="F1839">
        <v>17078740</v>
      </c>
      <c r="G1839">
        <v>8459748</v>
      </c>
      <c r="H1839">
        <v>524308</v>
      </c>
      <c r="I1839">
        <v>5960475</v>
      </c>
      <c r="J1839">
        <v>4928661</v>
      </c>
      <c r="K1839">
        <v>356512</v>
      </c>
      <c r="L1839">
        <v>159238</v>
      </c>
      <c r="M1839">
        <v>500130</v>
      </c>
      <c r="N1839" s="4"/>
      <c r="O1839" s="6">
        <f t="shared" si="525"/>
        <v>6139.6059999999998</v>
      </c>
      <c r="P1839" s="3">
        <f t="shared" si="531"/>
        <v>1</v>
      </c>
      <c r="Q1839" s="3">
        <f t="shared" si="532"/>
        <v>0.57878985362110935</v>
      </c>
      <c r="R1839" s="3">
        <f t="shared" si="515"/>
        <v>0.28669657753390898</v>
      </c>
      <c r="S1839" s="3">
        <f t="shared" si="515"/>
        <v>1.7768532723864677E-2</v>
      </c>
      <c r="T1839" s="3">
        <f t="shared" si="516"/>
        <v>0.2019974806550297</v>
      </c>
      <c r="U1839" s="3">
        <f t="shared" si="517"/>
        <v>0.16702982648240272</v>
      </c>
      <c r="V1839" s="4"/>
      <c r="W1839" s="5">
        <f t="shared" si="518"/>
        <v>28.140707015991211</v>
      </c>
      <c r="X1839" s="5">
        <f t="shared" si="519"/>
        <v>16.287555694580078</v>
      </c>
      <c r="Y1839" s="5">
        <f t="shared" si="520"/>
        <v>8.0678443908691406</v>
      </c>
      <c r="Z1839" s="5">
        <f t="shared" si="520"/>
        <v>0.50001907348632812</v>
      </c>
      <c r="AA1839" s="5">
        <f t="shared" si="521"/>
        <v>5.684351921081543</v>
      </c>
      <c r="AB1839" s="5">
        <f t="shared" si="526"/>
        <v>4.7003374099731445</v>
      </c>
      <c r="AC1839" s="5">
        <f t="shared" si="527"/>
        <v>0.339996337890625</v>
      </c>
      <c r="AD1839" s="5"/>
      <c r="AE1839" s="5">
        <f>SUM(W$3:W1839)</f>
        <v>51774.767382621765</v>
      </c>
      <c r="AF1839" s="5">
        <f>SUM(X$3:X1839)</f>
        <v>28383.606670379639</v>
      </c>
      <c r="AG1839" s="5">
        <f>SUM(Y$3:Y1839)</f>
        <v>14065.983806610107</v>
      </c>
      <c r="AH1839" s="5">
        <f>SUM(Z$3:Z1839)</f>
        <v>774.7806510925293</v>
      </c>
      <c r="AI1839" s="5">
        <f>SUM(AA$3:AA1839)</f>
        <v>9285.7315664291382</v>
      </c>
      <c r="AJ1839" s="5">
        <f>SUM(AB$3:AB1839)</f>
        <v>7652.9918909072876</v>
      </c>
      <c r="AK1839" s="5">
        <f>SUM(AC$3:AC1839)</f>
        <v>543.11670780181885</v>
      </c>
      <c r="AL1839" s="5"/>
      <c r="AM1839" s="14" t="str">
        <f t="shared" si="529"/>
        <v/>
      </c>
      <c r="AN1839" s="5"/>
      <c r="AO1839" s="6">
        <f t="shared" si="530"/>
        <v>1515</v>
      </c>
      <c r="AP1839" s="5">
        <f t="shared" si="522"/>
        <v>105.1075907590759</v>
      </c>
      <c r="AQ1839" s="7">
        <f t="shared" si="528"/>
        <v>366.12737920937042</v>
      </c>
      <c r="AR1839" s="11">
        <f t="shared" si="523"/>
        <v>3.1407704191210639</v>
      </c>
    </row>
    <row r="1840" spans="2:44" x14ac:dyDescent="0.2">
      <c r="B1840" s="10">
        <f t="shared" si="524"/>
        <v>1838</v>
      </c>
      <c r="C1840">
        <v>6139607</v>
      </c>
      <c r="D1840">
        <v>6140888</v>
      </c>
      <c r="E1840">
        <v>29512862</v>
      </c>
      <c r="F1840">
        <v>16549307</v>
      </c>
      <c r="G1840">
        <v>8199688</v>
      </c>
      <c r="H1840">
        <v>393232</v>
      </c>
      <c r="I1840">
        <v>5751899</v>
      </c>
      <c r="J1840">
        <v>4768856</v>
      </c>
      <c r="K1840">
        <v>311403</v>
      </c>
      <c r="L1840">
        <v>149925</v>
      </c>
      <c r="M1840">
        <v>500218</v>
      </c>
      <c r="N1840" s="4"/>
      <c r="O1840" s="6">
        <f t="shared" si="525"/>
        <v>6140.8879999999999</v>
      </c>
      <c r="P1840" s="3">
        <f t="shared" si="531"/>
        <v>1</v>
      </c>
      <c r="Q1840" s="3">
        <f t="shared" si="532"/>
        <v>0.56074897107572963</v>
      </c>
      <c r="R1840" s="3">
        <f t="shared" si="515"/>
        <v>0.27783438962985019</v>
      </c>
      <c r="S1840" s="3">
        <f t="shared" si="515"/>
        <v>1.3324089002279752E-2</v>
      </c>
      <c r="T1840" s="3">
        <f t="shared" si="516"/>
        <v>0.1948946530499143</v>
      </c>
      <c r="U1840" s="3">
        <f t="shared" si="517"/>
        <v>0.16158568423489392</v>
      </c>
      <c r="V1840" s="4"/>
      <c r="W1840" s="5">
        <f t="shared" si="518"/>
        <v>28.145658493041992</v>
      </c>
      <c r="X1840" s="5">
        <f t="shared" si="519"/>
        <v>15.782649040222168</v>
      </c>
      <c r="Y1840" s="5">
        <f t="shared" si="520"/>
        <v>7.8198318481445312</v>
      </c>
      <c r="Z1840" s="5">
        <f t="shared" si="520"/>
        <v>0.3750152587890625</v>
      </c>
      <c r="AA1840" s="5">
        <f t="shared" si="521"/>
        <v>5.485438346862793</v>
      </c>
      <c r="AB1840" s="5">
        <f t="shared" si="526"/>
        <v>4.5479354858398438</v>
      </c>
      <c r="AC1840" s="5">
        <f t="shared" si="527"/>
        <v>0.29697704315185547</v>
      </c>
      <c r="AD1840" s="5"/>
      <c r="AE1840" s="5">
        <f>SUM(W$3:W1840)</f>
        <v>51802.913041114807</v>
      </c>
      <c r="AF1840" s="5">
        <f>SUM(X$3:X1840)</f>
        <v>28399.389319419861</v>
      </c>
      <c r="AG1840" s="5">
        <f>SUM(Y$3:Y1840)</f>
        <v>14073.803638458252</v>
      </c>
      <c r="AH1840" s="5">
        <f>SUM(Z$3:Z1840)</f>
        <v>775.15566635131836</v>
      </c>
      <c r="AI1840" s="5">
        <f>SUM(AA$3:AA1840)</f>
        <v>9291.217004776001</v>
      </c>
      <c r="AJ1840" s="5">
        <f>SUM(AB$3:AB1840)</f>
        <v>7657.5398263931274</v>
      </c>
      <c r="AK1840" s="5">
        <f>SUM(AC$3:AC1840)</f>
        <v>543.4136848449707</v>
      </c>
      <c r="AL1840" s="5"/>
      <c r="AM1840" s="14" t="str">
        <f t="shared" si="529"/>
        <v/>
      </c>
      <c r="AN1840" s="5"/>
      <c r="AO1840" s="6">
        <f t="shared" si="530"/>
        <v>1366</v>
      </c>
      <c r="AP1840" s="5">
        <f t="shared" si="522"/>
        <v>109.75475841874085</v>
      </c>
      <c r="AQ1840" s="7">
        <f t="shared" si="528"/>
        <v>390.18564742589706</v>
      </c>
      <c r="AR1840" s="11">
        <f t="shared" si="523"/>
        <v>3.3364548941137233</v>
      </c>
    </row>
    <row r="1841" spans="2:44" x14ac:dyDescent="0.2">
      <c r="B1841" s="10">
        <f t="shared" si="524"/>
        <v>1839</v>
      </c>
      <c r="C1841">
        <v>6140889</v>
      </c>
      <c r="D1841">
        <v>6142551</v>
      </c>
      <c r="E1841">
        <v>29513334</v>
      </c>
      <c r="F1841">
        <v>16538434</v>
      </c>
      <c r="G1841">
        <v>8194348</v>
      </c>
      <c r="H1841">
        <v>393232</v>
      </c>
      <c r="I1841">
        <v>5734277</v>
      </c>
      <c r="J1841">
        <v>4766413</v>
      </c>
      <c r="K1841">
        <v>310986</v>
      </c>
      <c r="L1841">
        <v>149732</v>
      </c>
      <c r="M1841">
        <v>500226</v>
      </c>
      <c r="N1841" s="4"/>
      <c r="O1841" s="6">
        <f t="shared" si="525"/>
        <v>6142.5510000000004</v>
      </c>
      <c r="P1841" s="3">
        <f t="shared" si="531"/>
        <v>1</v>
      </c>
      <c r="Q1841" s="3">
        <f t="shared" si="532"/>
        <v>0.56037159339571729</v>
      </c>
      <c r="R1841" s="3">
        <f t="shared" si="515"/>
        <v>0.27764901112154933</v>
      </c>
      <c r="S1841" s="3">
        <f t="shared" si="515"/>
        <v>1.3323875913171992E-2</v>
      </c>
      <c r="T1841" s="3">
        <f t="shared" si="516"/>
        <v>0.19429445009499774</v>
      </c>
      <c r="U1841" s="3">
        <f t="shared" si="517"/>
        <v>0.16150032388750116</v>
      </c>
      <c r="V1841" s="4"/>
      <c r="W1841" s="5">
        <f t="shared" si="518"/>
        <v>28.146108627319336</v>
      </c>
      <c r="X1841" s="5">
        <f t="shared" si="519"/>
        <v>15.772279739379883</v>
      </c>
      <c r="Y1841" s="5">
        <f t="shared" si="520"/>
        <v>7.8147392272949219</v>
      </c>
      <c r="Z1841" s="5">
        <f t="shared" si="520"/>
        <v>0.3750152587890625</v>
      </c>
      <c r="AA1841" s="5">
        <f t="shared" si="521"/>
        <v>5.468632698059082</v>
      </c>
      <c r="AB1841" s="5">
        <f t="shared" si="526"/>
        <v>4.5456056594848633</v>
      </c>
      <c r="AC1841" s="5">
        <f t="shared" si="527"/>
        <v>0.29657936096191406</v>
      </c>
      <c r="AD1841" s="5"/>
      <c r="AE1841" s="5">
        <f>SUM(W$3:W1841)</f>
        <v>51831.059149742126</v>
      </c>
      <c r="AF1841" s="5">
        <f>SUM(X$3:X1841)</f>
        <v>28415.161599159241</v>
      </c>
      <c r="AG1841" s="5">
        <f>SUM(Y$3:Y1841)</f>
        <v>14081.618377685547</v>
      </c>
      <c r="AH1841" s="5">
        <f>SUM(Z$3:Z1841)</f>
        <v>775.53068161010742</v>
      </c>
      <c r="AI1841" s="5">
        <f>SUM(AA$3:AA1841)</f>
        <v>9296.6856374740601</v>
      </c>
      <c r="AJ1841" s="5">
        <f>SUM(AB$3:AB1841)</f>
        <v>7662.0854320526123</v>
      </c>
      <c r="AK1841" s="5">
        <f>SUM(AC$3:AC1841)</f>
        <v>543.71026420593262</v>
      </c>
      <c r="AL1841" s="5"/>
      <c r="AM1841" s="14" t="str">
        <f t="shared" si="529"/>
        <v/>
      </c>
      <c r="AN1841" s="5"/>
      <c r="AO1841" s="6">
        <f t="shared" si="530"/>
        <v>1282</v>
      </c>
      <c r="AP1841" s="5">
        <f t="shared" si="522"/>
        <v>116.79563182527301</v>
      </c>
      <c r="AQ1841" s="7">
        <f t="shared" si="528"/>
        <v>300.7973541791942</v>
      </c>
      <c r="AR1841" s="11">
        <f t="shared" si="523"/>
        <v>3.3408089119226352</v>
      </c>
    </row>
    <row r="1842" spans="2:44" x14ac:dyDescent="0.2">
      <c r="B1842" s="10">
        <f t="shared" si="524"/>
        <v>1840</v>
      </c>
      <c r="C1842">
        <v>6142552</v>
      </c>
      <c r="D1842">
        <v>6144035</v>
      </c>
      <c r="E1842">
        <v>29528615</v>
      </c>
      <c r="F1842">
        <v>16227938</v>
      </c>
      <c r="G1842">
        <v>8041860</v>
      </c>
      <c r="H1842">
        <v>393232</v>
      </c>
      <c r="I1842">
        <v>5601877</v>
      </c>
      <c r="J1842">
        <v>4660421</v>
      </c>
      <c r="K1842">
        <v>306955</v>
      </c>
      <c r="L1842">
        <v>144212</v>
      </c>
      <c r="M1842">
        <v>500485</v>
      </c>
      <c r="N1842" s="4"/>
      <c r="O1842" s="6">
        <f t="shared" si="525"/>
        <v>6144.0349999999999</v>
      </c>
      <c r="P1842" s="3">
        <f t="shared" si="531"/>
        <v>1</v>
      </c>
      <c r="Q1842" s="3">
        <f t="shared" si="532"/>
        <v>0.54956651370204801</v>
      </c>
      <c r="R1842" s="3">
        <f t="shared" si="515"/>
        <v>0.27234125271368131</v>
      </c>
      <c r="S1842" s="3">
        <f t="shared" si="515"/>
        <v>1.331698083367608E-2</v>
      </c>
      <c r="T1842" s="3">
        <f t="shared" si="516"/>
        <v>0.18971011677994379</v>
      </c>
      <c r="U1842" s="3">
        <f t="shared" si="517"/>
        <v>0.15782728041934915</v>
      </c>
      <c r="V1842" s="4"/>
      <c r="W1842" s="5">
        <f t="shared" si="518"/>
        <v>28.16068172454834</v>
      </c>
      <c r="X1842" s="5">
        <f t="shared" si="519"/>
        <v>15.476167678833008</v>
      </c>
      <c r="Y1842" s="5">
        <f t="shared" si="520"/>
        <v>7.6693153381347656</v>
      </c>
      <c r="Z1842" s="5">
        <f t="shared" si="520"/>
        <v>0.3750152587890625</v>
      </c>
      <c r="AA1842" s="5">
        <f t="shared" si="521"/>
        <v>5.3423662185668945</v>
      </c>
      <c r="AB1842" s="5">
        <f t="shared" si="526"/>
        <v>4.444523811340332</v>
      </c>
      <c r="AC1842" s="5">
        <f t="shared" si="527"/>
        <v>0.29273509979248047</v>
      </c>
      <c r="AD1842" s="5"/>
      <c r="AE1842" s="5">
        <f>SUM(W$3:W1842)</f>
        <v>51859.219831466675</v>
      </c>
      <c r="AF1842" s="5">
        <f>SUM(X$3:X1842)</f>
        <v>28430.637766838074</v>
      </c>
      <c r="AG1842" s="5">
        <f>SUM(Y$3:Y1842)</f>
        <v>14089.287693023682</v>
      </c>
      <c r="AH1842" s="5">
        <f>SUM(Z$3:Z1842)</f>
        <v>775.90569686889648</v>
      </c>
      <c r="AI1842" s="5">
        <f>SUM(AA$3:AA1842)</f>
        <v>9302.028003692627</v>
      </c>
      <c r="AJ1842" s="5">
        <f>SUM(AB$3:AB1842)</f>
        <v>7666.5299558639526</v>
      </c>
      <c r="AK1842" s="5">
        <f>SUM(AC$3:AC1842)</f>
        <v>544.0029993057251</v>
      </c>
      <c r="AL1842" s="5"/>
      <c r="AM1842" s="14" t="str">
        <f t="shared" si="529"/>
        <v/>
      </c>
      <c r="AN1842" s="5"/>
      <c r="AO1842" s="6">
        <f t="shared" si="530"/>
        <v>1663</v>
      </c>
      <c r="AP1842" s="5">
        <f t="shared" si="522"/>
        <v>86.717979555021046</v>
      </c>
      <c r="AQ1842" s="7">
        <f t="shared" si="528"/>
        <v>337.25404312668462</v>
      </c>
      <c r="AR1842" s="11">
        <f t="shared" si="523"/>
        <v>3.4704809585887442</v>
      </c>
    </row>
    <row r="1843" spans="2:44" x14ac:dyDescent="0.2">
      <c r="B1843" s="10">
        <f t="shared" si="524"/>
        <v>1841</v>
      </c>
      <c r="C1843">
        <v>6144036</v>
      </c>
      <c r="D1843">
        <v>6145442</v>
      </c>
      <c r="E1843">
        <v>29504425</v>
      </c>
      <c r="F1843">
        <v>16569591</v>
      </c>
      <c r="G1843">
        <v>8209632</v>
      </c>
      <c r="H1843">
        <v>524308</v>
      </c>
      <c r="I1843">
        <v>5773714</v>
      </c>
      <c r="J1843">
        <v>4792533</v>
      </c>
      <c r="K1843">
        <v>316544</v>
      </c>
      <c r="L1843">
        <v>150321</v>
      </c>
      <c r="M1843">
        <v>500075</v>
      </c>
      <c r="N1843" s="4"/>
      <c r="O1843" s="6">
        <f t="shared" si="525"/>
        <v>6145.442</v>
      </c>
      <c r="P1843" s="3">
        <f t="shared" si="531"/>
        <v>1</v>
      </c>
      <c r="Q1843" s="3">
        <f t="shared" si="532"/>
        <v>0.56159681132575878</v>
      </c>
      <c r="R1843" s="3">
        <f t="shared" si="515"/>
        <v>0.27825087253861075</v>
      </c>
      <c r="S1843" s="3">
        <f t="shared" si="515"/>
        <v>1.7770486969327481E-2</v>
      </c>
      <c r="T1843" s="3">
        <f t="shared" si="516"/>
        <v>0.1956897651792909</v>
      </c>
      <c r="U1843" s="3">
        <f t="shared" si="517"/>
        <v>0.16243438060562101</v>
      </c>
      <c r="V1843" s="4"/>
      <c r="W1843" s="5">
        <f t="shared" si="518"/>
        <v>28.137612342834473</v>
      </c>
      <c r="X1843" s="5">
        <f t="shared" si="519"/>
        <v>15.801993370056152</v>
      </c>
      <c r="Y1843" s="5">
        <f t="shared" si="520"/>
        <v>7.829315185546875</v>
      </c>
      <c r="Z1843" s="5">
        <f t="shared" si="520"/>
        <v>0.50001907348632812</v>
      </c>
      <c r="AA1843" s="5">
        <f t="shared" si="521"/>
        <v>5.5062427520751953</v>
      </c>
      <c r="AB1843" s="5">
        <f t="shared" si="526"/>
        <v>4.5705156326293945</v>
      </c>
      <c r="AC1843" s="5">
        <f t="shared" si="527"/>
        <v>0.3018798828125</v>
      </c>
      <c r="AD1843" s="5"/>
      <c r="AE1843" s="5">
        <f>SUM(W$3:W1843)</f>
        <v>51887.357443809509</v>
      </c>
      <c r="AF1843" s="5">
        <f>SUM(X$3:X1843)</f>
        <v>28446.43976020813</v>
      </c>
      <c r="AG1843" s="5">
        <f>SUM(Y$3:Y1843)</f>
        <v>14097.117008209229</v>
      </c>
      <c r="AH1843" s="5">
        <f>SUM(Z$3:Z1843)</f>
        <v>776.40571594238281</v>
      </c>
      <c r="AI1843" s="5">
        <f>SUM(AA$3:AA1843)</f>
        <v>9307.5342464447021</v>
      </c>
      <c r="AJ1843" s="5">
        <f>SUM(AB$3:AB1843)</f>
        <v>7671.100471496582</v>
      </c>
      <c r="AK1843" s="5">
        <f>SUM(AC$3:AC1843)</f>
        <v>544.3048791885376</v>
      </c>
      <c r="AL1843" s="5"/>
      <c r="AM1843" s="14" t="str">
        <f t="shared" si="529"/>
        <v/>
      </c>
      <c r="AN1843" s="5"/>
      <c r="AO1843" s="6">
        <f t="shared" si="530"/>
        <v>1484</v>
      </c>
      <c r="AP1843" s="5">
        <f t="shared" si="522"/>
        <v>101.294474393531</v>
      </c>
      <c r="AQ1843" s="7">
        <f t="shared" si="528"/>
        <v>355.41933191186922</v>
      </c>
      <c r="AR1843" s="11">
        <f t="shared" si="523"/>
        <v>3.3267141650201899</v>
      </c>
    </row>
    <row r="1844" spans="2:44" x14ac:dyDescent="0.2">
      <c r="B1844" s="10">
        <f t="shared" si="524"/>
        <v>1842</v>
      </c>
      <c r="C1844">
        <v>6145443</v>
      </c>
      <c r="D1844">
        <v>6146897</v>
      </c>
      <c r="E1844">
        <v>29505310</v>
      </c>
      <c r="F1844">
        <v>16386234</v>
      </c>
      <c r="G1844">
        <v>8119564</v>
      </c>
      <c r="H1844">
        <v>393232</v>
      </c>
      <c r="I1844">
        <v>5683703</v>
      </c>
      <c r="J1844">
        <v>4725267</v>
      </c>
      <c r="K1844">
        <v>309092</v>
      </c>
      <c r="L1844">
        <v>147100</v>
      </c>
      <c r="M1844">
        <v>500090</v>
      </c>
      <c r="N1844" s="4"/>
      <c r="O1844" s="6">
        <f t="shared" si="525"/>
        <v>6146.8969999999999</v>
      </c>
      <c r="P1844" s="3">
        <f t="shared" si="531"/>
        <v>1</v>
      </c>
      <c r="Q1844" s="3">
        <f t="shared" si="532"/>
        <v>0.55536559351520121</v>
      </c>
      <c r="R1844" s="3">
        <f t="shared" si="515"/>
        <v>0.27518992344089926</v>
      </c>
      <c r="S1844" s="3">
        <f t="shared" si="515"/>
        <v>1.3327499355200809E-2</v>
      </c>
      <c r="T1844" s="3">
        <f t="shared" si="516"/>
        <v>0.19263322432470631</v>
      </c>
      <c r="U1844" s="3">
        <f t="shared" si="517"/>
        <v>0.16014971542410503</v>
      </c>
      <c r="V1844" s="4"/>
      <c r="W1844" s="5">
        <f t="shared" si="518"/>
        <v>28.138456344604492</v>
      </c>
      <c r="X1844" s="5">
        <f t="shared" si="519"/>
        <v>15.627130508422852</v>
      </c>
      <c r="Y1844" s="5">
        <f t="shared" si="520"/>
        <v>7.7434196472167969</v>
      </c>
      <c r="Z1844" s="5">
        <f t="shared" si="520"/>
        <v>0.3750152587890625</v>
      </c>
      <c r="AA1844" s="5">
        <f t="shared" si="521"/>
        <v>5.4204015731811523</v>
      </c>
      <c r="AB1844" s="5">
        <f t="shared" si="526"/>
        <v>4.5063657760620117</v>
      </c>
      <c r="AC1844" s="5">
        <f t="shared" si="527"/>
        <v>0.29477310180664062</v>
      </c>
      <c r="AD1844" s="5"/>
      <c r="AE1844" s="5">
        <f>SUM(W$3:W1844)</f>
        <v>51915.495900154114</v>
      </c>
      <c r="AF1844" s="5">
        <f>SUM(X$3:X1844)</f>
        <v>28462.066890716553</v>
      </c>
      <c r="AG1844" s="5">
        <f>SUM(Y$3:Y1844)</f>
        <v>14104.860427856445</v>
      </c>
      <c r="AH1844" s="5">
        <f>SUM(Z$3:Z1844)</f>
        <v>776.78073120117188</v>
      </c>
      <c r="AI1844" s="5">
        <f>SUM(AA$3:AA1844)</f>
        <v>9312.9546480178833</v>
      </c>
      <c r="AJ1844" s="5">
        <f>SUM(AB$3:AB1844)</f>
        <v>7675.606837272644</v>
      </c>
      <c r="AK1844" s="5">
        <f>SUM(AC$3:AC1844)</f>
        <v>544.59965229034424</v>
      </c>
      <c r="AL1844" s="5"/>
      <c r="AM1844" s="14" t="str">
        <f t="shared" si="529"/>
        <v/>
      </c>
      <c r="AN1844" s="5"/>
      <c r="AO1844" s="6">
        <f t="shared" si="530"/>
        <v>1407</v>
      </c>
      <c r="AP1844" s="5">
        <f t="shared" si="522"/>
        <v>104.54868514570008</v>
      </c>
      <c r="AQ1844" s="7">
        <f t="shared" si="528"/>
        <v>343.70446735395188</v>
      </c>
      <c r="AR1844" s="11">
        <f t="shared" si="523"/>
        <v>3.3996600951733513</v>
      </c>
    </row>
    <row r="1845" spans="2:44" x14ac:dyDescent="0.2">
      <c r="B1845" s="10">
        <f t="shared" si="524"/>
        <v>1843</v>
      </c>
      <c r="C1845">
        <v>6146898</v>
      </c>
      <c r="D1845">
        <v>6148468</v>
      </c>
      <c r="E1845">
        <v>29507080</v>
      </c>
      <c r="F1845">
        <v>17173143</v>
      </c>
      <c r="G1845">
        <v>8506120</v>
      </c>
      <c r="H1845">
        <v>524308</v>
      </c>
      <c r="I1845">
        <v>5945869</v>
      </c>
      <c r="J1845">
        <v>4918198</v>
      </c>
      <c r="K1845">
        <v>361200</v>
      </c>
      <c r="L1845">
        <v>160897</v>
      </c>
      <c r="M1845">
        <v>500120</v>
      </c>
      <c r="N1845" s="4"/>
      <c r="O1845" s="6">
        <f t="shared" si="525"/>
        <v>6148.4679999999998</v>
      </c>
      <c r="P1845" s="3">
        <f t="shared" si="531"/>
        <v>1</v>
      </c>
      <c r="Q1845" s="3">
        <f t="shared" si="532"/>
        <v>0.58200076049544724</v>
      </c>
      <c r="R1845" s="3">
        <f t="shared" ref="R1845:S1908" si="533">+G1845/$E1845</f>
        <v>0.28827386511982889</v>
      </c>
      <c r="S1845" s="3">
        <f t="shared" si="533"/>
        <v>1.7768888009250663E-2</v>
      </c>
      <c r="T1845" s="3">
        <f t="shared" ref="T1845:T1908" si="534">+I1845/$E1845</f>
        <v>0.20150651979118231</v>
      </c>
      <c r="U1845" s="3">
        <f t="shared" ref="U1845:U1908" si="535">+J1845/$E1845</f>
        <v>0.16667857341356718</v>
      </c>
      <c r="V1845" s="4"/>
      <c r="W1845" s="5">
        <f t="shared" ref="W1845:W1908" si="536">+E1845/1024/1024</f>
        <v>28.140144348144531</v>
      </c>
      <c r="X1845" s="5">
        <f t="shared" ref="X1845:X1908" si="537">+F1845/1024/1024</f>
        <v>16.377585411071777</v>
      </c>
      <c r="Y1845" s="5">
        <f t="shared" ref="Y1845:Z1908" si="538">+G1845/1024/1024</f>
        <v>8.1120681762695312</v>
      </c>
      <c r="Z1845" s="5">
        <f t="shared" si="538"/>
        <v>0.50001907348632812</v>
      </c>
      <c r="AA1845" s="5">
        <f t="shared" ref="AA1845:AA1908" si="539">+I1845/1024/1024</f>
        <v>5.6704225540161133</v>
      </c>
      <c r="AB1845" s="5">
        <f t="shared" si="526"/>
        <v>4.6903591156005859</v>
      </c>
      <c r="AC1845" s="5">
        <f t="shared" si="527"/>
        <v>0.3444671630859375</v>
      </c>
      <c r="AD1845" s="5"/>
      <c r="AE1845" s="5">
        <f>SUM(W$3:W1845)</f>
        <v>51943.636044502258</v>
      </c>
      <c r="AF1845" s="5">
        <f>SUM(X$3:X1845)</f>
        <v>28478.444476127625</v>
      </c>
      <c r="AG1845" s="5">
        <f>SUM(Y$3:Y1845)</f>
        <v>14112.972496032715</v>
      </c>
      <c r="AH1845" s="5">
        <f>SUM(Z$3:Z1845)</f>
        <v>777.2807502746582</v>
      </c>
      <c r="AI1845" s="5">
        <f>SUM(AA$3:AA1845)</f>
        <v>9318.6250705718994</v>
      </c>
      <c r="AJ1845" s="5">
        <f>SUM(AB$3:AB1845)</f>
        <v>7680.2971963882446</v>
      </c>
      <c r="AK1845" s="5">
        <f>SUM(AC$3:AC1845)</f>
        <v>544.94411945343018</v>
      </c>
      <c r="AL1845" s="5"/>
      <c r="AM1845" s="14" t="str">
        <f t="shared" si="529"/>
        <v/>
      </c>
      <c r="AN1845" s="5"/>
      <c r="AO1845" s="6">
        <f t="shared" si="530"/>
        <v>1455</v>
      </c>
      <c r="AP1845" s="5">
        <f t="shared" ref="AP1845:AP1908" si="540">+L1845/AO1845</f>
        <v>110.58213058419244</v>
      </c>
      <c r="AQ1845" s="7">
        <f t="shared" si="528"/>
        <v>318.34500318268618</v>
      </c>
      <c r="AR1845" s="11">
        <f t="shared" ref="AR1845:AR1908" si="541">+M1845/L1845</f>
        <v>3.1083239588059444</v>
      </c>
    </row>
    <row r="1846" spans="2:44" x14ac:dyDescent="0.2">
      <c r="B1846" s="10">
        <f t="shared" si="524"/>
        <v>1844</v>
      </c>
      <c r="C1846">
        <v>6148469</v>
      </c>
      <c r="D1846">
        <v>6149903</v>
      </c>
      <c r="E1846">
        <v>29516756</v>
      </c>
      <c r="F1846">
        <v>16311191</v>
      </c>
      <c r="G1846">
        <v>8082728</v>
      </c>
      <c r="H1846">
        <v>393232</v>
      </c>
      <c r="I1846">
        <v>5590683</v>
      </c>
      <c r="J1846">
        <v>4637802</v>
      </c>
      <c r="K1846">
        <v>308420</v>
      </c>
      <c r="L1846">
        <v>145729</v>
      </c>
      <c r="M1846">
        <v>500284</v>
      </c>
      <c r="N1846" s="4"/>
      <c r="O1846" s="6">
        <f t="shared" si="525"/>
        <v>6149.9030000000002</v>
      </c>
      <c r="P1846" s="3">
        <f t="shared" si="531"/>
        <v>1</v>
      </c>
      <c r="Q1846" s="3">
        <f t="shared" si="532"/>
        <v>0.55260784755614745</v>
      </c>
      <c r="R1846" s="3">
        <f t="shared" si="533"/>
        <v>0.27383524124399033</v>
      </c>
      <c r="S1846" s="3">
        <f t="shared" si="533"/>
        <v>1.3322331220951245E-2</v>
      </c>
      <c r="T1846" s="3">
        <f t="shared" si="534"/>
        <v>0.18940709473629147</v>
      </c>
      <c r="U1846" s="3">
        <f t="shared" si="535"/>
        <v>0.15712438047053681</v>
      </c>
      <c r="V1846" s="4"/>
      <c r="W1846" s="5">
        <f t="shared" si="536"/>
        <v>28.149372100830078</v>
      </c>
      <c r="X1846" s="5">
        <f t="shared" si="537"/>
        <v>15.555563926696777</v>
      </c>
      <c r="Y1846" s="5">
        <f t="shared" si="538"/>
        <v>7.7082901000976562</v>
      </c>
      <c r="Z1846" s="5">
        <f t="shared" si="538"/>
        <v>0.3750152587890625</v>
      </c>
      <c r="AA1846" s="5">
        <f t="shared" si="539"/>
        <v>5.331690788269043</v>
      </c>
      <c r="AB1846" s="5">
        <f t="shared" si="526"/>
        <v>4.4229526519775391</v>
      </c>
      <c r="AC1846" s="5">
        <f t="shared" si="527"/>
        <v>0.29413223266601562</v>
      </c>
      <c r="AD1846" s="5"/>
      <c r="AE1846" s="5">
        <f>SUM(W$3:W1846)</f>
        <v>51971.785416603088</v>
      </c>
      <c r="AF1846" s="5">
        <f>SUM(X$3:X1846)</f>
        <v>28494.000040054321</v>
      </c>
      <c r="AG1846" s="5">
        <f>SUM(Y$3:Y1846)</f>
        <v>14120.680786132812</v>
      </c>
      <c r="AH1846" s="5">
        <f>SUM(Z$3:Z1846)</f>
        <v>777.65576553344727</v>
      </c>
      <c r="AI1846" s="5">
        <f>SUM(AA$3:AA1846)</f>
        <v>9323.9567613601685</v>
      </c>
      <c r="AJ1846" s="5">
        <f>SUM(AB$3:AB1846)</f>
        <v>7684.7201490402222</v>
      </c>
      <c r="AK1846" s="5">
        <f>SUM(AC$3:AC1846)</f>
        <v>545.23825168609619</v>
      </c>
      <c r="AL1846" s="5"/>
      <c r="AM1846" s="14" t="str">
        <f t="shared" si="529"/>
        <v/>
      </c>
      <c r="AN1846" s="5"/>
      <c r="AO1846" s="6">
        <f t="shared" si="530"/>
        <v>1571</v>
      </c>
      <c r="AP1846" s="5">
        <f t="shared" si="540"/>
        <v>92.761935073201784</v>
      </c>
      <c r="AQ1846" s="7">
        <f t="shared" si="528"/>
        <v>348.62996515679441</v>
      </c>
      <c r="AR1846" s="11">
        <f t="shared" si="541"/>
        <v>3.4329749054752314</v>
      </c>
    </row>
    <row r="1847" spans="2:44" x14ac:dyDescent="0.2">
      <c r="B1847" s="10">
        <f t="shared" si="524"/>
        <v>1845</v>
      </c>
      <c r="C1847">
        <v>6149904</v>
      </c>
      <c r="D1847">
        <v>6151251</v>
      </c>
      <c r="E1847">
        <v>29515753</v>
      </c>
      <c r="F1847">
        <v>16525809</v>
      </c>
      <c r="G1847">
        <v>8188152</v>
      </c>
      <c r="H1847">
        <v>393232</v>
      </c>
      <c r="I1847">
        <v>5708723</v>
      </c>
      <c r="J1847">
        <v>4728011</v>
      </c>
      <c r="K1847">
        <v>310833</v>
      </c>
      <c r="L1847">
        <v>149499</v>
      </c>
      <c r="M1847">
        <v>500267</v>
      </c>
      <c r="N1847" s="4"/>
      <c r="O1847" s="6">
        <f t="shared" si="525"/>
        <v>6151.2510000000002</v>
      </c>
      <c r="P1847" s="3">
        <f t="shared" si="531"/>
        <v>1</v>
      </c>
      <c r="Q1847" s="3">
        <f t="shared" si="532"/>
        <v>0.55989792975974562</v>
      </c>
      <c r="R1847" s="3">
        <f t="shared" si="533"/>
        <v>0.27741633425377965</v>
      </c>
      <c r="S1847" s="3">
        <f t="shared" si="533"/>
        <v>1.3322783938461607E-2</v>
      </c>
      <c r="T1847" s="3">
        <f t="shared" si="534"/>
        <v>0.19341275148900997</v>
      </c>
      <c r="U1847" s="3">
        <f t="shared" si="535"/>
        <v>0.16018601998736065</v>
      </c>
      <c r="V1847" s="4"/>
      <c r="W1847" s="5">
        <f t="shared" si="536"/>
        <v>28.148415565490723</v>
      </c>
      <c r="X1847" s="5">
        <f t="shared" si="537"/>
        <v>15.760239601135254</v>
      </c>
      <c r="Y1847" s="5">
        <f t="shared" si="538"/>
        <v>7.8088302612304688</v>
      </c>
      <c r="Z1847" s="5">
        <f t="shared" si="538"/>
        <v>0.3750152587890625</v>
      </c>
      <c r="AA1847" s="5">
        <f t="shared" si="539"/>
        <v>5.4442625045776367</v>
      </c>
      <c r="AB1847" s="5">
        <f t="shared" si="526"/>
        <v>4.5089826583862305</v>
      </c>
      <c r="AC1847" s="5">
        <f t="shared" si="527"/>
        <v>0.29643344879150391</v>
      </c>
      <c r="AD1847" s="5"/>
      <c r="AE1847" s="5">
        <f>SUM(W$3:W1847)</f>
        <v>51999.933832168579</v>
      </c>
      <c r="AF1847" s="5">
        <f>SUM(X$3:X1847)</f>
        <v>28509.760279655457</v>
      </c>
      <c r="AG1847" s="5">
        <f>SUM(Y$3:Y1847)</f>
        <v>14128.489616394043</v>
      </c>
      <c r="AH1847" s="5">
        <f>SUM(Z$3:Z1847)</f>
        <v>778.03078079223633</v>
      </c>
      <c r="AI1847" s="5">
        <f>SUM(AA$3:AA1847)</f>
        <v>9329.4010238647461</v>
      </c>
      <c r="AJ1847" s="5">
        <f>SUM(AB$3:AB1847)</f>
        <v>7689.2291316986084</v>
      </c>
      <c r="AK1847" s="5">
        <f>SUM(AC$3:AC1847)</f>
        <v>545.5346851348877</v>
      </c>
      <c r="AL1847" s="5"/>
      <c r="AM1847" s="14" t="str">
        <f t="shared" si="529"/>
        <v/>
      </c>
      <c r="AN1847" s="5"/>
      <c r="AO1847" s="6">
        <f t="shared" si="530"/>
        <v>1435</v>
      </c>
      <c r="AP1847" s="5">
        <f t="shared" si="540"/>
        <v>104.18048780487806</v>
      </c>
      <c r="AQ1847" s="7">
        <f t="shared" si="528"/>
        <v>371.11795252225517</v>
      </c>
      <c r="AR1847" s="11">
        <f t="shared" si="541"/>
        <v>3.3462899417387408</v>
      </c>
    </row>
    <row r="1848" spans="2:44" x14ac:dyDescent="0.2">
      <c r="B1848" s="10">
        <f t="shared" si="524"/>
        <v>1846</v>
      </c>
      <c r="C1848">
        <v>6151252</v>
      </c>
      <c r="D1848">
        <v>6153122</v>
      </c>
      <c r="E1848">
        <v>29504425</v>
      </c>
      <c r="F1848">
        <v>16345695</v>
      </c>
      <c r="G1848">
        <v>8099648</v>
      </c>
      <c r="H1848">
        <v>393232</v>
      </c>
      <c r="I1848">
        <v>5661130</v>
      </c>
      <c r="J1848">
        <v>4708154</v>
      </c>
      <c r="K1848">
        <v>308795</v>
      </c>
      <c r="L1848">
        <v>146393</v>
      </c>
      <c r="M1848">
        <v>500075</v>
      </c>
      <c r="N1848" s="4"/>
      <c r="O1848" s="6">
        <f t="shared" si="525"/>
        <v>6153.1220000000003</v>
      </c>
      <c r="P1848" s="3">
        <f t="shared" si="531"/>
        <v>1</v>
      </c>
      <c r="Q1848" s="3">
        <f t="shared" si="532"/>
        <v>0.55400825469399928</v>
      </c>
      <c r="R1848" s="3">
        <f t="shared" si="533"/>
        <v>0.27452316050897452</v>
      </c>
      <c r="S1848" s="3">
        <f t="shared" si="533"/>
        <v>1.3327899120216714E-2</v>
      </c>
      <c r="T1848" s="3">
        <f t="shared" si="534"/>
        <v>0.19187393077479056</v>
      </c>
      <c r="U1848" s="3">
        <f t="shared" si="535"/>
        <v>0.15957450450229077</v>
      </c>
      <c r="V1848" s="4"/>
      <c r="W1848" s="5">
        <f t="shared" si="536"/>
        <v>28.137612342834473</v>
      </c>
      <c r="X1848" s="5">
        <f t="shared" si="537"/>
        <v>15.588469505310059</v>
      </c>
      <c r="Y1848" s="5">
        <f t="shared" si="538"/>
        <v>7.72442626953125</v>
      </c>
      <c r="Z1848" s="5">
        <f t="shared" si="538"/>
        <v>0.3750152587890625</v>
      </c>
      <c r="AA1848" s="5">
        <f t="shared" si="539"/>
        <v>5.3988742828369141</v>
      </c>
      <c r="AB1848" s="5">
        <f t="shared" si="526"/>
        <v>4.4900455474853516</v>
      </c>
      <c r="AC1848" s="5">
        <f t="shared" si="527"/>
        <v>0.29448986053466797</v>
      </c>
      <c r="AD1848" s="5"/>
      <c r="AE1848" s="5">
        <f>SUM(W$3:W1848)</f>
        <v>52028.071444511414</v>
      </c>
      <c r="AF1848" s="5">
        <f>SUM(X$3:X1848)</f>
        <v>28525.348749160767</v>
      </c>
      <c r="AG1848" s="5">
        <f>SUM(Y$3:Y1848)</f>
        <v>14136.214042663574</v>
      </c>
      <c r="AH1848" s="5">
        <f>SUM(Z$3:Z1848)</f>
        <v>778.40579605102539</v>
      </c>
      <c r="AI1848" s="5">
        <f>SUM(AA$3:AA1848)</f>
        <v>9334.799898147583</v>
      </c>
      <c r="AJ1848" s="5">
        <f>SUM(AB$3:AB1848)</f>
        <v>7693.7191772460938</v>
      </c>
      <c r="AK1848" s="5">
        <f>SUM(AC$3:AC1848)</f>
        <v>545.82917499542236</v>
      </c>
      <c r="AL1848" s="5"/>
      <c r="AM1848" s="14" t="str">
        <f t="shared" si="529"/>
        <v/>
      </c>
      <c r="AN1848" s="5"/>
      <c r="AO1848" s="6">
        <f t="shared" si="530"/>
        <v>1348</v>
      </c>
      <c r="AP1848" s="5">
        <f t="shared" si="540"/>
        <v>108.60014836795253</v>
      </c>
      <c r="AQ1848" s="7">
        <f t="shared" si="528"/>
        <v>267.27685729556384</v>
      </c>
      <c r="AR1848" s="11">
        <f t="shared" si="541"/>
        <v>3.4159761737241534</v>
      </c>
    </row>
    <row r="1849" spans="2:44" x14ac:dyDescent="0.2">
      <c r="B1849" s="10">
        <f t="shared" si="524"/>
        <v>1847</v>
      </c>
      <c r="C1849">
        <v>6153123</v>
      </c>
      <c r="D1849">
        <v>6154773</v>
      </c>
      <c r="E1849">
        <v>29500413</v>
      </c>
      <c r="F1849">
        <v>16821469</v>
      </c>
      <c r="G1849">
        <v>8333352</v>
      </c>
      <c r="H1849">
        <v>524308</v>
      </c>
      <c r="I1849">
        <v>5791408</v>
      </c>
      <c r="J1849">
        <v>4788048</v>
      </c>
      <c r="K1849">
        <v>341041</v>
      </c>
      <c r="L1849">
        <v>154759</v>
      </c>
      <c r="M1849">
        <v>500007</v>
      </c>
      <c r="N1849" s="4"/>
      <c r="O1849" s="6">
        <f t="shared" si="525"/>
        <v>6154.7730000000001</v>
      </c>
      <c r="P1849" s="3">
        <f t="shared" si="531"/>
        <v>1</v>
      </c>
      <c r="Q1849" s="3">
        <f t="shared" si="532"/>
        <v>0.57021130517732077</v>
      </c>
      <c r="R1849" s="3">
        <f t="shared" si="533"/>
        <v>0.28248255371882419</v>
      </c>
      <c r="S1849" s="3">
        <f t="shared" si="533"/>
        <v>1.7772903721720777E-2</v>
      </c>
      <c r="T1849" s="3">
        <f t="shared" si="534"/>
        <v>0.19631616682790171</v>
      </c>
      <c r="U1849" s="3">
        <f t="shared" si="535"/>
        <v>0.16230443960225235</v>
      </c>
      <c r="V1849" s="4"/>
      <c r="W1849" s="5">
        <f t="shared" si="536"/>
        <v>28.133786201477051</v>
      </c>
      <c r="X1849" s="5">
        <f t="shared" si="537"/>
        <v>16.042202949523926</v>
      </c>
      <c r="Y1849" s="5">
        <f t="shared" si="538"/>
        <v>7.9473037719726562</v>
      </c>
      <c r="Z1849" s="5">
        <f t="shared" si="538"/>
        <v>0.50001907348632812</v>
      </c>
      <c r="AA1849" s="5">
        <f t="shared" si="539"/>
        <v>5.5231170654296875</v>
      </c>
      <c r="AB1849" s="5">
        <f t="shared" si="526"/>
        <v>4.5662384033203125</v>
      </c>
      <c r="AC1849" s="5">
        <f t="shared" si="527"/>
        <v>0.32524204254150391</v>
      </c>
      <c r="AD1849" s="5"/>
      <c r="AE1849" s="5">
        <f>SUM(W$3:W1849)</f>
        <v>52056.205230712891</v>
      </c>
      <c r="AF1849" s="5">
        <f>SUM(X$3:X1849)</f>
        <v>28541.390952110291</v>
      </c>
      <c r="AG1849" s="5">
        <f>SUM(Y$3:Y1849)</f>
        <v>14144.161346435547</v>
      </c>
      <c r="AH1849" s="5">
        <f>SUM(Z$3:Z1849)</f>
        <v>778.90581512451172</v>
      </c>
      <c r="AI1849" s="5">
        <f>SUM(AA$3:AA1849)</f>
        <v>9340.3230152130127</v>
      </c>
      <c r="AJ1849" s="5">
        <f>SUM(AB$3:AB1849)</f>
        <v>7698.2854156494141</v>
      </c>
      <c r="AK1849" s="5">
        <f>SUM(AC$3:AC1849)</f>
        <v>546.15441703796387</v>
      </c>
      <c r="AL1849" s="5"/>
      <c r="AM1849" s="14" t="str">
        <f t="shared" si="529"/>
        <v/>
      </c>
      <c r="AN1849" s="5"/>
      <c r="AO1849" s="6">
        <f t="shared" si="530"/>
        <v>1871</v>
      </c>
      <c r="AP1849" s="5">
        <f t="shared" si="540"/>
        <v>82.714591127739183</v>
      </c>
      <c r="AQ1849" s="7">
        <f t="shared" si="528"/>
        <v>302.85099939430648</v>
      </c>
      <c r="AR1849" s="11">
        <f t="shared" si="541"/>
        <v>3.2308751025788482</v>
      </c>
    </row>
    <row r="1850" spans="2:44" x14ac:dyDescent="0.2">
      <c r="B1850" s="10">
        <f t="shared" si="524"/>
        <v>1848</v>
      </c>
      <c r="C1850">
        <v>6154774</v>
      </c>
      <c r="D1850">
        <v>6156140</v>
      </c>
      <c r="E1850">
        <v>29509735</v>
      </c>
      <c r="F1850">
        <v>16909326</v>
      </c>
      <c r="G1850">
        <v>8376532</v>
      </c>
      <c r="H1850">
        <v>524308</v>
      </c>
      <c r="I1850">
        <v>5901799</v>
      </c>
      <c r="J1850">
        <v>4882273</v>
      </c>
      <c r="K1850">
        <v>347341</v>
      </c>
      <c r="L1850">
        <v>156256</v>
      </c>
      <c r="M1850">
        <v>500165</v>
      </c>
      <c r="N1850" s="4"/>
      <c r="O1850" s="6">
        <f t="shared" si="525"/>
        <v>6156.14</v>
      </c>
      <c r="P1850" s="3">
        <f t="shared" si="531"/>
        <v>1</v>
      </c>
      <c r="Q1850" s="3">
        <f t="shared" si="532"/>
        <v>0.57300839875383491</v>
      </c>
      <c r="R1850" s="3">
        <f t="shared" si="533"/>
        <v>0.28385656462181041</v>
      </c>
      <c r="S1850" s="3">
        <f t="shared" si="533"/>
        <v>1.7767289336891708E-2</v>
      </c>
      <c r="T1850" s="3">
        <f t="shared" si="534"/>
        <v>0.19999498470589452</v>
      </c>
      <c r="U1850" s="3">
        <f t="shared" si="535"/>
        <v>0.16544618242081807</v>
      </c>
      <c r="V1850" s="4"/>
      <c r="W1850" s="5">
        <f t="shared" si="536"/>
        <v>28.14267635345459</v>
      </c>
      <c r="X1850" s="5">
        <f t="shared" si="537"/>
        <v>16.12598991394043</v>
      </c>
      <c r="Y1850" s="5">
        <f t="shared" si="538"/>
        <v>7.9884834289550781</v>
      </c>
      <c r="Z1850" s="5">
        <f t="shared" si="538"/>
        <v>0.50001907348632812</v>
      </c>
      <c r="AA1850" s="5">
        <f t="shared" si="539"/>
        <v>5.6283941268920898</v>
      </c>
      <c r="AB1850" s="5">
        <f t="shared" si="526"/>
        <v>4.6560983657836914</v>
      </c>
      <c r="AC1850" s="5">
        <f t="shared" si="527"/>
        <v>0.33125019073486328</v>
      </c>
      <c r="AD1850" s="5"/>
      <c r="AE1850" s="5">
        <f>SUM(W$3:W1850)</f>
        <v>52084.347907066345</v>
      </c>
      <c r="AF1850" s="5">
        <f>SUM(X$3:X1850)</f>
        <v>28557.516942024231</v>
      </c>
      <c r="AG1850" s="5">
        <f>SUM(Y$3:Y1850)</f>
        <v>14152.149829864502</v>
      </c>
      <c r="AH1850" s="5">
        <f>SUM(Z$3:Z1850)</f>
        <v>779.40583419799805</v>
      </c>
      <c r="AI1850" s="5">
        <f>SUM(AA$3:AA1850)</f>
        <v>9345.9514093399048</v>
      </c>
      <c r="AJ1850" s="5">
        <f>SUM(AB$3:AB1850)</f>
        <v>7702.9415140151978</v>
      </c>
      <c r="AK1850" s="5">
        <f>SUM(AC$3:AC1850)</f>
        <v>546.48566722869873</v>
      </c>
      <c r="AL1850" s="5"/>
      <c r="AM1850" s="14" t="str">
        <f t="shared" si="529"/>
        <v/>
      </c>
      <c r="AN1850" s="5"/>
      <c r="AO1850" s="6">
        <f t="shared" si="530"/>
        <v>1651</v>
      </c>
      <c r="AP1850" s="5">
        <f t="shared" si="540"/>
        <v>94.64324651726227</v>
      </c>
      <c r="AQ1850" s="7">
        <f t="shared" si="528"/>
        <v>365.88514996342354</v>
      </c>
      <c r="AR1850" s="11">
        <f t="shared" si="541"/>
        <v>3.2009330841695678</v>
      </c>
    </row>
    <row r="1851" spans="2:44" x14ac:dyDescent="0.2">
      <c r="B1851" s="10">
        <f t="shared" si="524"/>
        <v>1849</v>
      </c>
      <c r="C1851">
        <v>6156141</v>
      </c>
      <c r="D1851">
        <v>6157551</v>
      </c>
      <c r="E1851">
        <v>29510797</v>
      </c>
      <c r="F1851">
        <v>16716954</v>
      </c>
      <c r="G1851">
        <v>8282036</v>
      </c>
      <c r="H1851">
        <v>524308</v>
      </c>
      <c r="I1851">
        <v>5826435</v>
      </c>
      <c r="J1851">
        <v>4833773</v>
      </c>
      <c r="K1851">
        <v>333303</v>
      </c>
      <c r="L1851">
        <v>152876</v>
      </c>
      <c r="M1851">
        <v>500183</v>
      </c>
      <c r="N1851" s="4"/>
      <c r="O1851" s="6">
        <f t="shared" si="525"/>
        <v>6157.5510000000004</v>
      </c>
      <c r="P1851" s="3">
        <f t="shared" si="531"/>
        <v>1</v>
      </c>
      <c r="Q1851" s="3">
        <f t="shared" si="532"/>
        <v>0.56646907909671163</v>
      </c>
      <c r="R1851" s="3">
        <f t="shared" si="533"/>
        <v>0.2806442672490343</v>
      </c>
      <c r="S1851" s="3">
        <f t="shared" si="533"/>
        <v>1.7766649948491732E-2</v>
      </c>
      <c r="T1851" s="3">
        <f t="shared" si="534"/>
        <v>0.19743401033865673</v>
      </c>
      <c r="U1851" s="3">
        <f t="shared" si="535"/>
        <v>0.16379676224942349</v>
      </c>
      <c r="V1851" s="4"/>
      <c r="W1851" s="5">
        <f t="shared" si="536"/>
        <v>28.143689155578613</v>
      </c>
      <c r="X1851" s="5">
        <f t="shared" si="537"/>
        <v>15.942529678344727</v>
      </c>
      <c r="Y1851" s="5">
        <f t="shared" si="538"/>
        <v>7.8983650207519531</v>
      </c>
      <c r="Z1851" s="5">
        <f t="shared" si="538"/>
        <v>0.50001907348632812</v>
      </c>
      <c r="AA1851" s="5">
        <f t="shared" si="539"/>
        <v>5.5565214157104492</v>
      </c>
      <c r="AB1851" s="5">
        <f t="shared" si="526"/>
        <v>4.6098451614379883</v>
      </c>
      <c r="AC1851" s="5">
        <f t="shared" si="527"/>
        <v>0.31786251068115234</v>
      </c>
      <c r="AD1851" s="5"/>
      <c r="AE1851" s="5">
        <f>SUM(W$3:W1851)</f>
        <v>52112.491596221924</v>
      </c>
      <c r="AF1851" s="5">
        <f>SUM(X$3:X1851)</f>
        <v>28573.459471702576</v>
      </c>
      <c r="AG1851" s="5">
        <f>SUM(Y$3:Y1851)</f>
        <v>14160.048194885254</v>
      </c>
      <c r="AH1851" s="5">
        <f>SUM(Z$3:Z1851)</f>
        <v>779.90585327148438</v>
      </c>
      <c r="AI1851" s="5">
        <f>SUM(AA$3:AA1851)</f>
        <v>9351.5079307556152</v>
      </c>
      <c r="AJ1851" s="5">
        <f>SUM(AB$3:AB1851)</f>
        <v>7707.5513591766357</v>
      </c>
      <c r="AK1851" s="5">
        <f>SUM(AC$3:AC1851)</f>
        <v>546.80352973937988</v>
      </c>
      <c r="AL1851" s="5"/>
      <c r="AM1851" s="14" t="str">
        <f t="shared" si="529"/>
        <v/>
      </c>
      <c r="AN1851" s="5"/>
      <c r="AO1851" s="6">
        <f t="shared" si="530"/>
        <v>1367</v>
      </c>
      <c r="AP1851" s="5">
        <f t="shared" si="540"/>
        <v>111.83321141185077</v>
      </c>
      <c r="AQ1851" s="7">
        <f t="shared" si="528"/>
        <v>354.48830616583984</v>
      </c>
      <c r="AR1851" s="11">
        <f t="shared" si="541"/>
        <v>3.2718216070540831</v>
      </c>
    </row>
    <row r="1852" spans="2:44" x14ac:dyDescent="0.2">
      <c r="B1852" s="10">
        <f t="shared" si="524"/>
        <v>1850</v>
      </c>
      <c r="C1852">
        <v>6157552</v>
      </c>
      <c r="D1852">
        <v>6159017</v>
      </c>
      <c r="E1852">
        <v>29503422</v>
      </c>
      <c r="F1852">
        <v>16167070</v>
      </c>
      <c r="G1852">
        <v>8011900</v>
      </c>
      <c r="H1852">
        <v>393232</v>
      </c>
      <c r="I1852">
        <v>5573004</v>
      </c>
      <c r="J1852">
        <v>4629458</v>
      </c>
      <c r="K1852">
        <v>306779</v>
      </c>
      <c r="L1852">
        <v>143264</v>
      </c>
      <c r="M1852">
        <v>500058</v>
      </c>
      <c r="N1852" s="4"/>
      <c r="O1852" s="6">
        <f t="shared" si="525"/>
        <v>6159.0169999999998</v>
      </c>
      <c r="P1852" s="3">
        <f t="shared" si="531"/>
        <v>1</v>
      </c>
      <c r="Q1852" s="3">
        <f t="shared" si="532"/>
        <v>0.54797270635250384</v>
      </c>
      <c r="R1852" s="3">
        <f t="shared" si="533"/>
        <v>0.27155832974222449</v>
      </c>
      <c r="S1852" s="3">
        <f t="shared" si="533"/>
        <v>1.3328352216227664E-2</v>
      </c>
      <c r="T1852" s="3">
        <f t="shared" si="534"/>
        <v>0.18889347818703878</v>
      </c>
      <c r="U1852" s="3">
        <f t="shared" si="535"/>
        <v>0.15691257780199191</v>
      </c>
      <c r="V1852" s="4"/>
      <c r="W1852" s="5">
        <f t="shared" si="536"/>
        <v>28.136655807495117</v>
      </c>
      <c r="X1852" s="5">
        <f t="shared" si="537"/>
        <v>15.418119430541992</v>
      </c>
      <c r="Y1852" s="5">
        <f t="shared" si="538"/>
        <v>7.6407432556152344</v>
      </c>
      <c r="Z1852" s="5">
        <f t="shared" si="538"/>
        <v>0.3750152587890625</v>
      </c>
      <c r="AA1852" s="5">
        <f t="shared" si="539"/>
        <v>5.3148307800292969</v>
      </c>
      <c r="AB1852" s="5">
        <f t="shared" si="526"/>
        <v>4.4149951934814453</v>
      </c>
      <c r="AC1852" s="5">
        <f t="shared" si="527"/>
        <v>0.29256725311279297</v>
      </c>
      <c r="AD1852" s="5"/>
      <c r="AE1852" s="5">
        <f>SUM(W$3:W1852)</f>
        <v>52140.628252029419</v>
      </c>
      <c r="AF1852" s="5">
        <f>SUM(X$3:X1852)</f>
        <v>28588.877591133118</v>
      </c>
      <c r="AG1852" s="5">
        <f>SUM(Y$3:Y1852)</f>
        <v>14167.688938140869</v>
      </c>
      <c r="AH1852" s="5">
        <f>SUM(Z$3:Z1852)</f>
        <v>780.28086853027344</v>
      </c>
      <c r="AI1852" s="5">
        <f>SUM(AA$3:AA1852)</f>
        <v>9356.8227615356445</v>
      </c>
      <c r="AJ1852" s="5">
        <f>SUM(AB$3:AB1852)</f>
        <v>7711.9663543701172</v>
      </c>
      <c r="AK1852" s="5">
        <f>SUM(AC$3:AC1852)</f>
        <v>547.09609699249268</v>
      </c>
      <c r="AL1852" s="5"/>
      <c r="AM1852" s="14" t="str">
        <f t="shared" si="529"/>
        <v/>
      </c>
      <c r="AN1852" s="5"/>
      <c r="AO1852" s="6">
        <f t="shared" si="530"/>
        <v>1411</v>
      </c>
      <c r="AP1852" s="5">
        <f t="shared" si="540"/>
        <v>101.53366406803686</v>
      </c>
      <c r="AQ1852" s="7">
        <f t="shared" si="528"/>
        <v>341.1036834924966</v>
      </c>
      <c r="AR1852" s="11">
        <f t="shared" si="541"/>
        <v>3.4904651552378825</v>
      </c>
    </row>
    <row r="1853" spans="2:44" x14ac:dyDescent="0.2">
      <c r="B1853" s="10">
        <f t="shared" si="524"/>
        <v>1851</v>
      </c>
      <c r="C1853">
        <v>6159018</v>
      </c>
      <c r="D1853">
        <v>6160686</v>
      </c>
      <c r="E1853">
        <v>29503953</v>
      </c>
      <c r="F1853">
        <v>16503286</v>
      </c>
      <c r="G1853">
        <v>8177060</v>
      </c>
      <c r="H1853">
        <v>393232</v>
      </c>
      <c r="I1853">
        <v>5680665</v>
      </c>
      <c r="J1853">
        <v>4695175</v>
      </c>
      <c r="K1853">
        <v>310869</v>
      </c>
      <c r="L1853">
        <v>149160</v>
      </c>
      <c r="M1853">
        <v>500067</v>
      </c>
      <c r="N1853" s="4"/>
      <c r="O1853" s="6">
        <f t="shared" si="525"/>
        <v>6160.6859999999997</v>
      </c>
      <c r="P1853" s="3">
        <f t="shared" si="531"/>
        <v>1</v>
      </c>
      <c r="Q1853" s="3">
        <f t="shared" si="532"/>
        <v>0.55935846969387459</v>
      </c>
      <c r="R1853" s="3">
        <f t="shared" si="533"/>
        <v>0.27715133629720734</v>
      </c>
      <c r="S1853" s="3">
        <f t="shared" si="533"/>
        <v>1.332811233803145E-2</v>
      </c>
      <c r="T1853" s="3">
        <f t="shared" si="534"/>
        <v>0.19253911501282556</v>
      </c>
      <c r="U1853" s="3">
        <f t="shared" si="535"/>
        <v>0.15913715019814464</v>
      </c>
      <c r="V1853" s="4"/>
      <c r="W1853" s="5">
        <f t="shared" si="536"/>
        <v>28.137162208557129</v>
      </c>
      <c r="X1853" s="5">
        <f t="shared" si="537"/>
        <v>15.738759994506836</v>
      </c>
      <c r="Y1853" s="5">
        <f t="shared" si="538"/>
        <v>7.7982521057128906</v>
      </c>
      <c r="Z1853" s="5">
        <f t="shared" si="538"/>
        <v>0.3750152587890625</v>
      </c>
      <c r="AA1853" s="5">
        <f t="shared" si="539"/>
        <v>5.4175043106079102</v>
      </c>
      <c r="AB1853" s="5">
        <f t="shared" si="526"/>
        <v>4.4776678085327148</v>
      </c>
      <c r="AC1853" s="5">
        <f t="shared" si="527"/>
        <v>0.29646778106689453</v>
      </c>
      <c r="AD1853" s="5"/>
      <c r="AE1853" s="5">
        <f>SUM(W$3:W1853)</f>
        <v>52168.765414237976</v>
      </c>
      <c r="AF1853" s="5">
        <f>SUM(X$3:X1853)</f>
        <v>28604.616351127625</v>
      </c>
      <c r="AG1853" s="5">
        <f>SUM(Y$3:Y1853)</f>
        <v>14175.487190246582</v>
      </c>
      <c r="AH1853" s="5">
        <f>SUM(Z$3:Z1853)</f>
        <v>780.6558837890625</v>
      </c>
      <c r="AI1853" s="5">
        <f>SUM(AA$3:AA1853)</f>
        <v>9362.2402658462524</v>
      </c>
      <c r="AJ1853" s="5">
        <f>SUM(AB$3:AB1853)</f>
        <v>7716.4440221786499</v>
      </c>
      <c r="AK1853" s="5">
        <f>SUM(AC$3:AC1853)</f>
        <v>547.39256477355957</v>
      </c>
      <c r="AL1853" s="5"/>
      <c r="AM1853" s="14" t="str">
        <f t="shared" si="529"/>
        <v/>
      </c>
      <c r="AN1853" s="5"/>
      <c r="AO1853" s="6">
        <f t="shared" si="530"/>
        <v>1466</v>
      </c>
      <c r="AP1853" s="5">
        <f t="shared" si="540"/>
        <v>101.7462482946794</v>
      </c>
      <c r="AQ1853" s="7">
        <f t="shared" si="528"/>
        <v>299.62073097663273</v>
      </c>
      <c r="AR1853" s="11">
        <f t="shared" si="541"/>
        <v>3.3525543041029766</v>
      </c>
    </row>
    <row r="1854" spans="2:44" x14ac:dyDescent="0.2">
      <c r="B1854" s="10">
        <f t="shared" si="524"/>
        <v>1852</v>
      </c>
      <c r="C1854">
        <v>6160687</v>
      </c>
      <c r="D1854">
        <v>6162578</v>
      </c>
      <c r="E1854">
        <v>29516048</v>
      </c>
      <c r="F1854">
        <v>15570170</v>
      </c>
      <c r="G1854">
        <v>7718716</v>
      </c>
      <c r="H1854">
        <v>393232</v>
      </c>
      <c r="I1854">
        <v>5241973</v>
      </c>
      <c r="J1854">
        <v>4357499</v>
      </c>
      <c r="K1854">
        <v>296487</v>
      </c>
      <c r="L1854">
        <v>132732</v>
      </c>
      <c r="M1854">
        <v>500272</v>
      </c>
      <c r="N1854" s="4"/>
      <c r="O1854" s="6">
        <f t="shared" si="525"/>
        <v>6162.5780000000004</v>
      </c>
      <c r="P1854" s="3">
        <f t="shared" si="531"/>
        <v>1</v>
      </c>
      <c r="Q1854" s="3">
        <f t="shared" si="532"/>
        <v>0.52751540450130718</v>
      </c>
      <c r="R1854" s="3">
        <f t="shared" si="533"/>
        <v>0.26150912886440625</v>
      </c>
      <c r="S1854" s="3">
        <f t="shared" si="533"/>
        <v>1.3322650783058762E-2</v>
      </c>
      <c r="T1854" s="3">
        <f t="shared" si="534"/>
        <v>0.17759738702146033</v>
      </c>
      <c r="U1854" s="3">
        <f t="shared" si="535"/>
        <v>0.14763151896215918</v>
      </c>
      <c r="V1854" s="4"/>
      <c r="W1854" s="5">
        <f t="shared" si="536"/>
        <v>28.148696899414062</v>
      </c>
      <c r="X1854" s="5">
        <f t="shared" si="537"/>
        <v>14.848871231079102</v>
      </c>
      <c r="Y1854" s="5">
        <f t="shared" si="538"/>
        <v>7.3611412048339844</v>
      </c>
      <c r="Z1854" s="5">
        <f t="shared" si="538"/>
        <v>0.3750152587890625</v>
      </c>
      <c r="AA1854" s="5">
        <f t="shared" si="539"/>
        <v>4.9991350173950195</v>
      </c>
      <c r="AB1854" s="5">
        <f t="shared" si="526"/>
        <v>4.155634880065918</v>
      </c>
      <c r="AC1854" s="5">
        <f t="shared" si="527"/>
        <v>0.28275203704833984</v>
      </c>
      <c r="AD1854" s="5"/>
      <c r="AE1854" s="5">
        <f>SUM(W$3:W1854)</f>
        <v>52196.91411113739</v>
      </c>
      <c r="AF1854" s="5">
        <f>SUM(X$3:X1854)</f>
        <v>28619.465222358704</v>
      </c>
      <c r="AG1854" s="5">
        <f>SUM(Y$3:Y1854)</f>
        <v>14182.848331451416</v>
      </c>
      <c r="AH1854" s="5">
        <f>SUM(Z$3:Z1854)</f>
        <v>781.03089904785156</v>
      </c>
      <c r="AI1854" s="5">
        <f>SUM(AA$3:AA1854)</f>
        <v>9367.2394008636475</v>
      </c>
      <c r="AJ1854" s="5">
        <f>SUM(AB$3:AB1854)</f>
        <v>7720.5996570587158</v>
      </c>
      <c r="AK1854" s="5">
        <f>SUM(AC$3:AC1854)</f>
        <v>547.67531681060791</v>
      </c>
      <c r="AL1854" s="5"/>
      <c r="AM1854" s="14" t="str">
        <f t="shared" si="529"/>
        <v/>
      </c>
      <c r="AN1854" s="5"/>
      <c r="AO1854" s="6">
        <f t="shared" si="530"/>
        <v>1669</v>
      </c>
      <c r="AP1854" s="5">
        <f t="shared" si="540"/>
        <v>79.527860994607551</v>
      </c>
      <c r="AQ1854" s="7">
        <f t="shared" si="528"/>
        <v>264.41437632135307</v>
      </c>
      <c r="AR1854" s="11">
        <f t="shared" si="541"/>
        <v>3.7690383630172075</v>
      </c>
    </row>
    <row r="1855" spans="2:44" x14ac:dyDescent="0.2">
      <c r="B1855" s="10">
        <f t="shared" si="524"/>
        <v>1853</v>
      </c>
      <c r="C1855">
        <v>6162579</v>
      </c>
      <c r="D1855">
        <v>6164031</v>
      </c>
      <c r="E1855">
        <v>29503481</v>
      </c>
      <c r="F1855">
        <v>17034569</v>
      </c>
      <c r="G1855">
        <v>8438040</v>
      </c>
      <c r="H1855">
        <v>524308</v>
      </c>
      <c r="I1855">
        <v>5946308</v>
      </c>
      <c r="J1855">
        <v>4913599</v>
      </c>
      <c r="K1855">
        <v>354824</v>
      </c>
      <c r="L1855">
        <v>158483</v>
      </c>
      <c r="M1855">
        <v>500059</v>
      </c>
      <c r="N1855" s="4"/>
      <c r="O1855" s="6">
        <f t="shared" si="525"/>
        <v>6164.0309999999999</v>
      </c>
      <c r="P1855" s="3">
        <f t="shared" si="531"/>
        <v>1</v>
      </c>
      <c r="Q1855" s="3">
        <f t="shared" si="532"/>
        <v>0.57737488671252046</v>
      </c>
      <c r="R1855" s="3">
        <f t="shared" si="533"/>
        <v>0.28600150605957309</v>
      </c>
      <c r="S1855" s="3">
        <f t="shared" si="533"/>
        <v>1.7771055557817057E-2</v>
      </c>
      <c r="T1855" s="3">
        <f t="shared" si="534"/>
        <v>0.20154598028619064</v>
      </c>
      <c r="U1855" s="3">
        <f t="shared" si="535"/>
        <v>0.16654302588904679</v>
      </c>
      <c r="V1855" s="4"/>
      <c r="W1855" s="5">
        <f t="shared" si="536"/>
        <v>28.136712074279785</v>
      </c>
      <c r="X1855" s="5">
        <f t="shared" si="537"/>
        <v>16.245430946350098</v>
      </c>
      <c r="Y1855" s="5">
        <f t="shared" si="538"/>
        <v>8.0471420288085938</v>
      </c>
      <c r="Z1855" s="5">
        <f t="shared" si="538"/>
        <v>0.50001907348632812</v>
      </c>
      <c r="AA1855" s="5">
        <f t="shared" si="539"/>
        <v>5.6708412170410156</v>
      </c>
      <c r="AB1855" s="5">
        <f t="shared" si="526"/>
        <v>4.6859731674194336</v>
      </c>
      <c r="AC1855" s="5">
        <f t="shared" si="527"/>
        <v>0.33838653564453125</v>
      </c>
      <c r="AD1855" s="5"/>
      <c r="AE1855" s="5">
        <f>SUM(W$3:W1855)</f>
        <v>52225.05082321167</v>
      </c>
      <c r="AF1855" s="5">
        <f>SUM(X$3:X1855)</f>
        <v>28635.710653305054</v>
      </c>
      <c r="AG1855" s="5">
        <f>SUM(Y$3:Y1855)</f>
        <v>14190.895473480225</v>
      </c>
      <c r="AH1855" s="5">
        <f>SUM(Z$3:Z1855)</f>
        <v>781.53091812133789</v>
      </c>
      <c r="AI1855" s="5">
        <f>SUM(AA$3:AA1855)</f>
        <v>9372.9102420806885</v>
      </c>
      <c r="AJ1855" s="5">
        <f>SUM(AB$3:AB1855)</f>
        <v>7725.2856302261353</v>
      </c>
      <c r="AK1855" s="5">
        <f>SUM(AC$3:AC1855)</f>
        <v>548.01370334625244</v>
      </c>
      <c r="AL1855" s="5"/>
      <c r="AM1855" s="14" t="str">
        <f t="shared" si="529"/>
        <v/>
      </c>
      <c r="AN1855" s="5"/>
      <c r="AO1855" s="6">
        <f t="shared" si="530"/>
        <v>1892</v>
      </c>
      <c r="AP1855" s="5">
        <f t="shared" si="540"/>
        <v>83.764799154334042</v>
      </c>
      <c r="AQ1855" s="7">
        <f t="shared" si="528"/>
        <v>344.15622849277355</v>
      </c>
      <c r="AR1855" s="11">
        <f t="shared" si="541"/>
        <v>3.1552847939526636</v>
      </c>
    </row>
    <row r="1856" spans="2:44" x14ac:dyDescent="0.2">
      <c r="B1856" s="10">
        <f t="shared" si="524"/>
        <v>1854</v>
      </c>
      <c r="C1856">
        <v>6164032</v>
      </c>
      <c r="D1856">
        <v>6165631</v>
      </c>
      <c r="E1856">
        <v>29504366</v>
      </c>
      <c r="F1856">
        <v>16969202</v>
      </c>
      <c r="G1856">
        <v>8405932</v>
      </c>
      <c r="H1856">
        <v>524308</v>
      </c>
      <c r="I1856">
        <v>5896155</v>
      </c>
      <c r="J1856">
        <v>4883971</v>
      </c>
      <c r="K1856">
        <v>350652</v>
      </c>
      <c r="L1856">
        <v>157332</v>
      </c>
      <c r="M1856">
        <v>500074</v>
      </c>
      <c r="N1856" s="4"/>
      <c r="O1856" s="6">
        <f t="shared" si="525"/>
        <v>6165.6310000000003</v>
      </c>
      <c r="P1856" s="3">
        <f t="shared" si="531"/>
        <v>1</v>
      </c>
      <c r="Q1856" s="3">
        <f t="shared" si="532"/>
        <v>0.57514206541499657</v>
      </c>
      <c r="R1856" s="3">
        <f t="shared" si="533"/>
        <v>0.28490468156475551</v>
      </c>
      <c r="S1856" s="3">
        <f t="shared" si="533"/>
        <v>1.7770522505042134E-2</v>
      </c>
      <c r="T1856" s="3">
        <f t="shared" si="534"/>
        <v>0.19984008468441586</v>
      </c>
      <c r="U1856" s="3">
        <f t="shared" si="535"/>
        <v>0.16553383997473459</v>
      </c>
      <c r="V1856" s="4"/>
      <c r="W1856" s="5">
        <f t="shared" si="536"/>
        <v>28.137556076049805</v>
      </c>
      <c r="X1856" s="5">
        <f t="shared" si="537"/>
        <v>16.18309211730957</v>
      </c>
      <c r="Y1856" s="5">
        <f t="shared" si="538"/>
        <v>8.0165214538574219</v>
      </c>
      <c r="Z1856" s="5">
        <f t="shared" si="538"/>
        <v>0.50001907348632812</v>
      </c>
      <c r="AA1856" s="5">
        <f t="shared" si="539"/>
        <v>5.623011589050293</v>
      </c>
      <c r="AB1856" s="5">
        <f t="shared" si="526"/>
        <v>4.6577177047729492</v>
      </c>
      <c r="AC1856" s="5">
        <f t="shared" si="527"/>
        <v>0.33440780639648438</v>
      </c>
      <c r="AD1856" s="5"/>
      <c r="AE1856" s="5">
        <f>SUM(W$3:W1856)</f>
        <v>52253.18837928772</v>
      </c>
      <c r="AF1856" s="5">
        <f>SUM(X$3:X1856)</f>
        <v>28651.893745422363</v>
      </c>
      <c r="AG1856" s="5">
        <f>SUM(Y$3:Y1856)</f>
        <v>14198.911994934082</v>
      </c>
      <c r="AH1856" s="5">
        <f>SUM(Z$3:Z1856)</f>
        <v>782.03093719482422</v>
      </c>
      <c r="AI1856" s="5">
        <f>SUM(AA$3:AA1856)</f>
        <v>9378.5332536697388</v>
      </c>
      <c r="AJ1856" s="5">
        <f>SUM(AB$3:AB1856)</f>
        <v>7729.9433479309082</v>
      </c>
      <c r="AK1856" s="5">
        <f>SUM(AC$3:AC1856)</f>
        <v>548.34811115264893</v>
      </c>
      <c r="AL1856" s="5"/>
      <c r="AM1856" s="14" t="str">
        <f t="shared" si="529"/>
        <v/>
      </c>
      <c r="AN1856" s="5"/>
      <c r="AO1856" s="6">
        <f t="shared" si="530"/>
        <v>1453</v>
      </c>
      <c r="AP1856" s="5">
        <f t="shared" si="540"/>
        <v>108.28079834824501</v>
      </c>
      <c r="AQ1856" s="7">
        <f t="shared" si="528"/>
        <v>312.54624999999999</v>
      </c>
      <c r="AR1856" s="11">
        <f t="shared" si="541"/>
        <v>3.1784633768082782</v>
      </c>
    </row>
    <row r="1857" spans="2:44" x14ac:dyDescent="0.2">
      <c r="B1857" s="10">
        <f t="shared" si="524"/>
        <v>1855</v>
      </c>
      <c r="C1857">
        <v>6165632</v>
      </c>
      <c r="D1857">
        <v>6167187</v>
      </c>
      <c r="E1857">
        <v>29512272</v>
      </c>
      <c r="F1857">
        <v>16773670</v>
      </c>
      <c r="G1857">
        <v>8309900</v>
      </c>
      <c r="H1857">
        <v>524308</v>
      </c>
      <c r="I1857">
        <v>5804358</v>
      </c>
      <c r="J1857">
        <v>4793406</v>
      </c>
      <c r="K1857">
        <v>337808</v>
      </c>
      <c r="L1857">
        <v>153864</v>
      </c>
      <c r="M1857">
        <v>500208</v>
      </c>
      <c r="N1857" s="4"/>
      <c r="O1857" s="6">
        <f t="shared" si="525"/>
        <v>6167.1869999999999</v>
      </c>
      <c r="P1857" s="3">
        <f t="shared" si="531"/>
        <v>1</v>
      </c>
      <c r="Q1857" s="3">
        <f t="shared" si="532"/>
        <v>0.56836254423244681</v>
      </c>
      <c r="R1857" s="3">
        <f t="shared" si="533"/>
        <v>0.28157439047729027</v>
      </c>
      <c r="S1857" s="3">
        <f t="shared" si="533"/>
        <v>1.7765761985386961E-2</v>
      </c>
      <c r="T1857" s="3">
        <f t="shared" si="534"/>
        <v>0.19667608105536571</v>
      </c>
      <c r="U1857" s="3">
        <f t="shared" si="535"/>
        <v>0.162420771941923</v>
      </c>
      <c r="V1857" s="4"/>
      <c r="W1857" s="5">
        <f t="shared" si="536"/>
        <v>28.145095825195312</v>
      </c>
      <c r="X1857" s="5">
        <f t="shared" si="537"/>
        <v>15.996618270874023</v>
      </c>
      <c r="Y1857" s="5">
        <f t="shared" si="538"/>
        <v>7.9249382019042969</v>
      </c>
      <c r="Z1857" s="5">
        <f t="shared" si="538"/>
        <v>0.50001907348632812</v>
      </c>
      <c r="AA1857" s="5">
        <f t="shared" si="539"/>
        <v>5.5354671478271484</v>
      </c>
      <c r="AB1857" s="5">
        <f t="shared" si="526"/>
        <v>4.5713481903076172</v>
      </c>
      <c r="AC1857" s="5">
        <f t="shared" si="527"/>
        <v>0.3221588134765625</v>
      </c>
      <c r="AD1857" s="5"/>
      <c r="AE1857" s="5">
        <f>SUM(W$3:W1857)</f>
        <v>52281.333475112915</v>
      </c>
      <c r="AF1857" s="5">
        <f>SUM(X$3:X1857)</f>
        <v>28667.890363693237</v>
      </c>
      <c r="AG1857" s="5">
        <f>SUM(Y$3:Y1857)</f>
        <v>14206.836933135986</v>
      </c>
      <c r="AH1857" s="5">
        <f>SUM(Z$3:Z1857)</f>
        <v>782.53095626831055</v>
      </c>
      <c r="AI1857" s="5">
        <f>SUM(AA$3:AA1857)</f>
        <v>9384.0687208175659</v>
      </c>
      <c r="AJ1857" s="5">
        <f>SUM(AB$3:AB1857)</f>
        <v>7734.5146961212158</v>
      </c>
      <c r="AK1857" s="5">
        <f>SUM(AC$3:AC1857)</f>
        <v>548.67026996612549</v>
      </c>
      <c r="AL1857" s="5"/>
      <c r="AM1857" s="14" t="str">
        <f t="shared" si="529"/>
        <v/>
      </c>
      <c r="AN1857" s="5"/>
      <c r="AO1857" s="6">
        <f t="shared" si="530"/>
        <v>1600</v>
      </c>
      <c r="AP1857" s="5">
        <f t="shared" si="540"/>
        <v>96.165000000000006</v>
      </c>
      <c r="AQ1857" s="7">
        <f t="shared" si="528"/>
        <v>321.47043701799487</v>
      </c>
      <c r="AR1857" s="11">
        <f t="shared" si="541"/>
        <v>3.2509748869131179</v>
      </c>
    </row>
    <row r="1858" spans="2:44" x14ac:dyDescent="0.2">
      <c r="B1858" s="10">
        <f t="shared" si="524"/>
        <v>1856</v>
      </c>
      <c r="C1858">
        <v>6167188</v>
      </c>
      <c r="D1858">
        <v>6168679</v>
      </c>
      <c r="E1858">
        <v>29513511</v>
      </c>
      <c r="F1858">
        <v>16722763</v>
      </c>
      <c r="G1858">
        <v>8284896</v>
      </c>
      <c r="H1858">
        <v>524308</v>
      </c>
      <c r="I1858">
        <v>5793246</v>
      </c>
      <c r="J1858">
        <v>4802575</v>
      </c>
      <c r="K1858">
        <v>333637</v>
      </c>
      <c r="L1858">
        <v>152965</v>
      </c>
      <c r="M1858">
        <v>500229</v>
      </c>
      <c r="N1858" s="4"/>
      <c r="O1858" s="6">
        <f t="shared" si="525"/>
        <v>6168.6790000000001</v>
      </c>
      <c r="P1858" s="3">
        <f t="shared" si="531"/>
        <v>1</v>
      </c>
      <c r="Q1858" s="3">
        <f t="shared" si="532"/>
        <v>0.56661381290758661</v>
      </c>
      <c r="R1858" s="3">
        <f t="shared" si="533"/>
        <v>0.28071536456641843</v>
      </c>
      <c r="S1858" s="3">
        <f t="shared" si="533"/>
        <v>1.7765016164969324E-2</v>
      </c>
      <c r="T1858" s="3">
        <f t="shared" si="534"/>
        <v>0.19629131891492002</v>
      </c>
      <c r="U1858" s="3">
        <f t="shared" si="535"/>
        <v>0.16272462466427665</v>
      </c>
      <c r="V1858" s="4"/>
      <c r="W1858" s="5">
        <f t="shared" si="536"/>
        <v>28.14627742767334</v>
      </c>
      <c r="X1858" s="5">
        <f t="shared" si="537"/>
        <v>15.94806957244873</v>
      </c>
      <c r="Y1858" s="5">
        <f t="shared" si="538"/>
        <v>7.901092529296875</v>
      </c>
      <c r="Z1858" s="5">
        <f t="shared" si="538"/>
        <v>0.50001907348632812</v>
      </c>
      <c r="AA1858" s="5">
        <f t="shared" si="539"/>
        <v>5.5248699188232422</v>
      </c>
      <c r="AB1858" s="5">
        <f t="shared" si="526"/>
        <v>4.5800924301147461</v>
      </c>
      <c r="AC1858" s="5">
        <f t="shared" si="527"/>
        <v>0.31818103790283203</v>
      </c>
      <c r="AD1858" s="5"/>
      <c r="AE1858" s="5">
        <f>SUM(W$3:W1858)</f>
        <v>52309.479752540588</v>
      </c>
      <c r="AF1858" s="5">
        <f>SUM(X$3:X1858)</f>
        <v>28683.838433265686</v>
      </c>
      <c r="AG1858" s="5">
        <f>SUM(Y$3:Y1858)</f>
        <v>14214.738025665283</v>
      </c>
      <c r="AH1858" s="5">
        <f>SUM(Z$3:Z1858)</f>
        <v>783.03097534179688</v>
      </c>
      <c r="AI1858" s="5">
        <f>SUM(AA$3:AA1858)</f>
        <v>9389.5935907363892</v>
      </c>
      <c r="AJ1858" s="5">
        <f>SUM(AB$3:AB1858)</f>
        <v>7739.0947885513306</v>
      </c>
      <c r="AK1858" s="5">
        <f>SUM(AC$3:AC1858)</f>
        <v>548.98845100402832</v>
      </c>
      <c r="AL1858" s="5"/>
      <c r="AM1858" s="14" t="str">
        <f t="shared" si="529"/>
        <v/>
      </c>
      <c r="AN1858" s="5"/>
      <c r="AO1858" s="6">
        <f t="shared" si="530"/>
        <v>1556</v>
      </c>
      <c r="AP1858" s="5">
        <f t="shared" si="540"/>
        <v>98.306555269922882</v>
      </c>
      <c r="AQ1858" s="7">
        <f t="shared" si="528"/>
        <v>335.27412868632706</v>
      </c>
      <c r="AR1858" s="11">
        <f t="shared" si="541"/>
        <v>3.2702186774752393</v>
      </c>
    </row>
    <row r="1859" spans="2:44" x14ac:dyDescent="0.2">
      <c r="B1859" s="10">
        <f t="shared" ref="B1859:B1922" si="542">+B1858+1</f>
        <v>1857</v>
      </c>
      <c r="C1859">
        <v>6168680</v>
      </c>
      <c r="D1859">
        <v>6170219</v>
      </c>
      <c r="E1859">
        <v>29511977</v>
      </c>
      <c r="F1859">
        <v>16830875</v>
      </c>
      <c r="G1859">
        <v>8338000</v>
      </c>
      <c r="H1859">
        <v>524308</v>
      </c>
      <c r="I1859">
        <v>5842655</v>
      </c>
      <c r="J1859">
        <v>4828960</v>
      </c>
      <c r="K1859">
        <v>342148</v>
      </c>
      <c r="L1859">
        <v>154869</v>
      </c>
      <c r="M1859">
        <v>500203</v>
      </c>
      <c r="N1859" s="4"/>
      <c r="O1859" s="6">
        <f t="shared" ref="O1859:O1922" si="543">+D1859/1000</f>
        <v>6170.2190000000001</v>
      </c>
      <c r="P1859" s="3">
        <f t="shared" si="531"/>
        <v>1</v>
      </c>
      <c r="Q1859" s="3">
        <f t="shared" si="532"/>
        <v>0.5703065911172267</v>
      </c>
      <c r="R1859" s="3">
        <f t="shared" si="533"/>
        <v>0.28252936087609448</v>
      </c>
      <c r="S1859" s="3">
        <f t="shared" si="533"/>
        <v>1.7765939570907094E-2</v>
      </c>
      <c r="T1859" s="3">
        <f t="shared" si="534"/>
        <v>0.19797572355115348</v>
      </c>
      <c r="U1859" s="3">
        <f t="shared" si="535"/>
        <v>0.1636271267085902</v>
      </c>
      <c r="V1859" s="4"/>
      <c r="W1859" s="5">
        <f t="shared" si="536"/>
        <v>28.144814491271973</v>
      </c>
      <c r="X1859" s="5">
        <f t="shared" si="537"/>
        <v>16.051173210144043</v>
      </c>
      <c r="Y1859" s="5">
        <f t="shared" si="538"/>
        <v>7.9517364501953125</v>
      </c>
      <c r="Z1859" s="5">
        <f t="shared" si="538"/>
        <v>0.50001907348632812</v>
      </c>
      <c r="AA1859" s="5">
        <f t="shared" si="539"/>
        <v>5.5719900131225586</v>
      </c>
      <c r="AB1859" s="5">
        <f t="shared" ref="AB1859:AB1922" si="544">+J1859/1024/1024</f>
        <v>4.605255126953125</v>
      </c>
      <c r="AC1859" s="5">
        <f t="shared" ref="AC1859:AC1922" si="545">+K1859/1024/1024</f>
        <v>0.32629776000976562</v>
      </c>
      <c r="AD1859" s="5"/>
      <c r="AE1859" s="5">
        <f>SUM(W$3:W1859)</f>
        <v>52337.62456703186</v>
      </c>
      <c r="AF1859" s="5">
        <f>SUM(X$3:X1859)</f>
        <v>28699.88960647583</v>
      </c>
      <c r="AG1859" s="5">
        <f>SUM(Y$3:Y1859)</f>
        <v>14222.689762115479</v>
      </c>
      <c r="AH1859" s="5">
        <f>SUM(Z$3:Z1859)</f>
        <v>783.5309944152832</v>
      </c>
      <c r="AI1859" s="5">
        <f>SUM(AA$3:AA1859)</f>
        <v>9395.1655807495117</v>
      </c>
      <c r="AJ1859" s="5">
        <f>SUM(AB$3:AB1859)</f>
        <v>7743.7000436782837</v>
      </c>
      <c r="AK1859" s="5">
        <f>SUM(AC$3:AC1859)</f>
        <v>549.31474876403809</v>
      </c>
      <c r="AL1859" s="5"/>
      <c r="AM1859" s="14" t="str">
        <f t="shared" si="529"/>
        <v/>
      </c>
      <c r="AN1859" s="5"/>
      <c r="AO1859" s="6">
        <f t="shared" si="530"/>
        <v>1492</v>
      </c>
      <c r="AP1859" s="5">
        <f t="shared" si="540"/>
        <v>103.79959785522789</v>
      </c>
      <c r="AQ1859" s="7">
        <f t="shared" si="528"/>
        <v>324.80714285714288</v>
      </c>
      <c r="AR1859" s="11">
        <f t="shared" si="541"/>
        <v>3.2298458697350663</v>
      </c>
    </row>
    <row r="1860" spans="2:44" x14ac:dyDescent="0.2">
      <c r="B1860" s="10">
        <f t="shared" si="542"/>
        <v>1858</v>
      </c>
      <c r="C1860">
        <v>6170220</v>
      </c>
      <c r="D1860">
        <v>6171969</v>
      </c>
      <c r="E1860">
        <v>29513924</v>
      </c>
      <c r="F1860">
        <v>16252910</v>
      </c>
      <c r="G1860">
        <v>8054092</v>
      </c>
      <c r="H1860">
        <v>393232</v>
      </c>
      <c r="I1860">
        <v>5526623</v>
      </c>
      <c r="J1860">
        <v>4573935</v>
      </c>
      <c r="K1860">
        <v>307632</v>
      </c>
      <c r="L1860">
        <v>144720</v>
      </c>
      <c r="M1860">
        <v>500236</v>
      </c>
      <c r="N1860" s="4"/>
      <c r="O1860" s="6">
        <f t="shared" si="543"/>
        <v>6171.9690000000001</v>
      </c>
      <c r="P1860" s="3">
        <f t="shared" si="531"/>
        <v>1</v>
      </c>
      <c r="Q1860" s="3">
        <f t="shared" si="532"/>
        <v>0.55068617781898466</v>
      </c>
      <c r="R1860" s="3">
        <f t="shared" si="533"/>
        <v>0.27289126312041734</v>
      </c>
      <c r="S1860" s="3">
        <f t="shared" si="533"/>
        <v>1.3323609561371779E-2</v>
      </c>
      <c r="T1860" s="3">
        <f t="shared" si="534"/>
        <v>0.18725476829173918</v>
      </c>
      <c r="U1860" s="3">
        <f t="shared" si="535"/>
        <v>0.15497549563385743</v>
      </c>
      <c r="V1860" s="4"/>
      <c r="W1860" s="5">
        <f t="shared" si="536"/>
        <v>28.146671295166016</v>
      </c>
      <c r="X1860" s="5">
        <f t="shared" si="537"/>
        <v>15.499982833862305</v>
      </c>
      <c r="Y1860" s="5">
        <f t="shared" si="538"/>
        <v>7.6809806823730469</v>
      </c>
      <c r="Z1860" s="5">
        <f t="shared" si="538"/>
        <v>0.3750152587890625</v>
      </c>
      <c r="AA1860" s="5">
        <f t="shared" si="539"/>
        <v>5.2705984115600586</v>
      </c>
      <c r="AB1860" s="5">
        <f t="shared" si="544"/>
        <v>4.3620443344116211</v>
      </c>
      <c r="AC1860" s="5">
        <f t="shared" si="545"/>
        <v>0.2933807373046875</v>
      </c>
      <c r="AD1860" s="5"/>
      <c r="AE1860" s="5">
        <f>SUM(W$3:W1860)</f>
        <v>52365.771238327026</v>
      </c>
      <c r="AF1860" s="5">
        <f>SUM(X$3:X1860)</f>
        <v>28715.389589309692</v>
      </c>
      <c r="AG1860" s="5">
        <f>SUM(Y$3:Y1860)</f>
        <v>14230.370742797852</v>
      </c>
      <c r="AH1860" s="5">
        <f>SUM(Z$3:Z1860)</f>
        <v>783.90600967407227</v>
      </c>
      <c r="AI1860" s="5">
        <f>SUM(AA$3:AA1860)</f>
        <v>9400.4361791610718</v>
      </c>
      <c r="AJ1860" s="5">
        <f>SUM(AB$3:AB1860)</f>
        <v>7748.0620880126953</v>
      </c>
      <c r="AK1860" s="5">
        <f>SUM(AC$3:AC1860)</f>
        <v>549.60812950134277</v>
      </c>
      <c r="AL1860" s="5"/>
      <c r="AM1860" s="14" t="str">
        <f t="shared" si="529"/>
        <v/>
      </c>
      <c r="AN1860" s="5"/>
      <c r="AO1860" s="6">
        <f t="shared" si="530"/>
        <v>1540</v>
      </c>
      <c r="AP1860" s="5">
        <f t="shared" si="540"/>
        <v>93.974025974025977</v>
      </c>
      <c r="AQ1860" s="7">
        <f t="shared" ref="AQ1860:AQ1923" si="546">+M1860/(D1860-D1859)</f>
        <v>285.84914285714285</v>
      </c>
      <c r="AR1860" s="11">
        <f t="shared" si="541"/>
        <v>3.456578220011056</v>
      </c>
    </row>
    <row r="1861" spans="2:44" x14ac:dyDescent="0.2">
      <c r="B1861" s="10">
        <f t="shared" si="542"/>
        <v>1859</v>
      </c>
      <c r="C1861">
        <v>6171970</v>
      </c>
      <c r="D1861">
        <v>6173672</v>
      </c>
      <c r="E1861">
        <v>29508614</v>
      </c>
      <c r="F1861">
        <v>16300490</v>
      </c>
      <c r="G1861">
        <v>8077452</v>
      </c>
      <c r="H1861">
        <v>393232</v>
      </c>
      <c r="I1861">
        <v>5576077</v>
      </c>
      <c r="J1861">
        <v>4616095</v>
      </c>
      <c r="K1861">
        <v>308397</v>
      </c>
      <c r="L1861">
        <v>145580</v>
      </c>
      <c r="M1861">
        <v>500146</v>
      </c>
      <c r="N1861" s="4"/>
      <c r="O1861" s="6">
        <f t="shared" si="543"/>
        <v>6173.6719999999996</v>
      </c>
      <c r="P1861" s="3">
        <f t="shared" si="531"/>
        <v>1</v>
      </c>
      <c r="Q1861" s="3">
        <f t="shared" si="532"/>
        <v>0.55239768292743263</v>
      </c>
      <c r="R1861" s="3">
        <f t="shared" si="533"/>
        <v>0.27373200245867191</v>
      </c>
      <c r="S1861" s="3">
        <f t="shared" si="533"/>
        <v>1.3326007111008332E-2</v>
      </c>
      <c r="T1861" s="3">
        <f t="shared" si="534"/>
        <v>0.18896438172257091</v>
      </c>
      <c r="U1861" s="3">
        <f t="shared" si="535"/>
        <v>0.15643211843158747</v>
      </c>
      <c r="V1861" s="4"/>
      <c r="W1861" s="5">
        <f t="shared" si="536"/>
        <v>28.141607284545898</v>
      </c>
      <c r="X1861" s="5">
        <f t="shared" si="537"/>
        <v>15.545358657836914</v>
      </c>
      <c r="Y1861" s="5">
        <f t="shared" si="538"/>
        <v>7.7032585144042969</v>
      </c>
      <c r="Z1861" s="5">
        <f t="shared" si="538"/>
        <v>0.3750152587890625</v>
      </c>
      <c r="AA1861" s="5">
        <f t="shared" si="539"/>
        <v>5.3177614212036133</v>
      </c>
      <c r="AB1861" s="5">
        <f t="shared" si="544"/>
        <v>4.4022512435913086</v>
      </c>
      <c r="AC1861" s="5">
        <f t="shared" si="545"/>
        <v>0.29411029815673828</v>
      </c>
      <c r="AD1861" s="5"/>
      <c r="AE1861" s="5">
        <f>SUM(W$3:W1861)</f>
        <v>52393.912845611572</v>
      </c>
      <c r="AF1861" s="5">
        <f>SUM(X$3:X1861)</f>
        <v>28730.934947967529</v>
      </c>
      <c r="AG1861" s="5">
        <f>SUM(Y$3:Y1861)</f>
        <v>14238.074001312256</v>
      </c>
      <c r="AH1861" s="5">
        <f>SUM(Z$3:Z1861)</f>
        <v>784.28102493286133</v>
      </c>
      <c r="AI1861" s="5">
        <f>SUM(AA$3:AA1861)</f>
        <v>9405.7539405822754</v>
      </c>
      <c r="AJ1861" s="5">
        <f>SUM(AB$3:AB1861)</f>
        <v>7752.4643392562866</v>
      </c>
      <c r="AK1861" s="5">
        <f>SUM(AC$3:AC1861)</f>
        <v>549.90223979949951</v>
      </c>
      <c r="AL1861" s="5"/>
      <c r="AM1861" s="14" t="str">
        <f t="shared" ref="AM1861:AM1924" si="547">IF(C1861&lt;&gt;(D1860+1),1,"")</f>
        <v/>
      </c>
      <c r="AN1861" s="5"/>
      <c r="AO1861" s="6">
        <f t="shared" ref="AO1861:AO1924" si="548">+C1861-C1860</f>
        <v>1750</v>
      </c>
      <c r="AP1861" s="5">
        <f t="shared" si="540"/>
        <v>83.188571428571422</v>
      </c>
      <c r="AQ1861" s="7">
        <f t="shared" si="546"/>
        <v>293.68526130358191</v>
      </c>
      <c r="AR1861" s="11">
        <f t="shared" si="541"/>
        <v>3.4355405962357466</v>
      </c>
    </row>
    <row r="1862" spans="2:44" x14ac:dyDescent="0.2">
      <c r="B1862" s="10">
        <f t="shared" si="542"/>
        <v>1860</v>
      </c>
      <c r="C1862">
        <v>6173673</v>
      </c>
      <c r="D1862">
        <v>6175166</v>
      </c>
      <c r="E1862">
        <v>29519470</v>
      </c>
      <c r="F1862">
        <v>16275048</v>
      </c>
      <c r="G1862">
        <v>8064980</v>
      </c>
      <c r="H1862">
        <v>393232</v>
      </c>
      <c r="I1862">
        <v>5574640</v>
      </c>
      <c r="J1862">
        <v>4613097</v>
      </c>
      <c r="K1862">
        <v>308056</v>
      </c>
      <c r="L1862">
        <v>145082</v>
      </c>
      <c r="M1862">
        <v>500330</v>
      </c>
      <c r="N1862" s="4"/>
      <c r="O1862" s="6">
        <f t="shared" si="543"/>
        <v>6175.1660000000002</v>
      </c>
      <c r="P1862" s="3">
        <f t="shared" si="531"/>
        <v>1</v>
      </c>
      <c r="Q1862" s="3">
        <f t="shared" si="532"/>
        <v>0.55133266281542315</v>
      </c>
      <c r="R1862" s="3">
        <f t="shared" si="533"/>
        <v>0.27320883471146329</v>
      </c>
      <c r="S1862" s="3">
        <f t="shared" si="533"/>
        <v>1.3321106374877326E-2</v>
      </c>
      <c r="T1862" s="3">
        <f t="shared" si="534"/>
        <v>0.18884620895971371</v>
      </c>
      <c r="U1862" s="3">
        <f t="shared" si="535"/>
        <v>0.15627302929219258</v>
      </c>
      <c r="V1862" s="4"/>
      <c r="W1862" s="5">
        <f t="shared" si="536"/>
        <v>28.151960372924805</v>
      </c>
      <c r="X1862" s="5">
        <f t="shared" si="537"/>
        <v>15.521095275878906</v>
      </c>
      <c r="Y1862" s="5">
        <f t="shared" si="538"/>
        <v>7.6913642883300781</v>
      </c>
      <c r="Z1862" s="5">
        <f t="shared" si="538"/>
        <v>0.3750152587890625</v>
      </c>
      <c r="AA1862" s="5">
        <f t="shared" si="539"/>
        <v>5.3163909912109375</v>
      </c>
      <c r="AB1862" s="5">
        <f t="shared" si="544"/>
        <v>4.3993921279907227</v>
      </c>
      <c r="AC1862" s="5">
        <f t="shared" si="545"/>
        <v>0.29378509521484375</v>
      </c>
      <c r="AD1862" s="5"/>
      <c r="AE1862" s="5">
        <f>SUM(W$3:W1862)</f>
        <v>52422.064805984497</v>
      </c>
      <c r="AF1862" s="5">
        <f>SUM(X$3:X1862)</f>
        <v>28746.456043243408</v>
      </c>
      <c r="AG1862" s="5">
        <f>SUM(Y$3:Y1862)</f>
        <v>14245.765365600586</v>
      </c>
      <c r="AH1862" s="5">
        <f>SUM(Z$3:Z1862)</f>
        <v>784.65604019165039</v>
      </c>
      <c r="AI1862" s="5">
        <f>SUM(AA$3:AA1862)</f>
        <v>9411.0703315734863</v>
      </c>
      <c r="AJ1862" s="5">
        <f>SUM(AB$3:AB1862)</f>
        <v>7756.8637313842773</v>
      </c>
      <c r="AK1862" s="5">
        <f>SUM(AC$3:AC1862)</f>
        <v>550.19602489471436</v>
      </c>
      <c r="AL1862" s="5"/>
      <c r="AM1862" s="14" t="str">
        <f t="shared" si="547"/>
        <v/>
      </c>
      <c r="AN1862" s="5"/>
      <c r="AO1862" s="6">
        <f t="shared" si="548"/>
        <v>1703</v>
      </c>
      <c r="AP1862" s="5">
        <f t="shared" si="540"/>
        <v>85.192014092777455</v>
      </c>
      <c r="AQ1862" s="7">
        <f t="shared" si="546"/>
        <v>334.89290495314594</v>
      </c>
      <c r="AR1862" s="11">
        <f t="shared" si="541"/>
        <v>3.4486014805420382</v>
      </c>
    </row>
    <row r="1863" spans="2:44" x14ac:dyDescent="0.2">
      <c r="B1863" s="10">
        <f t="shared" si="542"/>
        <v>1861</v>
      </c>
      <c r="C1863">
        <v>6175167</v>
      </c>
      <c r="D1863">
        <v>6176877</v>
      </c>
      <c r="E1863">
        <v>29518054</v>
      </c>
      <c r="F1863">
        <v>16184775</v>
      </c>
      <c r="G1863">
        <v>8020632</v>
      </c>
      <c r="H1863">
        <v>393232</v>
      </c>
      <c r="I1863">
        <v>5537427</v>
      </c>
      <c r="J1863">
        <v>4607608</v>
      </c>
      <c r="K1863">
        <v>306892</v>
      </c>
      <c r="L1863">
        <v>143505</v>
      </c>
      <c r="M1863">
        <v>500306</v>
      </c>
      <c r="N1863" s="4"/>
      <c r="O1863" s="6">
        <f t="shared" si="543"/>
        <v>6176.8770000000004</v>
      </c>
      <c r="P1863" s="3">
        <f t="shared" si="531"/>
        <v>1</v>
      </c>
      <c r="Q1863" s="3">
        <f t="shared" si="532"/>
        <v>0.54830088053907622</v>
      </c>
      <c r="R1863" s="3">
        <f t="shared" si="533"/>
        <v>0.27171953815112609</v>
      </c>
      <c r="S1863" s="3">
        <f t="shared" si="533"/>
        <v>1.3321745396901842E-2</v>
      </c>
      <c r="T1863" s="3">
        <f t="shared" si="534"/>
        <v>0.18759458194635731</v>
      </c>
      <c r="U1863" s="3">
        <f t="shared" si="535"/>
        <v>0.15609457181696326</v>
      </c>
      <c r="V1863" s="4"/>
      <c r="W1863" s="5">
        <f t="shared" si="536"/>
        <v>28.150609970092773</v>
      </c>
      <c r="X1863" s="5">
        <f t="shared" si="537"/>
        <v>15.435004234313965</v>
      </c>
      <c r="Y1863" s="5">
        <f t="shared" si="538"/>
        <v>7.6490707397460938</v>
      </c>
      <c r="Z1863" s="5">
        <f t="shared" si="538"/>
        <v>0.3750152587890625</v>
      </c>
      <c r="AA1863" s="5">
        <f t="shared" si="539"/>
        <v>5.2809019088745117</v>
      </c>
      <c r="AB1863" s="5">
        <f t="shared" si="544"/>
        <v>4.3941574096679688</v>
      </c>
      <c r="AC1863" s="5">
        <f t="shared" si="545"/>
        <v>0.29267501831054688</v>
      </c>
      <c r="AD1863" s="5"/>
      <c r="AE1863" s="5">
        <f>SUM(W$3:W1863)</f>
        <v>52450.21541595459</v>
      </c>
      <c r="AF1863" s="5">
        <f>SUM(X$3:X1863)</f>
        <v>28761.891047477722</v>
      </c>
      <c r="AG1863" s="5">
        <f>SUM(Y$3:Y1863)</f>
        <v>14253.414436340332</v>
      </c>
      <c r="AH1863" s="5">
        <f>SUM(Z$3:Z1863)</f>
        <v>785.03105545043945</v>
      </c>
      <c r="AI1863" s="5">
        <f>SUM(AA$3:AA1863)</f>
        <v>9416.3512334823608</v>
      </c>
      <c r="AJ1863" s="5">
        <f>SUM(AB$3:AB1863)</f>
        <v>7761.2578887939453</v>
      </c>
      <c r="AK1863" s="5">
        <f>SUM(AC$3:AC1863)</f>
        <v>550.4886999130249</v>
      </c>
      <c r="AL1863" s="5"/>
      <c r="AM1863" s="14" t="str">
        <f t="shared" si="547"/>
        <v/>
      </c>
      <c r="AN1863" s="5"/>
      <c r="AO1863" s="6">
        <f t="shared" si="548"/>
        <v>1494</v>
      </c>
      <c r="AP1863" s="5">
        <f t="shared" si="540"/>
        <v>96.054216867469876</v>
      </c>
      <c r="AQ1863" s="7">
        <f t="shared" si="546"/>
        <v>292.40561075394504</v>
      </c>
      <c r="AR1863" s="11">
        <f t="shared" si="541"/>
        <v>3.4863314867077801</v>
      </c>
    </row>
    <row r="1864" spans="2:44" x14ac:dyDescent="0.2">
      <c r="B1864" s="10">
        <f t="shared" si="542"/>
        <v>1862</v>
      </c>
      <c r="C1864">
        <v>6176878</v>
      </c>
      <c r="D1864">
        <v>6178823</v>
      </c>
      <c r="E1864">
        <v>29503127</v>
      </c>
      <c r="F1864">
        <v>16615865</v>
      </c>
      <c r="G1864">
        <v>8232360</v>
      </c>
      <c r="H1864">
        <v>524308</v>
      </c>
      <c r="I1864">
        <v>5725854</v>
      </c>
      <c r="J1864">
        <v>4742023</v>
      </c>
      <c r="K1864">
        <v>323429</v>
      </c>
      <c r="L1864">
        <v>151139</v>
      </c>
      <c r="M1864">
        <v>500053</v>
      </c>
      <c r="N1864" s="4"/>
      <c r="O1864" s="6">
        <f t="shared" si="543"/>
        <v>6178.8230000000003</v>
      </c>
      <c r="P1864" s="3">
        <f t="shared" si="531"/>
        <v>1</v>
      </c>
      <c r="Q1864" s="3">
        <f t="shared" si="532"/>
        <v>0.56318996288088374</v>
      </c>
      <c r="R1864" s="3">
        <f t="shared" si="533"/>
        <v>0.2790334732992879</v>
      </c>
      <c r="S1864" s="3">
        <f t="shared" si="533"/>
        <v>1.7771268787881368E-2</v>
      </c>
      <c r="T1864" s="3">
        <f t="shared" si="534"/>
        <v>0.19407617368830091</v>
      </c>
      <c r="U1864" s="3">
        <f t="shared" si="535"/>
        <v>0.16072950504534655</v>
      </c>
      <c r="V1864" s="4"/>
      <c r="W1864" s="5">
        <f t="shared" si="536"/>
        <v>28.136374473571777</v>
      </c>
      <c r="X1864" s="5">
        <f t="shared" si="537"/>
        <v>15.846123695373535</v>
      </c>
      <c r="Y1864" s="5">
        <f t="shared" si="538"/>
        <v>7.8509902954101562</v>
      </c>
      <c r="Z1864" s="5">
        <f t="shared" si="538"/>
        <v>0.50001907348632812</v>
      </c>
      <c r="AA1864" s="5">
        <f t="shared" si="539"/>
        <v>5.4605998992919922</v>
      </c>
      <c r="AB1864" s="5">
        <f t="shared" si="544"/>
        <v>4.5223455429077148</v>
      </c>
      <c r="AC1864" s="5">
        <f t="shared" si="545"/>
        <v>0.30844593048095703</v>
      </c>
      <c r="AD1864" s="5"/>
      <c r="AE1864" s="5">
        <f>SUM(W$3:W1864)</f>
        <v>52478.351790428162</v>
      </c>
      <c r="AF1864" s="5">
        <f>SUM(X$3:X1864)</f>
        <v>28777.737171173096</v>
      </c>
      <c r="AG1864" s="5">
        <f>SUM(Y$3:Y1864)</f>
        <v>14261.265426635742</v>
      </c>
      <c r="AH1864" s="5">
        <f>SUM(Z$3:Z1864)</f>
        <v>785.53107452392578</v>
      </c>
      <c r="AI1864" s="5">
        <f>SUM(AA$3:AA1864)</f>
        <v>9421.8118333816528</v>
      </c>
      <c r="AJ1864" s="5">
        <f>SUM(AB$3:AB1864)</f>
        <v>7765.780234336853</v>
      </c>
      <c r="AK1864" s="5">
        <f>SUM(AC$3:AC1864)</f>
        <v>550.79714584350586</v>
      </c>
      <c r="AL1864" s="5"/>
      <c r="AM1864" s="14" t="str">
        <f t="shared" si="547"/>
        <v/>
      </c>
      <c r="AN1864" s="5"/>
      <c r="AO1864" s="6">
        <f t="shared" si="548"/>
        <v>1711</v>
      </c>
      <c r="AP1864" s="5">
        <f t="shared" si="540"/>
        <v>88.333722969023967</v>
      </c>
      <c r="AQ1864" s="7">
        <f t="shared" si="546"/>
        <v>256.96454265159304</v>
      </c>
      <c r="AR1864" s="11">
        <f t="shared" si="541"/>
        <v>3.3085636400928946</v>
      </c>
    </row>
    <row r="1865" spans="2:44" x14ac:dyDescent="0.2">
      <c r="B1865" s="10">
        <f t="shared" si="542"/>
        <v>1863</v>
      </c>
      <c r="C1865">
        <v>6178824</v>
      </c>
      <c r="D1865">
        <v>6180253</v>
      </c>
      <c r="E1865">
        <v>29506608</v>
      </c>
      <c r="F1865">
        <v>16874449</v>
      </c>
      <c r="G1865">
        <v>8359392</v>
      </c>
      <c r="H1865">
        <v>524308</v>
      </c>
      <c r="I1865">
        <v>5917253</v>
      </c>
      <c r="J1865">
        <v>4892049</v>
      </c>
      <c r="K1865">
        <v>345153</v>
      </c>
      <c r="L1865">
        <v>155659</v>
      </c>
      <c r="M1865">
        <v>500112</v>
      </c>
      <c r="N1865" s="4"/>
      <c r="O1865" s="6">
        <f t="shared" si="543"/>
        <v>6180.2529999999997</v>
      </c>
      <c r="P1865" s="3">
        <f t="shared" si="531"/>
        <v>1</v>
      </c>
      <c r="Q1865" s="3">
        <f t="shared" si="532"/>
        <v>0.57188711762463518</v>
      </c>
      <c r="R1865" s="3">
        <f t="shared" si="533"/>
        <v>0.28330575984877693</v>
      </c>
      <c r="S1865" s="3">
        <f t="shared" si="533"/>
        <v>1.7769172247789376E-2</v>
      </c>
      <c r="T1865" s="3">
        <f t="shared" si="534"/>
        <v>0.20053992651408797</v>
      </c>
      <c r="U1865" s="3">
        <f t="shared" si="535"/>
        <v>0.16579503140449081</v>
      </c>
      <c r="V1865" s="4"/>
      <c r="W1865" s="5">
        <f t="shared" si="536"/>
        <v>28.139694213867188</v>
      </c>
      <c r="X1865" s="5">
        <f t="shared" si="537"/>
        <v>16.092728614807129</v>
      </c>
      <c r="Y1865" s="5">
        <f t="shared" si="538"/>
        <v>7.972137451171875</v>
      </c>
      <c r="Z1865" s="5">
        <f t="shared" si="538"/>
        <v>0.50001907348632812</v>
      </c>
      <c r="AA1865" s="5">
        <f t="shared" si="539"/>
        <v>5.643132209777832</v>
      </c>
      <c r="AB1865" s="5">
        <f t="shared" si="544"/>
        <v>4.6654214859008789</v>
      </c>
      <c r="AC1865" s="5">
        <f t="shared" si="545"/>
        <v>0.32916355133056641</v>
      </c>
      <c r="AD1865" s="5"/>
      <c r="AE1865" s="5">
        <f>SUM(W$3:W1865)</f>
        <v>52506.491484642029</v>
      </c>
      <c r="AF1865" s="5">
        <f>SUM(X$3:X1865)</f>
        <v>28793.829899787903</v>
      </c>
      <c r="AG1865" s="5">
        <f>SUM(Y$3:Y1865)</f>
        <v>14269.237564086914</v>
      </c>
      <c r="AH1865" s="5">
        <f>SUM(Z$3:Z1865)</f>
        <v>786.03109359741211</v>
      </c>
      <c r="AI1865" s="5">
        <f>SUM(AA$3:AA1865)</f>
        <v>9427.4549655914307</v>
      </c>
      <c r="AJ1865" s="5">
        <f>SUM(AB$3:AB1865)</f>
        <v>7770.4456558227539</v>
      </c>
      <c r="AK1865" s="5">
        <f>SUM(AC$3:AC1865)</f>
        <v>551.12630939483643</v>
      </c>
      <c r="AL1865" s="5"/>
      <c r="AM1865" s="14" t="str">
        <f t="shared" si="547"/>
        <v/>
      </c>
      <c r="AN1865" s="5"/>
      <c r="AO1865" s="6">
        <f t="shared" si="548"/>
        <v>1946</v>
      </c>
      <c r="AP1865" s="5">
        <f t="shared" si="540"/>
        <v>79.989208633093526</v>
      </c>
      <c r="AQ1865" s="7">
        <f t="shared" si="546"/>
        <v>349.72867132867134</v>
      </c>
      <c r="AR1865" s="11">
        <f t="shared" si="541"/>
        <v>3.2128691562967768</v>
      </c>
    </row>
    <row r="1866" spans="2:44" x14ac:dyDescent="0.2">
      <c r="B1866" s="10">
        <f t="shared" si="542"/>
        <v>1864</v>
      </c>
      <c r="C1866">
        <v>6180254</v>
      </c>
      <c r="D1866">
        <v>6181686</v>
      </c>
      <c r="E1866">
        <v>29511387</v>
      </c>
      <c r="F1866">
        <v>16626655</v>
      </c>
      <c r="G1866">
        <v>8237680</v>
      </c>
      <c r="H1866">
        <v>524308</v>
      </c>
      <c r="I1866">
        <v>5794525</v>
      </c>
      <c r="J1866">
        <v>4807741</v>
      </c>
      <c r="K1866">
        <v>324459</v>
      </c>
      <c r="L1866">
        <v>151289</v>
      </c>
      <c r="M1866">
        <v>500193</v>
      </c>
      <c r="N1866" s="4"/>
      <c r="O1866" s="6">
        <f t="shared" si="543"/>
        <v>6181.6859999999997</v>
      </c>
      <c r="P1866" s="3">
        <f t="shared" si="531"/>
        <v>1</v>
      </c>
      <c r="Q1866" s="3">
        <f t="shared" si="532"/>
        <v>0.56339795211929555</v>
      </c>
      <c r="R1866" s="3">
        <f t="shared" si="533"/>
        <v>0.27913564347212821</v>
      </c>
      <c r="S1866" s="3">
        <f t="shared" si="533"/>
        <v>1.7766294752598378E-2</v>
      </c>
      <c r="T1866" s="3">
        <f t="shared" si="534"/>
        <v>0.19634878563992944</v>
      </c>
      <c r="U1866" s="3">
        <f t="shared" si="535"/>
        <v>0.1629113873909078</v>
      </c>
      <c r="V1866" s="4"/>
      <c r="W1866" s="5">
        <f t="shared" si="536"/>
        <v>28.144251823425293</v>
      </c>
      <c r="X1866" s="5">
        <f t="shared" si="537"/>
        <v>15.856413841247559</v>
      </c>
      <c r="Y1866" s="5">
        <f t="shared" si="538"/>
        <v>7.8560638427734375</v>
      </c>
      <c r="Z1866" s="5">
        <f t="shared" si="538"/>
        <v>0.50001907348632812</v>
      </c>
      <c r="AA1866" s="5">
        <f t="shared" si="539"/>
        <v>5.5260896682739258</v>
      </c>
      <c r="AB1866" s="5">
        <f t="shared" si="544"/>
        <v>4.5850191116333008</v>
      </c>
      <c r="AC1866" s="5">
        <f t="shared" si="545"/>
        <v>0.30942821502685547</v>
      </c>
      <c r="AD1866" s="5"/>
      <c r="AE1866" s="5">
        <f>SUM(W$3:W1866)</f>
        <v>52534.635736465454</v>
      </c>
      <c r="AF1866" s="5">
        <f>SUM(X$3:X1866)</f>
        <v>28809.68631362915</v>
      </c>
      <c r="AG1866" s="5">
        <f>SUM(Y$3:Y1866)</f>
        <v>14277.093627929688</v>
      </c>
      <c r="AH1866" s="5">
        <f>SUM(Z$3:Z1866)</f>
        <v>786.53111267089844</v>
      </c>
      <c r="AI1866" s="5">
        <f>SUM(AA$3:AA1866)</f>
        <v>9432.9810552597046</v>
      </c>
      <c r="AJ1866" s="5">
        <f>SUM(AB$3:AB1866)</f>
        <v>7775.0306749343872</v>
      </c>
      <c r="AK1866" s="5">
        <f>SUM(AC$3:AC1866)</f>
        <v>551.43573760986328</v>
      </c>
      <c r="AL1866" s="5"/>
      <c r="AM1866" s="14" t="str">
        <f t="shared" si="547"/>
        <v/>
      </c>
      <c r="AN1866" s="5"/>
      <c r="AO1866" s="6">
        <f t="shared" si="548"/>
        <v>1430</v>
      </c>
      <c r="AP1866" s="5">
        <f t="shared" si="540"/>
        <v>105.79650349650349</v>
      </c>
      <c r="AQ1866" s="7">
        <f t="shared" si="546"/>
        <v>349.05303558967199</v>
      </c>
      <c r="AR1866" s="11">
        <f t="shared" si="541"/>
        <v>3.3062086470265517</v>
      </c>
    </row>
    <row r="1867" spans="2:44" x14ac:dyDescent="0.2">
      <c r="B1867" s="10">
        <f t="shared" si="542"/>
        <v>1865</v>
      </c>
      <c r="C1867">
        <v>6181687</v>
      </c>
      <c r="D1867">
        <v>6183234</v>
      </c>
      <c r="E1867">
        <v>29506785</v>
      </c>
      <c r="F1867">
        <v>17193070</v>
      </c>
      <c r="G1867">
        <v>8515908</v>
      </c>
      <c r="H1867">
        <v>524308</v>
      </c>
      <c r="I1867">
        <v>6022739</v>
      </c>
      <c r="J1867">
        <v>4981506</v>
      </c>
      <c r="K1867">
        <v>362559</v>
      </c>
      <c r="L1867">
        <v>161248</v>
      </c>
      <c r="M1867">
        <v>500115</v>
      </c>
      <c r="N1867" s="4"/>
      <c r="O1867" s="6">
        <f t="shared" si="543"/>
        <v>6183.2340000000004</v>
      </c>
      <c r="P1867" s="3">
        <f t="shared" si="531"/>
        <v>1</v>
      </c>
      <c r="Q1867" s="3">
        <f t="shared" si="532"/>
        <v>0.58268191536285641</v>
      </c>
      <c r="R1867" s="3">
        <f t="shared" si="533"/>
        <v>0.28860846751009978</v>
      </c>
      <c r="S1867" s="3">
        <f t="shared" si="533"/>
        <v>1.776906565727171E-2</v>
      </c>
      <c r="T1867" s="3">
        <f t="shared" si="534"/>
        <v>0.20411369791727563</v>
      </c>
      <c r="U1867" s="3">
        <f t="shared" si="535"/>
        <v>0.16882578024003631</v>
      </c>
      <c r="V1867" s="4"/>
      <c r="W1867" s="5">
        <f t="shared" si="536"/>
        <v>28.139863014221191</v>
      </c>
      <c r="X1867" s="5">
        <f t="shared" si="537"/>
        <v>16.396589279174805</v>
      </c>
      <c r="Y1867" s="5">
        <f t="shared" si="538"/>
        <v>8.1214027404785156</v>
      </c>
      <c r="Z1867" s="5">
        <f t="shared" si="538"/>
        <v>0.50001907348632812</v>
      </c>
      <c r="AA1867" s="5">
        <f t="shared" si="539"/>
        <v>5.7437314987182617</v>
      </c>
      <c r="AB1867" s="5">
        <f t="shared" si="544"/>
        <v>4.7507343292236328</v>
      </c>
      <c r="AC1867" s="5">
        <f t="shared" si="545"/>
        <v>0.34576320648193359</v>
      </c>
      <c r="AD1867" s="5"/>
      <c r="AE1867" s="5">
        <f>SUM(W$3:W1867)</f>
        <v>52562.775599479675</v>
      </c>
      <c r="AF1867" s="5">
        <f>SUM(X$3:X1867)</f>
        <v>28826.082902908325</v>
      </c>
      <c r="AG1867" s="5">
        <f>SUM(Y$3:Y1867)</f>
        <v>14285.215030670166</v>
      </c>
      <c r="AH1867" s="5">
        <f>SUM(Z$3:Z1867)</f>
        <v>787.03113174438477</v>
      </c>
      <c r="AI1867" s="5">
        <f>SUM(AA$3:AA1867)</f>
        <v>9438.7247867584229</v>
      </c>
      <c r="AJ1867" s="5">
        <f>SUM(AB$3:AB1867)</f>
        <v>7779.7814092636108</v>
      </c>
      <c r="AK1867" s="5">
        <f>SUM(AC$3:AC1867)</f>
        <v>551.78150081634521</v>
      </c>
      <c r="AL1867" s="5"/>
      <c r="AM1867" s="14" t="str">
        <f t="shared" si="547"/>
        <v/>
      </c>
      <c r="AN1867" s="5"/>
      <c r="AO1867" s="6">
        <f t="shared" si="548"/>
        <v>1433</v>
      </c>
      <c r="AP1867" s="5">
        <f t="shared" si="540"/>
        <v>112.52477320307048</v>
      </c>
      <c r="AQ1867" s="7">
        <f t="shared" si="546"/>
        <v>323.07170542635657</v>
      </c>
      <c r="AR1867" s="11">
        <f t="shared" si="541"/>
        <v>3.1015268406429848</v>
      </c>
    </row>
    <row r="1868" spans="2:44" x14ac:dyDescent="0.2">
      <c r="B1868" s="10">
        <f t="shared" si="542"/>
        <v>1866</v>
      </c>
      <c r="C1868">
        <v>6183235</v>
      </c>
      <c r="D1868">
        <v>6184930</v>
      </c>
      <c r="E1868">
        <v>29502419</v>
      </c>
      <c r="F1868">
        <v>16693478</v>
      </c>
      <c r="G1868">
        <v>8270484</v>
      </c>
      <c r="H1868">
        <v>524308</v>
      </c>
      <c r="I1868">
        <v>5774575</v>
      </c>
      <c r="J1868">
        <v>4789419</v>
      </c>
      <c r="K1868">
        <v>331331</v>
      </c>
      <c r="L1868">
        <v>152504</v>
      </c>
      <c r="M1868">
        <v>500041</v>
      </c>
      <c r="N1868" s="4"/>
      <c r="O1868" s="6">
        <f t="shared" si="543"/>
        <v>6184.93</v>
      </c>
      <c r="P1868" s="3">
        <f t="shared" si="531"/>
        <v>1</v>
      </c>
      <c r="Q1868" s="3">
        <f t="shared" si="532"/>
        <v>0.56583421176412685</v>
      </c>
      <c r="R1868" s="3">
        <f t="shared" si="533"/>
        <v>0.28033240257349745</v>
      </c>
      <c r="S1868" s="3">
        <f t="shared" si="533"/>
        <v>1.7771695263361285E-2</v>
      </c>
      <c r="T1868" s="3">
        <f t="shared" si="534"/>
        <v>0.19573225503983249</v>
      </c>
      <c r="U1868" s="3">
        <f t="shared" si="535"/>
        <v>0.16233987457096316</v>
      </c>
      <c r="V1868" s="4"/>
      <c r="W1868" s="5">
        <f t="shared" si="536"/>
        <v>28.135699272155762</v>
      </c>
      <c r="X1868" s="5">
        <f t="shared" si="537"/>
        <v>15.920141220092773</v>
      </c>
      <c r="Y1868" s="5">
        <f t="shared" si="538"/>
        <v>7.8873481750488281</v>
      </c>
      <c r="Z1868" s="5">
        <f t="shared" si="538"/>
        <v>0.50001907348632812</v>
      </c>
      <c r="AA1868" s="5">
        <f t="shared" si="539"/>
        <v>5.5070638656616211</v>
      </c>
      <c r="AB1868" s="5">
        <f t="shared" si="544"/>
        <v>4.5675458908081055</v>
      </c>
      <c r="AC1868" s="5">
        <f t="shared" si="545"/>
        <v>0.31598186492919922</v>
      </c>
      <c r="AD1868" s="5"/>
      <c r="AE1868" s="5">
        <f>SUM(W$3:W1868)</f>
        <v>52590.911298751831</v>
      </c>
      <c r="AF1868" s="5">
        <f>SUM(X$3:X1868)</f>
        <v>28842.003044128418</v>
      </c>
      <c r="AG1868" s="5">
        <f>SUM(Y$3:Y1868)</f>
        <v>14293.102378845215</v>
      </c>
      <c r="AH1868" s="5">
        <f>SUM(Z$3:Z1868)</f>
        <v>787.53115081787109</v>
      </c>
      <c r="AI1868" s="5">
        <f>SUM(AA$3:AA1868)</f>
        <v>9444.2318506240845</v>
      </c>
      <c r="AJ1868" s="5">
        <f>SUM(AB$3:AB1868)</f>
        <v>7784.3489551544189</v>
      </c>
      <c r="AK1868" s="5">
        <f>SUM(AC$3:AC1868)</f>
        <v>552.09748268127441</v>
      </c>
      <c r="AL1868" s="5"/>
      <c r="AM1868" s="14" t="str">
        <f t="shared" si="547"/>
        <v/>
      </c>
      <c r="AN1868" s="5"/>
      <c r="AO1868" s="6">
        <f t="shared" si="548"/>
        <v>1548</v>
      </c>
      <c r="AP1868" s="5">
        <f t="shared" si="540"/>
        <v>98.516795865633071</v>
      </c>
      <c r="AQ1868" s="7">
        <f t="shared" si="546"/>
        <v>294.83549528301887</v>
      </c>
      <c r="AR1868" s="11">
        <f t="shared" si="541"/>
        <v>3.2788713738656035</v>
      </c>
    </row>
    <row r="1869" spans="2:44" x14ac:dyDescent="0.2">
      <c r="B1869" s="10">
        <f t="shared" si="542"/>
        <v>1867</v>
      </c>
      <c r="C1869">
        <v>6184931</v>
      </c>
      <c r="D1869">
        <v>6186392</v>
      </c>
      <c r="E1869">
        <v>29520945</v>
      </c>
      <c r="F1869">
        <v>17072194</v>
      </c>
      <c r="G1869">
        <v>8456564</v>
      </c>
      <c r="H1869">
        <v>524308</v>
      </c>
      <c r="I1869">
        <v>6009009</v>
      </c>
      <c r="J1869">
        <v>4977175</v>
      </c>
      <c r="K1869">
        <v>356521</v>
      </c>
      <c r="L1869">
        <v>159060</v>
      </c>
      <c r="M1869">
        <v>500355</v>
      </c>
      <c r="N1869" s="4"/>
      <c r="O1869" s="6">
        <f t="shared" si="543"/>
        <v>6186.3919999999998</v>
      </c>
      <c r="P1869" s="3">
        <f t="shared" si="531"/>
        <v>1</v>
      </c>
      <c r="Q1869" s="3">
        <f t="shared" si="532"/>
        <v>0.57830784211006792</v>
      </c>
      <c r="R1869" s="3">
        <f t="shared" si="533"/>
        <v>0.28645979998269028</v>
      </c>
      <c r="S1869" s="3">
        <f t="shared" si="533"/>
        <v>1.77605425571573E-2</v>
      </c>
      <c r="T1869" s="3">
        <f t="shared" si="534"/>
        <v>0.2035506993424499</v>
      </c>
      <c r="U1869" s="3">
        <f t="shared" si="535"/>
        <v>0.16859809196487444</v>
      </c>
      <c r="V1869" s="4"/>
      <c r="W1869" s="5">
        <f t="shared" si="536"/>
        <v>28.153367042541504</v>
      </c>
      <c r="X1869" s="5">
        <f t="shared" si="537"/>
        <v>16.281312942504883</v>
      </c>
      <c r="Y1869" s="5">
        <f t="shared" si="538"/>
        <v>8.0648078918457031</v>
      </c>
      <c r="Z1869" s="5">
        <f t="shared" si="538"/>
        <v>0.50001907348632812</v>
      </c>
      <c r="AA1869" s="5">
        <f t="shared" si="539"/>
        <v>5.7306375503540039</v>
      </c>
      <c r="AB1869" s="5">
        <f t="shared" si="544"/>
        <v>4.7466039657592773</v>
      </c>
      <c r="AC1869" s="5">
        <f t="shared" si="545"/>
        <v>0.34000492095947266</v>
      </c>
      <c r="AD1869" s="5"/>
      <c r="AE1869" s="5">
        <f>SUM(W$3:W1869)</f>
        <v>52619.064665794373</v>
      </c>
      <c r="AF1869" s="5">
        <f>SUM(X$3:X1869)</f>
        <v>28858.284357070923</v>
      </c>
      <c r="AG1869" s="5">
        <f>SUM(Y$3:Y1869)</f>
        <v>14301.167186737061</v>
      </c>
      <c r="AH1869" s="5">
        <f>SUM(Z$3:Z1869)</f>
        <v>788.03116989135742</v>
      </c>
      <c r="AI1869" s="5">
        <f>SUM(AA$3:AA1869)</f>
        <v>9449.9624881744385</v>
      </c>
      <c r="AJ1869" s="5">
        <f>SUM(AB$3:AB1869)</f>
        <v>7789.0955591201782</v>
      </c>
      <c r="AK1869" s="5">
        <f>SUM(AC$3:AC1869)</f>
        <v>552.43748760223389</v>
      </c>
      <c r="AL1869" s="5"/>
      <c r="AM1869" s="14" t="str">
        <f t="shared" si="547"/>
        <v/>
      </c>
      <c r="AN1869" s="5"/>
      <c r="AO1869" s="6">
        <f t="shared" si="548"/>
        <v>1696</v>
      </c>
      <c r="AP1869" s="5">
        <f t="shared" si="540"/>
        <v>93.785377358490564</v>
      </c>
      <c r="AQ1869" s="7">
        <f t="shared" si="546"/>
        <v>342.24008207934338</v>
      </c>
      <c r="AR1869" s="11">
        <f t="shared" si="541"/>
        <v>3.1456997359486985</v>
      </c>
    </row>
    <row r="1870" spans="2:44" x14ac:dyDescent="0.2">
      <c r="B1870" s="10">
        <f t="shared" si="542"/>
        <v>1868</v>
      </c>
      <c r="C1870">
        <v>6186393</v>
      </c>
      <c r="D1870">
        <v>6187939</v>
      </c>
      <c r="E1870">
        <v>29522715</v>
      </c>
      <c r="F1870">
        <v>17698249</v>
      </c>
      <c r="G1870">
        <v>8764104</v>
      </c>
      <c r="H1870">
        <v>524308</v>
      </c>
      <c r="I1870">
        <v>6270103</v>
      </c>
      <c r="J1870">
        <v>5185281</v>
      </c>
      <c r="K1870">
        <v>381450</v>
      </c>
      <c r="L1870">
        <v>170035</v>
      </c>
      <c r="M1870">
        <v>500385</v>
      </c>
      <c r="N1870" s="4"/>
      <c r="O1870" s="6">
        <f t="shared" si="543"/>
        <v>6187.9390000000003</v>
      </c>
      <c r="P1870" s="3">
        <f t="shared" si="531"/>
        <v>1</v>
      </c>
      <c r="Q1870" s="3">
        <f t="shared" si="532"/>
        <v>0.59947904520299033</v>
      </c>
      <c r="R1870" s="3">
        <f t="shared" si="533"/>
        <v>0.29685968922573686</v>
      </c>
      <c r="S1870" s="3">
        <f t="shared" si="533"/>
        <v>1.7759477744509609E-2</v>
      </c>
      <c r="T1870" s="3">
        <f t="shared" si="534"/>
        <v>0.2123823300126699</v>
      </c>
      <c r="U1870" s="3">
        <f t="shared" si="535"/>
        <v>0.17563699680059913</v>
      </c>
      <c r="V1870" s="4"/>
      <c r="W1870" s="5">
        <f t="shared" si="536"/>
        <v>28.155055046081543</v>
      </c>
      <c r="X1870" s="5">
        <f t="shared" si="537"/>
        <v>16.878365516662598</v>
      </c>
      <c r="Y1870" s="5">
        <f t="shared" si="538"/>
        <v>8.3581008911132812</v>
      </c>
      <c r="Z1870" s="5">
        <f t="shared" si="538"/>
        <v>0.50001907348632812</v>
      </c>
      <c r="AA1870" s="5">
        <f t="shared" si="539"/>
        <v>5.9796361923217773</v>
      </c>
      <c r="AB1870" s="5">
        <f t="shared" si="544"/>
        <v>4.9450693130493164</v>
      </c>
      <c r="AC1870" s="5">
        <f t="shared" si="545"/>
        <v>0.36377906799316406</v>
      </c>
      <c r="AD1870" s="5"/>
      <c r="AE1870" s="5">
        <f>SUM(W$3:W1870)</f>
        <v>52647.219720840454</v>
      </c>
      <c r="AF1870" s="5">
        <f>SUM(X$3:X1870)</f>
        <v>28875.162722587585</v>
      </c>
      <c r="AG1870" s="5">
        <f>SUM(Y$3:Y1870)</f>
        <v>14309.525287628174</v>
      </c>
      <c r="AH1870" s="5">
        <f>SUM(Z$3:Z1870)</f>
        <v>788.53118896484375</v>
      </c>
      <c r="AI1870" s="5">
        <f>SUM(AA$3:AA1870)</f>
        <v>9455.9421243667603</v>
      </c>
      <c r="AJ1870" s="5">
        <f>SUM(AB$3:AB1870)</f>
        <v>7794.0406284332275</v>
      </c>
      <c r="AK1870" s="5">
        <f>SUM(AC$3:AC1870)</f>
        <v>552.80126667022705</v>
      </c>
      <c r="AL1870" s="5"/>
      <c r="AM1870" s="14" t="str">
        <f t="shared" si="547"/>
        <v/>
      </c>
      <c r="AN1870" s="5"/>
      <c r="AO1870" s="6">
        <f t="shared" si="548"/>
        <v>1462</v>
      </c>
      <c r="AP1870" s="5">
        <f t="shared" si="540"/>
        <v>116.3030095759234</v>
      </c>
      <c r="AQ1870" s="7">
        <f t="shared" si="546"/>
        <v>323.45507433742728</v>
      </c>
      <c r="AR1870" s="11">
        <f t="shared" si="541"/>
        <v>2.942835298614991</v>
      </c>
    </row>
    <row r="1871" spans="2:44" x14ac:dyDescent="0.2">
      <c r="B1871" s="10">
        <f t="shared" si="542"/>
        <v>1869</v>
      </c>
      <c r="C1871">
        <v>6187940</v>
      </c>
      <c r="D1871">
        <v>6189691</v>
      </c>
      <c r="E1871">
        <v>29507847</v>
      </c>
      <c r="F1871">
        <v>17805139</v>
      </c>
      <c r="G1871">
        <v>8816576</v>
      </c>
      <c r="H1871">
        <v>524308</v>
      </c>
      <c r="I1871">
        <v>6241509</v>
      </c>
      <c r="J1871">
        <v>5148269</v>
      </c>
      <c r="K1871">
        <v>384932</v>
      </c>
      <c r="L1871">
        <v>171981</v>
      </c>
      <c r="M1871">
        <v>500133</v>
      </c>
      <c r="N1871" s="4"/>
      <c r="O1871" s="6">
        <f t="shared" si="543"/>
        <v>6189.6909999999998</v>
      </c>
      <c r="P1871" s="3">
        <f t="shared" si="531"/>
        <v>1</v>
      </c>
      <c r="Q1871" s="3">
        <f t="shared" si="532"/>
        <v>0.60340352855970825</v>
      </c>
      <c r="R1871" s="3">
        <f t="shared" si="533"/>
        <v>0.29878750557436468</v>
      </c>
      <c r="S1871" s="3">
        <f t="shared" si="533"/>
        <v>1.776842614101937E-2</v>
      </c>
      <c r="T1871" s="3">
        <f t="shared" si="534"/>
        <v>0.2115203118682295</v>
      </c>
      <c r="U1871" s="3">
        <f t="shared" si="535"/>
        <v>0.17447118388542546</v>
      </c>
      <c r="V1871" s="4"/>
      <c r="W1871" s="5">
        <f t="shared" si="536"/>
        <v>28.140875816345215</v>
      </c>
      <c r="X1871" s="5">
        <f t="shared" si="537"/>
        <v>16.980303764343262</v>
      </c>
      <c r="Y1871" s="5">
        <f t="shared" si="538"/>
        <v>8.40814208984375</v>
      </c>
      <c r="Z1871" s="5">
        <f t="shared" si="538"/>
        <v>0.50001907348632812</v>
      </c>
      <c r="AA1871" s="5">
        <f t="shared" si="539"/>
        <v>5.952366828918457</v>
      </c>
      <c r="AB1871" s="5">
        <f t="shared" si="544"/>
        <v>4.9097719192504883</v>
      </c>
      <c r="AC1871" s="5">
        <f t="shared" si="545"/>
        <v>0.36709976196289062</v>
      </c>
      <c r="AD1871" s="5"/>
      <c r="AE1871" s="5">
        <f>SUM(W$3:W1871)</f>
        <v>52675.360596656799</v>
      </c>
      <c r="AF1871" s="5">
        <f>SUM(X$3:X1871)</f>
        <v>28892.143026351929</v>
      </c>
      <c r="AG1871" s="5">
        <f>SUM(Y$3:Y1871)</f>
        <v>14317.933429718018</v>
      </c>
      <c r="AH1871" s="5">
        <f>SUM(Z$3:Z1871)</f>
        <v>789.03120803833008</v>
      </c>
      <c r="AI1871" s="5">
        <f>SUM(AA$3:AA1871)</f>
        <v>9461.8944911956787</v>
      </c>
      <c r="AJ1871" s="5">
        <f>SUM(AB$3:AB1871)</f>
        <v>7798.950400352478</v>
      </c>
      <c r="AK1871" s="5">
        <f>SUM(AC$3:AC1871)</f>
        <v>553.16836643218994</v>
      </c>
      <c r="AL1871" s="5"/>
      <c r="AM1871" s="14" t="str">
        <f t="shared" si="547"/>
        <v/>
      </c>
      <c r="AN1871" s="5"/>
      <c r="AO1871" s="6">
        <f t="shared" si="548"/>
        <v>1547</v>
      </c>
      <c r="AP1871" s="5">
        <f t="shared" si="540"/>
        <v>111.17065287653523</v>
      </c>
      <c r="AQ1871" s="7">
        <f t="shared" si="546"/>
        <v>285.46404109589042</v>
      </c>
      <c r="AR1871" s="11">
        <f t="shared" si="541"/>
        <v>2.9080712404277218</v>
      </c>
    </row>
    <row r="1872" spans="2:44" x14ac:dyDescent="0.2">
      <c r="B1872" s="10">
        <f t="shared" si="542"/>
        <v>1870</v>
      </c>
      <c r="C1872">
        <v>6189692</v>
      </c>
      <c r="D1872">
        <v>6191358</v>
      </c>
      <c r="E1872">
        <v>29513039</v>
      </c>
      <c r="F1872">
        <v>17535854</v>
      </c>
      <c r="G1872">
        <v>8684308</v>
      </c>
      <c r="H1872">
        <v>524308</v>
      </c>
      <c r="I1872">
        <v>6179278</v>
      </c>
      <c r="J1872">
        <v>5085613</v>
      </c>
      <c r="K1872">
        <v>376296</v>
      </c>
      <c r="L1872">
        <v>167232</v>
      </c>
      <c r="M1872">
        <v>500221</v>
      </c>
      <c r="N1872" s="4"/>
      <c r="O1872" s="6">
        <f t="shared" si="543"/>
        <v>6191.3580000000002</v>
      </c>
      <c r="P1872" s="3">
        <f t="shared" si="531"/>
        <v>1</v>
      </c>
      <c r="Q1872" s="3">
        <f t="shared" si="532"/>
        <v>0.59417310430145809</v>
      </c>
      <c r="R1872" s="3">
        <f t="shared" si="533"/>
        <v>0.2942532620920536</v>
      </c>
      <c r="S1872" s="3">
        <f t="shared" si="533"/>
        <v>1.7765300279649277E-2</v>
      </c>
      <c r="T1872" s="3">
        <f t="shared" si="534"/>
        <v>0.20937450731522431</v>
      </c>
      <c r="U1872" s="3">
        <f t="shared" si="535"/>
        <v>0.17231749668341509</v>
      </c>
      <c r="V1872" s="4"/>
      <c r="W1872" s="5">
        <f t="shared" si="536"/>
        <v>28.145827293395996</v>
      </c>
      <c r="X1872" s="5">
        <f t="shared" si="537"/>
        <v>16.723493576049805</v>
      </c>
      <c r="Y1872" s="5">
        <f t="shared" si="538"/>
        <v>8.2820014953613281</v>
      </c>
      <c r="Z1872" s="5">
        <f t="shared" si="538"/>
        <v>0.50001907348632812</v>
      </c>
      <c r="AA1872" s="5">
        <f t="shared" si="539"/>
        <v>5.8930187225341797</v>
      </c>
      <c r="AB1872" s="5">
        <f t="shared" si="544"/>
        <v>4.8500185012817383</v>
      </c>
      <c r="AC1872" s="5">
        <f t="shared" si="545"/>
        <v>0.35886383056640625</v>
      </c>
      <c r="AD1872" s="5"/>
      <c r="AE1872" s="5">
        <f>SUM(W$3:W1872)</f>
        <v>52703.506423950195</v>
      </c>
      <c r="AF1872" s="5">
        <f>SUM(X$3:X1872)</f>
        <v>28908.866519927979</v>
      </c>
      <c r="AG1872" s="5">
        <f>SUM(Y$3:Y1872)</f>
        <v>14326.215431213379</v>
      </c>
      <c r="AH1872" s="5">
        <f>SUM(Z$3:Z1872)</f>
        <v>789.53122711181641</v>
      </c>
      <c r="AI1872" s="5">
        <f>SUM(AA$3:AA1872)</f>
        <v>9467.7875099182129</v>
      </c>
      <c r="AJ1872" s="5">
        <f>SUM(AB$3:AB1872)</f>
        <v>7803.8004188537598</v>
      </c>
      <c r="AK1872" s="5">
        <f>SUM(AC$3:AC1872)</f>
        <v>553.52723026275635</v>
      </c>
      <c r="AL1872" s="5"/>
      <c r="AM1872" s="14" t="str">
        <f t="shared" si="547"/>
        <v/>
      </c>
      <c r="AN1872" s="5"/>
      <c r="AO1872" s="6">
        <f t="shared" si="548"/>
        <v>1752</v>
      </c>
      <c r="AP1872" s="5">
        <f t="shared" si="540"/>
        <v>95.452054794520549</v>
      </c>
      <c r="AQ1872" s="7">
        <f t="shared" si="546"/>
        <v>300.07258548290343</v>
      </c>
      <c r="AR1872" s="11">
        <f t="shared" si="541"/>
        <v>2.991179917719097</v>
      </c>
    </row>
    <row r="1873" spans="2:44" x14ac:dyDescent="0.2">
      <c r="B1873" s="10">
        <f t="shared" si="542"/>
        <v>1871</v>
      </c>
      <c r="C1873">
        <v>6191359</v>
      </c>
      <c r="D1873">
        <v>6192858</v>
      </c>
      <c r="E1873">
        <v>29519588</v>
      </c>
      <c r="F1873">
        <v>16241507</v>
      </c>
      <c r="G1873">
        <v>8048504</v>
      </c>
      <c r="H1873">
        <v>393232</v>
      </c>
      <c r="I1873">
        <v>5590891</v>
      </c>
      <c r="J1873">
        <v>4643487</v>
      </c>
      <c r="K1873">
        <v>307852</v>
      </c>
      <c r="L1873">
        <v>144493</v>
      </c>
      <c r="M1873">
        <v>500332</v>
      </c>
      <c r="N1873" s="4"/>
      <c r="O1873" s="6">
        <f t="shared" si="543"/>
        <v>6192.8580000000002</v>
      </c>
      <c r="P1873" s="3">
        <f t="shared" si="531"/>
        <v>1</v>
      </c>
      <c r="Q1873" s="3">
        <f t="shared" si="532"/>
        <v>0.55019423035307946</v>
      </c>
      <c r="R1873" s="3">
        <f t="shared" si="533"/>
        <v>0.27264960473025573</v>
      </c>
      <c r="S1873" s="3">
        <f t="shared" si="533"/>
        <v>1.3321053125809208E-2</v>
      </c>
      <c r="T1873" s="3">
        <f t="shared" si="534"/>
        <v>0.18939596988955265</v>
      </c>
      <c r="U1873" s="3">
        <f t="shared" si="535"/>
        <v>0.15730189052774043</v>
      </c>
      <c r="V1873" s="4"/>
      <c r="W1873" s="5">
        <f t="shared" si="536"/>
        <v>28.152072906494141</v>
      </c>
      <c r="X1873" s="5">
        <f t="shared" si="537"/>
        <v>15.489108085632324</v>
      </c>
      <c r="Y1873" s="5">
        <f t="shared" si="538"/>
        <v>7.6756515502929688</v>
      </c>
      <c r="Z1873" s="5">
        <f t="shared" si="538"/>
        <v>0.3750152587890625</v>
      </c>
      <c r="AA1873" s="5">
        <f t="shared" si="539"/>
        <v>5.3318891525268555</v>
      </c>
      <c r="AB1873" s="5">
        <f t="shared" si="544"/>
        <v>4.4283742904663086</v>
      </c>
      <c r="AC1873" s="5">
        <f t="shared" si="545"/>
        <v>0.29359054565429688</v>
      </c>
      <c r="AD1873" s="5"/>
      <c r="AE1873" s="5">
        <f>SUM(W$3:W1873)</f>
        <v>52731.658496856689</v>
      </c>
      <c r="AF1873" s="5">
        <f>SUM(X$3:X1873)</f>
        <v>28924.355628013611</v>
      </c>
      <c r="AG1873" s="5">
        <f>SUM(Y$3:Y1873)</f>
        <v>14333.891082763672</v>
      </c>
      <c r="AH1873" s="5">
        <f>SUM(Z$3:Z1873)</f>
        <v>789.90624237060547</v>
      </c>
      <c r="AI1873" s="5">
        <f>SUM(AA$3:AA1873)</f>
        <v>9473.1193990707397</v>
      </c>
      <c r="AJ1873" s="5">
        <f>SUM(AB$3:AB1873)</f>
        <v>7808.2287931442261</v>
      </c>
      <c r="AK1873" s="5">
        <f>SUM(AC$3:AC1873)</f>
        <v>553.82082080841064</v>
      </c>
      <c r="AL1873" s="5"/>
      <c r="AM1873" s="14" t="str">
        <f t="shared" si="547"/>
        <v/>
      </c>
      <c r="AN1873" s="5"/>
      <c r="AO1873" s="6">
        <f t="shared" si="548"/>
        <v>1667</v>
      </c>
      <c r="AP1873" s="5">
        <f t="shared" si="540"/>
        <v>86.678464307138569</v>
      </c>
      <c r="AQ1873" s="7">
        <f t="shared" si="546"/>
        <v>333.55466666666666</v>
      </c>
      <c r="AR1873" s="11">
        <f t="shared" si="541"/>
        <v>3.4626729322527736</v>
      </c>
    </row>
    <row r="1874" spans="2:44" x14ac:dyDescent="0.2">
      <c r="B1874" s="10">
        <f t="shared" si="542"/>
        <v>1872</v>
      </c>
      <c r="C1874">
        <v>6192859</v>
      </c>
      <c r="D1874">
        <v>6194460</v>
      </c>
      <c r="E1874">
        <v>29519765</v>
      </c>
      <c r="F1874">
        <v>16680854</v>
      </c>
      <c r="G1874">
        <v>8264324</v>
      </c>
      <c r="H1874">
        <v>524308</v>
      </c>
      <c r="I1874">
        <v>5782199</v>
      </c>
      <c r="J1874">
        <v>4801499</v>
      </c>
      <c r="K1874">
        <v>329673</v>
      </c>
      <c r="L1874">
        <v>152200</v>
      </c>
      <c r="M1874">
        <v>500335</v>
      </c>
      <c r="N1874" s="4"/>
      <c r="O1874" s="6">
        <f t="shared" si="543"/>
        <v>6194.46</v>
      </c>
      <c r="P1874" s="3">
        <f t="shared" si="531"/>
        <v>1</v>
      </c>
      <c r="Q1874" s="3">
        <f t="shared" si="532"/>
        <v>0.56507407833361822</v>
      </c>
      <c r="R1874" s="3">
        <f t="shared" si="533"/>
        <v>0.27995900373868154</v>
      </c>
      <c r="S1874" s="3">
        <f t="shared" si="533"/>
        <v>1.776125250319574E-2</v>
      </c>
      <c r="T1874" s="3">
        <f t="shared" si="534"/>
        <v>0.1958755091715669</v>
      </c>
      <c r="U1874" s="3">
        <f t="shared" si="535"/>
        <v>0.16265369998711032</v>
      </c>
      <c r="V1874" s="4"/>
      <c r="W1874" s="5">
        <f t="shared" si="536"/>
        <v>28.152241706848145</v>
      </c>
      <c r="X1874" s="5">
        <f t="shared" si="537"/>
        <v>15.908102035522461</v>
      </c>
      <c r="Y1874" s="5">
        <f t="shared" si="538"/>
        <v>7.8814735412597656</v>
      </c>
      <c r="Z1874" s="5">
        <f t="shared" si="538"/>
        <v>0.50001907348632812</v>
      </c>
      <c r="AA1874" s="5">
        <f t="shared" si="539"/>
        <v>5.5143346786499023</v>
      </c>
      <c r="AB1874" s="5">
        <f t="shared" si="544"/>
        <v>4.579066276550293</v>
      </c>
      <c r="AC1874" s="5">
        <f t="shared" si="545"/>
        <v>0.31440067291259766</v>
      </c>
      <c r="AD1874" s="5"/>
      <c r="AE1874" s="5">
        <f>SUM(W$3:W1874)</f>
        <v>52759.810738563538</v>
      </c>
      <c r="AF1874" s="5">
        <f>SUM(X$3:X1874)</f>
        <v>28940.263730049133</v>
      </c>
      <c r="AG1874" s="5">
        <f>SUM(Y$3:Y1874)</f>
        <v>14341.772556304932</v>
      </c>
      <c r="AH1874" s="5">
        <f>SUM(Z$3:Z1874)</f>
        <v>790.4062614440918</v>
      </c>
      <c r="AI1874" s="5">
        <f>SUM(AA$3:AA1874)</f>
        <v>9478.6337337493896</v>
      </c>
      <c r="AJ1874" s="5">
        <f>SUM(AB$3:AB1874)</f>
        <v>7812.8078594207764</v>
      </c>
      <c r="AK1874" s="5">
        <f>SUM(AC$3:AC1874)</f>
        <v>554.13522148132324</v>
      </c>
      <c r="AL1874" s="5"/>
      <c r="AM1874" s="14" t="str">
        <f t="shared" si="547"/>
        <v/>
      </c>
      <c r="AN1874" s="5"/>
      <c r="AO1874" s="6">
        <f t="shared" si="548"/>
        <v>1500</v>
      </c>
      <c r="AP1874" s="5">
        <f t="shared" si="540"/>
        <v>101.46666666666667</v>
      </c>
      <c r="AQ1874" s="7">
        <f t="shared" si="546"/>
        <v>312.31897627965043</v>
      </c>
      <c r="AR1874" s="11">
        <f t="shared" si="541"/>
        <v>3.2873521681997371</v>
      </c>
    </row>
    <row r="1875" spans="2:44" x14ac:dyDescent="0.2">
      <c r="B1875" s="10">
        <f t="shared" si="542"/>
        <v>1873</v>
      </c>
      <c r="C1875">
        <v>6194461</v>
      </c>
      <c r="D1875">
        <v>6196371</v>
      </c>
      <c r="E1875">
        <v>29500708</v>
      </c>
      <c r="F1875">
        <v>16516143</v>
      </c>
      <c r="G1875">
        <v>8183368</v>
      </c>
      <c r="H1875">
        <v>393232</v>
      </c>
      <c r="I1875">
        <v>5637591</v>
      </c>
      <c r="J1875">
        <v>4667541</v>
      </c>
      <c r="K1875">
        <v>311017</v>
      </c>
      <c r="L1875">
        <v>149401</v>
      </c>
      <c r="M1875">
        <v>500012</v>
      </c>
      <c r="N1875" s="4"/>
      <c r="O1875" s="6">
        <f t="shared" si="543"/>
        <v>6196.3710000000001</v>
      </c>
      <c r="P1875" s="3">
        <f t="shared" si="531"/>
        <v>1</v>
      </c>
      <c r="Q1875" s="3">
        <f t="shared" si="532"/>
        <v>0.55985581769766335</v>
      </c>
      <c r="R1875" s="3">
        <f t="shared" si="533"/>
        <v>0.2773956475892036</v>
      </c>
      <c r="S1875" s="3">
        <f t="shared" si="533"/>
        <v>1.3329578395203261E-2</v>
      </c>
      <c r="T1875" s="3">
        <f t="shared" si="534"/>
        <v>0.19110019325637881</v>
      </c>
      <c r="U1875" s="3">
        <f t="shared" si="535"/>
        <v>0.15821793158320133</v>
      </c>
      <c r="V1875" s="4"/>
      <c r="W1875" s="5">
        <f t="shared" si="536"/>
        <v>28.134067535400391</v>
      </c>
      <c r="X1875" s="5">
        <f t="shared" si="537"/>
        <v>15.751021385192871</v>
      </c>
      <c r="Y1875" s="5">
        <f t="shared" si="538"/>
        <v>7.8042678833007812</v>
      </c>
      <c r="Z1875" s="5">
        <f t="shared" si="538"/>
        <v>0.3750152587890625</v>
      </c>
      <c r="AA1875" s="5">
        <f t="shared" si="539"/>
        <v>5.3764257431030273</v>
      </c>
      <c r="AB1875" s="5">
        <f t="shared" si="544"/>
        <v>4.4513139724731445</v>
      </c>
      <c r="AC1875" s="5">
        <f t="shared" si="545"/>
        <v>0.29660892486572266</v>
      </c>
      <c r="AD1875" s="5"/>
      <c r="AE1875" s="5">
        <f>SUM(W$3:W1875)</f>
        <v>52787.944806098938</v>
      </c>
      <c r="AF1875" s="5">
        <f>SUM(X$3:X1875)</f>
        <v>28956.014751434326</v>
      </c>
      <c r="AG1875" s="5">
        <f>SUM(Y$3:Y1875)</f>
        <v>14349.576824188232</v>
      </c>
      <c r="AH1875" s="5">
        <f>SUM(Z$3:Z1875)</f>
        <v>790.78127670288086</v>
      </c>
      <c r="AI1875" s="5">
        <f>SUM(AA$3:AA1875)</f>
        <v>9484.0101594924927</v>
      </c>
      <c r="AJ1875" s="5">
        <f>SUM(AB$3:AB1875)</f>
        <v>7817.2591733932495</v>
      </c>
      <c r="AK1875" s="5">
        <f>SUM(AC$3:AC1875)</f>
        <v>554.43183040618896</v>
      </c>
      <c r="AL1875" s="5"/>
      <c r="AM1875" s="14" t="str">
        <f t="shared" si="547"/>
        <v/>
      </c>
      <c r="AN1875" s="5"/>
      <c r="AO1875" s="6">
        <f t="shared" si="548"/>
        <v>1602</v>
      </c>
      <c r="AP1875" s="5">
        <f t="shared" si="540"/>
        <v>93.259051186017473</v>
      </c>
      <c r="AQ1875" s="7">
        <f t="shared" si="546"/>
        <v>261.64939822082681</v>
      </c>
      <c r="AR1875" s="11">
        <f t="shared" si="541"/>
        <v>3.3467781340151674</v>
      </c>
    </row>
    <row r="1876" spans="2:44" x14ac:dyDescent="0.2">
      <c r="B1876" s="10">
        <f t="shared" si="542"/>
        <v>1874</v>
      </c>
      <c r="C1876">
        <v>6196372</v>
      </c>
      <c r="D1876">
        <v>6197947</v>
      </c>
      <c r="E1876">
        <v>29508378</v>
      </c>
      <c r="F1876">
        <v>17343013</v>
      </c>
      <c r="G1876">
        <v>8589568</v>
      </c>
      <c r="H1876">
        <v>524308</v>
      </c>
      <c r="I1876">
        <v>6070008</v>
      </c>
      <c r="J1876">
        <v>5018741</v>
      </c>
      <c r="K1876">
        <v>369307</v>
      </c>
      <c r="L1876">
        <v>163871</v>
      </c>
      <c r="M1876">
        <v>500142</v>
      </c>
      <c r="N1876" s="4"/>
      <c r="O1876" s="6">
        <f t="shared" si="543"/>
        <v>6197.9470000000001</v>
      </c>
      <c r="P1876" s="3">
        <f t="shared" si="531"/>
        <v>1</v>
      </c>
      <c r="Q1876" s="3">
        <f t="shared" si="532"/>
        <v>0.58773182992301376</v>
      </c>
      <c r="R1876" s="3">
        <f t="shared" si="533"/>
        <v>0.29108912729801684</v>
      </c>
      <c r="S1876" s="3">
        <f t="shared" si="533"/>
        <v>1.7768106400155238E-2</v>
      </c>
      <c r="T1876" s="3">
        <f t="shared" si="534"/>
        <v>0.20570456295496825</v>
      </c>
      <c r="U1876" s="3">
        <f t="shared" si="535"/>
        <v>0.17007851126212359</v>
      </c>
      <c r="V1876" s="4"/>
      <c r="W1876" s="5">
        <f t="shared" si="536"/>
        <v>28.141382217407227</v>
      </c>
      <c r="X1876" s="5">
        <f t="shared" si="537"/>
        <v>16.539586067199707</v>
      </c>
      <c r="Y1876" s="5">
        <f t="shared" si="538"/>
        <v>8.191650390625</v>
      </c>
      <c r="Z1876" s="5">
        <f t="shared" si="538"/>
        <v>0.50001907348632812</v>
      </c>
      <c r="AA1876" s="5">
        <f t="shared" si="539"/>
        <v>5.7888107299804688</v>
      </c>
      <c r="AB1876" s="5">
        <f t="shared" si="544"/>
        <v>4.7862443923950195</v>
      </c>
      <c r="AC1876" s="5">
        <f t="shared" si="545"/>
        <v>0.35219860076904297</v>
      </c>
      <c r="AD1876" s="5"/>
      <c r="AE1876" s="5">
        <f>SUM(W$3:W1876)</f>
        <v>52816.086188316345</v>
      </c>
      <c r="AF1876" s="5">
        <f>SUM(X$3:X1876)</f>
        <v>28972.554337501526</v>
      </c>
      <c r="AG1876" s="5">
        <f>SUM(Y$3:Y1876)</f>
        <v>14357.768474578857</v>
      </c>
      <c r="AH1876" s="5">
        <f>SUM(Z$3:Z1876)</f>
        <v>791.28129577636719</v>
      </c>
      <c r="AI1876" s="5">
        <f>SUM(AA$3:AA1876)</f>
        <v>9489.7989702224731</v>
      </c>
      <c r="AJ1876" s="5">
        <f>SUM(AB$3:AB1876)</f>
        <v>7822.0454177856445</v>
      </c>
      <c r="AK1876" s="5">
        <f>SUM(AC$3:AC1876)</f>
        <v>554.78402900695801</v>
      </c>
      <c r="AL1876" s="5"/>
      <c r="AM1876" s="14" t="str">
        <f t="shared" si="547"/>
        <v/>
      </c>
      <c r="AN1876" s="5"/>
      <c r="AO1876" s="6">
        <f t="shared" si="548"/>
        <v>1911</v>
      </c>
      <c r="AP1876" s="5">
        <f t="shared" si="540"/>
        <v>85.751439037153318</v>
      </c>
      <c r="AQ1876" s="7">
        <f t="shared" si="546"/>
        <v>317.34898477157361</v>
      </c>
      <c r="AR1876" s="11">
        <f t="shared" si="541"/>
        <v>3.0520470369986148</v>
      </c>
    </row>
    <row r="1877" spans="2:44" x14ac:dyDescent="0.2">
      <c r="B1877" s="10">
        <f t="shared" si="542"/>
        <v>1875</v>
      </c>
      <c r="C1877">
        <v>6197948</v>
      </c>
      <c r="D1877">
        <v>6199431</v>
      </c>
      <c r="E1877">
        <v>29503363</v>
      </c>
      <c r="F1877">
        <v>16978221</v>
      </c>
      <c r="G1877">
        <v>8410360</v>
      </c>
      <c r="H1877">
        <v>524308</v>
      </c>
      <c r="I1877">
        <v>5934773</v>
      </c>
      <c r="J1877">
        <v>4922289</v>
      </c>
      <c r="K1877">
        <v>351540</v>
      </c>
      <c r="L1877">
        <v>157495</v>
      </c>
      <c r="M1877">
        <v>500057</v>
      </c>
      <c r="N1877" s="4"/>
      <c r="O1877" s="6">
        <f t="shared" si="543"/>
        <v>6199.4309999999996</v>
      </c>
      <c r="P1877" s="3">
        <f t="shared" si="531"/>
        <v>1</v>
      </c>
      <c r="Q1877" s="3">
        <f t="shared" si="532"/>
        <v>0.57546731198067147</v>
      </c>
      <c r="R1877" s="3">
        <f t="shared" si="533"/>
        <v>0.28506445180503659</v>
      </c>
      <c r="S1877" s="3">
        <f t="shared" si="533"/>
        <v>1.7771126633936613E-2</v>
      </c>
      <c r="T1877" s="3">
        <f t="shared" si="534"/>
        <v>0.20115581399991586</v>
      </c>
      <c r="U1877" s="3">
        <f t="shared" si="535"/>
        <v>0.16683823467853479</v>
      </c>
      <c r="V1877" s="4"/>
      <c r="W1877" s="5">
        <f t="shared" si="536"/>
        <v>28.136599540710449</v>
      </c>
      <c r="X1877" s="5">
        <f t="shared" si="537"/>
        <v>16.191693305969238</v>
      </c>
      <c r="Y1877" s="5">
        <f t="shared" si="538"/>
        <v>8.0207443237304688</v>
      </c>
      <c r="Z1877" s="5">
        <f t="shared" si="538"/>
        <v>0.50001907348632812</v>
      </c>
      <c r="AA1877" s="5">
        <f t="shared" si="539"/>
        <v>5.6598405838012695</v>
      </c>
      <c r="AB1877" s="5">
        <f t="shared" si="544"/>
        <v>4.6942605972290039</v>
      </c>
      <c r="AC1877" s="5">
        <f t="shared" si="545"/>
        <v>0.33525466918945312</v>
      </c>
      <c r="AD1877" s="5"/>
      <c r="AE1877" s="5">
        <f>SUM(W$3:W1877)</f>
        <v>52844.222787857056</v>
      </c>
      <c r="AF1877" s="5">
        <f>SUM(X$3:X1877)</f>
        <v>28988.746030807495</v>
      </c>
      <c r="AG1877" s="5">
        <f>SUM(Y$3:Y1877)</f>
        <v>14365.789218902588</v>
      </c>
      <c r="AH1877" s="5">
        <f>SUM(Z$3:Z1877)</f>
        <v>791.78131484985352</v>
      </c>
      <c r="AI1877" s="5">
        <f>SUM(AA$3:AA1877)</f>
        <v>9495.4588108062744</v>
      </c>
      <c r="AJ1877" s="5">
        <f>SUM(AB$3:AB1877)</f>
        <v>7826.7396783828735</v>
      </c>
      <c r="AK1877" s="5">
        <f>SUM(AC$3:AC1877)</f>
        <v>555.11928367614746</v>
      </c>
      <c r="AL1877" s="5"/>
      <c r="AM1877" s="14" t="str">
        <f t="shared" si="547"/>
        <v/>
      </c>
      <c r="AN1877" s="5"/>
      <c r="AO1877" s="6">
        <f t="shared" si="548"/>
        <v>1576</v>
      </c>
      <c r="AP1877" s="5">
        <f t="shared" si="540"/>
        <v>99.933375634517773</v>
      </c>
      <c r="AQ1877" s="7">
        <f t="shared" si="546"/>
        <v>336.96563342318058</v>
      </c>
      <c r="AR1877" s="11">
        <f t="shared" si="541"/>
        <v>3.1750658751071463</v>
      </c>
    </row>
    <row r="1878" spans="2:44" x14ac:dyDescent="0.2">
      <c r="B1878" s="10">
        <f t="shared" si="542"/>
        <v>1876</v>
      </c>
      <c r="C1878">
        <v>6199432</v>
      </c>
      <c r="D1878">
        <v>6201186</v>
      </c>
      <c r="E1878">
        <v>29516166</v>
      </c>
      <c r="F1878">
        <v>16585657</v>
      </c>
      <c r="G1878">
        <v>8217552</v>
      </c>
      <c r="H1878">
        <v>524308</v>
      </c>
      <c r="I1878">
        <v>5745005</v>
      </c>
      <c r="J1878">
        <v>4742217</v>
      </c>
      <c r="K1878">
        <v>318901</v>
      </c>
      <c r="L1878">
        <v>150547</v>
      </c>
      <c r="M1878">
        <v>500274</v>
      </c>
      <c r="N1878" s="4"/>
      <c r="O1878" s="6">
        <f t="shared" si="543"/>
        <v>6201.1859999999997</v>
      </c>
      <c r="P1878" s="3">
        <f t="shared" si="531"/>
        <v>1</v>
      </c>
      <c r="Q1878" s="3">
        <f t="shared" si="532"/>
        <v>0.56191773010085388</v>
      </c>
      <c r="R1878" s="3">
        <f t="shared" si="533"/>
        <v>0.27840851687851331</v>
      </c>
      <c r="S1878" s="3">
        <f t="shared" si="533"/>
        <v>1.7763418189205196E-2</v>
      </c>
      <c r="T1878" s="3">
        <f t="shared" si="534"/>
        <v>0.19463926988349367</v>
      </c>
      <c r="U1878" s="3">
        <f t="shared" si="535"/>
        <v>0.16066507418341527</v>
      </c>
      <c r="V1878" s="4"/>
      <c r="W1878" s="5">
        <f t="shared" si="536"/>
        <v>28.148809432983398</v>
      </c>
      <c r="X1878" s="5">
        <f t="shared" si="537"/>
        <v>15.817315101623535</v>
      </c>
      <c r="Y1878" s="5">
        <f t="shared" si="538"/>
        <v>7.8368682861328125</v>
      </c>
      <c r="Z1878" s="5">
        <f t="shared" si="538"/>
        <v>0.50001907348632812</v>
      </c>
      <c r="AA1878" s="5">
        <f t="shared" si="539"/>
        <v>5.4788637161254883</v>
      </c>
      <c r="AB1878" s="5">
        <f t="shared" si="544"/>
        <v>4.5225305557250977</v>
      </c>
      <c r="AC1878" s="5">
        <f t="shared" si="545"/>
        <v>0.30412769317626953</v>
      </c>
      <c r="AD1878" s="5"/>
      <c r="AE1878" s="5">
        <f>SUM(W$3:W1878)</f>
        <v>52872.371597290039</v>
      </c>
      <c r="AF1878" s="5">
        <f>SUM(X$3:X1878)</f>
        <v>29004.563345909119</v>
      </c>
      <c r="AG1878" s="5">
        <f>SUM(Y$3:Y1878)</f>
        <v>14373.626087188721</v>
      </c>
      <c r="AH1878" s="5">
        <f>SUM(Z$3:Z1878)</f>
        <v>792.28133392333984</v>
      </c>
      <c r="AI1878" s="5">
        <f>SUM(AA$3:AA1878)</f>
        <v>9500.9376745223999</v>
      </c>
      <c r="AJ1878" s="5">
        <f>SUM(AB$3:AB1878)</f>
        <v>7831.2622089385986</v>
      </c>
      <c r="AK1878" s="5">
        <f>SUM(AC$3:AC1878)</f>
        <v>555.42341136932373</v>
      </c>
      <c r="AL1878" s="5"/>
      <c r="AM1878" s="14" t="str">
        <f t="shared" si="547"/>
        <v/>
      </c>
      <c r="AN1878" s="5"/>
      <c r="AO1878" s="6">
        <f t="shared" si="548"/>
        <v>1484</v>
      </c>
      <c r="AP1878" s="5">
        <f t="shared" si="540"/>
        <v>101.4467654986523</v>
      </c>
      <c r="AQ1878" s="7">
        <f t="shared" si="546"/>
        <v>285.05641025641023</v>
      </c>
      <c r="AR1878" s="11">
        <f t="shared" si="541"/>
        <v>3.323041973602928</v>
      </c>
    </row>
    <row r="1879" spans="2:44" x14ac:dyDescent="0.2">
      <c r="B1879" s="10">
        <f t="shared" si="542"/>
        <v>1877</v>
      </c>
      <c r="C1879">
        <v>6201187</v>
      </c>
      <c r="D1879">
        <v>6202831</v>
      </c>
      <c r="E1879">
        <v>29505015</v>
      </c>
      <c r="F1879">
        <v>17720524</v>
      </c>
      <c r="G1879">
        <v>8775004</v>
      </c>
      <c r="H1879">
        <v>524308</v>
      </c>
      <c r="I1879">
        <v>6170885</v>
      </c>
      <c r="J1879">
        <v>5094456</v>
      </c>
      <c r="K1879">
        <v>382503</v>
      </c>
      <c r="L1879">
        <v>170510</v>
      </c>
      <c r="M1879">
        <v>500085</v>
      </c>
      <c r="N1879" s="4"/>
      <c r="O1879" s="6">
        <f t="shared" si="543"/>
        <v>6202.8310000000001</v>
      </c>
      <c r="P1879" s="3">
        <f t="shared" si="531"/>
        <v>1</v>
      </c>
      <c r="Q1879" s="3">
        <f t="shared" si="532"/>
        <v>0.60059362789681692</v>
      </c>
      <c r="R1879" s="3">
        <f t="shared" si="533"/>
        <v>0.29740720348727157</v>
      </c>
      <c r="S1879" s="3">
        <f t="shared" si="533"/>
        <v>1.7770131619997482E-2</v>
      </c>
      <c r="T1879" s="3">
        <f t="shared" si="534"/>
        <v>0.20914698738502591</v>
      </c>
      <c r="U1879" s="3">
        <f t="shared" si="535"/>
        <v>0.17266407083677132</v>
      </c>
      <c r="V1879" s="4"/>
      <c r="W1879" s="5">
        <f t="shared" si="536"/>
        <v>28.138175010681152</v>
      </c>
      <c r="X1879" s="5">
        <f t="shared" si="537"/>
        <v>16.899608612060547</v>
      </c>
      <c r="Y1879" s="5">
        <f t="shared" si="538"/>
        <v>8.3684959411621094</v>
      </c>
      <c r="Z1879" s="5">
        <f t="shared" si="538"/>
        <v>0.50001907348632812</v>
      </c>
      <c r="AA1879" s="5">
        <f t="shared" si="539"/>
        <v>5.885014533996582</v>
      </c>
      <c r="AB1879" s="5">
        <f t="shared" si="544"/>
        <v>4.8584518432617188</v>
      </c>
      <c r="AC1879" s="5">
        <f t="shared" si="545"/>
        <v>0.36478328704833984</v>
      </c>
      <c r="AD1879" s="5"/>
      <c r="AE1879" s="5">
        <f>SUM(W$3:W1879)</f>
        <v>52900.50977230072</v>
      </c>
      <c r="AF1879" s="5">
        <f>SUM(X$3:X1879)</f>
        <v>29021.462954521179</v>
      </c>
      <c r="AG1879" s="5">
        <f>SUM(Y$3:Y1879)</f>
        <v>14381.994583129883</v>
      </c>
      <c r="AH1879" s="5">
        <f>SUM(Z$3:Z1879)</f>
        <v>792.78135299682617</v>
      </c>
      <c r="AI1879" s="5">
        <f>SUM(AA$3:AA1879)</f>
        <v>9506.8226890563965</v>
      </c>
      <c r="AJ1879" s="5">
        <f>SUM(AB$3:AB1879)</f>
        <v>7836.1206607818604</v>
      </c>
      <c r="AK1879" s="5">
        <f>SUM(AC$3:AC1879)</f>
        <v>555.78819465637207</v>
      </c>
      <c r="AL1879" s="5"/>
      <c r="AM1879" s="14" t="str">
        <f t="shared" si="547"/>
        <v/>
      </c>
      <c r="AN1879" s="5"/>
      <c r="AO1879" s="6">
        <f t="shared" si="548"/>
        <v>1755</v>
      </c>
      <c r="AP1879" s="5">
        <f t="shared" si="540"/>
        <v>97.15669515669515</v>
      </c>
      <c r="AQ1879" s="7">
        <f t="shared" si="546"/>
        <v>304.00303951367783</v>
      </c>
      <c r="AR1879" s="11">
        <f t="shared" si="541"/>
        <v>2.9328778370770041</v>
      </c>
    </row>
    <row r="1880" spans="2:44" x14ac:dyDescent="0.2">
      <c r="B1880" s="10">
        <f t="shared" si="542"/>
        <v>1878</v>
      </c>
      <c r="C1880">
        <v>6202832</v>
      </c>
      <c r="D1880">
        <v>6204239</v>
      </c>
      <c r="E1880">
        <v>29513039</v>
      </c>
      <c r="F1880">
        <v>18354260</v>
      </c>
      <c r="G1880">
        <v>9086332</v>
      </c>
      <c r="H1880">
        <v>524308</v>
      </c>
      <c r="I1880">
        <v>6503697</v>
      </c>
      <c r="J1880">
        <v>5353619</v>
      </c>
      <c r="K1880">
        <v>398649</v>
      </c>
      <c r="L1880">
        <v>181590</v>
      </c>
      <c r="M1880">
        <v>500221</v>
      </c>
      <c r="N1880" s="4"/>
      <c r="O1880" s="6">
        <f t="shared" si="543"/>
        <v>6204.2389999999996</v>
      </c>
      <c r="P1880" s="3">
        <f t="shared" si="531"/>
        <v>1</v>
      </c>
      <c r="Q1880" s="3">
        <f t="shared" si="532"/>
        <v>0.62190342377143881</v>
      </c>
      <c r="R1880" s="3">
        <f t="shared" si="533"/>
        <v>0.30787517341064063</v>
      </c>
      <c r="S1880" s="3">
        <f t="shared" si="533"/>
        <v>1.7765300279649277E-2</v>
      </c>
      <c r="T1880" s="3">
        <f t="shared" si="534"/>
        <v>0.22036690291365793</v>
      </c>
      <c r="U1880" s="3">
        <f t="shared" si="535"/>
        <v>0.1813984320625199</v>
      </c>
      <c r="V1880" s="4"/>
      <c r="W1880" s="5">
        <f t="shared" si="536"/>
        <v>28.145827293395996</v>
      </c>
      <c r="X1880" s="5">
        <f t="shared" si="537"/>
        <v>17.503986358642578</v>
      </c>
      <c r="Y1880" s="5">
        <f t="shared" si="538"/>
        <v>8.6654014587402344</v>
      </c>
      <c r="Z1880" s="5">
        <f t="shared" si="538"/>
        <v>0.50001907348632812</v>
      </c>
      <c r="AA1880" s="5">
        <f t="shared" si="539"/>
        <v>6.2024087905883789</v>
      </c>
      <c r="AB1880" s="5">
        <f t="shared" si="544"/>
        <v>5.1056089401245117</v>
      </c>
      <c r="AC1880" s="5">
        <f t="shared" si="545"/>
        <v>0.38018131256103516</v>
      </c>
      <c r="AD1880" s="5"/>
      <c r="AE1880" s="5">
        <f>SUM(W$3:W1880)</f>
        <v>52928.655599594116</v>
      </c>
      <c r="AF1880" s="5">
        <f>SUM(X$3:X1880)</f>
        <v>29038.966940879822</v>
      </c>
      <c r="AG1880" s="5">
        <f>SUM(Y$3:Y1880)</f>
        <v>14390.659984588623</v>
      </c>
      <c r="AH1880" s="5">
        <f>SUM(Z$3:Z1880)</f>
        <v>793.2813720703125</v>
      </c>
      <c r="AI1880" s="5">
        <f>SUM(AA$3:AA1880)</f>
        <v>9513.0250978469849</v>
      </c>
      <c r="AJ1880" s="5">
        <f>SUM(AB$3:AB1880)</f>
        <v>7841.2262697219849</v>
      </c>
      <c r="AK1880" s="5">
        <f>SUM(AC$3:AC1880)</f>
        <v>556.16837596893311</v>
      </c>
      <c r="AL1880" s="5"/>
      <c r="AM1880" s="14" t="str">
        <f t="shared" si="547"/>
        <v/>
      </c>
      <c r="AN1880" s="5"/>
      <c r="AO1880" s="6">
        <f t="shared" si="548"/>
        <v>1645</v>
      </c>
      <c r="AP1880" s="5">
        <f t="shared" si="540"/>
        <v>110.38905775075987</v>
      </c>
      <c r="AQ1880" s="7">
        <f t="shared" si="546"/>
        <v>355.27059659090907</v>
      </c>
      <c r="AR1880" s="11">
        <f t="shared" si="541"/>
        <v>2.7546726141307341</v>
      </c>
    </row>
    <row r="1881" spans="2:44" x14ac:dyDescent="0.2">
      <c r="B1881" s="10">
        <f t="shared" si="542"/>
        <v>1879</v>
      </c>
      <c r="C1881">
        <v>6204240</v>
      </c>
      <c r="D1881">
        <v>6205911</v>
      </c>
      <c r="E1881">
        <v>29514809</v>
      </c>
      <c r="F1881">
        <v>17805944</v>
      </c>
      <c r="G1881">
        <v>8816988</v>
      </c>
      <c r="H1881">
        <v>524308</v>
      </c>
      <c r="I1881">
        <v>6281867</v>
      </c>
      <c r="J1881">
        <v>5175897</v>
      </c>
      <c r="K1881">
        <v>385279</v>
      </c>
      <c r="L1881">
        <v>171962</v>
      </c>
      <c r="M1881">
        <v>500251</v>
      </c>
      <c r="N1881" s="4"/>
      <c r="O1881" s="6">
        <f t="shared" si="543"/>
        <v>6205.9110000000001</v>
      </c>
      <c r="P1881" s="3">
        <f t="shared" si="531"/>
        <v>1</v>
      </c>
      <c r="Q1881" s="3">
        <f t="shared" si="532"/>
        <v>0.60328847122134521</v>
      </c>
      <c r="R1881" s="3">
        <f t="shared" si="533"/>
        <v>0.29873098619747124</v>
      </c>
      <c r="S1881" s="3">
        <f t="shared" si="533"/>
        <v>1.7764234896454862E-2</v>
      </c>
      <c r="T1881" s="3">
        <f t="shared" si="534"/>
        <v>0.21283779949245141</v>
      </c>
      <c r="U1881" s="3">
        <f t="shared" si="535"/>
        <v>0.17536610181011167</v>
      </c>
      <c r="V1881" s="4"/>
      <c r="W1881" s="5">
        <f t="shared" si="536"/>
        <v>28.147515296936035</v>
      </c>
      <c r="X1881" s="5">
        <f t="shared" si="537"/>
        <v>16.981071472167969</v>
      </c>
      <c r="Y1881" s="5">
        <f t="shared" si="538"/>
        <v>8.4085350036621094</v>
      </c>
      <c r="Z1881" s="5">
        <f t="shared" si="538"/>
        <v>0.50001907348632812</v>
      </c>
      <c r="AA1881" s="5">
        <f t="shared" si="539"/>
        <v>5.9908552169799805</v>
      </c>
      <c r="AB1881" s="5">
        <f t="shared" si="544"/>
        <v>4.9361200332641602</v>
      </c>
      <c r="AC1881" s="5">
        <f t="shared" si="545"/>
        <v>0.36743068695068359</v>
      </c>
      <c r="AD1881" s="5"/>
      <c r="AE1881" s="5">
        <f>SUM(W$3:W1881)</f>
        <v>52956.803114891052</v>
      </c>
      <c r="AF1881" s="5">
        <f>SUM(X$3:X1881)</f>
        <v>29055.94801235199</v>
      </c>
      <c r="AG1881" s="5">
        <f>SUM(Y$3:Y1881)</f>
        <v>14399.068519592285</v>
      </c>
      <c r="AH1881" s="5">
        <f>SUM(Z$3:Z1881)</f>
        <v>793.78139114379883</v>
      </c>
      <c r="AI1881" s="5">
        <f>SUM(AA$3:AA1881)</f>
        <v>9519.0159530639648</v>
      </c>
      <c r="AJ1881" s="5">
        <f>SUM(AB$3:AB1881)</f>
        <v>7846.162389755249</v>
      </c>
      <c r="AK1881" s="5">
        <f>SUM(AC$3:AC1881)</f>
        <v>556.53580665588379</v>
      </c>
      <c r="AL1881" s="5"/>
      <c r="AM1881" s="14" t="str">
        <f t="shared" si="547"/>
        <v/>
      </c>
      <c r="AN1881" s="5"/>
      <c r="AO1881" s="6">
        <f t="shared" si="548"/>
        <v>1408</v>
      </c>
      <c r="AP1881" s="5">
        <f t="shared" si="540"/>
        <v>122.13210227272727</v>
      </c>
      <c r="AQ1881" s="7">
        <f t="shared" si="546"/>
        <v>299.19318181818181</v>
      </c>
      <c r="AR1881" s="11">
        <f t="shared" si="541"/>
        <v>2.9090787499563859</v>
      </c>
    </row>
    <row r="1882" spans="2:44" x14ac:dyDescent="0.2">
      <c r="B1882" s="10">
        <f t="shared" si="542"/>
        <v>1880</v>
      </c>
      <c r="C1882">
        <v>6205912</v>
      </c>
      <c r="D1882">
        <v>6207633</v>
      </c>
      <c r="E1882">
        <v>29515222</v>
      </c>
      <c r="F1882">
        <v>16784274</v>
      </c>
      <c r="G1882">
        <v>8315116</v>
      </c>
      <c r="H1882">
        <v>524308</v>
      </c>
      <c r="I1882">
        <v>5785355</v>
      </c>
      <c r="J1882">
        <v>4793893</v>
      </c>
      <c r="K1882">
        <v>338477</v>
      </c>
      <c r="L1882">
        <v>154036</v>
      </c>
      <c r="M1882">
        <v>500258</v>
      </c>
      <c r="N1882" s="4"/>
      <c r="O1882" s="6">
        <f t="shared" si="543"/>
        <v>6207.6329999999998</v>
      </c>
      <c r="P1882" s="3">
        <f t="shared" si="531"/>
        <v>1</v>
      </c>
      <c r="Q1882" s="3">
        <f t="shared" si="532"/>
        <v>0.56866500953304699</v>
      </c>
      <c r="R1882" s="3">
        <f t="shared" si="533"/>
        <v>0.28172296993056667</v>
      </c>
      <c r="S1882" s="3">
        <f t="shared" si="533"/>
        <v>1.7763986325428961E-2</v>
      </c>
      <c r="T1882" s="3">
        <f t="shared" si="534"/>
        <v>0.19601258631901872</v>
      </c>
      <c r="U1882" s="3">
        <f t="shared" si="535"/>
        <v>0.16242103820191492</v>
      </c>
      <c r="V1882" s="4"/>
      <c r="W1882" s="5">
        <f t="shared" si="536"/>
        <v>28.147909164428711</v>
      </c>
      <c r="X1882" s="5">
        <f t="shared" si="537"/>
        <v>16.006731033325195</v>
      </c>
      <c r="Y1882" s="5">
        <f t="shared" si="538"/>
        <v>7.9299125671386719</v>
      </c>
      <c r="Z1882" s="5">
        <f t="shared" si="538"/>
        <v>0.50001907348632812</v>
      </c>
      <c r="AA1882" s="5">
        <f t="shared" si="539"/>
        <v>5.5173444747924805</v>
      </c>
      <c r="AB1882" s="5">
        <f t="shared" si="544"/>
        <v>4.571812629699707</v>
      </c>
      <c r="AC1882" s="5">
        <f t="shared" si="545"/>
        <v>0.32279682159423828</v>
      </c>
      <c r="AD1882" s="5"/>
      <c r="AE1882" s="5">
        <f>SUM(W$3:W1882)</f>
        <v>52984.951024055481</v>
      </c>
      <c r="AF1882" s="5">
        <f>SUM(X$3:X1882)</f>
        <v>29071.954743385315</v>
      </c>
      <c r="AG1882" s="5">
        <f>SUM(Y$3:Y1882)</f>
        <v>14406.998432159424</v>
      </c>
      <c r="AH1882" s="5">
        <f>SUM(Z$3:Z1882)</f>
        <v>794.28141021728516</v>
      </c>
      <c r="AI1882" s="5">
        <f>SUM(AA$3:AA1882)</f>
        <v>9524.5332975387573</v>
      </c>
      <c r="AJ1882" s="5">
        <f>SUM(AB$3:AB1882)</f>
        <v>7850.7342023849487</v>
      </c>
      <c r="AK1882" s="5">
        <f>SUM(AC$3:AC1882)</f>
        <v>556.85860347747803</v>
      </c>
      <c r="AL1882" s="5"/>
      <c r="AM1882" s="14" t="str">
        <f t="shared" si="547"/>
        <v/>
      </c>
      <c r="AN1882" s="5"/>
      <c r="AO1882" s="6">
        <f t="shared" si="548"/>
        <v>1672</v>
      </c>
      <c r="AP1882" s="5">
        <f t="shared" si="540"/>
        <v>92.126794258373209</v>
      </c>
      <c r="AQ1882" s="7">
        <f t="shared" si="546"/>
        <v>290.50987224157956</v>
      </c>
      <c r="AR1882" s="11">
        <f t="shared" si="541"/>
        <v>3.2476693759900281</v>
      </c>
    </row>
    <row r="1883" spans="2:44" x14ac:dyDescent="0.2">
      <c r="B1883" s="10">
        <f t="shared" si="542"/>
        <v>1881</v>
      </c>
      <c r="C1883">
        <v>6207634</v>
      </c>
      <c r="D1883">
        <v>6209290</v>
      </c>
      <c r="E1883">
        <v>29509204</v>
      </c>
      <c r="F1883">
        <v>18080361</v>
      </c>
      <c r="G1883">
        <v>8951776</v>
      </c>
      <c r="H1883">
        <v>524308</v>
      </c>
      <c r="I1883">
        <v>6384922</v>
      </c>
      <c r="J1883">
        <v>5250567</v>
      </c>
      <c r="K1883">
        <v>392703</v>
      </c>
      <c r="L1883">
        <v>176803</v>
      </c>
      <c r="M1883">
        <v>500156</v>
      </c>
      <c r="N1883" s="4"/>
      <c r="O1883" s="6">
        <f t="shared" si="543"/>
        <v>6209.29</v>
      </c>
      <c r="P1883" s="3">
        <f t="shared" si="531"/>
        <v>1</v>
      </c>
      <c r="Q1883" s="3">
        <f t="shared" si="532"/>
        <v>0.61270243006215963</v>
      </c>
      <c r="R1883" s="3">
        <f t="shared" si="533"/>
        <v>0.3033553870175556</v>
      </c>
      <c r="S1883" s="3">
        <f t="shared" si="533"/>
        <v>1.7767609048349797E-2</v>
      </c>
      <c r="T1883" s="3">
        <f t="shared" si="534"/>
        <v>0.21637052629410133</v>
      </c>
      <c r="U1883" s="3">
        <f t="shared" si="535"/>
        <v>0.17792980793382296</v>
      </c>
      <c r="V1883" s="4"/>
      <c r="W1883" s="5">
        <f t="shared" si="536"/>
        <v>28.142169952392578</v>
      </c>
      <c r="X1883" s="5">
        <f t="shared" si="537"/>
        <v>17.242775917053223</v>
      </c>
      <c r="Y1883" s="5">
        <f t="shared" si="538"/>
        <v>8.537078857421875</v>
      </c>
      <c r="Z1883" s="5">
        <f t="shared" si="538"/>
        <v>0.50001907348632812</v>
      </c>
      <c r="AA1883" s="5">
        <f t="shared" si="539"/>
        <v>6.0891361236572266</v>
      </c>
      <c r="AB1883" s="5">
        <f t="shared" si="544"/>
        <v>5.0073308944702148</v>
      </c>
      <c r="AC1883" s="5">
        <f t="shared" si="545"/>
        <v>0.37451076507568359</v>
      </c>
      <c r="AD1883" s="5"/>
      <c r="AE1883" s="5">
        <f>SUM(W$3:W1883)</f>
        <v>53013.093194007874</v>
      </c>
      <c r="AF1883" s="5">
        <f>SUM(X$3:X1883)</f>
        <v>29089.197519302368</v>
      </c>
      <c r="AG1883" s="5">
        <f>SUM(Y$3:Y1883)</f>
        <v>14415.535511016846</v>
      </c>
      <c r="AH1883" s="5">
        <f>SUM(Z$3:Z1883)</f>
        <v>794.78142929077148</v>
      </c>
      <c r="AI1883" s="5">
        <f>SUM(AA$3:AA1883)</f>
        <v>9530.6224336624146</v>
      </c>
      <c r="AJ1883" s="5">
        <f>SUM(AB$3:AB1883)</f>
        <v>7855.7415332794189</v>
      </c>
      <c r="AK1883" s="5">
        <f>SUM(AC$3:AC1883)</f>
        <v>557.23311424255371</v>
      </c>
      <c r="AL1883" s="5"/>
      <c r="AM1883" s="14" t="str">
        <f t="shared" si="547"/>
        <v/>
      </c>
      <c r="AN1883" s="5"/>
      <c r="AO1883" s="6">
        <f t="shared" si="548"/>
        <v>1722</v>
      </c>
      <c r="AP1883" s="5">
        <f t="shared" si="540"/>
        <v>102.67305458768874</v>
      </c>
      <c r="AQ1883" s="7">
        <f t="shared" si="546"/>
        <v>301.84429692214849</v>
      </c>
      <c r="AR1883" s="11">
        <f t="shared" si="541"/>
        <v>2.8288886500794668</v>
      </c>
    </row>
    <row r="1884" spans="2:44" x14ac:dyDescent="0.2">
      <c r="B1884" s="10">
        <f t="shared" si="542"/>
        <v>1882</v>
      </c>
      <c r="C1884">
        <v>6209291</v>
      </c>
      <c r="D1884">
        <v>6210848</v>
      </c>
      <c r="E1884">
        <v>29515812</v>
      </c>
      <c r="F1884">
        <v>17673634</v>
      </c>
      <c r="G1884">
        <v>8751996</v>
      </c>
      <c r="H1884">
        <v>524308</v>
      </c>
      <c r="I1884">
        <v>6259333</v>
      </c>
      <c r="J1884">
        <v>5158331</v>
      </c>
      <c r="K1884">
        <v>381023</v>
      </c>
      <c r="L1884">
        <v>169636</v>
      </c>
      <c r="M1884">
        <v>500268</v>
      </c>
      <c r="N1884" s="4"/>
      <c r="O1884" s="6">
        <f t="shared" si="543"/>
        <v>6210.848</v>
      </c>
      <c r="P1884" s="3">
        <f t="shared" si="531"/>
        <v>1</v>
      </c>
      <c r="Q1884" s="3">
        <f t="shared" si="532"/>
        <v>0.59878528837356737</v>
      </c>
      <c r="R1884" s="3">
        <f t="shared" si="533"/>
        <v>0.29651889638001488</v>
      </c>
      <c r="S1884" s="3">
        <f t="shared" si="533"/>
        <v>1.7763631236030371E-2</v>
      </c>
      <c r="T1884" s="3">
        <f t="shared" si="534"/>
        <v>0.21206711168915157</v>
      </c>
      <c r="U1884" s="3">
        <f t="shared" si="535"/>
        <v>0.17476500392399844</v>
      </c>
      <c r="V1884" s="4"/>
      <c r="W1884" s="5">
        <f t="shared" si="536"/>
        <v>28.148471832275391</v>
      </c>
      <c r="X1884" s="5">
        <f t="shared" si="537"/>
        <v>16.854890823364258</v>
      </c>
      <c r="Y1884" s="5">
        <f t="shared" si="538"/>
        <v>8.3465538024902344</v>
      </c>
      <c r="Z1884" s="5">
        <f t="shared" si="538"/>
        <v>0.50001907348632812</v>
      </c>
      <c r="AA1884" s="5">
        <f t="shared" si="539"/>
        <v>5.969365119934082</v>
      </c>
      <c r="AB1884" s="5">
        <f t="shared" si="544"/>
        <v>4.919367790222168</v>
      </c>
      <c r="AC1884" s="5">
        <f t="shared" si="545"/>
        <v>0.36337184906005859</v>
      </c>
      <c r="AD1884" s="5"/>
      <c r="AE1884" s="5">
        <f>SUM(W$3:W1884)</f>
        <v>53041.241665840149</v>
      </c>
      <c r="AF1884" s="5">
        <f>SUM(X$3:X1884)</f>
        <v>29106.052410125732</v>
      </c>
      <c r="AG1884" s="5">
        <f>SUM(Y$3:Y1884)</f>
        <v>14423.882064819336</v>
      </c>
      <c r="AH1884" s="5">
        <f>SUM(Z$3:Z1884)</f>
        <v>795.28144836425781</v>
      </c>
      <c r="AI1884" s="5">
        <f>SUM(AA$3:AA1884)</f>
        <v>9536.5917987823486</v>
      </c>
      <c r="AJ1884" s="5">
        <f>SUM(AB$3:AB1884)</f>
        <v>7860.6609010696411</v>
      </c>
      <c r="AK1884" s="5">
        <f>SUM(AC$3:AC1884)</f>
        <v>557.59648609161377</v>
      </c>
      <c r="AL1884" s="5"/>
      <c r="AM1884" s="14" t="str">
        <f t="shared" si="547"/>
        <v/>
      </c>
      <c r="AN1884" s="5"/>
      <c r="AO1884" s="6">
        <f t="shared" si="548"/>
        <v>1657</v>
      </c>
      <c r="AP1884" s="5">
        <f t="shared" si="540"/>
        <v>102.3753771876886</v>
      </c>
      <c r="AQ1884" s="7">
        <f t="shared" si="546"/>
        <v>321.09627727856224</v>
      </c>
      <c r="AR1884" s="11">
        <f t="shared" si="541"/>
        <v>2.9490674149355089</v>
      </c>
    </row>
    <row r="1885" spans="2:44" x14ac:dyDescent="0.2">
      <c r="B1885" s="10">
        <f t="shared" si="542"/>
        <v>1883</v>
      </c>
      <c r="C1885">
        <v>6210849</v>
      </c>
      <c r="D1885">
        <v>6212560</v>
      </c>
      <c r="E1885">
        <v>29502596</v>
      </c>
      <c r="F1885">
        <v>17851994</v>
      </c>
      <c r="G1885">
        <v>8839580</v>
      </c>
      <c r="H1885">
        <v>524308</v>
      </c>
      <c r="I1885">
        <v>6323636</v>
      </c>
      <c r="J1885">
        <v>5212215</v>
      </c>
      <c r="K1885">
        <v>386681</v>
      </c>
      <c r="L1885">
        <v>172828</v>
      </c>
      <c r="M1885">
        <v>500044</v>
      </c>
      <c r="N1885" s="4"/>
      <c r="O1885" s="6">
        <f t="shared" si="543"/>
        <v>6212.56</v>
      </c>
      <c r="P1885" s="3">
        <f t="shared" si="531"/>
        <v>1</v>
      </c>
      <c r="Q1885" s="3">
        <f t="shared" si="532"/>
        <v>0.60509909026310771</v>
      </c>
      <c r="R1885" s="3">
        <f t="shared" si="533"/>
        <v>0.29962041306466725</v>
      </c>
      <c r="S1885" s="3">
        <f t="shared" si="533"/>
        <v>1.7771588642572334E-2</v>
      </c>
      <c r="T1885" s="3">
        <f t="shared" si="534"/>
        <v>0.21434168030501452</v>
      </c>
      <c r="U1885" s="3">
        <f t="shared" si="535"/>
        <v>0.17666970730304546</v>
      </c>
      <c r="V1885" s="4"/>
      <c r="W1885" s="5">
        <f t="shared" si="536"/>
        <v>28.135868072509766</v>
      </c>
      <c r="X1885" s="5">
        <f t="shared" si="537"/>
        <v>17.024988174438477</v>
      </c>
      <c r="Y1885" s="5">
        <f t="shared" si="538"/>
        <v>8.4300804138183594</v>
      </c>
      <c r="Z1885" s="5">
        <f t="shared" si="538"/>
        <v>0.50001907348632812</v>
      </c>
      <c r="AA1885" s="5">
        <f t="shared" si="539"/>
        <v>6.0306892395019531</v>
      </c>
      <c r="AB1885" s="5">
        <f t="shared" si="544"/>
        <v>4.9707555770874023</v>
      </c>
      <c r="AC1885" s="5">
        <f t="shared" si="545"/>
        <v>0.36876773834228516</v>
      </c>
      <c r="AD1885" s="5"/>
      <c r="AE1885" s="5">
        <f>SUM(W$3:W1885)</f>
        <v>53069.377533912659</v>
      </c>
      <c r="AF1885" s="5">
        <f>SUM(X$3:X1885)</f>
        <v>29123.077398300171</v>
      </c>
      <c r="AG1885" s="5">
        <f>SUM(Y$3:Y1885)</f>
        <v>14432.312145233154</v>
      </c>
      <c r="AH1885" s="5">
        <f>SUM(Z$3:Z1885)</f>
        <v>795.78146743774414</v>
      </c>
      <c r="AI1885" s="5">
        <f>SUM(AA$3:AA1885)</f>
        <v>9542.6224880218506</v>
      </c>
      <c r="AJ1885" s="5">
        <f>SUM(AB$3:AB1885)</f>
        <v>7865.6316566467285</v>
      </c>
      <c r="AK1885" s="5">
        <f>SUM(AC$3:AC1885)</f>
        <v>557.96525382995605</v>
      </c>
      <c r="AL1885" s="5"/>
      <c r="AM1885" s="14" t="str">
        <f t="shared" si="547"/>
        <v/>
      </c>
      <c r="AN1885" s="5"/>
      <c r="AO1885" s="6">
        <f t="shared" si="548"/>
        <v>1558</v>
      </c>
      <c r="AP1885" s="5">
        <f t="shared" si="540"/>
        <v>110.92939666238767</v>
      </c>
      <c r="AQ1885" s="7">
        <f t="shared" si="546"/>
        <v>292.0817757009346</v>
      </c>
      <c r="AR1885" s="11">
        <f t="shared" si="541"/>
        <v>2.8933043256879674</v>
      </c>
    </row>
    <row r="1886" spans="2:44" x14ac:dyDescent="0.2">
      <c r="B1886" s="10">
        <f t="shared" si="542"/>
        <v>1884</v>
      </c>
      <c r="C1886">
        <v>6212561</v>
      </c>
      <c r="D1886">
        <v>6214528</v>
      </c>
      <c r="E1886">
        <v>29502950</v>
      </c>
      <c r="F1886">
        <v>17295029</v>
      </c>
      <c r="G1886">
        <v>8565984</v>
      </c>
      <c r="H1886">
        <v>524308</v>
      </c>
      <c r="I1886">
        <v>6034118</v>
      </c>
      <c r="J1886">
        <v>4980431</v>
      </c>
      <c r="K1886">
        <v>367107</v>
      </c>
      <c r="L1886">
        <v>163055</v>
      </c>
      <c r="M1886">
        <v>500050</v>
      </c>
      <c r="N1886" s="4"/>
      <c r="O1886" s="6">
        <f t="shared" si="543"/>
        <v>6214.5280000000002</v>
      </c>
      <c r="P1886" s="3">
        <f t="shared" si="531"/>
        <v>1</v>
      </c>
      <c r="Q1886" s="3">
        <f t="shared" si="532"/>
        <v>0.58621354813671178</v>
      </c>
      <c r="R1886" s="3">
        <f t="shared" si="533"/>
        <v>0.29034330465258557</v>
      </c>
      <c r="S1886" s="3">
        <f t="shared" si="533"/>
        <v>1.7771375404832399E-2</v>
      </c>
      <c r="T1886" s="3">
        <f t="shared" si="534"/>
        <v>0.20452592028932701</v>
      </c>
      <c r="U1886" s="3">
        <f t="shared" si="535"/>
        <v>0.16881128836268916</v>
      </c>
      <c r="V1886" s="4"/>
      <c r="W1886" s="5">
        <f t="shared" si="536"/>
        <v>28.136205673217773</v>
      </c>
      <c r="X1886" s="5">
        <f t="shared" si="537"/>
        <v>16.49382495880127</v>
      </c>
      <c r="Y1886" s="5">
        <f t="shared" si="538"/>
        <v>8.169158935546875</v>
      </c>
      <c r="Z1886" s="5">
        <f t="shared" si="538"/>
        <v>0.50001907348632812</v>
      </c>
      <c r="AA1886" s="5">
        <f t="shared" si="539"/>
        <v>5.7545833587646484</v>
      </c>
      <c r="AB1886" s="5">
        <f t="shared" si="544"/>
        <v>4.7497091293334961</v>
      </c>
      <c r="AC1886" s="5">
        <f t="shared" si="545"/>
        <v>0.35010051727294922</v>
      </c>
      <c r="AD1886" s="5"/>
      <c r="AE1886" s="5">
        <f>SUM(W$3:W1886)</f>
        <v>53097.513739585876</v>
      </c>
      <c r="AF1886" s="5">
        <f>SUM(X$3:X1886)</f>
        <v>29139.571223258972</v>
      </c>
      <c r="AG1886" s="5">
        <f>SUM(Y$3:Y1886)</f>
        <v>14440.481304168701</v>
      </c>
      <c r="AH1886" s="5">
        <f>SUM(Z$3:Z1886)</f>
        <v>796.28148651123047</v>
      </c>
      <c r="AI1886" s="5">
        <f>SUM(AA$3:AA1886)</f>
        <v>9548.3770713806152</v>
      </c>
      <c r="AJ1886" s="5">
        <f>SUM(AB$3:AB1886)</f>
        <v>7870.381365776062</v>
      </c>
      <c r="AK1886" s="5">
        <f>SUM(AC$3:AC1886)</f>
        <v>558.315354347229</v>
      </c>
      <c r="AL1886" s="5"/>
      <c r="AM1886" s="14" t="str">
        <f t="shared" si="547"/>
        <v/>
      </c>
      <c r="AN1886" s="5"/>
      <c r="AO1886" s="6">
        <f t="shared" si="548"/>
        <v>1712</v>
      </c>
      <c r="AP1886" s="5">
        <f t="shared" si="540"/>
        <v>95.242406542056074</v>
      </c>
      <c r="AQ1886" s="7">
        <f t="shared" si="546"/>
        <v>254.09044715447155</v>
      </c>
      <c r="AR1886" s="11">
        <f t="shared" si="541"/>
        <v>3.0667566158658119</v>
      </c>
    </row>
    <row r="1887" spans="2:44" x14ac:dyDescent="0.2">
      <c r="B1887" s="10">
        <f t="shared" si="542"/>
        <v>1885</v>
      </c>
      <c r="C1887">
        <v>6214529</v>
      </c>
      <c r="D1887">
        <v>6216162</v>
      </c>
      <c r="E1887">
        <v>29526904</v>
      </c>
      <c r="F1887">
        <v>17119239</v>
      </c>
      <c r="G1887">
        <v>8479688</v>
      </c>
      <c r="H1887">
        <v>524308</v>
      </c>
      <c r="I1887">
        <v>5976329</v>
      </c>
      <c r="J1887">
        <v>4937234</v>
      </c>
      <c r="K1887">
        <v>358880</v>
      </c>
      <c r="L1887">
        <v>159857</v>
      </c>
      <c r="M1887">
        <v>500456</v>
      </c>
      <c r="N1887" s="4"/>
      <c r="O1887" s="6">
        <f t="shared" si="543"/>
        <v>6216.1620000000003</v>
      </c>
      <c r="P1887" s="3">
        <f t="shared" si="531"/>
        <v>1</v>
      </c>
      <c r="Q1887" s="3">
        <f t="shared" si="532"/>
        <v>0.57978442304685918</v>
      </c>
      <c r="R1887" s="3">
        <f t="shared" si="533"/>
        <v>0.28718513800160017</v>
      </c>
      <c r="S1887" s="3">
        <f t="shared" si="533"/>
        <v>1.7756958196497676E-2</v>
      </c>
      <c r="T1887" s="3">
        <f t="shared" si="534"/>
        <v>0.20240283234571427</v>
      </c>
      <c r="U1887" s="3">
        <f t="shared" si="535"/>
        <v>0.16721136763949243</v>
      </c>
      <c r="V1887" s="4"/>
      <c r="W1887" s="5">
        <f t="shared" si="536"/>
        <v>28.159049987792969</v>
      </c>
      <c r="X1887" s="5">
        <f t="shared" si="537"/>
        <v>16.326178550720215</v>
      </c>
      <c r="Y1887" s="5">
        <f t="shared" si="538"/>
        <v>8.0868606567382812</v>
      </c>
      <c r="Z1887" s="5">
        <f t="shared" si="538"/>
        <v>0.50001907348632812</v>
      </c>
      <c r="AA1887" s="5">
        <f t="shared" si="539"/>
        <v>5.6994714736938477</v>
      </c>
      <c r="AB1887" s="5">
        <f t="shared" si="544"/>
        <v>4.7085132598876953</v>
      </c>
      <c r="AC1887" s="5">
        <f t="shared" si="545"/>
        <v>0.342254638671875</v>
      </c>
      <c r="AD1887" s="5"/>
      <c r="AE1887" s="5">
        <f>SUM(W$3:W1887)</f>
        <v>53125.672789573669</v>
      </c>
      <c r="AF1887" s="5">
        <f>SUM(X$3:X1887)</f>
        <v>29155.897401809692</v>
      </c>
      <c r="AG1887" s="5">
        <f>SUM(Y$3:Y1887)</f>
        <v>14448.568164825439</v>
      </c>
      <c r="AH1887" s="5">
        <f>SUM(Z$3:Z1887)</f>
        <v>796.7815055847168</v>
      </c>
      <c r="AI1887" s="5">
        <f>SUM(AA$3:AA1887)</f>
        <v>9554.0765428543091</v>
      </c>
      <c r="AJ1887" s="5">
        <f>SUM(AB$3:AB1887)</f>
        <v>7875.0898790359497</v>
      </c>
      <c r="AK1887" s="5">
        <f>SUM(AC$3:AC1887)</f>
        <v>558.65760898590088</v>
      </c>
      <c r="AL1887" s="5"/>
      <c r="AM1887" s="14" t="str">
        <f t="shared" si="547"/>
        <v/>
      </c>
      <c r="AN1887" s="5"/>
      <c r="AO1887" s="6">
        <f t="shared" si="548"/>
        <v>1968</v>
      </c>
      <c r="AP1887" s="5">
        <f t="shared" si="540"/>
        <v>81.228150406504071</v>
      </c>
      <c r="AQ1887" s="7">
        <f t="shared" si="546"/>
        <v>306.2766217870257</v>
      </c>
      <c r="AR1887" s="11">
        <f t="shared" si="541"/>
        <v>3.1306480166648942</v>
      </c>
    </row>
    <row r="1888" spans="2:44" x14ac:dyDescent="0.2">
      <c r="B1888" s="10">
        <f t="shared" si="542"/>
        <v>1886</v>
      </c>
      <c r="C1888">
        <v>6216163</v>
      </c>
      <c r="D1888">
        <v>6217836</v>
      </c>
      <c r="E1888">
        <v>29513511</v>
      </c>
      <c r="F1888">
        <v>17066758</v>
      </c>
      <c r="G1888">
        <v>8453876</v>
      </c>
      <c r="H1888">
        <v>524308</v>
      </c>
      <c r="I1888">
        <v>5984791</v>
      </c>
      <c r="J1888">
        <v>4955202</v>
      </c>
      <c r="K1888">
        <v>356181</v>
      </c>
      <c r="L1888">
        <v>159000</v>
      </c>
      <c r="M1888">
        <v>500229</v>
      </c>
      <c r="N1888" s="4"/>
      <c r="O1888" s="6">
        <f t="shared" si="543"/>
        <v>6217.8360000000002</v>
      </c>
      <c r="P1888" s="3">
        <f t="shared" si="531"/>
        <v>1</v>
      </c>
      <c r="Q1888" s="3">
        <f t="shared" si="532"/>
        <v>0.57826932214198434</v>
      </c>
      <c r="R1888" s="3">
        <f t="shared" si="533"/>
        <v>0.28644087787454364</v>
      </c>
      <c r="S1888" s="3">
        <f t="shared" si="533"/>
        <v>1.7765016164969324E-2</v>
      </c>
      <c r="T1888" s="3">
        <f t="shared" si="534"/>
        <v>0.20278139730647432</v>
      </c>
      <c r="U1888" s="3">
        <f t="shared" si="535"/>
        <v>0.16789605276037811</v>
      </c>
      <c r="V1888" s="4"/>
      <c r="W1888" s="5">
        <f t="shared" si="536"/>
        <v>28.14627742767334</v>
      </c>
      <c r="X1888" s="5">
        <f t="shared" si="537"/>
        <v>16.276128768920898</v>
      </c>
      <c r="Y1888" s="5">
        <f t="shared" si="538"/>
        <v>8.0622444152832031</v>
      </c>
      <c r="Z1888" s="5">
        <f t="shared" si="538"/>
        <v>0.50001907348632812</v>
      </c>
      <c r="AA1888" s="5">
        <f t="shared" si="539"/>
        <v>5.7075414657592773</v>
      </c>
      <c r="AB1888" s="5">
        <f t="shared" si="544"/>
        <v>4.7256488800048828</v>
      </c>
      <c r="AC1888" s="5">
        <f t="shared" si="545"/>
        <v>0.33968067169189453</v>
      </c>
      <c r="AD1888" s="5"/>
      <c r="AE1888" s="5">
        <f>SUM(W$3:W1888)</f>
        <v>53153.819067001343</v>
      </c>
      <c r="AF1888" s="5">
        <f>SUM(X$3:X1888)</f>
        <v>29172.173530578613</v>
      </c>
      <c r="AG1888" s="5">
        <f>SUM(Y$3:Y1888)</f>
        <v>14456.630409240723</v>
      </c>
      <c r="AH1888" s="5">
        <f>SUM(Z$3:Z1888)</f>
        <v>797.28152465820312</v>
      </c>
      <c r="AI1888" s="5">
        <f>SUM(AA$3:AA1888)</f>
        <v>9559.7840843200684</v>
      </c>
      <c r="AJ1888" s="5">
        <f>SUM(AB$3:AB1888)</f>
        <v>7879.8155279159546</v>
      </c>
      <c r="AK1888" s="5">
        <f>SUM(AC$3:AC1888)</f>
        <v>558.99728965759277</v>
      </c>
      <c r="AL1888" s="5"/>
      <c r="AM1888" s="14" t="str">
        <f t="shared" si="547"/>
        <v/>
      </c>
      <c r="AN1888" s="5"/>
      <c r="AO1888" s="6">
        <f t="shared" si="548"/>
        <v>1634</v>
      </c>
      <c r="AP1888" s="5">
        <f t="shared" si="540"/>
        <v>97.307221542227666</v>
      </c>
      <c r="AQ1888" s="7">
        <f t="shared" si="546"/>
        <v>298.82258064516128</v>
      </c>
      <c r="AR1888" s="11">
        <f t="shared" si="541"/>
        <v>3.1460943396226413</v>
      </c>
    </row>
    <row r="1889" spans="2:44" x14ac:dyDescent="0.2">
      <c r="B1889" s="10">
        <f t="shared" si="542"/>
        <v>1887</v>
      </c>
      <c r="C1889">
        <v>6217837</v>
      </c>
      <c r="D1889">
        <v>6219806</v>
      </c>
      <c r="E1889">
        <v>29502596</v>
      </c>
      <c r="F1889">
        <v>17503097</v>
      </c>
      <c r="G1889">
        <v>8668192</v>
      </c>
      <c r="H1889">
        <v>524308</v>
      </c>
      <c r="I1889">
        <v>6111274</v>
      </c>
      <c r="J1889">
        <v>5038084</v>
      </c>
      <c r="K1889">
        <v>375154</v>
      </c>
      <c r="L1889">
        <v>166707</v>
      </c>
      <c r="M1889">
        <v>500044</v>
      </c>
      <c r="N1889" s="4"/>
      <c r="O1889" s="6">
        <f t="shared" si="543"/>
        <v>6219.8059999999996</v>
      </c>
      <c r="P1889" s="3">
        <f t="shared" si="531"/>
        <v>1</v>
      </c>
      <c r="Q1889" s="3">
        <f t="shared" si="532"/>
        <v>0.59327311399986626</v>
      </c>
      <c r="R1889" s="3">
        <f t="shared" si="533"/>
        <v>0.29381116156693465</v>
      </c>
      <c r="S1889" s="3">
        <f t="shared" si="533"/>
        <v>1.7771588642572334E-2</v>
      </c>
      <c r="T1889" s="3">
        <f t="shared" si="534"/>
        <v>0.20714360187150987</v>
      </c>
      <c r="U1889" s="3">
        <f t="shared" si="535"/>
        <v>0.17076748093625388</v>
      </c>
      <c r="V1889" s="4"/>
      <c r="W1889" s="5">
        <f t="shared" si="536"/>
        <v>28.135868072509766</v>
      </c>
      <c r="X1889" s="5">
        <f t="shared" si="537"/>
        <v>16.692254066467285</v>
      </c>
      <c r="Y1889" s="5">
        <f t="shared" si="538"/>
        <v>8.266632080078125</v>
      </c>
      <c r="Z1889" s="5">
        <f t="shared" si="538"/>
        <v>0.50001907348632812</v>
      </c>
      <c r="AA1889" s="5">
        <f t="shared" si="539"/>
        <v>5.8281650543212891</v>
      </c>
      <c r="AB1889" s="5">
        <f t="shared" si="544"/>
        <v>4.8046913146972656</v>
      </c>
      <c r="AC1889" s="5">
        <f t="shared" si="545"/>
        <v>0.35777473449707031</v>
      </c>
      <c r="AD1889" s="5"/>
      <c r="AE1889" s="5">
        <f>SUM(W$3:W1889)</f>
        <v>53181.954935073853</v>
      </c>
      <c r="AF1889" s="5">
        <f>SUM(X$3:X1889)</f>
        <v>29188.865784645081</v>
      </c>
      <c r="AG1889" s="5">
        <f>SUM(Y$3:Y1889)</f>
        <v>14464.897041320801</v>
      </c>
      <c r="AH1889" s="5">
        <f>SUM(Z$3:Z1889)</f>
        <v>797.78154373168945</v>
      </c>
      <c r="AI1889" s="5">
        <f>SUM(AA$3:AA1889)</f>
        <v>9565.6122493743896</v>
      </c>
      <c r="AJ1889" s="5">
        <f>SUM(AB$3:AB1889)</f>
        <v>7884.6202192306519</v>
      </c>
      <c r="AK1889" s="5">
        <f>SUM(AC$3:AC1889)</f>
        <v>559.35506439208984</v>
      </c>
      <c r="AL1889" s="5"/>
      <c r="AM1889" s="14" t="str">
        <f t="shared" si="547"/>
        <v/>
      </c>
      <c r="AN1889" s="5"/>
      <c r="AO1889" s="6">
        <f t="shared" si="548"/>
        <v>1674</v>
      </c>
      <c r="AP1889" s="5">
        <f t="shared" si="540"/>
        <v>99.586021505376351</v>
      </c>
      <c r="AQ1889" s="7">
        <f t="shared" si="546"/>
        <v>253.82944162436547</v>
      </c>
      <c r="AR1889" s="11">
        <f t="shared" si="541"/>
        <v>2.9995381117769502</v>
      </c>
    </row>
    <row r="1890" spans="2:44" x14ac:dyDescent="0.2">
      <c r="B1890" s="10">
        <f t="shared" si="542"/>
        <v>1888</v>
      </c>
      <c r="C1890">
        <v>6219807</v>
      </c>
      <c r="D1890">
        <v>6221089</v>
      </c>
      <c r="E1890">
        <v>29518939</v>
      </c>
      <c r="F1890">
        <v>20898402</v>
      </c>
      <c r="G1890">
        <v>10336100</v>
      </c>
      <c r="H1890">
        <v>655384</v>
      </c>
      <c r="I1890">
        <v>7639618</v>
      </c>
      <c r="J1890">
        <v>6206369</v>
      </c>
      <c r="K1890">
        <v>495763</v>
      </c>
      <c r="L1890">
        <v>226196</v>
      </c>
      <c r="M1890">
        <v>500321</v>
      </c>
      <c r="N1890" s="4"/>
      <c r="O1890" s="6">
        <f t="shared" si="543"/>
        <v>6221.0889999999999</v>
      </c>
      <c r="P1890" s="3">
        <f t="shared" si="531"/>
        <v>1</v>
      </c>
      <c r="Q1890" s="3">
        <f t="shared" si="532"/>
        <v>0.70796589267656262</v>
      </c>
      <c r="R1890" s="3">
        <f t="shared" si="533"/>
        <v>0.3501514739401711</v>
      </c>
      <c r="S1890" s="3">
        <f t="shared" si="533"/>
        <v>2.2202152997436664E-2</v>
      </c>
      <c r="T1890" s="3">
        <f t="shared" si="534"/>
        <v>0.2588039495592982</v>
      </c>
      <c r="U1890" s="3">
        <f t="shared" si="535"/>
        <v>0.21025040906788689</v>
      </c>
      <c r="V1890" s="4"/>
      <c r="W1890" s="5">
        <f t="shared" si="536"/>
        <v>28.151453971862793</v>
      </c>
      <c r="X1890" s="5">
        <f t="shared" si="537"/>
        <v>19.930269241333008</v>
      </c>
      <c r="Y1890" s="5">
        <f t="shared" si="538"/>
        <v>9.8572731018066406</v>
      </c>
      <c r="Z1890" s="5">
        <f t="shared" si="538"/>
        <v>0.62502288818359375</v>
      </c>
      <c r="AA1890" s="5">
        <f t="shared" si="539"/>
        <v>7.2857074737548828</v>
      </c>
      <c r="AB1890" s="5">
        <f t="shared" si="544"/>
        <v>5.9188547134399414</v>
      </c>
      <c r="AC1890" s="5">
        <f t="shared" si="545"/>
        <v>0.47279644012451172</v>
      </c>
      <c r="AD1890" s="5"/>
      <c r="AE1890" s="5">
        <f>SUM(W$3:W1890)</f>
        <v>53210.106389045715</v>
      </c>
      <c r="AF1890" s="5">
        <f>SUM(X$3:X1890)</f>
        <v>29208.796053886414</v>
      </c>
      <c r="AG1890" s="5">
        <f>SUM(Y$3:Y1890)</f>
        <v>14474.754314422607</v>
      </c>
      <c r="AH1890" s="5">
        <f>SUM(Z$3:Z1890)</f>
        <v>798.40656661987305</v>
      </c>
      <c r="AI1890" s="5">
        <f>SUM(AA$3:AA1890)</f>
        <v>9572.8979568481445</v>
      </c>
      <c r="AJ1890" s="5">
        <f>SUM(AB$3:AB1890)</f>
        <v>7890.5390739440918</v>
      </c>
      <c r="AK1890" s="5">
        <f>SUM(AC$3:AC1890)</f>
        <v>559.82786083221436</v>
      </c>
      <c r="AL1890" s="5"/>
      <c r="AM1890" s="14" t="str">
        <f t="shared" si="547"/>
        <v/>
      </c>
      <c r="AN1890" s="5"/>
      <c r="AO1890" s="6">
        <f t="shared" si="548"/>
        <v>1970</v>
      </c>
      <c r="AP1890" s="5">
        <f t="shared" si="540"/>
        <v>114.82030456852792</v>
      </c>
      <c r="AQ1890" s="7">
        <f t="shared" si="546"/>
        <v>389.96180826188618</v>
      </c>
      <c r="AR1890" s="11">
        <f t="shared" si="541"/>
        <v>2.2118914569665247</v>
      </c>
    </row>
    <row r="1891" spans="2:44" x14ac:dyDescent="0.2">
      <c r="B1891" s="10">
        <f t="shared" si="542"/>
        <v>1889</v>
      </c>
      <c r="C1891">
        <v>6221090</v>
      </c>
      <c r="D1891">
        <v>6222456</v>
      </c>
      <c r="E1891">
        <v>29506077</v>
      </c>
      <c r="F1891">
        <v>18047251</v>
      </c>
      <c r="G1891">
        <v>8935504</v>
      </c>
      <c r="H1891">
        <v>524308</v>
      </c>
      <c r="I1891">
        <v>6433026</v>
      </c>
      <c r="J1891">
        <v>5295955</v>
      </c>
      <c r="K1891">
        <v>391829</v>
      </c>
      <c r="L1891">
        <v>176237</v>
      </c>
      <c r="M1891">
        <v>500103</v>
      </c>
      <c r="N1891" s="4"/>
      <c r="O1891" s="6">
        <f t="shared" si="543"/>
        <v>6222.4560000000001</v>
      </c>
      <c r="P1891" s="3">
        <f t="shared" si="531"/>
        <v>1</v>
      </c>
      <c r="Q1891" s="3">
        <f t="shared" si="532"/>
        <v>0.61164522142336986</v>
      </c>
      <c r="R1891" s="3">
        <f t="shared" si="533"/>
        <v>0.30283605645033734</v>
      </c>
      <c r="S1891" s="3">
        <f t="shared" si="533"/>
        <v>1.7769492027015315E-2</v>
      </c>
      <c r="T1891" s="3">
        <f t="shared" si="534"/>
        <v>0.21802376507049717</v>
      </c>
      <c r="U1891" s="3">
        <f t="shared" si="535"/>
        <v>0.179486923998741</v>
      </c>
      <c r="V1891" s="4"/>
      <c r="W1891" s="5">
        <f t="shared" si="536"/>
        <v>28.139187812805176</v>
      </c>
      <c r="X1891" s="5">
        <f t="shared" si="537"/>
        <v>17.211199760437012</v>
      </c>
      <c r="Y1891" s="5">
        <f t="shared" si="538"/>
        <v>8.5215606689453125</v>
      </c>
      <c r="Z1891" s="5">
        <f t="shared" si="538"/>
        <v>0.50001907348632812</v>
      </c>
      <c r="AA1891" s="5">
        <f t="shared" si="539"/>
        <v>6.1350116729736328</v>
      </c>
      <c r="AB1891" s="5">
        <f t="shared" si="544"/>
        <v>5.0506162643432617</v>
      </c>
      <c r="AC1891" s="5">
        <f t="shared" si="545"/>
        <v>0.37367725372314453</v>
      </c>
      <c r="AD1891" s="5"/>
      <c r="AE1891" s="5">
        <f>SUM(W$3:W1891)</f>
        <v>53238.245576858521</v>
      </c>
      <c r="AF1891" s="5">
        <f>SUM(X$3:X1891)</f>
        <v>29226.007253646851</v>
      </c>
      <c r="AG1891" s="5">
        <f>SUM(Y$3:Y1891)</f>
        <v>14483.275875091553</v>
      </c>
      <c r="AH1891" s="5">
        <f>SUM(Z$3:Z1891)</f>
        <v>798.90658569335938</v>
      </c>
      <c r="AI1891" s="5">
        <f>SUM(AA$3:AA1891)</f>
        <v>9579.0329685211182</v>
      </c>
      <c r="AJ1891" s="5">
        <f>SUM(AB$3:AB1891)</f>
        <v>7895.5896902084351</v>
      </c>
      <c r="AK1891" s="5">
        <f>SUM(AC$3:AC1891)</f>
        <v>560.2015380859375</v>
      </c>
      <c r="AL1891" s="5"/>
      <c r="AM1891" s="14" t="str">
        <f t="shared" si="547"/>
        <v/>
      </c>
      <c r="AN1891" s="5"/>
      <c r="AO1891" s="6">
        <f t="shared" si="548"/>
        <v>1283</v>
      </c>
      <c r="AP1891" s="5">
        <f t="shared" si="540"/>
        <v>137.36321122369446</v>
      </c>
      <c r="AQ1891" s="7">
        <f t="shared" si="546"/>
        <v>365.83979517190932</v>
      </c>
      <c r="AR1891" s="11">
        <f t="shared" si="541"/>
        <v>2.8376731333374945</v>
      </c>
    </row>
    <row r="1892" spans="2:44" x14ac:dyDescent="0.2">
      <c r="B1892" s="10">
        <f t="shared" si="542"/>
        <v>1890</v>
      </c>
      <c r="C1892">
        <v>6222457</v>
      </c>
      <c r="D1892">
        <v>6223906</v>
      </c>
      <c r="E1892">
        <v>29502596</v>
      </c>
      <c r="F1892">
        <v>16675970</v>
      </c>
      <c r="G1892">
        <v>8261884</v>
      </c>
      <c r="H1892">
        <v>524308</v>
      </c>
      <c r="I1892">
        <v>5781632</v>
      </c>
      <c r="J1892">
        <v>4799549</v>
      </c>
      <c r="K1892">
        <v>329807</v>
      </c>
      <c r="L1892">
        <v>152196</v>
      </c>
      <c r="M1892">
        <v>500044</v>
      </c>
      <c r="N1892" s="4"/>
      <c r="O1892" s="6">
        <f t="shared" si="543"/>
        <v>6223.9059999999999</v>
      </c>
      <c r="P1892" s="3">
        <f t="shared" ref="P1892:P1943" si="549">+E1892/$E1892</f>
        <v>1</v>
      </c>
      <c r="Q1892" s="3">
        <f t="shared" ref="Q1892:Q1943" si="550">+F1892/$E1892</f>
        <v>0.56523737775482541</v>
      </c>
      <c r="R1892" s="3">
        <f t="shared" si="533"/>
        <v>0.28003922095533557</v>
      </c>
      <c r="S1892" s="3">
        <f t="shared" si="533"/>
        <v>1.7771588642572334E-2</v>
      </c>
      <c r="T1892" s="3">
        <f t="shared" si="534"/>
        <v>0.19597028003908537</v>
      </c>
      <c r="U1892" s="3">
        <f t="shared" si="535"/>
        <v>0.16268226023228599</v>
      </c>
      <c r="V1892" s="4"/>
      <c r="W1892" s="5">
        <f t="shared" si="536"/>
        <v>28.135868072509766</v>
      </c>
      <c r="X1892" s="5">
        <f t="shared" si="537"/>
        <v>15.903444290161133</v>
      </c>
      <c r="Y1892" s="5">
        <f t="shared" si="538"/>
        <v>7.8791465759277344</v>
      </c>
      <c r="Z1892" s="5">
        <f t="shared" si="538"/>
        <v>0.50001907348632812</v>
      </c>
      <c r="AA1892" s="5">
        <f t="shared" si="539"/>
        <v>5.5137939453125</v>
      </c>
      <c r="AB1892" s="5">
        <f t="shared" si="544"/>
        <v>4.5772066116333008</v>
      </c>
      <c r="AC1892" s="5">
        <f t="shared" si="545"/>
        <v>0.31452846527099609</v>
      </c>
      <c r="AD1892" s="5"/>
      <c r="AE1892" s="5">
        <f>SUM(W$3:W1892)</f>
        <v>53266.38144493103</v>
      </c>
      <c r="AF1892" s="5">
        <f>SUM(X$3:X1892)</f>
        <v>29241.910697937012</v>
      </c>
      <c r="AG1892" s="5">
        <f>SUM(Y$3:Y1892)</f>
        <v>14491.15502166748</v>
      </c>
      <c r="AH1892" s="5">
        <f>SUM(Z$3:Z1892)</f>
        <v>799.4066047668457</v>
      </c>
      <c r="AI1892" s="5">
        <f>SUM(AA$3:AA1892)</f>
        <v>9584.5467624664307</v>
      </c>
      <c r="AJ1892" s="5">
        <f>SUM(AB$3:AB1892)</f>
        <v>7900.1668968200684</v>
      </c>
      <c r="AK1892" s="5">
        <f>SUM(AC$3:AC1892)</f>
        <v>560.5160665512085</v>
      </c>
      <c r="AL1892" s="5"/>
      <c r="AM1892" s="14" t="str">
        <f t="shared" si="547"/>
        <v/>
      </c>
      <c r="AN1892" s="5"/>
      <c r="AO1892" s="6">
        <f t="shared" si="548"/>
        <v>1367</v>
      </c>
      <c r="AP1892" s="5">
        <f t="shared" si="540"/>
        <v>111.33577176298463</v>
      </c>
      <c r="AQ1892" s="7">
        <f t="shared" si="546"/>
        <v>344.85793103448276</v>
      </c>
      <c r="AR1892" s="11">
        <f t="shared" si="541"/>
        <v>3.285526557859602</v>
      </c>
    </row>
    <row r="1893" spans="2:44" x14ac:dyDescent="0.2">
      <c r="B1893" s="10">
        <f t="shared" si="542"/>
        <v>1891</v>
      </c>
      <c r="C1893">
        <v>6223907</v>
      </c>
      <c r="D1893">
        <v>6225585</v>
      </c>
      <c r="E1893">
        <v>29506313</v>
      </c>
      <c r="F1893">
        <v>18302447</v>
      </c>
      <c r="G1893">
        <v>9060864</v>
      </c>
      <c r="H1893">
        <v>524308</v>
      </c>
      <c r="I1893">
        <v>6460026</v>
      </c>
      <c r="J1893">
        <v>5305534</v>
      </c>
      <c r="K1893">
        <v>397777</v>
      </c>
      <c r="L1893">
        <v>180713</v>
      </c>
      <c r="M1893">
        <v>500107</v>
      </c>
      <c r="N1893" s="4"/>
      <c r="O1893" s="6">
        <f t="shared" si="543"/>
        <v>6225.585</v>
      </c>
      <c r="P1893" s="3">
        <f t="shared" si="549"/>
        <v>1</v>
      </c>
      <c r="Q1893" s="3">
        <f t="shared" si="550"/>
        <v>0.62028919031666208</v>
      </c>
      <c r="R1893" s="3">
        <f t="shared" si="533"/>
        <v>0.30708221660903551</v>
      </c>
      <c r="S1893" s="3">
        <f t="shared" si="533"/>
        <v>1.7769349901493963E-2</v>
      </c>
      <c r="T1893" s="3">
        <f t="shared" si="534"/>
        <v>0.21893707966834081</v>
      </c>
      <c r="U1893" s="3">
        <f t="shared" si="535"/>
        <v>0.17981013080150002</v>
      </c>
      <c r="V1893" s="4"/>
      <c r="W1893" s="5">
        <f t="shared" si="536"/>
        <v>28.139412879943848</v>
      </c>
      <c r="X1893" s="5">
        <f t="shared" si="537"/>
        <v>17.454573631286621</v>
      </c>
      <c r="Y1893" s="5">
        <f t="shared" si="538"/>
        <v>8.64111328125</v>
      </c>
      <c r="Z1893" s="5">
        <f t="shared" si="538"/>
        <v>0.50001907348632812</v>
      </c>
      <c r="AA1893" s="5">
        <f t="shared" si="539"/>
        <v>6.1607608795166016</v>
      </c>
      <c r="AB1893" s="5">
        <f t="shared" si="544"/>
        <v>5.0597515106201172</v>
      </c>
      <c r="AC1893" s="5">
        <f t="shared" si="545"/>
        <v>0.37934970855712891</v>
      </c>
      <c r="AD1893" s="5"/>
      <c r="AE1893" s="5">
        <f>SUM(W$3:W1893)</f>
        <v>53294.520857810974</v>
      </c>
      <c r="AF1893" s="5">
        <f>SUM(X$3:X1893)</f>
        <v>29259.365271568298</v>
      </c>
      <c r="AG1893" s="5">
        <f>SUM(Y$3:Y1893)</f>
        <v>14499.79613494873</v>
      </c>
      <c r="AH1893" s="5">
        <f>SUM(Z$3:Z1893)</f>
        <v>799.90662384033203</v>
      </c>
      <c r="AI1893" s="5">
        <f>SUM(AA$3:AA1893)</f>
        <v>9590.7075233459473</v>
      </c>
      <c r="AJ1893" s="5">
        <f>SUM(AB$3:AB1893)</f>
        <v>7905.2266483306885</v>
      </c>
      <c r="AK1893" s="5">
        <f>SUM(AC$3:AC1893)</f>
        <v>560.89541625976562</v>
      </c>
      <c r="AL1893" s="5"/>
      <c r="AM1893" s="14" t="str">
        <f t="shared" si="547"/>
        <v/>
      </c>
      <c r="AN1893" s="5"/>
      <c r="AO1893" s="6">
        <f t="shared" si="548"/>
        <v>1450</v>
      </c>
      <c r="AP1893" s="5">
        <f t="shared" si="540"/>
        <v>124.62965517241379</v>
      </c>
      <c r="AQ1893" s="7">
        <f t="shared" si="546"/>
        <v>297.86003573555689</v>
      </c>
      <c r="AR1893" s="11">
        <f t="shared" si="541"/>
        <v>2.7674102029184398</v>
      </c>
    </row>
    <row r="1894" spans="2:44" x14ac:dyDescent="0.2">
      <c r="B1894" s="10">
        <f t="shared" si="542"/>
        <v>1892</v>
      </c>
      <c r="C1894">
        <v>6225586</v>
      </c>
      <c r="D1894">
        <v>6226993</v>
      </c>
      <c r="E1894">
        <v>29507493</v>
      </c>
      <c r="F1894">
        <v>20344108</v>
      </c>
      <c r="G1894">
        <v>10063788</v>
      </c>
      <c r="H1894">
        <v>655384</v>
      </c>
      <c r="I1894">
        <v>7411114</v>
      </c>
      <c r="J1894">
        <v>6052631</v>
      </c>
      <c r="K1894">
        <v>478967</v>
      </c>
      <c r="L1894">
        <v>216526</v>
      </c>
      <c r="M1894">
        <v>500127</v>
      </c>
      <c r="N1894" s="4"/>
      <c r="O1894" s="6">
        <f t="shared" si="543"/>
        <v>6226.9930000000004</v>
      </c>
      <c r="P1894" s="3">
        <f t="shared" si="549"/>
        <v>1</v>
      </c>
      <c r="Q1894" s="3">
        <f t="shared" si="550"/>
        <v>0.68945565792390429</v>
      </c>
      <c r="R1894" s="3">
        <f t="shared" si="533"/>
        <v>0.34105872701554146</v>
      </c>
      <c r="S1894" s="3">
        <f t="shared" si="533"/>
        <v>2.2210765245288713E-2</v>
      </c>
      <c r="T1894" s="3">
        <f t="shared" si="534"/>
        <v>0.25116040864603439</v>
      </c>
      <c r="U1894" s="3">
        <f t="shared" si="535"/>
        <v>0.20512183125825023</v>
      </c>
      <c r="V1894" s="4"/>
      <c r="W1894" s="5">
        <f t="shared" si="536"/>
        <v>28.140538215637207</v>
      </c>
      <c r="X1894" s="5">
        <f t="shared" si="537"/>
        <v>19.401653289794922</v>
      </c>
      <c r="Y1894" s="5">
        <f t="shared" si="538"/>
        <v>9.5975761413574219</v>
      </c>
      <c r="Z1894" s="5">
        <f t="shared" si="538"/>
        <v>0.62502288818359375</v>
      </c>
      <c r="AA1894" s="5">
        <f t="shared" si="539"/>
        <v>7.0677890777587891</v>
      </c>
      <c r="AB1894" s="5">
        <f t="shared" si="544"/>
        <v>5.7722387313842773</v>
      </c>
      <c r="AC1894" s="5">
        <f t="shared" si="545"/>
        <v>0.45677852630615234</v>
      </c>
      <c r="AD1894" s="5"/>
      <c r="AE1894" s="5">
        <f>SUM(W$3:W1894)</f>
        <v>53322.661396026611</v>
      </c>
      <c r="AF1894" s="5">
        <f>SUM(X$3:X1894)</f>
        <v>29278.766924858093</v>
      </c>
      <c r="AG1894" s="5">
        <f>SUM(Y$3:Y1894)</f>
        <v>14509.393711090088</v>
      </c>
      <c r="AH1894" s="5">
        <f>SUM(Z$3:Z1894)</f>
        <v>800.53164672851562</v>
      </c>
      <c r="AI1894" s="5">
        <f>SUM(AA$3:AA1894)</f>
        <v>9597.7753124237061</v>
      </c>
      <c r="AJ1894" s="5">
        <f>SUM(AB$3:AB1894)</f>
        <v>7910.9988870620728</v>
      </c>
      <c r="AK1894" s="5">
        <f>SUM(AC$3:AC1894)</f>
        <v>561.35219478607178</v>
      </c>
      <c r="AL1894" s="5"/>
      <c r="AM1894" s="14" t="str">
        <f t="shared" si="547"/>
        <v/>
      </c>
      <c r="AN1894" s="5"/>
      <c r="AO1894" s="6">
        <f t="shared" si="548"/>
        <v>1679</v>
      </c>
      <c r="AP1894" s="5">
        <f t="shared" si="540"/>
        <v>128.96128648004765</v>
      </c>
      <c r="AQ1894" s="7">
        <f t="shared" si="546"/>
        <v>355.20383522727275</v>
      </c>
      <c r="AR1894" s="11">
        <f t="shared" si="541"/>
        <v>2.3097780405124557</v>
      </c>
    </row>
    <row r="1895" spans="2:44" x14ac:dyDescent="0.2">
      <c r="B1895" s="10">
        <f t="shared" si="542"/>
        <v>1893</v>
      </c>
      <c r="C1895">
        <v>6226994</v>
      </c>
      <c r="D1895">
        <v>6228338</v>
      </c>
      <c r="E1895">
        <v>29517051</v>
      </c>
      <c r="F1895">
        <v>18343891</v>
      </c>
      <c r="G1895">
        <v>9081248</v>
      </c>
      <c r="H1895">
        <v>524308</v>
      </c>
      <c r="I1895">
        <v>6563333</v>
      </c>
      <c r="J1895">
        <v>5403996</v>
      </c>
      <c r="K1895">
        <v>398753</v>
      </c>
      <c r="L1895">
        <v>181389</v>
      </c>
      <c r="M1895">
        <v>500289</v>
      </c>
      <c r="N1895" s="4"/>
      <c r="O1895" s="6">
        <f t="shared" si="543"/>
        <v>6228.3379999999997</v>
      </c>
      <c r="P1895" s="3">
        <f t="shared" si="549"/>
        <v>1</v>
      </c>
      <c r="Q1895" s="3">
        <f t="shared" si="550"/>
        <v>0.62146760528346823</v>
      </c>
      <c r="R1895" s="3">
        <f t="shared" si="533"/>
        <v>0.30766108714586698</v>
      </c>
      <c r="S1895" s="3">
        <f t="shared" si="533"/>
        <v>1.7762885594499261E-2</v>
      </c>
      <c r="T1895" s="3">
        <f t="shared" si="534"/>
        <v>0.22235734186318273</v>
      </c>
      <c r="U1895" s="3">
        <f t="shared" si="535"/>
        <v>0.18308048456466738</v>
      </c>
      <c r="V1895" s="4"/>
      <c r="W1895" s="5">
        <f t="shared" si="536"/>
        <v>28.149653434753418</v>
      </c>
      <c r="X1895" s="5">
        <f t="shared" si="537"/>
        <v>17.494097709655762</v>
      </c>
      <c r="Y1895" s="5">
        <f t="shared" si="538"/>
        <v>8.660552978515625</v>
      </c>
      <c r="Z1895" s="5">
        <f t="shared" si="538"/>
        <v>0.50001907348632812</v>
      </c>
      <c r="AA1895" s="5">
        <f t="shared" si="539"/>
        <v>6.259282112121582</v>
      </c>
      <c r="AB1895" s="5">
        <f t="shared" si="544"/>
        <v>5.1536521911621094</v>
      </c>
      <c r="AC1895" s="5">
        <f t="shared" si="545"/>
        <v>0.38028049468994141</v>
      </c>
      <c r="AD1895" s="5"/>
      <c r="AE1895" s="5">
        <f>SUM(W$3:W1895)</f>
        <v>53350.811049461365</v>
      </c>
      <c r="AF1895" s="5">
        <f>SUM(X$3:X1895)</f>
        <v>29296.261022567749</v>
      </c>
      <c r="AG1895" s="5">
        <f>SUM(Y$3:Y1895)</f>
        <v>14518.054264068604</v>
      </c>
      <c r="AH1895" s="5">
        <f>SUM(Z$3:Z1895)</f>
        <v>801.03166580200195</v>
      </c>
      <c r="AI1895" s="5">
        <f>SUM(AA$3:AA1895)</f>
        <v>9604.0345945358276</v>
      </c>
      <c r="AJ1895" s="5">
        <f>SUM(AB$3:AB1895)</f>
        <v>7916.1525392532349</v>
      </c>
      <c r="AK1895" s="5">
        <f>SUM(AC$3:AC1895)</f>
        <v>561.73247528076172</v>
      </c>
      <c r="AL1895" s="5"/>
      <c r="AM1895" s="14" t="str">
        <f t="shared" si="547"/>
        <v/>
      </c>
      <c r="AN1895" s="5"/>
      <c r="AO1895" s="6">
        <f t="shared" si="548"/>
        <v>1408</v>
      </c>
      <c r="AP1895" s="5">
        <f t="shared" si="540"/>
        <v>128.82741477272728</v>
      </c>
      <c r="AQ1895" s="7">
        <f t="shared" si="546"/>
        <v>371.96208178438661</v>
      </c>
      <c r="AR1895" s="11">
        <f t="shared" si="541"/>
        <v>2.7580999950382878</v>
      </c>
    </row>
    <row r="1896" spans="2:44" x14ac:dyDescent="0.2">
      <c r="B1896" s="10">
        <f t="shared" si="542"/>
        <v>1894</v>
      </c>
      <c r="C1896">
        <v>6228339</v>
      </c>
      <c r="D1896">
        <v>6229837</v>
      </c>
      <c r="E1896">
        <v>29500826</v>
      </c>
      <c r="F1896">
        <v>16688543</v>
      </c>
      <c r="G1896">
        <v>8268056</v>
      </c>
      <c r="H1896">
        <v>524308</v>
      </c>
      <c r="I1896">
        <v>5811275</v>
      </c>
      <c r="J1896">
        <v>4823495</v>
      </c>
      <c r="K1896">
        <v>330923</v>
      </c>
      <c r="L1896">
        <v>152425</v>
      </c>
      <c r="M1896">
        <v>500014</v>
      </c>
      <c r="N1896" s="4"/>
      <c r="O1896" s="6">
        <f t="shared" si="543"/>
        <v>6229.8370000000004</v>
      </c>
      <c r="P1896" s="3">
        <f t="shared" si="549"/>
        <v>1</v>
      </c>
      <c r="Q1896" s="3">
        <f t="shared" si="550"/>
        <v>0.56569748250438823</v>
      </c>
      <c r="R1896" s="3">
        <f t="shared" si="533"/>
        <v>0.28026523731911779</v>
      </c>
      <c r="S1896" s="3">
        <f t="shared" si="533"/>
        <v>1.7772654908035455E-2</v>
      </c>
      <c r="T1896" s="3">
        <f t="shared" si="534"/>
        <v>0.19698685724935294</v>
      </c>
      <c r="U1896" s="3">
        <f t="shared" si="535"/>
        <v>0.16350372698039031</v>
      </c>
      <c r="V1896" s="4"/>
      <c r="W1896" s="5">
        <f t="shared" si="536"/>
        <v>28.134180068969727</v>
      </c>
      <c r="X1896" s="5">
        <f t="shared" si="537"/>
        <v>15.915434837341309</v>
      </c>
      <c r="Y1896" s="5">
        <f t="shared" si="538"/>
        <v>7.8850326538085938</v>
      </c>
      <c r="Z1896" s="5">
        <f t="shared" si="538"/>
        <v>0.50001907348632812</v>
      </c>
      <c r="AA1896" s="5">
        <f t="shared" si="539"/>
        <v>5.5420637130737305</v>
      </c>
      <c r="AB1896" s="5">
        <f t="shared" si="544"/>
        <v>4.6000432968139648</v>
      </c>
      <c r="AC1896" s="5">
        <f t="shared" si="545"/>
        <v>0.31559276580810547</v>
      </c>
      <c r="AD1896" s="5"/>
      <c r="AE1896" s="5">
        <f>SUM(W$3:W1896)</f>
        <v>53378.945229530334</v>
      </c>
      <c r="AF1896" s="5">
        <f>SUM(X$3:X1896)</f>
        <v>29312.17645740509</v>
      </c>
      <c r="AG1896" s="5">
        <f>SUM(Y$3:Y1896)</f>
        <v>14525.939296722412</v>
      </c>
      <c r="AH1896" s="5">
        <f>SUM(Z$3:Z1896)</f>
        <v>801.53168487548828</v>
      </c>
      <c r="AI1896" s="5">
        <f>SUM(AA$3:AA1896)</f>
        <v>9609.5766582489014</v>
      </c>
      <c r="AJ1896" s="5">
        <f>SUM(AB$3:AB1896)</f>
        <v>7920.7525825500488</v>
      </c>
      <c r="AK1896" s="5">
        <f>SUM(AC$3:AC1896)</f>
        <v>562.04806804656982</v>
      </c>
      <c r="AL1896" s="5"/>
      <c r="AM1896" s="14" t="str">
        <f t="shared" si="547"/>
        <v/>
      </c>
      <c r="AN1896" s="5"/>
      <c r="AO1896" s="6">
        <f t="shared" si="548"/>
        <v>1345</v>
      </c>
      <c r="AP1896" s="5">
        <f t="shared" si="540"/>
        <v>113.32713754646841</v>
      </c>
      <c r="AQ1896" s="7">
        <f t="shared" si="546"/>
        <v>333.56504336224151</v>
      </c>
      <c r="AR1896" s="11">
        <f t="shared" si="541"/>
        <v>3.2803936362145318</v>
      </c>
    </row>
    <row r="1897" spans="2:44" x14ac:dyDescent="0.2">
      <c r="B1897" s="10">
        <f t="shared" si="542"/>
        <v>1895</v>
      </c>
      <c r="C1897">
        <v>6229838</v>
      </c>
      <c r="D1897">
        <v>6231618</v>
      </c>
      <c r="E1897">
        <v>29507670</v>
      </c>
      <c r="F1897">
        <v>18748783</v>
      </c>
      <c r="G1897">
        <v>9280120</v>
      </c>
      <c r="H1897">
        <v>524308</v>
      </c>
      <c r="I1897">
        <v>6665257</v>
      </c>
      <c r="J1897">
        <v>5458523</v>
      </c>
      <c r="K1897">
        <v>406361</v>
      </c>
      <c r="L1897">
        <v>188537</v>
      </c>
      <c r="M1897">
        <v>500130</v>
      </c>
      <c r="N1897" s="4"/>
      <c r="O1897" s="6">
        <f t="shared" si="543"/>
        <v>6231.6180000000004</v>
      </c>
      <c r="P1897" s="3">
        <f t="shared" si="549"/>
        <v>1</v>
      </c>
      <c r="Q1897" s="3">
        <f t="shared" si="550"/>
        <v>0.63538676554265383</v>
      </c>
      <c r="R1897" s="3">
        <f t="shared" si="533"/>
        <v>0.31449856935501852</v>
      </c>
      <c r="S1897" s="3">
        <f t="shared" si="533"/>
        <v>1.7768532723864677E-2</v>
      </c>
      <c r="T1897" s="3">
        <f t="shared" si="534"/>
        <v>0.22588218588590694</v>
      </c>
      <c r="U1897" s="3">
        <f t="shared" si="535"/>
        <v>0.18498658145492342</v>
      </c>
      <c r="V1897" s="4"/>
      <c r="W1897" s="5">
        <f t="shared" si="536"/>
        <v>28.140707015991211</v>
      </c>
      <c r="X1897" s="5">
        <f t="shared" si="537"/>
        <v>17.880232810974121</v>
      </c>
      <c r="Y1897" s="5">
        <f t="shared" si="538"/>
        <v>8.8502120971679688</v>
      </c>
      <c r="Z1897" s="5">
        <f t="shared" si="538"/>
        <v>0.50001907348632812</v>
      </c>
      <c r="AA1897" s="5">
        <f t="shared" si="539"/>
        <v>6.3564844131469727</v>
      </c>
      <c r="AB1897" s="5">
        <f t="shared" si="544"/>
        <v>5.205653190612793</v>
      </c>
      <c r="AC1897" s="5">
        <f t="shared" si="545"/>
        <v>0.38753604888916016</v>
      </c>
      <c r="AD1897" s="5"/>
      <c r="AE1897" s="5">
        <f>SUM(W$3:W1897)</f>
        <v>53407.085936546326</v>
      </c>
      <c r="AF1897" s="5">
        <f>SUM(X$3:X1897)</f>
        <v>29330.056690216064</v>
      </c>
      <c r="AG1897" s="5">
        <f>SUM(Y$3:Y1897)</f>
        <v>14534.78950881958</v>
      </c>
      <c r="AH1897" s="5">
        <f>SUM(Z$3:Z1897)</f>
        <v>802.03170394897461</v>
      </c>
      <c r="AI1897" s="5">
        <f>SUM(AA$3:AA1897)</f>
        <v>9615.9331426620483</v>
      </c>
      <c r="AJ1897" s="5">
        <f>SUM(AB$3:AB1897)</f>
        <v>7925.9582357406616</v>
      </c>
      <c r="AK1897" s="5">
        <f>SUM(AC$3:AC1897)</f>
        <v>562.43560409545898</v>
      </c>
      <c r="AL1897" s="5"/>
      <c r="AM1897" s="14" t="str">
        <f t="shared" si="547"/>
        <v/>
      </c>
      <c r="AN1897" s="5"/>
      <c r="AO1897" s="6">
        <f t="shared" si="548"/>
        <v>1499</v>
      </c>
      <c r="AP1897" s="5">
        <f t="shared" si="540"/>
        <v>125.77518345563709</v>
      </c>
      <c r="AQ1897" s="7">
        <f t="shared" si="546"/>
        <v>280.81414935429535</v>
      </c>
      <c r="AR1897" s="11">
        <f t="shared" si="541"/>
        <v>2.6526888621331621</v>
      </c>
    </row>
    <row r="1898" spans="2:44" x14ac:dyDescent="0.2">
      <c r="B1898" s="10">
        <f t="shared" si="542"/>
        <v>1896</v>
      </c>
      <c r="C1898">
        <v>6231619</v>
      </c>
      <c r="D1898">
        <v>6233297</v>
      </c>
      <c r="E1898">
        <v>29506254</v>
      </c>
      <c r="F1898">
        <v>17926288</v>
      </c>
      <c r="G1898">
        <v>8876084</v>
      </c>
      <c r="H1898">
        <v>524308</v>
      </c>
      <c r="I1898">
        <v>6391185</v>
      </c>
      <c r="J1898">
        <v>5255738</v>
      </c>
      <c r="K1898">
        <v>388796</v>
      </c>
      <c r="L1898">
        <v>174114</v>
      </c>
      <c r="M1898">
        <v>500106</v>
      </c>
      <c r="N1898" s="4"/>
      <c r="O1898" s="6">
        <f t="shared" si="543"/>
        <v>6233.2969999999996</v>
      </c>
      <c r="P1898" s="3">
        <f t="shared" si="549"/>
        <v>1</v>
      </c>
      <c r="Q1898" s="3">
        <f t="shared" si="550"/>
        <v>0.60754198076109556</v>
      </c>
      <c r="R1898" s="3">
        <f t="shared" si="533"/>
        <v>0.30082042945878523</v>
      </c>
      <c r="S1898" s="3">
        <f t="shared" si="533"/>
        <v>1.7769385432661156E-2</v>
      </c>
      <c r="T1898" s="3">
        <f t="shared" si="534"/>
        <v>0.21660441884625545</v>
      </c>
      <c r="U1898" s="3">
        <f t="shared" si="535"/>
        <v>0.17812284812568888</v>
      </c>
      <c r="V1898" s="4"/>
      <c r="W1898" s="5">
        <f t="shared" si="536"/>
        <v>28.13935661315918</v>
      </c>
      <c r="X1898" s="5">
        <f t="shared" si="537"/>
        <v>17.095840454101562</v>
      </c>
      <c r="Y1898" s="5">
        <f t="shared" si="538"/>
        <v>8.4648933410644531</v>
      </c>
      <c r="Z1898" s="5">
        <f t="shared" si="538"/>
        <v>0.50001907348632812</v>
      </c>
      <c r="AA1898" s="5">
        <f t="shared" si="539"/>
        <v>6.0951089859008789</v>
      </c>
      <c r="AB1898" s="5">
        <f t="shared" si="544"/>
        <v>5.0122623443603516</v>
      </c>
      <c r="AC1898" s="5">
        <f t="shared" si="545"/>
        <v>0.37078475952148438</v>
      </c>
      <c r="AD1898" s="5"/>
      <c r="AE1898" s="5">
        <f>SUM(W$3:W1898)</f>
        <v>53435.225293159485</v>
      </c>
      <c r="AF1898" s="5">
        <f>SUM(X$3:X1898)</f>
        <v>29347.152530670166</v>
      </c>
      <c r="AG1898" s="5">
        <f>SUM(Y$3:Y1898)</f>
        <v>14543.254402160645</v>
      </c>
      <c r="AH1898" s="5">
        <f>SUM(Z$3:Z1898)</f>
        <v>802.53172302246094</v>
      </c>
      <c r="AI1898" s="5">
        <f>SUM(AA$3:AA1898)</f>
        <v>9622.0282516479492</v>
      </c>
      <c r="AJ1898" s="5">
        <f>SUM(AB$3:AB1898)</f>
        <v>7930.970498085022</v>
      </c>
      <c r="AK1898" s="5">
        <f>SUM(AC$3:AC1898)</f>
        <v>562.80638885498047</v>
      </c>
      <c r="AL1898" s="5"/>
      <c r="AM1898" s="14" t="str">
        <f t="shared" si="547"/>
        <v/>
      </c>
      <c r="AN1898" s="5"/>
      <c r="AO1898" s="6">
        <f t="shared" si="548"/>
        <v>1781</v>
      </c>
      <c r="AP1898" s="5">
        <f t="shared" si="540"/>
        <v>97.761931499157782</v>
      </c>
      <c r="AQ1898" s="7">
        <f t="shared" si="546"/>
        <v>297.85944014294222</v>
      </c>
      <c r="AR1898" s="11">
        <f t="shared" si="541"/>
        <v>2.8722905682483888</v>
      </c>
    </row>
    <row r="1899" spans="2:44" x14ac:dyDescent="0.2">
      <c r="B1899" s="10">
        <f t="shared" si="542"/>
        <v>1897</v>
      </c>
      <c r="C1899">
        <v>6233298</v>
      </c>
      <c r="D1899">
        <v>6234815</v>
      </c>
      <c r="E1899">
        <v>29510384</v>
      </c>
      <c r="F1899">
        <v>17634029</v>
      </c>
      <c r="G1899">
        <v>8732528</v>
      </c>
      <c r="H1899">
        <v>524308</v>
      </c>
      <c r="I1899">
        <v>6281477</v>
      </c>
      <c r="J1899">
        <v>5188201</v>
      </c>
      <c r="K1899">
        <v>379802</v>
      </c>
      <c r="L1899">
        <v>168967</v>
      </c>
      <c r="M1899">
        <v>500176</v>
      </c>
      <c r="N1899" s="4"/>
      <c r="O1899" s="6">
        <f t="shared" si="543"/>
        <v>6234.8149999999996</v>
      </c>
      <c r="P1899" s="3">
        <f t="shared" si="549"/>
        <v>1</v>
      </c>
      <c r="Q1899" s="3">
        <f t="shared" si="550"/>
        <v>0.59755335613389515</v>
      </c>
      <c r="R1899" s="3">
        <f t="shared" si="533"/>
        <v>0.29591373666977699</v>
      </c>
      <c r="S1899" s="3">
        <f t="shared" si="533"/>
        <v>1.776689859406777E-2</v>
      </c>
      <c r="T1899" s="3">
        <f t="shared" si="534"/>
        <v>0.21285649824143257</v>
      </c>
      <c r="U1899" s="3">
        <f t="shared" si="535"/>
        <v>0.17580933545290364</v>
      </c>
      <c r="V1899" s="4"/>
      <c r="W1899" s="5">
        <f t="shared" si="536"/>
        <v>28.143295288085938</v>
      </c>
      <c r="X1899" s="5">
        <f t="shared" si="537"/>
        <v>16.817120552062988</v>
      </c>
      <c r="Y1899" s="5">
        <f t="shared" si="538"/>
        <v>8.3279876708984375</v>
      </c>
      <c r="Z1899" s="5">
        <f t="shared" si="538"/>
        <v>0.50001907348632812</v>
      </c>
      <c r="AA1899" s="5">
        <f t="shared" si="539"/>
        <v>5.990483283996582</v>
      </c>
      <c r="AB1899" s="5">
        <f t="shared" si="544"/>
        <v>4.9478540420532227</v>
      </c>
      <c r="AC1899" s="5">
        <f t="shared" si="545"/>
        <v>0.36220741271972656</v>
      </c>
      <c r="AD1899" s="5"/>
      <c r="AE1899" s="5">
        <f>SUM(W$3:W1899)</f>
        <v>53463.368588447571</v>
      </c>
      <c r="AF1899" s="5">
        <f>SUM(X$3:X1899)</f>
        <v>29363.969651222229</v>
      </c>
      <c r="AG1899" s="5">
        <f>SUM(Y$3:Y1899)</f>
        <v>14551.582389831543</v>
      </c>
      <c r="AH1899" s="5">
        <f>SUM(Z$3:Z1899)</f>
        <v>803.03174209594727</v>
      </c>
      <c r="AI1899" s="5">
        <f>SUM(AA$3:AA1899)</f>
        <v>9628.0187349319458</v>
      </c>
      <c r="AJ1899" s="5">
        <f>SUM(AB$3:AB1899)</f>
        <v>7935.9183521270752</v>
      </c>
      <c r="AK1899" s="5">
        <f>SUM(AC$3:AC1899)</f>
        <v>563.1685962677002</v>
      </c>
      <c r="AL1899" s="5"/>
      <c r="AM1899" s="14" t="str">
        <f t="shared" si="547"/>
        <v/>
      </c>
      <c r="AN1899" s="5"/>
      <c r="AO1899" s="6">
        <f t="shared" si="548"/>
        <v>1679</v>
      </c>
      <c r="AP1899" s="5">
        <f t="shared" si="540"/>
        <v>100.63549731983323</v>
      </c>
      <c r="AQ1899" s="7">
        <f t="shared" si="546"/>
        <v>329.49670619235837</v>
      </c>
      <c r="AR1899" s="11">
        <f t="shared" si="541"/>
        <v>2.9601993288630326</v>
      </c>
    </row>
    <row r="1900" spans="2:44" x14ac:dyDescent="0.2">
      <c r="B1900" s="10">
        <f t="shared" si="542"/>
        <v>1898</v>
      </c>
      <c r="C1900">
        <v>6234816</v>
      </c>
      <c r="D1900">
        <v>6236532</v>
      </c>
      <c r="E1900">
        <v>29512626</v>
      </c>
      <c r="F1900">
        <v>17389537</v>
      </c>
      <c r="G1900">
        <v>8612432</v>
      </c>
      <c r="H1900">
        <v>524308</v>
      </c>
      <c r="I1900">
        <v>6111795</v>
      </c>
      <c r="J1900">
        <v>5042704</v>
      </c>
      <c r="K1900">
        <v>370941</v>
      </c>
      <c r="L1900">
        <v>164667</v>
      </c>
      <c r="M1900">
        <v>500214</v>
      </c>
      <c r="N1900" s="4"/>
      <c r="O1900" s="6">
        <f t="shared" si="543"/>
        <v>6236.5320000000002</v>
      </c>
      <c r="P1900" s="3">
        <f t="shared" si="549"/>
        <v>1</v>
      </c>
      <c r="Q1900" s="3">
        <f t="shared" si="550"/>
        <v>0.58922364278936068</v>
      </c>
      <c r="R1900" s="3">
        <f t="shared" si="533"/>
        <v>0.29182194766402691</v>
      </c>
      <c r="S1900" s="3">
        <f t="shared" si="533"/>
        <v>1.7765548887449054E-2</v>
      </c>
      <c r="T1900" s="3">
        <f t="shared" si="534"/>
        <v>0.20709085663878232</v>
      </c>
      <c r="U1900" s="3">
        <f t="shared" si="535"/>
        <v>0.17086598800120328</v>
      </c>
      <c r="V1900" s="4"/>
      <c r="W1900" s="5">
        <f t="shared" si="536"/>
        <v>28.14543342590332</v>
      </c>
      <c r="X1900" s="5">
        <f t="shared" si="537"/>
        <v>16.583954811096191</v>
      </c>
      <c r="Y1900" s="5">
        <f t="shared" si="538"/>
        <v>8.2134552001953125</v>
      </c>
      <c r="Z1900" s="5">
        <f t="shared" si="538"/>
        <v>0.50001907348632812</v>
      </c>
      <c r="AA1900" s="5">
        <f t="shared" si="539"/>
        <v>5.8286619186401367</v>
      </c>
      <c r="AB1900" s="5">
        <f t="shared" si="544"/>
        <v>4.8090972900390625</v>
      </c>
      <c r="AC1900" s="5">
        <f t="shared" si="545"/>
        <v>0.35375690460205078</v>
      </c>
      <c r="AD1900" s="5"/>
      <c r="AE1900" s="5">
        <f>SUM(W$3:W1900)</f>
        <v>53491.514021873474</v>
      </c>
      <c r="AF1900" s="5">
        <f>SUM(X$3:X1900)</f>
        <v>29380.553606033325</v>
      </c>
      <c r="AG1900" s="5">
        <f>SUM(Y$3:Y1900)</f>
        <v>14559.795845031738</v>
      </c>
      <c r="AH1900" s="5">
        <f>SUM(Z$3:Z1900)</f>
        <v>803.53176116943359</v>
      </c>
      <c r="AI1900" s="5">
        <f>SUM(AA$3:AA1900)</f>
        <v>9633.8473968505859</v>
      </c>
      <c r="AJ1900" s="5">
        <f>SUM(AB$3:AB1900)</f>
        <v>7940.7274494171143</v>
      </c>
      <c r="AK1900" s="5">
        <f>SUM(AC$3:AC1900)</f>
        <v>563.52235317230225</v>
      </c>
      <c r="AL1900" s="5"/>
      <c r="AM1900" s="14" t="str">
        <f t="shared" si="547"/>
        <v/>
      </c>
      <c r="AN1900" s="5"/>
      <c r="AO1900" s="6">
        <f t="shared" si="548"/>
        <v>1518</v>
      </c>
      <c r="AP1900" s="5">
        <f t="shared" si="540"/>
        <v>108.47628458498023</v>
      </c>
      <c r="AQ1900" s="7">
        <f t="shared" si="546"/>
        <v>291.3302271403611</v>
      </c>
      <c r="AR1900" s="11">
        <f t="shared" si="541"/>
        <v>3.0377306928528487</v>
      </c>
    </row>
    <row r="1901" spans="2:44" x14ac:dyDescent="0.2">
      <c r="B1901" s="10">
        <f t="shared" si="542"/>
        <v>1899</v>
      </c>
      <c r="C1901">
        <v>6236533</v>
      </c>
      <c r="D1901">
        <v>6238350</v>
      </c>
      <c r="E1901">
        <v>29528379</v>
      </c>
      <c r="F1901">
        <v>18416047</v>
      </c>
      <c r="G1901">
        <v>9116720</v>
      </c>
      <c r="H1901">
        <v>524308</v>
      </c>
      <c r="I1901">
        <v>6480655</v>
      </c>
      <c r="J1901">
        <v>5321006</v>
      </c>
      <c r="K1901">
        <v>399988</v>
      </c>
      <c r="L1901">
        <v>182601</v>
      </c>
      <c r="M1901">
        <v>500481</v>
      </c>
      <c r="N1901" s="4"/>
      <c r="O1901" s="6">
        <f t="shared" si="543"/>
        <v>6238.35</v>
      </c>
      <c r="P1901" s="3">
        <f t="shared" si="549"/>
        <v>1</v>
      </c>
      <c r="Q1901" s="3">
        <f t="shared" si="550"/>
        <v>0.62367280642123968</v>
      </c>
      <c r="R1901" s="3">
        <f t="shared" si="533"/>
        <v>0.30874434387339716</v>
      </c>
      <c r="S1901" s="3">
        <f t="shared" si="533"/>
        <v>1.7756071201876677E-2</v>
      </c>
      <c r="T1901" s="3">
        <f t="shared" si="534"/>
        <v>0.21947208819014413</v>
      </c>
      <c r="U1901" s="3">
        <f t="shared" si="535"/>
        <v>0.18019973260299862</v>
      </c>
      <c r="V1901" s="4"/>
      <c r="W1901" s="5">
        <f t="shared" si="536"/>
        <v>28.160456657409668</v>
      </c>
      <c r="X1901" s="5">
        <f t="shared" si="537"/>
        <v>17.562911033630371</v>
      </c>
      <c r="Y1901" s="5">
        <f t="shared" si="538"/>
        <v>8.6943817138671875</v>
      </c>
      <c r="Z1901" s="5">
        <f t="shared" si="538"/>
        <v>0.50001907348632812</v>
      </c>
      <c r="AA1901" s="5">
        <f t="shared" si="539"/>
        <v>6.1804342269897461</v>
      </c>
      <c r="AB1901" s="5">
        <f t="shared" si="544"/>
        <v>5.0745067596435547</v>
      </c>
      <c r="AC1901" s="5">
        <f t="shared" si="545"/>
        <v>0.38145828247070312</v>
      </c>
      <c r="AD1901" s="5"/>
      <c r="AE1901" s="5">
        <f>SUM(W$3:W1901)</f>
        <v>53519.674478530884</v>
      </c>
      <c r="AF1901" s="5">
        <f>SUM(X$3:X1901)</f>
        <v>29398.116517066956</v>
      </c>
      <c r="AG1901" s="5">
        <f>SUM(Y$3:Y1901)</f>
        <v>14568.490226745605</v>
      </c>
      <c r="AH1901" s="5">
        <f>SUM(Z$3:Z1901)</f>
        <v>804.03178024291992</v>
      </c>
      <c r="AI1901" s="5">
        <f>SUM(AA$3:AA1901)</f>
        <v>9640.0278310775757</v>
      </c>
      <c r="AJ1901" s="5">
        <f>SUM(AB$3:AB1901)</f>
        <v>7945.8019561767578</v>
      </c>
      <c r="AK1901" s="5">
        <f>SUM(AC$3:AC1901)</f>
        <v>563.90381145477295</v>
      </c>
      <c r="AL1901" s="5"/>
      <c r="AM1901" s="14" t="str">
        <f t="shared" si="547"/>
        <v/>
      </c>
      <c r="AN1901" s="5"/>
      <c r="AO1901" s="6">
        <f t="shared" si="548"/>
        <v>1717</v>
      </c>
      <c r="AP1901" s="5">
        <f t="shared" si="540"/>
        <v>106.34886429819453</v>
      </c>
      <c r="AQ1901" s="7">
        <f t="shared" si="546"/>
        <v>275.29207920792078</v>
      </c>
      <c r="AR1901" s="11">
        <f t="shared" si="541"/>
        <v>2.7408447927448369</v>
      </c>
    </row>
    <row r="1902" spans="2:44" x14ac:dyDescent="0.2">
      <c r="B1902" s="10">
        <f t="shared" si="542"/>
        <v>1900</v>
      </c>
      <c r="C1902">
        <v>6238351</v>
      </c>
      <c r="D1902">
        <v>6239749</v>
      </c>
      <c r="E1902">
        <v>29506785</v>
      </c>
      <c r="F1902">
        <v>17655568</v>
      </c>
      <c r="G1902">
        <v>8743100</v>
      </c>
      <c r="H1902">
        <v>524308</v>
      </c>
      <c r="I1902">
        <v>6275548</v>
      </c>
      <c r="J1902">
        <v>5185233</v>
      </c>
      <c r="K1902">
        <v>380477</v>
      </c>
      <c r="L1902">
        <v>169362</v>
      </c>
      <c r="M1902">
        <v>500115</v>
      </c>
      <c r="N1902" s="4"/>
      <c r="O1902" s="6">
        <f t="shared" si="543"/>
        <v>6239.7489999999998</v>
      </c>
      <c r="P1902" s="3">
        <f t="shared" si="549"/>
        <v>1</v>
      </c>
      <c r="Q1902" s="3">
        <f t="shared" si="550"/>
        <v>0.59835620858050109</v>
      </c>
      <c r="R1902" s="3">
        <f t="shared" si="533"/>
        <v>0.29630812031876735</v>
      </c>
      <c r="S1902" s="3">
        <f t="shared" si="533"/>
        <v>1.776906565727171E-2</v>
      </c>
      <c r="T1902" s="3">
        <f t="shared" si="534"/>
        <v>0.21268152392746278</v>
      </c>
      <c r="U1902" s="3">
        <f t="shared" si="535"/>
        <v>0.17573019222527972</v>
      </c>
      <c r="V1902" s="4"/>
      <c r="W1902" s="5">
        <f t="shared" si="536"/>
        <v>28.139863014221191</v>
      </c>
      <c r="X1902" s="5">
        <f t="shared" si="537"/>
        <v>16.837661743164062</v>
      </c>
      <c r="Y1902" s="5">
        <f t="shared" si="538"/>
        <v>8.3380699157714844</v>
      </c>
      <c r="Z1902" s="5">
        <f t="shared" si="538"/>
        <v>0.50001907348632812</v>
      </c>
      <c r="AA1902" s="5">
        <f t="shared" si="539"/>
        <v>5.9848289489746094</v>
      </c>
      <c r="AB1902" s="5">
        <f t="shared" si="544"/>
        <v>4.9450235366821289</v>
      </c>
      <c r="AC1902" s="5">
        <f t="shared" si="545"/>
        <v>0.36285114288330078</v>
      </c>
      <c r="AD1902" s="5"/>
      <c r="AE1902" s="5">
        <f>SUM(W$3:W1902)</f>
        <v>53547.814341545105</v>
      </c>
      <c r="AF1902" s="5">
        <f>SUM(X$3:X1902)</f>
        <v>29414.95417881012</v>
      </c>
      <c r="AG1902" s="5">
        <f>SUM(Y$3:Y1902)</f>
        <v>14576.828296661377</v>
      </c>
      <c r="AH1902" s="5">
        <f>SUM(Z$3:Z1902)</f>
        <v>804.53179931640625</v>
      </c>
      <c r="AI1902" s="5">
        <f>SUM(AA$3:AA1902)</f>
        <v>9646.0126600265503</v>
      </c>
      <c r="AJ1902" s="5">
        <f>SUM(AB$3:AB1902)</f>
        <v>7950.7469797134399</v>
      </c>
      <c r="AK1902" s="5">
        <f>SUM(AC$3:AC1902)</f>
        <v>564.26666259765625</v>
      </c>
      <c r="AL1902" s="5"/>
      <c r="AM1902" s="14" t="str">
        <f t="shared" si="547"/>
        <v/>
      </c>
      <c r="AN1902" s="5"/>
      <c r="AO1902" s="6">
        <f t="shared" si="548"/>
        <v>1818</v>
      </c>
      <c r="AP1902" s="5">
        <f t="shared" si="540"/>
        <v>93.158415841584159</v>
      </c>
      <c r="AQ1902" s="7">
        <f t="shared" si="546"/>
        <v>357.48034310221584</v>
      </c>
      <c r="AR1902" s="11">
        <f t="shared" si="541"/>
        <v>2.9529351330286606</v>
      </c>
    </row>
    <row r="1903" spans="2:44" x14ac:dyDescent="0.2">
      <c r="B1903" s="10">
        <f t="shared" si="542"/>
        <v>1901</v>
      </c>
      <c r="C1903">
        <v>6239750</v>
      </c>
      <c r="D1903">
        <v>6241214</v>
      </c>
      <c r="E1903">
        <v>29506490</v>
      </c>
      <c r="F1903">
        <v>16640090</v>
      </c>
      <c r="G1903">
        <v>8244268</v>
      </c>
      <c r="H1903">
        <v>524308</v>
      </c>
      <c r="I1903">
        <v>5820581</v>
      </c>
      <c r="J1903">
        <v>4820655</v>
      </c>
      <c r="K1903">
        <v>326101</v>
      </c>
      <c r="L1903">
        <v>151548</v>
      </c>
      <c r="M1903">
        <v>500110</v>
      </c>
      <c r="N1903" s="4"/>
      <c r="O1903" s="6">
        <f t="shared" si="543"/>
        <v>6241.2139999999999</v>
      </c>
      <c r="P1903" s="3">
        <f t="shared" si="549"/>
        <v>1</v>
      </c>
      <c r="Q1903" s="3">
        <f t="shared" si="550"/>
        <v>0.5639467791662105</v>
      </c>
      <c r="R1903" s="3">
        <f t="shared" si="533"/>
        <v>0.27940524271101036</v>
      </c>
      <c r="S1903" s="3">
        <f t="shared" si="533"/>
        <v>1.7769243308844936E-2</v>
      </c>
      <c r="T1903" s="3">
        <f t="shared" si="534"/>
        <v>0.19726443233336124</v>
      </c>
      <c r="U1903" s="3">
        <f t="shared" si="535"/>
        <v>0.16337609115825028</v>
      </c>
      <c r="V1903" s="4"/>
      <c r="W1903" s="5">
        <f t="shared" si="536"/>
        <v>28.139581680297852</v>
      </c>
      <c r="X1903" s="5">
        <f t="shared" si="537"/>
        <v>15.869226455688477</v>
      </c>
      <c r="Y1903" s="5">
        <f t="shared" si="538"/>
        <v>7.8623466491699219</v>
      </c>
      <c r="Z1903" s="5">
        <f t="shared" si="538"/>
        <v>0.50001907348632812</v>
      </c>
      <c r="AA1903" s="5">
        <f t="shared" si="539"/>
        <v>5.550938606262207</v>
      </c>
      <c r="AB1903" s="5">
        <f t="shared" si="544"/>
        <v>4.5973348617553711</v>
      </c>
      <c r="AC1903" s="5">
        <f t="shared" si="545"/>
        <v>0.31099414825439453</v>
      </c>
      <c r="AD1903" s="5"/>
      <c r="AE1903" s="5">
        <f>SUM(W$3:W1903)</f>
        <v>53575.953923225403</v>
      </c>
      <c r="AF1903" s="5">
        <f>SUM(X$3:X1903)</f>
        <v>29430.823405265808</v>
      </c>
      <c r="AG1903" s="5">
        <f>SUM(Y$3:Y1903)</f>
        <v>14584.690643310547</v>
      </c>
      <c r="AH1903" s="5">
        <f>SUM(Z$3:Z1903)</f>
        <v>805.03181838989258</v>
      </c>
      <c r="AI1903" s="5">
        <f>SUM(AA$3:AA1903)</f>
        <v>9651.5635986328125</v>
      </c>
      <c r="AJ1903" s="5">
        <f>SUM(AB$3:AB1903)</f>
        <v>7955.3443145751953</v>
      </c>
      <c r="AK1903" s="5">
        <f>SUM(AC$3:AC1903)</f>
        <v>564.57765674591064</v>
      </c>
      <c r="AL1903" s="5"/>
      <c r="AM1903" s="14" t="str">
        <f t="shared" si="547"/>
        <v/>
      </c>
      <c r="AN1903" s="5"/>
      <c r="AO1903" s="6">
        <f t="shared" si="548"/>
        <v>1399</v>
      </c>
      <c r="AP1903" s="5">
        <f t="shared" si="540"/>
        <v>108.32594710507506</v>
      </c>
      <c r="AQ1903" s="7">
        <f t="shared" si="546"/>
        <v>341.37201365187713</v>
      </c>
      <c r="AR1903" s="11">
        <f t="shared" si="541"/>
        <v>3.3000105577110883</v>
      </c>
    </row>
    <row r="1904" spans="2:44" x14ac:dyDescent="0.2">
      <c r="B1904" s="10">
        <f t="shared" si="542"/>
        <v>1902</v>
      </c>
      <c r="C1904">
        <v>6241215</v>
      </c>
      <c r="D1904">
        <v>6243039</v>
      </c>
      <c r="E1904">
        <v>29513924</v>
      </c>
      <c r="F1904">
        <v>17141939</v>
      </c>
      <c r="G1904">
        <v>8490808</v>
      </c>
      <c r="H1904">
        <v>524308</v>
      </c>
      <c r="I1904">
        <v>5974609</v>
      </c>
      <c r="J1904">
        <v>4941188</v>
      </c>
      <c r="K1904">
        <v>359935</v>
      </c>
      <c r="L1904">
        <v>160317</v>
      </c>
      <c r="M1904">
        <v>500236</v>
      </c>
      <c r="N1904" s="4"/>
      <c r="O1904" s="6">
        <f t="shared" si="543"/>
        <v>6243.0389999999998</v>
      </c>
      <c r="P1904" s="3">
        <f t="shared" si="549"/>
        <v>1</v>
      </c>
      <c r="Q1904" s="3">
        <f t="shared" si="550"/>
        <v>0.58080853633695062</v>
      </c>
      <c r="R1904" s="3">
        <f t="shared" si="533"/>
        <v>0.28768821116433041</v>
      </c>
      <c r="S1904" s="3">
        <f t="shared" si="533"/>
        <v>1.7764767572078861E-2</v>
      </c>
      <c r="T1904" s="3">
        <f t="shared" si="534"/>
        <v>0.20243356999902826</v>
      </c>
      <c r="U1904" s="3">
        <f t="shared" si="535"/>
        <v>0.16741887659533175</v>
      </c>
      <c r="V1904" s="4"/>
      <c r="W1904" s="5">
        <f t="shared" si="536"/>
        <v>28.146671295166016</v>
      </c>
      <c r="X1904" s="5">
        <f t="shared" si="537"/>
        <v>16.347826957702637</v>
      </c>
      <c r="Y1904" s="5">
        <f t="shared" si="538"/>
        <v>8.0974655151367188</v>
      </c>
      <c r="Z1904" s="5">
        <f t="shared" si="538"/>
        <v>0.50001907348632812</v>
      </c>
      <c r="AA1904" s="5">
        <f t="shared" si="539"/>
        <v>5.6978311538696289</v>
      </c>
      <c r="AB1904" s="5">
        <f t="shared" si="544"/>
        <v>4.7122840881347656</v>
      </c>
      <c r="AC1904" s="5">
        <f t="shared" si="545"/>
        <v>0.34326076507568359</v>
      </c>
      <c r="AD1904" s="5"/>
      <c r="AE1904" s="5">
        <f>SUM(W$3:W1904)</f>
        <v>53604.100594520569</v>
      </c>
      <c r="AF1904" s="5">
        <f>SUM(X$3:X1904)</f>
        <v>29447.171232223511</v>
      </c>
      <c r="AG1904" s="5">
        <f>SUM(Y$3:Y1904)</f>
        <v>14592.788108825684</v>
      </c>
      <c r="AH1904" s="5">
        <f>SUM(Z$3:Z1904)</f>
        <v>805.53183746337891</v>
      </c>
      <c r="AI1904" s="5">
        <f>SUM(AA$3:AA1904)</f>
        <v>9657.2614297866821</v>
      </c>
      <c r="AJ1904" s="5">
        <f>SUM(AB$3:AB1904)</f>
        <v>7960.0565986633301</v>
      </c>
      <c r="AK1904" s="5">
        <f>SUM(AC$3:AC1904)</f>
        <v>564.92091751098633</v>
      </c>
      <c r="AL1904" s="5"/>
      <c r="AM1904" s="14" t="str">
        <f t="shared" si="547"/>
        <v/>
      </c>
      <c r="AN1904" s="5"/>
      <c r="AO1904" s="6">
        <f t="shared" si="548"/>
        <v>1465</v>
      </c>
      <c r="AP1904" s="5">
        <f t="shared" si="540"/>
        <v>109.43139931740615</v>
      </c>
      <c r="AQ1904" s="7">
        <f t="shared" si="546"/>
        <v>274.10191780821918</v>
      </c>
      <c r="AR1904" s="11">
        <f t="shared" si="541"/>
        <v>3.1202929196529374</v>
      </c>
    </row>
    <row r="1905" spans="2:44" x14ac:dyDescent="0.2">
      <c r="B1905" s="10">
        <f t="shared" si="542"/>
        <v>1903</v>
      </c>
      <c r="C1905">
        <v>6243040</v>
      </c>
      <c r="D1905">
        <v>6244841</v>
      </c>
      <c r="E1905">
        <v>29518054</v>
      </c>
      <c r="F1905">
        <v>17558475</v>
      </c>
      <c r="G1905">
        <v>8695432</v>
      </c>
      <c r="H1905">
        <v>524308</v>
      </c>
      <c r="I1905">
        <v>6173033</v>
      </c>
      <c r="J1905">
        <v>5095187</v>
      </c>
      <c r="K1905">
        <v>377114</v>
      </c>
      <c r="L1905">
        <v>167605</v>
      </c>
      <c r="M1905">
        <v>500306</v>
      </c>
      <c r="N1905" s="4"/>
      <c r="O1905" s="6">
        <f t="shared" si="543"/>
        <v>6244.8410000000003</v>
      </c>
      <c r="P1905" s="3">
        <f t="shared" si="549"/>
        <v>1</v>
      </c>
      <c r="Q1905" s="3">
        <f t="shared" si="550"/>
        <v>0.5948385012101407</v>
      </c>
      <c r="R1905" s="3">
        <f t="shared" si="533"/>
        <v>0.29458012374392972</v>
      </c>
      <c r="S1905" s="3">
        <f t="shared" si="533"/>
        <v>1.7762282025773107E-2</v>
      </c>
      <c r="T1905" s="3">
        <f t="shared" si="534"/>
        <v>0.20912736998177453</v>
      </c>
      <c r="U1905" s="3">
        <f t="shared" si="535"/>
        <v>0.17261256450035628</v>
      </c>
      <c r="V1905" s="4"/>
      <c r="W1905" s="5">
        <f t="shared" si="536"/>
        <v>28.150609970092773</v>
      </c>
      <c r="X1905" s="5">
        <f t="shared" si="537"/>
        <v>16.74506664276123</v>
      </c>
      <c r="Y1905" s="5">
        <f t="shared" si="538"/>
        <v>8.2926101684570312</v>
      </c>
      <c r="Z1905" s="5">
        <f t="shared" si="538"/>
        <v>0.50001907348632812</v>
      </c>
      <c r="AA1905" s="5">
        <f t="shared" si="539"/>
        <v>5.8870630264282227</v>
      </c>
      <c r="AB1905" s="5">
        <f t="shared" si="544"/>
        <v>4.8591489791870117</v>
      </c>
      <c r="AC1905" s="5">
        <f t="shared" si="545"/>
        <v>0.35964393615722656</v>
      </c>
      <c r="AD1905" s="5"/>
      <c r="AE1905" s="5">
        <f>SUM(W$3:W1905)</f>
        <v>53632.251204490662</v>
      </c>
      <c r="AF1905" s="5">
        <f>SUM(X$3:X1905)</f>
        <v>29463.916298866272</v>
      </c>
      <c r="AG1905" s="5">
        <f>SUM(Y$3:Y1905)</f>
        <v>14601.080718994141</v>
      </c>
      <c r="AH1905" s="5">
        <f>SUM(Z$3:Z1905)</f>
        <v>806.03185653686523</v>
      </c>
      <c r="AI1905" s="5">
        <f>SUM(AA$3:AA1905)</f>
        <v>9663.1484928131104</v>
      </c>
      <c r="AJ1905" s="5">
        <f>SUM(AB$3:AB1905)</f>
        <v>7964.9157476425171</v>
      </c>
      <c r="AK1905" s="5">
        <f>SUM(AC$3:AC1905)</f>
        <v>565.28056144714355</v>
      </c>
      <c r="AL1905" s="5"/>
      <c r="AM1905" s="14" t="str">
        <f t="shared" si="547"/>
        <v/>
      </c>
      <c r="AN1905" s="5"/>
      <c r="AO1905" s="6">
        <f t="shared" si="548"/>
        <v>1825</v>
      </c>
      <c r="AP1905" s="5">
        <f t="shared" si="540"/>
        <v>91.838356164383555</v>
      </c>
      <c r="AQ1905" s="7">
        <f t="shared" si="546"/>
        <v>277.63928967813541</v>
      </c>
      <c r="AR1905" s="11">
        <f t="shared" si="541"/>
        <v>2.9850302795262671</v>
      </c>
    </row>
    <row r="1906" spans="2:44" x14ac:dyDescent="0.2">
      <c r="B1906" s="10">
        <f t="shared" si="542"/>
        <v>1904</v>
      </c>
      <c r="C1906">
        <v>6244842</v>
      </c>
      <c r="D1906">
        <v>6246346</v>
      </c>
      <c r="E1906">
        <v>29503304</v>
      </c>
      <c r="F1906">
        <v>18090674</v>
      </c>
      <c r="G1906">
        <v>8956828</v>
      </c>
      <c r="H1906">
        <v>524308</v>
      </c>
      <c r="I1906">
        <v>6460875</v>
      </c>
      <c r="J1906">
        <v>5327999</v>
      </c>
      <c r="K1906">
        <v>392962</v>
      </c>
      <c r="L1906">
        <v>177012</v>
      </c>
      <c r="M1906">
        <v>500056</v>
      </c>
      <c r="N1906" s="4"/>
      <c r="O1906" s="6">
        <f t="shared" si="543"/>
        <v>6246.3459999999995</v>
      </c>
      <c r="P1906" s="3">
        <f t="shared" si="549"/>
        <v>1</v>
      </c>
      <c r="Q1906" s="3">
        <f t="shared" si="550"/>
        <v>0.61317451089545771</v>
      </c>
      <c r="R1906" s="3">
        <f t="shared" si="533"/>
        <v>0.30358728635952098</v>
      </c>
      <c r="S1906" s="3">
        <f t="shared" si="533"/>
        <v>1.7771162172209594E-2</v>
      </c>
      <c r="T1906" s="3">
        <f t="shared" si="534"/>
        <v>0.21898818518766577</v>
      </c>
      <c r="U1906" s="3">
        <f t="shared" si="535"/>
        <v>0.18058990952335371</v>
      </c>
      <c r="V1906" s="4"/>
      <c r="W1906" s="5">
        <f t="shared" si="536"/>
        <v>28.136543273925781</v>
      </c>
      <c r="X1906" s="5">
        <f t="shared" si="537"/>
        <v>17.25261116027832</v>
      </c>
      <c r="Y1906" s="5">
        <f t="shared" si="538"/>
        <v>8.5418968200683594</v>
      </c>
      <c r="Z1906" s="5">
        <f t="shared" si="538"/>
        <v>0.50001907348632812</v>
      </c>
      <c r="AA1906" s="5">
        <f t="shared" si="539"/>
        <v>6.1615705490112305</v>
      </c>
      <c r="AB1906" s="5">
        <f t="shared" si="544"/>
        <v>5.0811758041381836</v>
      </c>
      <c r="AC1906" s="5">
        <f t="shared" si="545"/>
        <v>0.37475776672363281</v>
      </c>
      <c r="AD1906" s="5"/>
      <c r="AE1906" s="5">
        <f>SUM(W$3:W1906)</f>
        <v>53660.387747764587</v>
      </c>
      <c r="AF1906" s="5">
        <f>SUM(X$3:X1906)</f>
        <v>29481.16891002655</v>
      </c>
      <c r="AG1906" s="5">
        <f>SUM(Y$3:Y1906)</f>
        <v>14609.622615814209</v>
      </c>
      <c r="AH1906" s="5">
        <f>SUM(Z$3:Z1906)</f>
        <v>806.53187561035156</v>
      </c>
      <c r="AI1906" s="5">
        <f>SUM(AA$3:AA1906)</f>
        <v>9669.3100633621216</v>
      </c>
      <c r="AJ1906" s="5">
        <f>SUM(AB$3:AB1906)</f>
        <v>7969.9969234466553</v>
      </c>
      <c r="AK1906" s="5">
        <f>SUM(AC$3:AC1906)</f>
        <v>565.65531921386719</v>
      </c>
      <c r="AL1906" s="5"/>
      <c r="AM1906" s="14" t="str">
        <f t="shared" si="547"/>
        <v/>
      </c>
      <c r="AN1906" s="5"/>
      <c r="AO1906" s="6">
        <f t="shared" si="548"/>
        <v>1802</v>
      </c>
      <c r="AP1906" s="5">
        <f t="shared" si="540"/>
        <v>98.230854605993343</v>
      </c>
      <c r="AQ1906" s="7">
        <f t="shared" si="546"/>
        <v>332.26312292358801</v>
      </c>
      <c r="AR1906" s="11">
        <f t="shared" si="541"/>
        <v>2.8249836169299258</v>
      </c>
    </row>
    <row r="1907" spans="2:44" x14ac:dyDescent="0.2">
      <c r="B1907" s="10">
        <f t="shared" si="542"/>
        <v>1905</v>
      </c>
      <c r="C1907">
        <v>6246347</v>
      </c>
      <c r="D1907">
        <v>6248081</v>
      </c>
      <c r="E1907">
        <v>29509027</v>
      </c>
      <c r="F1907">
        <v>16308810</v>
      </c>
      <c r="G1907">
        <v>8081540</v>
      </c>
      <c r="H1907">
        <v>393232</v>
      </c>
      <c r="I1907">
        <v>5626324</v>
      </c>
      <c r="J1907">
        <v>4682456</v>
      </c>
      <c r="K1907">
        <v>308153</v>
      </c>
      <c r="L1907">
        <v>145724</v>
      </c>
      <c r="M1907">
        <v>500153</v>
      </c>
      <c r="N1907" s="4"/>
      <c r="O1907" s="6">
        <f t="shared" si="543"/>
        <v>6248.0810000000001</v>
      </c>
      <c r="P1907" s="3">
        <f t="shared" si="549"/>
        <v>1</v>
      </c>
      <c r="Q1907" s="3">
        <f t="shared" si="550"/>
        <v>0.55267189934795202</v>
      </c>
      <c r="R1907" s="3">
        <f t="shared" si="533"/>
        <v>0.27386670526276585</v>
      </c>
      <c r="S1907" s="3">
        <f t="shared" si="533"/>
        <v>1.3325820603979927E-2</v>
      </c>
      <c r="T1907" s="3">
        <f t="shared" si="534"/>
        <v>0.19066450411936658</v>
      </c>
      <c r="U1907" s="3">
        <f t="shared" si="535"/>
        <v>0.15867876633140091</v>
      </c>
      <c r="V1907" s="4"/>
      <c r="W1907" s="5">
        <f t="shared" si="536"/>
        <v>28.142001152038574</v>
      </c>
      <c r="X1907" s="5">
        <f t="shared" si="537"/>
        <v>15.553293228149414</v>
      </c>
      <c r="Y1907" s="5">
        <f t="shared" si="538"/>
        <v>7.7071571350097656</v>
      </c>
      <c r="Z1907" s="5">
        <f t="shared" si="538"/>
        <v>0.3750152587890625</v>
      </c>
      <c r="AA1907" s="5">
        <f t="shared" si="539"/>
        <v>5.3656806945800781</v>
      </c>
      <c r="AB1907" s="5">
        <f t="shared" si="544"/>
        <v>4.4655380249023438</v>
      </c>
      <c r="AC1907" s="5">
        <f t="shared" si="545"/>
        <v>0.29387760162353516</v>
      </c>
      <c r="AD1907" s="5"/>
      <c r="AE1907" s="5">
        <f>SUM(W$3:W1907)</f>
        <v>53688.529748916626</v>
      </c>
      <c r="AF1907" s="5">
        <f>SUM(X$3:X1907)</f>
        <v>29496.7222032547</v>
      </c>
      <c r="AG1907" s="5">
        <f>SUM(Y$3:Y1907)</f>
        <v>14617.329772949219</v>
      </c>
      <c r="AH1907" s="5">
        <f>SUM(Z$3:Z1907)</f>
        <v>806.90689086914062</v>
      </c>
      <c r="AI1907" s="5">
        <f>SUM(AA$3:AA1907)</f>
        <v>9674.6757440567017</v>
      </c>
      <c r="AJ1907" s="5">
        <f>SUM(AB$3:AB1907)</f>
        <v>7974.4624614715576</v>
      </c>
      <c r="AK1907" s="5">
        <f>SUM(AC$3:AC1907)</f>
        <v>565.94919681549072</v>
      </c>
      <c r="AL1907" s="5"/>
      <c r="AM1907" s="14" t="str">
        <f t="shared" si="547"/>
        <v/>
      </c>
      <c r="AN1907" s="5"/>
      <c r="AO1907" s="6">
        <f t="shared" si="548"/>
        <v>1505</v>
      </c>
      <c r="AP1907" s="5">
        <f t="shared" si="540"/>
        <v>96.826578073089706</v>
      </c>
      <c r="AQ1907" s="7">
        <f t="shared" si="546"/>
        <v>288.27262247838615</v>
      </c>
      <c r="AR1907" s="11">
        <f t="shared" si="541"/>
        <v>3.4321937361038675</v>
      </c>
    </row>
    <row r="1908" spans="2:44" x14ac:dyDescent="0.2">
      <c r="B1908" s="10">
        <f t="shared" si="542"/>
        <v>1906</v>
      </c>
      <c r="C1908">
        <v>6248082</v>
      </c>
      <c r="D1908">
        <v>6249905</v>
      </c>
      <c r="E1908">
        <v>29510738</v>
      </c>
      <c r="F1908">
        <v>17669522</v>
      </c>
      <c r="G1908">
        <v>8749964</v>
      </c>
      <c r="H1908">
        <v>524308</v>
      </c>
      <c r="I1908">
        <v>6170291</v>
      </c>
      <c r="J1908">
        <v>5090365</v>
      </c>
      <c r="K1908">
        <v>380714</v>
      </c>
      <c r="L1908">
        <v>169588</v>
      </c>
      <c r="M1908">
        <v>500182</v>
      </c>
      <c r="N1908" s="4"/>
      <c r="O1908" s="6">
        <f t="shared" si="543"/>
        <v>6249.9049999999997</v>
      </c>
      <c r="P1908" s="3">
        <f t="shared" si="549"/>
        <v>1</v>
      </c>
      <c r="Q1908" s="3">
        <f t="shared" si="550"/>
        <v>0.59874890285698723</v>
      </c>
      <c r="R1908" s="3">
        <f t="shared" si="533"/>
        <v>0.29650102278025037</v>
      </c>
      <c r="S1908" s="3">
        <f t="shared" si="533"/>
        <v>1.7766685468862217E-2</v>
      </c>
      <c r="T1908" s="3">
        <f t="shared" si="534"/>
        <v>0.20908629936669154</v>
      </c>
      <c r="U1908" s="3">
        <f t="shared" si="535"/>
        <v>0.17249195868974879</v>
      </c>
      <c r="V1908" s="4"/>
      <c r="W1908" s="5">
        <f t="shared" si="536"/>
        <v>28.143632888793945</v>
      </c>
      <c r="X1908" s="5">
        <f t="shared" si="537"/>
        <v>16.850969314575195</v>
      </c>
      <c r="Y1908" s="5">
        <f t="shared" si="538"/>
        <v>8.3446159362792969</v>
      </c>
      <c r="Z1908" s="5">
        <f t="shared" si="538"/>
        <v>0.50001907348632812</v>
      </c>
      <c r="AA1908" s="5">
        <f t="shared" si="539"/>
        <v>5.8844480514526367</v>
      </c>
      <c r="AB1908" s="5">
        <f t="shared" si="544"/>
        <v>4.8545503616333008</v>
      </c>
      <c r="AC1908" s="5">
        <f t="shared" si="545"/>
        <v>0.36307716369628906</v>
      </c>
      <c r="AD1908" s="5"/>
      <c r="AE1908" s="5">
        <f>SUM(W$3:W1908)</f>
        <v>53716.67338180542</v>
      </c>
      <c r="AF1908" s="5">
        <f>SUM(X$3:X1908)</f>
        <v>29513.573172569275</v>
      </c>
      <c r="AG1908" s="5">
        <f>SUM(Y$3:Y1908)</f>
        <v>14625.674388885498</v>
      </c>
      <c r="AH1908" s="5">
        <f>SUM(Z$3:Z1908)</f>
        <v>807.40690994262695</v>
      </c>
      <c r="AI1908" s="5">
        <f>SUM(AA$3:AA1908)</f>
        <v>9680.5601921081543</v>
      </c>
      <c r="AJ1908" s="5">
        <f>SUM(AB$3:AB1908)</f>
        <v>7979.3170118331909</v>
      </c>
      <c r="AK1908" s="5">
        <f>SUM(AC$3:AC1908)</f>
        <v>566.31227397918701</v>
      </c>
      <c r="AL1908" s="5"/>
      <c r="AM1908" s="14" t="str">
        <f t="shared" si="547"/>
        <v/>
      </c>
      <c r="AN1908" s="5"/>
      <c r="AO1908" s="6">
        <f t="shared" si="548"/>
        <v>1735</v>
      </c>
      <c r="AP1908" s="5">
        <f t="shared" si="540"/>
        <v>97.745244956772339</v>
      </c>
      <c r="AQ1908" s="7">
        <f t="shared" si="546"/>
        <v>274.22258771929825</v>
      </c>
      <c r="AR1908" s="11">
        <f t="shared" si="541"/>
        <v>2.9493950043635162</v>
      </c>
    </row>
    <row r="1909" spans="2:44" x14ac:dyDescent="0.2">
      <c r="B1909" s="10">
        <f t="shared" si="542"/>
        <v>1907</v>
      </c>
      <c r="C1909">
        <v>6249906</v>
      </c>
      <c r="D1909">
        <v>6251364</v>
      </c>
      <c r="E1909">
        <v>29507965</v>
      </c>
      <c r="F1909">
        <v>17063259</v>
      </c>
      <c r="G1909">
        <v>8452144</v>
      </c>
      <c r="H1909">
        <v>524308</v>
      </c>
      <c r="I1909">
        <v>5939486</v>
      </c>
      <c r="J1909">
        <v>4902267</v>
      </c>
      <c r="K1909">
        <v>356347</v>
      </c>
      <c r="L1909">
        <v>158965</v>
      </c>
      <c r="M1909">
        <v>500135</v>
      </c>
      <c r="N1909" s="4"/>
      <c r="O1909" s="6">
        <f t="shared" si="543"/>
        <v>6251.3639999999996</v>
      </c>
      <c r="P1909" s="3">
        <f t="shared" si="549"/>
        <v>1</v>
      </c>
      <c r="Q1909" s="3">
        <f t="shared" si="550"/>
        <v>0.57825942927612939</v>
      </c>
      <c r="R1909" s="3">
        <f t="shared" ref="R1909:S1943" si="551">+G1909/$E1909</f>
        <v>0.28643601820728742</v>
      </c>
      <c r="S1909" s="3">
        <f t="shared" si="551"/>
        <v>1.7768355086499526E-2</v>
      </c>
      <c r="T1909" s="3">
        <f t="shared" ref="T1909:T1943" si="552">+I1909/$E1909</f>
        <v>0.20128416175090352</v>
      </c>
      <c r="U1909" s="3">
        <f t="shared" ref="U1909:U1943" si="553">+J1909/$E1909</f>
        <v>0.1661336862775864</v>
      </c>
      <c r="V1909" s="4"/>
      <c r="W1909" s="5">
        <f t="shared" ref="W1909:W1943" si="554">+E1909/1024/1024</f>
        <v>28.140988349914551</v>
      </c>
      <c r="X1909" s="5">
        <f t="shared" ref="X1909:X1943" si="555">+F1909/1024/1024</f>
        <v>16.272791862487793</v>
      </c>
      <c r="Y1909" s="5">
        <f t="shared" ref="Y1909:Z1943" si="556">+G1909/1024/1024</f>
        <v>8.0605926513671875</v>
      </c>
      <c r="Z1909" s="5">
        <f t="shared" si="556"/>
        <v>0.50001907348632812</v>
      </c>
      <c r="AA1909" s="5">
        <f t="shared" ref="AA1909:AA1943" si="557">+I1909/1024/1024</f>
        <v>5.6643352508544922</v>
      </c>
      <c r="AB1909" s="5">
        <f t="shared" si="544"/>
        <v>4.675166130065918</v>
      </c>
      <c r="AC1909" s="5">
        <f t="shared" si="545"/>
        <v>0.33983898162841797</v>
      </c>
      <c r="AD1909" s="5"/>
      <c r="AE1909" s="5">
        <f>SUM(W$3:W1909)</f>
        <v>53744.814370155334</v>
      </c>
      <c r="AF1909" s="5">
        <f>SUM(X$3:X1909)</f>
        <v>29529.845964431763</v>
      </c>
      <c r="AG1909" s="5">
        <f>SUM(Y$3:Y1909)</f>
        <v>14633.734981536865</v>
      </c>
      <c r="AH1909" s="5">
        <f>SUM(Z$3:Z1909)</f>
        <v>807.90692901611328</v>
      </c>
      <c r="AI1909" s="5">
        <f>SUM(AA$3:AA1909)</f>
        <v>9686.2245273590088</v>
      </c>
      <c r="AJ1909" s="5">
        <f>SUM(AB$3:AB1909)</f>
        <v>7983.9921779632568</v>
      </c>
      <c r="AK1909" s="5">
        <f>SUM(AC$3:AC1909)</f>
        <v>566.65211296081543</v>
      </c>
      <c r="AL1909" s="5"/>
      <c r="AM1909" s="14" t="str">
        <f t="shared" si="547"/>
        <v/>
      </c>
      <c r="AN1909" s="5"/>
      <c r="AO1909" s="6">
        <f t="shared" si="548"/>
        <v>1824</v>
      </c>
      <c r="AP1909" s="5">
        <f t="shared" ref="AP1909:AP1943" si="558">+L1909/AO1909</f>
        <v>87.151864035087726</v>
      </c>
      <c r="AQ1909" s="7">
        <f t="shared" si="546"/>
        <v>342.79300891021245</v>
      </c>
      <c r="AR1909" s="11">
        <f t="shared" ref="AR1909:AR1943" si="559">+M1909/L1909</f>
        <v>3.1461957034567356</v>
      </c>
    </row>
    <row r="1910" spans="2:44" x14ac:dyDescent="0.2">
      <c r="B1910" s="10">
        <f t="shared" si="542"/>
        <v>1908</v>
      </c>
      <c r="C1910">
        <v>6251365</v>
      </c>
      <c r="D1910">
        <v>6252890</v>
      </c>
      <c r="E1910">
        <v>29512095</v>
      </c>
      <c r="F1910">
        <v>16538269</v>
      </c>
      <c r="G1910">
        <v>8194264</v>
      </c>
      <c r="H1910">
        <v>393232</v>
      </c>
      <c r="I1910">
        <v>5729858</v>
      </c>
      <c r="J1910">
        <v>4747784</v>
      </c>
      <c r="K1910">
        <v>311233</v>
      </c>
      <c r="L1910">
        <v>149735</v>
      </c>
      <c r="M1910">
        <v>500205</v>
      </c>
      <c r="N1910" s="4"/>
      <c r="O1910" s="6">
        <f t="shared" si="543"/>
        <v>6252.89</v>
      </c>
      <c r="P1910" s="3">
        <f t="shared" si="549"/>
        <v>1</v>
      </c>
      <c r="Q1910" s="3">
        <f t="shared" si="550"/>
        <v>0.56038952842893741</v>
      </c>
      <c r="R1910" s="3">
        <f t="shared" si="551"/>
        <v>0.27765782131021194</v>
      </c>
      <c r="S1910" s="3">
        <f t="shared" si="551"/>
        <v>1.3324435286617232E-2</v>
      </c>
      <c r="T1910" s="3">
        <f t="shared" si="552"/>
        <v>0.19415287189879268</v>
      </c>
      <c r="U1910" s="3">
        <f t="shared" si="553"/>
        <v>0.16087587140120008</v>
      </c>
      <c r="V1910" s="4"/>
      <c r="W1910" s="5">
        <f t="shared" si="554"/>
        <v>28.144927024841309</v>
      </c>
      <c r="X1910" s="5">
        <f t="shared" si="555"/>
        <v>15.772122383117676</v>
      </c>
      <c r="Y1910" s="5">
        <f t="shared" si="556"/>
        <v>7.8146591186523438</v>
      </c>
      <c r="Z1910" s="5">
        <f t="shared" si="556"/>
        <v>0.3750152587890625</v>
      </c>
      <c r="AA1910" s="5">
        <f t="shared" si="557"/>
        <v>5.4644184112548828</v>
      </c>
      <c r="AB1910" s="5">
        <f t="shared" si="544"/>
        <v>4.5278396606445312</v>
      </c>
      <c r="AC1910" s="5">
        <f t="shared" si="545"/>
        <v>0.29681491851806641</v>
      </c>
      <c r="AD1910" s="5"/>
      <c r="AE1910" s="5">
        <f>SUM(W$3:W1910)</f>
        <v>53772.959297180176</v>
      </c>
      <c r="AF1910" s="5">
        <f>SUM(X$3:X1910)</f>
        <v>29545.61808681488</v>
      </c>
      <c r="AG1910" s="5">
        <f>SUM(Y$3:Y1910)</f>
        <v>14641.549640655518</v>
      </c>
      <c r="AH1910" s="5">
        <f>SUM(Z$3:Z1910)</f>
        <v>808.28194427490234</v>
      </c>
      <c r="AI1910" s="5">
        <f>SUM(AA$3:AA1910)</f>
        <v>9691.6889457702637</v>
      </c>
      <c r="AJ1910" s="5">
        <f>SUM(AB$3:AB1910)</f>
        <v>7988.5200176239014</v>
      </c>
      <c r="AK1910" s="5">
        <f>SUM(AC$3:AC1910)</f>
        <v>566.9489278793335</v>
      </c>
      <c r="AL1910" s="5"/>
      <c r="AM1910" s="14" t="str">
        <f t="shared" si="547"/>
        <v/>
      </c>
      <c r="AN1910" s="5"/>
      <c r="AO1910" s="6">
        <f t="shared" si="548"/>
        <v>1459</v>
      </c>
      <c r="AP1910" s="5">
        <f t="shared" si="558"/>
        <v>102.62851267991775</v>
      </c>
      <c r="AQ1910" s="7">
        <f t="shared" si="546"/>
        <v>327.78833551769333</v>
      </c>
      <c r="AR1910" s="11">
        <f t="shared" si="559"/>
        <v>3.3406017297225099</v>
      </c>
    </row>
    <row r="1911" spans="2:44" x14ac:dyDescent="0.2">
      <c r="B1911" s="10">
        <f t="shared" si="542"/>
        <v>1909</v>
      </c>
      <c r="C1911">
        <v>6252891</v>
      </c>
      <c r="D1911">
        <v>6254557</v>
      </c>
      <c r="E1911">
        <v>29502419</v>
      </c>
      <c r="F1911">
        <v>16017629</v>
      </c>
      <c r="G1911">
        <v>7938488</v>
      </c>
      <c r="H1911">
        <v>393232</v>
      </c>
      <c r="I1911">
        <v>5459201</v>
      </c>
      <c r="J1911">
        <v>4541723</v>
      </c>
      <c r="K1911">
        <v>304419</v>
      </c>
      <c r="L1911">
        <v>140647</v>
      </c>
      <c r="M1911">
        <v>500041</v>
      </c>
      <c r="N1911" s="4"/>
      <c r="O1911" s="6">
        <f t="shared" si="543"/>
        <v>6254.5569999999998</v>
      </c>
      <c r="P1911" s="3">
        <f t="shared" si="549"/>
        <v>1</v>
      </c>
      <c r="Q1911" s="3">
        <f t="shared" si="550"/>
        <v>0.54292595464799009</v>
      </c>
      <c r="R1911" s="3">
        <f t="shared" si="551"/>
        <v>0.26907922363925479</v>
      </c>
      <c r="S1911" s="3">
        <f t="shared" si="551"/>
        <v>1.3328805343046616E-2</v>
      </c>
      <c r="T1911" s="3">
        <f t="shared" si="552"/>
        <v>0.18504248753297145</v>
      </c>
      <c r="U1911" s="3">
        <f t="shared" si="553"/>
        <v>0.15394408844915394</v>
      </c>
      <c r="V1911" s="4"/>
      <c r="W1911" s="5">
        <f t="shared" si="554"/>
        <v>28.135699272155762</v>
      </c>
      <c r="X1911" s="5">
        <f t="shared" si="555"/>
        <v>15.275601387023926</v>
      </c>
      <c r="Y1911" s="5">
        <f t="shared" si="556"/>
        <v>7.5707321166992188</v>
      </c>
      <c r="Z1911" s="5">
        <f t="shared" si="556"/>
        <v>0.3750152587890625</v>
      </c>
      <c r="AA1911" s="5">
        <f t="shared" si="557"/>
        <v>5.2062997817993164</v>
      </c>
      <c r="AB1911" s="5">
        <f t="shared" si="544"/>
        <v>4.331324577331543</v>
      </c>
      <c r="AC1911" s="5">
        <f t="shared" si="545"/>
        <v>0.29031658172607422</v>
      </c>
      <c r="AD1911" s="5"/>
      <c r="AE1911" s="5">
        <f>SUM(W$3:W1911)</f>
        <v>53801.094996452332</v>
      </c>
      <c r="AF1911" s="5">
        <f>SUM(X$3:X1911)</f>
        <v>29560.893688201904</v>
      </c>
      <c r="AG1911" s="5">
        <f>SUM(Y$3:Y1911)</f>
        <v>14649.120372772217</v>
      </c>
      <c r="AH1911" s="5">
        <f>SUM(Z$3:Z1911)</f>
        <v>808.65695953369141</v>
      </c>
      <c r="AI1911" s="5">
        <f>SUM(AA$3:AA1911)</f>
        <v>9696.895245552063</v>
      </c>
      <c r="AJ1911" s="5">
        <f>SUM(AB$3:AB1911)</f>
        <v>7992.8513422012329</v>
      </c>
      <c r="AK1911" s="5">
        <f>SUM(AC$3:AC1911)</f>
        <v>567.23924446105957</v>
      </c>
      <c r="AL1911" s="5"/>
      <c r="AM1911" s="14" t="str">
        <f t="shared" si="547"/>
        <v/>
      </c>
      <c r="AN1911" s="5"/>
      <c r="AO1911" s="6">
        <f t="shared" si="548"/>
        <v>1526</v>
      </c>
      <c r="AP1911" s="5">
        <f t="shared" si="558"/>
        <v>92.16710353866317</v>
      </c>
      <c r="AQ1911" s="7">
        <f t="shared" si="546"/>
        <v>299.96460707858427</v>
      </c>
      <c r="AR1911" s="11">
        <f t="shared" si="559"/>
        <v>3.5552909056005459</v>
      </c>
    </row>
    <row r="1912" spans="2:44" x14ac:dyDescent="0.2">
      <c r="B1912" s="10">
        <f t="shared" si="542"/>
        <v>1910</v>
      </c>
      <c r="C1912">
        <v>6254558</v>
      </c>
      <c r="D1912">
        <v>6256092</v>
      </c>
      <c r="E1912">
        <v>29503481</v>
      </c>
      <c r="F1912">
        <v>15943817</v>
      </c>
      <c r="G1912">
        <v>7902232</v>
      </c>
      <c r="H1912">
        <v>393232</v>
      </c>
      <c r="I1912">
        <v>5408257</v>
      </c>
      <c r="J1912">
        <v>4492261</v>
      </c>
      <c r="K1912">
        <v>303349</v>
      </c>
      <c r="L1912">
        <v>139347</v>
      </c>
      <c r="M1912">
        <v>500059</v>
      </c>
      <c r="N1912" s="4"/>
      <c r="O1912" s="6">
        <f t="shared" si="543"/>
        <v>6256.0919999999996</v>
      </c>
      <c r="P1912" s="3">
        <f t="shared" si="549"/>
        <v>1</v>
      </c>
      <c r="Q1912" s="3">
        <f t="shared" si="550"/>
        <v>0.54040460513794963</v>
      </c>
      <c r="R1912" s="3">
        <f t="shared" si="551"/>
        <v>0.26784066598785411</v>
      </c>
      <c r="S1912" s="3">
        <f t="shared" si="551"/>
        <v>1.3328325562668351E-2</v>
      </c>
      <c r="T1912" s="3">
        <f t="shared" si="552"/>
        <v>0.183309115287108</v>
      </c>
      <c r="U1912" s="3">
        <f t="shared" si="553"/>
        <v>0.15226206697440212</v>
      </c>
      <c r="V1912" s="4"/>
      <c r="W1912" s="5">
        <f t="shared" si="554"/>
        <v>28.136712074279785</v>
      </c>
      <c r="X1912" s="5">
        <f t="shared" si="555"/>
        <v>15.205208778381348</v>
      </c>
      <c r="Y1912" s="5">
        <f t="shared" si="556"/>
        <v>7.5361557006835938</v>
      </c>
      <c r="Z1912" s="5">
        <f t="shared" si="556"/>
        <v>0.3750152587890625</v>
      </c>
      <c r="AA1912" s="5">
        <f t="shared" si="557"/>
        <v>5.1577157974243164</v>
      </c>
      <c r="AB1912" s="5">
        <f t="shared" si="544"/>
        <v>4.284153938293457</v>
      </c>
      <c r="AC1912" s="5">
        <f t="shared" si="545"/>
        <v>0.28929615020751953</v>
      </c>
      <c r="AD1912" s="5"/>
      <c r="AE1912" s="5">
        <f>SUM(W$3:W1912)</f>
        <v>53829.231708526611</v>
      </c>
      <c r="AF1912" s="5">
        <f>SUM(X$3:X1912)</f>
        <v>29576.098896980286</v>
      </c>
      <c r="AG1912" s="5">
        <f>SUM(Y$3:Y1912)</f>
        <v>14656.6565284729</v>
      </c>
      <c r="AH1912" s="5">
        <f>SUM(Z$3:Z1912)</f>
        <v>809.03197479248047</v>
      </c>
      <c r="AI1912" s="5">
        <f>SUM(AA$3:AA1912)</f>
        <v>9702.0529613494873</v>
      </c>
      <c r="AJ1912" s="5">
        <f>SUM(AB$3:AB1912)</f>
        <v>7997.1354961395264</v>
      </c>
      <c r="AK1912" s="5">
        <f>SUM(AC$3:AC1912)</f>
        <v>567.52854061126709</v>
      </c>
      <c r="AL1912" s="5"/>
      <c r="AM1912" s="14" t="str">
        <f t="shared" si="547"/>
        <v/>
      </c>
      <c r="AN1912" s="5"/>
      <c r="AO1912" s="6">
        <f t="shared" si="548"/>
        <v>1667</v>
      </c>
      <c r="AP1912" s="5">
        <f t="shared" si="558"/>
        <v>83.591481703659269</v>
      </c>
      <c r="AQ1912" s="7">
        <f t="shared" si="546"/>
        <v>325.771335504886</v>
      </c>
      <c r="AR1912" s="11">
        <f t="shared" si="559"/>
        <v>3.5885882006788807</v>
      </c>
    </row>
    <row r="1913" spans="2:44" x14ac:dyDescent="0.2">
      <c r="B1913" s="10">
        <f t="shared" si="542"/>
        <v>1911</v>
      </c>
      <c r="C1913">
        <v>6256093</v>
      </c>
      <c r="D1913">
        <v>6257587</v>
      </c>
      <c r="E1913">
        <v>29530267</v>
      </c>
      <c r="F1913">
        <v>16565142</v>
      </c>
      <c r="G1913">
        <v>8207508</v>
      </c>
      <c r="H1913">
        <v>524308</v>
      </c>
      <c r="I1913">
        <v>5707528</v>
      </c>
      <c r="J1913">
        <v>4724957</v>
      </c>
      <c r="K1913">
        <v>314124</v>
      </c>
      <c r="L1913">
        <v>150120</v>
      </c>
      <c r="M1913">
        <v>500513</v>
      </c>
      <c r="N1913" s="4"/>
      <c r="O1913" s="6">
        <f t="shared" si="543"/>
        <v>6257.5870000000004</v>
      </c>
      <c r="P1913" s="3">
        <f t="shared" si="549"/>
        <v>1</v>
      </c>
      <c r="Q1913" s="3">
        <f t="shared" si="550"/>
        <v>0.56095469776822537</v>
      </c>
      <c r="R1913" s="3">
        <f t="shared" si="551"/>
        <v>0.27793544839943368</v>
      </c>
      <c r="S1913" s="3">
        <f t="shared" si="551"/>
        <v>1.7754935978059393E-2</v>
      </c>
      <c r="T1913" s="3">
        <f t="shared" si="552"/>
        <v>0.19327722299293806</v>
      </c>
      <c r="U1913" s="3">
        <f t="shared" si="553"/>
        <v>0.1600038699277592</v>
      </c>
      <c r="V1913" s="4"/>
      <c r="W1913" s="5">
        <f t="shared" si="554"/>
        <v>28.162257194519043</v>
      </c>
      <c r="X1913" s="5">
        <f t="shared" si="555"/>
        <v>15.797750473022461</v>
      </c>
      <c r="Y1913" s="5">
        <f t="shared" si="556"/>
        <v>7.8272895812988281</v>
      </c>
      <c r="Z1913" s="5">
        <f t="shared" si="556"/>
        <v>0.50001907348632812</v>
      </c>
      <c r="AA1913" s="5">
        <f t="shared" si="557"/>
        <v>5.4431228637695312</v>
      </c>
      <c r="AB1913" s="5">
        <f t="shared" si="544"/>
        <v>4.5060701370239258</v>
      </c>
      <c r="AC1913" s="5">
        <f t="shared" si="545"/>
        <v>0.29957199096679688</v>
      </c>
      <c r="AD1913" s="5"/>
      <c r="AE1913" s="5">
        <f>SUM(W$3:W1913)</f>
        <v>53857.39396572113</v>
      </c>
      <c r="AF1913" s="5">
        <f>SUM(X$3:X1913)</f>
        <v>29591.896647453308</v>
      </c>
      <c r="AG1913" s="5">
        <f>SUM(Y$3:Y1913)</f>
        <v>14664.483818054199</v>
      </c>
      <c r="AH1913" s="5">
        <f>SUM(Z$3:Z1913)</f>
        <v>809.5319938659668</v>
      </c>
      <c r="AI1913" s="5">
        <f>SUM(AA$3:AA1913)</f>
        <v>9707.4960842132568</v>
      </c>
      <c r="AJ1913" s="5">
        <f>SUM(AB$3:AB1913)</f>
        <v>8001.6415662765503</v>
      </c>
      <c r="AK1913" s="5">
        <f>SUM(AC$3:AC1913)</f>
        <v>567.82811260223389</v>
      </c>
      <c r="AL1913" s="5"/>
      <c r="AM1913" s="14" t="str">
        <f t="shared" si="547"/>
        <v/>
      </c>
      <c r="AN1913" s="5"/>
      <c r="AO1913" s="6">
        <f t="shared" si="548"/>
        <v>1535</v>
      </c>
      <c r="AP1913" s="5">
        <f t="shared" si="558"/>
        <v>97.798045602605868</v>
      </c>
      <c r="AQ1913" s="7">
        <f t="shared" si="546"/>
        <v>334.7913043478261</v>
      </c>
      <c r="AR1913" s="11">
        <f t="shared" si="559"/>
        <v>3.334086064481748</v>
      </c>
    </row>
    <row r="1914" spans="2:44" x14ac:dyDescent="0.2">
      <c r="B1914" s="10">
        <f t="shared" si="542"/>
        <v>1912</v>
      </c>
      <c r="C1914">
        <v>6257588</v>
      </c>
      <c r="D1914">
        <v>6259352</v>
      </c>
      <c r="E1914">
        <v>29510915</v>
      </c>
      <c r="F1914">
        <v>17081273</v>
      </c>
      <c r="G1914">
        <v>8461000</v>
      </c>
      <c r="H1914">
        <v>524308</v>
      </c>
      <c r="I1914">
        <v>5992153</v>
      </c>
      <c r="J1914">
        <v>4957961</v>
      </c>
      <c r="K1914">
        <v>356895</v>
      </c>
      <c r="L1914">
        <v>159267</v>
      </c>
      <c r="M1914">
        <v>500185</v>
      </c>
      <c r="N1914" s="4"/>
      <c r="O1914" s="6">
        <f t="shared" si="543"/>
        <v>6259.3519999999999</v>
      </c>
      <c r="P1914" s="3">
        <f t="shared" si="549"/>
        <v>1</v>
      </c>
      <c r="Q1914" s="3">
        <f t="shared" si="550"/>
        <v>0.57881204293394495</v>
      </c>
      <c r="R1914" s="3">
        <f t="shared" si="551"/>
        <v>0.28670747755533843</v>
      </c>
      <c r="S1914" s="3">
        <f t="shared" si="551"/>
        <v>1.7766578908176855E-2</v>
      </c>
      <c r="T1914" s="3">
        <f t="shared" si="552"/>
        <v>0.20304870248855381</v>
      </c>
      <c r="U1914" s="3">
        <f t="shared" si="553"/>
        <v>0.16800431298046842</v>
      </c>
      <c r="V1914" s="4"/>
      <c r="W1914" s="5">
        <f t="shared" si="554"/>
        <v>28.143801689147949</v>
      </c>
      <c r="X1914" s="5">
        <f t="shared" si="555"/>
        <v>16.289971351623535</v>
      </c>
      <c r="Y1914" s="5">
        <f t="shared" si="556"/>
        <v>8.0690383911132812</v>
      </c>
      <c r="Z1914" s="5">
        <f t="shared" si="556"/>
        <v>0.50001907348632812</v>
      </c>
      <c r="AA1914" s="5">
        <f t="shared" si="557"/>
        <v>5.7145624160766602</v>
      </c>
      <c r="AB1914" s="5">
        <f t="shared" si="544"/>
        <v>4.7282800674438477</v>
      </c>
      <c r="AC1914" s="5">
        <f t="shared" si="545"/>
        <v>0.34036159515380859</v>
      </c>
      <c r="AD1914" s="5"/>
      <c r="AE1914" s="5">
        <f>SUM(W$3:W1914)</f>
        <v>53885.537767410278</v>
      </c>
      <c r="AF1914" s="5">
        <f>SUM(X$3:X1914)</f>
        <v>29608.186618804932</v>
      </c>
      <c r="AG1914" s="5">
        <f>SUM(Y$3:Y1914)</f>
        <v>14672.552856445312</v>
      </c>
      <c r="AH1914" s="5">
        <f>SUM(Z$3:Z1914)</f>
        <v>810.03201293945312</v>
      </c>
      <c r="AI1914" s="5">
        <f>SUM(AA$3:AA1914)</f>
        <v>9713.2106466293335</v>
      </c>
      <c r="AJ1914" s="5">
        <f>SUM(AB$3:AB1914)</f>
        <v>8006.3698463439941</v>
      </c>
      <c r="AK1914" s="5">
        <f>SUM(AC$3:AC1914)</f>
        <v>568.1684741973877</v>
      </c>
      <c r="AL1914" s="5"/>
      <c r="AM1914" s="14" t="str">
        <f t="shared" si="547"/>
        <v/>
      </c>
      <c r="AN1914" s="5"/>
      <c r="AO1914" s="6">
        <f t="shared" si="548"/>
        <v>1495</v>
      </c>
      <c r="AP1914" s="5">
        <f t="shared" si="558"/>
        <v>106.53311036789297</v>
      </c>
      <c r="AQ1914" s="7">
        <f t="shared" si="546"/>
        <v>283.39093484419266</v>
      </c>
      <c r="AR1914" s="11">
        <f t="shared" si="559"/>
        <v>3.1405438665888101</v>
      </c>
    </row>
    <row r="1915" spans="2:44" x14ac:dyDescent="0.2">
      <c r="B1915" s="10">
        <f t="shared" si="542"/>
        <v>1913</v>
      </c>
      <c r="C1915">
        <v>6259353</v>
      </c>
      <c r="D1915">
        <v>6261373</v>
      </c>
      <c r="E1915">
        <v>29510856</v>
      </c>
      <c r="F1915">
        <v>16768042</v>
      </c>
      <c r="G1915">
        <v>8307132</v>
      </c>
      <c r="H1915">
        <v>524308</v>
      </c>
      <c r="I1915">
        <v>5820229</v>
      </c>
      <c r="J1915">
        <v>4805524</v>
      </c>
      <c r="K1915">
        <v>337375</v>
      </c>
      <c r="L1915">
        <v>153772</v>
      </c>
      <c r="M1915">
        <v>500184</v>
      </c>
      <c r="N1915" s="4"/>
      <c r="O1915" s="6">
        <f t="shared" si="543"/>
        <v>6261.3729999999996</v>
      </c>
      <c r="P1915" s="3">
        <f t="shared" si="549"/>
        <v>1</v>
      </c>
      <c r="Q1915" s="3">
        <f t="shared" si="550"/>
        <v>0.56819910611877877</v>
      </c>
      <c r="R1915" s="3">
        <f t="shared" si="551"/>
        <v>0.28149410508458311</v>
      </c>
      <c r="S1915" s="3">
        <f t="shared" si="551"/>
        <v>1.7766614428263279E-2</v>
      </c>
      <c r="T1915" s="3">
        <f t="shared" si="552"/>
        <v>0.19722332012327937</v>
      </c>
      <c r="U1915" s="3">
        <f t="shared" si="553"/>
        <v>0.16283919382074177</v>
      </c>
      <c r="V1915" s="4"/>
      <c r="W1915" s="5">
        <f t="shared" si="554"/>
        <v>28.143745422363281</v>
      </c>
      <c r="X1915" s="5">
        <f t="shared" si="555"/>
        <v>15.991250991821289</v>
      </c>
      <c r="Y1915" s="5">
        <f t="shared" si="556"/>
        <v>7.9222984313964844</v>
      </c>
      <c r="Z1915" s="5">
        <f t="shared" si="556"/>
        <v>0.50001907348632812</v>
      </c>
      <c r="AA1915" s="5">
        <f t="shared" si="557"/>
        <v>5.550602912902832</v>
      </c>
      <c r="AB1915" s="5">
        <f t="shared" si="544"/>
        <v>4.5829048156738281</v>
      </c>
      <c r="AC1915" s="5">
        <f t="shared" si="545"/>
        <v>0.32174587249755859</v>
      </c>
      <c r="AD1915" s="5"/>
      <c r="AE1915" s="5">
        <f>SUM(W$3:W1915)</f>
        <v>53913.681512832642</v>
      </c>
      <c r="AF1915" s="5">
        <f>SUM(X$3:X1915)</f>
        <v>29624.177869796753</v>
      </c>
      <c r="AG1915" s="5">
        <f>SUM(Y$3:Y1915)</f>
        <v>14680.475154876709</v>
      </c>
      <c r="AH1915" s="5">
        <f>SUM(Z$3:Z1915)</f>
        <v>810.53203201293945</v>
      </c>
      <c r="AI1915" s="5">
        <f>SUM(AA$3:AA1915)</f>
        <v>9718.7612495422363</v>
      </c>
      <c r="AJ1915" s="5">
        <f>SUM(AB$3:AB1915)</f>
        <v>8010.952751159668</v>
      </c>
      <c r="AK1915" s="5">
        <f>SUM(AC$3:AC1915)</f>
        <v>568.49022006988525</v>
      </c>
      <c r="AL1915" s="5"/>
      <c r="AM1915" s="14" t="str">
        <f t="shared" si="547"/>
        <v/>
      </c>
      <c r="AN1915" s="5"/>
      <c r="AO1915" s="6">
        <f t="shared" si="548"/>
        <v>1765</v>
      </c>
      <c r="AP1915" s="5">
        <f t="shared" si="558"/>
        <v>87.122946175637395</v>
      </c>
      <c r="AQ1915" s="7">
        <f t="shared" si="546"/>
        <v>247.49332013854527</v>
      </c>
      <c r="AR1915" s="11">
        <f t="shared" si="559"/>
        <v>3.2527638321671044</v>
      </c>
    </row>
    <row r="1916" spans="2:44" x14ac:dyDescent="0.2">
      <c r="B1916" s="10">
        <f t="shared" si="542"/>
        <v>1914</v>
      </c>
      <c r="C1916">
        <v>6261374</v>
      </c>
      <c r="D1916">
        <v>6262864</v>
      </c>
      <c r="E1916">
        <v>29513629</v>
      </c>
      <c r="F1916">
        <v>16913802</v>
      </c>
      <c r="G1916">
        <v>8378740</v>
      </c>
      <c r="H1916">
        <v>524308</v>
      </c>
      <c r="I1916">
        <v>5910365</v>
      </c>
      <c r="J1916">
        <v>4892787</v>
      </c>
      <c r="K1916">
        <v>347574</v>
      </c>
      <c r="L1916">
        <v>156316</v>
      </c>
      <c r="M1916">
        <v>500231</v>
      </c>
      <c r="N1916" s="4"/>
      <c r="O1916" s="6">
        <f t="shared" si="543"/>
        <v>6262.8639999999996</v>
      </c>
      <c r="P1916" s="3">
        <f t="shared" si="549"/>
        <v>1</v>
      </c>
      <c r="Q1916" s="3">
        <f t="shared" si="550"/>
        <v>0.57308445532062491</v>
      </c>
      <c r="R1916" s="3">
        <f t="shared" si="551"/>
        <v>0.28389392575206523</v>
      </c>
      <c r="S1916" s="3">
        <f t="shared" si="551"/>
        <v>1.7764945137719253E-2</v>
      </c>
      <c r="T1916" s="3">
        <f t="shared" si="552"/>
        <v>0.20025883634980979</v>
      </c>
      <c r="U1916" s="3">
        <f t="shared" si="553"/>
        <v>0.16578059580541588</v>
      </c>
      <c r="V1916" s="4"/>
      <c r="W1916" s="5">
        <f t="shared" si="554"/>
        <v>28.146389961242676</v>
      </c>
      <c r="X1916" s="5">
        <f t="shared" si="555"/>
        <v>16.130258560180664</v>
      </c>
      <c r="Y1916" s="5">
        <f t="shared" si="556"/>
        <v>7.9905891418457031</v>
      </c>
      <c r="Z1916" s="5">
        <f t="shared" si="556"/>
        <v>0.50001907348632812</v>
      </c>
      <c r="AA1916" s="5">
        <f t="shared" si="557"/>
        <v>5.6365633010864258</v>
      </c>
      <c r="AB1916" s="5">
        <f t="shared" si="544"/>
        <v>4.6661252975463867</v>
      </c>
      <c r="AC1916" s="5">
        <f t="shared" si="545"/>
        <v>0.33147239685058594</v>
      </c>
      <c r="AD1916" s="5"/>
      <c r="AE1916" s="5">
        <f>SUM(W$3:W1916)</f>
        <v>53941.827902793884</v>
      </c>
      <c r="AF1916" s="5">
        <f>SUM(X$3:X1916)</f>
        <v>29640.308128356934</v>
      </c>
      <c r="AG1916" s="5">
        <f>SUM(Y$3:Y1916)</f>
        <v>14688.465744018555</v>
      </c>
      <c r="AH1916" s="5">
        <f>SUM(Z$3:Z1916)</f>
        <v>811.03205108642578</v>
      </c>
      <c r="AI1916" s="5">
        <f>SUM(AA$3:AA1916)</f>
        <v>9724.3978128433228</v>
      </c>
      <c r="AJ1916" s="5">
        <f>SUM(AB$3:AB1916)</f>
        <v>8015.6188764572144</v>
      </c>
      <c r="AK1916" s="5">
        <f>SUM(AC$3:AC1916)</f>
        <v>568.82169246673584</v>
      </c>
      <c r="AL1916" s="5"/>
      <c r="AM1916" s="14" t="str">
        <f t="shared" si="547"/>
        <v/>
      </c>
      <c r="AN1916" s="5"/>
      <c r="AO1916" s="6">
        <f t="shared" si="548"/>
        <v>2021</v>
      </c>
      <c r="AP1916" s="5">
        <f t="shared" si="558"/>
        <v>77.345868381989121</v>
      </c>
      <c r="AQ1916" s="7">
        <f t="shared" si="546"/>
        <v>335.50033534540574</v>
      </c>
      <c r="AR1916" s="11">
        <f t="shared" si="559"/>
        <v>3.2001266664960721</v>
      </c>
    </row>
    <row r="1917" spans="2:44" x14ac:dyDescent="0.2">
      <c r="B1917" s="10">
        <f t="shared" si="542"/>
        <v>1915</v>
      </c>
      <c r="C1917">
        <v>6262865</v>
      </c>
      <c r="D1917">
        <v>6264267</v>
      </c>
      <c r="E1917">
        <v>29510797</v>
      </c>
      <c r="F1917">
        <v>16602213</v>
      </c>
      <c r="G1917">
        <v>8225672</v>
      </c>
      <c r="H1917">
        <v>524308</v>
      </c>
      <c r="I1917">
        <v>5782695</v>
      </c>
      <c r="J1917">
        <v>4797049</v>
      </c>
      <c r="K1917">
        <v>321550</v>
      </c>
      <c r="L1917">
        <v>150863</v>
      </c>
      <c r="M1917">
        <v>500183</v>
      </c>
      <c r="N1917" s="4"/>
      <c r="O1917" s="6">
        <f t="shared" si="543"/>
        <v>6264.2669999999998</v>
      </c>
      <c r="P1917" s="3">
        <f t="shared" si="549"/>
        <v>1</v>
      </c>
      <c r="Q1917" s="3">
        <f t="shared" si="550"/>
        <v>0.5625809767184532</v>
      </c>
      <c r="R1917" s="3">
        <f t="shared" si="551"/>
        <v>0.27873432222111794</v>
      </c>
      <c r="S1917" s="3">
        <f t="shared" si="551"/>
        <v>1.7766649948491732E-2</v>
      </c>
      <c r="T1917" s="3">
        <f t="shared" si="552"/>
        <v>0.19595184094824683</v>
      </c>
      <c r="U1917" s="3">
        <f t="shared" si="553"/>
        <v>0.16255233635336924</v>
      </c>
      <c r="V1917" s="4"/>
      <c r="W1917" s="5">
        <f t="shared" si="554"/>
        <v>28.143689155578613</v>
      </c>
      <c r="X1917" s="5">
        <f t="shared" si="555"/>
        <v>15.833104133605957</v>
      </c>
      <c r="Y1917" s="5">
        <f t="shared" si="556"/>
        <v>7.8446121215820312</v>
      </c>
      <c r="Z1917" s="5">
        <f t="shared" si="556"/>
        <v>0.50001907348632812</v>
      </c>
      <c r="AA1917" s="5">
        <f t="shared" si="557"/>
        <v>5.5148077011108398</v>
      </c>
      <c r="AB1917" s="5">
        <f t="shared" si="544"/>
        <v>4.5748224258422852</v>
      </c>
      <c r="AC1917" s="5">
        <f t="shared" si="545"/>
        <v>0.30665397644042969</v>
      </c>
      <c r="AD1917" s="5"/>
      <c r="AE1917" s="5">
        <f>SUM(W$3:W1917)</f>
        <v>53969.971591949463</v>
      </c>
      <c r="AF1917" s="5">
        <f>SUM(X$3:X1917)</f>
        <v>29656.14123249054</v>
      </c>
      <c r="AG1917" s="5">
        <f>SUM(Y$3:Y1917)</f>
        <v>14696.310356140137</v>
      </c>
      <c r="AH1917" s="5">
        <f>SUM(Z$3:Z1917)</f>
        <v>811.53207015991211</v>
      </c>
      <c r="AI1917" s="5">
        <f>SUM(AA$3:AA1917)</f>
        <v>9729.9126205444336</v>
      </c>
      <c r="AJ1917" s="5">
        <f>SUM(AB$3:AB1917)</f>
        <v>8020.1936988830566</v>
      </c>
      <c r="AK1917" s="5">
        <f>SUM(AC$3:AC1917)</f>
        <v>569.12834644317627</v>
      </c>
      <c r="AL1917" s="5"/>
      <c r="AM1917" s="14" t="str">
        <f t="shared" si="547"/>
        <v/>
      </c>
      <c r="AN1917" s="5"/>
      <c r="AO1917" s="6">
        <f t="shared" si="548"/>
        <v>1491</v>
      </c>
      <c r="AP1917" s="5">
        <f t="shared" si="558"/>
        <v>101.18242790073776</v>
      </c>
      <c r="AQ1917" s="7">
        <f t="shared" si="546"/>
        <v>356.5096222380613</v>
      </c>
      <c r="AR1917" s="11">
        <f t="shared" si="559"/>
        <v>3.3154782816197477</v>
      </c>
    </row>
    <row r="1918" spans="2:44" x14ac:dyDescent="0.2">
      <c r="B1918" s="10">
        <f t="shared" si="542"/>
        <v>1916</v>
      </c>
      <c r="C1918">
        <v>6264268</v>
      </c>
      <c r="D1918">
        <v>6265853</v>
      </c>
      <c r="E1918">
        <v>29515930</v>
      </c>
      <c r="F1918">
        <v>16490745</v>
      </c>
      <c r="G1918">
        <v>8170928</v>
      </c>
      <c r="H1918">
        <v>393232</v>
      </c>
      <c r="I1918">
        <v>5711037</v>
      </c>
      <c r="J1918">
        <v>4744308</v>
      </c>
      <c r="K1918">
        <v>310498</v>
      </c>
      <c r="L1918">
        <v>148883</v>
      </c>
      <c r="M1918">
        <v>500270</v>
      </c>
      <c r="N1918" s="4"/>
      <c r="O1918" s="6">
        <f t="shared" si="543"/>
        <v>6265.8530000000001</v>
      </c>
      <c r="P1918" s="3">
        <f t="shared" si="549"/>
        <v>1</v>
      </c>
      <c r="Q1918" s="3">
        <f t="shared" si="550"/>
        <v>0.5587066035188456</v>
      </c>
      <c r="R1918" s="3">
        <f t="shared" si="551"/>
        <v>0.27683112136395499</v>
      </c>
      <c r="S1918" s="3">
        <f t="shared" si="551"/>
        <v>1.3322704044900499E-2</v>
      </c>
      <c r="T1918" s="3">
        <f t="shared" si="552"/>
        <v>0.19348998998168107</v>
      </c>
      <c r="U1918" s="3">
        <f t="shared" si="553"/>
        <v>0.16073720191096807</v>
      </c>
      <c r="V1918" s="4"/>
      <c r="W1918" s="5">
        <f t="shared" si="554"/>
        <v>28.148584365844727</v>
      </c>
      <c r="X1918" s="5">
        <f t="shared" si="555"/>
        <v>15.726799964904785</v>
      </c>
      <c r="Y1918" s="5">
        <f t="shared" si="556"/>
        <v>7.7924041748046875</v>
      </c>
      <c r="Z1918" s="5">
        <f t="shared" si="556"/>
        <v>0.3750152587890625</v>
      </c>
      <c r="AA1918" s="5">
        <f t="shared" si="557"/>
        <v>5.4464693069458008</v>
      </c>
      <c r="AB1918" s="5">
        <f t="shared" si="544"/>
        <v>4.5245246887207031</v>
      </c>
      <c r="AC1918" s="5">
        <f t="shared" si="545"/>
        <v>0.29611396789550781</v>
      </c>
      <c r="AD1918" s="5"/>
      <c r="AE1918" s="5">
        <f>SUM(W$3:W1918)</f>
        <v>53998.120176315308</v>
      </c>
      <c r="AF1918" s="5">
        <f>SUM(X$3:X1918)</f>
        <v>29671.868032455444</v>
      </c>
      <c r="AG1918" s="5">
        <f>SUM(Y$3:Y1918)</f>
        <v>14704.102760314941</v>
      </c>
      <c r="AH1918" s="5">
        <f>SUM(Z$3:Z1918)</f>
        <v>811.90708541870117</v>
      </c>
      <c r="AI1918" s="5">
        <f>SUM(AA$3:AA1918)</f>
        <v>9735.3590898513794</v>
      </c>
      <c r="AJ1918" s="5">
        <f>SUM(AB$3:AB1918)</f>
        <v>8024.7182235717773</v>
      </c>
      <c r="AK1918" s="5">
        <f>SUM(AC$3:AC1918)</f>
        <v>569.42446041107178</v>
      </c>
      <c r="AL1918" s="5"/>
      <c r="AM1918" s="14" t="str">
        <f t="shared" si="547"/>
        <v/>
      </c>
      <c r="AN1918" s="5"/>
      <c r="AO1918" s="6">
        <f t="shared" si="548"/>
        <v>1403</v>
      </c>
      <c r="AP1918" s="5">
        <f t="shared" si="558"/>
        <v>106.1176051318603</v>
      </c>
      <c r="AQ1918" s="7">
        <f t="shared" si="546"/>
        <v>315.42875157629254</v>
      </c>
      <c r="AR1918" s="11">
        <f t="shared" si="559"/>
        <v>3.3601552897241458</v>
      </c>
    </row>
    <row r="1919" spans="2:44" x14ac:dyDescent="0.2">
      <c r="B1919" s="10">
        <f t="shared" si="542"/>
        <v>1917</v>
      </c>
      <c r="C1919">
        <v>6265854</v>
      </c>
      <c r="D1919">
        <v>6267836</v>
      </c>
      <c r="E1919">
        <v>29512449</v>
      </c>
      <c r="F1919">
        <v>16504849</v>
      </c>
      <c r="G1919">
        <v>8177848</v>
      </c>
      <c r="H1919">
        <v>393232</v>
      </c>
      <c r="I1919">
        <v>5676122</v>
      </c>
      <c r="J1919">
        <v>4705278</v>
      </c>
      <c r="K1919">
        <v>310684</v>
      </c>
      <c r="L1919">
        <v>149147</v>
      </c>
      <c r="M1919">
        <v>500211</v>
      </c>
      <c r="N1919" s="4"/>
      <c r="O1919" s="6">
        <f t="shared" si="543"/>
        <v>6267.8360000000002</v>
      </c>
      <c r="P1919" s="3">
        <f t="shared" si="549"/>
        <v>1</v>
      </c>
      <c r="Q1919" s="3">
        <f t="shared" si="550"/>
        <v>0.55925040310954877</v>
      </c>
      <c r="R1919" s="3">
        <f t="shared" si="551"/>
        <v>0.27709825097876495</v>
      </c>
      <c r="S1919" s="3">
        <f t="shared" si="551"/>
        <v>1.332427546084027E-2</v>
      </c>
      <c r="T1919" s="3">
        <f t="shared" si="552"/>
        <v>0.19232975209885159</v>
      </c>
      <c r="U1919" s="3">
        <f t="shared" si="553"/>
        <v>0.15943366814458534</v>
      </c>
      <c r="V1919" s="4"/>
      <c r="W1919" s="5">
        <f t="shared" si="554"/>
        <v>28.145264625549316</v>
      </c>
      <c r="X1919" s="5">
        <f t="shared" si="555"/>
        <v>15.740250587463379</v>
      </c>
      <c r="Y1919" s="5">
        <f t="shared" si="556"/>
        <v>7.7990036010742188</v>
      </c>
      <c r="Z1919" s="5">
        <f t="shared" si="556"/>
        <v>0.3750152587890625</v>
      </c>
      <c r="AA1919" s="5">
        <f t="shared" si="557"/>
        <v>5.4131717681884766</v>
      </c>
      <c r="AB1919" s="5">
        <f t="shared" si="544"/>
        <v>4.4873027801513672</v>
      </c>
      <c r="AC1919" s="5">
        <f t="shared" si="545"/>
        <v>0.29629135131835938</v>
      </c>
      <c r="AD1919" s="5"/>
      <c r="AE1919" s="5">
        <f>SUM(W$3:W1919)</f>
        <v>54026.265440940857</v>
      </c>
      <c r="AF1919" s="5">
        <f>SUM(X$3:X1919)</f>
        <v>29687.608283042908</v>
      </c>
      <c r="AG1919" s="5">
        <f>SUM(Y$3:Y1919)</f>
        <v>14711.901763916016</v>
      </c>
      <c r="AH1919" s="5">
        <f>SUM(Z$3:Z1919)</f>
        <v>812.28210067749023</v>
      </c>
      <c r="AI1919" s="5">
        <f>SUM(AA$3:AA1919)</f>
        <v>9740.7722616195679</v>
      </c>
      <c r="AJ1919" s="5">
        <f>SUM(AB$3:AB1919)</f>
        <v>8029.2055263519287</v>
      </c>
      <c r="AK1919" s="5">
        <f>SUM(AC$3:AC1919)</f>
        <v>569.72075176239014</v>
      </c>
      <c r="AL1919" s="5"/>
      <c r="AM1919" s="14" t="str">
        <f t="shared" si="547"/>
        <v/>
      </c>
      <c r="AN1919" s="5"/>
      <c r="AO1919" s="6">
        <f t="shared" si="548"/>
        <v>1586</v>
      </c>
      <c r="AP1919" s="5">
        <f t="shared" si="558"/>
        <v>94.039722572509461</v>
      </c>
      <c r="AQ1919" s="7">
        <f t="shared" si="546"/>
        <v>252.24962178517399</v>
      </c>
      <c r="AR1919" s="11">
        <f t="shared" si="559"/>
        <v>3.3538120109690439</v>
      </c>
    </row>
    <row r="1920" spans="2:44" x14ac:dyDescent="0.2">
      <c r="B1920" s="10">
        <f t="shared" si="542"/>
        <v>1918</v>
      </c>
      <c r="C1920">
        <v>6267837</v>
      </c>
      <c r="D1920">
        <v>6269401</v>
      </c>
      <c r="E1920">
        <v>29513511</v>
      </c>
      <c r="F1920">
        <v>16647466</v>
      </c>
      <c r="G1920">
        <v>8247908</v>
      </c>
      <c r="H1920">
        <v>524308</v>
      </c>
      <c r="I1920">
        <v>5788756</v>
      </c>
      <c r="J1920">
        <v>4794327</v>
      </c>
      <c r="K1920">
        <v>326700</v>
      </c>
      <c r="L1920">
        <v>151644</v>
      </c>
      <c r="M1920">
        <v>500229</v>
      </c>
      <c r="N1920" s="4"/>
      <c r="O1920" s="6">
        <f t="shared" si="543"/>
        <v>6269.4009999999998</v>
      </c>
      <c r="P1920" s="3">
        <f t="shared" si="549"/>
        <v>1</v>
      </c>
      <c r="Q1920" s="3">
        <f t="shared" si="550"/>
        <v>0.56406254071228601</v>
      </c>
      <c r="R1920" s="3">
        <f t="shared" si="551"/>
        <v>0.27946210804942861</v>
      </c>
      <c r="S1920" s="3">
        <f t="shared" si="551"/>
        <v>1.7765016164969324E-2</v>
      </c>
      <c r="T1920" s="3">
        <f t="shared" si="552"/>
        <v>0.19613918520232987</v>
      </c>
      <c r="U1920" s="3">
        <f t="shared" si="553"/>
        <v>0.16244515943901083</v>
      </c>
      <c r="V1920" s="4"/>
      <c r="W1920" s="5">
        <f t="shared" si="554"/>
        <v>28.14627742767334</v>
      </c>
      <c r="X1920" s="5">
        <f t="shared" si="555"/>
        <v>15.876260757446289</v>
      </c>
      <c r="Y1920" s="5">
        <f t="shared" si="556"/>
        <v>7.8658180236816406</v>
      </c>
      <c r="Z1920" s="5">
        <f t="shared" si="556"/>
        <v>0.50001907348632812</v>
      </c>
      <c r="AA1920" s="5">
        <f t="shared" si="557"/>
        <v>5.5205879211425781</v>
      </c>
      <c r="AB1920" s="5">
        <f t="shared" si="544"/>
        <v>4.5722265243530273</v>
      </c>
      <c r="AC1920" s="5">
        <f t="shared" si="545"/>
        <v>0.31156539916992188</v>
      </c>
      <c r="AD1920" s="5"/>
      <c r="AE1920" s="5">
        <f>SUM(W$3:W1920)</f>
        <v>54054.41171836853</v>
      </c>
      <c r="AF1920" s="5">
        <f>SUM(X$3:X1920)</f>
        <v>29703.484543800354</v>
      </c>
      <c r="AG1920" s="5">
        <f>SUM(Y$3:Y1920)</f>
        <v>14719.767581939697</v>
      </c>
      <c r="AH1920" s="5">
        <f>SUM(Z$3:Z1920)</f>
        <v>812.78211975097656</v>
      </c>
      <c r="AI1920" s="5">
        <f>SUM(AA$3:AA1920)</f>
        <v>9746.2928495407104</v>
      </c>
      <c r="AJ1920" s="5">
        <f>SUM(AB$3:AB1920)</f>
        <v>8033.7777528762817</v>
      </c>
      <c r="AK1920" s="5">
        <f>SUM(AC$3:AC1920)</f>
        <v>570.03231716156006</v>
      </c>
      <c r="AL1920" s="5"/>
      <c r="AM1920" s="14" t="str">
        <f t="shared" si="547"/>
        <v/>
      </c>
      <c r="AN1920" s="5"/>
      <c r="AO1920" s="6">
        <f t="shared" si="548"/>
        <v>1983</v>
      </c>
      <c r="AP1920" s="5">
        <f t="shared" si="558"/>
        <v>76.47201210287443</v>
      </c>
      <c r="AQ1920" s="7">
        <f t="shared" si="546"/>
        <v>319.63514376996807</v>
      </c>
      <c r="AR1920" s="11">
        <f t="shared" si="559"/>
        <v>3.2987061802643032</v>
      </c>
    </row>
    <row r="1921" spans="2:44" x14ac:dyDescent="0.2">
      <c r="B1921" s="10">
        <f t="shared" si="542"/>
        <v>1919</v>
      </c>
      <c r="C1921">
        <v>6269402</v>
      </c>
      <c r="D1921">
        <v>6271066</v>
      </c>
      <c r="E1921">
        <v>29503363</v>
      </c>
      <c r="F1921">
        <v>16698807</v>
      </c>
      <c r="G1921">
        <v>8273104</v>
      </c>
      <c r="H1921">
        <v>524308</v>
      </c>
      <c r="I1921">
        <v>5854226</v>
      </c>
      <c r="J1921">
        <v>4852504</v>
      </c>
      <c r="K1921">
        <v>331858</v>
      </c>
      <c r="L1921">
        <v>152593</v>
      </c>
      <c r="M1921">
        <v>500057</v>
      </c>
      <c r="N1921" s="4"/>
      <c r="O1921" s="6">
        <f t="shared" si="543"/>
        <v>6271.0659999999998</v>
      </c>
      <c r="P1921" s="3">
        <f t="shared" si="549"/>
        <v>1</v>
      </c>
      <c r="Q1921" s="3">
        <f t="shared" si="550"/>
        <v>0.56599673060999856</v>
      </c>
      <c r="R1921" s="3">
        <f t="shared" si="551"/>
        <v>0.2804122363948815</v>
      </c>
      <c r="S1921" s="3">
        <f t="shared" si="551"/>
        <v>1.7771126633936613E-2</v>
      </c>
      <c r="T1921" s="3">
        <f t="shared" si="552"/>
        <v>0.19842571845114743</v>
      </c>
      <c r="U1921" s="3">
        <f t="shared" si="553"/>
        <v>0.16447291110508316</v>
      </c>
      <c r="V1921" s="4"/>
      <c r="W1921" s="5">
        <f t="shared" si="554"/>
        <v>28.136599540710449</v>
      </c>
      <c r="X1921" s="5">
        <f t="shared" si="555"/>
        <v>15.925223350524902</v>
      </c>
      <c r="Y1921" s="5">
        <f t="shared" si="556"/>
        <v>7.8898468017578125</v>
      </c>
      <c r="Z1921" s="5">
        <f t="shared" si="556"/>
        <v>0.50001907348632812</v>
      </c>
      <c r="AA1921" s="5">
        <f t="shared" si="557"/>
        <v>5.5830249786376953</v>
      </c>
      <c r="AB1921" s="5">
        <f t="shared" si="544"/>
        <v>4.6277084350585938</v>
      </c>
      <c r="AC1921" s="5">
        <f t="shared" si="545"/>
        <v>0.31648445129394531</v>
      </c>
      <c r="AD1921" s="5"/>
      <c r="AE1921" s="5">
        <f>SUM(W$3:W1921)</f>
        <v>54082.548317909241</v>
      </c>
      <c r="AF1921" s="5">
        <f>SUM(X$3:X1921)</f>
        <v>29719.409767150879</v>
      </c>
      <c r="AG1921" s="5">
        <f>SUM(Y$3:Y1921)</f>
        <v>14727.657428741455</v>
      </c>
      <c r="AH1921" s="5">
        <f>SUM(Z$3:Z1921)</f>
        <v>813.28213882446289</v>
      </c>
      <c r="AI1921" s="5">
        <f>SUM(AA$3:AA1921)</f>
        <v>9751.8758745193481</v>
      </c>
      <c r="AJ1921" s="5">
        <f>SUM(AB$3:AB1921)</f>
        <v>8038.4054613113403</v>
      </c>
      <c r="AK1921" s="5">
        <f>SUM(AC$3:AC1921)</f>
        <v>570.348801612854</v>
      </c>
      <c r="AL1921" s="5"/>
      <c r="AM1921" s="14" t="str">
        <f t="shared" si="547"/>
        <v/>
      </c>
      <c r="AN1921" s="5"/>
      <c r="AO1921" s="6">
        <f t="shared" si="548"/>
        <v>1565</v>
      </c>
      <c r="AP1921" s="5">
        <f t="shared" si="558"/>
        <v>97.503514376996804</v>
      </c>
      <c r="AQ1921" s="7">
        <f t="shared" si="546"/>
        <v>300.33453453453455</v>
      </c>
      <c r="AR1921" s="11">
        <f t="shared" si="559"/>
        <v>3.2770638233732869</v>
      </c>
    </row>
    <row r="1922" spans="2:44" x14ac:dyDescent="0.2">
      <c r="B1922" s="10">
        <f t="shared" si="542"/>
        <v>1920</v>
      </c>
      <c r="C1922">
        <v>6271067</v>
      </c>
      <c r="D1922">
        <v>6272939</v>
      </c>
      <c r="E1922">
        <v>29501829</v>
      </c>
      <c r="F1922">
        <v>16783321</v>
      </c>
      <c r="G1922">
        <v>8314616</v>
      </c>
      <c r="H1922">
        <v>524308</v>
      </c>
      <c r="I1922">
        <v>5820907</v>
      </c>
      <c r="J1922">
        <v>4821879</v>
      </c>
      <c r="K1922">
        <v>338667</v>
      </c>
      <c r="L1922">
        <v>154083</v>
      </c>
      <c r="M1922">
        <v>500031</v>
      </c>
      <c r="N1922" s="4"/>
      <c r="O1922" s="6">
        <f t="shared" si="543"/>
        <v>6272.9390000000003</v>
      </c>
      <c r="P1922" s="3">
        <f t="shared" si="549"/>
        <v>1</v>
      </c>
      <c r="Q1922" s="3">
        <f t="shared" si="550"/>
        <v>0.56889086435962999</v>
      </c>
      <c r="R1922" s="3">
        <f t="shared" si="551"/>
        <v>0.28183391612770858</v>
      </c>
      <c r="S1922" s="3">
        <f t="shared" si="551"/>
        <v>1.7772050675231018E-2</v>
      </c>
      <c r="T1922" s="3">
        <f t="shared" si="552"/>
        <v>0.1973066483437349</v>
      </c>
      <c r="U1922" s="3">
        <f t="shared" si="553"/>
        <v>0.16344339193342894</v>
      </c>
      <c r="V1922" s="4"/>
      <c r="W1922" s="5">
        <f t="shared" si="554"/>
        <v>28.135136604309082</v>
      </c>
      <c r="X1922" s="5">
        <f t="shared" si="555"/>
        <v>16.00582218170166</v>
      </c>
      <c r="Y1922" s="5">
        <f t="shared" si="556"/>
        <v>7.9294357299804688</v>
      </c>
      <c r="Z1922" s="5">
        <f t="shared" si="556"/>
        <v>0.50001907348632812</v>
      </c>
      <c r="AA1922" s="5">
        <f t="shared" si="557"/>
        <v>5.5512495040893555</v>
      </c>
      <c r="AB1922" s="5">
        <f t="shared" si="544"/>
        <v>4.5985021591186523</v>
      </c>
      <c r="AC1922" s="5">
        <f t="shared" si="545"/>
        <v>0.32297801971435547</v>
      </c>
      <c r="AD1922" s="5"/>
      <c r="AE1922" s="5">
        <f>SUM(W$3:W1922)</f>
        <v>54110.68345451355</v>
      </c>
      <c r="AF1922" s="5">
        <f>SUM(X$3:X1922)</f>
        <v>29735.415589332581</v>
      </c>
      <c r="AG1922" s="5">
        <f>SUM(Y$3:Y1922)</f>
        <v>14735.586864471436</v>
      </c>
      <c r="AH1922" s="5">
        <f>SUM(Z$3:Z1922)</f>
        <v>813.78215789794922</v>
      </c>
      <c r="AI1922" s="5">
        <f>SUM(AA$3:AA1922)</f>
        <v>9757.4271240234375</v>
      </c>
      <c r="AJ1922" s="5">
        <f>SUM(AB$3:AB1922)</f>
        <v>8043.003963470459</v>
      </c>
      <c r="AK1922" s="5">
        <f>SUM(AC$3:AC1922)</f>
        <v>570.67177963256836</v>
      </c>
      <c r="AL1922" s="5"/>
      <c r="AM1922" s="14" t="str">
        <f t="shared" si="547"/>
        <v/>
      </c>
      <c r="AN1922" s="5"/>
      <c r="AO1922" s="6">
        <f t="shared" si="548"/>
        <v>1665</v>
      </c>
      <c r="AP1922" s="5">
        <f t="shared" si="558"/>
        <v>92.542342342342337</v>
      </c>
      <c r="AQ1922" s="7">
        <f t="shared" si="546"/>
        <v>266.96796583021887</v>
      </c>
      <c r="AR1922" s="11">
        <f t="shared" si="559"/>
        <v>3.2452055061233231</v>
      </c>
    </row>
    <row r="1923" spans="2:44" x14ac:dyDescent="0.2">
      <c r="B1923" s="10">
        <f t="shared" ref="B1923:B1986" si="560">+B1922+1</f>
        <v>1921</v>
      </c>
      <c r="C1923">
        <v>6272940</v>
      </c>
      <c r="D1923">
        <v>6274722</v>
      </c>
      <c r="E1923">
        <v>29512095</v>
      </c>
      <c r="F1923">
        <v>16965028</v>
      </c>
      <c r="G1923">
        <v>8403900</v>
      </c>
      <c r="H1923">
        <v>524308</v>
      </c>
      <c r="I1923">
        <v>5931519</v>
      </c>
      <c r="J1923">
        <v>4914872</v>
      </c>
      <c r="K1923">
        <v>350505</v>
      </c>
      <c r="L1923">
        <v>157222</v>
      </c>
      <c r="M1923">
        <v>500205</v>
      </c>
      <c r="N1923" s="4"/>
      <c r="O1923" s="6">
        <f t="shared" ref="O1923:O1986" si="561">+D1923/1000</f>
        <v>6274.7219999999998</v>
      </c>
      <c r="P1923" s="3">
        <f t="shared" si="549"/>
        <v>1</v>
      </c>
      <c r="Q1923" s="3">
        <f t="shared" si="550"/>
        <v>0.57485000641262507</v>
      </c>
      <c r="R1923" s="3">
        <f t="shared" si="551"/>
        <v>0.28476121400395327</v>
      </c>
      <c r="S1923" s="3">
        <f t="shared" si="551"/>
        <v>1.7765868536273009E-2</v>
      </c>
      <c r="T1923" s="3">
        <f t="shared" si="552"/>
        <v>0.20098603640304086</v>
      </c>
      <c r="U1923" s="3">
        <f t="shared" si="553"/>
        <v>0.16653755011292828</v>
      </c>
      <c r="V1923" s="4"/>
      <c r="W1923" s="5">
        <f t="shared" si="554"/>
        <v>28.144927024841309</v>
      </c>
      <c r="X1923" s="5">
        <f t="shared" si="555"/>
        <v>16.179111480712891</v>
      </c>
      <c r="Y1923" s="5">
        <f t="shared" si="556"/>
        <v>8.0145835876464844</v>
      </c>
      <c r="Z1923" s="5">
        <f t="shared" si="556"/>
        <v>0.50001907348632812</v>
      </c>
      <c r="AA1923" s="5">
        <f t="shared" si="557"/>
        <v>5.6567373275756836</v>
      </c>
      <c r="AB1923" s="5">
        <f t="shared" ref="AB1923:AB1986" si="562">+J1923/1024/1024</f>
        <v>4.6871871948242188</v>
      </c>
      <c r="AC1923" s="5">
        <f t="shared" ref="AC1923:AC1986" si="563">+K1923/1024/1024</f>
        <v>0.33426761627197266</v>
      </c>
      <c r="AD1923" s="5"/>
      <c r="AE1923" s="5">
        <f>SUM(W$3:W1923)</f>
        <v>54138.828381538391</v>
      </c>
      <c r="AF1923" s="5">
        <f>SUM(X$3:X1923)</f>
        <v>29751.594700813293</v>
      </c>
      <c r="AG1923" s="5">
        <f>SUM(Y$3:Y1923)</f>
        <v>14743.601448059082</v>
      </c>
      <c r="AH1923" s="5">
        <f>SUM(Z$3:Z1923)</f>
        <v>814.28217697143555</v>
      </c>
      <c r="AI1923" s="5">
        <f>SUM(AA$3:AA1923)</f>
        <v>9763.0838613510132</v>
      </c>
      <c r="AJ1923" s="5">
        <f>SUM(AB$3:AB1923)</f>
        <v>8047.6911506652832</v>
      </c>
      <c r="AK1923" s="5">
        <f>SUM(AC$3:AC1923)</f>
        <v>571.00604724884033</v>
      </c>
      <c r="AL1923" s="5"/>
      <c r="AM1923" s="14" t="str">
        <f t="shared" si="547"/>
        <v/>
      </c>
      <c r="AN1923" s="5"/>
      <c r="AO1923" s="6">
        <f t="shared" si="548"/>
        <v>1873</v>
      </c>
      <c r="AP1923" s="5">
        <f t="shared" si="558"/>
        <v>83.941270688734647</v>
      </c>
      <c r="AQ1923" s="7">
        <f t="shared" si="546"/>
        <v>280.5412226584408</v>
      </c>
      <c r="AR1923" s="11">
        <f t="shared" si="559"/>
        <v>3.1815203979086895</v>
      </c>
    </row>
    <row r="1924" spans="2:44" x14ac:dyDescent="0.2">
      <c r="B1924" s="10">
        <f t="shared" si="560"/>
        <v>1922</v>
      </c>
      <c r="C1924">
        <v>6274723</v>
      </c>
      <c r="D1924">
        <v>6276179</v>
      </c>
      <c r="E1924">
        <v>29529382</v>
      </c>
      <c r="F1924">
        <v>16784523</v>
      </c>
      <c r="G1924">
        <v>8315272</v>
      </c>
      <c r="H1924">
        <v>524308</v>
      </c>
      <c r="I1924">
        <v>5868070</v>
      </c>
      <c r="J1924">
        <v>4877096</v>
      </c>
      <c r="K1924">
        <v>338450</v>
      </c>
      <c r="L1924">
        <v>153973</v>
      </c>
      <c r="M1924">
        <v>500498</v>
      </c>
      <c r="N1924" s="4"/>
      <c r="O1924" s="6">
        <f t="shared" si="561"/>
        <v>6276.1790000000001</v>
      </c>
      <c r="P1924" s="3">
        <f t="shared" si="549"/>
        <v>1</v>
      </c>
      <c r="Q1924" s="3">
        <f t="shared" si="550"/>
        <v>0.56840075420474423</v>
      </c>
      <c r="R1924" s="3">
        <f t="shared" si="551"/>
        <v>0.28159316033095444</v>
      </c>
      <c r="S1924" s="3">
        <f t="shared" si="551"/>
        <v>1.7755468096149116E-2</v>
      </c>
      <c r="T1924" s="3">
        <f t="shared" si="552"/>
        <v>0.19871970229515809</v>
      </c>
      <c r="U1924" s="3">
        <f t="shared" si="553"/>
        <v>0.16516078799075443</v>
      </c>
      <c r="V1924" s="4"/>
      <c r="W1924" s="5">
        <f t="shared" si="554"/>
        <v>28.161413192749023</v>
      </c>
      <c r="X1924" s="5">
        <f t="shared" si="555"/>
        <v>16.00696849822998</v>
      </c>
      <c r="Y1924" s="5">
        <f t="shared" si="556"/>
        <v>7.9300613403320312</v>
      </c>
      <c r="Z1924" s="5">
        <f t="shared" si="556"/>
        <v>0.50001907348632812</v>
      </c>
      <c r="AA1924" s="5">
        <f t="shared" si="557"/>
        <v>5.5962276458740234</v>
      </c>
      <c r="AB1924" s="5">
        <f t="shared" si="562"/>
        <v>4.6511611938476562</v>
      </c>
      <c r="AC1924" s="5">
        <f t="shared" si="563"/>
        <v>0.32277107238769531</v>
      </c>
      <c r="AD1924" s="5"/>
      <c r="AE1924" s="5">
        <f>SUM(W$3:W1924)</f>
        <v>54166.98979473114</v>
      </c>
      <c r="AF1924" s="5">
        <f>SUM(X$3:X1924)</f>
        <v>29767.601669311523</v>
      </c>
      <c r="AG1924" s="5">
        <f>SUM(Y$3:Y1924)</f>
        <v>14751.531509399414</v>
      </c>
      <c r="AH1924" s="5">
        <f>SUM(Z$3:Z1924)</f>
        <v>814.78219604492188</v>
      </c>
      <c r="AI1924" s="5">
        <f>SUM(AA$3:AA1924)</f>
        <v>9768.6800889968872</v>
      </c>
      <c r="AJ1924" s="5">
        <f>SUM(AB$3:AB1924)</f>
        <v>8052.3423118591309</v>
      </c>
      <c r="AK1924" s="5">
        <f>SUM(AC$3:AC1924)</f>
        <v>571.32881832122803</v>
      </c>
      <c r="AL1924" s="5"/>
      <c r="AM1924" s="14" t="str">
        <f t="shared" si="547"/>
        <v/>
      </c>
      <c r="AN1924" s="5"/>
      <c r="AO1924" s="6">
        <f t="shared" si="548"/>
        <v>1783</v>
      </c>
      <c r="AP1924" s="5">
        <f t="shared" si="558"/>
        <v>86.356141334828934</v>
      </c>
      <c r="AQ1924" s="7">
        <f t="shared" ref="AQ1924:AQ1987" si="564">+M1924/(D1924-D1923)</f>
        <v>343.51269732326699</v>
      </c>
      <c r="AR1924" s="11">
        <f t="shared" si="559"/>
        <v>3.2505569158229042</v>
      </c>
    </row>
    <row r="1925" spans="2:44" x14ac:dyDescent="0.2">
      <c r="B1925" s="10">
        <f t="shared" si="560"/>
        <v>1923</v>
      </c>
      <c r="C1925">
        <v>6276180</v>
      </c>
      <c r="D1925">
        <v>6277742</v>
      </c>
      <c r="E1925">
        <v>29505664</v>
      </c>
      <c r="F1925">
        <v>15852411</v>
      </c>
      <c r="G1925">
        <v>7857336</v>
      </c>
      <c r="H1925">
        <v>393232</v>
      </c>
      <c r="I1925">
        <v>5409672</v>
      </c>
      <c r="J1925">
        <v>4511905</v>
      </c>
      <c r="K1925">
        <v>301714</v>
      </c>
      <c r="L1925">
        <v>137733</v>
      </c>
      <c r="M1925">
        <v>500096</v>
      </c>
      <c r="N1925" s="4"/>
      <c r="O1925" s="6">
        <f t="shared" si="561"/>
        <v>6277.7420000000002</v>
      </c>
      <c r="P1925" s="3">
        <f t="shared" si="549"/>
        <v>1</v>
      </c>
      <c r="Q1925" s="3">
        <f t="shared" si="550"/>
        <v>0.53726670919861352</v>
      </c>
      <c r="R1925" s="3">
        <f t="shared" si="551"/>
        <v>0.26629924342661804</v>
      </c>
      <c r="S1925" s="3">
        <f t="shared" si="551"/>
        <v>1.3327339455909212E-2</v>
      </c>
      <c r="T1925" s="3">
        <f t="shared" si="552"/>
        <v>0.18334350991050397</v>
      </c>
      <c r="U1925" s="3">
        <f t="shared" si="553"/>
        <v>0.1529165722215233</v>
      </c>
      <c r="V1925" s="4"/>
      <c r="W1925" s="5">
        <f t="shared" si="554"/>
        <v>28.1387939453125</v>
      </c>
      <c r="X1925" s="5">
        <f t="shared" si="555"/>
        <v>15.118037223815918</v>
      </c>
      <c r="Y1925" s="5">
        <f t="shared" si="556"/>
        <v>7.4933395385742188</v>
      </c>
      <c r="Z1925" s="5">
        <f t="shared" si="556"/>
        <v>0.3750152587890625</v>
      </c>
      <c r="AA1925" s="5">
        <f t="shared" si="557"/>
        <v>5.1590652465820312</v>
      </c>
      <c r="AB1925" s="5">
        <f t="shared" si="562"/>
        <v>4.3028879165649414</v>
      </c>
      <c r="AC1925" s="5">
        <f t="shared" si="563"/>
        <v>0.28773689270019531</v>
      </c>
      <c r="AD1925" s="5"/>
      <c r="AE1925" s="5">
        <f>SUM(W$3:W1925)</f>
        <v>54195.128588676453</v>
      </c>
      <c r="AF1925" s="5">
        <f>SUM(X$3:X1925)</f>
        <v>29782.719706535339</v>
      </c>
      <c r="AG1925" s="5">
        <f>SUM(Y$3:Y1925)</f>
        <v>14759.024848937988</v>
      </c>
      <c r="AH1925" s="5">
        <f>SUM(Z$3:Z1925)</f>
        <v>815.15721130371094</v>
      </c>
      <c r="AI1925" s="5">
        <f>SUM(AA$3:AA1925)</f>
        <v>9773.8391542434692</v>
      </c>
      <c r="AJ1925" s="5">
        <f>SUM(AB$3:AB1925)</f>
        <v>8056.6451997756958</v>
      </c>
      <c r="AK1925" s="5">
        <f>SUM(AC$3:AC1925)</f>
        <v>571.61655521392822</v>
      </c>
      <c r="AL1925" s="5"/>
      <c r="AM1925" s="14" t="str">
        <f t="shared" ref="AM1925:AM1988" si="565">IF(C1925&lt;&gt;(D1924+1),1,"")</f>
        <v/>
      </c>
      <c r="AN1925" s="5"/>
      <c r="AO1925" s="6">
        <f t="shared" ref="AO1925:AO1988" si="566">+C1925-C1924</f>
        <v>1457</v>
      </c>
      <c r="AP1925" s="5">
        <f t="shared" si="558"/>
        <v>94.531914893617028</v>
      </c>
      <c r="AQ1925" s="7">
        <f t="shared" si="564"/>
        <v>319.95905310300702</v>
      </c>
      <c r="AR1925" s="11">
        <f t="shared" si="559"/>
        <v>3.6309090777083197</v>
      </c>
    </row>
    <row r="1926" spans="2:44" x14ac:dyDescent="0.2">
      <c r="B1926" s="10">
        <f t="shared" si="560"/>
        <v>1924</v>
      </c>
      <c r="C1926">
        <v>6277743</v>
      </c>
      <c r="D1926">
        <v>6279585</v>
      </c>
      <c r="E1926">
        <v>29516992</v>
      </c>
      <c r="F1926">
        <v>15648915</v>
      </c>
      <c r="G1926">
        <v>7757400</v>
      </c>
      <c r="H1926">
        <v>393232</v>
      </c>
      <c r="I1926">
        <v>5295181</v>
      </c>
      <c r="J1926">
        <v>4409921</v>
      </c>
      <c r="K1926">
        <v>297735</v>
      </c>
      <c r="L1926">
        <v>134109</v>
      </c>
      <c r="M1926">
        <v>500288</v>
      </c>
      <c r="N1926" s="4"/>
      <c r="O1926" s="6">
        <f t="shared" si="561"/>
        <v>6279.585</v>
      </c>
      <c r="P1926" s="3">
        <f t="shared" si="549"/>
        <v>1</v>
      </c>
      <c r="Q1926" s="3">
        <f t="shared" si="550"/>
        <v>0.53016631911544376</v>
      </c>
      <c r="R1926" s="3">
        <f t="shared" si="551"/>
        <v>0.26281133253686556</v>
      </c>
      <c r="S1926" s="3">
        <f t="shared" si="551"/>
        <v>1.332222470365544E-2</v>
      </c>
      <c r="T1926" s="3">
        <f t="shared" si="552"/>
        <v>0.17939432988293658</v>
      </c>
      <c r="U1926" s="3">
        <f t="shared" si="553"/>
        <v>0.14940279144975205</v>
      </c>
      <c r="V1926" s="4"/>
      <c r="W1926" s="5">
        <f t="shared" si="554"/>
        <v>28.14959716796875</v>
      </c>
      <c r="X1926" s="5">
        <f t="shared" si="555"/>
        <v>14.923968315124512</v>
      </c>
      <c r="Y1926" s="5">
        <f t="shared" si="556"/>
        <v>7.3980331420898438</v>
      </c>
      <c r="Z1926" s="5">
        <f t="shared" si="556"/>
        <v>0.3750152587890625</v>
      </c>
      <c r="AA1926" s="5">
        <f t="shared" si="557"/>
        <v>5.0498781204223633</v>
      </c>
      <c r="AB1926" s="5">
        <f t="shared" si="562"/>
        <v>4.2056283950805664</v>
      </c>
      <c r="AC1926" s="5">
        <f t="shared" si="563"/>
        <v>0.28394222259521484</v>
      </c>
      <c r="AD1926" s="5"/>
      <c r="AE1926" s="5">
        <f>SUM(W$3:W1926)</f>
        <v>54223.278185844421</v>
      </c>
      <c r="AF1926" s="5">
        <f>SUM(X$3:X1926)</f>
        <v>29797.643674850464</v>
      </c>
      <c r="AG1926" s="5">
        <f>SUM(Y$3:Y1926)</f>
        <v>14766.422882080078</v>
      </c>
      <c r="AH1926" s="5">
        <f>SUM(Z$3:Z1926)</f>
        <v>815.5322265625</v>
      </c>
      <c r="AI1926" s="5">
        <f>SUM(AA$3:AA1926)</f>
        <v>9778.8890323638916</v>
      </c>
      <c r="AJ1926" s="5">
        <f>SUM(AB$3:AB1926)</f>
        <v>8060.8508281707764</v>
      </c>
      <c r="AK1926" s="5">
        <f>SUM(AC$3:AC1926)</f>
        <v>571.90049743652344</v>
      </c>
      <c r="AL1926" s="5"/>
      <c r="AM1926" s="14" t="str">
        <f t="shared" si="565"/>
        <v/>
      </c>
      <c r="AN1926" s="5"/>
      <c r="AO1926" s="6">
        <f t="shared" si="566"/>
        <v>1563</v>
      </c>
      <c r="AP1926" s="5">
        <f t="shared" si="558"/>
        <v>85.80230326295586</v>
      </c>
      <c r="AQ1926" s="7">
        <f t="shared" si="564"/>
        <v>271.45306565382526</v>
      </c>
      <c r="AR1926" s="11">
        <f t="shared" si="559"/>
        <v>3.7304580602345854</v>
      </c>
    </row>
    <row r="1927" spans="2:44" x14ac:dyDescent="0.2">
      <c r="B1927" s="10">
        <f t="shared" si="560"/>
        <v>1925</v>
      </c>
      <c r="C1927">
        <v>6279586</v>
      </c>
      <c r="D1927">
        <v>6281099</v>
      </c>
      <c r="E1927">
        <v>29523541</v>
      </c>
      <c r="F1927">
        <v>16492752</v>
      </c>
      <c r="G1927">
        <v>8171932</v>
      </c>
      <c r="H1927">
        <v>393232</v>
      </c>
      <c r="I1927">
        <v>5733583</v>
      </c>
      <c r="J1927">
        <v>4749298</v>
      </c>
      <c r="K1927">
        <v>310742</v>
      </c>
      <c r="L1927">
        <v>148882</v>
      </c>
      <c r="M1927">
        <v>500399</v>
      </c>
      <c r="N1927" s="4"/>
      <c r="O1927" s="6">
        <f t="shared" si="561"/>
        <v>6281.0990000000002</v>
      </c>
      <c r="P1927" s="3">
        <f t="shared" si="549"/>
        <v>1</v>
      </c>
      <c r="Q1927" s="3">
        <f t="shared" si="550"/>
        <v>0.55863055180271226</v>
      </c>
      <c r="R1927" s="3">
        <f t="shared" si="551"/>
        <v>0.27679376264520572</v>
      </c>
      <c r="S1927" s="3">
        <f t="shared" si="551"/>
        <v>1.3319269528001401E-2</v>
      </c>
      <c r="T1927" s="3">
        <f t="shared" si="552"/>
        <v>0.19420377115333151</v>
      </c>
      <c r="U1927" s="3">
        <f t="shared" si="553"/>
        <v>0.16086478244598099</v>
      </c>
      <c r="V1927" s="4"/>
      <c r="W1927" s="5">
        <f t="shared" si="554"/>
        <v>28.155842781066895</v>
      </c>
      <c r="X1927" s="5">
        <f t="shared" si="555"/>
        <v>15.728713989257812</v>
      </c>
      <c r="Y1927" s="5">
        <f t="shared" si="556"/>
        <v>7.7933616638183594</v>
      </c>
      <c r="Z1927" s="5">
        <f t="shared" si="556"/>
        <v>0.3750152587890625</v>
      </c>
      <c r="AA1927" s="5">
        <f t="shared" si="557"/>
        <v>5.4679708480834961</v>
      </c>
      <c r="AB1927" s="5">
        <f t="shared" si="562"/>
        <v>4.5292835235595703</v>
      </c>
      <c r="AC1927" s="5">
        <f t="shared" si="563"/>
        <v>0.29634666442871094</v>
      </c>
      <c r="AD1927" s="5"/>
      <c r="AE1927" s="5">
        <f>SUM(W$3:W1927)</f>
        <v>54251.434028625488</v>
      </c>
      <c r="AF1927" s="5">
        <f>SUM(X$3:X1927)</f>
        <v>29813.372388839722</v>
      </c>
      <c r="AG1927" s="5">
        <f>SUM(Y$3:Y1927)</f>
        <v>14774.216243743896</v>
      </c>
      <c r="AH1927" s="5">
        <f>SUM(Z$3:Z1927)</f>
        <v>815.90724182128906</v>
      </c>
      <c r="AI1927" s="5">
        <f>SUM(AA$3:AA1927)</f>
        <v>9784.3570032119751</v>
      </c>
      <c r="AJ1927" s="5">
        <f>SUM(AB$3:AB1927)</f>
        <v>8065.3801116943359</v>
      </c>
      <c r="AK1927" s="5">
        <f>SUM(AC$3:AC1927)</f>
        <v>572.19684410095215</v>
      </c>
      <c r="AL1927" s="5"/>
      <c r="AM1927" s="14" t="str">
        <f t="shared" si="565"/>
        <v/>
      </c>
      <c r="AN1927" s="5"/>
      <c r="AO1927" s="6">
        <f t="shared" si="566"/>
        <v>1843</v>
      </c>
      <c r="AP1927" s="5">
        <f t="shared" si="558"/>
        <v>80.782419967444383</v>
      </c>
      <c r="AQ1927" s="7">
        <f t="shared" si="564"/>
        <v>330.51453104359314</v>
      </c>
      <c r="AR1927" s="11">
        <f t="shared" si="559"/>
        <v>3.3610443169758599</v>
      </c>
    </row>
    <row r="1928" spans="2:44" x14ac:dyDescent="0.2">
      <c r="B1928" s="10">
        <f t="shared" si="560"/>
        <v>1926</v>
      </c>
      <c r="C1928">
        <v>6281100</v>
      </c>
      <c r="D1928">
        <v>6282831</v>
      </c>
      <c r="E1928">
        <v>29505782</v>
      </c>
      <c r="F1928">
        <v>15833576</v>
      </c>
      <c r="G1928">
        <v>7848084</v>
      </c>
      <c r="H1928">
        <v>393232</v>
      </c>
      <c r="I1928">
        <v>5441402</v>
      </c>
      <c r="J1928">
        <v>4540775</v>
      </c>
      <c r="K1928">
        <v>301559</v>
      </c>
      <c r="L1928">
        <v>137402</v>
      </c>
      <c r="M1928">
        <v>500098</v>
      </c>
      <c r="N1928" s="4"/>
      <c r="O1928" s="6">
        <f t="shared" si="561"/>
        <v>6282.8310000000001</v>
      </c>
      <c r="P1928" s="3">
        <f t="shared" si="549"/>
        <v>1</v>
      </c>
      <c r="Q1928" s="3">
        <f t="shared" si="550"/>
        <v>0.53662621109313424</v>
      </c>
      <c r="R1928" s="3">
        <f t="shared" si="551"/>
        <v>0.26598461277860724</v>
      </c>
      <c r="S1928" s="3">
        <f t="shared" si="551"/>
        <v>1.3327286156997974E-2</v>
      </c>
      <c r="T1928" s="3">
        <f t="shared" si="552"/>
        <v>0.18441815912555715</v>
      </c>
      <c r="U1928" s="3">
        <f t="shared" si="553"/>
        <v>0.15389441296624506</v>
      </c>
      <c r="V1928" s="4"/>
      <c r="W1928" s="5">
        <f t="shared" si="554"/>
        <v>28.138906478881836</v>
      </c>
      <c r="X1928" s="5">
        <f t="shared" si="555"/>
        <v>15.100074768066406</v>
      </c>
      <c r="Y1928" s="5">
        <f t="shared" si="556"/>
        <v>7.4845161437988281</v>
      </c>
      <c r="Z1928" s="5">
        <f t="shared" si="556"/>
        <v>0.3750152587890625</v>
      </c>
      <c r="AA1928" s="5">
        <f t="shared" si="557"/>
        <v>5.1893253326416016</v>
      </c>
      <c r="AB1928" s="5">
        <f t="shared" si="562"/>
        <v>4.3304204940795898</v>
      </c>
      <c r="AC1928" s="5">
        <f t="shared" si="563"/>
        <v>0.28758907318115234</v>
      </c>
      <c r="AD1928" s="5"/>
      <c r="AE1928" s="5">
        <f>SUM(W$3:W1928)</f>
        <v>54279.57293510437</v>
      </c>
      <c r="AF1928" s="5">
        <f>SUM(X$3:X1928)</f>
        <v>29828.472463607788</v>
      </c>
      <c r="AG1928" s="5">
        <f>SUM(Y$3:Y1928)</f>
        <v>14781.700759887695</v>
      </c>
      <c r="AH1928" s="5">
        <f>SUM(Z$3:Z1928)</f>
        <v>816.28225708007812</v>
      </c>
      <c r="AI1928" s="5">
        <f>SUM(AA$3:AA1928)</f>
        <v>9789.5463285446167</v>
      </c>
      <c r="AJ1928" s="5">
        <f>SUM(AB$3:AB1928)</f>
        <v>8069.7105321884155</v>
      </c>
      <c r="AK1928" s="5">
        <f>SUM(AC$3:AC1928)</f>
        <v>572.4844331741333</v>
      </c>
      <c r="AL1928" s="5"/>
      <c r="AM1928" s="14" t="str">
        <f t="shared" si="565"/>
        <v/>
      </c>
      <c r="AN1928" s="5"/>
      <c r="AO1928" s="6">
        <f t="shared" si="566"/>
        <v>1514</v>
      </c>
      <c r="AP1928" s="5">
        <f t="shared" si="558"/>
        <v>90.754293262879784</v>
      </c>
      <c r="AQ1928" s="7">
        <f t="shared" si="564"/>
        <v>288.7401847575058</v>
      </c>
      <c r="AR1928" s="11">
        <f t="shared" si="559"/>
        <v>3.6396704560341187</v>
      </c>
    </row>
    <row r="1929" spans="2:44" x14ac:dyDescent="0.2">
      <c r="B1929" s="10">
        <f t="shared" si="560"/>
        <v>1927</v>
      </c>
      <c r="C1929">
        <v>6282832</v>
      </c>
      <c r="D1929">
        <v>6284307</v>
      </c>
      <c r="E1929">
        <v>29513747</v>
      </c>
      <c r="F1929">
        <v>20111762</v>
      </c>
      <c r="G1929">
        <v>9949668</v>
      </c>
      <c r="H1929">
        <v>655384</v>
      </c>
      <c r="I1929">
        <v>7290910</v>
      </c>
      <c r="J1929">
        <v>5942092</v>
      </c>
      <c r="K1929">
        <v>469572</v>
      </c>
      <c r="L1929">
        <v>212420</v>
      </c>
      <c r="M1929">
        <v>500233</v>
      </c>
      <c r="N1929" s="4"/>
      <c r="O1929" s="6">
        <f t="shared" si="561"/>
        <v>6284.3069999999998</v>
      </c>
      <c r="P1929" s="3">
        <f t="shared" si="549"/>
        <v>1</v>
      </c>
      <c r="Q1929" s="3">
        <f t="shared" si="550"/>
        <v>0.68143709438181466</v>
      </c>
      <c r="R1929" s="3">
        <f t="shared" si="551"/>
        <v>0.33711978353680405</v>
      </c>
      <c r="S1929" s="3">
        <f t="shared" si="551"/>
        <v>2.2206058756280591E-2</v>
      </c>
      <c r="T1929" s="3">
        <f t="shared" si="552"/>
        <v>0.24703437350736929</v>
      </c>
      <c r="U1929" s="3">
        <f t="shared" si="553"/>
        <v>0.20133302626738653</v>
      </c>
      <c r="V1929" s="4"/>
      <c r="W1929" s="5">
        <f t="shared" si="554"/>
        <v>28.146502494812012</v>
      </c>
      <c r="X1929" s="5">
        <f t="shared" si="555"/>
        <v>19.180070877075195</v>
      </c>
      <c r="Y1929" s="5">
        <f t="shared" si="556"/>
        <v>9.4887428283691406</v>
      </c>
      <c r="Z1929" s="5">
        <f t="shared" si="556"/>
        <v>0.62502288818359375</v>
      </c>
      <c r="AA1929" s="5">
        <f t="shared" si="557"/>
        <v>6.9531536102294922</v>
      </c>
      <c r="AB1929" s="5">
        <f t="shared" si="562"/>
        <v>5.6668205261230469</v>
      </c>
      <c r="AC1929" s="5">
        <f t="shared" si="563"/>
        <v>0.44781875610351562</v>
      </c>
      <c r="AD1929" s="5"/>
      <c r="AE1929" s="5">
        <f>SUM(W$3:W1929)</f>
        <v>54307.719437599182</v>
      </c>
      <c r="AF1929" s="5">
        <f>SUM(X$3:X1929)</f>
        <v>29847.652534484863</v>
      </c>
      <c r="AG1929" s="5">
        <f>SUM(Y$3:Y1929)</f>
        <v>14791.189502716064</v>
      </c>
      <c r="AH1929" s="5">
        <f>SUM(Z$3:Z1929)</f>
        <v>816.90727996826172</v>
      </c>
      <c r="AI1929" s="5">
        <f>SUM(AA$3:AA1929)</f>
        <v>9796.4994821548462</v>
      </c>
      <c r="AJ1929" s="5">
        <f>SUM(AB$3:AB1929)</f>
        <v>8075.3773527145386</v>
      </c>
      <c r="AK1929" s="5">
        <f>SUM(AC$3:AC1929)</f>
        <v>572.93225193023682</v>
      </c>
      <c r="AL1929" s="5"/>
      <c r="AM1929" s="14" t="str">
        <f t="shared" si="565"/>
        <v/>
      </c>
      <c r="AN1929" s="5"/>
      <c r="AO1929" s="6">
        <f t="shared" si="566"/>
        <v>1732</v>
      </c>
      <c r="AP1929" s="5">
        <f t="shared" si="558"/>
        <v>122.64434180138568</v>
      </c>
      <c r="AQ1929" s="7">
        <f t="shared" si="564"/>
        <v>338.91124661246613</v>
      </c>
      <c r="AR1929" s="11">
        <f t="shared" si="559"/>
        <v>2.3549242067601921</v>
      </c>
    </row>
    <row r="1930" spans="2:44" x14ac:dyDescent="0.2">
      <c r="B1930" s="10">
        <f t="shared" si="560"/>
        <v>1928</v>
      </c>
      <c r="C1930">
        <v>6284308</v>
      </c>
      <c r="D1930">
        <v>6285432</v>
      </c>
      <c r="E1930">
        <v>29515458</v>
      </c>
      <c r="F1930">
        <v>26041138</v>
      </c>
      <c r="G1930">
        <v>12862348</v>
      </c>
      <c r="H1930">
        <v>917536</v>
      </c>
      <c r="I1930">
        <v>9854582</v>
      </c>
      <c r="J1930">
        <v>7868866</v>
      </c>
      <c r="K1930">
        <v>686663</v>
      </c>
      <c r="L1930">
        <v>316436</v>
      </c>
      <c r="M1930">
        <v>500262</v>
      </c>
      <c r="N1930" s="4"/>
      <c r="O1930" s="6">
        <f t="shared" si="561"/>
        <v>6285.4319999999998</v>
      </c>
      <c r="P1930" s="3">
        <f t="shared" si="549"/>
        <v>1</v>
      </c>
      <c r="Q1930" s="3">
        <f t="shared" si="550"/>
        <v>0.88228812170219417</v>
      </c>
      <c r="R1930" s="3">
        <f t="shared" si="551"/>
        <v>0.43578344608442127</v>
      </c>
      <c r="S1930" s="3">
        <f t="shared" si="551"/>
        <v>3.1086625862285451E-2</v>
      </c>
      <c r="T1930" s="3">
        <f t="shared" si="552"/>
        <v>0.33387867469310489</v>
      </c>
      <c r="U1930" s="3">
        <f t="shared" si="553"/>
        <v>0.26660152114190472</v>
      </c>
      <c r="V1930" s="4"/>
      <c r="W1930" s="5">
        <f t="shared" si="554"/>
        <v>28.148134231567383</v>
      </c>
      <c r="X1930" s="5">
        <f t="shared" si="555"/>
        <v>24.83476448059082</v>
      </c>
      <c r="Y1930" s="5">
        <f t="shared" si="556"/>
        <v>12.266490936279297</v>
      </c>
      <c r="Z1930" s="5">
        <f t="shared" si="556"/>
        <v>0.875030517578125</v>
      </c>
      <c r="AA1930" s="5">
        <f t="shared" si="557"/>
        <v>9.3980617523193359</v>
      </c>
      <c r="AB1930" s="5">
        <f t="shared" si="562"/>
        <v>7.5043354034423828</v>
      </c>
      <c r="AC1930" s="5">
        <f t="shared" si="563"/>
        <v>0.65485286712646484</v>
      </c>
      <c r="AD1930" s="5"/>
      <c r="AE1930" s="5">
        <f>SUM(W$3:W1930)</f>
        <v>54335.86757183075</v>
      </c>
      <c r="AF1930" s="5">
        <f>SUM(X$3:X1930)</f>
        <v>29872.487298965454</v>
      </c>
      <c r="AG1930" s="5">
        <f>SUM(Y$3:Y1930)</f>
        <v>14803.455993652344</v>
      </c>
      <c r="AH1930" s="5">
        <f>SUM(Z$3:Z1930)</f>
        <v>817.78231048583984</v>
      </c>
      <c r="AI1930" s="5">
        <f>SUM(AA$3:AA1930)</f>
        <v>9805.8975439071655</v>
      </c>
      <c r="AJ1930" s="5">
        <f>SUM(AB$3:AB1930)</f>
        <v>8082.881688117981</v>
      </c>
      <c r="AK1930" s="5">
        <f>SUM(AC$3:AC1930)</f>
        <v>573.58710479736328</v>
      </c>
      <c r="AL1930" s="5"/>
      <c r="AM1930" s="14" t="str">
        <f t="shared" si="565"/>
        <v/>
      </c>
      <c r="AN1930" s="5"/>
      <c r="AO1930" s="6">
        <f t="shared" si="566"/>
        <v>1476</v>
      </c>
      <c r="AP1930" s="5">
        <f t="shared" si="558"/>
        <v>214.38753387533876</v>
      </c>
      <c r="AQ1930" s="7">
        <f t="shared" si="564"/>
        <v>444.67733333333331</v>
      </c>
      <c r="AR1930" s="11">
        <f t="shared" si="559"/>
        <v>1.5809263168539609</v>
      </c>
    </row>
    <row r="1931" spans="2:44" x14ac:dyDescent="0.2">
      <c r="B1931" s="10">
        <f t="shared" si="560"/>
        <v>1929</v>
      </c>
      <c r="C1931">
        <v>6285433</v>
      </c>
      <c r="D1931">
        <v>6286571</v>
      </c>
      <c r="E1931">
        <v>29519765</v>
      </c>
      <c r="F1931">
        <v>23105324</v>
      </c>
      <c r="G1931">
        <v>11420204</v>
      </c>
      <c r="H1931">
        <v>786460</v>
      </c>
      <c r="I1931">
        <v>8628366</v>
      </c>
      <c r="J1931">
        <v>6953459</v>
      </c>
      <c r="K1931">
        <v>578844</v>
      </c>
      <c r="L1931">
        <v>264910</v>
      </c>
      <c r="M1931">
        <v>500335</v>
      </c>
      <c r="N1931" s="4"/>
      <c r="O1931" s="6">
        <f t="shared" si="561"/>
        <v>6286.5709999999999</v>
      </c>
      <c r="P1931" s="3">
        <f t="shared" si="549"/>
        <v>1</v>
      </c>
      <c r="Q1931" s="3">
        <f t="shared" si="550"/>
        <v>0.7827069084052668</v>
      </c>
      <c r="R1931" s="3">
        <f t="shared" si="551"/>
        <v>0.38686635886159665</v>
      </c>
      <c r="S1931" s="3">
        <f t="shared" si="551"/>
        <v>2.6641811003576755E-2</v>
      </c>
      <c r="T1931" s="3">
        <f t="shared" si="552"/>
        <v>0.29229114798169969</v>
      </c>
      <c r="U1931" s="3">
        <f t="shared" si="553"/>
        <v>0.2355526542978916</v>
      </c>
      <c r="V1931" s="4"/>
      <c r="W1931" s="5">
        <f t="shared" si="554"/>
        <v>28.152241706848145</v>
      </c>
      <c r="X1931" s="5">
        <f t="shared" si="555"/>
        <v>22.034954071044922</v>
      </c>
      <c r="Y1931" s="5">
        <f t="shared" si="556"/>
        <v>10.891155242919922</v>
      </c>
      <c r="Z1931" s="5">
        <f t="shared" si="556"/>
        <v>0.75002670288085938</v>
      </c>
      <c r="AA1931" s="5">
        <f t="shared" si="557"/>
        <v>8.2286510467529297</v>
      </c>
      <c r="AB1931" s="5">
        <f t="shared" si="562"/>
        <v>6.6313352584838867</v>
      </c>
      <c r="AC1931" s="5">
        <f t="shared" si="563"/>
        <v>0.55202865600585938</v>
      </c>
      <c r="AD1931" s="5"/>
      <c r="AE1931" s="5">
        <f>SUM(W$3:W1931)</f>
        <v>54364.019813537598</v>
      </c>
      <c r="AF1931" s="5">
        <f>SUM(X$3:X1931)</f>
        <v>29894.522253036499</v>
      </c>
      <c r="AG1931" s="5">
        <f>SUM(Y$3:Y1931)</f>
        <v>14814.347148895264</v>
      </c>
      <c r="AH1931" s="5">
        <f>SUM(Z$3:Z1931)</f>
        <v>818.5323371887207</v>
      </c>
      <c r="AI1931" s="5">
        <f>SUM(AA$3:AA1931)</f>
        <v>9814.1261949539185</v>
      </c>
      <c r="AJ1931" s="5">
        <f>SUM(AB$3:AB1931)</f>
        <v>8089.5130233764648</v>
      </c>
      <c r="AK1931" s="5">
        <f>SUM(AC$3:AC1931)</f>
        <v>574.13913345336914</v>
      </c>
      <c r="AL1931" s="5"/>
      <c r="AM1931" s="14" t="str">
        <f t="shared" si="565"/>
        <v/>
      </c>
      <c r="AN1931" s="5"/>
      <c r="AO1931" s="6">
        <f t="shared" si="566"/>
        <v>1125</v>
      </c>
      <c r="AP1931" s="5">
        <f t="shared" si="558"/>
        <v>235.47555555555556</v>
      </c>
      <c r="AQ1931" s="7">
        <f t="shared" si="564"/>
        <v>439.27568042142229</v>
      </c>
      <c r="AR1931" s="11">
        <f t="shared" si="559"/>
        <v>1.8886980483937941</v>
      </c>
    </row>
    <row r="1932" spans="2:44" x14ac:dyDescent="0.2">
      <c r="B1932" s="10">
        <f t="shared" si="560"/>
        <v>1930</v>
      </c>
      <c r="C1932">
        <v>6286572</v>
      </c>
      <c r="D1932">
        <v>6287805</v>
      </c>
      <c r="E1932">
        <v>29564900</v>
      </c>
      <c r="F1932">
        <v>21660359</v>
      </c>
      <c r="G1932">
        <v>10710504</v>
      </c>
      <c r="H1932">
        <v>655384</v>
      </c>
      <c r="I1932">
        <v>8009807</v>
      </c>
      <c r="J1932">
        <v>6499312</v>
      </c>
      <c r="K1932">
        <v>511357</v>
      </c>
      <c r="L1932">
        <v>239345</v>
      </c>
      <c r="M1932">
        <v>501100</v>
      </c>
      <c r="N1932" s="4"/>
      <c r="O1932" s="6">
        <f t="shared" si="561"/>
        <v>6287.8050000000003</v>
      </c>
      <c r="P1932" s="3">
        <f t="shared" si="549"/>
        <v>1</v>
      </c>
      <c r="Q1932" s="3">
        <f t="shared" si="550"/>
        <v>0.73263765478658815</v>
      </c>
      <c r="R1932" s="3">
        <f t="shared" si="551"/>
        <v>0.36227093614387329</v>
      </c>
      <c r="S1932" s="3">
        <f t="shared" si="551"/>
        <v>2.2167637976113565E-2</v>
      </c>
      <c r="T1932" s="3">
        <f t="shared" si="552"/>
        <v>0.27092285108354841</v>
      </c>
      <c r="U1932" s="3">
        <f t="shared" si="553"/>
        <v>0.21983203054973974</v>
      </c>
      <c r="V1932" s="4"/>
      <c r="W1932" s="5">
        <f t="shared" si="554"/>
        <v>28.195285797119141</v>
      </c>
      <c r="X1932" s="5">
        <f t="shared" si="555"/>
        <v>20.656928062438965</v>
      </c>
      <c r="Y1932" s="5">
        <f t="shared" si="556"/>
        <v>10.214332580566406</v>
      </c>
      <c r="Z1932" s="5">
        <f t="shared" si="556"/>
        <v>0.62502288818359375</v>
      </c>
      <c r="AA1932" s="5">
        <f t="shared" si="557"/>
        <v>7.6387472152709961</v>
      </c>
      <c r="AB1932" s="5">
        <f t="shared" si="562"/>
        <v>6.1982269287109375</v>
      </c>
      <c r="AC1932" s="5">
        <f t="shared" si="563"/>
        <v>0.48766803741455078</v>
      </c>
      <c r="AD1932" s="5"/>
      <c r="AE1932" s="5">
        <f>SUM(W$3:W1932)</f>
        <v>54392.215099334717</v>
      </c>
      <c r="AF1932" s="5">
        <f>SUM(X$3:X1932)</f>
        <v>29915.179181098938</v>
      </c>
      <c r="AG1932" s="5">
        <f>SUM(Y$3:Y1932)</f>
        <v>14824.56148147583</v>
      </c>
      <c r="AH1932" s="5">
        <f>SUM(Z$3:Z1932)</f>
        <v>819.1573600769043</v>
      </c>
      <c r="AI1932" s="5">
        <f>SUM(AA$3:AA1932)</f>
        <v>9821.7649421691895</v>
      </c>
      <c r="AJ1932" s="5">
        <f>SUM(AB$3:AB1932)</f>
        <v>8095.7112503051758</v>
      </c>
      <c r="AK1932" s="5">
        <f>SUM(AC$3:AC1932)</f>
        <v>574.62680149078369</v>
      </c>
      <c r="AL1932" s="5"/>
      <c r="AM1932" s="14" t="str">
        <f t="shared" si="565"/>
        <v/>
      </c>
      <c r="AN1932" s="5"/>
      <c r="AO1932" s="6">
        <f t="shared" si="566"/>
        <v>1139</v>
      </c>
      <c r="AP1932" s="5">
        <f t="shared" si="558"/>
        <v>210.13608428446005</v>
      </c>
      <c r="AQ1932" s="7">
        <f t="shared" si="564"/>
        <v>406.07779578606159</v>
      </c>
      <c r="AR1932" s="11">
        <f t="shared" si="559"/>
        <v>2.0936305333305478</v>
      </c>
    </row>
    <row r="1933" spans="2:44" x14ac:dyDescent="0.2">
      <c r="B1933" s="10">
        <f t="shared" si="560"/>
        <v>1931</v>
      </c>
      <c r="C1933">
        <v>6287806</v>
      </c>
      <c r="D1933">
        <v>6288830</v>
      </c>
      <c r="E1933">
        <v>29520178</v>
      </c>
      <c r="F1933">
        <v>24287388</v>
      </c>
      <c r="G1933">
        <v>12000868</v>
      </c>
      <c r="H1933">
        <v>786460</v>
      </c>
      <c r="I1933">
        <v>9142953</v>
      </c>
      <c r="J1933">
        <v>7355029</v>
      </c>
      <c r="K1933">
        <v>611209</v>
      </c>
      <c r="L1933">
        <v>285646</v>
      </c>
      <c r="M1933">
        <v>500342</v>
      </c>
      <c r="N1933" s="4"/>
      <c r="O1933" s="6">
        <f t="shared" si="561"/>
        <v>6288.83</v>
      </c>
      <c r="P1933" s="3">
        <f t="shared" si="549"/>
        <v>1</v>
      </c>
      <c r="Q1933" s="3">
        <f t="shared" si="550"/>
        <v>0.82273853497766847</v>
      </c>
      <c r="R1933" s="3">
        <f t="shared" si="551"/>
        <v>0.40653101752977233</v>
      </c>
      <c r="S1933" s="3">
        <f t="shared" si="551"/>
        <v>2.6641438273170306E-2</v>
      </c>
      <c r="T1933" s="3">
        <f t="shared" si="552"/>
        <v>0.30971876253591696</v>
      </c>
      <c r="U1933" s="3">
        <f t="shared" si="553"/>
        <v>0.24915259657309655</v>
      </c>
      <c r="V1933" s="4"/>
      <c r="W1933" s="5">
        <f t="shared" si="554"/>
        <v>28.15263557434082</v>
      </c>
      <c r="X1933" s="5">
        <f t="shared" si="555"/>
        <v>23.162258148193359</v>
      </c>
      <c r="Y1933" s="5">
        <f t="shared" si="556"/>
        <v>11.444919586181641</v>
      </c>
      <c r="Z1933" s="5">
        <f t="shared" si="556"/>
        <v>0.75002670288085938</v>
      </c>
      <c r="AA1933" s="5">
        <f t="shared" si="557"/>
        <v>8.7193994522094727</v>
      </c>
      <c r="AB1933" s="5">
        <f t="shared" si="562"/>
        <v>7.0143022537231445</v>
      </c>
      <c r="AC1933" s="5">
        <f t="shared" si="563"/>
        <v>0.58289432525634766</v>
      </c>
      <c r="AD1933" s="5"/>
      <c r="AE1933" s="5">
        <f>SUM(W$3:W1933)</f>
        <v>54420.367734909058</v>
      </c>
      <c r="AF1933" s="5">
        <f>SUM(X$3:X1933)</f>
        <v>29938.341439247131</v>
      </c>
      <c r="AG1933" s="5">
        <f>SUM(Y$3:Y1933)</f>
        <v>14836.006401062012</v>
      </c>
      <c r="AH1933" s="5">
        <f>SUM(Z$3:Z1933)</f>
        <v>819.90738677978516</v>
      </c>
      <c r="AI1933" s="5">
        <f>SUM(AA$3:AA1933)</f>
        <v>9830.4843416213989</v>
      </c>
      <c r="AJ1933" s="5">
        <f>SUM(AB$3:AB1933)</f>
        <v>8102.7255525588989</v>
      </c>
      <c r="AK1933" s="5">
        <f>SUM(AC$3:AC1933)</f>
        <v>575.20969581604004</v>
      </c>
      <c r="AL1933" s="5"/>
      <c r="AM1933" s="14" t="str">
        <f t="shared" si="565"/>
        <v/>
      </c>
      <c r="AN1933" s="5"/>
      <c r="AO1933" s="6">
        <f t="shared" si="566"/>
        <v>1234</v>
      </c>
      <c r="AP1933" s="5">
        <f t="shared" si="558"/>
        <v>231.47974068071312</v>
      </c>
      <c r="AQ1933" s="7">
        <f t="shared" si="564"/>
        <v>488.13853658536584</v>
      </c>
      <c r="AR1933" s="11">
        <f t="shared" si="559"/>
        <v>1.7516156361370367</v>
      </c>
    </row>
    <row r="1934" spans="2:44" x14ac:dyDescent="0.2">
      <c r="B1934" s="10">
        <f t="shared" si="560"/>
        <v>1932</v>
      </c>
      <c r="C1934">
        <v>6288831</v>
      </c>
      <c r="D1934">
        <v>6290201</v>
      </c>
      <c r="E1934">
        <v>29509145</v>
      </c>
      <c r="F1934">
        <v>21844910</v>
      </c>
      <c r="G1934">
        <v>10801028</v>
      </c>
      <c r="H1934">
        <v>655384</v>
      </c>
      <c r="I1934">
        <v>8058765</v>
      </c>
      <c r="J1934">
        <v>6521882</v>
      </c>
      <c r="K1934">
        <v>514085</v>
      </c>
      <c r="L1934">
        <v>242848</v>
      </c>
      <c r="M1934">
        <v>500155</v>
      </c>
      <c r="N1934" s="4"/>
      <c r="O1934" s="6">
        <f t="shared" si="561"/>
        <v>6290.201</v>
      </c>
      <c r="P1934" s="3">
        <f t="shared" si="549"/>
        <v>1</v>
      </c>
      <c r="Q1934" s="3">
        <f t="shared" si="550"/>
        <v>0.74027593818797532</v>
      </c>
      <c r="R1934" s="3">
        <f t="shared" si="551"/>
        <v>0.36602307521956329</v>
      </c>
      <c r="S1934" s="3">
        <f t="shared" si="551"/>
        <v>2.2209521827894371E-2</v>
      </c>
      <c r="T1934" s="3">
        <f t="shared" si="552"/>
        <v>0.27309381549346823</v>
      </c>
      <c r="U1934" s="3">
        <f t="shared" si="553"/>
        <v>0.22101223197080092</v>
      </c>
      <c r="V1934" s="4"/>
      <c r="W1934" s="5">
        <f t="shared" si="554"/>
        <v>28.14211368560791</v>
      </c>
      <c r="X1934" s="5">
        <f t="shared" si="555"/>
        <v>20.832929611206055</v>
      </c>
      <c r="Y1934" s="5">
        <f t="shared" si="556"/>
        <v>10.300662994384766</v>
      </c>
      <c r="Z1934" s="5">
        <f t="shared" si="556"/>
        <v>0.62502288818359375</v>
      </c>
      <c r="AA1934" s="5">
        <f t="shared" si="557"/>
        <v>7.6854372024536133</v>
      </c>
      <c r="AB1934" s="5">
        <f t="shared" si="562"/>
        <v>6.2197513580322266</v>
      </c>
      <c r="AC1934" s="5">
        <f t="shared" si="563"/>
        <v>0.49026966094970703</v>
      </c>
      <c r="AD1934" s="5"/>
      <c r="AE1934" s="5">
        <f>SUM(W$3:W1934)</f>
        <v>54448.509848594666</v>
      </c>
      <c r="AF1934" s="5">
        <f>SUM(X$3:X1934)</f>
        <v>29959.174368858337</v>
      </c>
      <c r="AG1934" s="5">
        <f>SUM(Y$3:Y1934)</f>
        <v>14846.307064056396</v>
      </c>
      <c r="AH1934" s="5">
        <f>SUM(Z$3:Z1934)</f>
        <v>820.53240966796875</v>
      </c>
      <c r="AI1934" s="5">
        <f>SUM(AA$3:AA1934)</f>
        <v>9838.1697788238525</v>
      </c>
      <c r="AJ1934" s="5">
        <f>SUM(AB$3:AB1934)</f>
        <v>8108.9453039169312</v>
      </c>
      <c r="AK1934" s="5">
        <f>SUM(AC$3:AC1934)</f>
        <v>575.69996547698975</v>
      </c>
      <c r="AL1934" s="5"/>
      <c r="AM1934" s="14" t="str">
        <f t="shared" si="565"/>
        <v/>
      </c>
      <c r="AN1934" s="5"/>
      <c r="AO1934" s="6">
        <f t="shared" si="566"/>
        <v>1025</v>
      </c>
      <c r="AP1934" s="5">
        <f t="shared" si="558"/>
        <v>236.9248780487805</v>
      </c>
      <c r="AQ1934" s="7">
        <f t="shared" si="564"/>
        <v>364.81035740335523</v>
      </c>
      <c r="AR1934" s="11">
        <f t="shared" si="559"/>
        <v>2.0595393003030704</v>
      </c>
    </row>
    <row r="1935" spans="2:44" x14ac:dyDescent="0.2">
      <c r="B1935" s="10">
        <f t="shared" si="560"/>
        <v>1933</v>
      </c>
      <c r="C1935">
        <v>6290202</v>
      </c>
      <c r="D1935">
        <v>6292232</v>
      </c>
      <c r="E1935">
        <v>29507434</v>
      </c>
      <c r="F1935">
        <v>16965018</v>
      </c>
      <c r="G1935">
        <v>8403884</v>
      </c>
      <c r="H1935">
        <v>524308</v>
      </c>
      <c r="I1935">
        <v>5911972</v>
      </c>
      <c r="J1935">
        <v>4898931</v>
      </c>
      <c r="K1935">
        <v>350663</v>
      </c>
      <c r="L1935">
        <v>157244</v>
      </c>
      <c r="M1935">
        <v>500126</v>
      </c>
      <c r="N1935" s="4"/>
      <c r="O1935" s="6">
        <f t="shared" si="561"/>
        <v>6292.232</v>
      </c>
      <c r="P1935" s="3">
        <f t="shared" si="549"/>
        <v>1</v>
      </c>
      <c r="Q1935" s="3">
        <f t="shared" si="550"/>
        <v>0.57494047093352818</v>
      </c>
      <c r="R1935" s="3">
        <f t="shared" si="551"/>
        <v>0.28480565270433206</v>
      </c>
      <c r="S1935" s="3">
        <f t="shared" si="551"/>
        <v>1.7768674836314131E-2</v>
      </c>
      <c r="T1935" s="3">
        <f t="shared" si="552"/>
        <v>0.200355340962552</v>
      </c>
      <c r="U1935" s="3">
        <f t="shared" si="553"/>
        <v>0.16602361967496054</v>
      </c>
      <c r="V1935" s="4"/>
      <c r="W1935" s="5">
        <f t="shared" si="554"/>
        <v>28.140481948852539</v>
      </c>
      <c r="X1935" s="5">
        <f t="shared" si="555"/>
        <v>16.179101943969727</v>
      </c>
      <c r="Y1935" s="5">
        <f t="shared" si="556"/>
        <v>8.0145683288574219</v>
      </c>
      <c r="Z1935" s="5">
        <f t="shared" si="556"/>
        <v>0.50001907348632812</v>
      </c>
      <c r="AA1935" s="5">
        <f t="shared" si="557"/>
        <v>5.6380958557128906</v>
      </c>
      <c r="AB1935" s="5">
        <f t="shared" si="562"/>
        <v>4.6719846725463867</v>
      </c>
      <c r="AC1935" s="5">
        <f t="shared" si="563"/>
        <v>0.33441829681396484</v>
      </c>
      <c r="AD1935" s="5"/>
      <c r="AE1935" s="5">
        <f>SUM(W$3:W1935)</f>
        <v>54476.650330543518</v>
      </c>
      <c r="AF1935" s="5">
        <f>SUM(X$3:X1935)</f>
        <v>29975.353470802307</v>
      </c>
      <c r="AG1935" s="5">
        <f>SUM(Y$3:Y1935)</f>
        <v>14854.321632385254</v>
      </c>
      <c r="AH1935" s="5">
        <f>SUM(Z$3:Z1935)</f>
        <v>821.03242874145508</v>
      </c>
      <c r="AI1935" s="5">
        <f>SUM(AA$3:AA1935)</f>
        <v>9843.8078746795654</v>
      </c>
      <c r="AJ1935" s="5">
        <f>SUM(AB$3:AB1935)</f>
        <v>8113.6172885894775</v>
      </c>
      <c r="AK1935" s="5">
        <f>SUM(AC$3:AC1935)</f>
        <v>576.03438377380371</v>
      </c>
      <c r="AL1935" s="5"/>
      <c r="AM1935" s="14" t="str">
        <f t="shared" si="565"/>
        <v/>
      </c>
      <c r="AN1935" s="5"/>
      <c r="AO1935" s="6">
        <f t="shared" si="566"/>
        <v>1371</v>
      </c>
      <c r="AP1935" s="5">
        <f t="shared" si="558"/>
        <v>114.69292487235595</v>
      </c>
      <c r="AQ1935" s="7">
        <f t="shared" si="564"/>
        <v>246.24618414574101</v>
      </c>
      <c r="AR1935" s="11">
        <f t="shared" si="559"/>
        <v>3.1805728676451883</v>
      </c>
    </row>
    <row r="1936" spans="2:44" x14ac:dyDescent="0.2">
      <c r="B1936" s="10">
        <f t="shared" si="560"/>
        <v>1934</v>
      </c>
      <c r="C1936">
        <v>6292233</v>
      </c>
      <c r="D1936">
        <v>6294089</v>
      </c>
      <c r="E1936">
        <v>29509617</v>
      </c>
      <c r="F1936">
        <v>16552645</v>
      </c>
      <c r="G1936">
        <v>8201320</v>
      </c>
      <c r="H1936">
        <v>393232</v>
      </c>
      <c r="I1936">
        <v>5752968</v>
      </c>
      <c r="J1936">
        <v>4793842</v>
      </c>
      <c r="K1936">
        <v>311438</v>
      </c>
      <c r="L1936">
        <v>149999</v>
      </c>
      <c r="M1936">
        <v>500163</v>
      </c>
      <c r="N1936" s="4"/>
      <c r="O1936" s="6">
        <f t="shared" si="561"/>
        <v>6294.0889999999999</v>
      </c>
      <c r="P1936" s="3">
        <f t="shared" si="549"/>
        <v>1</v>
      </c>
      <c r="Q1936" s="3">
        <f t="shared" si="550"/>
        <v>0.56092374902730857</v>
      </c>
      <c r="R1936" s="3">
        <f t="shared" si="551"/>
        <v>0.27792024545760796</v>
      </c>
      <c r="S1936" s="3">
        <f t="shared" si="551"/>
        <v>1.3325554174423883E-2</v>
      </c>
      <c r="T1936" s="3">
        <f t="shared" si="552"/>
        <v>0.19495230995373475</v>
      </c>
      <c r="U1936" s="3">
        <f t="shared" si="553"/>
        <v>0.16245015989194303</v>
      </c>
      <c r="V1936" s="4"/>
      <c r="W1936" s="5">
        <f t="shared" si="554"/>
        <v>28.142563819885254</v>
      </c>
      <c r="X1936" s="5">
        <f t="shared" si="555"/>
        <v>15.785832405090332</v>
      </c>
      <c r="Y1936" s="5">
        <f t="shared" si="556"/>
        <v>7.8213882446289062</v>
      </c>
      <c r="Z1936" s="5">
        <f t="shared" si="556"/>
        <v>0.3750152587890625</v>
      </c>
      <c r="AA1936" s="5">
        <f t="shared" si="557"/>
        <v>5.4864578247070312</v>
      </c>
      <c r="AB1936" s="5">
        <f t="shared" si="562"/>
        <v>4.5717639923095703</v>
      </c>
      <c r="AC1936" s="5">
        <f t="shared" si="563"/>
        <v>0.29701042175292969</v>
      </c>
      <c r="AD1936" s="5"/>
      <c r="AE1936" s="5">
        <f>SUM(W$3:W1936)</f>
        <v>54504.792894363403</v>
      </c>
      <c r="AF1936" s="5">
        <f>SUM(X$3:X1936)</f>
        <v>29991.139303207397</v>
      </c>
      <c r="AG1936" s="5">
        <f>SUM(Y$3:Y1936)</f>
        <v>14862.143020629883</v>
      </c>
      <c r="AH1936" s="5">
        <f>SUM(Z$3:Z1936)</f>
        <v>821.40744400024414</v>
      </c>
      <c r="AI1936" s="5">
        <f>SUM(AA$3:AA1936)</f>
        <v>9849.2943325042725</v>
      </c>
      <c r="AJ1936" s="5">
        <f>SUM(AB$3:AB1936)</f>
        <v>8118.1890525817871</v>
      </c>
      <c r="AK1936" s="5">
        <f>SUM(AC$3:AC1936)</f>
        <v>576.33139419555664</v>
      </c>
      <c r="AL1936" s="5"/>
      <c r="AM1936" s="14" t="str">
        <f t="shared" si="565"/>
        <v/>
      </c>
      <c r="AN1936" s="5"/>
      <c r="AO1936" s="6">
        <f t="shared" si="566"/>
        <v>2031</v>
      </c>
      <c r="AP1936" s="5">
        <f t="shared" si="558"/>
        <v>73.854751354012805</v>
      </c>
      <c r="AQ1936" s="7">
        <f t="shared" si="564"/>
        <v>269.33925686591277</v>
      </c>
      <c r="AR1936" s="11">
        <f t="shared" si="559"/>
        <v>3.3344422296148641</v>
      </c>
    </row>
    <row r="1937" spans="2:44" x14ac:dyDescent="0.2">
      <c r="B1937" s="10">
        <f t="shared" si="560"/>
        <v>1935</v>
      </c>
      <c r="C1937">
        <v>6294090</v>
      </c>
      <c r="D1937">
        <v>6295844</v>
      </c>
      <c r="E1937">
        <v>29520237</v>
      </c>
      <c r="F1937">
        <v>15979084</v>
      </c>
      <c r="G1937">
        <v>7919596</v>
      </c>
      <c r="H1937">
        <v>393232</v>
      </c>
      <c r="I1937">
        <v>5443672</v>
      </c>
      <c r="J1937">
        <v>4536153</v>
      </c>
      <c r="K1937">
        <v>303811</v>
      </c>
      <c r="L1937">
        <v>139886</v>
      </c>
      <c r="M1937">
        <v>500343</v>
      </c>
      <c r="N1937" s="4"/>
      <c r="O1937" s="6">
        <f t="shared" si="561"/>
        <v>6295.8440000000001</v>
      </c>
      <c r="P1937" s="3">
        <f t="shared" si="549"/>
        <v>1</v>
      </c>
      <c r="Q1937" s="3">
        <f t="shared" si="550"/>
        <v>0.54129253772589969</v>
      </c>
      <c r="R1937" s="3">
        <f t="shared" si="551"/>
        <v>0.26827684344133146</v>
      </c>
      <c r="S1937" s="3">
        <f t="shared" si="551"/>
        <v>1.3320760263543955E-2</v>
      </c>
      <c r="T1937" s="3">
        <f t="shared" si="552"/>
        <v>0.1844047525770203</v>
      </c>
      <c r="U1937" s="3">
        <f t="shared" si="553"/>
        <v>0.15366248583979863</v>
      </c>
      <c r="V1937" s="4"/>
      <c r="W1937" s="5">
        <f t="shared" si="554"/>
        <v>28.152691841125488</v>
      </c>
      <c r="X1937" s="5">
        <f t="shared" si="555"/>
        <v>15.238842010498047</v>
      </c>
      <c r="Y1937" s="5">
        <f t="shared" si="556"/>
        <v>7.5527153015136719</v>
      </c>
      <c r="Z1937" s="5">
        <f t="shared" si="556"/>
        <v>0.3750152587890625</v>
      </c>
      <c r="AA1937" s="5">
        <f t="shared" si="557"/>
        <v>5.1914901733398438</v>
      </c>
      <c r="AB1937" s="5">
        <f t="shared" si="562"/>
        <v>4.3260126113891602</v>
      </c>
      <c r="AC1937" s="5">
        <f t="shared" si="563"/>
        <v>0.28973674774169922</v>
      </c>
      <c r="AD1937" s="5"/>
      <c r="AE1937" s="5">
        <f>SUM(W$3:W1937)</f>
        <v>54532.945586204529</v>
      </c>
      <c r="AF1937" s="5">
        <f>SUM(X$3:X1937)</f>
        <v>30006.378145217896</v>
      </c>
      <c r="AG1937" s="5">
        <f>SUM(Y$3:Y1937)</f>
        <v>14869.695735931396</v>
      </c>
      <c r="AH1937" s="5">
        <f>SUM(Z$3:Z1937)</f>
        <v>821.7824592590332</v>
      </c>
      <c r="AI1937" s="5">
        <f>SUM(AA$3:AA1937)</f>
        <v>9854.4858226776123</v>
      </c>
      <c r="AJ1937" s="5">
        <f>SUM(AB$3:AB1937)</f>
        <v>8122.5150651931763</v>
      </c>
      <c r="AK1937" s="5">
        <f>SUM(AC$3:AC1937)</f>
        <v>576.62113094329834</v>
      </c>
      <c r="AL1937" s="5"/>
      <c r="AM1937" s="14" t="str">
        <f t="shared" si="565"/>
        <v/>
      </c>
      <c r="AN1937" s="5"/>
      <c r="AO1937" s="6">
        <f t="shared" si="566"/>
        <v>1857</v>
      </c>
      <c r="AP1937" s="5">
        <f t="shared" si="558"/>
        <v>75.329025309639206</v>
      </c>
      <c r="AQ1937" s="7">
        <f t="shared" si="564"/>
        <v>285.09572649572652</v>
      </c>
      <c r="AR1937" s="11">
        <f t="shared" si="559"/>
        <v>3.576791101325365</v>
      </c>
    </row>
    <row r="1938" spans="2:44" x14ac:dyDescent="0.2">
      <c r="B1938" s="10">
        <f t="shared" si="560"/>
        <v>1936</v>
      </c>
      <c r="C1938">
        <v>6295845</v>
      </c>
      <c r="D1938">
        <v>6297737</v>
      </c>
      <c r="E1938">
        <v>29517346</v>
      </c>
      <c r="F1938">
        <v>15152427</v>
      </c>
      <c r="G1938">
        <v>7513512</v>
      </c>
      <c r="H1938">
        <v>393232</v>
      </c>
      <c r="I1938">
        <v>5047607</v>
      </c>
      <c r="J1938">
        <v>4222373</v>
      </c>
      <c r="K1938">
        <v>286692</v>
      </c>
      <c r="L1938">
        <v>125397</v>
      </c>
      <c r="M1938">
        <v>500294</v>
      </c>
      <c r="N1938" s="4"/>
      <c r="O1938" s="6">
        <f t="shared" si="561"/>
        <v>6297.7370000000001</v>
      </c>
      <c r="P1938" s="3">
        <f t="shared" si="549"/>
        <v>1</v>
      </c>
      <c r="Q1938" s="3">
        <f t="shared" si="550"/>
        <v>0.51333974944766381</v>
      </c>
      <c r="R1938" s="3">
        <f t="shared" si="551"/>
        <v>0.25454564919217332</v>
      </c>
      <c r="S1938" s="3">
        <f t="shared" si="551"/>
        <v>1.3322064930905373E-2</v>
      </c>
      <c r="T1938" s="3">
        <f t="shared" si="552"/>
        <v>0.17100477122841601</v>
      </c>
      <c r="U1938" s="3">
        <f t="shared" si="553"/>
        <v>0.14304717639587244</v>
      </c>
      <c r="V1938" s="4"/>
      <c r="W1938" s="5">
        <f t="shared" si="554"/>
        <v>28.149934768676758</v>
      </c>
      <c r="X1938" s="5">
        <f t="shared" si="555"/>
        <v>14.450480461120605</v>
      </c>
      <c r="Y1938" s="5">
        <f t="shared" si="556"/>
        <v>7.1654434204101562</v>
      </c>
      <c r="Z1938" s="5">
        <f t="shared" si="556"/>
        <v>0.3750152587890625</v>
      </c>
      <c r="AA1938" s="5">
        <f t="shared" si="557"/>
        <v>4.8137731552124023</v>
      </c>
      <c r="AB1938" s="5">
        <f t="shared" si="562"/>
        <v>4.026768684387207</v>
      </c>
      <c r="AC1938" s="5">
        <f t="shared" si="563"/>
        <v>0.27341079711914062</v>
      </c>
      <c r="AD1938" s="5"/>
      <c r="AE1938" s="5">
        <f>SUM(W$3:W1938)</f>
        <v>54561.095520973206</v>
      </c>
      <c r="AF1938" s="5">
        <f>SUM(X$3:X1938)</f>
        <v>30020.828625679016</v>
      </c>
      <c r="AG1938" s="5">
        <f>SUM(Y$3:Y1938)</f>
        <v>14876.861179351807</v>
      </c>
      <c r="AH1938" s="5">
        <f>SUM(Z$3:Z1938)</f>
        <v>822.15747451782227</v>
      </c>
      <c r="AI1938" s="5">
        <f>SUM(AA$3:AA1938)</f>
        <v>9859.2995958328247</v>
      </c>
      <c r="AJ1938" s="5">
        <f>SUM(AB$3:AB1938)</f>
        <v>8126.5418338775635</v>
      </c>
      <c r="AK1938" s="5">
        <f>SUM(AC$3:AC1938)</f>
        <v>576.89454174041748</v>
      </c>
      <c r="AL1938" s="5"/>
      <c r="AM1938" s="14" t="str">
        <f t="shared" si="565"/>
        <v/>
      </c>
      <c r="AN1938" s="5"/>
      <c r="AO1938" s="6">
        <f t="shared" si="566"/>
        <v>1755</v>
      </c>
      <c r="AP1938" s="5">
        <f t="shared" si="558"/>
        <v>71.45128205128205</v>
      </c>
      <c r="AQ1938" s="7">
        <f t="shared" si="564"/>
        <v>264.28631801373479</v>
      </c>
      <c r="AR1938" s="11">
        <f t="shared" si="559"/>
        <v>3.9896807738622138</v>
      </c>
    </row>
    <row r="1939" spans="2:44" x14ac:dyDescent="0.2">
      <c r="B1939" s="10">
        <f t="shared" si="560"/>
        <v>1937</v>
      </c>
      <c r="C1939">
        <v>6297738</v>
      </c>
      <c r="D1939">
        <v>6299346</v>
      </c>
      <c r="E1939">
        <v>29512626</v>
      </c>
      <c r="F1939">
        <v>16080874</v>
      </c>
      <c r="G1939">
        <v>7969580</v>
      </c>
      <c r="H1939">
        <v>393232</v>
      </c>
      <c r="I1939">
        <v>5504032</v>
      </c>
      <c r="J1939">
        <v>4578337</v>
      </c>
      <c r="K1939">
        <v>305466</v>
      </c>
      <c r="L1939">
        <v>141708</v>
      </c>
      <c r="M1939">
        <v>500214</v>
      </c>
      <c r="N1939" s="4"/>
      <c r="O1939" s="6">
        <f t="shared" si="561"/>
        <v>6299.3459999999995</v>
      </c>
      <c r="P1939" s="3">
        <f t="shared" si="549"/>
        <v>1</v>
      </c>
      <c r="Q1939" s="3">
        <f t="shared" si="550"/>
        <v>0.54488116374327378</v>
      </c>
      <c r="R1939" s="3">
        <f t="shared" si="551"/>
        <v>0.27003967725542283</v>
      </c>
      <c r="S1939" s="3">
        <f t="shared" si="551"/>
        <v>1.3324195549389607E-2</v>
      </c>
      <c r="T1939" s="3">
        <f t="shared" si="552"/>
        <v>0.18649753498722885</v>
      </c>
      <c r="U1939" s="3">
        <f t="shared" si="553"/>
        <v>0.15513146813841641</v>
      </c>
      <c r="V1939" s="4"/>
      <c r="W1939" s="5">
        <f t="shared" si="554"/>
        <v>28.14543342590332</v>
      </c>
      <c r="X1939" s="5">
        <f t="shared" si="555"/>
        <v>15.335916519165039</v>
      </c>
      <c r="Y1939" s="5">
        <f t="shared" si="556"/>
        <v>7.6003837585449219</v>
      </c>
      <c r="Z1939" s="5">
        <f t="shared" si="556"/>
        <v>0.3750152587890625</v>
      </c>
      <c r="AA1939" s="5">
        <f t="shared" si="557"/>
        <v>5.249053955078125</v>
      </c>
      <c r="AB1939" s="5">
        <f t="shared" si="562"/>
        <v>4.3662424087524414</v>
      </c>
      <c r="AC1939" s="5">
        <f t="shared" si="563"/>
        <v>0.29131507873535156</v>
      </c>
      <c r="AD1939" s="5"/>
      <c r="AE1939" s="5">
        <f>SUM(W$3:W1939)</f>
        <v>54589.240954399109</v>
      </c>
      <c r="AF1939" s="5">
        <f>SUM(X$3:X1939)</f>
        <v>30036.164542198181</v>
      </c>
      <c r="AG1939" s="5">
        <f>SUM(Y$3:Y1939)</f>
        <v>14884.461563110352</v>
      </c>
      <c r="AH1939" s="5">
        <f>SUM(Z$3:Z1939)</f>
        <v>822.53248977661133</v>
      </c>
      <c r="AI1939" s="5">
        <f>SUM(AA$3:AA1939)</f>
        <v>9864.5486497879028</v>
      </c>
      <c r="AJ1939" s="5">
        <f>SUM(AB$3:AB1939)</f>
        <v>8130.9080762863159</v>
      </c>
      <c r="AK1939" s="5">
        <f>SUM(AC$3:AC1939)</f>
        <v>577.18585681915283</v>
      </c>
      <c r="AL1939" s="5"/>
      <c r="AM1939" s="14" t="str">
        <f t="shared" si="565"/>
        <v/>
      </c>
      <c r="AN1939" s="5"/>
      <c r="AO1939" s="6">
        <f t="shared" si="566"/>
        <v>1893</v>
      </c>
      <c r="AP1939" s="5">
        <f t="shared" si="558"/>
        <v>74.858954041204441</v>
      </c>
      <c r="AQ1939" s="7">
        <f t="shared" si="564"/>
        <v>310.88502175264136</v>
      </c>
      <c r="AR1939" s="11">
        <f t="shared" si="559"/>
        <v>3.5298924549072743</v>
      </c>
    </row>
    <row r="1940" spans="2:44" x14ac:dyDescent="0.2">
      <c r="B1940" s="10">
        <f t="shared" si="560"/>
        <v>1938</v>
      </c>
      <c r="C1940">
        <v>6299347</v>
      </c>
      <c r="D1940">
        <v>6301057</v>
      </c>
      <c r="E1940">
        <v>29506254</v>
      </c>
      <c r="F1940">
        <v>15725860</v>
      </c>
      <c r="G1940">
        <v>7795172</v>
      </c>
      <c r="H1940">
        <v>393232</v>
      </c>
      <c r="I1940">
        <v>5366192</v>
      </c>
      <c r="J1940">
        <v>4466712</v>
      </c>
      <c r="K1940">
        <v>299432</v>
      </c>
      <c r="L1940">
        <v>135510</v>
      </c>
      <c r="M1940">
        <v>500106</v>
      </c>
      <c r="N1940" s="4"/>
      <c r="O1940" s="6">
        <f t="shared" si="561"/>
        <v>6301.0569999999998</v>
      </c>
      <c r="P1940" s="3">
        <f t="shared" si="549"/>
        <v>1</v>
      </c>
      <c r="Q1940" s="3">
        <f t="shared" si="550"/>
        <v>0.53296701099366939</v>
      </c>
      <c r="R1940" s="3">
        <f t="shared" si="551"/>
        <v>0.2641871109765408</v>
      </c>
      <c r="S1940" s="3">
        <f t="shared" si="551"/>
        <v>1.3327072965616036E-2</v>
      </c>
      <c r="T1940" s="3">
        <f t="shared" si="552"/>
        <v>0.18186625791264455</v>
      </c>
      <c r="U1940" s="3">
        <f t="shared" si="553"/>
        <v>0.15138187314458826</v>
      </c>
      <c r="V1940" s="4"/>
      <c r="W1940" s="5">
        <f t="shared" si="554"/>
        <v>28.13935661315918</v>
      </c>
      <c r="X1940" s="5">
        <f t="shared" si="555"/>
        <v>14.997348785400391</v>
      </c>
      <c r="Y1940" s="5">
        <f t="shared" si="556"/>
        <v>7.4340553283691406</v>
      </c>
      <c r="Z1940" s="5">
        <f t="shared" si="556"/>
        <v>0.3750152587890625</v>
      </c>
      <c r="AA1940" s="5">
        <f t="shared" si="557"/>
        <v>5.1175994873046875</v>
      </c>
      <c r="AB1940" s="5">
        <f t="shared" si="562"/>
        <v>4.2597885131835938</v>
      </c>
      <c r="AC1940" s="5">
        <f t="shared" si="563"/>
        <v>0.28556060791015625</v>
      </c>
      <c r="AD1940" s="5"/>
      <c r="AE1940" s="5">
        <f>SUM(W$3:W1940)</f>
        <v>54617.380311012268</v>
      </c>
      <c r="AF1940" s="5">
        <f>SUM(X$3:X1940)</f>
        <v>30051.161890983582</v>
      </c>
      <c r="AG1940" s="5">
        <f>SUM(Y$3:Y1940)</f>
        <v>14891.895618438721</v>
      </c>
      <c r="AH1940" s="5">
        <f>SUM(Z$3:Z1940)</f>
        <v>822.90750503540039</v>
      </c>
      <c r="AI1940" s="5">
        <f>SUM(AA$3:AA1940)</f>
        <v>9869.6662492752075</v>
      </c>
      <c r="AJ1940" s="5">
        <f>SUM(AB$3:AB1940)</f>
        <v>8135.1678647994995</v>
      </c>
      <c r="AK1940" s="5">
        <f>SUM(AC$3:AC1940)</f>
        <v>577.47141742706299</v>
      </c>
      <c r="AL1940" s="5"/>
      <c r="AM1940" s="14" t="str">
        <f t="shared" si="565"/>
        <v/>
      </c>
      <c r="AN1940" s="5"/>
      <c r="AO1940" s="6">
        <f t="shared" si="566"/>
        <v>1609</v>
      </c>
      <c r="AP1940" s="5">
        <f t="shared" si="558"/>
        <v>84.2200124300808</v>
      </c>
      <c r="AQ1940" s="7">
        <f t="shared" si="564"/>
        <v>292.28872004675628</v>
      </c>
      <c r="AR1940" s="11">
        <f t="shared" si="559"/>
        <v>3.6905468231126854</v>
      </c>
    </row>
    <row r="1941" spans="2:44" x14ac:dyDescent="0.2">
      <c r="B1941" s="10">
        <f t="shared" si="560"/>
        <v>1939</v>
      </c>
      <c r="C1941">
        <v>6301058</v>
      </c>
      <c r="D1941">
        <v>6303037</v>
      </c>
      <c r="E1941">
        <v>29511800</v>
      </c>
      <c r="F1941">
        <v>16169399</v>
      </c>
      <c r="G1941">
        <v>8013064</v>
      </c>
      <c r="H1941">
        <v>393232</v>
      </c>
      <c r="I1941">
        <v>5472225</v>
      </c>
      <c r="J1941">
        <v>4547816</v>
      </c>
      <c r="K1941">
        <v>306797</v>
      </c>
      <c r="L1941">
        <v>143265</v>
      </c>
      <c r="M1941">
        <v>500200</v>
      </c>
      <c r="N1941" s="4"/>
      <c r="O1941" s="6">
        <f t="shared" si="561"/>
        <v>6303.0370000000003</v>
      </c>
      <c r="P1941" s="3">
        <f t="shared" si="549"/>
        <v>1</v>
      </c>
      <c r="Q1941" s="3">
        <f t="shared" si="550"/>
        <v>0.54789606191421736</v>
      </c>
      <c r="R1941" s="3">
        <f t="shared" si="551"/>
        <v>0.27152067986364775</v>
      </c>
      <c r="S1941" s="3">
        <f t="shared" si="551"/>
        <v>1.3324568477693668E-2</v>
      </c>
      <c r="T1941" s="3">
        <f t="shared" si="552"/>
        <v>0.18542498254935313</v>
      </c>
      <c r="U1941" s="3">
        <f t="shared" si="553"/>
        <v>0.1541016135918514</v>
      </c>
      <c r="V1941" s="4"/>
      <c r="W1941" s="5">
        <f t="shared" si="554"/>
        <v>28.144645690917969</v>
      </c>
      <c r="X1941" s="5">
        <f t="shared" si="555"/>
        <v>15.420340538024902</v>
      </c>
      <c r="Y1941" s="5">
        <f t="shared" si="556"/>
        <v>7.6418533325195312</v>
      </c>
      <c r="Z1941" s="5">
        <f t="shared" si="556"/>
        <v>0.3750152587890625</v>
      </c>
      <c r="AA1941" s="5">
        <f t="shared" si="557"/>
        <v>5.2187204360961914</v>
      </c>
      <c r="AB1941" s="5">
        <f t="shared" si="562"/>
        <v>4.3371353149414062</v>
      </c>
      <c r="AC1941" s="5">
        <f t="shared" si="563"/>
        <v>0.29258441925048828</v>
      </c>
      <c r="AD1941" s="5"/>
      <c r="AE1941" s="5">
        <f>SUM(W$3:W1941)</f>
        <v>54645.524956703186</v>
      </c>
      <c r="AF1941" s="5">
        <f>SUM(X$3:X1941)</f>
        <v>30066.582231521606</v>
      </c>
      <c r="AG1941" s="5">
        <f>SUM(Y$3:Y1941)</f>
        <v>14899.53747177124</v>
      </c>
      <c r="AH1941" s="5">
        <f>SUM(Z$3:Z1941)</f>
        <v>823.28252029418945</v>
      </c>
      <c r="AI1941" s="5">
        <f>SUM(AA$3:AA1941)</f>
        <v>9874.8849697113037</v>
      </c>
      <c r="AJ1941" s="5">
        <f>SUM(AB$3:AB1941)</f>
        <v>8139.5050001144409</v>
      </c>
      <c r="AK1941" s="5">
        <f>SUM(AC$3:AC1941)</f>
        <v>577.76400184631348</v>
      </c>
      <c r="AL1941" s="5"/>
      <c r="AM1941" s="14" t="str">
        <f t="shared" si="565"/>
        <v/>
      </c>
      <c r="AN1941" s="5"/>
      <c r="AO1941" s="6">
        <f t="shared" si="566"/>
        <v>1711</v>
      </c>
      <c r="AP1941" s="5">
        <f t="shared" si="558"/>
        <v>83.731735827001756</v>
      </c>
      <c r="AQ1941" s="7">
        <f t="shared" si="564"/>
        <v>252.62626262626262</v>
      </c>
      <c r="AR1941" s="11">
        <f t="shared" si="559"/>
        <v>3.491431961749206</v>
      </c>
    </row>
    <row r="1942" spans="2:44" x14ac:dyDescent="0.2">
      <c r="B1942" s="10">
        <f t="shared" si="560"/>
        <v>1940</v>
      </c>
      <c r="C1942">
        <v>6303038</v>
      </c>
      <c r="D1942">
        <v>6304808</v>
      </c>
      <c r="E1942">
        <v>29518231</v>
      </c>
      <c r="F1942">
        <v>16290159</v>
      </c>
      <c r="G1942">
        <v>8072400</v>
      </c>
      <c r="H1942">
        <v>393232</v>
      </c>
      <c r="I1942">
        <v>5620783</v>
      </c>
      <c r="J1942">
        <v>4681949</v>
      </c>
      <c r="K1942">
        <v>308373</v>
      </c>
      <c r="L1942">
        <v>145353</v>
      </c>
      <c r="M1942">
        <v>500309</v>
      </c>
      <c r="N1942" s="4"/>
      <c r="O1942" s="6">
        <f t="shared" si="561"/>
        <v>6304.808</v>
      </c>
      <c r="P1942" s="3">
        <f t="shared" si="549"/>
        <v>1</v>
      </c>
      <c r="Q1942" s="3">
        <f t="shared" si="550"/>
        <v>0.55186772540671558</v>
      </c>
      <c r="R1942" s="3">
        <f t="shared" si="551"/>
        <v>0.27347167247251369</v>
      </c>
      <c r="S1942" s="3">
        <f t="shared" si="551"/>
        <v>1.3321665515795984E-2</v>
      </c>
      <c r="T1942" s="3">
        <f t="shared" si="552"/>
        <v>0.19041733903362976</v>
      </c>
      <c r="U1942" s="3">
        <f t="shared" si="553"/>
        <v>0.15861211330719649</v>
      </c>
      <c r="V1942" s="4"/>
      <c r="W1942" s="5">
        <f t="shared" si="554"/>
        <v>28.150778770446777</v>
      </c>
      <c r="X1942" s="5">
        <f t="shared" si="555"/>
        <v>15.535506248474121</v>
      </c>
      <c r="Y1942" s="5">
        <f t="shared" si="556"/>
        <v>7.6984405517578125</v>
      </c>
      <c r="Z1942" s="5">
        <f t="shared" si="556"/>
        <v>0.3750152587890625</v>
      </c>
      <c r="AA1942" s="5">
        <f t="shared" si="557"/>
        <v>5.3603963851928711</v>
      </c>
      <c r="AB1942" s="5">
        <f t="shared" si="562"/>
        <v>4.4650545120239258</v>
      </c>
      <c r="AC1942" s="5">
        <f t="shared" si="563"/>
        <v>0.29408740997314453</v>
      </c>
      <c r="AD1942" s="5"/>
      <c r="AE1942" s="5">
        <f>SUM(W$3:W1942)</f>
        <v>54673.675735473633</v>
      </c>
      <c r="AF1942" s="5">
        <f>SUM(X$3:X1942)</f>
        <v>30082.117737770081</v>
      </c>
      <c r="AG1942" s="5">
        <f>SUM(Y$3:Y1942)</f>
        <v>14907.235912322998</v>
      </c>
      <c r="AH1942" s="5">
        <f>SUM(Z$3:Z1942)</f>
        <v>823.65753555297852</v>
      </c>
      <c r="AI1942" s="5">
        <f>SUM(AA$3:AA1942)</f>
        <v>9880.2453660964966</v>
      </c>
      <c r="AJ1942" s="5">
        <f>SUM(AB$3:AB1942)</f>
        <v>8143.9700546264648</v>
      </c>
      <c r="AK1942" s="5">
        <f>SUM(AC$3:AC1942)</f>
        <v>578.05808925628662</v>
      </c>
      <c r="AL1942" s="5"/>
      <c r="AM1942" s="14" t="str">
        <f t="shared" si="565"/>
        <v/>
      </c>
      <c r="AN1942" s="5"/>
      <c r="AO1942" s="6">
        <f t="shared" si="566"/>
        <v>1980</v>
      </c>
      <c r="AP1942" s="5">
        <f t="shared" si="558"/>
        <v>73.410606060606057</v>
      </c>
      <c r="AQ1942" s="7">
        <f t="shared" si="564"/>
        <v>282.50084697910785</v>
      </c>
      <c r="AR1942" s="11">
        <f t="shared" si="559"/>
        <v>3.4420273403369728</v>
      </c>
    </row>
    <row r="1943" spans="2:44" x14ac:dyDescent="0.2">
      <c r="B1943" s="10">
        <f t="shared" si="560"/>
        <v>1941</v>
      </c>
      <c r="C1943">
        <v>6304809</v>
      </c>
      <c r="D1943">
        <v>6306354</v>
      </c>
      <c r="E1943">
        <v>29519411</v>
      </c>
      <c r="F1943">
        <v>16733996</v>
      </c>
      <c r="G1943">
        <v>8290428</v>
      </c>
      <c r="H1943">
        <v>524308</v>
      </c>
      <c r="I1943">
        <v>5839867</v>
      </c>
      <c r="J1943">
        <v>4848959</v>
      </c>
      <c r="K1943">
        <v>334445</v>
      </c>
      <c r="L1943">
        <v>153134</v>
      </c>
      <c r="M1943">
        <v>500329</v>
      </c>
      <c r="N1943" s="4"/>
      <c r="O1943" s="6">
        <f t="shared" si="561"/>
        <v>6306.3540000000003</v>
      </c>
      <c r="P1943" s="3">
        <f t="shared" si="549"/>
        <v>1</v>
      </c>
      <c r="Q1943" s="3">
        <f t="shared" si="550"/>
        <v>0.566881093935106</v>
      </c>
      <c r="R1943" s="3">
        <f t="shared" si="551"/>
        <v>0.28084666052449353</v>
      </c>
      <c r="S1943" s="3">
        <f t="shared" si="551"/>
        <v>1.7761465498075148E-2</v>
      </c>
      <c r="T1943" s="3">
        <f t="shared" si="552"/>
        <v>0.19783142014588298</v>
      </c>
      <c r="U1943" s="3">
        <f t="shared" si="553"/>
        <v>0.1642634062041414</v>
      </c>
      <c r="V1943" s="4"/>
      <c r="W1943" s="5">
        <f t="shared" si="554"/>
        <v>28.151904106140137</v>
      </c>
      <c r="X1943" s="5">
        <f t="shared" si="555"/>
        <v>15.958782196044922</v>
      </c>
      <c r="Y1943" s="5">
        <f t="shared" si="556"/>
        <v>7.9063682556152344</v>
      </c>
      <c r="Z1943" s="5">
        <f t="shared" si="556"/>
        <v>0.50001907348632812</v>
      </c>
      <c r="AA1943" s="5">
        <f t="shared" si="557"/>
        <v>5.569331169128418</v>
      </c>
      <c r="AB1943" s="5">
        <f t="shared" si="562"/>
        <v>4.6243276596069336</v>
      </c>
      <c r="AC1943" s="5">
        <f t="shared" si="563"/>
        <v>0.31895160675048828</v>
      </c>
      <c r="AD1943" s="5"/>
      <c r="AE1943" s="5">
        <f>SUM(W$3:W1943)</f>
        <v>54701.827639579773</v>
      </c>
      <c r="AF1943" s="5">
        <f>SUM(X$3:X1943)</f>
        <v>30098.076519966125</v>
      </c>
      <c r="AG1943" s="5">
        <f>SUM(Y$3:Y1943)</f>
        <v>14915.142280578613</v>
      </c>
      <c r="AH1943" s="5">
        <f>SUM(Z$3:Z1943)</f>
        <v>824.15755462646484</v>
      </c>
      <c r="AI1943" s="5">
        <f>SUM(AA$3:AA1943)</f>
        <v>9885.814697265625</v>
      </c>
      <c r="AJ1943" s="5">
        <f>SUM(AB$3:AB1943)</f>
        <v>8148.5943822860718</v>
      </c>
      <c r="AK1943" s="5">
        <f>SUM(AC$3:AC1943)</f>
        <v>578.37704086303711</v>
      </c>
      <c r="AL1943" s="5"/>
      <c r="AM1943" s="14" t="str">
        <f t="shared" si="565"/>
        <v/>
      </c>
      <c r="AN1943" s="5"/>
      <c r="AO1943" s="6">
        <f t="shared" si="566"/>
        <v>1771</v>
      </c>
      <c r="AP1943" s="5">
        <f t="shared" si="558"/>
        <v>86.467532467532465</v>
      </c>
      <c r="AQ1943" s="7">
        <f t="shared" si="564"/>
        <v>323.62807244501943</v>
      </c>
      <c r="AR1943" s="11">
        <f t="shared" si="559"/>
        <v>3.2672626588478066</v>
      </c>
    </row>
    <row r="1944" spans="2:44" x14ac:dyDescent="0.2">
      <c r="B1944" s="10">
        <f t="shared" si="560"/>
        <v>1942</v>
      </c>
      <c r="C1944">
        <v>6306355</v>
      </c>
      <c r="D1944">
        <v>6308181</v>
      </c>
      <c r="E1944">
        <v>29506844</v>
      </c>
      <c r="F1944">
        <v>17178665</v>
      </c>
      <c r="G1944">
        <v>8508832</v>
      </c>
      <c r="H1944">
        <v>524308</v>
      </c>
      <c r="I1944">
        <v>6026757</v>
      </c>
      <c r="J1944">
        <v>4987661</v>
      </c>
      <c r="K1944">
        <v>361840</v>
      </c>
      <c r="L1944">
        <v>160995</v>
      </c>
      <c r="M1944">
        <v>500116</v>
      </c>
      <c r="N1944" s="4"/>
      <c r="O1944" s="6">
        <f t="shared" si="561"/>
        <v>6308.1809999999996</v>
      </c>
      <c r="P1944" s="3">
        <f t="shared" ref="P1944:P2007" si="567">+E1944/$E1944</f>
        <v>1</v>
      </c>
      <c r="Q1944" s="3">
        <f t="shared" ref="Q1944:Q2007" si="568">+F1944/$E1944</f>
        <v>0.58219255844508477</v>
      </c>
      <c r="R1944" s="3">
        <f t="shared" ref="R1944:S2007" si="569">+G1944/$E1944</f>
        <v>0.28836808165590327</v>
      </c>
      <c r="S1944" s="3">
        <f t="shared" si="569"/>
        <v>1.7769030127383328E-2</v>
      </c>
      <c r="T1944" s="3">
        <f t="shared" ref="T1944:T2007" si="570">+I1944/$E1944</f>
        <v>0.20424946158253998</v>
      </c>
      <c r="U1944" s="3">
        <f t="shared" ref="U1944:U2007" si="571">+J1944/$E1944</f>
        <v>0.16903403834039316</v>
      </c>
      <c r="V1944" s="4"/>
      <c r="W1944" s="5">
        <f t="shared" ref="W1944:W2007" si="572">+E1944/1024/1024</f>
        <v>28.139919281005859</v>
      </c>
      <c r="X1944" s="5">
        <f t="shared" ref="X1944:X2007" si="573">+F1944/1024/1024</f>
        <v>16.382851600646973</v>
      </c>
      <c r="Y1944" s="5">
        <f t="shared" ref="Y1944:Z2007" si="574">+G1944/1024/1024</f>
        <v>8.114654541015625</v>
      </c>
      <c r="Z1944" s="5">
        <f t="shared" si="574"/>
        <v>0.50001907348632812</v>
      </c>
      <c r="AA1944" s="5">
        <f t="shared" ref="AA1944:AA2007" si="575">+I1944/1024/1024</f>
        <v>5.747563362121582</v>
      </c>
      <c r="AB1944" s="5">
        <f t="shared" si="562"/>
        <v>4.7566041946411133</v>
      </c>
      <c r="AC1944" s="5">
        <f t="shared" si="563"/>
        <v>0.3450775146484375</v>
      </c>
      <c r="AD1944" s="5"/>
      <c r="AE1944" s="5">
        <f>SUM(W$3:W1944)</f>
        <v>54729.967558860779</v>
      </c>
      <c r="AF1944" s="5">
        <f>SUM(X$3:X1944)</f>
        <v>30114.459371566772</v>
      </c>
      <c r="AG1944" s="5">
        <f>SUM(Y$3:Y1944)</f>
        <v>14923.256935119629</v>
      </c>
      <c r="AH1944" s="5">
        <f>SUM(Z$3:Z1944)</f>
        <v>824.65757369995117</v>
      </c>
      <c r="AI1944" s="5">
        <f>SUM(AA$3:AA1944)</f>
        <v>9891.5622606277466</v>
      </c>
      <c r="AJ1944" s="5">
        <f>SUM(AB$3:AB1944)</f>
        <v>8153.3509864807129</v>
      </c>
      <c r="AK1944" s="5">
        <f>SUM(AC$3:AC1944)</f>
        <v>578.72211837768555</v>
      </c>
      <c r="AL1944" s="5"/>
      <c r="AM1944" s="14" t="str">
        <f t="shared" si="565"/>
        <v/>
      </c>
      <c r="AN1944" s="5"/>
      <c r="AO1944" s="6">
        <f t="shared" si="566"/>
        <v>1546</v>
      </c>
      <c r="AP1944" s="5">
        <f t="shared" ref="AP1944:AP2007" si="576">+L1944/AO1944</f>
        <v>104.13648124191462</v>
      </c>
      <c r="AQ1944" s="7">
        <f t="shared" si="564"/>
        <v>273.73617952928299</v>
      </c>
      <c r="AR1944" s="11">
        <f t="shared" ref="AR1944:AR2007" si="577">+M1944/L1944</f>
        <v>3.1064070312742631</v>
      </c>
    </row>
    <row r="1945" spans="2:44" x14ac:dyDescent="0.2">
      <c r="B1945" s="10">
        <f t="shared" si="560"/>
        <v>1943</v>
      </c>
      <c r="C1945">
        <v>6308182</v>
      </c>
      <c r="D1945">
        <v>6310070</v>
      </c>
      <c r="E1945">
        <v>29528379</v>
      </c>
      <c r="F1945">
        <v>16202395</v>
      </c>
      <c r="G1945">
        <v>8029312</v>
      </c>
      <c r="H1945">
        <v>393232</v>
      </c>
      <c r="I1945">
        <v>5547992</v>
      </c>
      <c r="J1945">
        <v>4628070</v>
      </c>
      <c r="K1945">
        <v>307127</v>
      </c>
      <c r="L1945">
        <v>143765</v>
      </c>
      <c r="M1945">
        <v>500481</v>
      </c>
      <c r="N1945" s="4"/>
      <c r="O1945" s="6">
        <f t="shared" si="561"/>
        <v>6310.07</v>
      </c>
      <c r="P1945" s="3">
        <f t="shared" si="567"/>
        <v>1</v>
      </c>
      <c r="Q1945" s="3">
        <f t="shared" si="568"/>
        <v>0.54870587376299929</v>
      </c>
      <c r="R1945" s="3">
        <f t="shared" si="569"/>
        <v>0.27191848221671766</v>
      </c>
      <c r="S1945" s="3">
        <f t="shared" si="569"/>
        <v>1.3317087267133763E-2</v>
      </c>
      <c r="T1945" s="3">
        <f t="shared" si="570"/>
        <v>0.18788677834296288</v>
      </c>
      <c r="U1945" s="3">
        <f t="shared" si="571"/>
        <v>0.15673295171401044</v>
      </c>
      <c r="V1945" s="4"/>
      <c r="W1945" s="5">
        <f t="shared" si="572"/>
        <v>28.160456657409668</v>
      </c>
      <c r="X1945" s="5">
        <f t="shared" si="573"/>
        <v>15.451807975769043</v>
      </c>
      <c r="Y1945" s="5">
        <f t="shared" si="574"/>
        <v>7.6573486328125</v>
      </c>
      <c r="Z1945" s="5">
        <f t="shared" si="574"/>
        <v>0.3750152587890625</v>
      </c>
      <c r="AA1945" s="5">
        <f t="shared" si="575"/>
        <v>5.2909774780273438</v>
      </c>
      <c r="AB1945" s="5">
        <f t="shared" si="562"/>
        <v>4.4136714935302734</v>
      </c>
      <c r="AC1945" s="5">
        <f t="shared" si="563"/>
        <v>0.29289913177490234</v>
      </c>
      <c r="AD1945" s="5"/>
      <c r="AE1945" s="5">
        <f>SUM(W$3:W1945)</f>
        <v>54758.128015518188</v>
      </c>
      <c r="AF1945" s="5">
        <f>SUM(X$3:X1945)</f>
        <v>30129.911179542542</v>
      </c>
      <c r="AG1945" s="5">
        <f>SUM(Y$3:Y1945)</f>
        <v>14930.914283752441</v>
      </c>
      <c r="AH1945" s="5">
        <f>SUM(Z$3:Z1945)</f>
        <v>825.03258895874023</v>
      </c>
      <c r="AI1945" s="5">
        <f>SUM(AA$3:AA1945)</f>
        <v>9896.8532381057739</v>
      </c>
      <c r="AJ1945" s="5">
        <f>SUM(AB$3:AB1945)</f>
        <v>8157.7646579742432</v>
      </c>
      <c r="AK1945" s="5">
        <f>SUM(AC$3:AC1945)</f>
        <v>579.01501750946045</v>
      </c>
      <c r="AL1945" s="5"/>
      <c r="AM1945" s="14" t="str">
        <f t="shared" si="565"/>
        <v/>
      </c>
      <c r="AN1945" s="5"/>
      <c r="AO1945" s="6">
        <f t="shared" si="566"/>
        <v>1827</v>
      </c>
      <c r="AP1945" s="5">
        <f t="shared" si="576"/>
        <v>78.689107827038868</v>
      </c>
      <c r="AQ1945" s="7">
        <f t="shared" si="564"/>
        <v>264.9449444150344</v>
      </c>
      <c r="AR1945" s="11">
        <f t="shared" si="577"/>
        <v>3.4812436963099502</v>
      </c>
    </row>
    <row r="1946" spans="2:44" x14ac:dyDescent="0.2">
      <c r="B1946" s="10">
        <f t="shared" si="560"/>
        <v>1944</v>
      </c>
      <c r="C1946">
        <v>6310071</v>
      </c>
      <c r="D1946">
        <v>6311604</v>
      </c>
      <c r="E1946">
        <v>29509735</v>
      </c>
      <c r="F1946">
        <v>16673346</v>
      </c>
      <c r="G1946">
        <v>8260612</v>
      </c>
      <c r="H1946">
        <v>524308</v>
      </c>
      <c r="I1946">
        <v>5785099</v>
      </c>
      <c r="J1946">
        <v>4811234</v>
      </c>
      <c r="K1946">
        <v>329443</v>
      </c>
      <c r="L1946">
        <v>152116</v>
      </c>
      <c r="M1946">
        <v>500165</v>
      </c>
      <c r="N1946" s="4"/>
      <c r="O1946" s="6">
        <f t="shared" si="561"/>
        <v>6311.6040000000003</v>
      </c>
      <c r="P1946" s="3">
        <f t="shared" si="567"/>
        <v>1</v>
      </c>
      <c r="Q1946" s="3">
        <f t="shared" si="568"/>
        <v>0.565011715625369</v>
      </c>
      <c r="R1946" s="3">
        <f t="shared" si="569"/>
        <v>0.27992836940080962</v>
      </c>
      <c r="S1946" s="3">
        <f t="shared" si="569"/>
        <v>1.7767289336891708E-2</v>
      </c>
      <c r="T1946" s="3">
        <f t="shared" si="570"/>
        <v>0.19604035752947291</v>
      </c>
      <c r="U1946" s="3">
        <f t="shared" si="571"/>
        <v>0.16303887513730639</v>
      </c>
      <c r="V1946" s="4"/>
      <c r="W1946" s="5">
        <f t="shared" si="572"/>
        <v>28.14267635345459</v>
      </c>
      <c r="X1946" s="5">
        <f t="shared" si="573"/>
        <v>15.900941848754883</v>
      </c>
      <c r="Y1946" s="5">
        <f t="shared" si="574"/>
        <v>7.8779335021972656</v>
      </c>
      <c r="Z1946" s="5">
        <f t="shared" si="574"/>
        <v>0.50001907348632812</v>
      </c>
      <c r="AA1946" s="5">
        <f t="shared" si="575"/>
        <v>5.5171003341674805</v>
      </c>
      <c r="AB1946" s="5">
        <f t="shared" si="562"/>
        <v>4.5883502960205078</v>
      </c>
      <c r="AC1946" s="5">
        <f t="shared" si="563"/>
        <v>0.31418132781982422</v>
      </c>
      <c r="AD1946" s="5"/>
      <c r="AE1946" s="5">
        <f>SUM(W$3:W1946)</f>
        <v>54786.270691871643</v>
      </c>
      <c r="AF1946" s="5">
        <f>SUM(X$3:X1946)</f>
        <v>30145.812121391296</v>
      </c>
      <c r="AG1946" s="5">
        <f>SUM(Y$3:Y1946)</f>
        <v>14938.792217254639</v>
      </c>
      <c r="AH1946" s="5">
        <f>SUM(Z$3:Z1946)</f>
        <v>825.53260803222656</v>
      </c>
      <c r="AI1946" s="5">
        <f>SUM(AA$3:AA1946)</f>
        <v>9902.3703384399414</v>
      </c>
      <c r="AJ1946" s="5">
        <f>SUM(AB$3:AB1946)</f>
        <v>8162.3530082702637</v>
      </c>
      <c r="AK1946" s="5">
        <f>SUM(AC$3:AC1946)</f>
        <v>579.32919883728027</v>
      </c>
      <c r="AL1946" s="5"/>
      <c r="AM1946" s="14" t="str">
        <f t="shared" si="565"/>
        <v/>
      </c>
      <c r="AN1946" s="5"/>
      <c r="AO1946" s="6">
        <f t="shared" si="566"/>
        <v>1889</v>
      </c>
      <c r="AP1946" s="5">
        <f t="shared" si="576"/>
        <v>80.527263102170465</v>
      </c>
      <c r="AQ1946" s="7">
        <f t="shared" si="564"/>
        <v>326.05280312907433</v>
      </c>
      <c r="AR1946" s="11">
        <f t="shared" si="577"/>
        <v>3.2880499092797604</v>
      </c>
    </row>
    <row r="1947" spans="2:44" x14ac:dyDescent="0.2">
      <c r="B1947" s="10">
        <f t="shared" si="560"/>
        <v>1945</v>
      </c>
      <c r="C1947">
        <v>6311605</v>
      </c>
      <c r="D1947">
        <v>6313180</v>
      </c>
      <c r="E1947">
        <v>29507139</v>
      </c>
      <c r="F1947">
        <v>15254311</v>
      </c>
      <c r="G1947">
        <v>7563536</v>
      </c>
      <c r="H1947">
        <v>393232</v>
      </c>
      <c r="I1947">
        <v>5136179</v>
      </c>
      <c r="J1947">
        <v>4304429</v>
      </c>
      <c r="K1947">
        <v>289397</v>
      </c>
      <c r="L1947">
        <v>127233</v>
      </c>
      <c r="M1947">
        <v>500121</v>
      </c>
      <c r="N1947" s="4"/>
      <c r="O1947" s="6">
        <f t="shared" si="561"/>
        <v>6313.18</v>
      </c>
      <c r="P1947" s="3">
        <f t="shared" si="567"/>
        <v>1</v>
      </c>
      <c r="Q1947" s="3">
        <f t="shared" si="568"/>
        <v>0.51697018135170614</v>
      </c>
      <c r="R1947" s="3">
        <f t="shared" si="569"/>
        <v>0.25632901922480522</v>
      </c>
      <c r="S1947" s="3">
        <f t="shared" si="569"/>
        <v>1.3326673250158207E-2</v>
      </c>
      <c r="T1947" s="3">
        <f t="shared" si="570"/>
        <v>0.17406563882726822</v>
      </c>
      <c r="U1947" s="3">
        <f t="shared" si="571"/>
        <v>0.14587754509171491</v>
      </c>
      <c r="V1947" s="4"/>
      <c r="W1947" s="5">
        <f t="shared" si="572"/>
        <v>28.140200614929199</v>
      </c>
      <c r="X1947" s="5">
        <f t="shared" si="573"/>
        <v>14.54764461517334</v>
      </c>
      <c r="Y1947" s="5">
        <f t="shared" si="574"/>
        <v>7.2131500244140625</v>
      </c>
      <c r="Z1947" s="5">
        <f t="shared" si="574"/>
        <v>0.3750152587890625</v>
      </c>
      <c r="AA1947" s="5">
        <f t="shared" si="575"/>
        <v>4.8982419967651367</v>
      </c>
      <c r="AB1947" s="5">
        <f t="shared" si="562"/>
        <v>4.1050233840942383</v>
      </c>
      <c r="AC1947" s="5">
        <f t="shared" si="563"/>
        <v>0.27599048614501953</v>
      </c>
      <c r="AD1947" s="5"/>
      <c r="AE1947" s="5">
        <f>SUM(W$3:W1947)</f>
        <v>54814.410892486572</v>
      </c>
      <c r="AF1947" s="5">
        <f>SUM(X$3:X1947)</f>
        <v>30160.35976600647</v>
      </c>
      <c r="AG1947" s="5">
        <f>SUM(Y$3:Y1947)</f>
        <v>14946.005367279053</v>
      </c>
      <c r="AH1947" s="5">
        <f>SUM(Z$3:Z1947)</f>
        <v>825.90762329101562</v>
      </c>
      <c r="AI1947" s="5">
        <f>SUM(AA$3:AA1947)</f>
        <v>9907.2685804367065</v>
      </c>
      <c r="AJ1947" s="5">
        <f>SUM(AB$3:AB1947)</f>
        <v>8166.4580316543579</v>
      </c>
      <c r="AK1947" s="5">
        <f>SUM(AC$3:AC1947)</f>
        <v>579.60518932342529</v>
      </c>
      <c r="AL1947" s="5"/>
      <c r="AM1947" s="14" t="str">
        <f t="shared" si="565"/>
        <v/>
      </c>
      <c r="AN1947" s="5"/>
      <c r="AO1947" s="6">
        <f t="shared" si="566"/>
        <v>1534</v>
      </c>
      <c r="AP1947" s="5">
        <f t="shared" si="576"/>
        <v>82.941981747066492</v>
      </c>
      <c r="AQ1947" s="7">
        <f t="shared" si="564"/>
        <v>317.33565989847716</v>
      </c>
      <c r="AR1947" s="11">
        <f t="shared" si="577"/>
        <v>3.9307490981113391</v>
      </c>
    </row>
    <row r="1948" spans="2:44" x14ac:dyDescent="0.2">
      <c r="B1948" s="10">
        <f t="shared" si="560"/>
        <v>1946</v>
      </c>
      <c r="C1948">
        <v>6313181</v>
      </c>
      <c r="D1948">
        <v>6315302</v>
      </c>
      <c r="E1948">
        <v>29507965</v>
      </c>
      <c r="F1948">
        <v>15777966</v>
      </c>
      <c r="G1948">
        <v>7820772</v>
      </c>
      <c r="H1948">
        <v>393232</v>
      </c>
      <c r="I1948">
        <v>5295511</v>
      </c>
      <c r="J1948">
        <v>4422096</v>
      </c>
      <c r="K1948">
        <v>300359</v>
      </c>
      <c r="L1948">
        <v>136416</v>
      </c>
      <c r="M1948">
        <v>500135</v>
      </c>
      <c r="N1948" s="4"/>
      <c r="O1948" s="6">
        <f t="shared" si="561"/>
        <v>6315.3019999999997</v>
      </c>
      <c r="P1948" s="3">
        <f t="shared" si="567"/>
        <v>1</v>
      </c>
      <c r="Q1948" s="3">
        <f t="shared" si="568"/>
        <v>0.53470193556214396</v>
      </c>
      <c r="R1948" s="3">
        <f t="shared" si="569"/>
        <v>0.2650393546284876</v>
      </c>
      <c r="S1948" s="3">
        <f t="shared" si="569"/>
        <v>1.3326300204029657E-2</v>
      </c>
      <c r="T1948" s="3">
        <f t="shared" si="570"/>
        <v>0.17946039315147622</v>
      </c>
      <c r="U1948" s="3">
        <f t="shared" si="571"/>
        <v>0.14986109682589091</v>
      </c>
      <c r="V1948" s="4"/>
      <c r="W1948" s="5">
        <f t="shared" si="572"/>
        <v>28.140988349914551</v>
      </c>
      <c r="X1948" s="5">
        <f t="shared" si="573"/>
        <v>15.047040939331055</v>
      </c>
      <c r="Y1948" s="5">
        <f t="shared" si="574"/>
        <v>7.4584693908691406</v>
      </c>
      <c r="Z1948" s="5">
        <f t="shared" si="574"/>
        <v>0.3750152587890625</v>
      </c>
      <c r="AA1948" s="5">
        <f t="shared" si="575"/>
        <v>5.0501928329467773</v>
      </c>
      <c r="AB1948" s="5">
        <f t="shared" si="562"/>
        <v>4.2172393798828125</v>
      </c>
      <c r="AC1948" s="5">
        <f t="shared" si="563"/>
        <v>0.28644466400146484</v>
      </c>
      <c r="AD1948" s="5"/>
      <c r="AE1948" s="5">
        <f>SUM(W$3:W1948)</f>
        <v>54842.551880836487</v>
      </c>
      <c r="AF1948" s="5">
        <f>SUM(X$3:X1948)</f>
        <v>30175.406806945801</v>
      </c>
      <c r="AG1948" s="5">
        <f>SUM(Y$3:Y1948)</f>
        <v>14953.463836669922</v>
      </c>
      <c r="AH1948" s="5">
        <f>SUM(Z$3:Z1948)</f>
        <v>826.28263854980469</v>
      </c>
      <c r="AI1948" s="5">
        <f>SUM(AA$3:AA1948)</f>
        <v>9912.3187732696533</v>
      </c>
      <c r="AJ1948" s="5">
        <f>SUM(AB$3:AB1948)</f>
        <v>8170.6752710342407</v>
      </c>
      <c r="AK1948" s="5">
        <f>SUM(AC$3:AC1948)</f>
        <v>579.89163398742676</v>
      </c>
      <c r="AL1948" s="5"/>
      <c r="AM1948" s="14" t="str">
        <f t="shared" si="565"/>
        <v/>
      </c>
      <c r="AN1948" s="5"/>
      <c r="AO1948" s="6">
        <f t="shared" si="566"/>
        <v>1576</v>
      </c>
      <c r="AP1948" s="5">
        <f t="shared" si="576"/>
        <v>86.558375634517773</v>
      </c>
      <c r="AQ1948" s="7">
        <f t="shared" si="564"/>
        <v>235.6903864278982</v>
      </c>
      <c r="AR1948" s="11">
        <f t="shared" si="577"/>
        <v>3.6662488271170539</v>
      </c>
    </row>
    <row r="1949" spans="2:44" x14ac:dyDescent="0.2">
      <c r="B1949" s="10">
        <f t="shared" si="560"/>
        <v>1947</v>
      </c>
      <c r="C1949">
        <v>6315303</v>
      </c>
      <c r="D1949">
        <v>6316914</v>
      </c>
      <c r="E1949">
        <v>29517877</v>
      </c>
      <c r="F1949">
        <v>16621632</v>
      </c>
      <c r="G1949">
        <v>8235228</v>
      </c>
      <c r="H1949">
        <v>524308</v>
      </c>
      <c r="I1949">
        <v>5773431</v>
      </c>
      <c r="J1949">
        <v>4816775</v>
      </c>
      <c r="K1949">
        <v>323588</v>
      </c>
      <c r="L1949">
        <v>151170</v>
      </c>
      <c r="M1949">
        <v>500303</v>
      </c>
      <c r="N1949" s="4"/>
      <c r="O1949" s="6">
        <f t="shared" si="561"/>
        <v>6316.9139999999998</v>
      </c>
      <c r="P1949" s="3">
        <f t="shared" si="567"/>
        <v>1</v>
      </c>
      <c r="Q1949" s="3">
        <f t="shared" si="568"/>
        <v>0.56310391157196027</v>
      </c>
      <c r="R1949" s="3">
        <f t="shared" si="569"/>
        <v>0.27899120251771492</v>
      </c>
      <c r="S1949" s="3">
        <f t="shared" si="569"/>
        <v>1.7762388534920719E-2</v>
      </c>
      <c r="T1949" s="3">
        <f t="shared" si="570"/>
        <v>0.19559099727937751</v>
      </c>
      <c r="U1949" s="3">
        <f t="shared" si="571"/>
        <v>0.16318162041260623</v>
      </c>
      <c r="V1949" s="4"/>
      <c r="W1949" s="5">
        <f t="shared" si="572"/>
        <v>28.15044116973877</v>
      </c>
      <c r="X1949" s="5">
        <f t="shared" si="573"/>
        <v>15.85162353515625</v>
      </c>
      <c r="Y1949" s="5">
        <f t="shared" si="574"/>
        <v>7.8537254333496094</v>
      </c>
      <c r="Z1949" s="5">
        <f t="shared" si="574"/>
        <v>0.50001907348632812</v>
      </c>
      <c r="AA1949" s="5">
        <f t="shared" si="575"/>
        <v>5.5059728622436523</v>
      </c>
      <c r="AB1949" s="5">
        <f t="shared" si="562"/>
        <v>4.5936346054077148</v>
      </c>
      <c r="AC1949" s="5">
        <f t="shared" si="563"/>
        <v>0.30859756469726562</v>
      </c>
      <c r="AD1949" s="5"/>
      <c r="AE1949" s="5">
        <f>SUM(W$3:W1949)</f>
        <v>54870.702322006226</v>
      </c>
      <c r="AF1949" s="5">
        <f>SUM(X$3:X1949)</f>
        <v>30191.258430480957</v>
      </c>
      <c r="AG1949" s="5">
        <f>SUM(Y$3:Y1949)</f>
        <v>14961.317562103271</v>
      </c>
      <c r="AH1949" s="5">
        <f>SUM(Z$3:Z1949)</f>
        <v>826.78265762329102</v>
      </c>
      <c r="AI1949" s="5">
        <f>SUM(AA$3:AA1949)</f>
        <v>9917.824746131897</v>
      </c>
      <c r="AJ1949" s="5">
        <f>SUM(AB$3:AB1949)</f>
        <v>8175.2689056396484</v>
      </c>
      <c r="AK1949" s="5">
        <f>SUM(AC$3:AC1949)</f>
        <v>580.20023155212402</v>
      </c>
      <c r="AL1949" s="5"/>
      <c r="AM1949" s="14" t="str">
        <f t="shared" si="565"/>
        <v/>
      </c>
      <c r="AN1949" s="5"/>
      <c r="AO1949" s="6">
        <f t="shared" si="566"/>
        <v>2122</v>
      </c>
      <c r="AP1949" s="5">
        <f t="shared" si="576"/>
        <v>71.239396795475969</v>
      </c>
      <c r="AQ1949" s="7">
        <f t="shared" si="564"/>
        <v>310.36166253101737</v>
      </c>
      <c r="AR1949" s="11">
        <f t="shared" si="577"/>
        <v>3.309538929681815</v>
      </c>
    </row>
    <row r="1950" spans="2:44" x14ac:dyDescent="0.2">
      <c r="B1950" s="10">
        <f t="shared" si="560"/>
        <v>1948</v>
      </c>
      <c r="C1950">
        <v>6316915</v>
      </c>
      <c r="D1950">
        <v>6318601</v>
      </c>
      <c r="E1950">
        <v>29511977</v>
      </c>
      <c r="F1950">
        <v>16293707</v>
      </c>
      <c r="G1950">
        <v>8074128</v>
      </c>
      <c r="H1950">
        <v>393232</v>
      </c>
      <c r="I1950">
        <v>5651944</v>
      </c>
      <c r="J1950">
        <v>4722696</v>
      </c>
      <c r="K1950">
        <v>308276</v>
      </c>
      <c r="L1950">
        <v>145445</v>
      </c>
      <c r="M1950">
        <v>500203</v>
      </c>
      <c r="N1950" s="4"/>
      <c r="O1950" s="6">
        <f t="shared" si="561"/>
        <v>6318.6009999999997</v>
      </c>
      <c r="P1950" s="3">
        <f t="shared" si="567"/>
        <v>1</v>
      </c>
      <c r="Q1950" s="3">
        <f t="shared" si="568"/>
        <v>0.55210489625957626</v>
      </c>
      <c r="R1950" s="3">
        <f t="shared" si="569"/>
        <v>0.27358817743724861</v>
      </c>
      <c r="S1950" s="3">
        <f t="shared" si="569"/>
        <v>1.3324488562728278E-2</v>
      </c>
      <c r="T1950" s="3">
        <f t="shared" si="570"/>
        <v>0.19151356752548296</v>
      </c>
      <c r="U1950" s="3">
        <f t="shared" si="571"/>
        <v>0.16002641910435211</v>
      </c>
      <c r="V1950" s="4"/>
      <c r="W1950" s="5">
        <f t="shared" si="572"/>
        <v>28.144814491271973</v>
      </c>
      <c r="X1950" s="5">
        <f t="shared" si="573"/>
        <v>15.53888988494873</v>
      </c>
      <c r="Y1950" s="5">
        <f t="shared" si="574"/>
        <v>7.7000885009765625</v>
      </c>
      <c r="Z1950" s="5">
        <f t="shared" si="574"/>
        <v>0.3750152587890625</v>
      </c>
      <c r="AA1950" s="5">
        <f t="shared" si="575"/>
        <v>5.3901138305664062</v>
      </c>
      <c r="AB1950" s="5">
        <f t="shared" si="562"/>
        <v>4.5039138793945312</v>
      </c>
      <c r="AC1950" s="5">
        <f t="shared" si="563"/>
        <v>0.29399490356445312</v>
      </c>
      <c r="AD1950" s="5"/>
      <c r="AE1950" s="5">
        <f>SUM(W$3:W1950)</f>
        <v>54898.847136497498</v>
      </c>
      <c r="AF1950" s="5">
        <f>SUM(X$3:X1950)</f>
        <v>30206.797320365906</v>
      </c>
      <c r="AG1950" s="5">
        <f>SUM(Y$3:Y1950)</f>
        <v>14969.017650604248</v>
      </c>
      <c r="AH1950" s="5">
        <f>SUM(Z$3:Z1950)</f>
        <v>827.15767288208008</v>
      </c>
      <c r="AI1950" s="5">
        <f>SUM(AA$3:AA1950)</f>
        <v>9923.2148599624634</v>
      </c>
      <c r="AJ1950" s="5">
        <f>SUM(AB$3:AB1950)</f>
        <v>8179.772819519043</v>
      </c>
      <c r="AK1950" s="5">
        <f>SUM(AC$3:AC1950)</f>
        <v>580.49422645568848</v>
      </c>
      <c r="AL1950" s="5"/>
      <c r="AM1950" s="14" t="str">
        <f t="shared" si="565"/>
        <v/>
      </c>
      <c r="AN1950" s="5"/>
      <c r="AO1950" s="6">
        <f t="shared" si="566"/>
        <v>1612</v>
      </c>
      <c r="AP1950" s="5">
        <f t="shared" si="576"/>
        <v>90.226426799007442</v>
      </c>
      <c r="AQ1950" s="7">
        <f t="shared" si="564"/>
        <v>296.50444576170719</v>
      </c>
      <c r="AR1950" s="11">
        <f t="shared" si="577"/>
        <v>3.4391213173364501</v>
      </c>
    </row>
    <row r="1951" spans="2:44" x14ac:dyDescent="0.2">
      <c r="B1951" s="10">
        <f t="shared" si="560"/>
        <v>1949</v>
      </c>
      <c r="C1951">
        <v>6318602</v>
      </c>
      <c r="D1951">
        <v>6320463</v>
      </c>
      <c r="E1951">
        <v>29500767</v>
      </c>
      <c r="F1951">
        <v>15250873</v>
      </c>
      <c r="G1951">
        <v>7561832</v>
      </c>
      <c r="H1951">
        <v>393232</v>
      </c>
      <c r="I1951">
        <v>5119034</v>
      </c>
      <c r="J1951">
        <v>4269720</v>
      </c>
      <c r="K1951">
        <v>289321</v>
      </c>
      <c r="L1951">
        <v>127203</v>
      </c>
      <c r="M1951">
        <v>500013</v>
      </c>
      <c r="N1951" s="4"/>
      <c r="O1951" s="6">
        <f t="shared" si="561"/>
        <v>6320.4629999999997</v>
      </c>
      <c r="P1951" s="3">
        <f t="shared" si="567"/>
        <v>1</v>
      </c>
      <c r="Q1951" s="3">
        <f t="shared" si="568"/>
        <v>0.51696530466479063</v>
      </c>
      <c r="R1951" s="3">
        <f t="shared" si="569"/>
        <v>0.25632662364337849</v>
      </c>
      <c r="S1951" s="3">
        <f t="shared" si="569"/>
        <v>1.332955173673959E-2</v>
      </c>
      <c r="T1951" s="3">
        <f t="shared" si="570"/>
        <v>0.17352206469750431</v>
      </c>
      <c r="U1951" s="3">
        <f t="shared" si="571"/>
        <v>0.14473250814122901</v>
      </c>
      <c r="V1951" s="4"/>
      <c r="W1951" s="5">
        <f t="shared" si="572"/>
        <v>28.134123802185059</v>
      </c>
      <c r="X1951" s="5">
        <f t="shared" si="573"/>
        <v>14.544365882873535</v>
      </c>
      <c r="Y1951" s="5">
        <f t="shared" si="574"/>
        <v>7.2115249633789062</v>
      </c>
      <c r="Z1951" s="5">
        <f t="shared" si="574"/>
        <v>0.3750152587890625</v>
      </c>
      <c r="AA1951" s="5">
        <f t="shared" si="575"/>
        <v>4.8818912506103516</v>
      </c>
      <c r="AB1951" s="5">
        <f t="shared" si="562"/>
        <v>4.0719223022460938</v>
      </c>
      <c r="AC1951" s="5">
        <f t="shared" si="563"/>
        <v>0.27591800689697266</v>
      </c>
      <c r="AD1951" s="5"/>
      <c r="AE1951" s="5">
        <f>SUM(W$3:W1951)</f>
        <v>54926.981260299683</v>
      </c>
      <c r="AF1951" s="5">
        <f>SUM(X$3:X1951)</f>
        <v>30221.341686248779</v>
      </c>
      <c r="AG1951" s="5">
        <f>SUM(Y$3:Y1951)</f>
        <v>14976.229175567627</v>
      </c>
      <c r="AH1951" s="5">
        <f>SUM(Z$3:Z1951)</f>
        <v>827.53268814086914</v>
      </c>
      <c r="AI1951" s="5">
        <f>SUM(AA$3:AA1951)</f>
        <v>9928.0967512130737</v>
      </c>
      <c r="AJ1951" s="5">
        <f>SUM(AB$3:AB1951)</f>
        <v>8183.8447418212891</v>
      </c>
      <c r="AK1951" s="5">
        <f>SUM(AC$3:AC1951)</f>
        <v>580.77014446258545</v>
      </c>
      <c r="AL1951" s="5"/>
      <c r="AM1951" s="14" t="str">
        <f t="shared" si="565"/>
        <v/>
      </c>
      <c r="AN1951" s="5"/>
      <c r="AO1951" s="6">
        <f t="shared" si="566"/>
        <v>1687</v>
      </c>
      <c r="AP1951" s="5">
        <f t="shared" si="576"/>
        <v>75.401896858328399</v>
      </c>
      <c r="AQ1951" s="7">
        <f t="shared" si="564"/>
        <v>268.53544575725027</v>
      </c>
      <c r="AR1951" s="11">
        <f t="shared" si="577"/>
        <v>3.93082710313436</v>
      </c>
    </row>
    <row r="1952" spans="2:44" x14ac:dyDescent="0.2">
      <c r="B1952" s="10">
        <f t="shared" si="560"/>
        <v>1950</v>
      </c>
      <c r="C1952">
        <v>6320464</v>
      </c>
      <c r="D1952">
        <v>6322188</v>
      </c>
      <c r="E1952">
        <v>29515104</v>
      </c>
      <c r="F1952">
        <v>16429018</v>
      </c>
      <c r="G1952">
        <v>8140604</v>
      </c>
      <c r="H1952">
        <v>393232</v>
      </c>
      <c r="I1952">
        <v>5654860</v>
      </c>
      <c r="J1952">
        <v>4696786</v>
      </c>
      <c r="K1952">
        <v>310003</v>
      </c>
      <c r="L1952">
        <v>147804</v>
      </c>
      <c r="M1952">
        <v>500256</v>
      </c>
      <c r="N1952" s="4"/>
      <c r="O1952" s="6">
        <f t="shared" si="561"/>
        <v>6322.1880000000001</v>
      </c>
      <c r="P1952" s="3">
        <f t="shared" si="567"/>
        <v>1</v>
      </c>
      <c r="Q1952" s="3">
        <f t="shared" si="568"/>
        <v>0.55663086940164597</v>
      </c>
      <c r="R1952" s="3">
        <f t="shared" si="569"/>
        <v>0.27581146249730309</v>
      </c>
      <c r="S1952" s="3">
        <f t="shared" si="569"/>
        <v>1.3323076889717211E-2</v>
      </c>
      <c r="T1952" s="3">
        <f t="shared" si="570"/>
        <v>0.19159207434945849</v>
      </c>
      <c r="U1952" s="3">
        <f t="shared" si="571"/>
        <v>0.15913160936176948</v>
      </c>
      <c r="V1952" s="4"/>
      <c r="W1952" s="5">
        <f t="shared" si="572"/>
        <v>28.147796630859375</v>
      </c>
      <c r="X1952" s="5">
        <f t="shared" si="573"/>
        <v>15.667932510375977</v>
      </c>
      <c r="Y1952" s="5">
        <f t="shared" si="574"/>
        <v>7.7634849548339844</v>
      </c>
      <c r="Z1952" s="5">
        <f t="shared" si="574"/>
        <v>0.3750152587890625</v>
      </c>
      <c r="AA1952" s="5">
        <f t="shared" si="575"/>
        <v>5.3928947448730469</v>
      </c>
      <c r="AB1952" s="5">
        <f t="shared" si="562"/>
        <v>4.4792041778564453</v>
      </c>
      <c r="AC1952" s="5">
        <f t="shared" si="563"/>
        <v>0.29564189910888672</v>
      </c>
      <c r="AD1952" s="5"/>
      <c r="AE1952" s="5">
        <f>SUM(W$3:W1952)</f>
        <v>54955.129056930542</v>
      </c>
      <c r="AF1952" s="5">
        <f>SUM(X$3:X1952)</f>
        <v>30237.009618759155</v>
      </c>
      <c r="AG1952" s="5">
        <f>SUM(Y$3:Y1952)</f>
        <v>14983.992660522461</v>
      </c>
      <c r="AH1952" s="5">
        <f>SUM(Z$3:Z1952)</f>
        <v>827.9077033996582</v>
      </c>
      <c r="AI1952" s="5">
        <f>SUM(AA$3:AA1952)</f>
        <v>9933.4896459579468</v>
      </c>
      <c r="AJ1952" s="5">
        <f>SUM(AB$3:AB1952)</f>
        <v>8188.3239459991455</v>
      </c>
      <c r="AK1952" s="5">
        <f>SUM(AC$3:AC1952)</f>
        <v>581.06578636169434</v>
      </c>
      <c r="AL1952" s="5"/>
      <c r="AM1952" s="14" t="str">
        <f t="shared" si="565"/>
        <v/>
      </c>
      <c r="AN1952" s="5"/>
      <c r="AO1952" s="6">
        <f t="shared" si="566"/>
        <v>1862</v>
      </c>
      <c r="AP1952" s="5">
        <f t="shared" si="576"/>
        <v>79.379162191192265</v>
      </c>
      <c r="AQ1952" s="7">
        <f t="shared" si="564"/>
        <v>290.00347826086954</v>
      </c>
      <c r="AR1952" s="11">
        <f t="shared" si="577"/>
        <v>3.3845904035073477</v>
      </c>
    </row>
    <row r="1953" spans="2:44" x14ac:dyDescent="0.2">
      <c r="B1953" s="10">
        <f t="shared" si="560"/>
        <v>1951</v>
      </c>
      <c r="C1953">
        <v>6322189</v>
      </c>
      <c r="D1953">
        <v>6323814</v>
      </c>
      <c r="E1953">
        <v>29509440</v>
      </c>
      <c r="F1953">
        <v>16074253</v>
      </c>
      <c r="G1953">
        <v>7966320</v>
      </c>
      <c r="H1953">
        <v>393232</v>
      </c>
      <c r="I1953">
        <v>5532878</v>
      </c>
      <c r="J1953">
        <v>4615896</v>
      </c>
      <c r="K1953">
        <v>305300</v>
      </c>
      <c r="L1953">
        <v>141607</v>
      </c>
      <c r="M1953">
        <v>500160</v>
      </c>
      <c r="N1953" s="4"/>
      <c r="O1953" s="6">
        <f t="shared" si="561"/>
        <v>6323.8140000000003</v>
      </c>
      <c r="P1953" s="3">
        <f t="shared" si="567"/>
        <v>1</v>
      </c>
      <c r="Q1953" s="3">
        <f t="shared" si="568"/>
        <v>0.54471562320396461</v>
      </c>
      <c r="R1953" s="3">
        <f t="shared" si="569"/>
        <v>0.26995835908780375</v>
      </c>
      <c r="S1953" s="3">
        <f t="shared" si="569"/>
        <v>1.3325634102172051E-2</v>
      </c>
      <c r="T1953" s="3">
        <f t="shared" si="570"/>
        <v>0.1874951879805242</v>
      </c>
      <c r="U1953" s="3">
        <f t="shared" si="571"/>
        <v>0.15642099612869645</v>
      </c>
      <c r="V1953" s="4"/>
      <c r="W1953" s="5">
        <f t="shared" si="572"/>
        <v>28.14239501953125</v>
      </c>
      <c r="X1953" s="5">
        <f t="shared" si="573"/>
        <v>15.329602241516113</v>
      </c>
      <c r="Y1953" s="5">
        <f t="shared" si="574"/>
        <v>7.5972747802734375</v>
      </c>
      <c r="Z1953" s="5">
        <f t="shared" si="574"/>
        <v>0.3750152587890625</v>
      </c>
      <c r="AA1953" s="5">
        <f t="shared" si="575"/>
        <v>5.2765636444091797</v>
      </c>
      <c r="AB1953" s="5">
        <f t="shared" si="562"/>
        <v>4.4020614624023438</v>
      </c>
      <c r="AC1953" s="5">
        <f t="shared" si="563"/>
        <v>0.29115676879882812</v>
      </c>
      <c r="AD1953" s="5"/>
      <c r="AE1953" s="5">
        <f>SUM(W$3:W1953)</f>
        <v>54983.271451950073</v>
      </c>
      <c r="AF1953" s="5">
        <f>SUM(X$3:X1953)</f>
        <v>30252.339221000671</v>
      </c>
      <c r="AG1953" s="5">
        <f>SUM(Y$3:Y1953)</f>
        <v>14991.589935302734</v>
      </c>
      <c r="AH1953" s="5">
        <f>SUM(Z$3:Z1953)</f>
        <v>828.28271865844727</v>
      </c>
      <c r="AI1953" s="5">
        <f>SUM(AA$3:AA1953)</f>
        <v>9938.766209602356</v>
      </c>
      <c r="AJ1953" s="5">
        <f>SUM(AB$3:AB1953)</f>
        <v>8192.7260074615479</v>
      </c>
      <c r="AK1953" s="5">
        <f>SUM(AC$3:AC1953)</f>
        <v>581.35694313049316</v>
      </c>
      <c r="AL1953" s="5"/>
      <c r="AM1953" s="14" t="str">
        <f t="shared" si="565"/>
        <v/>
      </c>
      <c r="AN1953" s="5"/>
      <c r="AO1953" s="6">
        <f t="shared" si="566"/>
        <v>1725</v>
      </c>
      <c r="AP1953" s="5">
        <f t="shared" si="576"/>
        <v>82.091014492753629</v>
      </c>
      <c r="AQ1953" s="7">
        <f t="shared" si="564"/>
        <v>307.60147601476012</v>
      </c>
      <c r="AR1953" s="11">
        <f t="shared" si="577"/>
        <v>3.5320287838878022</v>
      </c>
    </row>
    <row r="1954" spans="2:44" x14ac:dyDescent="0.2">
      <c r="B1954" s="10">
        <f t="shared" si="560"/>
        <v>1952</v>
      </c>
      <c r="C1954">
        <v>6323815</v>
      </c>
      <c r="D1954">
        <v>6325489</v>
      </c>
      <c r="E1954">
        <v>29506549</v>
      </c>
      <c r="F1954">
        <v>15806823</v>
      </c>
      <c r="G1954">
        <v>7834944</v>
      </c>
      <c r="H1954">
        <v>393232</v>
      </c>
      <c r="I1954">
        <v>5417808</v>
      </c>
      <c r="J1954">
        <v>4545121</v>
      </c>
      <c r="K1954">
        <v>301034</v>
      </c>
      <c r="L1954">
        <v>136929</v>
      </c>
      <c r="M1954">
        <v>500111</v>
      </c>
      <c r="N1954" s="4"/>
      <c r="O1954" s="6">
        <f t="shared" si="561"/>
        <v>6325.4889999999996</v>
      </c>
      <c r="P1954" s="3">
        <f t="shared" si="567"/>
        <v>1</v>
      </c>
      <c r="Q1954" s="3">
        <f t="shared" si="568"/>
        <v>0.53570558183540884</v>
      </c>
      <c r="R1954" s="3">
        <f t="shared" si="569"/>
        <v>0.26553237384690431</v>
      </c>
      <c r="S1954" s="3">
        <f t="shared" si="569"/>
        <v>1.3326939724465914E-2</v>
      </c>
      <c r="T1954" s="3">
        <f t="shared" si="570"/>
        <v>0.18361374622291479</v>
      </c>
      <c r="U1954" s="3">
        <f t="shared" si="571"/>
        <v>0.15403770193525512</v>
      </c>
      <c r="V1954" s="4"/>
      <c r="W1954" s="5">
        <f t="shared" si="572"/>
        <v>28.13963794708252</v>
      </c>
      <c r="X1954" s="5">
        <f t="shared" si="573"/>
        <v>15.07456111907959</v>
      </c>
      <c r="Y1954" s="5">
        <f t="shared" si="574"/>
        <v>7.47198486328125</v>
      </c>
      <c r="Z1954" s="5">
        <f t="shared" si="574"/>
        <v>0.3750152587890625</v>
      </c>
      <c r="AA1954" s="5">
        <f t="shared" si="575"/>
        <v>5.1668243408203125</v>
      </c>
      <c r="AB1954" s="5">
        <f t="shared" si="562"/>
        <v>4.3345651626586914</v>
      </c>
      <c r="AC1954" s="5">
        <f t="shared" si="563"/>
        <v>0.28708839416503906</v>
      </c>
      <c r="AD1954" s="5"/>
      <c r="AE1954" s="5">
        <f>SUM(W$3:W1954)</f>
        <v>55011.411089897156</v>
      </c>
      <c r="AF1954" s="5">
        <f>SUM(X$3:X1954)</f>
        <v>30267.413782119751</v>
      </c>
      <c r="AG1954" s="5">
        <f>SUM(Y$3:Y1954)</f>
        <v>14999.061920166016</v>
      </c>
      <c r="AH1954" s="5">
        <f>SUM(Z$3:Z1954)</f>
        <v>828.65773391723633</v>
      </c>
      <c r="AI1954" s="5">
        <f>SUM(AA$3:AA1954)</f>
        <v>9943.9330339431763</v>
      </c>
      <c r="AJ1954" s="5">
        <f>SUM(AB$3:AB1954)</f>
        <v>8197.0605726242065</v>
      </c>
      <c r="AK1954" s="5">
        <f>SUM(AC$3:AC1954)</f>
        <v>581.6440315246582</v>
      </c>
      <c r="AL1954" s="5"/>
      <c r="AM1954" s="14" t="str">
        <f t="shared" si="565"/>
        <v/>
      </c>
      <c r="AN1954" s="5"/>
      <c r="AO1954" s="6">
        <f t="shared" si="566"/>
        <v>1626</v>
      </c>
      <c r="AP1954" s="5">
        <f t="shared" si="576"/>
        <v>84.212177121771219</v>
      </c>
      <c r="AQ1954" s="7">
        <f t="shared" si="564"/>
        <v>298.57373134328355</v>
      </c>
      <c r="AR1954" s="11">
        <f t="shared" si="577"/>
        <v>3.6523380730159425</v>
      </c>
    </row>
    <row r="1955" spans="2:44" x14ac:dyDescent="0.2">
      <c r="B1955" s="10">
        <f t="shared" si="560"/>
        <v>1953</v>
      </c>
      <c r="C1955">
        <v>6325490</v>
      </c>
      <c r="D1955">
        <v>6327471</v>
      </c>
      <c r="E1955">
        <v>29501711</v>
      </c>
      <c r="F1955">
        <v>16712324</v>
      </c>
      <c r="G1955">
        <v>8279740</v>
      </c>
      <c r="H1955">
        <v>524308</v>
      </c>
      <c r="I1955">
        <v>5754940</v>
      </c>
      <c r="J1955">
        <v>4780534</v>
      </c>
      <c r="K1955">
        <v>332994</v>
      </c>
      <c r="L1955">
        <v>152838</v>
      </c>
      <c r="M1955">
        <v>500029</v>
      </c>
      <c r="N1955" s="4"/>
      <c r="O1955" s="6">
        <f t="shared" si="561"/>
        <v>6327.4709999999995</v>
      </c>
      <c r="P1955" s="3">
        <f t="shared" si="567"/>
        <v>1</v>
      </c>
      <c r="Q1955" s="3">
        <f t="shared" si="568"/>
        <v>0.56648660140423723</v>
      </c>
      <c r="R1955" s="3">
        <f t="shared" si="569"/>
        <v>0.28065287467564171</v>
      </c>
      <c r="S1955" s="3">
        <f t="shared" si="569"/>
        <v>1.7772121759310842E-2</v>
      </c>
      <c r="T1955" s="3">
        <f t="shared" si="570"/>
        <v>0.19507139772333881</v>
      </c>
      <c r="U1955" s="3">
        <f t="shared" si="571"/>
        <v>0.16204260152911132</v>
      </c>
      <c r="V1955" s="4"/>
      <c r="W1955" s="5">
        <f t="shared" si="572"/>
        <v>28.135024070739746</v>
      </c>
      <c r="X1955" s="5">
        <f t="shared" si="573"/>
        <v>15.938114166259766</v>
      </c>
      <c r="Y1955" s="5">
        <f t="shared" si="574"/>
        <v>7.8961753845214844</v>
      </c>
      <c r="Z1955" s="5">
        <f t="shared" si="574"/>
        <v>0.50001907348632812</v>
      </c>
      <c r="AA1955" s="5">
        <f t="shared" si="575"/>
        <v>5.4883384704589844</v>
      </c>
      <c r="AB1955" s="5">
        <f t="shared" si="562"/>
        <v>4.5590724945068359</v>
      </c>
      <c r="AC1955" s="5">
        <f t="shared" si="563"/>
        <v>0.31756782531738281</v>
      </c>
      <c r="AD1955" s="5"/>
      <c r="AE1955" s="5">
        <f>SUM(W$3:W1955)</f>
        <v>55039.546113967896</v>
      </c>
      <c r="AF1955" s="5">
        <f>SUM(X$3:X1955)</f>
        <v>30283.351896286011</v>
      </c>
      <c r="AG1955" s="5">
        <f>SUM(Y$3:Y1955)</f>
        <v>15006.958095550537</v>
      </c>
      <c r="AH1955" s="5">
        <f>SUM(Z$3:Z1955)</f>
        <v>829.15775299072266</v>
      </c>
      <c r="AI1955" s="5">
        <f>SUM(AA$3:AA1955)</f>
        <v>9949.4213724136353</v>
      </c>
      <c r="AJ1955" s="5">
        <f>SUM(AB$3:AB1955)</f>
        <v>8201.6196451187134</v>
      </c>
      <c r="AK1955" s="5">
        <f>SUM(AC$3:AC1955)</f>
        <v>581.96159934997559</v>
      </c>
      <c r="AL1955" s="5"/>
      <c r="AM1955" s="14" t="str">
        <f t="shared" si="565"/>
        <v/>
      </c>
      <c r="AN1955" s="5"/>
      <c r="AO1955" s="6">
        <f t="shared" si="566"/>
        <v>1675</v>
      </c>
      <c r="AP1955" s="5">
        <f t="shared" si="576"/>
        <v>91.246567164179098</v>
      </c>
      <c r="AQ1955" s="7">
        <f t="shared" si="564"/>
        <v>252.28506559031283</v>
      </c>
      <c r="AR1955" s="11">
        <f t="shared" si="577"/>
        <v>3.2716274748426439</v>
      </c>
    </row>
    <row r="1956" spans="2:44" x14ac:dyDescent="0.2">
      <c r="B1956" s="10">
        <f t="shared" si="560"/>
        <v>1954</v>
      </c>
      <c r="C1956">
        <v>6327472</v>
      </c>
      <c r="D1956">
        <v>6329091</v>
      </c>
      <c r="E1956">
        <v>29504838</v>
      </c>
      <c r="F1956">
        <v>16445101</v>
      </c>
      <c r="G1956">
        <v>8148480</v>
      </c>
      <c r="H1956">
        <v>393232</v>
      </c>
      <c r="I1956">
        <v>5704139</v>
      </c>
      <c r="J1956">
        <v>4755632</v>
      </c>
      <c r="K1956">
        <v>310263</v>
      </c>
      <c r="L1956">
        <v>148135</v>
      </c>
      <c r="M1956">
        <v>500082</v>
      </c>
      <c r="N1956" s="4"/>
      <c r="O1956" s="6">
        <f t="shared" si="561"/>
        <v>6329.0910000000003</v>
      </c>
      <c r="P1956" s="3">
        <f t="shared" si="567"/>
        <v>1</v>
      </c>
      <c r="Q1956" s="3">
        <f t="shared" si="568"/>
        <v>0.5573696422261325</v>
      </c>
      <c r="R1956" s="3">
        <f t="shared" si="569"/>
        <v>0.27617436842052817</v>
      </c>
      <c r="S1956" s="3">
        <f t="shared" si="569"/>
        <v>1.3327712560224868E-2</v>
      </c>
      <c r="T1956" s="3">
        <f t="shared" si="570"/>
        <v>0.1933289381219446</v>
      </c>
      <c r="U1956" s="3">
        <f t="shared" si="571"/>
        <v>0.16118143065215271</v>
      </c>
      <c r="V1956" s="4"/>
      <c r="W1956" s="5">
        <f t="shared" si="572"/>
        <v>28.138006210327148</v>
      </c>
      <c r="X1956" s="5">
        <f t="shared" si="573"/>
        <v>15.683270454406738</v>
      </c>
      <c r="Y1956" s="5">
        <f t="shared" si="574"/>
        <v>7.77099609375</v>
      </c>
      <c r="Z1956" s="5">
        <f t="shared" si="574"/>
        <v>0.3750152587890625</v>
      </c>
      <c r="AA1956" s="5">
        <f t="shared" si="575"/>
        <v>5.4398908615112305</v>
      </c>
      <c r="AB1956" s="5">
        <f t="shared" si="562"/>
        <v>4.5353240966796875</v>
      </c>
      <c r="AC1956" s="5">
        <f t="shared" si="563"/>
        <v>0.29588985443115234</v>
      </c>
      <c r="AD1956" s="5"/>
      <c r="AE1956" s="5">
        <f>SUM(W$3:W1956)</f>
        <v>55067.684120178223</v>
      </c>
      <c r="AF1956" s="5">
        <f>SUM(X$3:X1956)</f>
        <v>30299.035166740417</v>
      </c>
      <c r="AG1956" s="5">
        <f>SUM(Y$3:Y1956)</f>
        <v>15014.729091644287</v>
      </c>
      <c r="AH1956" s="5">
        <f>SUM(Z$3:Z1956)</f>
        <v>829.53276824951172</v>
      </c>
      <c r="AI1956" s="5">
        <f>SUM(AA$3:AA1956)</f>
        <v>9954.8612632751465</v>
      </c>
      <c r="AJ1956" s="5">
        <f>SUM(AB$3:AB1956)</f>
        <v>8206.1549692153931</v>
      </c>
      <c r="AK1956" s="5">
        <f>SUM(AC$3:AC1956)</f>
        <v>582.25748920440674</v>
      </c>
      <c r="AL1956" s="5"/>
      <c r="AM1956" s="14" t="str">
        <f t="shared" si="565"/>
        <v/>
      </c>
      <c r="AN1956" s="5"/>
      <c r="AO1956" s="6">
        <f t="shared" si="566"/>
        <v>1982</v>
      </c>
      <c r="AP1956" s="5">
        <f t="shared" si="576"/>
        <v>74.740161453077704</v>
      </c>
      <c r="AQ1956" s="7">
        <f t="shared" si="564"/>
        <v>308.69259259259258</v>
      </c>
      <c r="AR1956" s="11">
        <f t="shared" si="577"/>
        <v>3.3758531069632429</v>
      </c>
    </row>
    <row r="1957" spans="2:44" x14ac:dyDescent="0.2">
      <c r="B1957" s="10">
        <f t="shared" si="560"/>
        <v>1955</v>
      </c>
      <c r="C1957">
        <v>6329092</v>
      </c>
      <c r="D1957">
        <v>6330758</v>
      </c>
      <c r="E1957">
        <v>29500826</v>
      </c>
      <c r="F1957">
        <v>16633652</v>
      </c>
      <c r="G1957">
        <v>8241092</v>
      </c>
      <c r="H1957">
        <v>524308</v>
      </c>
      <c r="I1957">
        <v>5815932</v>
      </c>
      <c r="J1957">
        <v>4835529</v>
      </c>
      <c r="K1957">
        <v>324880</v>
      </c>
      <c r="L1957">
        <v>151462</v>
      </c>
      <c r="M1957">
        <v>500014</v>
      </c>
      <c r="N1957" s="4"/>
      <c r="O1957" s="6">
        <f t="shared" si="561"/>
        <v>6330.7579999999998</v>
      </c>
      <c r="P1957" s="3">
        <f t="shared" si="567"/>
        <v>1</v>
      </c>
      <c r="Q1957" s="3">
        <f t="shared" si="568"/>
        <v>0.56383682273845481</v>
      </c>
      <c r="R1957" s="3">
        <f t="shared" si="569"/>
        <v>0.27935122901304527</v>
      </c>
      <c r="S1957" s="3">
        <f t="shared" si="569"/>
        <v>1.7772654908035455E-2</v>
      </c>
      <c r="T1957" s="3">
        <f t="shared" si="570"/>
        <v>0.19714471723605298</v>
      </c>
      <c r="U1957" s="3">
        <f t="shared" si="571"/>
        <v>0.16391164776199826</v>
      </c>
      <c r="V1957" s="4"/>
      <c r="W1957" s="5">
        <f t="shared" si="572"/>
        <v>28.134180068969727</v>
      </c>
      <c r="X1957" s="5">
        <f t="shared" si="573"/>
        <v>15.863086700439453</v>
      </c>
      <c r="Y1957" s="5">
        <f t="shared" si="574"/>
        <v>7.8593177795410156</v>
      </c>
      <c r="Z1957" s="5">
        <f t="shared" si="574"/>
        <v>0.50001907348632812</v>
      </c>
      <c r="AA1957" s="5">
        <f t="shared" si="575"/>
        <v>5.5465049743652344</v>
      </c>
      <c r="AB1957" s="5">
        <f t="shared" si="562"/>
        <v>4.6115198135375977</v>
      </c>
      <c r="AC1957" s="5">
        <f t="shared" si="563"/>
        <v>0.3098297119140625</v>
      </c>
      <c r="AD1957" s="5"/>
      <c r="AE1957" s="5">
        <f>SUM(W$3:W1957)</f>
        <v>55095.818300247192</v>
      </c>
      <c r="AF1957" s="5">
        <f>SUM(X$3:X1957)</f>
        <v>30314.898253440857</v>
      </c>
      <c r="AG1957" s="5">
        <f>SUM(Y$3:Y1957)</f>
        <v>15022.588409423828</v>
      </c>
      <c r="AH1957" s="5">
        <f>SUM(Z$3:Z1957)</f>
        <v>830.03278732299805</v>
      </c>
      <c r="AI1957" s="5">
        <f>SUM(AA$3:AA1957)</f>
        <v>9960.4077682495117</v>
      </c>
      <c r="AJ1957" s="5">
        <f>SUM(AB$3:AB1957)</f>
        <v>8210.7664890289307</v>
      </c>
      <c r="AK1957" s="5">
        <f>SUM(AC$3:AC1957)</f>
        <v>582.5673189163208</v>
      </c>
      <c r="AL1957" s="5"/>
      <c r="AM1957" s="14" t="str">
        <f t="shared" si="565"/>
        <v/>
      </c>
      <c r="AN1957" s="5"/>
      <c r="AO1957" s="6">
        <f t="shared" si="566"/>
        <v>1620</v>
      </c>
      <c r="AP1957" s="5">
        <f t="shared" si="576"/>
        <v>93.495061728395058</v>
      </c>
      <c r="AQ1957" s="7">
        <f t="shared" si="564"/>
        <v>299.94841031793641</v>
      </c>
      <c r="AR1957" s="11">
        <f t="shared" si="577"/>
        <v>3.3012504786679169</v>
      </c>
    </row>
    <row r="1958" spans="2:44" x14ac:dyDescent="0.2">
      <c r="B1958" s="10">
        <f t="shared" si="560"/>
        <v>1956</v>
      </c>
      <c r="C1958">
        <v>6330759</v>
      </c>
      <c r="D1958">
        <v>6332936</v>
      </c>
      <c r="E1958">
        <v>29502124</v>
      </c>
      <c r="F1958">
        <v>17028558</v>
      </c>
      <c r="G1958">
        <v>8435084</v>
      </c>
      <c r="H1958">
        <v>524308</v>
      </c>
      <c r="I1958">
        <v>5919630</v>
      </c>
      <c r="J1958">
        <v>4909066</v>
      </c>
      <c r="K1958">
        <v>354217</v>
      </c>
      <c r="L1958">
        <v>158384</v>
      </c>
      <c r="M1958">
        <v>500036</v>
      </c>
      <c r="N1958" s="4"/>
      <c r="O1958" s="6">
        <f t="shared" si="561"/>
        <v>6332.9359999999997</v>
      </c>
      <c r="P1958" s="3">
        <f t="shared" si="567"/>
        <v>1</v>
      </c>
      <c r="Q1958" s="3">
        <f t="shared" si="568"/>
        <v>0.57719769600317594</v>
      </c>
      <c r="R1958" s="3">
        <f t="shared" si="569"/>
        <v>0.28591446500597717</v>
      </c>
      <c r="S1958" s="3">
        <f t="shared" si="569"/>
        <v>1.7771872967519219E-2</v>
      </c>
      <c r="T1958" s="3">
        <f t="shared" si="570"/>
        <v>0.20065097685847974</v>
      </c>
      <c r="U1958" s="3">
        <f t="shared" si="571"/>
        <v>0.16639703636253445</v>
      </c>
      <c r="V1958" s="4"/>
      <c r="W1958" s="5">
        <f t="shared" si="572"/>
        <v>28.135417938232422</v>
      </c>
      <c r="X1958" s="5">
        <f t="shared" si="573"/>
        <v>16.23969841003418</v>
      </c>
      <c r="Y1958" s="5">
        <f t="shared" si="574"/>
        <v>8.0443229675292969</v>
      </c>
      <c r="Z1958" s="5">
        <f t="shared" si="574"/>
        <v>0.50001907348632812</v>
      </c>
      <c r="AA1958" s="5">
        <f t="shared" si="575"/>
        <v>5.6453990936279297</v>
      </c>
      <c r="AB1958" s="5">
        <f t="shared" si="562"/>
        <v>4.6816501617431641</v>
      </c>
      <c r="AC1958" s="5">
        <f t="shared" si="563"/>
        <v>0.33780765533447266</v>
      </c>
      <c r="AD1958" s="5"/>
      <c r="AE1958" s="5">
        <f>SUM(W$3:W1958)</f>
        <v>55123.953718185425</v>
      </c>
      <c r="AF1958" s="5">
        <f>SUM(X$3:X1958)</f>
        <v>30331.137951850891</v>
      </c>
      <c r="AG1958" s="5">
        <f>SUM(Y$3:Y1958)</f>
        <v>15030.632732391357</v>
      </c>
      <c r="AH1958" s="5">
        <f>SUM(Z$3:Z1958)</f>
        <v>830.53280639648438</v>
      </c>
      <c r="AI1958" s="5">
        <f>SUM(AA$3:AA1958)</f>
        <v>9966.0531673431396</v>
      </c>
      <c r="AJ1958" s="5">
        <f>SUM(AB$3:AB1958)</f>
        <v>8215.4481391906738</v>
      </c>
      <c r="AK1958" s="5">
        <f>SUM(AC$3:AC1958)</f>
        <v>582.90512657165527</v>
      </c>
      <c r="AL1958" s="5"/>
      <c r="AM1958" s="14" t="str">
        <f t="shared" si="565"/>
        <v/>
      </c>
      <c r="AN1958" s="5"/>
      <c r="AO1958" s="6">
        <f t="shared" si="566"/>
        <v>1667</v>
      </c>
      <c r="AP1958" s="5">
        <f t="shared" si="576"/>
        <v>95.011397720455903</v>
      </c>
      <c r="AQ1958" s="7">
        <f t="shared" si="564"/>
        <v>229.58494031221304</v>
      </c>
      <c r="AR1958" s="11">
        <f t="shared" si="577"/>
        <v>3.1571118294777252</v>
      </c>
    </row>
    <row r="1959" spans="2:44" x14ac:dyDescent="0.2">
      <c r="B1959" s="10">
        <f t="shared" si="560"/>
        <v>1957</v>
      </c>
      <c r="C1959">
        <v>6332937</v>
      </c>
      <c r="D1959">
        <v>6334886</v>
      </c>
      <c r="E1959">
        <v>29504071</v>
      </c>
      <c r="F1959">
        <v>16227552</v>
      </c>
      <c r="G1959">
        <v>8041612</v>
      </c>
      <c r="H1959">
        <v>393232</v>
      </c>
      <c r="I1959">
        <v>5554081</v>
      </c>
      <c r="J1959">
        <v>4636565</v>
      </c>
      <c r="K1959">
        <v>307585</v>
      </c>
      <c r="L1959">
        <v>144322</v>
      </c>
      <c r="M1959">
        <v>500069</v>
      </c>
      <c r="N1959" s="4"/>
      <c r="O1959" s="6">
        <f t="shared" si="561"/>
        <v>6334.8860000000004</v>
      </c>
      <c r="P1959" s="3">
        <f t="shared" si="567"/>
        <v>1</v>
      </c>
      <c r="Q1959" s="3">
        <f t="shared" si="568"/>
        <v>0.55001060701080873</v>
      </c>
      <c r="R1959" s="3">
        <f t="shared" si="569"/>
        <v>0.27255940375143484</v>
      </c>
      <c r="S1959" s="3">
        <f t="shared" si="569"/>
        <v>1.3328059032938201E-2</v>
      </c>
      <c r="T1959" s="3">
        <f t="shared" si="570"/>
        <v>0.18824795398573979</v>
      </c>
      <c r="U1959" s="3">
        <f t="shared" si="571"/>
        <v>0.1571500082141207</v>
      </c>
      <c r="V1959" s="4"/>
      <c r="W1959" s="5">
        <f t="shared" si="572"/>
        <v>28.137274742126465</v>
      </c>
      <c r="X1959" s="5">
        <f t="shared" si="573"/>
        <v>15.475799560546875</v>
      </c>
      <c r="Y1959" s="5">
        <f t="shared" si="574"/>
        <v>7.6690788269042969</v>
      </c>
      <c r="Z1959" s="5">
        <f t="shared" si="574"/>
        <v>0.3750152587890625</v>
      </c>
      <c r="AA1959" s="5">
        <f t="shared" si="575"/>
        <v>5.2967844009399414</v>
      </c>
      <c r="AB1959" s="5">
        <f t="shared" si="562"/>
        <v>4.4217729568481445</v>
      </c>
      <c r="AC1959" s="5">
        <f t="shared" si="563"/>
        <v>0.29333591461181641</v>
      </c>
      <c r="AD1959" s="5"/>
      <c r="AE1959" s="5">
        <f>SUM(W$3:W1959)</f>
        <v>55152.090992927551</v>
      </c>
      <c r="AF1959" s="5">
        <f>SUM(X$3:X1959)</f>
        <v>30346.613751411438</v>
      </c>
      <c r="AG1959" s="5">
        <f>SUM(Y$3:Y1959)</f>
        <v>15038.301811218262</v>
      </c>
      <c r="AH1959" s="5">
        <f>SUM(Z$3:Z1959)</f>
        <v>830.90782165527344</v>
      </c>
      <c r="AI1959" s="5">
        <f>SUM(AA$3:AA1959)</f>
        <v>9971.3499517440796</v>
      </c>
      <c r="AJ1959" s="5">
        <f>SUM(AB$3:AB1959)</f>
        <v>8219.869912147522</v>
      </c>
      <c r="AK1959" s="5">
        <f>SUM(AC$3:AC1959)</f>
        <v>583.19846248626709</v>
      </c>
      <c r="AL1959" s="5"/>
      <c r="AM1959" s="14" t="str">
        <f t="shared" si="565"/>
        <v/>
      </c>
      <c r="AN1959" s="5"/>
      <c r="AO1959" s="6">
        <f t="shared" si="566"/>
        <v>2178</v>
      </c>
      <c r="AP1959" s="5">
        <f t="shared" si="576"/>
        <v>66.263544536271809</v>
      </c>
      <c r="AQ1959" s="7">
        <f t="shared" si="564"/>
        <v>256.44564102564101</v>
      </c>
      <c r="AR1959" s="11">
        <f t="shared" si="577"/>
        <v>3.4649533681628579</v>
      </c>
    </row>
    <row r="1960" spans="2:44" x14ac:dyDescent="0.2">
      <c r="B1960" s="10">
        <f t="shared" si="560"/>
        <v>1958</v>
      </c>
      <c r="C1960">
        <v>6334887</v>
      </c>
      <c r="D1960">
        <v>6336668</v>
      </c>
      <c r="E1960">
        <v>29528556</v>
      </c>
      <c r="F1960">
        <v>17008708</v>
      </c>
      <c r="G1960">
        <v>8425396</v>
      </c>
      <c r="H1960">
        <v>524308</v>
      </c>
      <c r="I1960">
        <v>5929188</v>
      </c>
      <c r="J1960">
        <v>4927461</v>
      </c>
      <c r="K1960">
        <v>352819</v>
      </c>
      <c r="L1960">
        <v>157910</v>
      </c>
      <c r="M1960">
        <v>500484</v>
      </c>
      <c r="N1960" s="4"/>
      <c r="O1960" s="6">
        <f t="shared" si="561"/>
        <v>6336.6679999999997</v>
      </c>
      <c r="P1960" s="3">
        <f t="shared" si="567"/>
        <v>1</v>
      </c>
      <c r="Q1960" s="3">
        <f t="shared" si="568"/>
        <v>0.57600879636647317</v>
      </c>
      <c r="R1960" s="3">
        <f t="shared" si="569"/>
        <v>0.28533044419781312</v>
      </c>
      <c r="S1960" s="3">
        <f t="shared" si="569"/>
        <v>1.7755964768476996E-2</v>
      </c>
      <c r="T1960" s="3">
        <f t="shared" si="570"/>
        <v>0.20079505411642887</v>
      </c>
      <c r="U1960" s="3">
        <f t="shared" si="571"/>
        <v>0.1668710450995301</v>
      </c>
      <c r="V1960" s="4"/>
      <c r="W1960" s="5">
        <f t="shared" si="572"/>
        <v>28.160625457763672</v>
      </c>
      <c r="X1960" s="5">
        <f t="shared" si="573"/>
        <v>16.220767974853516</v>
      </c>
      <c r="Y1960" s="5">
        <f t="shared" si="574"/>
        <v>8.0350837707519531</v>
      </c>
      <c r="Z1960" s="5">
        <f t="shared" si="574"/>
        <v>0.50001907348632812</v>
      </c>
      <c r="AA1960" s="5">
        <f t="shared" si="575"/>
        <v>5.6545143127441406</v>
      </c>
      <c r="AB1960" s="5">
        <f t="shared" si="562"/>
        <v>4.699193000793457</v>
      </c>
      <c r="AC1960" s="5">
        <f t="shared" si="563"/>
        <v>0.33647441864013672</v>
      </c>
      <c r="AD1960" s="5"/>
      <c r="AE1960" s="5">
        <f>SUM(W$3:W1960)</f>
        <v>55180.251618385315</v>
      </c>
      <c r="AF1960" s="5">
        <f>SUM(X$3:X1960)</f>
        <v>30362.834519386292</v>
      </c>
      <c r="AG1960" s="5">
        <f>SUM(Y$3:Y1960)</f>
        <v>15046.336894989014</v>
      </c>
      <c r="AH1960" s="5">
        <f>SUM(Z$3:Z1960)</f>
        <v>831.40784072875977</v>
      </c>
      <c r="AI1960" s="5">
        <f>SUM(AA$3:AA1960)</f>
        <v>9977.0044660568237</v>
      </c>
      <c r="AJ1960" s="5">
        <f>SUM(AB$3:AB1960)</f>
        <v>8224.5691051483154</v>
      </c>
      <c r="AK1960" s="5">
        <f>SUM(AC$3:AC1960)</f>
        <v>583.53493690490723</v>
      </c>
      <c r="AL1960" s="5"/>
      <c r="AM1960" s="14" t="str">
        <f t="shared" si="565"/>
        <v/>
      </c>
      <c r="AN1960" s="5"/>
      <c r="AO1960" s="6">
        <f t="shared" si="566"/>
        <v>1950</v>
      </c>
      <c r="AP1960" s="5">
        <f t="shared" si="576"/>
        <v>80.97948717948718</v>
      </c>
      <c r="AQ1960" s="7">
        <f t="shared" si="564"/>
        <v>280.85521885521888</v>
      </c>
      <c r="AR1960" s="11">
        <f t="shared" si="577"/>
        <v>3.1694256221898551</v>
      </c>
    </row>
    <row r="1961" spans="2:44" x14ac:dyDescent="0.2">
      <c r="B1961" s="10">
        <f t="shared" si="560"/>
        <v>1959</v>
      </c>
      <c r="C1961">
        <v>6336669</v>
      </c>
      <c r="D1961">
        <v>6338733</v>
      </c>
      <c r="E1961">
        <v>29508968</v>
      </c>
      <c r="F1961">
        <v>16612604</v>
      </c>
      <c r="G1961">
        <v>8230772</v>
      </c>
      <c r="H1961">
        <v>524308</v>
      </c>
      <c r="I1961">
        <v>5733563</v>
      </c>
      <c r="J1961">
        <v>4770971</v>
      </c>
      <c r="K1961">
        <v>322691</v>
      </c>
      <c r="L1961">
        <v>151054</v>
      </c>
      <c r="M1961">
        <v>500152</v>
      </c>
      <c r="N1961" s="4"/>
      <c r="O1961" s="6">
        <f t="shared" si="561"/>
        <v>6338.7330000000002</v>
      </c>
      <c r="P1961" s="3">
        <f t="shared" si="567"/>
        <v>1</v>
      </c>
      <c r="Q1961" s="3">
        <f t="shared" si="568"/>
        <v>0.56296797637924856</v>
      </c>
      <c r="R1961" s="3">
        <f t="shared" si="569"/>
        <v>0.27892442731307987</v>
      </c>
      <c r="S1961" s="3">
        <f t="shared" si="569"/>
        <v>1.7767751146024489E-2</v>
      </c>
      <c r="T1961" s="3">
        <f t="shared" si="570"/>
        <v>0.19429900090033647</v>
      </c>
      <c r="U1961" s="3">
        <f t="shared" si="571"/>
        <v>0.16167868018969692</v>
      </c>
      <c r="V1961" s="4"/>
      <c r="W1961" s="5">
        <f t="shared" si="572"/>
        <v>28.141944885253906</v>
      </c>
      <c r="X1961" s="5">
        <f t="shared" si="573"/>
        <v>15.843013763427734</v>
      </c>
      <c r="Y1961" s="5">
        <f t="shared" si="574"/>
        <v>7.8494758605957031</v>
      </c>
      <c r="Z1961" s="5">
        <f t="shared" si="574"/>
        <v>0.50001907348632812</v>
      </c>
      <c r="AA1961" s="5">
        <f t="shared" si="575"/>
        <v>5.467951774597168</v>
      </c>
      <c r="AB1961" s="5">
        <f t="shared" si="562"/>
        <v>4.549952507019043</v>
      </c>
      <c r="AC1961" s="5">
        <f t="shared" si="563"/>
        <v>0.30774211883544922</v>
      </c>
      <c r="AD1961" s="5"/>
      <c r="AE1961" s="5">
        <f>SUM(W$3:W1961)</f>
        <v>55208.393563270569</v>
      </c>
      <c r="AF1961" s="5">
        <f>SUM(X$3:X1961)</f>
        <v>30378.677533149719</v>
      </c>
      <c r="AG1961" s="5">
        <f>SUM(Y$3:Y1961)</f>
        <v>15054.186370849609</v>
      </c>
      <c r="AH1961" s="5">
        <f>SUM(Z$3:Z1961)</f>
        <v>831.90785980224609</v>
      </c>
      <c r="AI1961" s="5">
        <f>SUM(AA$3:AA1961)</f>
        <v>9982.4724178314209</v>
      </c>
      <c r="AJ1961" s="5">
        <f>SUM(AB$3:AB1961)</f>
        <v>8229.1190576553345</v>
      </c>
      <c r="AK1961" s="5">
        <f>SUM(AC$3:AC1961)</f>
        <v>583.84267902374268</v>
      </c>
      <c r="AL1961" s="5"/>
      <c r="AM1961" s="14" t="str">
        <f t="shared" si="565"/>
        <v/>
      </c>
      <c r="AN1961" s="5"/>
      <c r="AO1961" s="6">
        <f t="shared" si="566"/>
        <v>1782</v>
      </c>
      <c r="AP1961" s="5">
        <f t="shared" si="576"/>
        <v>84.766554433221103</v>
      </c>
      <c r="AQ1961" s="7">
        <f t="shared" si="564"/>
        <v>242.20435835351088</v>
      </c>
      <c r="AR1961" s="11">
        <f t="shared" si="577"/>
        <v>3.3110808055397407</v>
      </c>
    </row>
    <row r="1962" spans="2:44" x14ac:dyDescent="0.2">
      <c r="B1962" s="10">
        <f t="shared" si="560"/>
        <v>1960</v>
      </c>
      <c r="C1962">
        <v>6338734</v>
      </c>
      <c r="D1962">
        <v>6340896</v>
      </c>
      <c r="E1962">
        <v>29505369</v>
      </c>
      <c r="F1962">
        <v>17307769</v>
      </c>
      <c r="G1962">
        <v>8572248</v>
      </c>
      <c r="H1962">
        <v>524308</v>
      </c>
      <c r="I1962">
        <v>6085830</v>
      </c>
      <c r="J1962">
        <v>5026798</v>
      </c>
      <c r="K1962">
        <v>367864</v>
      </c>
      <c r="L1962">
        <v>163267</v>
      </c>
      <c r="M1962">
        <v>500091</v>
      </c>
      <c r="N1962" s="4"/>
      <c r="O1962" s="6">
        <f t="shared" si="561"/>
        <v>6340.8959999999997</v>
      </c>
      <c r="P1962" s="3">
        <f t="shared" si="567"/>
        <v>1</v>
      </c>
      <c r="Q1962" s="3">
        <f t="shared" si="568"/>
        <v>0.58659727319458366</v>
      </c>
      <c r="R1962" s="3">
        <f t="shared" si="569"/>
        <v>0.29053180117828725</v>
      </c>
      <c r="S1962" s="3">
        <f t="shared" si="569"/>
        <v>1.7769918417220948E-2</v>
      </c>
      <c r="T1962" s="3">
        <f t="shared" si="570"/>
        <v>0.20626178238950341</v>
      </c>
      <c r="U1962" s="3">
        <f t="shared" si="571"/>
        <v>0.17036892505902909</v>
      </c>
      <c r="V1962" s="4"/>
      <c r="W1962" s="5">
        <f t="shared" si="572"/>
        <v>28.13851261138916</v>
      </c>
      <c r="X1962" s="5">
        <f t="shared" si="573"/>
        <v>16.505974769592285</v>
      </c>
      <c r="Y1962" s="5">
        <f t="shared" si="574"/>
        <v>8.1751327514648438</v>
      </c>
      <c r="Z1962" s="5">
        <f t="shared" si="574"/>
        <v>0.50001907348632812</v>
      </c>
      <c r="AA1962" s="5">
        <f t="shared" si="575"/>
        <v>5.8038997650146484</v>
      </c>
      <c r="AB1962" s="5">
        <f t="shared" si="562"/>
        <v>4.7939281463623047</v>
      </c>
      <c r="AC1962" s="5">
        <f t="shared" si="563"/>
        <v>0.35082244873046875</v>
      </c>
      <c r="AD1962" s="5"/>
      <c r="AE1962" s="5">
        <f>SUM(W$3:W1962)</f>
        <v>55236.532075881958</v>
      </c>
      <c r="AF1962" s="5">
        <f>SUM(X$3:X1962)</f>
        <v>30395.183507919312</v>
      </c>
      <c r="AG1962" s="5">
        <f>SUM(Y$3:Y1962)</f>
        <v>15062.361503601074</v>
      </c>
      <c r="AH1962" s="5">
        <f>SUM(Z$3:Z1962)</f>
        <v>832.40787887573242</v>
      </c>
      <c r="AI1962" s="5">
        <f>SUM(AA$3:AA1962)</f>
        <v>9988.2763175964355</v>
      </c>
      <c r="AJ1962" s="5">
        <f>SUM(AB$3:AB1962)</f>
        <v>8233.9129858016968</v>
      </c>
      <c r="AK1962" s="5">
        <f>SUM(AC$3:AC1962)</f>
        <v>584.19350147247314</v>
      </c>
      <c r="AL1962" s="5"/>
      <c r="AM1962" s="14" t="str">
        <f t="shared" si="565"/>
        <v/>
      </c>
      <c r="AN1962" s="5"/>
      <c r="AO1962" s="6">
        <f t="shared" si="566"/>
        <v>2065</v>
      </c>
      <c r="AP1962" s="5">
        <f t="shared" si="576"/>
        <v>79.063922518159799</v>
      </c>
      <c r="AQ1962" s="7">
        <f t="shared" si="564"/>
        <v>231.20249653259361</v>
      </c>
      <c r="AR1962" s="11">
        <f t="shared" si="577"/>
        <v>3.0630255961094406</v>
      </c>
    </row>
    <row r="1963" spans="2:44" x14ac:dyDescent="0.2">
      <c r="B1963" s="10">
        <f t="shared" si="560"/>
        <v>1961</v>
      </c>
      <c r="C1963">
        <v>6340897</v>
      </c>
      <c r="D1963">
        <v>6342783</v>
      </c>
      <c r="E1963">
        <v>29512449</v>
      </c>
      <c r="F1963">
        <v>17063335</v>
      </c>
      <c r="G1963">
        <v>8452192</v>
      </c>
      <c r="H1963">
        <v>524308</v>
      </c>
      <c r="I1963">
        <v>5983836</v>
      </c>
      <c r="J1963">
        <v>4982755</v>
      </c>
      <c r="K1963">
        <v>356288</v>
      </c>
      <c r="L1963">
        <v>158945</v>
      </c>
      <c r="M1963">
        <v>500211</v>
      </c>
      <c r="N1963" s="4"/>
      <c r="O1963" s="6">
        <f t="shared" si="561"/>
        <v>6342.7830000000004</v>
      </c>
      <c r="P1963" s="3">
        <f t="shared" si="567"/>
        <v>1</v>
      </c>
      <c r="Q1963" s="3">
        <f t="shared" si="568"/>
        <v>0.57817414610356466</v>
      </c>
      <c r="R1963" s="3">
        <f t="shared" si="569"/>
        <v>0.28639412473021131</v>
      </c>
      <c r="S1963" s="3">
        <f t="shared" si="569"/>
        <v>1.7765655435778984E-2</v>
      </c>
      <c r="T1963" s="3">
        <f t="shared" si="570"/>
        <v>0.20275633513165919</v>
      </c>
      <c r="U1963" s="3">
        <f t="shared" si="571"/>
        <v>0.16883570048693688</v>
      </c>
      <c r="V1963" s="4"/>
      <c r="W1963" s="5">
        <f t="shared" si="572"/>
        <v>28.145264625549316</v>
      </c>
      <c r="X1963" s="5">
        <f t="shared" si="573"/>
        <v>16.27286434173584</v>
      </c>
      <c r="Y1963" s="5">
        <f t="shared" si="574"/>
        <v>8.060638427734375</v>
      </c>
      <c r="Z1963" s="5">
        <f t="shared" si="574"/>
        <v>0.50001907348632812</v>
      </c>
      <c r="AA1963" s="5">
        <f t="shared" si="575"/>
        <v>5.7066307067871094</v>
      </c>
      <c r="AB1963" s="5">
        <f t="shared" si="562"/>
        <v>4.7519254684448242</v>
      </c>
      <c r="AC1963" s="5">
        <f t="shared" si="563"/>
        <v>0.33978271484375</v>
      </c>
      <c r="AD1963" s="5"/>
      <c r="AE1963" s="5">
        <f>SUM(W$3:W1963)</f>
        <v>55264.677340507507</v>
      </c>
      <c r="AF1963" s="5">
        <f>SUM(X$3:X1963)</f>
        <v>30411.456372261047</v>
      </c>
      <c r="AG1963" s="5">
        <f>SUM(Y$3:Y1963)</f>
        <v>15070.422142028809</v>
      </c>
      <c r="AH1963" s="5">
        <f>SUM(Z$3:Z1963)</f>
        <v>832.90789794921875</v>
      </c>
      <c r="AI1963" s="5">
        <f>SUM(AA$3:AA1963)</f>
        <v>9993.9829483032227</v>
      </c>
      <c r="AJ1963" s="5">
        <f>SUM(AB$3:AB1963)</f>
        <v>8238.6649112701416</v>
      </c>
      <c r="AK1963" s="5">
        <f>SUM(AC$3:AC1963)</f>
        <v>584.53328418731689</v>
      </c>
      <c r="AL1963" s="5"/>
      <c r="AM1963" s="14" t="str">
        <f t="shared" si="565"/>
        <v/>
      </c>
      <c r="AN1963" s="5"/>
      <c r="AO1963" s="6">
        <f t="shared" si="566"/>
        <v>2163</v>
      </c>
      <c r="AP1963" s="5">
        <f t="shared" si="576"/>
        <v>73.483587609801205</v>
      </c>
      <c r="AQ1963" s="7">
        <f t="shared" si="564"/>
        <v>265.08267090620029</v>
      </c>
      <c r="AR1963" s="11">
        <f t="shared" si="577"/>
        <v>3.147069741105414</v>
      </c>
    </row>
    <row r="1964" spans="2:44" x14ac:dyDescent="0.2">
      <c r="B1964" s="10">
        <f t="shared" si="560"/>
        <v>1962</v>
      </c>
      <c r="C1964">
        <v>6342784</v>
      </c>
      <c r="D1964">
        <v>6344992</v>
      </c>
      <c r="E1964">
        <v>29514809</v>
      </c>
      <c r="F1964">
        <v>17341679</v>
      </c>
      <c r="G1964">
        <v>8588928</v>
      </c>
      <c r="H1964">
        <v>524308</v>
      </c>
      <c r="I1964">
        <v>6045494</v>
      </c>
      <c r="J1964">
        <v>5011404</v>
      </c>
      <c r="K1964">
        <v>368579</v>
      </c>
      <c r="L1964">
        <v>163817</v>
      </c>
      <c r="M1964">
        <v>500251</v>
      </c>
      <c r="N1964" s="4"/>
      <c r="O1964" s="6">
        <f t="shared" si="561"/>
        <v>6344.9920000000002</v>
      </c>
      <c r="P1964" s="3">
        <f t="shared" si="567"/>
        <v>1</v>
      </c>
      <c r="Q1964" s="3">
        <f t="shared" si="568"/>
        <v>0.58755857102107623</v>
      </c>
      <c r="R1964" s="3">
        <f t="shared" si="569"/>
        <v>0.2910040176780409</v>
      </c>
      <c r="S1964" s="3">
        <f t="shared" si="569"/>
        <v>1.7764234896454862E-2</v>
      </c>
      <c r="T1964" s="3">
        <f t="shared" si="570"/>
        <v>0.2048291757537716</v>
      </c>
      <c r="U1964" s="3">
        <f t="shared" si="571"/>
        <v>0.16979286567634572</v>
      </c>
      <c r="V1964" s="4"/>
      <c r="W1964" s="5">
        <f t="shared" si="572"/>
        <v>28.147515296936035</v>
      </c>
      <c r="X1964" s="5">
        <f t="shared" si="573"/>
        <v>16.538313865661621</v>
      </c>
      <c r="Y1964" s="5">
        <f t="shared" si="574"/>
        <v>8.1910400390625</v>
      </c>
      <c r="Z1964" s="5">
        <f t="shared" si="574"/>
        <v>0.50001907348632812</v>
      </c>
      <c r="AA1964" s="5">
        <f t="shared" si="575"/>
        <v>5.7654323577880859</v>
      </c>
      <c r="AB1964" s="5">
        <f t="shared" si="562"/>
        <v>4.7792472839355469</v>
      </c>
      <c r="AC1964" s="5">
        <f t="shared" si="563"/>
        <v>0.35150432586669922</v>
      </c>
      <c r="AD1964" s="5"/>
      <c r="AE1964" s="5">
        <f>SUM(W$3:W1964)</f>
        <v>55292.824855804443</v>
      </c>
      <c r="AF1964" s="5">
        <f>SUM(X$3:X1964)</f>
        <v>30427.994686126709</v>
      </c>
      <c r="AG1964" s="5">
        <f>SUM(Y$3:Y1964)</f>
        <v>15078.613182067871</v>
      </c>
      <c r="AH1964" s="5">
        <f>SUM(Z$3:Z1964)</f>
        <v>833.40791702270508</v>
      </c>
      <c r="AI1964" s="5">
        <f>SUM(AA$3:AA1964)</f>
        <v>9999.7483806610107</v>
      </c>
      <c r="AJ1964" s="5">
        <f>SUM(AB$3:AB1964)</f>
        <v>8243.4441585540771</v>
      </c>
      <c r="AK1964" s="5">
        <f>SUM(AC$3:AC1964)</f>
        <v>584.88478851318359</v>
      </c>
      <c r="AL1964" s="5"/>
      <c r="AM1964" s="14" t="str">
        <f t="shared" si="565"/>
        <v/>
      </c>
      <c r="AN1964" s="5"/>
      <c r="AO1964" s="6">
        <f t="shared" si="566"/>
        <v>1887</v>
      </c>
      <c r="AP1964" s="5">
        <f t="shared" si="576"/>
        <v>86.813460519342868</v>
      </c>
      <c r="AQ1964" s="7">
        <f t="shared" si="564"/>
        <v>226.46038931643278</v>
      </c>
      <c r="AR1964" s="11">
        <f t="shared" si="577"/>
        <v>3.0537184785461826</v>
      </c>
    </row>
    <row r="1965" spans="2:44" x14ac:dyDescent="0.2">
      <c r="B1965" s="10">
        <f t="shared" si="560"/>
        <v>1963</v>
      </c>
      <c r="C1965">
        <v>6344993</v>
      </c>
      <c r="D1965">
        <v>6346875</v>
      </c>
      <c r="E1965">
        <v>29514337</v>
      </c>
      <c r="F1965">
        <v>16864860</v>
      </c>
      <c r="G1965">
        <v>8354700</v>
      </c>
      <c r="H1965">
        <v>524308</v>
      </c>
      <c r="I1965">
        <v>5866478</v>
      </c>
      <c r="J1965">
        <v>4873739</v>
      </c>
      <c r="K1965">
        <v>344101</v>
      </c>
      <c r="L1965">
        <v>155454</v>
      </c>
      <c r="M1965">
        <v>500243</v>
      </c>
      <c r="N1965" s="4"/>
      <c r="O1965" s="6">
        <f t="shared" si="561"/>
        <v>6346.875</v>
      </c>
      <c r="P1965" s="3">
        <f t="shared" si="567"/>
        <v>1</v>
      </c>
      <c r="Q1965" s="3">
        <f t="shared" si="568"/>
        <v>0.57141246303449067</v>
      </c>
      <c r="R1965" s="3">
        <f t="shared" si="569"/>
        <v>0.28307259620976749</v>
      </c>
      <c r="S1965" s="3">
        <f t="shared" si="569"/>
        <v>1.7764518986145613E-2</v>
      </c>
      <c r="T1965" s="3">
        <f t="shared" si="570"/>
        <v>0.19876706022567947</v>
      </c>
      <c r="U1965" s="3">
        <f t="shared" si="571"/>
        <v>0.16513123774388019</v>
      </c>
      <c r="V1965" s="4"/>
      <c r="W1965" s="5">
        <f t="shared" si="572"/>
        <v>28.147065162658691</v>
      </c>
      <c r="X1965" s="5">
        <f t="shared" si="573"/>
        <v>16.083583831787109</v>
      </c>
      <c r="Y1965" s="5">
        <f t="shared" si="574"/>
        <v>7.9676628112792969</v>
      </c>
      <c r="Z1965" s="5">
        <f t="shared" si="574"/>
        <v>0.50001907348632812</v>
      </c>
      <c r="AA1965" s="5">
        <f t="shared" si="575"/>
        <v>5.5947093963623047</v>
      </c>
      <c r="AB1965" s="5">
        <f t="shared" si="562"/>
        <v>4.6479597091674805</v>
      </c>
      <c r="AC1965" s="5">
        <f t="shared" si="563"/>
        <v>0.32816028594970703</v>
      </c>
      <c r="AD1965" s="5"/>
      <c r="AE1965" s="5">
        <f>SUM(W$3:W1965)</f>
        <v>55320.971920967102</v>
      </c>
      <c r="AF1965" s="5">
        <f>SUM(X$3:X1965)</f>
        <v>30444.078269958496</v>
      </c>
      <c r="AG1965" s="5">
        <f>SUM(Y$3:Y1965)</f>
        <v>15086.58084487915</v>
      </c>
      <c r="AH1965" s="5">
        <f>SUM(Z$3:Z1965)</f>
        <v>833.90793609619141</v>
      </c>
      <c r="AI1965" s="5">
        <f>SUM(AA$3:AA1965)</f>
        <v>10005.343090057373</v>
      </c>
      <c r="AJ1965" s="5">
        <f>SUM(AB$3:AB1965)</f>
        <v>8248.0921182632446</v>
      </c>
      <c r="AK1965" s="5">
        <f>SUM(AC$3:AC1965)</f>
        <v>585.2129487991333</v>
      </c>
      <c r="AL1965" s="5"/>
      <c r="AM1965" s="14" t="str">
        <f t="shared" si="565"/>
        <v/>
      </c>
      <c r="AN1965" s="5"/>
      <c r="AO1965" s="6">
        <f t="shared" si="566"/>
        <v>2209</v>
      </c>
      <c r="AP1965" s="5">
        <f t="shared" si="576"/>
        <v>70.373019465821642</v>
      </c>
      <c r="AQ1965" s="7">
        <f t="shared" si="564"/>
        <v>265.66277217206584</v>
      </c>
      <c r="AR1965" s="11">
        <f t="shared" si="577"/>
        <v>3.2179487179487181</v>
      </c>
    </row>
    <row r="1966" spans="2:44" x14ac:dyDescent="0.2">
      <c r="B1966" s="10">
        <f t="shared" si="560"/>
        <v>1964</v>
      </c>
      <c r="C1966">
        <v>6346876</v>
      </c>
      <c r="D1966">
        <v>6348425</v>
      </c>
      <c r="E1966">
        <v>29509617</v>
      </c>
      <c r="F1966">
        <v>16274257</v>
      </c>
      <c r="G1966">
        <v>8064568</v>
      </c>
      <c r="H1966">
        <v>393232</v>
      </c>
      <c r="I1966">
        <v>5631271</v>
      </c>
      <c r="J1966">
        <v>4697393</v>
      </c>
      <c r="K1966">
        <v>307883</v>
      </c>
      <c r="L1966">
        <v>145115</v>
      </c>
      <c r="M1966">
        <v>500163</v>
      </c>
      <c r="N1966" s="4"/>
      <c r="O1966" s="6">
        <f t="shared" si="561"/>
        <v>6348.4250000000002</v>
      </c>
      <c r="P1966" s="3">
        <f t="shared" si="567"/>
        <v>1</v>
      </c>
      <c r="Q1966" s="3">
        <f t="shared" si="568"/>
        <v>0.5514899430921113</v>
      </c>
      <c r="R1966" s="3">
        <f t="shared" si="569"/>
        <v>0.27328609517365138</v>
      </c>
      <c r="S1966" s="3">
        <f t="shared" si="569"/>
        <v>1.3325554174423883E-2</v>
      </c>
      <c r="T1966" s="3">
        <f t="shared" si="570"/>
        <v>0.19082833233653965</v>
      </c>
      <c r="U1966" s="3">
        <f t="shared" si="571"/>
        <v>0.15918176776065918</v>
      </c>
      <c r="V1966" s="4"/>
      <c r="W1966" s="5">
        <f t="shared" si="572"/>
        <v>28.142563819885254</v>
      </c>
      <c r="X1966" s="5">
        <f t="shared" si="573"/>
        <v>15.520340919494629</v>
      </c>
      <c r="Y1966" s="5">
        <f t="shared" si="574"/>
        <v>7.6909713745117188</v>
      </c>
      <c r="Z1966" s="5">
        <f t="shared" si="574"/>
        <v>0.3750152587890625</v>
      </c>
      <c r="AA1966" s="5">
        <f t="shared" si="575"/>
        <v>5.3703985214233398</v>
      </c>
      <c r="AB1966" s="5">
        <f t="shared" si="562"/>
        <v>4.4797830581665039</v>
      </c>
      <c r="AC1966" s="5">
        <f t="shared" si="563"/>
        <v>0.29362010955810547</v>
      </c>
      <c r="AD1966" s="5"/>
      <c r="AE1966" s="5">
        <f>SUM(W$3:W1966)</f>
        <v>55349.114484786987</v>
      </c>
      <c r="AF1966" s="5">
        <f>SUM(X$3:X1966)</f>
        <v>30459.598610877991</v>
      </c>
      <c r="AG1966" s="5">
        <f>SUM(Y$3:Y1966)</f>
        <v>15094.271816253662</v>
      </c>
      <c r="AH1966" s="5">
        <f>SUM(Z$3:Z1966)</f>
        <v>834.28295135498047</v>
      </c>
      <c r="AI1966" s="5">
        <f>SUM(AA$3:AA1966)</f>
        <v>10010.713488578796</v>
      </c>
      <c r="AJ1966" s="5">
        <f>SUM(AB$3:AB1966)</f>
        <v>8252.5719013214111</v>
      </c>
      <c r="AK1966" s="5">
        <f>SUM(AC$3:AC1966)</f>
        <v>585.50656890869141</v>
      </c>
      <c r="AL1966" s="5"/>
      <c r="AM1966" s="14" t="str">
        <f t="shared" si="565"/>
        <v/>
      </c>
      <c r="AN1966" s="5"/>
      <c r="AO1966" s="6">
        <f t="shared" si="566"/>
        <v>1883</v>
      </c>
      <c r="AP1966" s="5">
        <f t="shared" si="576"/>
        <v>77.06585236325013</v>
      </c>
      <c r="AQ1966" s="7">
        <f t="shared" si="564"/>
        <v>322.6858064516129</v>
      </c>
      <c r="AR1966" s="11">
        <f t="shared" si="577"/>
        <v>3.4466664369637874</v>
      </c>
    </row>
    <row r="1967" spans="2:44" x14ac:dyDescent="0.2">
      <c r="B1967" s="10">
        <f t="shared" si="560"/>
        <v>1965</v>
      </c>
      <c r="C1967">
        <v>6348426</v>
      </c>
      <c r="D1967">
        <v>6350245</v>
      </c>
      <c r="E1967">
        <v>29512803</v>
      </c>
      <c r="F1967">
        <v>16473310</v>
      </c>
      <c r="G1967">
        <v>8162356</v>
      </c>
      <c r="H1967">
        <v>393232</v>
      </c>
      <c r="I1967">
        <v>5717128</v>
      </c>
      <c r="J1967">
        <v>4771181</v>
      </c>
      <c r="K1967">
        <v>310261</v>
      </c>
      <c r="L1967">
        <v>148592</v>
      </c>
      <c r="M1967">
        <v>500217</v>
      </c>
      <c r="N1967" s="4"/>
      <c r="O1967" s="6">
        <f t="shared" si="561"/>
        <v>6350.2449999999999</v>
      </c>
      <c r="P1967" s="3">
        <f t="shared" si="567"/>
        <v>1</v>
      </c>
      <c r="Q1967" s="3">
        <f t="shared" si="568"/>
        <v>0.55817504016816022</v>
      </c>
      <c r="R1967" s="3">
        <f t="shared" si="569"/>
        <v>0.27657000251721259</v>
      </c>
      <c r="S1967" s="3">
        <f t="shared" si="569"/>
        <v>1.3324115638897464E-2</v>
      </c>
      <c r="T1967" s="3">
        <f t="shared" si="570"/>
        <v>0.19371687602834606</v>
      </c>
      <c r="U1967" s="3">
        <f t="shared" si="571"/>
        <v>0.16166478663514272</v>
      </c>
      <c r="V1967" s="4"/>
      <c r="W1967" s="5">
        <f t="shared" si="572"/>
        <v>28.145602226257324</v>
      </c>
      <c r="X1967" s="5">
        <f t="shared" si="573"/>
        <v>15.710172653198242</v>
      </c>
      <c r="Y1967" s="5">
        <f t="shared" si="574"/>
        <v>7.7842292785644531</v>
      </c>
      <c r="Z1967" s="5">
        <f t="shared" si="574"/>
        <v>0.3750152587890625</v>
      </c>
      <c r="AA1967" s="5">
        <f t="shared" si="575"/>
        <v>5.4522781372070312</v>
      </c>
      <c r="AB1967" s="5">
        <f t="shared" si="562"/>
        <v>4.5501527786254883</v>
      </c>
      <c r="AC1967" s="5">
        <f t="shared" si="563"/>
        <v>0.29588794708251953</v>
      </c>
      <c r="AD1967" s="5"/>
      <c r="AE1967" s="5">
        <f>SUM(W$3:W1967)</f>
        <v>55377.260087013245</v>
      </c>
      <c r="AF1967" s="5">
        <f>SUM(X$3:X1967)</f>
        <v>30475.308783531189</v>
      </c>
      <c r="AG1967" s="5">
        <f>SUM(Y$3:Y1967)</f>
        <v>15102.056045532227</v>
      </c>
      <c r="AH1967" s="5">
        <f>SUM(Z$3:Z1967)</f>
        <v>834.65796661376953</v>
      </c>
      <c r="AI1967" s="5">
        <f>SUM(AA$3:AA1967)</f>
        <v>10016.165766716003</v>
      </c>
      <c r="AJ1967" s="5">
        <f>SUM(AB$3:AB1967)</f>
        <v>8257.1220541000366</v>
      </c>
      <c r="AK1967" s="5">
        <f>SUM(AC$3:AC1967)</f>
        <v>585.80245685577393</v>
      </c>
      <c r="AL1967" s="5"/>
      <c r="AM1967" s="14" t="str">
        <f t="shared" si="565"/>
        <v/>
      </c>
      <c r="AN1967" s="5"/>
      <c r="AO1967" s="6">
        <f t="shared" si="566"/>
        <v>1550</v>
      </c>
      <c r="AP1967" s="5">
        <f t="shared" si="576"/>
        <v>95.865806451612897</v>
      </c>
      <c r="AQ1967" s="7">
        <f t="shared" si="564"/>
        <v>274.84450549450548</v>
      </c>
      <c r="AR1967" s="11">
        <f t="shared" si="577"/>
        <v>3.3663790782814687</v>
      </c>
    </row>
    <row r="1968" spans="2:44" x14ac:dyDescent="0.2">
      <c r="B1968" s="10">
        <f t="shared" si="560"/>
        <v>1966</v>
      </c>
      <c r="C1968">
        <v>6350246</v>
      </c>
      <c r="D1968">
        <v>6352121</v>
      </c>
      <c r="E1968">
        <v>29502183</v>
      </c>
      <c r="F1968">
        <v>18422965</v>
      </c>
      <c r="G1968">
        <v>9120056</v>
      </c>
      <c r="H1968">
        <v>524308</v>
      </c>
      <c r="I1968">
        <v>6578233</v>
      </c>
      <c r="J1968">
        <v>5418556</v>
      </c>
      <c r="K1968">
        <v>400132</v>
      </c>
      <c r="L1968">
        <v>182847</v>
      </c>
      <c r="M1968">
        <v>500037</v>
      </c>
      <c r="N1968" s="4"/>
      <c r="O1968" s="6">
        <f t="shared" si="561"/>
        <v>6352.1210000000001</v>
      </c>
      <c r="P1968" s="3">
        <f t="shared" si="567"/>
        <v>1</v>
      </c>
      <c r="Q1968" s="3">
        <f t="shared" si="568"/>
        <v>0.62446107801582007</v>
      </c>
      <c r="R1968" s="3">
        <f t="shared" si="569"/>
        <v>0.30913156494216038</v>
      </c>
      <c r="S1968" s="3">
        <f t="shared" si="569"/>
        <v>1.7771837426403328E-2</v>
      </c>
      <c r="T1968" s="3">
        <f t="shared" si="570"/>
        <v>0.22297444904331318</v>
      </c>
      <c r="U1968" s="3">
        <f t="shared" si="571"/>
        <v>0.18366627310257008</v>
      </c>
      <c r="V1968" s="4"/>
      <c r="W1968" s="5">
        <f t="shared" si="572"/>
        <v>28.13547420501709</v>
      </c>
      <c r="X1968" s="5">
        <f t="shared" si="573"/>
        <v>17.56950855255127</v>
      </c>
      <c r="Y1968" s="5">
        <f t="shared" si="574"/>
        <v>8.6975631713867188</v>
      </c>
      <c r="Z1968" s="5">
        <f t="shared" si="574"/>
        <v>0.50001907348632812</v>
      </c>
      <c r="AA1968" s="5">
        <f t="shared" si="575"/>
        <v>6.2734918594360352</v>
      </c>
      <c r="AB1968" s="5">
        <f t="shared" si="562"/>
        <v>5.1675376892089844</v>
      </c>
      <c r="AC1968" s="5">
        <f t="shared" si="563"/>
        <v>0.38159561157226562</v>
      </c>
      <c r="AD1968" s="5"/>
      <c r="AE1968" s="5">
        <f>SUM(W$3:W1968)</f>
        <v>55405.395561218262</v>
      </c>
      <c r="AF1968" s="5">
        <f>SUM(X$3:X1968)</f>
        <v>30492.87829208374</v>
      </c>
      <c r="AG1968" s="5">
        <f>SUM(Y$3:Y1968)</f>
        <v>15110.753608703613</v>
      </c>
      <c r="AH1968" s="5">
        <f>SUM(Z$3:Z1968)</f>
        <v>835.15798568725586</v>
      </c>
      <c r="AI1968" s="5">
        <f>SUM(AA$3:AA1968)</f>
        <v>10022.439258575439</v>
      </c>
      <c r="AJ1968" s="5">
        <f>SUM(AB$3:AB1968)</f>
        <v>8262.2895917892456</v>
      </c>
      <c r="AK1968" s="5">
        <f>SUM(AC$3:AC1968)</f>
        <v>586.18405246734619</v>
      </c>
      <c r="AL1968" s="5"/>
      <c r="AM1968" s="14" t="str">
        <f t="shared" si="565"/>
        <v/>
      </c>
      <c r="AN1968" s="5"/>
      <c r="AO1968" s="6">
        <f t="shared" si="566"/>
        <v>1820</v>
      </c>
      <c r="AP1968" s="5">
        <f t="shared" si="576"/>
        <v>100.46538461538462</v>
      </c>
      <c r="AQ1968" s="7">
        <f t="shared" si="564"/>
        <v>266.54424307036248</v>
      </c>
      <c r="AR1968" s="11">
        <f t="shared" si="577"/>
        <v>2.7347290357512017</v>
      </c>
    </row>
    <row r="1969" spans="2:44" x14ac:dyDescent="0.2">
      <c r="B1969" s="10">
        <f t="shared" si="560"/>
        <v>1967</v>
      </c>
      <c r="C1969">
        <v>6352122</v>
      </c>
      <c r="D1969">
        <v>6353915</v>
      </c>
      <c r="E1969">
        <v>29522538</v>
      </c>
      <c r="F1969">
        <v>16928473</v>
      </c>
      <c r="G1969">
        <v>8385968</v>
      </c>
      <c r="H1969">
        <v>524308</v>
      </c>
      <c r="I1969">
        <v>5953368</v>
      </c>
      <c r="J1969">
        <v>4951759</v>
      </c>
      <c r="K1969">
        <v>348192</v>
      </c>
      <c r="L1969">
        <v>156531</v>
      </c>
      <c r="M1969">
        <v>500382</v>
      </c>
      <c r="N1969" s="4"/>
      <c r="O1969" s="6">
        <f t="shared" si="561"/>
        <v>6353.915</v>
      </c>
      <c r="P1969" s="3">
        <f t="shared" si="567"/>
        <v>1</v>
      </c>
      <c r="Q1969" s="3">
        <f t="shared" si="568"/>
        <v>0.57340845831073195</v>
      </c>
      <c r="R1969" s="3">
        <f t="shared" si="569"/>
        <v>0.28405308513786992</v>
      </c>
      <c r="S1969" s="3">
        <f t="shared" si="569"/>
        <v>1.7759584220028778E-2</v>
      </c>
      <c r="T1969" s="3">
        <f t="shared" si="570"/>
        <v>0.20165502031024568</v>
      </c>
      <c r="U1969" s="3">
        <f t="shared" si="571"/>
        <v>0.16772809302506445</v>
      </c>
      <c r="V1969" s="4"/>
      <c r="W1969" s="5">
        <f t="shared" si="572"/>
        <v>28.154886245727539</v>
      </c>
      <c r="X1969" s="5">
        <f t="shared" si="573"/>
        <v>16.14424991607666</v>
      </c>
      <c r="Y1969" s="5">
        <f t="shared" si="574"/>
        <v>7.9974822998046875</v>
      </c>
      <c r="Z1969" s="5">
        <f t="shared" si="574"/>
        <v>0.50001907348632812</v>
      </c>
      <c r="AA1969" s="5">
        <f t="shared" si="575"/>
        <v>5.6775741577148438</v>
      </c>
      <c r="AB1969" s="5">
        <f t="shared" si="562"/>
        <v>4.7223653793334961</v>
      </c>
      <c r="AC1969" s="5">
        <f t="shared" si="563"/>
        <v>0.332061767578125</v>
      </c>
      <c r="AD1969" s="5"/>
      <c r="AE1969" s="5">
        <f>SUM(W$3:W1969)</f>
        <v>55433.550447463989</v>
      </c>
      <c r="AF1969" s="5">
        <f>SUM(X$3:X1969)</f>
        <v>30509.022541999817</v>
      </c>
      <c r="AG1969" s="5">
        <f>SUM(Y$3:Y1969)</f>
        <v>15118.751091003418</v>
      </c>
      <c r="AH1969" s="5">
        <f>SUM(Z$3:Z1969)</f>
        <v>835.65800476074219</v>
      </c>
      <c r="AI1969" s="5">
        <f>SUM(AA$3:AA1969)</f>
        <v>10028.116832733154</v>
      </c>
      <c r="AJ1969" s="5">
        <f>SUM(AB$3:AB1969)</f>
        <v>8267.0119571685791</v>
      </c>
      <c r="AK1969" s="5">
        <f>SUM(AC$3:AC1969)</f>
        <v>586.51611423492432</v>
      </c>
      <c r="AL1969" s="5"/>
      <c r="AM1969" s="14" t="str">
        <f t="shared" si="565"/>
        <v/>
      </c>
      <c r="AN1969" s="5"/>
      <c r="AO1969" s="6">
        <f t="shared" si="566"/>
        <v>1876</v>
      </c>
      <c r="AP1969" s="5">
        <f t="shared" si="576"/>
        <v>83.438699360341147</v>
      </c>
      <c r="AQ1969" s="7">
        <f t="shared" si="564"/>
        <v>278.91973244147158</v>
      </c>
      <c r="AR1969" s="11">
        <f t="shared" si="577"/>
        <v>3.1966958621614889</v>
      </c>
    </row>
    <row r="1970" spans="2:44" x14ac:dyDescent="0.2">
      <c r="B1970" s="10">
        <f t="shared" si="560"/>
        <v>1968</v>
      </c>
      <c r="C1970">
        <v>6353916</v>
      </c>
      <c r="D1970">
        <v>6355695</v>
      </c>
      <c r="E1970">
        <v>29503009</v>
      </c>
      <c r="F1970">
        <v>16430697</v>
      </c>
      <c r="G1970">
        <v>8141400</v>
      </c>
      <c r="H1970">
        <v>393232</v>
      </c>
      <c r="I1970">
        <v>5709566</v>
      </c>
      <c r="J1970">
        <v>4761492</v>
      </c>
      <c r="K1970">
        <v>309873</v>
      </c>
      <c r="L1970">
        <v>147891</v>
      </c>
      <c r="M1970">
        <v>500051</v>
      </c>
      <c r="N1970" s="4"/>
      <c r="O1970" s="6">
        <f t="shared" si="561"/>
        <v>6355.6949999999997</v>
      </c>
      <c r="P1970" s="3">
        <f t="shared" si="567"/>
        <v>1</v>
      </c>
      <c r="Q1970" s="3">
        <f t="shared" si="568"/>
        <v>0.55691597423164529</v>
      </c>
      <c r="R1970" s="3">
        <f t="shared" si="569"/>
        <v>0.27595151396252499</v>
      </c>
      <c r="S1970" s="3">
        <f t="shared" si="569"/>
        <v>1.3328538794127745E-2</v>
      </c>
      <c r="T1970" s="3">
        <f t="shared" si="570"/>
        <v>0.193524870632687</v>
      </c>
      <c r="U1970" s="3">
        <f t="shared" si="571"/>
        <v>0.16139004668981391</v>
      </c>
      <c r="V1970" s="4"/>
      <c r="W1970" s="5">
        <f t="shared" si="572"/>
        <v>28.136261940002441</v>
      </c>
      <c r="X1970" s="5">
        <f t="shared" si="573"/>
        <v>15.669533729553223</v>
      </c>
      <c r="Y1970" s="5">
        <f t="shared" si="574"/>
        <v>7.7642440795898438</v>
      </c>
      <c r="Z1970" s="5">
        <f t="shared" si="574"/>
        <v>0.3750152587890625</v>
      </c>
      <c r="AA1970" s="5">
        <f t="shared" si="575"/>
        <v>5.4450664520263672</v>
      </c>
      <c r="AB1970" s="5">
        <f t="shared" si="562"/>
        <v>4.5409126281738281</v>
      </c>
      <c r="AC1970" s="5">
        <f t="shared" si="563"/>
        <v>0.29551792144775391</v>
      </c>
      <c r="AD1970" s="5"/>
      <c r="AE1970" s="5">
        <f>SUM(W$3:W1970)</f>
        <v>55461.686709403992</v>
      </c>
      <c r="AF1970" s="5">
        <f>SUM(X$3:X1970)</f>
        <v>30524.69207572937</v>
      </c>
      <c r="AG1970" s="5">
        <f>SUM(Y$3:Y1970)</f>
        <v>15126.515335083008</v>
      </c>
      <c r="AH1970" s="5">
        <f>SUM(Z$3:Z1970)</f>
        <v>836.03302001953125</v>
      </c>
      <c r="AI1970" s="5">
        <f>SUM(AA$3:AA1970)</f>
        <v>10033.561899185181</v>
      </c>
      <c r="AJ1970" s="5">
        <f>SUM(AB$3:AB1970)</f>
        <v>8271.5528697967529</v>
      </c>
      <c r="AK1970" s="5">
        <f>SUM(AC$3:AC1970)</f>
        <v>586.81163215637207</v>
      </c>
      <c r="AL1970" s="5"/>
      <c r="AM1970" s="14" t="str">
        <f t="shared" si="565"/>
        <v/>
      </c>
      <c r="AN1970" s="5"/>
      <c r="AO1970" s="6">
        <f t="shared" si="566"/>
        <v>1794</v>
      </c>
      <c r="AP1970" s="5">
        <f t="shared" si="576"/>
        <v>82.436454849498332</v>
      </c>
      <c r="AQ1970" s="7">
        <f t="shared" si="564"/>
        <v>280.92752808988763</v>
      </c>
      <c r="AR1970" s="11">
        <f t="shared" si="577"/>
        <v>3.3812131907959242</v>
      </c>
    </row>
    <row r="1971" spans="2:44" x14ac:dyDescent="0.2">
      <c r="B1971" s="10">
        <f t="shared" si="560"/>
        <v>1969</v>
      </c>
      <c r="C1971">
        <v>6355696</v>
      </c>
      <c r="D1971">
        <v>6357932</v>
      </c>
      <c r="E1971">
        <v>29502183</v>
      </c>
      <c r="F1971">
        <v>16264831</v>
      </c>
      <c r="G1971">
        <v>8059920</v>
      </c>
      <c r="H1971">
        <v>393232</v>
      </c>
      <c r="I1971">
        <v>5584867</v>
      </c>
      <c r="J1971">
        <v>4653207</v>
      </c>
      <c r="K1971">
        <v>307914</v>
      </c>
      <c r="L1971">
        <v>144985</v>
      </c>
      <c r="M1971">
        <v>500037</v>
      </c>
      <c r="N1971" s="4"/>
      <c r="O1971" s="6">
        <f t="shared" si="561"/>
        <v>6357.9319999999998</v>
      </c>
      <c r="P1971" s="3">
        <f t="shared" si="567"/>
        <v>1</v>
      </c>
      <c r="Q1971" s="3">
        <f t="shared" si="568"/>
        <v>0.55130940649374993</v>
      </c>
      <c r="R1971" s="3">
        <f t="shared" si="569"/>
        <v>0.2731974105102663</v>
      </c>
      <c r="S1971" s="3">
        <f t="shared" si="569"/>
        <v>1.3328911965599292E-2</v>
      </c>
      <c r="T1971" s="3">
        <f t="shared" si="570"/>
        <v>0.18930351696347353</v>
      </c>
      <c r="U1971" s="3">
        <f t="shared" si="571"/>
        <v>0.15772415892071445</v>
      </c>
      <c r="V1971" s="4"/>
      <c r="W1971" s="5">
        <f t="shared" si="572"/>
        <v>28.13547420501709</v>
      </c>
      <c r="X1971" s="5">
        <f t="shared" si="573"/>
        <v>15.511351585388184</v>
      </c>
      <c r="Y1971" s="5">
        <f t="shared" si="574"/>
        <v>7.6865386962890625</v>
      </c>
      <c r="Z1971" s="5">
        <f t="shared" si="574"/>
        <v>0.3750152587890625</v>
      </c>
      <c r="AA1971" s="5">
        <f t="shared" si="575"/>
        <v>5.3261442184448242</v>
      </c>
      <c r="AB1971" s="5">
        <f t="shared" si="562"/>
        <v>4.4376440048217773</v>
      </c>
      <c r="AC1971" s="5">
        <f t="shared" si="563"/>
        <v>0.29364967346191406</v>
      </c>
      <c r="AD1971" s="5"/>
      <c r="AE1971" s="5">
        <f>SUM(W$3:W1971)</f>
        <v>55489.822183609009</v>
      </c>
      <c r="AF1971" s="5">
        <f>SUM(X$3:X1971)</f>
        <v>30540.203427314758</v>
      </c>
      <c r="AG1971" s="5">
        <f>SUM(Y$3:Y1971)</f>
        <v>15134.201873779297</v>
      </c>
      <c r="AH1971" s="5">
        <f>SUM(Z$3:Z1971)</f>
        <v>836.40803527832031</v>
      </c>
      <c r="AI1971" s="5">
        <f>SUM(AA$3:AA1971)</f>
        <v>10038.888043403625</v>
      </c>
      <c r="AJ1971" s="5">
        <f>SUM(AB$3:AB1971)</f>
        <v>8275.9905138015747</v>
      </c>
      <c r="AK1971" s="5">
        <f>SUM(AC$3:AC1971)</f>
        <v>587.10528182983398</v>
      </c>
      <c r="AL1971" s="5"/>
      <c r="AM1971" s="14" t="str">
        <f t="shared" si="565"/>
        <v/>
      </c>
      <c r="AN1971" s="5"/>
      <c r="AO1971" s="6">
        <f t="shared" si="566"/>
        <v>1780</v>
      </c>
      <c r="AP1971" s="5">
        <f t="shared" si="576"/>
        <v>81.452247191011239</v>
      </c>
      <c r="AQ1971" s="7">
        <f t="shared" si="564"/>
        <v>223.53017434063477</v>
      </c>
      <c r="AR1971" s="11">
        <f t="shared" si="577"/>
        <v>3.4488878159809637</v>
      </c>
    </row>
    <row r="1972" spans="2:44" x14ac:dyDescent="0.2">
      <c r="B1972" s="10">
        <f t="shared" si="560"/>
        <v>1970</v>
      </c>
      <c r="C1972">
        <v>6357933</v>
      </c>
      <c r="D1972">
        <v>6359749</v>
      </c>
      <c r="E1972">
        <v>29531211</v>
      </c>
      <c r="F1972">
        <v>15922210</v>
      </c>
      <c r="G1972">
        <v>7891684</v>
      </c>
      <c r="H1972">
        <v>393232</v>
      </c>
      <c r="I1972">
        <v>5467420</v>
      </c>
      <c r="J1972">
        <v>4553066</v>
      </c>
      <c r="K1972">
        <v>302879</v>
      </c>
      <c r="L1972">
        <v>138836</v>
      </c>
      <c r="M1972">
        <v>500529</v>
      </c>
      <c r="N1972" s="4"/>
      <c r="O1972" s="6">
        <f t="shared" si="561"/>
        <v>6359.7489999999998</v>
      </c>
      <c r="P1972" s="3">
        <f t="shared" si="567"/>
        <v>1</v>
      </c>
      <c r="Q1972" s="3">
        <f t="shared" si="568"/>
        <v>0.53916549510956391</v>
      </c>
      <c r="R1972" s="3">
        <f t="shared" si="569"/>
        <v>0.26723198042911278</v>
      </c>
      <c r="S1972" s="3">
        <f t="shared" si="569"/>
        <v>1.331581017791651E-2</v>
      </c>
      <c r="T1972" s="3">
        <f t="shared" si="570"/>
        <v>0.18514039265101589</v>
      </c>
      <c r="U1972" s="3">
        <f t="shared" si="571"/>
        <v>0.15417809990927903</v>
      </c>
      <c r="V1972" s="4"/>
      <c r="W1972" s="5">
        <f t="shared" si="572"/>
        <v>28.16315746307373</v>
      </c>
      <c r="X1972" s="5">
        <f t="shared" si="573"/>
        <v>15.184602737426758</v>
      </c>
      <c r="Y1972" s="5">
        <f t="shared" si="574"/>
        <v>7.5260963439941406</v>
      </c>
      <c r="Z1972" s="5">
        <f t="shared" si="574"/>
        <v>0.3750152587890625</v>
      </c>
      <c r="AA1972" s="5">
        <f t="shared" si="575"/>
        <v>5.2141380310058594</v>
      </c>
      <c r="AB1972" s="5">
        <f t="shared" si="562"/>
        <v>4.3421421051025391</v>
      </c>
      <c r="AC1972" s="5">
        <f t="shared" si="563"/>
        <v>0.28884792327880859</v>
      </c>
      <c r="AD1972" s="5"/>
      <c r="AE1972" s="5">
        <f>SUM(W$3:W1972)</f>
        <v>55517.985341072083</v>
      </c>
      <c r="AF1972" s="5">
        <f>SUM(X$3:X1972)</f>
        <v>30555.388030052185</v>
      </c>
      <c r="AG1972" s="5">
        <f>SUM(Y$3:Y1972)</f>
        <v>15141.727970123291</v>
      </c>
      <c r="AH1972" s="5">
        <f>SUM(Z$3:Z1972)</f>
        <v>836.78305053710938</v>
      </c>
      <c r="AI1972" s="5">
        <f>SUM(AA$3:AA1972)</f>
        <v>10044.102181434631</v>
      </c>
      <c r="AJ1972" s="5">
        <f>SUM(AB$3:AB1972)</f>
        <v>8280.3326559066772</v>
      </c>
      <c r="AK1972" s="5">
        <f>SUM(AC$3:AC1972)</f>
        <v>587.39412975311279</v>
      </c>
      <c r="AL1972" s="5"/>
      <c r="AM1972" s="14" t="str">
        <f t="shared" si="565"/>
        <v/>
      </c>
      <c r="AN1972" s="5"/>
      <c r="AO1972" s="6">
        <f t="shared" si="566"/>
        <v>2237</v>
      </c>
      <c r="AP1972" s="5">
        <f t="shared" si="576"/>
        <v>62.063477872150202</v>
      </c>
      <c r="AQ1972" s="7">
        <f t="shared" si="564"/>
        <v>275.47000550357734</v>
      </c>
      <c r="AR1972" s="11">
        <f t="shared" si="577"/>
        <v>3.6051816531735286</v>
      </c>
    </row>
    <row r="1973" spans="2:44" x14ac:dyDescent="0.2">
      <c r="B1973" s="10">
        <f t="shared" si="560"/>
        <v>1971</v>
      </c>
      <c r="C1973">
        <v>6359750</v>
      </c>
      <c r="D1973">
        <v>6361774</v>
      </c>
      <c r="E1973">
        <v>29500413</v>
      </c>
      <c r="F1973">
        <v>16064908</v>
      </c>
      <c r="G1973">
        <v>7961708</v>
      </c>
      <c r="H1973">
        <v>393232</v>
      </c>
      <c r="I1973">
        <v>5553235</v>
      </c>
      <c r="J1973">
        <v>4615203</v>
      </c>
      <c r="K1973">
        <v>305315</v>
      </c>
      <c r="L1973">
        <v>141486</v>
      </c>
      <c r="M1973">
        <v>500007</v>
      </c>
      <c r="N1973" s="4"/>
      <c r="O1973" s="6">
        <f t="shared" si="561"/>
        <v>6361.7740000000003</v>
      </c>
      <c r="P1973" s="3">
        <f t="shared" si="567"/>
        <v>1</v>
      </c>
      <c r="Q1973" s="3">
        <f t="shared" si="568"/>
        <v>0.54456552862497209</v>
      </c>
      <c r="R1973" s="3">
        <f t="shared" si="569"/>
        <v>0.26988462839486349</v>
      </c>
      <c r="S1973" s="3">
        <f t="shared" si="569"/>
        <v>1.3329711689121098E-2</v>
      </c>
      <c r="T1973" s="3">
        <f t="shared" si="570"/>
        <v>0.18824261884062438</v>
      </c>
      <c r="U1973" s="3">
        <f t="shared" si="571"/>
        <v>0.15644536908686668</v>
      </c>
      <c r="V1973" s="4"/>
      <c r="W1973" s="5">
        <f t="shared" si="572"/>
        <v>28.133786201477051</v>
      </c>
      <c r="X1973" s="5">
        <f t="shared" si="573"/>
        <v>15.320690155029297</v>
      </c>
      <c r="Y1973" s="5">
        <f t="shared" si="574"/>
        <v>7.5928764343261719</v>
      </c>
      <c r="Z1973" s="5">
        <f t="shared" si="574"/>
        <v>0.3750152587890625</v>
      </c>
      <c r="AA1973" s="5">
        <f t="shared" si="575"/>
        <v>5.2959775924682617</v>
      </c>
      <c r="AB1973" s="5">
        <f t="shared" si="562"/>
        <v>4.4014005661010742</v>
      </c>
      <c r="AC1973" s="5">
        <f t="shared" si="563"/>
        <v>0.29117107391357422</v>
      </c>
      <c r="AD1973" s="5"/>
      <c r="AE1973" s="5">
        <f>SUM(W$3:W1973)</f>
        <v>55546.11912727356</v>
      </c>
      <c r="AF1973" s="5">
        <f>SUM(X$3:X1973)</f>
        <v>30570.708720207214</v>
      </c>
      <c r="AG1973" s="5">
        <f>SUM(Y$3:Y1973)</f>
        <v>15149.320846557617</v>
      </c>
      <c r="AH1973" s="5">
        <f>SUM(Z$3:Z1973)</f>
        <v>837.15806579589844</v>
      </c>
      <c r="AI1973" s="5">
        <f>SUM(AA$3:AA1973)</f>
        <v>10049.3981590271</v>
      </c>
      <c r="AJ1973" s="5">
        <f>SUM(AB$3:AB1973)</f>
        <v>8284.7340564727783</v>
      </c>
      <c r="AK1973" s="5">
        <f>SUM(AC$3:AC1973)</f>
        <v>587.68530082702637</v>
      </c>
      <c r="AL1973" s="5"/>
      <c r="AM1973" s="14" t="str">
        <f t="shared" si="565"/>
        <v/>
      </c>
      <c r="AN1973" s="5"/>
      <c r="AO1973" s="6">
        <f t="shared" si="566"/>
        <v>1817</v>
      </c>
      <c r="AP1973" s="5">
        <f t="shared" si="576"/>
        <v>77.867914144193719</v>
      </c>
      <c r="AQ1973" s="7">
        <f t="shared" si="564"/>
        <v>246.91703703703703</v>
      </c>
      <c r="AR1973" s="11">
        <f t="shared" si="577"/>
        <v>3.5339680251049574</v>
      </c>
    </row>
    <row r="1974" spans="2:44" x14ac:dyDescent="0.2">
      <c r="B1974" s="10">
        <f t="shared" si="560"/>
        <v>1972</v>
      </c>
      <c r="C1974">
        <v>6361775</v>
      </c>
      <c r="D1974">
        <v>6364060</v>
      </c>
      <c r="E1974">
        <v>29514278</v>
      </c>
      <c r="F1974">
        <v>16923554</v>
      </c>
      <c r="G1974">
        <v>8383532</v>
      </c>
      <c r="H1974">
        <v>524308</v>
      </c>
      <c r="I1974">
        <v>5897506</v>
      </c>
      <c r="J1974">
        <v>4888489</v>
      </c>
      <c r="K1974">
        <v>347857</v>
      </c>
      <c r="L1974">
        <v>156484</v>
      </c>
      <c r="M1974">
        <v>500242</v>
      </c>
      <c r="N1974" s="4"/>
      <c r="O1974" s="6">
        <f t="shared" si="561"/>
        <v>6364.06</v>
      </c>
      <c r="P1974" s="3">
        <f t="shared" si="567"/>
        <v>1</v>
      </c>
      <c r="Q1974" s="3">
        <f t="shared" si="568"/>
        <v>0.57340226991153231</v>
      </c>
      <c r="R1974" s="3">
        <f t="shared" si="569"/>
        <v>0.28405004520185112</v>
      </c>
      <c r="S1974" s="3">
        <f t="shared" si="569"/>
        <v>1.7764554497995851E-2</v>
      </c>
      <c r="T1974" s="3">
        <f t="shared" si="570"/>
        <v>0.19981874535436714</v>
      </c>
      <c r="U1974" s="3">
        <f t="shared" si="571"/>
        <v>0.16563132596365732</v>
      </c>
      <c r="V1974" s="4"/>
      <c r="W1974" s="5">
        <f t="shared" si="572"/>
        <v>28.147008895874023</v>
      </c>
      <c r="X1974" s="5">
        <f t="shared" si="573"/>
        <v>16.139558792114258</v>
      </c>
      <c r="Y1974" s="5">
        <f t="shared" si="574"/>
        <v>7.9951591491699219</v>
      </c>
      <c r="Z1974" s="5">
        <f t="shared" si="574"/>
        <v>0.50001907348632812</v>
      </c>
      <c r="AA1974" s="5">
        <f t="shared" si="575"/>
        <v>5.6243000030517578</v>
      </c>
      <c r="AB1974" s="5">
        <f t="shared" si="562"/>
        <v>4.6620264053344727</v>
      </c>
      <c r="AC1974" s="5">
        <f t="shared" si="563"/>
        <v>0.33174228668212891</v>
      </c>
      <c r="AD1974" s="5"/>
      <c r="AE1974" s="5">
        <f>SUM(W$3:W1974)</f>
        <v>55574.266136169434</v>
      </c>
      <c r="AF1974" s="5">
        <f>SUM(X$3:X1974)</f>
        <v>30586.848278999329</v>
      </c>
      <c r="AG1974" s="5">
        <f>SUM(Y$3:Y1974)</f>
        <v>15157.316005706787</v>
      </c>
      <c r="AH1974" s="5">
        <f>SUM(Z$3:Z1974)</f>
        <v>837.65808486938477</v>
      </c>
      <c r="AI1974" s="5">
        <f>SUM(AA$3:AA1974)</f>
        <v>10055.022459030151</v>
      </c>
      <c r="AJ1974" s="5">
        <f>SUM(AB$3:AB1974)</f>
        <v>8289.3960828781128</v>
      </c>
      <c r="AK1974" s="5">
        <f>SUM(AC$3:AC1974)</f>
        <v>588.0170431137085</v>
      </c>
      <c r="AL1974" s="5"/>
      <c r="AM1974" s="14" t="str">
        <f t="shared" si="565"/>
        <v/>
      </c>
      <c r="AN1974" s="5"/>
      <c r="AO1974" s="6">
        <f t="shared" si="566"/>
        <v>2025</v>
      </c>
      <c r="AP1974" s="5">
        <f t="shared" si="576"/>
        <v>77.276049382716053</v>
      </c>
      <c r="AQ1974" s="7">
        <f t="shared" si="564"/>
        <v>218.82852143482066</v>
      </c>
      <c r="AR1974" s="11">
        <f t="shared" si="577"/>
        <v>3.1967613302318449</v>
      </c>
    </row>
    <row r="1975" spans="2:44" x14ac:dyDescent="0.2">
      <c r="B1975" s="10">
        <f t="shared" si="560"/>
        <v>1973</v>
      </c>
      <c r="C1975">
        <v>6364061</v>
      </c>
      <c r="D1975">
        <v>6365869</v>
      </c>
      <c r="E1975">
        <v>29510620</v>
      </c>
      <c r="F1975">
        <v>17628393</v>
      </c>
      <c r="G1975">
        <v>8729760</v>
      </c>
      <c r="H1975">
        <v>524308</v>
      </c>
      <c r="I1975">
        <v>6280995</v>
      </c>
      <c r="J1975">
        <v>5196407</v>
      </c>
      <c r="K1975">
        <v>379415</v>
      </c>
      <c r="L1975">
        <v>168867</v>
      </c>
      <c r="M1975">
        <v>500180</v>
      </c>
      <c r="N1975" s="4"/>
      <c r="O1975" s="6">
        <f t="shared" si="561"/>
        <v>6365.8689999999997</v>
      </c>
      <c r="P1975" s="3">
        <f t="shared" si="567"/>
        <v>1</v>
      </c>
      <c r="Q1975" s="3">
        <f t="shared" si="568"/>
        <v>0.59735759533347654</v>
      </c>
      <c r="R1975" s="3">
        <f t="shared" si="569"/>
        <v>0.29581757347016091</v>
      </c>
      <c r="S1975" s="3">
        <f t="shared" si="569"/>
        <v>1.776675651002927E-2</v>
      </c>
      <c r="T1975" s="3">
        <f t="shared" si="570"/>
        <v>0.21283846289911904</v>
      </c>
      <c r="U1975" s="3">
        <f t="shared" si="571"/>
        <v>0.17608599887091494</v>
      </c>
      <c r="V1975" s="4"/>
      <c r="W1975" s="5">
        <f t="shared" si="572"/>
        <v>28.143520355224609</v>
      </c>
      <c r="X1975" s="5">
        <f t="shared" si="573"/>
        <v>16.811745643615723</v>
      </c>
      <c r="Y1975" s="5">
        <f t="shared" si="574"/>
        <v>8.325347900390625</v>
      </c>
      <c r="Z1975" s="5">
        <f t="shared" si="574"/>
        <v>0.50001907348632812</v>
      </c>
      <c r="AA1975" s="5">
        <f t="shared" si="575"/>
        <v>5.9900236129760742</v>
      </c>
      <c r="AB1975" s="5">
        <f t="shared" si="562"/>
        <v>4.9556798934936523</v>
      </c>
      <c r="AC1975" s="5">
        <f t="shared" si="563"/>
        <v>0.36183834075927734</v>
      </c>
      <c r="AD1975" s="5"/>
      <c r="AE1975" s="5">
        <f>SUM(W$3:W1975)</f>
        <v>55602.409656524658</v>
      </c>
      <c r="AF1975" s="5">
        <f>SUM(X$3:X1975)</f>
        <v>30603.660024642944</v>
      </c>
      <c r="AG1975" s="5">
        <f>SUM(Y$3:Y1975)</f>
        <v>15165.641353607178</v>
      </c>
      <c r="AH1975" s="5">
        <f>SUM(Z$3:Z1975)</f>
        <v>838.15810394287109</v>
      </c>
      <c r="AI1975" s="5">
        <f>SUM(AA$3:AA1975)</f>
        <v>10061.012482643127</v>
      </c>
      <c r="AJ1975" s="5">
        <f>SUM(AB$3:AB1975)</f>
        <v>8294.3517627716064</v>
      </c>
      <c r="AK1975" s="5">
        <f>SUM(AC$3:AC1975)</f>
        <v>588.37888145446777</v>
      </c>
      <c r="AL1975" s="5"/>
      <c r="AM1975" s="14" t="str">
        <f t="shared" si="565"/>
        <v/>
      </c>
      <c r="AN1975" s="5"/>
      <c r="AO1975" s="6">
        <f t="shared" si="566"/>
        <v>2286</v>
      </c>
      <c r="AP1975" s="5">
        <f t="shared" si="576"/>
        <v>73.870078740157481</v>
      </c>
      <c r="AQ1975" s="7">
        <f t="shared" si="564"/>
        <v>276.49530127142066</v>
      </c>
      <c r="AR1975" s="11">
        <f t="shared" si="577"/>
        <v>2.9619759929411904</v>
      </c>
    </row>
    <row r="1976" spans="2:44" x14ac:dyDescent="0.2">
      <c r="B1976" s="10">
        <f t="shared" si="560"/>
        <v>1974</v>
      </c>
      <c r="C1976">
        <v>6365870</v>
      </c>
      <c r="D1976">
        <v>6367706</v>
      </c>
      <c r="E1976">
        <v>29500118</v>
      </c>
      <c r="F1976">
        <v>17080055</v>
      </c>
      <c r="G1976">
        <v>8460376</v>
      </c>
      <c r="H1976">
        <v>524308</v>
      </c>
      <c r="I1976">
        <v>6030548</v>
      </c>
      <c r="J1976">
        <v>4999660</v>
      </c>
      <c r="K1976">
        <v>357295</v>
      </c>
      <c r="L1976">
        <v>159297</v>
      </c>
      <c r="M1976">
        <v>500002</v>
      </c>
      <c r="N1976" s="4"/>
      <c r="O1976" s="6">
        <f t="shared" si="561"/>
        <v>6367.7060000000001</v>
      </c>
      <c r="P1976" s="3">
        <f t="shared" si="567"/>
        <v>1</v>
      </c>
      <c r="Q1976" s="3">
        <f t="shared" si="568"/>
        <v>0.57898259932384</v>
      </c>
      <c r="R1976" s="3">
        <f t="shared" si="569"/>
        <v>0.28679125961462254</v>
      </c>
      <c r="S1976" s="3">
        <f t="shared" si="569"/>
        <v>1.7773081450047083E-2</v>
      </c>
      <c r="T1976" s="3">
        <f t="shared" si="570"/>
        <v>0.20442453823405046</v>
      </c>
      <c r="U1976" s="3">
        <f t="shared" si="571"/>
        <v>0.16947932208271166</v>
      </c>
      <c r="V1976" s="4"/>
      <c r="W1976" s="5">
        <f t="shared" si="572"/>
        <v>28.133504867553711</v>
      </c>
      <c r="X1976" s="5">
        <f t="shared" si="573"/>
        <v>16.288809776306152</v>
      </c>
      <c r="Y1976" s="5">
        <f t="shared" si="574"/>
        <v>8.0684432983398438</v>
      </c>
      <c r="Z1976" s="5">
        <f t="shared" si="574"/>
        <v>0.50001907348632812</v>
      </c>
      <c r="AA1976" s="5">
        <f t="shared" si="575"/>
        <v>5.7511787414550781</v>
      </c>
      <c r="AB1976" s="5">
        <f t="shared" si="562"/>
        <v>4.7680473327636719</v>
      </c>
      <c r="AC1976" s="5">
        <f t="shared" si="563"/>
        <v>0.34074306488037109</v>
      </c>
      <c r="AD1976" s="5"/>
      <c r="AE1976" s="5">
        <f>SUM(W$3:W1976)</f>
        <v>55630.543161392212</v>
      </c>
      <c r="AF1976" s="5">
        <f>SUM(X$3:X1976)</f>
        <v>30619.94883441925</v>
      </c>
      <c r="AG1976" s="5">
        <f>SUM(Y$3:Y1976)</f>
        <v>15173.709796905518</v>
      </c>
      <c r="AH1976" s="5">
        <f>SUM(Z$3:Z1976)</f>
        <v>838.65812301635742</v>
      </c>
      <c r="AI1976" s="5">
        <f>SUM(AA$3:AA1976)</f>
        <v>10066.763661384583</v>
      </c>
      <c r="AJ1976" s="5">
        <f>SUM(AB$3:AB1976)</f>
        <v>8299.1198101043701</v>
      </c>
      <c r="AK1976" s="5">
        <f>SUM(AC$3:AC1976)</f>
        <v>588.71962451934814</v>
      </c>
      <c r="AL1976" s="5"/>
      <c r="AM1976" s="14" t="str">
        <f t="shared" si="565"/>
        <v/>
      </c>
      <c r="AN1976" s="5"/>
      <c r="AO1976" s="6">
        <f t="shared" si="566"/>
        <v>1809</v>
      </c>
      <c r="AP1976" s="5">
        <f t="shared" si="576"/>
        <v>88.058043117744617</v>
      </c>
      <c r="AQ1976" s="7">
        <f t="shared" si="564"/>
        <v>272.18399564507348</v>
      </c>
      <c r="AR1976" s="11">
        <f t="shared" si="577"/>
        <v>3.1388036183983377</v>
      </c>
    </row>
    <row r="1977" spans="2:44" x14ac:dyDescent="0.2">
      <c r="B1977" s="10">
        <f t="shared" si="560"/>
        <v>1975</v>
      </c>
      <c r="C1977">
        <v>6367707</v>
      </c>
      <c r="D1977">
        <v>6369900</v>
      </c>
      <c r="E1977">
        <v>29520060</v>
      </c>
      <c r="F1977">
        <v>16173064</v>
      </c>
      <c r="G1977">
        <v>8014884</v>
      </c>
      <c r="H1977">
        <v>393232</v>
      </c>
      <c r="I1977">
        <v>5573553</v>
      </c>
      <c r="J1977">
        <v>4639095</v>
      </c>
      <c r="K1977">
        <v>306714</v>
      </c>
      <c r="L1977">
        <v>143290</v>
      </c>
      <c r="M1977">
        <v>500340</v>
      </c>
      <c r="N1977" s="4"/>
      <c r="O1977" s="6">
        <f t="shared" si="561"/>
        <v>6369.9</v>
      </c>
      <c r="P1977" s="3">
        <f t="shared" si="567"/>
        <v>1</v>
      </c>
      <c r="Q1977" s="3">
        <f t="shared" si="568"/>
        <v>0.54786690812959049</v>
      </c>
      <c r="R1977" s="3">
        <f t="shared" si="569"/>
        <v>0.27150635872691314</v>
      </c>
      <c r="S1977" s="3">
        <f t="shared" si="569"/>
        <v>1.3320840133793766E-2</v>
      </c>
      <c r="T1977" s="3">
        <f t="shared" si="570"/>
        <v>0.18880561218371508</v>
      </c>
      <c r="U1977" s="3">
        <f t="shared" si="571"/>
        <v>0.15715059522236743</v>
      </c>
      <c r="V1977" s="4"/>
      <c r="W1977" s="5">
        <f t="shared" si="572"/>
        <v>28.152523040771484</v>
      </c>
      <c r="X1977" s="5">
        <f t="shared" si="573"/>
        <v>15.423835754394531</v>
      </c>
      <c r="Y1977" s="5">
        <f t="shared" si="574"/>
        <v>7.6435890197753906</v>
      </c>
      <c r="Z1977" s="5">
        <f t="shared" si="574"/>
        <v>0.3750152587890625</v>
      </c>
      <c r="AA1977" s="5">
        <f t="shared" si="575"/>
        <v>5.3153543472290039</v>
      </c>
      <c r="AB1977" s="5">
        <f t="shared" si="562"/>
        <v>4.4241857528686523</v>
      </c>
      <c r="AC1977" s="5">
        <f t="shared" si="563"/>
        <v>0.29250526428222656</v>
      </c>
      <c r="AD1977" s="5"/>
      <c r="AE1977" s="5">
        <f>SUM(W$3:W1977)</f>
        <v>55658.695684432983</v>
      </c>
      <c r="AF1977" s="5">
        <f>SUM(X$3:X1977)</f>
        <v>30635.372670173645</v>
      </c>
      <c r="AG1977" s="5">
        <f>SUM(Y$3:Y1977)</f>
        <v>15181.353385925293</v>
      </c>
      <c r="AH1977" s="5">
        <f>SUM(Z$3:Z1977)</f>
        <v>839.03313827514648</v>
      </c>
      <c r="AI1977" s="5">
        <f>SUM(AA$3:AA1977)</f>
        <v>10072.079015731812</v>
      </c>
      <c r="AJ1977" s="5">
        <f>SUM(AB$3:AB1977)</f>
        <v>8303.5439958572388</v>
      </c>
      <c r="AK1977" s="5">
        <f>SUM(AC$3:AC1977)</f>
        <v>589.01212978363037</v>
      </c>
      <c r="AL1977" s="5"/>
      <c r="AM1977" s="14" t="str">
        <f t="shared" si="565"/>
        <v/>
      </c>
      <c r="AN1977" s="5"/>
      <c r="AO1977" s="6">
        <f t="shared" si="566"/>
        <v>1837</v>
      </c>
      <c r="AP1977" s="5">
        <f t="shared" si="576"/>
        <v>78.002177463255308</v>
      </c>
      <c r="AQ1977" s="7">
        <f t="shared" si="564"/>
        <v>228.04922515952597</v>
      </c>
      <c r="AR1977" s="11">
        <f t="shared" si="577"/>
        <v>3.4917998464652102</v>
      </c>
    </row>
    <row r="1978" spans="2:44" x14ac:dyDescent="0.2">
      <c r="B1978" s="10">
        <f t="shared" si="560"/>
        <v>1976</v>
      </c>
      <c r="C1978">
        <v>6369901</v>
      </c>
      <c r="D1978">
        <v>6371656</v>
      </c>
      <c r="E1978">
        <v>29542421</v>
      </c>
      <c r="F1978">
        <v>16636382</v>
      </c>
      <c r="G1978">
        <v>8242532</v>
      </c>
      <c r="H1978">
        <v>524308</v>
      </c>
      <c r="I1978">
        <v>5835444</v>
      </c>
      <c r="J1978">
        <v>4842753</v>
      </c>
      <c r="K1978">
        <v>324677</v>
      </c>
      <c r="L1978">
        <v>151312</v>
      </c>
      <c r="M1978">
        <v>500719</v>
      </c>
      <c r="N1978" s="4"/>
      <c r="O1978" s="6">
        <f t="shared" si="561"/>
        <v>6371.6559999999999</v>
      </c>
      <c r="P1978" s="3">
        <f t="shared" si="567"/>
        <v>1</v>
      </c>
      <c r="Q1978" s="3">
        <f t="shared" si="568"/>
        <v>0.56313536388910035</v>
      </c>
      <c r="R1978" s="3">
        <f t="shared" si="569"/>
        <v>0.27900665283999576</v>
      </c>
      <c r="S1978" s="3">
        <f t="shared" si="569"/>
        <v>1.7747631448350155E-2</v>
      </c>
      <c r="T1978" s="3">
        <f t="shared" si="570"/>
        <v>0.197527616304703</v>
      </c>
      <c r="U1978" s="3">
        <f t="shared" si="571"/>
        <v>0.16392539392759992</v>
      </c>
      <c r="V1978" s="4"/>
      <c r="W1978" s="5">
        <f t="shared" si="572"/>
        <v>28.173848152160645</v>
      </c>
      <c r="X1978" s="5">
        <f t="shared" si="573"/>
        <v>15.865690231323242</v>
      </c>
      <c r="Y1978" s="5">
        <f t="shared" si="574"/>
        <v>7.8606910705566406</v>
      </c>
      <c r="Z1978" s="5">
        <f t="shared" si="574"/>
        <v>0.50001907348632812</v>
      </c>
      <c r="AA1978" s="5">
        <f t="shared" si="575"/>
        <v>5.5651130676269531</v>
      </c>
      <c r="AB1978" s="5">
        <f t="shared" si="562"/>
        <v>4.6184091567993164</v>
      </c>
      <c r="AC1978" s="5">
        <f t="shared" si="563"/>
        <v>0.30963611602783203</v>
      </c>
      <c r="AD1978" s="5"/>
      <c r="AE1978" s="5">
        <f>SUM(W$3:W1978)</f>
        <v>55686.869532585144</v>
      </c>
      <c r="AF1978" s="5">
        <f>SUM(X$3:X1978)</f>
        <v>30651.238360404968</v>
      </c>
      <c r="AG1978" s="5">
        <f>SUM(Y$3:Y1978)</f>
        <v>15189.21407699585</v>
      </c>
      <c r="AH1978" s="5">
        <f>SUM(Z$3:Z1978)</f>
        <v>839.53315734863281</v>
      </c>
      <c r="AI1978" s="5">
        <f>SUM(AA$3:AA1978)</f>
        <v>10077.644128799438</v>
      </c>
      <c r="AJ1978" s="5">
        <f>SUM(AB$3:AB1978)</f>
        <v>8308.1624050140381</v>
      </c>
      <c r="AK1978" s="5">
        <f>SUM(AC$3:AC1978)</f>
        <v>589.3217658996582</v>
      </c>
      <c r="AL1978" s="5"/>
      <c r="AM1978" s="14" t="str">
        <f t="shared" si="565"/>
        <v/>
      </c>
      <c r="AN1978" s="5"/>
      <c r="AO1978" s="6">
        <f t="shared" si="566"/>
        <v>2194</v>
      </c>
      <c r="AP1978" s="5">
        <f t="shared" si="576"/>
        <v>68.966271649954422</v>
      </c>
      <c r="AQ1978" s="7">
        <f t="shared" si="564"/>
        <v>285.14749430523921</v>
      </c>
      <c r="AR1978" s="11">
        <f t="shared" si="577"/>
        <v>3.3091823516971557</v>
      </c>
    </row>
    <row r="1979" spans="2:44" x14ac:dyDescent="0.2">
      <c r="B1979" s="10">
        <f t="shared" si="560"/>
        <v>1977</v>
      </c>
      <c r="C1979">
        <v>6371657</v>
      </c>
      <c r="D1979">
        <v>6373332</v>
      </c>
      <c r="E1979">
        <v>29517523</v>
      </c>
      <c r="F1979">
        <v>16122330</v>
      </c>
      <c r="G1979">
        <v>7989956</v>
      </c>
      <c r="H1979">
        <v>393232</v>
      </c>
      <c r="I1979">
        <v>5587827</v>
      </c>
      <c r="J1979">
        <v>4655743</v>
      </c>
      <c r="K1979">
        <v>306010</v>
      </c>
      <c r="L1979">
        <v>142412</v>
      </c>
      <c r="M1979">
        <v>500297</v>
      </c>
      <c r="N1979" s="4"/>
      <c r="O1979" s="6">
        <f t="shared" si="561"/>
        <v>6373.3320000000003</v>
      </c>
      <c r="P1979" s="3">
        <f t="shared" si="567"/>
        <v>1</v>
      </c>
      <c r="Q1979" s="3">
        <f t="shared" si="568"/>
        <v>0.54619522105564211</v>
      </c>
      <c r="R1979" s="3">
        <f t="shared" si="569"/>
        <v>0.27068517910530637</v>
      </c>
      <c r="S1979" s="3">
        <f t="shared" si="569"/>
        <v>1.3321985045967441E-2</v>
      </c>
      <c r="T1979" s="3">
        <f t="shared" si="570"/>
        <v>0.18930541698908815</v>
      </c>
      <c r="U1979" s="3">
        <f t="shared" si="571"/>
        <v>0.1577281061151371</v>
      </c>
      <c r="V1979" s="4"/>
      <c r="W1979" s="5">
        <f t="shared" si="572"/>
        <v>28.150103569030762</v>
      </c>
      <c r="X1979" s="5">
        <f t="shared" si="573"/>
        <v>15.375452041625977</v>
      </c>
      <c r="Y1979" s="5">
        <f t="shared" si="574"/>
        <v>7.6198158264160156</v>
      </c>
      <c r="Z1979" s="5">
        <f t="shared" si="574"/>
        <v>0.3750152587890625</v>
      </c>
      <c r="AA1979" s="5">
        <f t="shared" si="575"/>
        <v>5.3289670944213867</v>
      </c>
      <c r="AB1979" s="5">
        <f t="shared" si="562"/>
        <v>4.4400625228881836</v>
      </c>
      <c r="AC1979" s="5">
        <f t="shared" si="563"/>
        <v>0.29183387756347656</v>
      </c>
      <c r="AD1979" s="5"/>
      <c r="AE1979" s="5">
        <f>SUM(W$3:W1979)</f>
        <v>55715.019636154175</v>
      </c>
      <c r="AF1979" s="5">
        <f>SUM(X$3:X1979)</f>
        <v>30666.613812446594</v>
      </c>
      <c r="AG1979" s="5">
        <f>SUM(Y$3:Y1979)</f>
        <v>15196.833892822266</v>
      </c>
      <c r="AH1979" s="5">
        <f>SUM(Z$3:Z1979)</f>
        <v>839.90817260742188</v>
      </c>
      <c r="AI1979" s="5">
        <f>SUM(AA$3:AA1979)</f>
        <v>10082.97309589386</v>
      </c>
      <c r="AJ1979" s="5">
        <f>SUM(AB$3:AB1979)</f>
        <v>8312.6024675369263</v>
      </c>
      <c r="AK1979" s="5">
        <f>SUM(AC$3:AC1979)</f>
        <v>589.61359977722168</v>
      </c>
      <c r="AL1979" s="5"/>
      <c r="AM1979" s="14" t="str">
        <f t="shared" si="565"/>
        <v/>
      </c>
      <c r="AN1979" s="5"/>
      <c r="AO1979" s="6">
        <f t="shared" si="566"/>
        <v>1756</v>
      </c>
      <c r="AP1979" s="5">
        <f t="shared" si="576"/>
        <v>81.100227790432797</v>
      </c>
      <c r="AQ1979" s="7">
        <f t="shared" si="564"/>
        <v>298.50656324582337</v>
      </c>
      <c r="AR1979" s="11">
        <f t="shared" si="577"/>
        <v>3.513025587731371</v>
      </c>
    </row>
    <row r="1980" spans="2:44" x14ac:dyDescent="0.2">
      <c r="B1980" s="10">
        <f t="shared" si="560"/>
        <v>1978</v>
      </c>
      <c r="C1980">
        <v>6373333</v>
      </c>
      <c r="D1980">
        <v>6375401</v>
      </c>
      <c r="E1980">
        <v>29505546</v>
      </c>
      <c r="F1980">
        <v>16258903</v>
      </c>
      <c r="G1980">
        <v>8057016</v>
      </c>
      <c r="H1980">
        <v>393232</v>
      </c>
      <c r="I1980">
        <v>5604984</v>
      </c>
      <c r="J1980">
        <v>4663565</v>
      </c>
      <c r="K1980">
        <v>307959</v>
      </c>
      <c r="L1980">
        <v>144865</v>
      </c>
      <c r="M1980">
        <v>500094</v>
      </c>
      <c r="N1980" s="4"/>
      <c r="O1980" s="6">
        <f t="shared" si="561"/>
        <v>6375.4009999999998</v>
      </c>
      <c r="P1980" s="3">
        <f t="shared" si="567"/>
        <v>1</v>
      </c>
      <c r="Q1980" s="3">
        <f t="shared" si="568"/>
        <v>0.55104565765364921</v>
      </c>
      <c r="R1980" s="3">
        <f t="shared" si="569"/>
        <v>0.27306784968493719</v>
      </c>
      <c r="S1980" s="3">
        <f t="shared" si="569"/>
        <v>1.332739275524676E-2</v>
      </c>
      <c r="T1980" s="3">
        <f t="shared" si="570"/>
        <v>0.18996374444316333</v>
      </c>
      <c r="U1980" s="3">
        <f t="shared" si="571"/>
        <v>0.1580572343924766</v>
      </c>
      <c r="V1980" s="4"/>
      <c r="W1980" s="5">
        <f t="shared" si="572"/>
        <v>28.138681411743164</v>
      </c>
      <c r="X1980" s="5">
        <f t="shared" si="573"/>
        <v>15.505698204040527</v>
      </c>
      <c r="Y1980" s="5">
        <f t="shared" si="574"/>
        <v>7.6837692260742188</v>
      </c>
      <c r="Z1980" s="5">
        <f t="shared" si="574"/>
        <v>0.3750152587890625</v>
      </c>
      <c r="AA1980" s="5">
        <f t="shared" si="575"/>
        <v>5.3453292846679688</v>
      </c>
      <c r="AB1980" s="5">
        <f t="shared" si="562"/>
        <v>4.4475221633911133</v>
      </c>
      <c r="AC1980" s="5">
        <f t="shared" si="563"/>
        <v>0.29369258880615234</v>
      </c>
      <c r="AD1980" s="5"/>
      <c r="AE1980" s="5">
        <f>SUM(W$3:W1980)</f>
        <v>55743.158317565918</v>
      </c>
      <c r="AF1980" s="5">
        <f>SUM(X$3:X1980)</f>
        <v>30682.119510650635</v>
      </c>
      <c r="AG1980" s="5">
        <f>SUM(Y$3:Y1980)</f>
        <v>15204.51766204834</v>
      </c>
      <c r="AH1980" s="5">
        <f>SUM(Z$3:Z1980)</f>
        <v>840.28318786621094</v>
      </c>
      <c r="AI1980" s="5">
        <f>SUM(AA$3:AA1980)</f>
        <v>10088.318425178528</v>
      </c>
      <c r="AJ1980" s="5">
        <f>SUM(AB$3:AB1980)</f>
        <v>8317.0499897003174</v>
      </c>
      <c r="AK1980" s="5">
        <f>SUM(AC$3:AC1980)</f>
        <v>589.90729236602783</v>
      </c>
      <c r="AL1980" s="5"/>
      <c r="AM1980" s="14" t="str">
        <f t="shared" si="565"/>
        <v/>
      </c>
      <c r="AN1980" s="5"/>
      <c r="AO1980" s="6">
        <f t="shared" si="566"/>
        <v>1676</v>
      </c>
      <c r="AP1980" s="5">
        <f t="shared" si="576"/>
        <v>86.434964200477324</v>
      </c>
      <c r="AQ1980" s="7">
        <f t="shared" si="564"/>
        <v>241.70807153214113</v>
      </c>
      <c r="AR1980" s="11">
        <f t="shared" si="577"/>
        <v>3.4521381976322782</v>
      </c>
    </row>
    <row r="1981" spans="2:44" x14ac:dyDescent="0.2">
      <c r="B1981" s="10">
        <f t="shared" si="560"/>
        <v>1979</v>
      </c>
      <c r="C1981">
        <v>6375402</v>
      </c>
      <c r="D1981">
        <v>6377427</v>
      </c>
      <c r="E1981">
        <v>29516933</v>
      </c>
      <c r="F1981">
        <v>16640300</v>
      </c>
      <c r="G1981">
        <v>8244396</v>
      </c>
      <c r="H1981">
        <v>524308</v>
      </c>
      <c r="I1981">
        <v>5811736</v>
      </c>
      <c r="J1981">
        <v>4818202</v>
      </c>
      <c r="K1981">
        <v>325794</v>
      </c>
      <c r="L1981">
        <v>151502</v>
      </c>
      <c r="M1981">
        <v>500287</v>
      </c>
      <c r="N1981" s="4"/>
      <c r="O1981" s="6">
        <f t="shared" si="561"/>
        <v>6377.4269999999997</v>
      </c>
      <c r="P1981" s="3">
        <f t="shared" si="567"/>
        <v>1</v>
      </c>
      <c r="Q1981" s="3">
        <f t="shared" si="568"/>
        <v>0.56375437109268767</v>
      </c>
      <c r="R1981" s="3">
        <f t="shared" si="569"/>
        <v>0.27931072649045213</v>
      </c>
      <c r="S1981" s="3">
        <f t="shared" si="569"/>
        <v>1.776295660528145E-2</v>
      </c>
      <c r="T1981" s="3">
        <f t="shared" si="570"/>
        <v>0.19689498228017119</v>
      </c>
      <c r="U1981" s="3">
        <f t="shared" si="571"/>
        <v>0.1632351843601095</v>
      </c>
      <c r="V1981" s="4"/>
      <c r="W1981" s="5">
        <f t="shared" si="572"/>
        <v>28.149540901184082</v>
      </c>
      <c r="X1981" s="5">
        <f t="shared" si="573"/>
        <v>15.869426727294922</v>
      </c>
      <c r="Y1981" s="5">
        <f t="shared" si="574"/>
        <v>7.8624687194824219</v>
      </c>
      <c r="Z1981" s="5">
        <f t="shared" si="574"/>
        <v>0.50001907348632812</v>
      </c>
      <c r="AA1981" s="5">
        <f t="shared" si="575"/>
        <v>5.5425033569335938</v>
      </c>
      <c r="AB1981" s="5">
        <f t="shared" si="562"/>
        <v>4.5949954986572266</v>
      </c>
      <c r="AC1981" s="5">
        <f t="shared" si="563"/>
        <v>0.31070137023925781</v>
      </c>
      <c r="AD1981" s="5"/>
      <c r="AE1981" s="5">
        <f>SUM(W$3:W1981)</f>
        <v>55771.307858467102</v>
      </c>
      <c r="AF1981" s="5">
        <f>SUM(X$3:X1981)</f>
        <v>30697.98893737793</v>
      </c>
      <c r="AG1981" s="5">
        <f>SUM(Y$3:Y1981)</f>
        <v>15212.380130767822</v>
      </c>
      <c r="AH1981" s="5">
        <f>SUM(Z$3:Z1981)</f>
        <v>840.78320693969727</v>
      </c>
      <c r="AI1981" s="5">
        <f>SUM(AA$3:AA1981)</f>
        <v>10093.860928535461</v>
      </c>
      <c r="AJ1981" s="5">
        <f>SUM(AB$3:AB1981)</f>
        <v>8321.6449851989746</v>
      </c>
      <c r="AK1981" s="5">
        <f>SUM(AC$3:AC1981)</f>
        <v>590.21799373626709</v>
      </c>
      <c r="AL1981" s="5"/>
      <c r="AM1981" s="14" t="str">
        <f t="shared" si="565"/>
        <v/>
      </c>
      <c r="AN1981" s="5"/>
      <c r="AO1981" s="6">
        <f t="shared" si="566"/>
        <v>2069</v>
      </c>
      <c r="AP1981" s="5">
        <f t="shared" si="576"/>
        <v>73.224746254229103</v>
      </c>
      <c r="AQ1981" s="7">
        <f t="shared" si="564"/>
        <v>246.93336623889437</v>
      </c>
      <c r="AR1981" s="11">
        <f t="shared" si="577"/>
        <v>3.3021808292959829</v>
      </c>
    </row>
    <row r="1982" spans="2:44" x14ac:dyDescent="0.2">
      <c r="B1982" s="10">
        <f t="shared" si="560"/>
        <v>1980</v>
      </c>
      <c r="C1982">
        <v>6377428</v>
      </c>
      <c r="D1982">
        <v>6379391</v>
      </c>
      <c r="E1982">
        <v>29511387</v>
      </c>
      <c r="F1982">
        <v>17185825</v>
      </c>
      <c r="G1982">
        <v>8512360</v>
      </c>
      <c r="H1982">
        <v>524308</v>
      </c>
      <c r="I1982">
        <v>6070422</v>
      </c>
      <c r="J1982">
        <v>5020267</v>
      </c>
      <c r="K1982">
        <v>362401</v>
      </c>
      <c r="L1982">
        <v>161099</v>
      </c>
      <c r="M1982">
        <v>500193</v>
      </c>
      <c r="N1982" s="4"/>
      <c r="O1982" s="6">
        <f t="shared" si="561"/>
        <v>6379.3909999999996</v>
      </c>
      <c r="P1982" s="3">
        <f t="shared" si="567"/>
        <v>1</v>
      </c>
      <c r="Q1982" s="3">
        <f t="shared" si="568"/>
        <v>0.58234555359936147</v>
      </c>
      <c r="R1982" s="3">
        <f t="shared" si="569"/>
        <v>0.28844323718163434</v>
      </c>
      <c r="S1982" s="3">
        <f t="shared" si="569"/>
        <v>1.7766294752598378E-2</v>
      </c>
      <c r="T1982" s="3">
        <f t="shared" si="570"/>
        <v>0.2056976176687324</v>
      </c>
      <c r="U1982" s="3">
        <f t="shared" si="571"/>
        <v>0.17011287880166392</v>
      </c>
      <c r="V1982" s="4"/>
      <c r="W1982" s="5">
        <f t="shared" si="572"/>
        <v>28.144251823425293</v>
      </c>
      <c r="X1982" s="5">
        <f t="shared" si="573"/>
        <v>16.389679908752441</v>
      </c>
      <c r="Y1982" s="5">
        <f t="shared" si="574"/>
        <v>8.1180191040039062</v>
      </c>
      <c r="Z1982" s="5">
        <f t="shared" si="574"/>
        <v>0.50001907348632812</v>
      </c>
      <c r="AA1982" s="5">
        <f t="shared" si="575"/>
        <v>5.7892055511474609</v>
      </c>
      <c r="AB1982" s="5">
        <f t="shared" si="562"/>
        <v>4.7876996994018555</v>
      </c>
      <c r="AC1982" s="5">
        <f t="shared" si="563"/>
        <v>0.34561252593994141</v>
      </c>
      <c r="AD1982" s="5"/>
      <c r="AE1982" s="5">
        <f>SUM(W$3:W1982)</f>
        <v>55799.452110290527</v>
      </c>
      <c r="AF1982" s="5">
        <f>SUM(X$3:X1982)</f>
        <v>30714.378617286682</v>
      </c>
      <c r="AG1982" s="5">
        <f>SUM(Y$3:Y1982)</f>
        <v>15220.498149871826</v>
      </c>
      <c r="AH1982" s="5">
        <f>SUM(Z$3:Z1982)</f>
        <v>841.28322601318359</v>
      </c>
      <c r="AI1982" s="5">
        <f>SUM(AA$3:AA1982)</f>
        <v>10099.650134086609</v>
      </c>
      <c r="AJ1982" s="5">
        <f>SUM(AB$3:AB1982)</f>
        <v>8326.4326848983765</v>
      </c>
      <c r="AK1982" s="5">
        <f>SUM(AC$3:AC1982)</f>
        <v>590.56360626220703</v>
      </c>
      <c r="AL1982" s="5"/>
      <c r="AM1982" s="14" t="str">
        <f t="shared" si="565"/>
        <v/>
      </c>
      <c r="AN1982" s="5"/>
      <c r="AO1982" s="6">
        <f t="shared" si="566"/>
        <v>2026</v>
      </c>
      <c r="AP1982" s="5">
        <f t="shared" si="576"/>
        <v>79.515794669299112</v>
      </c>
      <c r="AQ1982" s="7">
        <f t="shared" si="564"/>
        <v>254.6807535641548</v>
      </c>
      <c r="AR1982" s="11">
        <f t="shared" si="577"/>
        <v>3.1048796081912364</v>
      </c>
    </row>
    <row r="1983" spans="2:44" x14ac:dyDescent="0.2">
      <c r="B1983" s="10">
        <f t="shared" si="560"/>
        <v>1981</v>
      </c>
      <c r="C1983">
        <v>6379392</v>
      </c>
      <c r="D1983">
        <v>6381711</v>
      </c>
      <c r="E1983">
        <v>29503717</v>
      </c>
      <c r="F1983">
        <v>17066325</v>
      </c>
      <c r="G1983">
        <v>8453640</v>
      </c>
      <c r="H1983">
        <v>524308</v>
      </c>
      <c r="I1983">
        <v>5964845</v>
      </c>
      <c r="J1983">
        <v>4918394</v>
      </c>
      <c r="K1983">
        <v>356446</v>
      </c>
      <c r="L1983">
        <v>159039</v>
      </c>
      <c r="M1983">
        <v>500063</v>
      </c>
      <c r="N1983" s="4"/>
      <c r="O1983" s="6">
        <f t="shared" si="561"/>
        <v>6381.7110000000002</v>
      </c>
      <c r="P1983" s="3">
        <f t="shared" si="567"/>
        <v>1</v>
      </c>
      <c r="Q1983" s="3">
        <f t="shared" si="568"/>
        <v>0.57844660725290986</v>
      </c>
      <c r="R1983" s="3">
        <f t="shared" si="569"/>
        <v>0.2865279652729858</v>
      </c>
      <c r="S1983" s="3">
        <f t="shared" si="569"/>
        <v>1.7770913407283564E-2</v>
      </c>
      <c r="T1983" s="3">
        <f t="shared" si="570"/>
        <v>0.20217266183782878</v>
      </c>
      <c r="U1983" s="3">
        <f t="shared" si="571"/>
        <v>0.16670421560781645</v>
      </c>
      <c r="V1983" s="4"/>
      <c r="W1983" s="5">
        <f t="shared" si="572"/>
        <v>28.136937141418457</v>
      </c>
      <c r="X1983" s="5">
        <f t="shared" si="573"/>
        <v>16.275715827941895</v>
      </c>
      <c r="Y1983" s="5">
        <f t="shared" si="574"/>
        <v>8.0620193481445312</v>
      </c>
      <c r="Z1983" s="5">
        <f t="shared" si="574"/>
        <v>0.50001907348632812</v>
      </c>
      <c r="AA1983" s="5">
        <f t="shared" si="575"/>
        <v>5.6885194778442383</v>
      </c>
      <c r="AB1983" s="5">
        <f t="shared" si="562"/>
        <v>4.6905460357666016</v>
      </c>
      <c r="AC1983" s="5">
        <f t="shared" si="563"/>
        <v>0.33993339538574219</v>
      </c>
      <c r="AD1983" s="5"/>
      <c r="AE1983" s="5">
        <f>SUM(W$3:W1983)</f>
        <v>55827.589047431946</v>
      </c>
      <c r="AF1983" s="5">
        <f>SUM(X$3:X1983)</f>
        <v>30730.654333114624</v>
      </c>
      <c r="AG1983" s="5">
        <f>SUM(Y$3:Y1983)</f>
        <v>15228.560169219971</v>
      </c>
      <c r="AH1983" s="5">
        <f>SUM(Z$3:Z1983)</f>
        <v>841.78324508666992</v>
      </c>
      <c r="AI1983" s="5">
        <f>SUM(AA$3:AA1983)</f>
        <v>10105.338653564453</v>
      </c>
      <c r="AJ1983" s="5">
        <f>SUM(AB$3:AB1983)</f>
        <v>8331.1232309341431</v>
      </c>
      <c r="AK1983" s="5">
        <f>SUM(AC$3:AC1983)</f>
        <v>590.90353965759277</v>
      </c>
      <c r="AL1983" s="5"/>
      <c r="AM1983" s="14" t="str">
        <f t="shared" si="565"/>
        <v/>
      </c>
      <c r="AN1983" s="5"/>
      <c r="AO1983" s="6">
        <f t="shared" si="566"/>
        <v>1964</v>
      </c>
      <c r="AP1983" s="5">
        <f t="shared" si="576"/>
        <v>80.977087576374743</v>
      </c>
      <c r="AQ1983" s="7">
        <f t="shared" si="564"/>
        <v>215.54439655172413</v>
      </c>
      <c r="AR1983" s="11">
        <f t="shared" si="577"/>
        <v>3.144279076201435</v>
      </c>
    </row>
    <row r="1984" spans="2:44" x14ac:dyDescent="0.2">
      <c r="B1984" s="10">
        <f t="shared" si="560"/>
        <v>1982</v>
      </c>
      <c r="C1984">
        <v>6381712</v>
      </c>
      <c r="D1984">
        <v>6383696</v>
      </c>
      <c r="E1984">
        <v>29506254</v>
      </c>
      <c r="F1984">
        <v>16704094</v>
      </c>
      <c r="G1984">
        <v>8275708</v>
      </c>
      <c r="H1984">
        <v>524308</v>
      </c>
      <c r="I1984">
        <v>5805256</v>
      </c>
      <c r="J1984">
        <v>4814911</v>
      </c>
      <c r="K1984">
        <v>332256</v>
      </c>
      <c r="L1984">
        <v>152672</v>
      </c>
      <c r="M1984">
        <v>500106</v>
      </c>
      <c r="N1984" s="4"/>
      <c r="O1984" s="6">
        <f t="shared" si="561"/>
        <v>6383.6959999999999</v>
      </c>
      <c r="P1984" s="3">
        <f t="shared" si="567"/>
        <v>1</v>
      </c>
      <c r="Q1984" s="3">
        <f t="shared" si="568"/>
        <v>0.56612045703937885</v>
      </c>
      <c r="R1984" s="3">
        <f t="shared" si="569"/>
        <v>0.2804730142972402</v>
      </c>
      <c r="S1984" s="3">
        <f t="shared" si="569"/>
        <v>1.7769385432661156E-2</v>
      </c>
      <c r="T1984" s="3">
        <f t="shared" si="570"/>
        <v>0.19674662869776693</v>
      </c>
      <c r="U1984" s="3">
        <f t="shared" si="571"/>
        <v>0.16318272729571162</v>
      </c>
      <c r="V1984" s="4"/>
      <c r="W1984" s="5">
        <f t="shared" si="572"/>
        <v>28.13935661315918</v>
      </c>
      <c r="X1984" s="5">
        <f t="shared" si="573"/>
        <v>15.930265426635742</v>
      </c>
      <c r="Y1984" s="5">
        <f t="shared" si="574"/>
        <v>7.8923301696777344</v>
      </c>
      <c r="Z1984" s="5">
        <f t="shared" si="574"/>
        <v>0.50001907348632812</v>
      </c>
      <c r="AA1984" s="5">
        <f t="shared" si="575"/>
        <v>5.5363235473632812</v>
      </c>
      <c r="AB1984" s="5">
        <f t="shared" si="562"/>
        <v>4.5918569564819336</v>
      </c>
      <c r="AC1984" s="5">
        <f t="shared" si="563"/>
        <v>0.316864013671875</v>
      </c>
      <c r="AD1984" s="5"/>
      <c r="AE1984" s="5">
        <f>SUM(W$3:W1984)</f>
        <v>55855.728404045105</v>
      </c>
      <c r="AF1984" s="5">
        <f>SUM(X$3:X1984)</f>
        <v>30746.58459854126</v>
      </c>
      <c r="AG1984" s="5">
        <f>SUM(Y$3:Y1984)</f>
        <v>15236.452499389648</v>
      </c>
      <c r="AH1984" s="5">
        <f>SUM(Z$3:Z1984)</f>
        <v>842.28326416015625</v>
      </c>
      <c r="AI1984" s="5">
        <f>SUM(AA$3:AA1984)</f>
        <v>10110.874977111816</v>
      </c>
      <c r="AJ1984" s="5">
        <f>SUM(AB$3:AB1984)</f>
        <v>8335.715087890625</v>
      </c>
      <c r="AK1984" s="5">
        <f>SUM(AC$3:AC1984)</f>
        <v>591.22040367126465</v>
      </c>
      <c r="AL1984" s="5"/>
      <c r="AM1984" s="14" t="str">
        <f t="shared" si="565"/>
        <v/>
      </c>
      <c r="AN1984" s="5"/>
      <c r="AO1984" s="6">
        <f t="shared" si="566"/>
        <v>2320</v>
      </c>
      <c r="AP1984" s="5">
        <f t="shared" si="576"/>
        <v>65.806896551724137</v>
      </c>
      <c r="AQ1984" s="7">
        <f t="shared" si="564"/>
        <v>251.94256926952141</v>
      </c>
      <c r="AR1984" s="11">
        <f t="shared" si="577"/>
        <v>3.2756890588975058</v>
      </c>
    </row>
    <row r="1985" spans="2:44" x14ac:dyDescent="0.2">
      <c r="B1985" s="10">
        <f t="shared" si="560"/>
        <v>1983</v>
      </c>
      <c r="C1985">
        <v>6383697</v>
      </c>
      <c r="D1985">
        <v>6385772</v>
      </c>
      <c r="E1985">
        <v>29511151</v>
      </c>
      <c r="F1985">
        <v>16459923</v>
      </c>
      <c r="G1985">
        <v>8155776</v>
      </c>
      <c r="H1985">
        <v>393232</v>
      </c>
      <c r="I1985">
        <v>5712913</v>
      </c>
      <c r="J1985">
        <v>4747354</v>
      </c>
      <c r="K1985">
        <v>310432</v>
      </c>
      <c r="L1985">
        <v>148365</v>
      </c>
      <c r="M1985">
        <v>500189</v>
      </c>
      <c r="N1985" s="4"/>
      <c r="O1985" s="6">
        <f t="shared" si="561"/>
        <v>6385.7719999999999</v>
      </c>
      <c r="P1985" s="3">
        <f t="shared" si="567"/>
        <v>1</v>
      </c>
      <c r="Q1985" s="3">
        <f t="shared" si="568"/>
        <v>0.55775266101955834</v>
      </c>
      <c r="R1985" s="3">
        <f t="shared" si="569"/>
        <v>0.27636251801903627</v>
      </c>
      <c r="S1985" s="3">
        <f t="shared" si="569"/>
        <v>1.3324861507434935E-2</v>
      </c>
      <c r="T1985" s="3">
        <f t="shared" si="570"/>
        <v>0.19358489270716686</v>
      </c>
      <c r="U1985" s="3">
        <f t="shared" si="571"/>
        <v>0.16086644672042782</v>
      </c>
      <c r="V1985" s="4"/>
      <c r="W1985" s="5">
        <f t="shared" si="572"/>
        <v>28.144026756286621</v>
      </c>
      <c r="X1985" s="5">
        <f t="shared" si="573"/>
        <v>15.697405815124512</v>
      </c>
      <c r="Y1985" s="5">
        <f t="shared" si="574"/>
        <v>7.7779541015625</v>
      </c>
      <c r="Z1985" s="5">
        <f t="shared" si="574"/>
        <v>0.3750152587890625</v>
      </c>
      <c r="AA1985" s="5">
        <f t="shared" si="575"/>
        <v>5.4482583999633789</v>
      </c>
      <c r="AB1985" s="5">
        <f t="shared" si="562"/>
        <v>4.5274295806884766</v>
      </c>
      <c r="AC1985" s="5">
        <f t="shared" si="563"/>
        <v>0.296051025390625</v>
      </c>
      <c r="AD1985" s="5"/>
      <c r="AE1985" s="5">
        <f>SUM(W$3:W1985)</f>
        <v>55883.872430801392</v>
      </c>
      <c r="AF1985" s="5">
        <f>SUM(X$3:X1985)</f>
        <v>30762.282004356384</v>
      </c>
      <c r="AG1985" s="5">
        <f>SUM(Y$3:Y1985)</f>
        <v>15244.230453491211</v>
      </c>
      <c r="AH1985" s="5">
        <f>SUM(Z$3:Z1985)</f>
        <v>842.65827941894531</v>
      </c>
      <c r="AI1985" s="5">
        <f>SUM(AA$3:AA1985)</f>
        <v>10116.32323551178</v>
      </c>
      <c r="AJ1985" s="5">
        <f>SUM(AB$3:AB1985)</f>
        <v>8340.2425174713135</v>
      </c>
      <c r="AK1985" s="5">
        <f>SUM(AC$3:AC1985)</f>
        <v>591.51645469665527</v>
      </c>
      <c r="AL1985" s="5"/>
      <c r="AM1985" s="14" t="str">
        <f t="shared" si="565"/>
        <v/>
      </c>
      <c r="AN1985" s="5"/>
      <c r="AO1985" s="6">
        <f t="shared" si="566"/>
        <v>1985</v>
      </c>
      <c r="AP1985" s="5">
        <f t="shared" si="576"/>
        <v>74.743073047858942</v>
      </c>
      <c r="AQ1985" s="7">
        <f t="shared" si="564"/>
        <v>240.93882466281309</v>
      </c>
      <c r="AR1985" s="11">
        <f t="shared" si="577"/>
        <v>3.3713409496848987</v>
      </c>
    </row>
    <row r="1986" spans="2:44" x14ac:dyDescent="0.2">
      <c r="B1986" s="10">
        <f t="shared" si="560"/>
        <v>1984</v>
      </c>
      <c r="C1986">
        <v>6385773</v>
      </c>
      <c r="D1986">
        <v>6388162</v>
      </c>
      <c r="E1986">
        <v>29508732</v>
      </c>
      <c r="F1986">
        <v>16615732</v>
      </c>
      <c r="G1986">
        <v>8232308</v>
      </c>
      <c r="H1986">
        <v>524308</v>
      </c>
      <c r="I1986">
        <v>5749760</v>
      </c>
      <c r="J1986">
        <v>4771801</v>
      </c>
      <c r="K1986">
        <v>323290</v>
      </c>
      <c r="L1986">
        <v>151110</v>
      </c>
      <c r="M1986">
        <v>500148</v>
      </c>
      <c r="N1986" s="4"/>
      <c r="O1986" s="6">
        <f t="shared" si="561"/>
        <v>6388.1620000000003</v>
      </c>
      <c r="P1986" s="3">
        <f t="shared" si="567"/>
        <v>1</v>
      </c>
      <c r="Q1986" s="3">
        <f t="shared" si="568"/>
        <v>0.56307848131190452</v>
      </c>
      <c r="R1986" s="3">
        <f t="shared" si="569"/>
        <v>0.27897871043730377</v>
      </c>
      <c r="S1986" s="3">
        <f t="shared" si="569"/>
        <v>1.7767893245972072E-2</v>
      </c>
      <c r="T1986" s="3">
        <f t="shared" si="570"/>
        <v>0.19484944320887798</v>
      </c>
      <c r="U1986" s="3">
        <f t="shared" si="571"/>
        <v>0.16170810050394574</v>
      </c>
      <c r="V1986" s="4"/>
      <c r="W1986" s="5">
        <f t="shared" si="572"/>
        <v>28.141719818115234</v>
      </c>
      <c r="X1986" s="5">
        <f t="shared" si="573"/>
        <v>15.845996856689453</v>
      </c>
      <c r="Y1986" s="5">
        <f t="shared" si="574"/>
        <v>7.8509407043457031</v>
      </c>
      <c r="Z1986" s="5">
        <f t="shared" si="574"/>
        <v>0.50001907348632812</v>
      </c>
      <c r="AA1986" s="5">
        <f t="shared" si="575"/>
        <v>5.4833984375</v>
      </c>
      <c r="AB1986" s="5">
        <f t="shared" si="562"/>
        <v>4.5507440567016602</v>
      </c>
      <c r="AC1986" s="5">
        <f t="shared" si="563"/>
        <v>0.30831336975097656</v>
      </c>
      <c r="AD1986" s="5"/>
      <c r="AE1986" s="5">
        <f>SUM(W$3:W1986)</f>
        <v>55912.014150619507</v>
      </c>
      <c r="AF1986" s="5">
        <f>SUM(X$3:X1986)</f>
        <v>30778.128001213074</v>
      </c>
      <c r="AG1986" s="5">
        <f>SUM(Y$3:Y1986)</f>
        <v>15252.081394195557</v>
      </c>
      <c r="AH1986" s="5">
        <f>SUM(Z$3:Z1986)</f>
        <v>843.15829849243164</v>
      </c>
      <c r="AI1986" s="5">
        <f>SUM(AA$3:AA1986)</f>
        <v>10121.80663394928</v>
      </c>
      <c r="AJ1986" s="5">
        <f>SUM(AB$3:AB1986)</f>
        <v>8344.7932615280151</v>
      </c>
      <c r="AK1986" s="5">
        <f>SUM(AC$3:AC1986)</f>
        <v>591.82476806640625</v>
      </c>
      <c r="AL1986" s="5"/>
      <c r="AM1986" s="14" t="str">
        <f t="shared" si="565"/>
        <v/>
      </c>
      <c r="AN1986" s="5"/>
      <c r="AO1986" s="6">
        <f t="shared" si="566"/>
        <v>2076</v>
      </c>
      <c r="AP1986" s="5">
        <f t="shared" si="576"/>
        <v>72.789017341040463</v>
      </c>
      <c r="AQ1986" s="7">
        <f t="shared" si="564"/>
        <v>209.26694560669455</v>
      </c>
      <c r="AR1986" s="11">
        <f t="shared" si="577"/>
        <v>3.3098272781417513</v>
      </c>
    </row>
    <row r="1987" spans="2:44" x14ac:dyDescent="0.2">
      <c r="B1987" s="10">
        <f t="shared" ref="B1987:B2050" si="578">+B1986+1</f>
        <v>1985</v>
      </c>
      <c r="C1987">
        <v>6388163</v>
      </c>
      <c r="D1987">
        <v>6390174</v>
      </c>
      <c r="E1987">
        <v>29503540</v>
      </c>
      <c r="F1987">
        <v>17207751</v>
      </c>
      <c r="G1987">
        <v>8523112</v>
      </c>
      <c r="H1987">
        <v>524308</v>
      </c>
      <c r="I1987">
        <v>6074748</v>
      </c>
      <c r="J1987">
        <v>5023829</v>
      </c>
      <c r="K1987">
        <v>363407</v>
      </c>
      <c r="L1987">
        <v>161521</v>
      </c>
      <c r="M1987">
        <v>500060</v>
      </c>
      <c r="N1987" s="4"/>
      <c r="O1987" s="6">
        <f t="shared" ref="O1987:O2050" si="579">+D1987/1000</f>
        <v>6390.174</v>
      </c>
      <c r="P1987" s="3">
        <f t="shared" si="567"/>
        <v>1</v>
      </c>
      <c r="Q1987" s="3">
        <f t="shared" si="568"/>
        <v>0.58324360398786046</v>
      </c>
      <c r="R1987" s="3">
        <f t="shared" si="569"/>
        <v>0.28888438472129108</v>
      </c>
      <c r="S1987" s="3">
        <f t="shared" si="569"/>
        <v>1.7771020019970486E-2</v>
      </c>
      <c r="T1987" s="3">
        <f t="shared" si="570"/>
        <v>0.20589895314257203</v>
      </c>
      <c r="U1987" s="3">
        <f t="shared" si="571"/>
        <v>0.17027885467303244</v>
      </c>
      <c r="V1987" s="4"/>
      <c r="W1987" s="5">
        <f t="shared" si="572"/>
        <v>28.136768341064453</v>
      </c>
      <c r="X1987" s="5">
        <f t="shared" si="573"/>
        <v>16.410590171813965</v>
      </c>
      <c r="Y1987" s="5">
        <f t="shared" si="574"/>
        <v>8.1282730102539062</v>
      </c>
      <c r="Z1987" s="5">
        <f t="shared" si="574"/>
        <v>0.50001907348632812</v>
      </c>
      <c r="AA1987" s="5">
        <f t="shared" si="575"/>
        <v>5.7933311462402344</v>
      </c>
      <c r="AB1987" s="5">
        <f t="shared" ref="AB1987:AB2050" si="580">+J1987/1024/1024</f>
        <v>4.7910966873168945</v>
      </c>
      <c r="AC1987" s="5">
        <f t="shared" ref="AC1987:AC2050" si="581">+K1987/1024/1024</f>
        <v>0.34657192230224609</v>
      </c>
      <c r="AD1987" s="5"/>
      <c r="AE1987" s="5">
        <f>SUM(W$3:W1987)</f>
        <v>55940.150918960571</v>
      </c>
      <c r="AF1987" s="5">
        <f>SUM(X$3:X1987)</f>
        <v>30794.538591384888</v>
      </c>
      <c r="AG1987" s="5">
        <f>SUM(Y$3:Y1987)</f>
        <v>15260.209667205811</v>
      </c>
      <c r="AH1987" s="5">
        <f>SUM(Z$3:Z1987)</f>
        <v>843.65831756591797</v>
      </c>
      <c r="AI1987" s="5">
        <f>SUM(AA$3:AA1987)</f>
        <v>10127.59996509552</v>
      </c>
      <c r="AJ1987" s="5">
        <f>SUM(AB$3:AB1987)</f>
        <v>8349.584358215332</v>
      </c>
      <c r="AK1987" s="5">
        <f>SUM(AC$3:AC1987)</f>
        <v>592.1713399887085</v>
      </c>
      <c r="AL1987" s="5"/>
      <c r="AM1987" s="14" t="str">
        <f t="shared" si="565"/>
        <v/>
      </c>
      <c r="AN1987" s="5"/>
      <c r="AO1987" s="6">
        <f t="shared" si="566"/>
        <v>2390</v>
      </c>
      <c r="AP1987" s="5">
        <f t="shared" si="576"/>
        <v>67.582008368200832</v>
      </c>
      <c r="AQ1987" s="7">
        <f t="shared" si="564"/>
        <v>248.53876739562625</v>
      </c>
      <c r="AR1987" s="11">
        <f t="shared" si="577"/>
        <v>3.0959441806328587</v>
      </c>
    </row>
    <row r="1988" spans="2:44" x14ac:dyDescent="0.2">
      <c r="B1988" s="10">
        <f t="shared" si="578"/>
        <v>1986</v>
      </c>
      <c r="C1988">
        <v>6390175</v>
      </c>
      <c r="D1988">
        <v>6392016</v>
      </c>
      <c r="E1988">
        <v>29500413</v>
      </c>
      <c r="F1988">
        <v>16405882</v>
      </c>
      <c r="G1988">
        <v>8129204</v>
      </c>
      <c r="H1988">
        <v>393232</v>
      </c>
      <c r="I1988">
        <v>5699900</v>
      </c>
      <c r="J1988">
        <v>4742343</v>
      </c>
      <c r="K1988">
        <v>309921</v>
      </c>
      <c r="L1988">
        <v>147468</v>
      </c>
      <c r="M1988">
        <v>500007</v>
      </c>
      <c r="N1988" s="4"/>
      <c r="O1988" s="6">
        <f t="shared" si="579"/>
        <v>6392.0159999999996</v>
      </c>
      <c r="P1988" s="3">
        <f t="shared" si="567"/>
        <v>1</v>
      </c>
      <c r="Q1988" s="3">
        <f t="shared" si="568"/>
        <v>0.55612380748703416</v>
      </c>
      <c r="R1988" s="3">
        <f t="shared" si="569"/>
        <v>0.27556237941482381</v>
      </c>
      <c r="S1988" s="3">
        <f t="shared" si="569"/>
        <v>1.3329711689121098E-2</v>
      </c>
      <c r="T1988" s="3">
        <f t="shared" si="570"/>
        <v>0.19321424415312424</v>
      </c>
      <c r="U1988" s="3">
        <f t="shared" si="571"/>
        <v>0.16075513925855886</v>
      </c>
      <c r="V1988" s="4"/>
      <c r="W1988" s="5">
        <f t="shared" si="572"/>
        <v>28.133786201477051</v>
      </c>
      <c r="X1988" s="5">
        <f t="shared" si="573"/>
        <v>15.645868301391602</v>
      </c>
      <c r="Y1988" s="5">
        <f t="shared" si="574"/>
        <v>7.7526130676269531</v>
      </c>
      <c r="Z1988" s="5">
        <f t="shared" si="574"/>
        <v>0.3750152587890625</v>
      </c>
      <c r="AA1988" s="5">
        <f t="shared" si="575"/>
        <v>5.4358482360839844</v>
      </c>
      <c r="AB1988" s="5">
        <f t="shared" si="580"/>
        <v>4.5226507186889648</v>
      </c>
      <c r="AC1988" s="5">
        <f t="shared" si="581"/>
        <v>0.29556369781494141</v>
      </c>
      <c r="AD1988" s="5"/>
      <c r="AE1988" s="5">
        <f>SUM(W$3:W1988)</f>
        <v>55968.284705162048</v>
      </c>
      <c r="AF1988" s="5">
        <f>SUM(X$3:X1988)</f>
        <v>30810.184459686279</v>
      </c>
      <c r="AG1988" s="5">
        <f>SUM(Y$3:Y1988)</f>
        <v>15267.962280273438</v>
      </c>
      <c r="AH1988" s="5">
        <f>SUM(Z$3:Z1988)</f>
        <v>844.03333282470703</v>
      </c>
      <c r="AI1988" s="5">
        <f>SUM(AA$3:AA1988)</f>
        <v>10133.035813331604</v>
      </c>
      <c r="AJ1988" s="5">
        <f>SUM(AB$3:AB1988)</f>
        <v>8354.107008934021</v>
      </c>
      <c r="AK1988" s="5">
        <f>SUM(AC$3:AC1988)</f>
        <v>592.46690368652344</v>
      </c>
      <c r="AL1988" s="5"/>
      <c r="AM1988" s="14" t="str">
        <f t="shared" si="565"/>
        <v/>
      </c>
      <c r="AN1988" s="5"/>
      <c r="AO1988" s="6">
        <f t="shared" si="566"/>
        <v>2012</v>
      </c>
      <c r="AP1988" s="5">
        <f t="shared" si="576"/>
        <v>73.294234592445335</v>
      </c>
      <c r="AQ1988" s="7">
        <f t="shared" ref="AQ1988:AQ2051" si="582">+M1988/(D1988-D1987)</f>
        <v>271.44788273615637</v>
      </c>
      <c r="AR1988" s="11">
        <f t="shared" si="577"/>
        <v>3.3906135568394498</v>
      </c>
    </row>
    <row r="1989" spans="2:44" x14ac:dyDescent="0.2">
      <c r="B1989" s="10">
        <f t="shared" si="578"/>
        <v>1987</v>
      </c>
      <c r="C1989">
        <v>6392017</v>
      </c>
      <c r="D1989">
        <v>6394240</v>
      </c>
      <c r="E1989">
        <v>29501180</v>
      </c>
      <c r="F1989">
        <v>17089805</v>
      </c>
      <c r="G1989">
        <v>8465168</v>
      </c>
      <c r="H1989">
        <v>524308</v>
      </c>
      <c r="I1989">
        <v>5977022</v>
      </c>
      <c r="J1989">
        <v>4955568</v>
      </c>
      <c r="K1989">
        <v>357709</v>
      </c>
      <c r="L1989">
        <v>159463</v>
      </c>
      <c r="M1989">
        <v>500020</v>
      </c>
      <c r="N1989" s="4"/>
      <c r="O1989" s="6">
        <f t="shared" si="579"/>
        <v>6394.24</v>
      </c>
      <c r="P1989" s="3">
        <f t="shared" si="567"/>
        <v>1</v>
      </c>
      <c r="Q1989" s="3">
        <f t="shared" si="568"/>
        <v>0.57929225203873203</v>
      </c>
      <c r="R1989" s="3">
        <f t="shared" si="569"/>
        <v>0.28694336972283818</v>
      </c>
      <c r="S1989" s="3">
        <f t="shared" si="569"/>
        <v>1.7772441644707093E-2</v>
      </c>
      <c r="T1989" s="3">
        <f t="shared" si="570"/>
        <v>0.20260281114179163</v>
      </c>
      <c r="U1989" s="3">
        <f t="shared" si="571"/>
        <v>0.16797863678673192</v>
      </c>
      <c r="V1989" s="4"/>
      <c r="W1989" s="5">
        <f t="shared" si="572"/>
        <v>28.134517669677734</v>
      </c>
      <c r="X1989" s="5">
        <f t="shared" si="573"/>
        <v>16.298108100891113</v>
      </c>
      <c r="Y1989" s="5">
        <f t="shared" si="574"/>
        <v>8.0730133056640625</v>
      </c>
      <c r="Z1989" s="5">
        <f t="shared" si="574"/>
        <v>0.50001907348632812</v>
      </c>
      <c r="AA1989" s="5">
        <f t="shared" si="575"/>
        <v>5.7001323699951172</v>
      </c>
      <c r="AB1989" s="5">
        <f t="shared" si="580"/>
        <v>4.7259979248046875</v>
      </c>
      <c r="AC1989" s="5">
        <f t="shared" si="581"/>
        <v>0.34113788604736328</v>
      </c>
      <c r="AD1989" s="5"/>
      <c r="AE1989" s="5">
        <f>SUM(W$3:W1989)</f>
        <v>55996.419222831726</v>
      </c>
      <c r="AF1989" s="5">
        <f>SUM(X$3:X1989)</f>
        <v>30826.48256778717</v>
      </c>
      <c r="AG1989" s="5">
        <f>SUM(Y$3:Y1989)</f>
        <v>15276.035293579102</v>
      </c>
      <c r="AH1989" s="5">
        <f>SUM(Z$3:Z1989)</f>
        <v>844.53335189819336</v>
      </c>
      <c r="AI1989" s="5">
        <f>SUM(AA$3:AA1989)</f>
        <v>10138.735945701599</v>
      </c>
      <c r="AJ1989" s="5">
        <f>SUM(AB$3:AB1989)</f>
        <v>8358.8330068588257</v>
      </c>
      <c r="AK1989" s="5">
        <f>SUM(AC$3:AC1989)</f>
        <v>592.8080415725708</v>
      </c>
      <c r="AL1989" s="5"/>
      <c r="AM1989" s="14" t="str">
        <f t="shared" ref="AM1989:AM2052" si="583">IF(C1989&lt;&gt;(D1988+1),1,"")</f>
        <v/>
      </c>
      <c r="AN1989" s="5"/>
      <c r="AO1989" s="6">
        <f t="shared" ref="AO1989:AO2052" si="584">+C1989-C1988</f>
        <v>1842</v>
      </c>
      <c r="AP1989" s="5">
        <f t="shared" si="576"/>
        <v>86.570575461454936</v>
      </c>
      <c r="AQ1989" s="7">
        <f t="shared" si="582"/>
        <v>224.82913669064749</v>
      </c>
      <c r="AR1989" s="11">
        <f t="shared" si="577"/>
        <v>3.1356490220301887</v>
      </c>
    </row>
    <row r="1990" spans="2:44" x14ac:dyDescent="0.2">
      <c r="B1990" s="10">
        <f t="shared" si="578"/>
        <v>1988</v>
      </c>
      <c r="C1990">
        <v>6394241</v>
      </c>
      <c r="D1990">
        <v>6395912</v>
      </c>
      <c r="E1990">
        <v>29509912</v>
      </c>
      <c r="F1990">
        <v>17156754</v>
      </c>
      <c r="G1990">
        <v>8498076</v>
      </c>
      <c r="H1990">
        <v>524308</v>
      </c>
      <c r="I1990">
        <v>6040649</v>
      </c>
      <c r="J1990">
        <v>5004331</v>
      </c>
      <c r="K1990">
        <v>360874</v>
      </c>
      <c r="L1990">
        <v>160596</v>
      </c>
      <c r="M1990">
        <v>500168</v>
      </c>
      <c r="N1990" s="4"/>
      <c r="O1990" s="6">
        <f t="shared" si="579"/>
        <v>6395.9120000000003</v>
      </c>
      <c r="P1990" s="3">
        <f t="shared" si="567"/>
        <v>1</v>
      </c>
      <c r="Q1990" s="3">
        <f t="shared" si="568"/>
        <v>0.58138953447234953</v>
      </c>
      <c r="R1990" s="3">
        <f t="shared" si="569"/>
        <v>0.28797361374713687</v>
      </c>
      <c r="S1990" s="3">
        <f t="shared" si="569"/>
        <v>1.7767182768962511E-2</v>
      </c>
      <c r="T1990" s="3">
        <f t="shared" si="570"/>
        <v>0.20469898385328969</v>
      </c>
      <c r="U1990" s="3">
        <f t="shared" si="571"/>
        <v>0.16958135964620971</v>
      </c>
      <c r="V1990" s="4"/>
      <c r="W1990" s="5">
        <f t="shared" si="572"/>
        <v>28.142845153808594</v>
      </c>
      <c r="X1990" s="5">
        <f t="shared" si="573"/>
        <v>16.361955642700195</v>
      </c>
      <c r="Y1990" s="5">
        <f t="shared" si="574"/>
        <v>8.1043968200683594</v>
      </c>
      <c r="Z1990" s="5">
        <f t="shared" si="574"/>
        <v>0.50001907348632812</v>
      </c>
      <c r="AA1990" s="5">
        <f t="shared" si="575"/>
        <v>5.7608118057250977</v>
      </c>
      <c r="AB1990" s="5">
        <f t="shared" si="580"/>
        <v>4.7725019454956055</v>
      </c>
      <c r="AC1990" s="5">
        <f t="shared" si="581"/>
        <v>0.34415626525878906</v>
      </c>
      <c r="AD1990" s="5"/>
      <c r="AE1990" s="5">
        <f>SUM(W$3:W1990)</f>
        <v>56024.562067985535</v>
      </c>
      <c r="AF1990" s="5">
        <f>SUM(X$3:X1990)</f>
        <v>30842.844523429871</v>
      </c>
      <c r="AG1990" s="5">
        <f>SUM(Y$3:Y1990)</f>
        <v>15284.13969039917</v>
      </c>
      <c r="AH1990" s="5">
        <f>SUM(Z$3:Z1990)</f>
        <v>845.03337097167969</v>
      </c>
      <c r="AI1990" s="5">
        <f>SUM(AA$3:AA1990)</f>
        <v>10144.496757507324</v>
      </c>
      <c r="AJ1990" s="5">
        <f>SUM(AB$3:AB1990)</f>
        <v>8363.6055088043213</v>
      </c>
      <c r="AK1990" s="5">
        <f>SUM(AC$3:AC1990)</f>
        <v>593.15219783782959</v>
      </c>
      <c r="AL1990" s="5"/>
      <c r="AM1990" s="14" t="str">
        <f t="shared" si="583"/>
        <v/>
      </c>
      <c r="AN1990" s="5"/>
      <c r="AO1990" s="6">
        <f t="shared" si="584"/>
        <v>2224</v>
      </c>
      <c r="AP1990" s="5">
        <f t="shared" si="576"/>
        <v>72.210431654676256</v>
      </c>
      <c r="AQ1990" s="7">
        <f t="shared" si="582"/>
        <v>299.14354066985646</v>
      </c>
      <c r="AR1990" s="11">
        <f t="shared" si="577"/>
        <v>3.114448678671947</v>
      </c>
    </row>
    <row r="1991" spans="2:44" x14ac:dyDescent="0.2">
      <c r="B1991" s="10">
        <f t="shared" si="578"/>
        <v>1989</v>
      </c>
      <c r="C1991">
        <v>6395913</v>
      </c>
      <c r="D1991">
        <v>6397589</v>
      </c>
      <c r="E1991">
        <v>29510148</v>
      </c>
      <c r="F1991">
        <v>16701958</v>
      </c>
      <c r="G1991">
        <v>8274668</v>
      </c>
      <c r="H1991">
        <v>524308</v>
      </c>
      <c r="I1991">
        <v>5837981</v>
      </c>
      <c r="J1991">
        <v>4847584</v>
      </c>
      <c r="K1991">
        <v>331841</v>
      </c>
      <c r="L1991">
        <v>152616</v>
      </c>
      <c r="M1991">
        <v>500172</v>
      </c>
      <c r="N1991" s="4"/>
      <c r="O1991" s="6">
        <f t="shared" si="579"/>
        <v>6397.5889999999999</v>
      </c>
      <c r="P1991" s="3">
        <f t="shared" si="567"/>
        <v>1</v>
      </c>
      <c r="Q1991" s="3">
        <f t="shared" si="568"/>
        <v>0.56597337295631323</v>
      </c>
      <c r="R1991" s="3">
        <f t="shared" si="569"/>
        <v>0.28040076247669105</v>
      </c>
      <c r="S1991" s="3">
        <f t="shared" si="569"/>
        <v>1.7767040680378831E-2</v>
      </c>
      <c r="T1991" s="3">
        <f t="shared" si="570"/>
        <v>0.19782960763192378</v>
      </c>
      <c r="U1991" s="3">
        <f t="shared" si="571"/>
        <v>0.16426837303560796</v>
      </c>
      <c r="V1991" s="4"/>
      <c r="W1991" s="5">
        <f t="shared" si="572"/>
        <v>28.143070220947266</v>
      </c>
      <c r="X1991" s="5">
        <f t="shared" si="573"/>
        <v>15.928228378295898</v>
      </c>
      <c r="Y1991" s="5">
        <f t="shared" si="574"/>
        <v>7.8913383483886719</v>
      </c>
      <c r="Z1991" s="5">
        <f t="shared" si="574"/>
        <v>0.50001907348632812</v>
      </c>
      <c r="AA1991" s="5">
        <f t="shared" si="575"/>
        <v>5.5675325393676758</v>
      </c>
      <c r="AB1991" s="5">
        <f t="shared" si="580"/>
        <v>4.623016357421875</v>
      </c>
      <c r="AC1991" s="5">
        <f t="shared" si="581"/>
        <v>0.31646823883056641</v>
      </c>
      <c r="AD1991" s="5"/>
      <c r="AE1991" s="5">
        <f>SUM(W$3:W1991)</f>
        <v>56052.705138206482</v>
      </c>
      <c r="AF1991" s="5">
        <f>SUM(X$3:X1991)</f>
        <v>30858.772751808167</v>
      </c>
      <c r="AG1991" s="5">
        <f>SUM(Y$3:Y1991)</f>
        <v>15292.031028747559</v>
      </c>
      <c r="AH1991" s="5">
        <f>SUM(Z$3:Z1991)</f>
        <v>845.53339004516602</v>
      </c>
      <c r="AI1991" s="5">
        <f>SUM(AA$3:AA1991)</f>
        <v>10150.064290046692</v>
      </c>
      <c r="AJ1991" s="5">
        <f>SUM(AB$3:AB1991)</f>
        <v>8368.2285251617432</v>
      </c>
      <c r="AK1991" s="5">
        <f>SUM(AC$3:AC1991)</f>
        <v>593.46866607666016</v>
      </c>
      <c r="AL1991" s="5"/>
      <c r="AM1991" s="14" t="str">
        <f t="shared" si="583"/>
        <v/>
      </c>
      <c r="AN1991" s="5"/>
      <c r="AO1991" s="6">
        <f t="shared" si="584"/>
        <v>1672</v>
      </c>
      <c r="AP1991" s="5">
        <f t="shared" si="576"/>
        <v>91.277511961722482</v>
      </c>
      <c r="AQ1991" s="7">
        <f t="shared" si="582"/>
        <v>298.25402504472271</v>
      </c>
      <c r="AR1991" s="11">
        <f t="shared" si="577"/>
        <v>3.2773234785343606</v>
      </c>
    </row>
    <row r="1992" spans="2:44" x14ac:dyDescent="0.2">
      <c r="B1992" s="10">
        <f t="shared" si="578"/>
        <v>1990</v>
      </c>
      <c r="C1992">
        <v>6397590</v>
      </c>
      <c r="D1992">
        <v>6399844</v>
      </c>
      <c r="E1992">
        <v>29500649</v>
      </c>
      <c r="F1992">
        <v>16688039</v>
      </c>
      <c r="G1992">
        <v>8267808</v>
      </c>
      <c r="H1992">
        <v>524308</v>
      </c>
      <c r="I1992">
        <v>5787100</v>
      </c>
      <c r="J1992">
        <v>4804334</v>
      </c>
      <c r="K1992">
        <v>330982</v>
      </c>
      <c r="L1992">
        <v>152417</v>
      </c>
      <c r="M1992">
        <v>500011</v>
      </c>
      <c r="N1992" s="4"/>
      <c r="O1992" s="6">
        <f t="shared" si="579"/>
        <v>6399.8440000000001</v>
      </c>
      <c r="P1992" s="3">
        <f t="shared" si="567"/>
        <v>1</v>
      </c>
      <c r="Q1992" s="3">
        <f t="shared" si="568"/>
        <v>0.56568379224470622</v>
      </c>
      <c r="R1992" s="3">
        <f t="shared" si="569"/>
        <v>0.28025851227883158</v>
      </c>
      <c r="S1992" s="3">
        <f t="shared" si="569"/>
        <v>1.7772761541618966E-2</v>
      </c>
      <c r="T1992" s="3">
        <f t="shared" si="570"/>
        <v>0.19616856564748797</v>
      </c>
      <c r="U1992" s="3">
        <f t="shared" si="571"/>
        <v>0.16285519684668631</v>
      </c>
      <c r="V1992" s="4"/>
      <c r="W1992" s="5">
        <f t="shared" si="572"/>
        <v>28.134011268615723</v>
      </c>
      <c r="X1992" s="5">
        <f t="shared" si="573"/>
        <v>15.91495418548584</v>
      </c>
      <c r="Y1992" s="5">
        <f t="shared" si="574"/>
        <v>7.884796142578125</v>
      </c>
      <c r="Z1992" s="5">
        <f t="shared" si="574"/>
        <v>0.50001907348632812</v>
      </c>
      <c r="AA1992" s="5">
        <f t="shared" si="575"/>
        <v>5.5190086364746094</v>
      </c>
      <c r="AB1992" s="5">
        <f t="shared" si="580"/>
        <v>4.5817699432373047</v>
      </c>
      <c r="AC1992" s="5">
        <f t="shared" si="581"/>
        <v>0.31564903259277344</v>
      </c>
      <c r="AD1992" s="5"/>
      <c r="AE1992" s="5">
        <f>SUM(W$3:W1992)</f>
        <v>56080.839149475098</v>
      </c>
      <c r="AF1992" s="5">
        <f>SUM(X$3:X1992)</f>
        <v>30874.687705993652</v>
      </c>
      <c r="AG1992" s="5">
        <f>SUM(Y$3:Y1992)</f>
        <v>15299.915824890137</v>
      </c>
      <c r="AH1992" s="5">
        <f>SUM(Z$3:Z1992)</f>
        <v>846.03340911865234</v>
      </c>
      <c r="AI1992" s="5">
        <f>SUM(AA$3:AA1992)</f>
        <v>10155.583298683167</v>
      </c>
      <c r="AJ1992" s="5">
        <f>SUM(AB$3:AB1992)</f>
        <v>8372.8102951049805</v>
      </c>
      <c r="AK1992" s="5">
        <f>SUM(AC$3:AC1992)</f>
        <v>593.78431510925293</v>
      </c>
      <c r="AL1992" s="5"/>
      <c r="AM1992" s="14" t="str">
        <f t="shared" si="583"/>
        <v/>
      </c>
      <c r="AN1992" s="5"/>
      <c r="AO1992" s="6">
        <f t="shared" si="584"/>
        <v>1677</v>
      </c>
      <c r="AP1992" s="5">
        <f t="shared" si="576"/>
        <v>90.886702444841973</v>
      </c>
      <c r="AQ1992" s="7">
        <f t="shared" si="582"/>
        <v>221.73436807095345</v>
      </c>
      <c r="AR1992" s="11">
        <f t="shared" si="577"/>
        <v>3.2805461333053398</v>
      </c>
    </row>
    <row r="1993" spans="2:44" x14ac:dyDescent="0.2">
      <c r="B1993" s="10">
        <f t="shared" si="578"/>
        <v>1991</v>
      </c>
      <c r="C1993">
        <v>6399845</v>
      </c>
      <c r="D1993">
        <v>6401728</v>
      </c>
      <c r="E1993">
        <v>29505428</v>
      </c>
      <c r="F1993">
        <v>17026946</v>
      </c>
      <c r="G1993">
        <v>8434300</v>
      </c>
      <c r="H1993">
        <v>524308</v>
      </c>
      <c r="I1993">
        <v>5987551</v>
      </c>
      <c r="J1993">
        <v>4950174</v>
      </c>
      <c r="K1993">
        <v>354275</v>
      </c>
      <c r="L1993">
        <v>158340</v>
      </c>
      <c r="M1993">
        <v>500092</v>
      </c>
      <c r="N1993" s="4"/>
      <c r="O1993" s="6">
        <f t="shared" si="579"/>
        <v>6401.7280000000001</v>
      </c>
      <c r="P1993" s="3">
        <f t="shared" si="567"/>
        <v>1</v>
      </c>
      <c r="Q1993" s="3">
        <f t="shared" si="568"/>
        <v>0.57707842773878759</v>
      </c>
      <c r="R1993" s="3">
        <f t="shared" si="569"/>
        <v>0.28585587709488575</v>
      </c>
      <c r="S1993" s="3">
        <f t="shared" si="569"/>
        <v>1.7769882883922238E-2</v>
      </c>
      <c r="T1993" s="3">
        <f t="shared" si="570"/>
        <v>0.20293049129807572</v>
      </c>
      <c r="U1993" s="3">
        <f t="shared" si="571"/>
        <v>0.16777163849309354</v>
      </c>
      <c r="V1993" s="4"/>
      <c r="W1993" s="5">
        <f t="shared" si="572"/>
        <v>28.138568878173828</v>
      </c>
      <c r="X1993" s="5">
        <f t="shared" si="573"/>
        <v>16.238161087036133</v>
      </c>
      <c r="Y1993" s="5">
        <f t="shared" si="574"/>
        <v>8.0435752868652344</v>
      </c>
      <c r="Z1993" s="5">
        <f t="shared" si="574"/>
        <v>0.50001907348632812</v>
      </c>
      <c r="AA1993" s="5">
        <f t="shared" si="575"/>
        <v>5.7101736068725586</v>
      </c>
      <c r="AB1993" s="5">
        <f t="shared" si="580"/>
        <v>4.7208538055419922</v>
      </c>
      <c r="AC1993" s="5">
        <f t="shared" si="581"/>
        <v>0.33786296844482422</v>
      </c>
      <c r="AD1993" s="5"/>
      <c r="AE1993" s="5">
        <f>SUM(W$3:W1993)</f>
        <v>56108.977718353271</v>
      </c>
      <c r="AF1993" s="5">
        <f>SUM(X$3:X1993)</f>
        <v>30890.925867080688</v>
      </c>
      <c r="AG1993" s="5">
        <f>SUM(Y$3:Y1993)</f>
        <v>15307.959400177002</v>
      </c>
      <c r="AH1993" s="5">
        <f>SUM(Z$3:Z1993)</f>
        <v>846.53342819213867</v>
      </c>
      <c r="AI1993" s="5">
        <f>SUM(AA$3:AA1993)</f>
        <v>10161.293472290039</v>
      </c>
      <c r="AJ1993" s="5">
        <f>SUM(AB$3:AB1993)</f>
        <v>8377.5311489105225</v>
      </c>
      <c r="AK1993" s="5">
        <f>SUM(AC$3:AC1993)</f>
        <v>594.12217807769775</v>
      </c>
      <c r="AL1993" s="5"/>
      <c r="AM1993" s="14" t="str">
        <f t="shared" si="583"/>
        <v/>
      </c>
      <c r="AN1993" s="5"/>
      <c r="AO1993" s="6">
        <f t="shared" si="584"/>
        <v>2255</v>
      </c>
      <c r="AP1993" s="5">
        <f t="shared" si="576"/>
        <v>70.217294900221731</v>
      </c>
      <c r="AQ1993" s="7">
        <f t="shared" si="582"/>
        <v>265.44161358811039</v>
      </c>
      <c r="AR1993" s="11">
        <f t="shared" si="577"/>
        <v>3.1583428066186685</v>
      </c>
    </row>
    <row r="1994" spans="2:44" x14ac:dyDescent="0.2">
      <c r="B1994" s="10">
        <f t="shared" si="578"/>
        <v>1992</v>
      </c>
      <c r="C1994">
        <v>6401729</v>
      </c>
      <c r="D1994">
        <v>6403523</v>
      </c>
      <c r="E1994">
        <v>29522951</v>
      </c>
      <c r="F1994">
        <v>16850894</v>
      </c>
      <c r="G1994">
        <v>8347860</v>
      </c>
      <c r="H1994">
        <v>524308</v>
      </c>
      <c r="I1994">
        <v>5910733</v>
      </c>
      <c r="J1994">
        <v>4901445</v>
      </c>
      <c r="K1994">
        <v>343100</v>
      </c>
      <c r="L1994">
        <v>155168</v>
      </c>
      <c r="M1994">
        <v>500389</v>
      </c>
      <c r="N1994" s="4"/>
      <c r="O1994" s="6">
        <f t="shared" si="579"/>
        <v>6403.5230000000001</v>
      </c>
      <c r="P1994" s="3">
        <f t="shared" si="567"/>
        <v>1</v>
      </c>
      <c r="Q1994" s="3">
        <f t="shared" si="568"/>
        <v>0.57077268461408215</v>
      </c>
      <c r="R1994" s="3">
        <f t="shared" si="569"/>
        <v>0.28275831911247623</v>
      </c>
      <c r="S1994" s="3">
        <f t="shared" si="569"/>
        <v>1.7759335779136715E-2</v>
      </c>
      <c r="T1994" s="3">
        <f t="shared" si="570"/>
        <v>0.20020806863107959</v>
      </c>
      <c r="U1994" s="3">
        <f t="shared" si="571"/>
        <v>0.16602151322880968</v>
      </c>
      <c r="V1994" s="4"/>
      <c r="W1994" s="5">
        <f t="shared" si="572"/>
        <v>28.155280113220215</v>
      </c>
      <c r="X1994" s="5">
        <f t="shared" si="573"/>
        <v>16.07026481628418</v>
      </c>
      <c r="Y1994" s="5">
        <f t="shared" si="574"/>
        <v>7.9611396789550781</v>
      </c>
      <c r="Z1994" s="5">
        <f t="shared" si="574"/>
        <v>0.50001907348632812</v>
      </c>
      <c r="AA1994" s="5">
        <f t="shared" si="575"/>
        <v>5.6369142532348633</v>
      </c>
      <c r="AB1994" s="5">
        <f t="shared" si="580"/>
        <v>4.674382209777832</v>
      </c>
      <c r="AC1994" s="5">
        <f t="shared" si="581"/>
        <v>0.32720565795898438</v>
      </c>
      <c r="AD1994" s="5"/>
      <c r="AE1994" s="5">
        <f>SUM(W$3:W1994)</f>
        <v>56137.132998466492</v>
      </c>
      <c r="AF1994" s="5">
        <f>SUM(X$3:X1994)</f>
        <v>30906.996131896973</v>
      </c>
      <c r="AG1994" s="5">
        <f>SUM(Y$3:Y1994)</f>
        <v>15315.920539855957</v>
      </c>
      <c r="AH1994" s="5">
        <f>SUM(Z$3:Z1994)</f>
        <v>847.033447265625</v>
      </c>
      <c r="AI1994" s="5">
        <f>SUM(AA$3:AA1994)</f>
        <v>10166.930386543274</v>
      </c>
      <c r="AJ1994" s="5">
        <f>SUM(AB$3:AB1994)</f>
        <v>8382.2055311203003</v>
      </c>
      <c r="AK1994" s="5">
        <f>SUM(AC$3:AC1994)</f>
        <v>594.44938373565674</v>
      </c>
      <c r="AL1994" s="5"/>
      <c r="AM1994" s="14" t="str">
        <f t="shared" si="583"/>
        <v/>
      </c>
      <c r="AN1994" s="5"/>
      <c r="AO1994" s="6">
        <f t="shared" si="584"/>
        <v>1884</v>
      </c>
      <c r="AP1994" s="5">
        <f t="shared" si="576"/>
        <v>82.360934182590228</v>
      </c>
      <c r="AQ1994" s="7">
        <f t="shared" si="582"/>
        <v>278.76824512534819</v>
      </c>
      <c r="AR1994" s="11">
        <f t="shared" si="577"/>
        <v>3.2248208393483191</v>
      </c>
    </row>
    <row r="1995" spans="2:44" x14ac:dyDescent="0.2">
      <c r="B1995" s="10">
        <f t="shared" si="578"/>
        <v>1993</v>
      </c>
      <c r="C1995">
        <v>6403524</v>
      </c>
      <c r="D1995">
        <v>6405654</v>
      </c>
      <c r="E1995">
        <v>29501475</v>
      </c>
      <c r="F1995">
        <v>18119989</v>
      </c>
      <c r="G1995">
        <v>8971224</v>
      </c>
      <c r="H1995">
        <v>524308</v>
      </c>
      <c r="I1995">
        <v>6454114</v>
      </c>
      <c r="J1995">
        <v>5317776</v>
      </c>
      <c r="K1995">
        <v>393657</v>
      </c>
      <c r="L1995">
        <v>177535</v>
      </c>
      <c r="M1995">
        <v>500025</v>
      </c>
      <c r="N1995" s="4"/>
      <c r="O1995" s="6">
        <f t="shared" si="579"/>
        <v>6405.6540000000005</v>
      </c>
      <c r="P1995" s="3">
        <f t="shared" si="567"/>
        <v>1</v>
      </c>
      <c r="Q1995" s="3">
        <f t="shared" si="568"/>
        <v>0.61420620494399014</v>
      </c>
      <c r="R1995" s="3">
        <f t="shared" si="569"/>
        <v>0.30409408343142164</v>
      </c>
      <c r="S1995" s="3">
        <f t="shared" si="569"/>
        <v>1.7772263929176423E-2</v>
      </c>
      <c r="T1995" s="3">
        <f t="shared" si="570"/>
        <v>0.2187725867943891</v>
      </c>
      <c r="U1995" s="3">
        <f t="shared" si="571"/>
        <v>0.18025458049131443</v>
      </c>
      <c r="V1995" s="4"/>
      <c r="W1995" s="5">
        <f t="shared" si="572"/>
        <v>28.134799003601074</v>
      </c>
      <c r="X1995" s="5">
        <f t="shared" si="573"/>
        <v>17.28056812286377</v>
      </c>
      <c r="Y1995" s="5">
        <f t="shared" si="574"/>
        <v>8.5556259155273438</v>
      </c>
      <c r="Z1995" s="5">
        <f t="shared" si="574"/>
        <v>0.50001907348632812</v>
      </c>
      <c r="AA1995" s="5">
        <f t="shared" si="575"/>
        <v>6.1551227569580078</v>
      </c>
      <c r="AB1995" s="5">
        <f t="shared" si="580"/>
        <v>5.0714263916015625</v>
      </c>
      <c r="AC1995" s="5">
        <f t="shared" si="581"/>
        <v>0.37542057037353516</v>
      </c>
      <c r="AD1995" s="5"/>
      <c r="AE1995" s="5">
        <f>SUM(W$3:W1995)</f>
        <v>56165.267797470093</v>
      </c>
      <c r="AF1995" s="5">
        <f>SUM(X$3:X1995)</f>
        <v>30924.276700019836</v>
      </c>
      <c r="AG1995" s="5">
        <f>SUM(Y$3:Y1995)</f>
        <v>15324.476165771484</v>
      </c>
      <c r="AH1995" s="5">
        <f>SUM(Z$3:Z1995)</f>
        <v>847.53346633911133</v>
      </c>
      <c r="AI1995" s="5">
        <f>SUM(AA$3:AA1995)</f>
        <v>10173.085509300232</v>
      </c>
      <c r="AJ1995" s="5">
        <f>SUM(AB$3:AB1995)</f>
        <v>8387.2769575119019</v>
      </c>
      <c r="AK1995" s="5">
        <f>SUM(AC$3:AC1995)</f>
        <v>594.82480430603027</v>
      </c>
      <c r="AL1995" s="5"/>
      <c r="AM1995" s="14" t="str">
        <f t="shared" si="583"/>
        <v/>
      </c>
      <c r="AN1995" s="5"/>
      <c r="AO1995" s="6">
        <f t="shared" si="584"/>
        <v>1795</v>
      </c>
      <c r="AP1995" s="5">
        <f t="shared" si="576"/>
        <v>98.905292479108638</v>
      </c>
      <c r="AQ1995" s="7">
        <f t="shared" si="582"/>
        <v>234.64335992491789</v>
      </c>
      <c r="AR1995" s="11">
        <f t="shared" si="577"/>
        <v>2.8164868899090321</v>
      </c>
    </row>
    <row r="1996" spans="2:44" x14ac:dyDescent="0.2">
      <c r="B1996" s="10">
        <f t="shared" si="578"/>
        <v>1994</v>
      </c>
      <c r="C1996">
        <v>6405655</v>
      </c>
      <c r="D1996">
        <v>6407706</v>
      </c>
      <c r="E1996">
        <v>29516048</v>
      </c>
      <c r="F1996">
        <v>16962737</v>
      </c>
      <c r="G1996">
        <v>8402784</v>
      </c>
      <c r="H1996">
        <v>524308</v>
      </c>
      <c r="I1996">
        <v>5962364</v>
      </c>
      <c r="J1996">
        <v>4943118</v>
      </c>
      <c r="K1996">
        <v>350318</v>
      </c>
      <c r="L1996">
        <v>157163</v>
      </c>
      <c r="M1996">
        <v>500272</v>
      </c>
      <c r="N1996" s="4"/>
      <c r="O1996" s="6">
        <f t="shared" si="579"/>
        <v>6407.7060000000001</v>
      </c>
      <c r="P1996" s="3">
        <f t="shared" si="567"/>
        <v>1</v>
      </c>
      <c r="Q1996" s="3">
        <f t="shared" si="568"/>
        <v>0.5746953996009222</v>
      </c>
      <c r="R1996" s="3">
        <f t="shared" si="569"/>
        <v>0.28468526680807676</v>
      </c>
      <c r="S1996" s="3">
        <f t="shared" si="569"/>
        <v>1.776348920424577E-2</v>
      </c>
      <c r="T1996" s="3">
        <f t="shared" si="570"/>
        <v>0.20200414364416266</v>
      </c>
      <c r="U1996" s="3">
        <f t="shared" si="571"/>
        <v>0.16747221714776991</v>
      </c>
      <c r="V1996" s="4"/>
      <c r="W1996" s="5">
        <f t="shared" si="572"/>
        <v>28.148696899414062</v>
      </c>
      <c r="X1996" s="5">
        <f t="shared" si="573"/>
        <v>16.176926612854004</v>
      </c>
      <c r="Y1996" s="5">
        <f t="shared" si="574"/>
        <v>8.013519287109375</v>
      </c>
      <c r="Z1996" s="5">
        <f t="shared" si="574"/>
        <v>0.50001907348632812</v>
      </c>
      <c r="AA1996" s="5">
        <f t="shared" si="575"/>
        <v>5.6861534118652344</v>
      </c>
      <c r="AB1996" s="5">
        <f t="shared" si="580"/>
        <v>4.7141246795654297</v>
      </c>
      <c r="AC1996" s="5">
        <f t="shared" si="581"/>
        <v>0.33408927917480469</v>
      </c>
      <c r="AD1996" s="5"/>
      <c r="AE1996" s="5">
        <f>SUM(W$3:W1996)</f>
        <v>56193.416494369507</v>
      </c>
      <c r="AF1996" s="5">
        <f>SUM(X$3:X1996)</f>
        <v>30940.45362663269</v>
      </c>
      <c r="AG1996" s="5">
        <f>SUM(Y$3:Y1996)</f>
        <v>15332.489685058594</v>
      </c>
      <c r="AH1996" s="5">
        <f>SUM(Z$3:Z1996)</f>
        <v>848.03348541259766</v>
      </c>
      <c r="AI1996" s="5">
        <f>SUM(AA$3:AA1996)</f>
        <v>10178.771662712097</v>
      </c>
      <c r="AJ1996" s="5">
        <f>SUM(AB$3:AB1996)</f>
        <v>8391.9910821914673</v>
      </c>
      <c r="AK1996" s="5">
        <f>SUM(AC$3:AC1996)</f>
        <v>595.15889358520508</v>
      </c>
      <c r="AL1996" s="5"/>
      <c r="AM1996" s="14" t="str">
        <f t="shared" si="583"/>
        <v/>
      </c>
      <c r="AN1996" s="5"/>
      <c r="AO1996" s="6">
        <f t="shared" si="584"/>
        <v>2131</v>
      </c>
      <c r="AP1996" s="5">
        <f t="shared" si="576"/>
        <v>73.7508212106992</v>
      </c>
      <c r="AQ1996" s="7">
        <f t="shared" si="582"/>
        <v>243.79727095516569</v>
      </c>
      <c r="AR1996" s="11">
        <f t="shared" si="577"/>
        <v>3.1831410700991962</v>
      </c>
    </row>
    <row r="1997" spans="2:44" x14ac:dyDescent="0.2">
      <c r="B1997" s="10">
        <f t="shared" si="578"/>
        <v>1995</v>
      </c>
      <c r="C1997">
        <v>6407707</v>
      </c>
      <c r="D1997">
        <v>6409395</v>
      </c>
      <c r="E1997">
        <v>29507670</v>
      </c>
      <c r="F1997">
        <v>17808340</v>
      </c>
      <c r="G1997">
        <v>8818148</v>
      </c>
      <c r="H1997">
        <v>524308</v>
      </c>
      <c r="I1997">
        <v>6368980</v>
      </c>
      <c r="J1997">
        <v>5259966</v>
      </c>
      <c r="K1997">
        <v>385297</v>
      </c>
      <c r="L1997">
        <v>172038</v>
      </c>
      <c r="M1997">
        <v>500130</v>
      </c>
      <c r="N1997" s="4"/>
      <c r="O1997" s="6">
        <f t="shared" si="579"/>
        <v>6409.3950000000004</v>
      </c>
      <c r="P1997" s="3">
        <f t="shared" si="567"/>
        <v>1</v>
      </c>
      <c r="Q1997" s="3">
        <f t="shared" si="568"/>
        <v>0.60351562830952088</v>
      </c>
      <c r="R1997" s="3">
        <f t="shared" si="569"/>
        <v>0.29884257211769005</v>
      </c>
      <c r="S1997" s="3">
        <f t="shared" si="569"/>
        <v>1.7768532723864677E-2</v>
      </c>
      <c r="T1997" s="3">
        <f t="shared" si="570"/>
        <v>0.21584150832647919</v>
      </c>
      <c r="U1997" s="3">
        <f t="shared" si="571"/>
        <v>0.1782575852312297</v>
      </c>
      <c r="V1997" s="4"/>
      <c r="W1997" s="5">
        <f t="shared" si="572"/>
        <v>28.140707015991211</v>
      </c>
      <c r="X1997" s="5">
        <f t="shared" si="573"/>
        <v>16.983356475830078</v>
      </c>
      <c r="Y1997" s="5">
        <f t="shared" si="574"/>
        <v>8.4096412658691406</v>
      </c>
      <c r="Z1997" s="5">
        <f t="shared" si="574"/>
        <v>0.50001907348632812</v>
      </c>
      <c r="AA1997" s="5">
        <f t="shared" si="575"/>
        <v>6.0739326477050781</v>
      </c>
      <c r="AB1997" s="5">
        <f t="shared" si="580"/>
        <v>5.0162944793701172</v>
      </c>
      <c r="AC1997" s="5">
        <f t="shared" si="581"/>
        <v>0.36744785308837891</v>
      </c>
      <c r="AD1997" s="5"/>
      <c r="AE1997" s="5">
        <f>SUM(W$3:W1997)</f>
        <v>56221.557201385498</v>
      </c>
      <c r="AF1997" s="5">
        <f>SUM(X$3:X1997)</f>
        <v>30957.436983108521</v>
      </c>
      <c r="AG1997" s="5">
        <f>SUM(Y$3:Y1997)</f>
        <v>15340.899326324463</v>
      </c>
      <c r="AH1997" s="5">
        <f>SUM(Z$3:Z1997)</f>
        <v>848.53350448608398</v>
      </c>
      <c r="AI1997" s="5">
        <f>SUM(AA$3:AA1997)</f>
        <v>10184.845595359802</v>
      </c>
      <c r="AJ1997" s="5">
        <f>SUM(AB$3:AB1997)</f>
        <v>8397.0073766708374</v>
      </c>
      <c r="AK1997" s="5">
        <f>SUM(AC$3:AC1997)</f>
        <v>595.52634143829346</v>
      </c>
      <c r="AL1997" s="5"/>
      <c r="AM1997" s="14" t="str">
        <f t="shared" si="583"/>
        <v/>
      </c>
      <c r="AN1997" s="5"/>
      <c r="AO1997" s="6">
        <f t="shared" si="584"/>
        <v>2052</v>
      </c>
      <c r="AP1997" s="5">
        <f t="shared" si="576"/>
        <v>83.839181286549703</v>
      </c>
      <c r="AQ1997" s="7">
        <f t="shared" si="582"/>
        <v>296.1101243339254</v>
      </c>
      <c r="AR1997" s="11">
        <f t="shared" si="577"/>
        <v>2.9070902940048127</v>
      </c>
    </row>
    <row r="1998" spans="2:44" x14ac:dyDescent="0.2">
      <c r="B1998" s="10">
        <f t="shared" si="578"/>
        <v>1996</v>
      </c>
      <c r="C1998">
        <v>6409396</v>
      </c>
      <c r="D1998">
        <v>6411516</v>
      </c>
      <c r="E1998">
        <v>29501593</v>
      </c>
      <c r="F1998">
        <v>17260917</v>
      </c>
      <c r="G1998">
        <v>8549224</v>
      </c>
      <c r="H1998">
        <v>524308</v>
      </c>
      <c r="I1998">
        <v>6105824</v>
      </c>
      <c r="J1998">
        <v>5035300</v>
      </c>
      <c r="K1998">
        <v>365606</v>
      </c>
      <c r="L1998">
        <v>162463</v>
      </c>
      <c r="M1998">
        <v>500027</v>
      </c>
      <c r="N1998" s="4"/>
      <c r="O1998" s="6">
        <f t="shared" si="579"/>
        <v>6411.5159999999996</v>
      </c>
      <c r="P1998" s="3">
        <f t="shared" si="567"/>
        <v>1</v>
      </c>
      <c r="Q1998" s="3">
        <f t="shared" si="568"/>
        <v>0.5850842359597328</v>
      </c>
      <c r="R1998" s="3">
        <f t="shared" si="569"/>
        <v>0.28978855480787086</v>
      </c>
      <c r="S1998" s="3">
        <f t="shared" si="569"/>
        <v>1.7772192843959308E-2</v>
      </c>
      <c r="T1998" s="3">
        <f t="shared" si="570"/>
        <v>0.20696590858669903</v>
      </c>
      <c r="U1998" s="3">
        <f t="shared" si="571"/>
        <v>0.17067891893159803</v>
      </c>
      <c r="V1998" s="4"/>
      <c r="W1998" s="5">
        <f t="shared" si="572"/>
        <v>28.13491153717041</v>
      </c>
      <c r="X1998" s="5">
        <f t="shared" si="573"/>
        <v>16.46129322052002</v>
      </c>
      <c r="Y1998" s="5">
        <f t="shared" si="574"/>
        <v>8.1531753540039062</v>
      </c>
      <c r="Z1998" s="5">
        <f t="shared" si="574"/>
        <v>0.50001907348632812</v>
      </c>
      <c r="AA1998" s="5">
        <f t="shared" si="575"/>
        <v>5.822967529296875</v>
      </c>
      <c r="AB1998" s="5">
        <f t="shared" si="580"/>
        <v>4.8020362854003906</v>
      </c>
      <c r="AC1998" s="5">
        <f t="shared" si="581"/>
        <v>0.34866905212402344</v>
      </c>
      <c r="AD1998" s="5"/>
      <c r="AE1998" s="5">
        <f>SUM(W$3:W1998)</f>
        <v>56249.692112922668</v>
      </c>
      <c r="AF1998" s="5">
        <f>SUM(X$3:X1998)</f>
        <v>30973.898276329041</v>
      </c>
      <c r="AG1998" s="5">
        <f>SUM(Y$3:Y1998)</f>
        <v>15349.052501678467</v>
      </c>
      <c r="AH1998" s="5">
        <f>SUM(Z$3:Z1998)</f>
        <v>849.03352355957031</v>
      </c>
      <c r="AI1998" s="5">
        <f>SUM(AA$3:AA1998)</f>
        <v>10190.668562889099</v>
      </c>
      <c r="AJ1998" s="5">
        <f>SUM(AB$3:AB1998)</f>
        <v>8401.8094129562378</v>
      </c>
      <c r="AK1998" s="5">
        <f>SUM(AC$3:AC1998)</f>
        <v>595.87501049041748</v>
      </c>
      <c r="AL1998" s="5"/>
      <c r="AM1998" s="14" t="str">
        <f t="shared" si="583"/>
        <v/>
      </c>
      <c r="AN1998" s="5"/>
      <c r="AO1998" s="6">
        <f t="shared" si="584"/>
        <v>1689</v>
      </c>
      <c r="AP1998" s="5">
        <f t="shared" si="576"/>
        <v>96.188869153345181</v>
      </c>
      <c r="AQ1998" s="7">
        <f t="shared" si="582"/>
        <v>235.75058934464874</v>
      </c>
      <c r="AR1998" s="11">
        <f t="shared" si="577"/>
        <v>3.0777900198814501</v>
      </c>
    </row>
    <row r="1999" spans="2:44" x14ac:dyDescent="0.2">
      <c r="B1999" s="10">
        <f t="shared" si="578"/>
        <v>1997</v>
      </c>
      <c r="C1999">
        <v>6411517</v>
      </c>
      <c r="D1999">
        <v>6413503</v>
      </c>
      <c r="E1999">
        <v>29522479</v>
      </c>
      <c r="F1999">
        <v>17135823</v>
      </c>
      <c r="G1999">
        <v>8487824</v>
      </c>
      <c r="H1999">
        <v>524308</v>
      </c>
      <c r="I1999">
        <v>6012342</v>
      </c>
      <c r="J1999">
        <v>4974973</v>
      </c>
      <c r="K1999">
        <v>359381</v>
      </c>
      <c r="L1999">
        <v>160169</v>
      </c>
      <c r="M1999">
        <v>500381</v>
      </c>
      <c r="N1999" s="4"/>
      <c r="O1999" s="6">
        <f t="shared" si="579"/>
        <v>6413.5029999999997</v>
      </c>
      <c r="P1999" s="3">
        <f t="shared" si="567"/>
        <v>1</v>
      </c>
      <c r="Q1999" s="3">
        <f t="shared" si="568"/>
        <v>0.58043306593596022</v>
      </c>
      <c r="R1999" s="3">
        <f t="shared" si="569"/>
        <v>0.28750376958520318</v>
      </c>
      <c r="S1999" s="3">
        <f t="shared" si="569"/>
        <v>1.775961971215222E-2</v>
      </c>
      <c r="T1999" s="3">
        <f t="shared" si="570"/>
        <v>0.20365301978875147</v>
      </c>
      <c r="U1999" s="3">
        <f t="shared" si="571"/>
        <v>0.16851474430721078</v>
      </c>
      <c r="V1999" s="4"/>
      <c r="W1999" s="5">
        <f t="shared" si="572"/>
        <v>28.154829978942871</v>
      </c>
      <c r="X1999" s="5">
        <f t="shared" si="573"/>
        <v>16.341994285583496</v>
      </c>
      <c r="Y1999" s="5">
        <f t="shared" si="574"/>
        <v>8.0946197509765625</v>
      </c>
      <c r="Z1999" s="5">
        <f t="shared" si="574"/>
        <v>0.50001907348632812</v>
      </c>
      <c r="AA1999" s="5">
        <f t="shared" si="575"/>
        <v>5.7338161468505859</v>
      </c>
      <c r="AB1999" s="5">
        <f t="shared" si="580"/>
        <v>4.7445039749145508</v>
      </c>
      <c r="AC1999" s="5">
        <f t="shared" si="581"/>
        <v>0.34273242950439453</v>
      </c>
      <c r="AD1999" s="5"/>
      <c r="AE1999" s="5">
        <f>SUM(W$3:W1999)</f>
        <v>56277.846942901611</v>
      </c>
      <c r="AF1999" s="5">
        <f>SUM(X$3:X1999)</f>
        <v>30990.240270614624</v>
      </c>
      <c r="AG1999" s="5">
        <f>SUM(Y$3:Y1999)</f>
        <v>15357.147121429443</v>
      </c>
      <c r="AH1999" s="5">
        <f>SUM(Z$3:Z1999)</f>
        <v>849.53354263305664</v>
      </c>
      <c r="AI1999" s="5">
        <f>SUM(AA$3:AA1999)</f>
        <v>10196.40237903595</v>
      </c>
      <c r="AJ1999" s="5">
        <f>SUM(AB$3:AB1999)</f>
        <v>8406.5539169311523</v>
      </c>
      <c r="AK1999" s="5">
        <f>SUM(AC$3:AC1999)</f>
        <v>596.21774291992188</v>
      </c>
      <c r="AL1999" s="5"/>
      <c r="AM1999" s="14" t="str">
        <f t="shared" si="583"/>
        <v/>
      </c>
      <c r="AN1999" s="5"/>
      <c r="AO1999" s="6">
        <f t="shared" si="584"/>
        <v>2121</v>
      </c>
      <c r="AP1999" s="5">
        <f t="shared" si="576"/>
        <v>75.515794436586518</v>
      </c>
      <c r="AQ1999" s="7">
        <f t="shared" si="582"/>
        <v>251.82737795671866</v>
      </c>
      <c r="AR1999" s="11">
        <f t="shared" si="577"/>
        <v>3.1240814389800775</v>
      </c>
    </row>
    <row r="2000" spans="2:44" x14ac:dyDescent="0.2">
      <c r="B2000" s="10">
        <f t="shared" si="578"/>
        <v>1998</v>
      </c>
      <c r="C2000">
        <v>6413504</v>
      </c>
      <c r="D2000">
        <v>6415098</v>
      </c>
      <c r="E2000">
        <v>29508791</v>
      </c>
      <c r="F2000">
        <v>17672015</v>
      </c>
      <c r="G2000">
        <v>8751184</v>
      </c>
      <c r="H2000">
        <v>524308</v>
      </c>
      <c r="I2000">
        <v>6282482</v>
      </c>
      <c r="J2000">
        <v>5195828</v>
      </c>
      <c r="K2000">
        <v>381118</v>
      </c>
      <c r="L2000">
        <v>169641</v>
      </c>
      <c r="M2000">
        <v>500149</v>
      </c>
      <c r="N2000" s="4"/>
      <c r="O2000" s="6">
        <f t="shared" si="579"/>
        <v>6415.098</v>
      </c>
      <c r="P2000" s="3">
        <f t="shared" si="567"/>
        <v>1</v>
      </c>
      <c r="Q2000" s="3">
        <f t="shared" si="568"/>
        <v>0.5988728918104439</v>
      </c>
      <c r="R2000" s="3">
        <f t="shared" si="569"/>
        <v>0.29656192962971611</v>
      </c>
      <c r="S2000" s="3">
        <f t="shared" si="569"/>
        <v>1.7767857720772093E-2</v>
      </c>
      <c r="T2000" s="3">
        <f t="shared" si="570"/>
        <v>0.2129020467155025</v>
      </c>
      <c r="U2000" s="3">
        <f t="shared" si="571"/>
        <v>0.17607729167894409</v>
      </c>
      <c r="V2000" s="4"/>
      <c r="W2000" s="5">
        <f t="shared" si="572"/>
        <v>28.141776084899902</v>
      </c>
      <c r="X2000" s="5">
        <f t="shared" si="573"/>
        <v>16.853346824645996</v>
      </c>
      <c r="Y2000" s="5">
        <f t="shared" si="574"/>
        <v>8.3457794189453125</v>
      </c>
      <c r="Z2000" s="5">
        <f t="shared" si="574"/>
        <v>0.50001907348632812</v>
      </c>
      <c r="AA2000" s="5">
        <f t="shared" si="575"/>
        <v>5.9914417266845703</v>
      </c>
      <c r="AB2000" s="5">
        <f t="shared" si="580"/>
        <v>4.9551277160644531</v>
      </c>
      <c r="AC2000" s="5">
        <f t="shared" si="581"/>
        <v>0.36346244812011719</v>
      </c>
      <c r="AD2000" s="5"/>
      <c r="AE2000" s="5">
        <f>SUM(W$3:W2000)</f>
        <v>56305.988718986511</v>
      </c>
      <c r="AF2000" s="5">
        <f>SUM(X$3:X2000)</f>
        <v>31007.09361743927</v>
      </c>
      <c r="AG2000" s="5">
        <f>SUM(Y$3:Y2000)</f>
        <v>15365.492900848389</v>
      </c>
      <c r="AH2000" s="5">
        <f>SUM(Z$3:Z2000)</f>
        <v>850.03356170654297</v>
      </c>
      <c r="AI2000" s="5">
        <f>SUM(AA$3:AA2000)</f>
        <v>10202.393820762634</v>
      </c>
      <c r="AJ2000" s="5">
        <f>SUM(AB$3:AB2000)</f>
        <v>8411.5090446472168</v>
      </c>
      <c r="AK2000" s="5">
        <f>SUM(AC$3:AC2000)</f>
        <v>596.58120536804199</v>
      </c>
      <c r="AL2000" s="5"/>
      <c r="AM2000" s="14" t="str">
        <f t="shared" si="583"/>
        <v/>
      </c>
      <c r="AN2000" s="5"/>
      <c r="AO2000" s="6">
        <f t="shared" si="584"/>
        <v>1987</v>
      </c>
      <c r="AP2000" s="5">
        <f t="shared" si="576"/>
        <v>85.375440362355306</v>
      </c>
      <c r="AQ2000" s="7">
        <f t="shared" si="582"/>
        <v>313.57304075235112</v>
      </c>
      <c r="AR2000" s="11">
        <f t="shared" si="577"/>
        <v>2.9482790127386655</v>
      </c>
    </row>
    <row r="2001" spans="2:44" x14ac:dyDescent="0.2">
      <c r="B2001" s="10">
        <f t="shared" si="578"/>
        <v>1999</v>
      </c>
      <c r="C2001">
        <v>6415099</v>
      </c>
      <c r="D2001">
        <v>6417213</v>
      </c>
      <c r="E2001">
        <v>29512508</v>
      </c>
      <c r="F2001">
        <v>17142182</v>
      </c>
      <c r="G2001">
        <v>8490924</v>
      </c>
      <c r="H2001">
        <v>524308</v>
      </c>
      <c r="I2001">
        <v>6029908</v>
      </c>
      <c r="J2001">
        <v>4996185</v>
      </c>
      <c r="K2001">
        <v>359980</v>
      </c>
      <c r="L2001">
        <v>160328</v>
      </c>
      <c r="M2001">
        <v>500212</v>
      </c>
      <c r="N2001" s="4"/>
      <c r="O2001" s="6">
        <f t="shared" si="579"/>
        <v>6417.2129999999997</v>
      </c>
      <c r="P2001" s="3">
        <f t="shared" si="567"/>
        <v>1</v>
      </c>
      <c r="Q2001" s="3">
        <f t="shared" si="568"/>
        <v>0.58084463712809498</v>
      </c>
      <c r="R2001" s="3">
        <f t="shared" si="569"/>
        <v>0.28770594488275952</v>
      </c>
      <c r="S2001" s="3">
        <f t="shared" si="569"/>
        <v>1.7765619919527003E-2</v>
      </c>
      <c r="T2001" s="3">
        <f t="shared" si="570"/>
        <v>0.20431703059597645</v>
      </c>
      <c r="U2001" s="3">
        <f t="shared" si="571"/>
        <v>0.16929042424994853</v>
      </c>
      <c r="V2001" s="4"/>
      <c r="W2001" s="5">
        <f t="shared" si="572"/>
        <v>28.145320892333984</v>
      </c>
      <c r="X2001" s="5">
        <f t="shared" si="573"/>
        <v>16.348058700561523</v>
      </c>
      <c r="Y2001" s="5">
        <f t="shared" si="574"/>
        <v>8.0975761413574219</v>
      </c>
      <c r="Z2001" s="5">
        <f t="shared" si="574"/>
        <v>0.50001907348632812</v>
      </c>
      <c r="AA2001" s="5">
        <f t="shared" si="575"/>
        <v>5.7505683898925781</v>
      </c>
      <c r="AB2001" s="5">
        <f t="shared" si="580"/>
        <v>4.7647333145141602</v>
      </c>
      <c r="AC2001" s="5">
        <f t="shared" si="581"/>
        <v>0.34330368041992188</v>
      </c>
      <c r="AD2001" s="5"/>
      <c r="AE2001" s="5">
        <f>SUM(W$3:W2001)</f>
        <v>56334.134039878845</v>
      </c>
      <c r="AF2001" s="5">
        <f>SUM(X$3:X2001)</f>
        <v>31023.441676139832</v>
      </c>
      <c r="AG2001" s="5">
        <f>SUM(Y$3:Y2001)</f>
        <v>15373.590476989746</v>
      </c>
      <c r="AH2001" s="5">
        <f>SUM(Z$3:Z2001)</f>
        <v>850.5335807800293</v>
      </c>
      <c r="AI2001" s="5">
        <f>SUM(AA$3:AA2001)</f>
        <v>10208.144389152527</v>
      </c>
      <c r="AJ2001" s="5">
        <f>SUM(AB$3:AB2001)</f>
        <v>8416.273777961731</v>
      </c>
      <c r="AK2001" s="5">
        <f>SUM(AC$3:AC2001)</f>
        <v>596.92450904846191</v>
      </c>
      <c r="AL2001" s="5"/>
      <c r="AM2001" s="14" t="str">
        <f t="shared" si="583"/>
        <v/>
      </c>
      <c r="AN2001" s="5"/>
      <c r="AO2001" s="6">
        <f t="shared" si="584"/>
        <v>1595</v>
      </c>
      <c r="AP2001" s="5">
        <f t="shared" si="576"/>
        <v>100.5191222570533</v>
      </c>
      <c r="AQ2001" s="7">
        <f t="shared" si="582"/>
        <v>236.50685579196218</v>
      </c>
      <c r="AR2001" s="11">
        <f t="shared" si="577"/>
        <v>3.1199291452522329</v>
      </c>
    </row>
    <row r="2002" spans="2:44" x14ac:dyDescent="0.2">
      <c r="B2002" s="10">
        <f t="shared" si="578"/>
        <v>2000</v>
      </c>
      <c r="C2002">
        <v>6417214</v>
      </c>
      <c r="D2002">
        <v>6419743</v>
      </c>
      <c r="E2002">
        <v>29504543</v>
      </c>
      <c r="F2002">
        <v>16969649</v>
      </c>
      <c r="G2002">
        <v>8406152</v>
      </c>
      <c r="H2002">
        <v>524308</v>
      </c>
      <c r="I2002">
        <v>5862271</v>
      </c>
      <c r="J2002">
        <v>4849804</v>
      </c>
      <c r="K2002">
        <v>348868</v>
      </c>
      <c r="L2002">
        <v>157339</v>
      </c>
      <c r="M2002">
        <v>500077</v>
      </c>
      <c r="N2002" s="4"/>
      <c r="O2002" s="6">
        <f t="shared" si="579"/>
        <v>6419.7430000000004</v>
      </c>
      <c r="P2002" s="3">
        <f t="shared" si="567"/>
        <v>1</v>
      </c>
      <c r="Q2002" s="3">
        <f t="shared" si="568"/>
        <v>0.57515376530319418</v>
      </c>
      <c r="R2002" s="3">
        <f t="shared" si="569"/>
        <v>0.28491042887869844</v>
      </c>
      <c r="S2002" s="3">
        <f t="shared" si="569"/>
        <v>1.7770415898324541E-2</v>
      </c>
      <c r="T2002" s="3">
        <f t="shared" si="570"/>
        <v>0.1986904525177699</v>
      </c>
      <c r="U2002" s="3">
        <f t="shared" si="571"/>
        <v>0.16437482187065225</v>
      </c>
      <c r="V2002" s="4"/>
      <c r="W2002" s="5">
        <f t="shared" si="572"/>
        <v>28.137724876403809</v>
      </c>
      <c r="X2002" s="5">
        <f t="shared" si="573"/>
        <v>16.183518409729004</v>
      </c>
      <c r="Y2002" s="5">
        <f t="shared" si="574"/>
        <v>8.0167312622070312</v>
      </c>
      <c r="Z2002" s="5">
        <f t="shared" si="574"/>
        <v>0.50001907348632812</v>
      </c>
      <c r="AA2002" s="5">
        <f t="shared" si="575"/>
        <v>5.5906972885131836</v>
      </c>
      <c r="AB2002" s="5">
        <f t="shared" si="580"/>
        <v>4.6251335144042969</v>
      </c>
      <c r="AC2002" s="5">
        <f t="shared" si="581"/>
        <v>0.33270645141601562</v>
      </c>
      <c r="AD2002" s="5"/>
      <c r="AE2002" s="5">
        <f>SUM(W$3:W2002)</f>
        <v>56362.271764755249</v>
      </c>
      <c r="AF2002" s="5">
        <f>SUM(X$3:X2002)</f>
        <v>31039.625194549561</v>
      </c>
      <c r="AG2002" s="5">
        <f>SUM(Y$3:Y2002)</f>
        <v>15381.607208251953</v>
      </c>
      <c r="AH2002" s="5">
        <f>SUM(Z$3:Z2002)</f>
        <v>851.03359985351562</v>
      </c>
      <c r="AI2002" s="5">
        <f>SUM(AA$3:AA2002)</f>
        <v>10213.73508644104</v>
      </c>
      <c r="AJ2002" s="5">
        <f>SUM(AB$3:AB2002)</f>
        <v>8420.8989114761353</v>
      </c>
      <c r="AK2002" s="5">
        <f>SUM(AC$3:AC2002)</f>
        <v>597.25721549987793</v>
      </c>
      <c r="AL2002" s="5"/>
      <c r="AM2002" s="14" t="str">
        <f t="shared" si="583"/>
        <v/>
      </c>
      <c r="AN2002" s="5"/>
      <c r="AO2002" s="6">
        <f t="shared" si="584"/>
        <v>2115</v>
      </c>
      <c r="AP2002" s="5">
        <f t="shared" si="576"/>
        <v>74.3919621749409</v>
      </c>
      <c r="AQ2002" s="7">
        <f t="shared" si="582"/>
        <v>197.65889328063241</v>
      </c>
      <c r="AR2002" s="11">
        <f t="shared" si="577"/>
        <v>3.1783410343271536</v>
      </c>
    </row>
    <row r="2003" spans="2:44" x14ac:dyDescent="0.2">
      <c r="B2003" s="10">
        <f t="shared" si="578"/>
        <v>2001</v>
      </c>
      <c r="C2003">
        <v>6419744</v>
      </c>
      <c r="D2003">
        <v>6421811</v>
      </c>
      <c r="E2003">
        <v>29503186</v>
      </c>
      <c r="F2003">
        <v>16549248</v>
      </c>
      <c r="G2003">
        <v>8199636</v>
      </c>
      <c r="H2003">
        <v>393232</v>
      </c>
      <c r="I2003">
        <v>5736923</v>
      </c>
      <c r="J2003">
        <v>4754129</v>
      </c>
      <c r="K2003">
        <v>309691</v>
      </c>
      <c r="L2003">
        <v>149970</v>
      </c>
      <c r="M2003">
        <v>500054</v>
      </c>
      <c r="N2003" s="4"/>
      <c r="O2003" s="6">
        <f t="shared" si="579"/>
        <v>6421.8109999999997</v>
      </c>
      <c r="P2003" s="3">
        <f t="shared" si="567"/>
        <v>1</v>
      </c>
      <c r="Q2003" s="3">
        <f t="shared" si="568"/>
        <v>0.56093087709239264</v>
      </c>
      <c r="R2003" s="3">
        <f t="shared" si="569"/>
        <v>0.27792374694719413</v>
      </c>
      <c r="S2003" s="3">
        <f t="shared" si="569"/>
        <v>1.3328458831530941E-2</v>
      </c>
      <c r="T2003" s="3">
        <f t="shared" si="570"/>
        <v>0.19445096539743198</v>
      </c>
      <c r="U2003" s="3">
        <f t="shared" si="571"/>
        <v>0.1611395121869211</v>
      </c>
      <c r="V2003" s="4"/>
      <c r="W2003" s="5">
        <f t="shared" si="572"/>
        <v>28.136430740356445</v>
      </c>
      <c r="X2003" s="5">
        <f t="shared" si="573"/>
        <v>15.7825927734375</v>
      </c>
      <c r="Y2003" s="5">
        <f t="shared" si="574"/>
        <v>7.8197822570800781</v>
      </c>
      <c r="Z2003" s="5">
        <f t="shared" si="574"/>
        <v>0.3750152587890625</v>
      </c>
      <c r="AA2003" s="5">
        <f t="shared" si="575"/>
        <v>5.471156120300293</v>
      </c>
      <c r="AB2003" s="5">
        <f t="shared" si="580"/>
        <v>4.5338907241821289</v>
      </c>
      <c r="AC2003" s="5">
        <f t="shared" si="581"/>
        <v>0.29534435272216797</v>
      </c>
      <c r="AD2003" s="5"/>
      <c r="AE2003" s="5">
        <f>SUM(W$3:W2003)</f>
        <v>56390.408195495605</v>
      </c>
      <c r="AF2003" s="5">
        <f>SUM(X$3:X2003)</f>
        <v>31055.407787322998</v>
      </c>
      <c r="AG2003" s="5">
        <f>SUM(Y$3:Y2003)</f>
        <v>15389.426990509033</v>
      </c>
      <c r="AH2003" s="5">
        <f>SUM(Z$3:Z2003)</f>
        <v>851.40861511230469</v>
      </c>
      <c r="AI2003" s="5">
        <f>SUM(AA$3:AA2003)</f>
        <v>10219.20624256134</v>
      </c>
      <c r="AJ2003" s="5">
        <f>SUM(AB$3:AB2003)</f>
        <v>8425.4328022003174</v>
      </c>
      <c r="AK2003" s="5">
        <f>SUM(AC$3:AC2003)</f>
        <v>597.5525598526001</v>
      </c>
      <c r="AL2003" s="5"/>
      <c r="AM2003" s="14" t="str">
        <f t="shared" si="583"/>
        <v/>
      </c>
      <c r="AN2003" s="5"/>
      <c r="AO2003" s="6">
        <f t="shared" si="584"/>
        <v>2530</v>
      </c>
      <c r="AP2003" s="5">
        <f t="shared" si="576"/>
        <v>59.276679841897234</v>
      </c>
      <c r="AQ2003" s="7">
        <f t="shared" si="582"/>
        <v>241.80560928433269</v>
      </c>
      <c r="AR2003" s="11">
        <f t="shared" si="577"/>
        <v>3.3343602053744084</v>
      </c>
    </row>
    <row r="2004" spans="2:44" x14ac:dyDescent="0.2">
      <c r="B2004" s="10">
        <f t="shared" si="578"/>
        <v>2002</v>
      </c>
      <c r="C2004">
        <v>6421812</v>
      </c>
      <c r="D2004">
        <v>6424264</v>
      </c>
      <c r="E2004">
        <v>29505841</v>
      </c>
      <c r="F2004">
        <v>16488522</v>
      </c>
      <c r="G2004">
        <v>8169812</v>
      </c>
      <c r="H2004">
        <v>393232</v>
      </c>
      <c r="I2004">
        <v>5609659</v>
      </c>
      <c r="J2004">
        <v>4653334</v>
      </c>
      <c r="K2004">
        <v>307797</v>
      </c>
      <c r="L2004">
        <v>148892</v>
      </c>
      <c r="M2004">
        <v>500099</v>
      </c>
      <c r="N2004" s="4"/>
      <c r="O2004" s="6">
        <f t="shared" si="579"/>
        <v>6424.2640000000001</v>
      </c>
      <c r="P2004" s="3">
        <f t="shared" si="567"/>
        <v>1</v>
      </c>
      <c r="Q2004" s="3">
        <f t="shared" si="568"/>
        <v>0.55882230233667973</v>
      </c>
      <c r="R2004" s="3">
        <f t="shared" si="569"/>
        <v>0.27688795584575948</v>
      </c>
      <c r="S2004" s="3">
        <f t="shared" si="569"/>
        <v>1.3327259507702222E-2</v>
      </c>
      <c r="T2004" s="3">
        <f t="shared" si="570"/>
        <v>0.19012028838628933</v>
      </c>
      <c r="U2004" s="3">
        <f t="shared" si="571"/>
        <v>0.15770890922919295</v>
      </c>
      <c r="V2004" s="4"/>
      <c r="W2004" s="5">
        <f t="shared" si="572"/>
        <v>28.138962745666504</v>
      </c>
      <c r="X2004" s="5">
        <f t="shared" si="573"/>
        <v>15.724679946899414</v>
      </c>
      <c r="Y2004" s="5">
        <f t="shared" si="574"/>
        <v>7.7913398742675781</v>
      </c>
      <c r="Z2004" s="5">
        <f t="shared" si="574"/>
        <v>0.3750152587890625</v>
      </c>
      <c r="AA2004" s="5">
        <f t="shared" si="575"/>
        <v>5.349787712097168</v>
      </c>
      <c r="AB2004" s="5">
        <f t="shared" si="580"/>
        <v>4.4377651214599609</v>
      </c>
      <c r="AC2004" s="5">
        <f t="shared" si="581"/>
        <v>0.29353809356689453</v>
      </c>
      <c r="AD2004" s="5"/>
      <c r="AE2004" s="5">
        <f>SUM(W$3:W2004)</f>
        <v>56418.547158241272</v>
      </c>
      <c r="AF2004" s="5">
        <f>SUM(X$3:X2004)</f>
        <v>31071.132467269897</v>
      </c>
      <c r="AG2004" s="5">
        <f>SUM(Y$3:Y2004)</f>
        <v>15397.218330383301</v>
      </c>
      <c r="AH2004" s="5">
        <f>SUM(Z$3:Z2004)</f>
        <v>851.78363037109375</v>
      </c>
      <c r="AI2004" s="5">
        <f>SUM(AA$3:AA2004)</f>
        <v>10224.556030273438</v>
      </c>
      <c r="AJ2004" s="5">
        <f>SUM(AB$3:AB2004)</f>
        <v>8429.8705673217773</v>
      </c>
      <c r="AK2004" s="5">
        <f>SUM(AC$3:AC2004)</f>
        <v>597.84609794616699</v>
      </c>
      <c r="AL2004" s="5"/>
      <c r="AM2004" s="14" t="str">
        <f t="shared" si="583"/>
        <v/>
      </c>
      <c r="AN2004" s="5"/>
      <c r="AO2004" s="6">
        <f t="shared" si="584"/>
        <v>2068</v>
      </c>
      <c r="AP2004" s="5">
        <f t="shared" si="576"/>
        <v>71.99806576402321</v>
      </c>
      <c r="AQ2004" s="7">
        <f t="shared" si="582"/>
        <v>203.87240114145945</v>
      </c>
      <c r="AR2004" s="11">
        <f t="shared" si="577"/>
        <v>3.3588036966391748</v>
      </c>
    </row>
    <row r="2005" spans="2:44" x14ac:dyDescent="0.2">
      <c r="B2005" s="10">
        <f t="shared" si="578"/>
        <v>2003</v>
      </c>
      <c r="C2005">
        <v>6424265</v>
      </c>
      <c r="D2005">
        <v>6426282</v>
      </c>
      <c r="E2005">
        <v>29513393</v>
      </c>
      <c r="F2005">
        <v>17223533</v>
      </c>
      <c r="G2005">
        <v>8530888</v>
      </c>
      <c r="H2005">
        <v>524308</v>
      </c>
      <c r="I2005">
        <v>6048499</v>
      </c>
      <c r="J2005">
        <v>5000235</v>
      </c>
      <c r="K2005">
        <v>363407</v>
      </c>
      <c r="L2005">
        <v>161751</v>
      </c>
      <c r="M2005">
        <v>500227</v>
      </c>
      <c r="N2005" s="4"/>
      <c r="O2005" s="6">
        <f t="shared" si="579"/>
        <v>6426.2820000000002</v>
      </c>
      <c r="P2005" s="3">
        <f t="shared" si="567"/>
        <v>1</v>
      </c>
      <c r="Q2005" s="3">
        <f t="shared" si="568"/>
        <v>0.58358362930348262</v>
      </c>
      <c r="R2005" s="3">
        <f t="shared" si="569"/>
        <v>0.28905141472551121</v>
      </c>
      <c r="S2005" s="3">
        <f t="shared" si="569"/>
        <v>1.7765087192787354E-2</v>
      </c>
      <c r="T2005" s="3">
        <f t="shared" si="570"/>
        <v>0.2049408212739213</v>
      </c>
      <c r="U2005" s="3">
        <f t="shared" si="571"/>
        <v>0.16942257367697439</v>
      </c>
      <c r="V2005" s="4"/>
      <c r="W2005" s="5">
        <f t="shared" si="572"/>
        <v>28.146164894104004</v>
      </c>
      <c r="X2005" s="5">
        <f t="shared" si="573"/>
        <v>16.425641059875488</v>
      </c>
      <c r="Y2005" s="5">
        <f t="shared" si="574"/>
        <v>8.1356887817382812</v>
      </c>
      <c r="Z2005" s="5">
        <f t="shared" si="574"/>
        <v>0.50001907348632812</v>
      </c>
      <c r="AA2005" s="5">
        <f t="shared" si="575"/>
        <v>5.7682981491088867</v>
      </c>
      <c r="AB2005" s="5">
        <f t="shared" si="580"/>
        <v>4.7685956954956055</v>
      </c>
      <c r="AC2005" s="5">
        <f t="shared" si="581"/>
        <v>0.34657192230224609</v>
      </c>
      <c r="AD2005" s="5"/>
      <c r="AE2005" s="5">
        <f>SUM(W$3:W2005)</f>
        <v>56446.693323135376</v>
      </c>
      <c r="AF2005" s="5">
        <f>SUM(X$3:X2005)</f>
        <v>31087.558108329773</v>
      </c>
      <c r="AG2005" s="5">
        <f>SUM(Y$3:Y2005)</f>
        <v>15405.354019165039</v>
      </c>
      <c r="AH2005" s="5">
        <f>SUM(Z$3:Z2005)</f>
        <v>852.28364944458008</v>
      </c>
      <c r="AI2005" s="5">
        <f>SUM(AA$3:AA2005)</f>
        <v>10230.324328422546</v>
      </c>
      <c r="AJ2005" s="5">
        <f>SUM(AB$3:AB2005)</f>
        <v>8434.6391630172729</v>
      </c>
      <c r="AK2005" s="5">
        <f>SUM(AC$3:AC2005)</f>
        <v>598.19266986846924</v>
      </c>
      <c r="AL2005" s="5"/>
      <c r="AM2005" s="14" t="str">
        <f t="shared" si="583"/>
        <v/>
      </c>
      <c r="AN2005" s="5"/>
      <c r="AO2005" s="6">
        <f t="shared" si="584"/>
        <v>2453</v>
      </c>
      <c r="AP2005" s="5">
        <f t="shared" si="576"/>
        <v>65.940073379535264</v>
      </c>
      <c r="AQ2005" s="7">
        <f t="shared" si="582"/>
        <v>247.88255698711595</v>
      </c>
      <c r="AR2005" s="11">
        <f t="shared" si="577"/>
        <v>3.0925743890300526</v>
      </c>
    </row>
    <row r="2006" spans="2:44" x14ac:dyDescent="0.2">
      <c r="B2006" s="10">
        <f t="shared" si="578"/>
        <v>2004</v>
      </c>
      <c r="C2006">
        <v>6426283</v>
      </c>
      <c r="D2006">
        <v>6428119</v>
      </c>
      <c r="E2006">
        <v>29506667</v>
      </c>
      <c r="F2006">
        <v>17642198</v>
      </c>
      <c r="G2006">
        <v>8736532</v>
      </c>
      <c r="H2006">
        <v>524308</v>
      </c>
      <c r="I2006">
        <v>6288779</v>
      </c>
      <c r="J2006">
        <v>5197018</v>
      </c>
      <c r="K2006">
        <v>379950</v>
      </c>
      <c r="L2006">
        <v>169128</v>
      </c>
      <c r="M2006">
        <v>500113</v>
      </c>
      <c r="N2006" s="4"/>
      <c r="O2006" s="6">
        <f t="shared" si="579"/>
        <v>6428.1189999999997</v>
      </c>
      <c r="P2006" s="3">
        <f t="shared" si="567"/>
        <v>1</v>
      </c>
      <c r="Q2006" s="3">
        <f t="shared" si="568"/>
        <v>0.59790548353021367</v>
      </c>
      <c r="R2006" s="3">
        <f t="shared" si="569"/>
        <v>0.29608671152184013</v>
      </c>
      <c r="S2006" s="3">
        <f t="shared" si="569"/>
        <v>1.7769136717474734E-2</v>
      </c>
      <c r="T2006" s="3">
        <f t="shared" si="570"/>
        <v>0.21313078159590171</v>
      </c>
      <c r="U2006" s="3">
        <f t="shared" si="571"/>
        <v>0.17613029624796323</v>
      </c>
      <c r="V2006" s="4"/>
      <c r="W2006" s="5">
        <f t="shared" si="572"/>
        <v>28.139750480651855</v>
      </c>
      <c r="X2006" s="5">
        <f t="shared" si="573"/>
        <v>16.824911117553711</v>
      </c>
      <c r="Y2006" s="5">
        <f t="shared" si="574"/>
        <v>8.3318061828613281</v>
      </c>
      <c r="Z2006" s="5">
        <f t="shared" si="574"/>
        <v>0.50001907348632812</v>
      </c>
      <c r="AA2006" s="5">
        <f t="shared" si="575"/>
        <v>5.9974470138549805</v>
      </c>
      <c r="AB2006" s="5">
        <f t="shared" si="580"/>
        <v>4.9562625885009766</v>
      </c>
      <c r="AC2006" s="5">
        <f t="shared" si="581"/>
        <v>0.36234855651855469</v>
      </c>
      <c r="AD2006" s="5"/>
      <c r="AE2006" s="5">
        <f>SUM(W$3:W2006)</f>
        <v>56474.833073616028</v>
      </c>
      <c r="AF2006" s="5">
        <f>SUM(X$3:X2006)</f>
        <v>31104.383019447327</v>
      </c>
      <c r="AG2006" s="5">
        <f>SUM(Y$3:Y2006)</f>
        <v>15413.6858253479</v>
      </c>
      <c r="AH2006" s="5">
        <f>SUM(Z$3:Z2006)</f>
        <v>852.78366851806641</v>
      </c>
      <c r="AI2006" s="5">
        <f>SUM(AA$3:AA2006)</f>
        <v>10236.321775436401</v>
      </c>
      <c r="AJ2006" s="5">
        <f>SUM(AB$3:AB2006)</f>
        <v>8439.5954256057739</v>
      </c>
      <c r="AK2006" s="5">
        <f>SUM(AC$3:AC2006)</f>
        <v>598.55501842498779</v>
      </c>
      <c r="AL2006" s="5"/>
      <c r="AM2006" s="14" t="str">
        <f t="shared" si="583"/>
        <v/>
      </c>
      <c r="AN2006" s="5"/>
      <c r="AO2006" s="6">
        <f t="shared" si="584"/>
        <v>2018</v>
      </c>
      <c r="AP2006" s="5">
        <f t="shared" si="576"/>
        <v>83.809712586719527</v>
      </c>
      <c r="AQ2006" s="7">
        <f t="shared" si="582"/>
        <v>272.24442025040827</v>
      </c>
      <c r="AR2006" s="11">
        <f t="shared" si="577"/>
        <v>2.9570088926730049</v>
      </c>
    </row>
    <row r="2007" spans="2:44" x14ac:dyDescent="0.2">
      <c r="B2007" s="10">
        <f t="shared" si="578"/>
        <v>2005</v>
      </c>
      <c r="C2007">
        <v>6428120</v>
      </c>
      <c r="D2007">
        <v>6430524</v>
      </c>
      <c r="E2007">
        <v>29511210</v>
      </c>
      <c r="F2007">
        <v>17804398</v>
      </c>
      <c r="G2007">
        <v>8816220</v>
      </c>
      <c r="H2007">
        <v>524308</v>
      </c>
      <c r="I2007">
        <v>6301383</v>
      </c>
      <c r="J2007">
        <v>5186987</v>
      </c>
      <c r="K2007">
        <v>384469</v>
      </c>
      <c r="L2007">
        <v>171952</v>
      </c>
      <c r="M2007">
        <v>500190</v>
      </c>
      <c r="N2007" s="4"/>
      <c r="O2007" s="6">
        <f t="shared" si="579"/>
        <v>6430.5240000000003</v>
      </c>
      <c r="P2007" s="3">
        <f t="shared" si="567"/>
        <v>1</v>
      </c>
      <c r="Q2007" s="3">
        <f t="shared" si="568"/>
        <v>0.60330965758435529</v>
      </c>
      <c r="R2007" s="3">
        <f t="shared" si="569"/>
        <v>0.29874139352469792</v>
      </c>
      <c r="S2007" s="3">
        <f t="shared" si="569"/>
        <v>1.776640130987513E-2</v>
      </c>
      <c r="T2007" s="3">
        <f t="shared" si="570"/>
        <v>0.21352506386556158</v>
      </c>
      <c r="U2007" s="3">
        <f t="shared" si="571"/>
        <v>0.17576327775106476</v>
      </c>
      <c r="V2007" s="4"/>
      <c r="W2007" s="5">
        <f t="shared" si="572"/>
        <v>28.144083023071289</v>
      </c>
      <c r="X2007" s="5">
        <f t="shared" si="573"/>
        <v>16.979597091674805</v>
      </c>
      <c r="Y2007" s="5">
        <f t="shared" si="574"/>
        <v>8.4078025817871094</v>
      </c>
      <c r="Z2007" s="5">
        <f t="shared" si="574"/>
        <v>0.50001907348632812</v>
      </c>
      <c r="AA2007" s="5">
        <f t="shared" si="575"/>
        <v>6.0094671249389648</v>
      </c>
      <c r="AB2007" s="5">
        <f t="shared" si="580"/>
        <v>4.9466962814331055</v>
      </c>
      <c r="AC2007" s="5">
        <f t="shared" si="581"/>
        <v>0.36665821075439453</v>
      </c>
      <c r="AD2007" s="5"/>
      <c r="AE2007" s="5">
        <f>SUM(W$3:W2007)</f>
        <v>56502.977156639099</v>
      </c>
      <c r="AF2007" s="5">
        <f>SUM(X$3:X2007)</f>
        <v>31121.362616539001</v>
      </c>
      <c r="AG2007" s="5">
        <f>SUM(Y$3:Y2007)</f>
        <v>15422.093627929688</v>
      </c>
      <c r="AH2007" s="5">
        <f>SUM(Z$3:Z2007)</f>
        <v>853.28368759155273</v>
      </c>
      <c r="AI2007" s="5">
        <f>SUM(AA$3:AA2007)</f>
        <v>10242.33124256134</v>
      </c>
      <c r="AJ2007" s="5">
        <f>SUM(AB$3:AB2007)</f>
        <v>8444.542121887207</v>
      </c>
      <c r="AK2007" s="5">
        <f>SUM(AC$3:AC2007)</f>
        <v>598.92167663574219</v>
      </c>
      <c r="AL2007" s="5"/>
      <c r="AM2007" s="14" t="str">
        <f t="shared" si="583"/>
        <v/>
      </c>
      <c r="AN2007" s="5"/>
      <c r="AO2007" s="6">
        <f t="shared" si="584"/>
        <v>1837</v>
      </c>
      <c r="AP2007" s="5">
        <f t="shared" si="576"/>
        <v>93.604790419161674</v>
      </c>
      <c r="AQ2007" s="7">
        <f t="shared" si="582"/>
        <v>207.97920997920997</v>
      </c>
      <c r="AR2007" s="11">
        <f t="shared" si="577"/>
        <v>2.908893179491951</v>
      </c>
    </row>
    <row r="2008" spans="2:44" x14ac:dyDescent="0.2">
      <c r="B2008" s="10">
        <f t="shared" si="578"/>
        <v>2006</v>
      </c>
      <c r="C2008">
        <v>6430525</v>
      </c>
      <c r="D2008">
        <v>6432463</v>
      </c>
      <c r="E2008">
        <v>29520237</v>
      </c>
      <c r="F2008">
        <v>17986510</v>
      </c>
      <c r="G2008">
        <v>8905700</v>
      </c>
      <c r="H2008">
        <v>524308</v>
      </c>
      <c r="I2008">
        <v>6373123</v>
      </c>
      <c r="J2008">
        <v>5252351</v>
      </c>
      <c r="K2008">
        <v>389414</v>
      </c>
      <c r="L2008">
        <v>175104</v>
      </c>
      <c r="M2008">
        <v>500343</v>
      </c>
      <c r="N2008" s="4"/>
      <c r="O2008" s="6">
        <f t="shared" si="579"/>
        <v>6432.4629999999997</v>
      </c>
      <c r="P2008" s="3">
        <f t="shared" ref="P2008:P2071" si="585">+E2008/$E2008</f>
        <v>1</v>
      </c>
      <c r="Q2008" s="3">
        <f t="shared" ref="Q2008:Q2071" si="586">+F2008/$E2008</f>
        <v>0.60929422754973139</v>
      </c>
      <c r="R2008" s="3">
        <f t="shared" ref="R2008:S2071" si="587">+G2008/$E2008</f>
        <v>0.30168118230216107</v>
      </c>
      <c r="S2008" s="3">
        <f t="shared" si="587"/>
        <v>1.7760968517969555E-2</v>
      </c>
      <c r="T2008" s="3">
        <f t="shared" ref="T2008:T2071" si="588">+I2008/$E2008</f>
        <v>0.21588996727905674</v>
      </c>
      <c r="U2008" s="3">
        <f t="shared" ref="U2008:U2071" si="589">+J2008/$E2008</f>
        <v>0.17792374092389571</v>
      </c>
      <c r="V2008" s="4"/>
      <c r="W2008" s="5">
        <f t="shared" ref="W2008:W2071" si="590">+E2008/1024/1024</f>
        <v>28.152691841125488</v>
      </c>
      <c r="X2008" s="5">
        <f t="shared" ref="X2008:X2071" si="591">+F2008/1024/1024</f>
        <v>17.15327262878418</v>
      </c>
      <c r="Y2008" s="5">
        <f t="shared" ref="Y2008:Z2071" si="592">+G2008/1024/1024</f>
        <v>8.4931373596191406</v>
      </c>
      <c r="Z2008" s="5">
        <f t="shared" si="592"/>
        <v>0.50001907348632812</v>
      </c>
      <c r="AA2008" s="5">
        <f t="shared" ref="AA2008:AA2071" si="593">+I2008/1024/1024</f>
        <v>6.0778837203979492</v>
      </c>
      <c r="AB2008" s="5">
        <f t="shared" si="580"/>
        <v>5.0090322494506836</v>
      </c>
      <c r="AC2008" s="5">
        <f t="shared" si="581"/>
        <v>0.37137413024902344</v>
      </c>
      <c r="AD2008" s="5"/>
      <c r="AE2008" s="5">
        <f>SUM(W$3:W2008)</f>
        <v>56531.129848480225</v>
      </c>
      <c r="AF2008" s="5">
        <f>SUM(X$3:X2008)</f>
        <v>31138.515889167786</v>
      </c>
      <c r="AG2008" s="5">
        <f>SUM(Y$3:Y2008)</f>
        <v>15430.586765289307</v>
      </c>
      <c r="AH2008" s="5">
        <f>SUM(Z$3:Z2008)</f>
        <v>853.78370666503906</v>
      </c>
      <c r="AI2008" s="5">
        <f>SUM(AA$3:AA2008)</f>
        <v>10248.409126281738</v>
      </c>
      <c r="AJ2008" s="5">
        <f>SUM(AB$3:AB2008)</f>
        <v>8449.5511541366577</v>
      </c>
      <c r="AK2008" s="5">
        <f>SUM(AC$3:AC2008)</f>
        <v>599.29305076599121</v>
      </c>
      <c r="AL2008" s="5"/>
      <c r="AM2008" s="14" t="str">
        <f t="shared" si="583"/>
        <v/>
      </c>
      <c r="AN2008" s="5"/>
      <c r="AO2008" s="6">
        <f t="shared" si="584"/>
        <v>2405</v>
      </c>
      <c r="AP2008" s="5">
        <f t="shared" ref="AP2008:AP2071" si="594">+L2008/AO2008</f>
        <v>72.808316008316012</v>
      </c>
      <c r="AQ2008" s="7">
        <f t="shared" si="582"/>
        <v>258.04177411036619</v>
      </c>
      <c r="AR2008" s="11">
        <f t="shared" ref="AR2008:AR2071" si="595">+M2008/L2008</f>
        <v>2.8574047423245612</v>
      </c>
    </row>
    <row r="2009" spans="2:44" x14ac:dyDescent="0.2">
      <c r="B2009" s="10">
        <f t="shared" si="578"/>
        <v>2007</v>
      </c>
      <c r="C2009">
        <v>6432464</v>
      </c>
      <c r="D2009">
        <v>6434378</v>
      </c>
      <c r="E2009">
        <v>29506136</v>
      </c>
      <c r="F2009">
        <v>17475614</v>
      </c>
      <c r="G2009">
        <v>8654700</v>
      </c>
      <c r="H2009">
        <v>524308</v>
      </c>
      <c r="I2009">
        <v>6197368</v>
      </c>
      <c r="J2009">
        <v>5126943</v>
      </c>
      <c r="K2009">
        <v>374109</v>
      </c>
      <c r="L2009">
        <v>166208</v>
      </c>
      <c r="M2009">
        <v>500104</v>
      </c>
      <c r="N2009" s="4"/>
      <c r="O2009" s="6">
        <f t="shared" si="579"/>
        <v>6434.3779999999997</v>
      </c>
      <c r="P2009" s="3">
        <f t="shared" si="585"/>
        <v>1</v>
      </c>
      <c r="Q2009" s="3">
        <f t="shared" si="586"/>
        <v>0.59227050265070291</v>
      </c>
      <c r="R2009" s="3">
        <f t="shared" si="587"/>
        <v>0.29331865073759572</v>
      </c>
      <c r="S2009" s="3">
        <f t="shared" si="587"/>
        <v>1.7769456495421835E-2</v>
      </c>
      <c r="T2009" s="3">
        <f t="shared" si="588"/>
        <v>0.21003658357705665</v>
      </c>
      <c r="U2009" s="3">
        <f t="shared" si="589"/>
        <v>0.17375853619057405</v>
      </c>
      <c r="V2009" s="4"/>
      <c r="W2009" s="5">
        <f t="shared" si="590"/>
        <v>28.139244079589844</v>
      </c>
      <c r="X2009" s="5">
        <f t="shared" si="591"/>
        <v>16.666044235229492</v>
      </c>
      <c r="Y2009" s="5">
        <f t="shared" si="592"/>
        <v>8.2537651062011719</v>
      </c>
      <c r="Z2009" s="5">
        <f t="shared" si="592"/>
        <v>0.50001907348632812</v>
      </c>
      <c r="AA2009" s="5">
        <f t="shared" si="593"/>
        <v>5.9102706909179688</v>
      </c>
      <c r="AB2009" s="5">
        <f t="shared" si="580"/>
        <v>4.8894338607788086</v>
      </c>
      <c r="AC2009" s="5">
        <f t="shared" si="581"/>
        <v>0.35677814483642578</v>
      </c>
      <c r="AD2009" s="5"/>
      <c r="AE2009" s="5">
        <f>SUM(W$3:W2009)</f>
        <v>56559.269092559814</v>
      </c>
      <c r="AF2009" s="5">
        <f>SUM(X$3:X2009)</f>
        <v>31155.181933403015</v>
      </c>
      <c r="AG2009" s="5">
        <f>SUM(Y$3:Y2009)</f>
        <v>15438.840530395508</v>
      </c>
      <c r="AH2009" s="5">
        <f>SUM(Z$3:Z2009)</f>
        <v>854.28372573852539</v>
      </c>
      <c r="AI2009" s="5">
        <f>SUM(AA$3:AA2009)</f>
        <v>10254.319396972656</v>
      </c>
      <c r="AJ2009" s="5">
        <f>SUM(AB$3:AB2009)</f>
        <v>8454.4405879974365</v>
      </c>
      <c r="AK2009" s="5">
        <f>SUM(AC$3:AC2009)</f>
        <v>599.64982891082764</v>
      </c>
      <c r="AL2009" s="5"/>
      <c r="AM2009" s="14" t="str">
        <f t="shared" si="583"/>
        <v/>
      </c>
      <c r="AN2009" s="5"/>
      <c r="AO2009" s="6">
        <f t="shared" si="584"/>
        <v>1939</v>
      </c>
      <c r="AP2009" s="5">
        <f t="shared" si="594"/>
        <v>85.718411552346566</v>
      </c>
      <c r="AQ2009" s="7">
        <f t="shared" si="582"/>
        <v>261.15091383812012</v>
      </c>
      <c r="AR2009" s="11">
        <f t="shared" si="595"/>
        <v>3.0089045051983057</v>
      </c>
    </row>
    <row r="2010" spans="2:44" x14ac:dyDescent="0.2">
      <c r="B2010" s="10">
        <f t="shared" si="578"/>
        <v>2008</v>
      </c>
      <c r="C2010">
        <v>6434379</v>
      </c>
      <c r="D2010">
        <v>6436686</v>
      </c>
      <c r="E2010">
        <v>29500885</v>
      </c>
      <c r="F2010">
        <v>17023377</v>
      </c>
      <c r="G2010">
        <v>8432536</v>
      </c>
      <c r="H2010">
        <v>524308</v>
      </c>
      <c r="I2010">
        <v>5911738</v>
      </c>
      <c r="J2010">
        <v>4886592</v>
      </c>
      <c r="K2010">
        <v>353873</v>
      </c>
      <c r="L2010">
        <v>158299</v>
      </c>
      <c r="M2010">
        <v>500015</v>
      </c>
      <c r="N2010" s="4"/>
      <c r="O2010" s="6">
        <f t="shared" si="579"/>
        <v>6436.6859999999997</v>
      </c>
      <c r="P2010" s="3">
        <f t="shared" si="585"/>
        <v>1</v>
      </c>
      <c r="Q2010" s="3">
        <f t="shared" si="586"/>
        <v>0.5770463157291722</v>
      </c>
      <c r="R2010" s="3">
        <f t="shared" si="587"/>
        <v>0.2858401027630188</v>
      </c>
      <c r="S2010" s="3">
        <f t="shared" si="587"/>
        <v>1.7772619363791969E-2</v>
      </c>
      <c r="T2010" s="3">
        <f t="shared" si="588"/>
        <v>0.2003918865484883</v>
      </c>
      <c r="U2010" s="3">
        <f t="shared" si="589"/>
        <v>0.16564221717416275</v>
      </c>
      <c r="V2010" s="4"/>
      <c r="W2010" s="5">
        <f t="shared" si="590"/>
        <v>28.134236335754395</v>
      </c>
      <c r="X2010" s="5">
        <f t="shared" si="591"/>
        <v>16.234757423400879</v>
      </c>
      <c r="Y2010" s="5">
        <f t="shared" si="592"/>
        <v>8.0418930053710938</v>
      </c>
      <c r="Z2010" s="5">
        <f t="shared" si="592"/>
        <v>0.50001907348632812</v>
      </c>
      <c r="AA2010" s="5">
        <f t="shared" si="593"/>
        <v>5.6378726959228516</v>
      </c>
      <c r="AB2010" s="5">
        <f t="shared" si="580"/>
        <v>4.66021728515625</v>
      </c>
      <c r="AC2010" s="5">
        <f t="shared" si="581"/>
        <v>0.33747959136962891</v>
      </c>
      <c r="AD2010" s="5"/>
      <c r="AE2010" s="5">
        <f>SUM(W$3:W2010)</f>
        <v>56587.403328895569</v>
      </c>
      <c r="AF2010" s="5">
        <f>SUM(X$3:X2010)</f>
        <v>31171.416690826416</v>
      </c>
      <c r="AG2010" s="5">
        <f>SUM(Y$3:Y2010)</f>
        <v>15446.882423400879</v>
      </c>
      <c r="AH2010" s="5">
        <f>SUM(Z$3:Z2010)</f>
        <v>854.78374481201172</v>
      </c>
      <c r="AI2010" s="5">
        <f>SUM(AA$3:AA2010)</f>
        <v>10259.957269668579</v>
      </c>
      <c r="AJ2010" s="5">
        <f>SUM(AB$3:AB2010)</f>
        <v>8459.1008052825928</v>
      </c>
      <c r="AK2010" s="5">
        <f>SUM(AC$3:AC2010)</f>
        <v>599.98730850219727</v>
      </c>
      <c r="AL2010" s="5"/>
      <c r="AM2010" s="14" t="str">
        <f t="shared" si="583"/>
        <v/>
      </c>
      <c r="AN2010" s="5"/>
      <c r="AO2010" s="6">
        <f t="shared" si="584"/>
        <v>1915</v>
      </c>
      <c r="AP2010" s="5">
        <f t="shared" si="594"/>
        <v>82.662663185378591</v>
      </c>
      <c r="AQ2010" s="7">
        <f t="shared" si="582"/>
        <v>216.64428076256499</v>
      </c>
      <c r="AR2010" s="11">
        <f t="shared" si="595"/>
        <v>3.1586744072925286</v>
      </c>
    </row>
    <row r="2011" spans="2:44" x14ac:dyDescent="0.2">
      <c r="B2011" s="10">
        <f t="shared" si="578"/>
        <v>2009</v>
      </c>
      <c r="C2011">
        <v>6436687</v>
      </c>
      <c r="D2011">
        <v>6438731</v>
      </c>
      <c r="E2011">
        <v>29514396</v>
      </c>
      <c r="F2011">
        <v>17092249</v>
      </c>
      <c r="G2011">
        <v>8466400</v>
      </c>
      <c r="H2011">
        <v>524308</v>
      </c>
      <c r="I2011">
        <v>5930272</v>
      </c>
      <c r="J2011">
        <v>4904573</v>
      </c>
      <c r="K2011">
        <v>356449</v>
      </c>
      <c r="L2011">
        <v>159443</v>
      </c>
      <c r="M2011">
        <v>500244</v>
      </c>
      <c r="N2011" s="4"/>
      <c r="O2011" s="6">
        <f t="shared" si="579"/>
        <v>6438.7309999999998</v>
      </c>
      <c r="P2011" s="3">
        <f t="shared" si="585"/>
        <v>1</v>
      </c>
      <c r="Q2011" s="3">
        <f t="shared" si="586"/>
        <v>0.57911566274302206</v>
      </c>
      <c r="R2011" s="3">
        <f t="shared" si="587"/>
        <v>0.28685662413691271</v>
      </c>
      <c r="S2011" s="3">
        <f t="shared" si="587"/>
        <v>1.7764483474437355E-2</v>
      </c>
      <c r="T2011" s="3">
        <f t="shared" si="588"/>
        <v>0.20092811657063894</v>
      </c>
      <c r="U2011" s="3">
        <f t="shared" si="589"/>
        <v>0.16617561816274337</v>
      </c>
      <c r="V2011" s="4"/>
      <c r="W2011" s="5">
        <f t="shared" si="590"/>
        <v>28.147121429443359</v>
      </c>
      <c r="X2011" s="5">
        <f t="shared" si="591"/>
        <v>16.30043888092041</v>
      </c>
      <c r="Y2011" s="5">
        <f t="shared" si="592"/>
        <v>8.074188232421875</v>
      </c>
      <c r="Z2011" s="5">
        <f t="shared" si="592"/>
        <v>0.50001907348632812</v>
      </c>
      <c r="AA2011" s="5">
        <f t="shared" si="593"/>
        <v>5.655548095703125</v>
      </c>
      <c r="AB2011" s="5">
        <f t="shared" si="580"/>
        <v>4.6773653030395508</v>
      </c>
      <c r="AC2011" s="5">
        <f t="shared" si="581"/>
        <v>0.33993625640869141</v>
      </c>
      <c r="AD2011" s="5"/>
      <c r="AE2011" s="5">
        <f>SUM(W$3:W2011)</f>
        <v>56615.550450325012</v>
      </c>
      <c r="AF2011" s="5">
        <f>SUM(X$3:X2011)</f>
        <v>31187.717129707336</v>
      </c>
      <c r="AG2011" s="5">
        <f>SUM(Y$3:Y2011)</f>
        <v>15454.956611633301</v>
      </c>
      <c r="AH2011" s="5">
        <f>SUM(Z$3:Z2011)</f>
        <v>855.28376388549805</v>
      </c>
      <c r="AI2011" s="5">
        <f>SUM(AA$3:AA2011)</f>
        <v>10265.612817764282</v>
      </c>
      <c r="AJ2011" s="5">
        <f>SUM(AB$3:AB2011)</f>
        <v>8463.7781705856323</v>
      </c>
      <c r="AK2011" s="5">
        <f>SUM(AC$3:AC2011)</f>
        <v>600.32724475860596</v>
      </c>
      <c r="AL2011" s="5"/>
      <c r="AM2011" s="14" t="str">
        <f t="shared" si="583"/>
        <v/>
      </c>
      <c r="AN2011" s="5"/>
      <c r="AO2011" s="6">
        <f t="shared" si="584"/>
        <v>2308</v>
      </c>
      <c r="AP2011" s="5">
        <f t="shared" si="594"/>
        <v>69.08275563258232</v>
      </c>
      <c r="AQ2011" s="7">
        <f t="shared" si="582"/>
        <v>244.61809290953545</v>
      </c>
      <c r="AR2011" s="11">
        <f t="shared" si="595"/>
        <v>3.1374472381979768</v>
      </c>
    </row>
    <row r="2012" spans="2:44" x14ac:dyDescent="0.2">
      <c r="B2012" s="10">
        <f t="shared" si="578"/>
        <v>2010</v>
      </c>
      <c r="C2012">
        <v>6438732</v>
      </c>
      <c r="D2012">
        <v>6440502</v>
      </c>
      <c r="E2012">
        <v>29520532</v>
      </c>
      <c r="F2012">
        <v>17074932</v>
      </c>
      <c r="G2012">
        <v>8457908</v>
      </c>
      <c r="H2012">
        <v>524308</v>
      </c>
      <c r="I2012">
        <v>5925232</v>
      </c>
      <c r="J2012">
        <v>4900736</v>
      </c>
      <c r="K2012">
        <v>354240</v>
      </c>
      <c r="L2012">
        <v>159110</v>
      </c>
      <c r="M2012">
        <v>500348</v>
      </c>
      <c r="N2012" s="4"/>
      <c r="O2012" s="6">
        <f t="shared" si="579"/>
        <v>6440.5020000000004</v>
      </c>
      <c r="P2012" s="3">
        <f t="shared" si="585"/>
        <v>1</v>
      </c>
      <c r="Q2012" s="3">
        <f t="shared" si="586"/>
        <v>0.57840868179475902</v>
      </c>
      <c r="R2012" s="3">
        <f t="shared" si="587"/>
        <v>0.28650933526536715</v>
      </c>
      <c r="S2012" s="3">
        <f t="shared" si="587"/>
        <v>1.776079103181474E-2</v>
      </c>
      <c r="T2012" s="3">
        <f t="shared" si="588"/>
        <v>0.20071562395962242</v>
      </c>
      <c r="U2012" s="3">
        <f t="shared" si="589"/>
        <v>0.1660111003419586</v>
      </c>
      <c r="V2012" s="4"/>
      <c r="W2012" s="5">
        <f t="shared" si="590"/>
        <v>28.152973175048828</v>
      </c>
      <c r="X2012" s="5">
        <f t="shared" si="591"/>
        <v>16.283924102783203</v>
      </c>
      <c r="Y2012" s="5">
        <f t="shared" si="592"/>
        <v>8.0660896301269531</v>
      </c>
      <c r="Z2012" s="5">
        <f t="shared" si="592"/>
        <v>0.50001907348632812</v>
      </c>
      <c r="AA2012" s="5">
        <f t="shared" si="593"/>
        <v>5.6507415771484375</v>
      </c>
      <c r="AB2012" s="5">
        <f t="shared" si="580"/>
        <v>4.6737060546875</v>
      </c>
      <c r="AC2012" s="5">
        <f t="shared" si="581"/>
        <v>0.33782958984375</v>
      </c>
      <c r="AD2012" s="5"/>
      <c r="AE2012" s="5">
        <f>SUM(W$3:W2012)</f>
        <v>56643.703423500061</v>
      </c>
      <c r="AF2012" s="5">
        <f>SUM(X$3:X2012)</f>
        <v>31204.00105381012</v>
      </c>
      <c r="AG2012" s="5">
        <f>SUM(Y$3:Y2012)</f>
        <v>15463.022701263428</v>
      </c>
      <c r="AH2012" s="5">
        <f>SUM(Z$3:Z2012)</f>
        <v>855.78378295898438</v>
      </c>
      <c r="AI2012" s="5">
        <f>SUM(AA$3:AA2012)</f>
        <v>10271.263559341431</v>
      </c>
      <c r="AJ2012" s="5">
        <f>SUM(AB$3:AB2012)</f>
        <v>8468.4518766403198</v>
      </c>
      <c r="AK2012" s="5">
        <f>SUM(AC$3:AC2012)</f>
        <v>600.66507434844971</v>
      </c>
      <c r="AL2012" s="5"/>
      <c r="AM2012" s="14" t="str">
        <f t="shared" si="583"/>
        <v/>
      </c>
      <c r="AN2012" s="5"/>
      <c r="AO2012" s="6">
        <f t="shared" si="584"/>
        <v>2045</v>
      </c>
      <c r="AP2012" s="5">
        <f t="shared" si="594"/>
        <v>77.804400977995115</v>
      </c>
      <c r="AQ2012" s="7">
        <f t="shared" si="582"/>
        <v>282.5228684359119</v>
      </c>
      <c r="AR2012" s="11">
        <f t="shared" si="595"/>
        <v>3.1446672113632079</v>
      </c>
    </row>
    <row r="2013" spans="2:44" x14ac:dyDescent="0.2">
      <c r="B2013" s="10">
        <f t="shared" si="578"/>
        <v>2011</v>
      </c>
      <c r="C2013">
        <v>6440503</v>
      </c>
      <c r="D2013">
        <v>6442466</v>
      </c>
      <c r="E2013">
        <v>29500885</v>
      </c>
      <c r="F2013">
        <v>17113437</v>
      </c>
      <c r="G2013">
        <v>8476776</v>
      </c>
      <c r="H2013">
        <v>524308</v>
      </c>
      <c r="I2013">
        <v>5858292</v>
      </c>
      <c r="J2013">
        <v>4827983</v>
      </c>
      <c r="K2013">
        <v>355632</v>
      </c>
      <c r="L2013">
        <v>159879</v>
      </c>
      <c r="M2013">
        <v>500015</v>
      </c>
      <c r="N2013" s="4"/>
      <c r="O2013" s="6">
        <f t="shared" si="579"/>
        <v>6442.4660000000003</v>
      </c>
      <c r="P2013" s="3">
        <f t="shared" si="585"/>
        <v>1</v>
      </c>
      <c r="Q2013" s="3">
        <f t="shared" si="586"/>
        <v>0.58009910550141119</v>
      </c>
      <c r="R2013" s="3">
        <f t="shared" si="587"/>
        <v>0.28733971879148712</v>
      </c>
      <c r="S2013" s="3">
        <f t="shared" si="587"/>
        <v>1.7772619363791969E-2</v>
      </c>
      <c r="T2013" s="3">
        <f t="shared" si="588"/>
        <v>0.19858021208516288</v>
      </c>
      <c r="U2013" s="3">
        <f t="shared" si="589"/>
        <v>0.16365553101203575</v>
      </c>
      <c r="V2013" s="4"/>
      <c r="W2013" s="5">
        <f t="shared" si="590"/>
        <v>28.134236335754395</v>
      </c>
      <c r="X2013" s="5">
        <f t="shared" si="591"/>
        <v>16.320645332336426</v>
      </c>
      <c r="Y2013" s="5">
        <f t="shared" si="592"/>
        <v>8.0840835571289062</v>
      </c>
      <c r="Z2013" s="5">
        <f t="shared" si="592"/>
        <v>0.50001907348632812</v>
      </c>
      <c r="AA2013" s="5">
        <f t="shared" si="593"/>
        <v>5.5869026184082031</v>
      </c>
      <c r="AB2013" s="5">
        <f t="shared" si="580"/>
        <v>4.6043233871459961</v>
      </c>
      <c r="AC2013" s="5">
        <f t="shared" si="581"/>
        <v>0.3391571044921875</v>
      </c>
      <c r="AD2013" s="5"/>
      <c r="AE2013" s="5">
        <f>SUM(W$3:W2013)</f>
        <v>56671.837659835815</v>
      </c>
      <c r="AF2013" s="5">
        <f>SUM(X$3:X2013)</f>
        <v>31220.321699142456</v>
      </c>
      <c r="AG2013" s="5">
        <f>SUM(Y$3:Y2013)</f>
        <v>15471.106784820557</v>
      </c>
      <c r="AH2013" s="5">
        <f>SUM(Z$3:Z2013)</f>
        <v>856.2838020324707</v>
      </c>
      <c r="AI2013" s="5">
        <f>SUM(AA$3:AA2013)</f>
        <v>10276.850461959839</v>
      </c>
      <c r="AJ2013" s="5">
        <f>SUM(AB$3:AB2013)</f>
        <v>8473.0562000274658</v>
      </c>
      <c r="AK2013" s="5">
        <f>SUM(AC$3:AC2013)</f>
        <v>601.00423145294189</v>
      </c>
      <c r="AL2013" s="5"/>
      <c r="AM2013" s="14" t="str">
        <f t="shared" si="583"/>
        <v/>
      </c>
      <c r="AN2013" s="5"/>
      <c r="AO2013" s="6">
        <f t="shared" si="584"/>
        <v>1771</v>
      </c>
      <c r="AP2013" s="5">
        <f t="shared" si="594"/>
        <v>90.276115189158674</v>
      </c>
      <c r="AQ2013" s="7">
        <f t="shared" si="582"/>
        <v>254.59012219959266</v>
      </c>
      <c r="AR2013" s="11">
        <f t="shared" si="595"/>
        <v>3.1274588907861571</v>
      </c>
    </row>
    <row r="2014" spans="2:44" x14ac:dyDescent="0.2">
      <c r="B2014" s="10">
        <f t="shared" si="578"/>
        <v>2012</v>
      </c>
      <c r="C2014">
        <v>6442467</v>
      </c>
      <c r="D2014">
        <v>6444260</v>
      </c>
      <c r="E2014">
        <v>29509263</v>
      </c>
      <c r="F2014">
        <v>16433818</v>
      </c>
      <c r="G2014">
        <v>8142948</v>
      </c>
      <c r="H2014">
        <v>393232</v>
      </c>
      <c r="I2014">
        <v>5591285</v>
      </c>
      <c r="J2014">
        <v>4641087</v>
      </c>
      <c r="K2014">
        <v>306744</v>
      </c>
      <c r="L2014">
        <v>147916</v>
      </c>
      <c r="M2014">
        <v>500157</v>
      </c>
      <c r="N2014" s="4"/>
      <c r="O2014" s="6">
        <f t="shared" si="579"/>
        <v>6444.26</v>
      </c>
      <c r="P2014" s="3">
        <f t="shared" si="585"/>
        <v>1</v>
      </c>
      <c r="Q2014" s="3">
        <f t="shared" si="586"/>
        <v>0.55690370850671533</v>
      </c>
      <c r="R2014" s="3">
        <f t="shared" si="587"/>
        <v>0.27594548870976549</v>
      </c>
      <c r="S2014" s="3">
        <f t="shared" si="587"/>
        <v>1.332571403087905E-2</v>
      </c>
      <c r="T2014" s="3">
        <f t="shared" si="588"/>
        <v>0.18947558941068776</v>
      </c>
      <c r="U2014" s="3">
        <f t="shared" si="589"/>
        <v>0.15727559851291439</v>
      </c>
      <c r="V2014" s="4"/>
      <c r="W2014" s="5">
        <f t="shared" si="590"/>
        <v>28.142226219177246</v>
      </c>
      <c r="X2014" s="5">
        <f t="shared" si="591"/>
        <v>15.672510147094727</v>
      </c>
      <c r="Y2014" s="5">
        <f t="shared" si="592"/>
        <v>7.7657203674316406</v>
      </c>
      <c r="Z2014" s="5">
        <f t="shared" si="592"/>
        <v>0.3750152587890625</v>
      </c>
      <c r="AA2014" s="5">
        <f t="shared" si="593"/>
        <v>5.3322649002075195</v>
      </c>
      <c r="AB2014" s="5">
        <f t="shared" si="580"/>
        <v>4.4260854721069336</v>
      </c>
      <c r="AC2014" s="5">
        <f t="shared" si="581"/>
        <v>0.29253387451171875</v>
      </c>
      <c r="AD2014" s="5"/>
      <c r="AE2014" s="5">
        <f>SUM(W$3:W2014)</f>
        <v>56699.979886054993</v>
      </c>
      <c r="AF2014" s="5">
        <f>SUM(X$3:X2014)</f>
        <v>31235.994209289551</v>
      </c>
      <c r="AG2014" s="5">
        <f>SUM(Y$3:Y2014)</f>
        <v>15478.872505187988</v>
      </c>
      <c r="AH2014" s="5">
        <f>SUM(Z$3:Z2014)</f>
        <v>856.65881729125977</v>
      </c>
      <c r="AI2014" s="5">
        <f>SUM(AA$3:AA2014)</f>
        <v>10282.182726860046</v>
      </c>
      <c r="AJ2014" s="5">
        <f>SUM(AB$3:AB2014)</f>
        <v>8477.4822854995728</v>
      </c>
      <c r="AK2014" s="5">
        <f>SUM(AC$3:AC2014)</f>
        <v>601.29676532745361</v>
      </c>
      <c r="AL2014" s="5"/>
      <c r="AM2014" s="14" t="str">
        <f t="shared" si="583"/>
        <v/>
      </c>
      <c r="AN2014" s="5"/>
      <c r="AO2014" s="6">
        <f t="shared" si="584"/>
        <v>1964</v>
      </c>
      <c r="AP2014" s="5">
        <f t="shared" si="594"/>
        <v>75.313645621181266</v>
      </c>
      <c r="AQ2014" s="7">
        <f t="shared" si="582"/>
        <v>278.79431438127091</v>
      </c>
      <c r="AR2014" s="11">
        <f t="shared" si="595"/>
        <v>3.3813583385164554</v>
      </c>
    </row>
    <row r="2015" spans="2:44" x14ac:dyDescent="0.2">
      <c r="B2015" s="10">
        <f t="shared" si="578"/>
        <v>2013</v>
      </c>
      <c r="C2015">
        <v>6444261</v>
      </c>
      <c r="D2015">
        <v>6445791</v>
      </c>
      <c r="E2015">
        <v>29506077</v>
      </c>
      <c r="F2015">
        <v>17433703</v>
      </c>
      <c r="G2015">
        <v>8634112</v>
      </c>
      <c r="H2015">
        <v>524308</v>
      </c>
      <c r="I2015">
        <v>6067438</v>
      </c>
      <c r="J2015">
        <v>5011788</v>
      </c>
      <c r="K2015">
        <v>370620</v>
      </c>
      <c r="L2015">
        <v>165473</v>
      </c>
      <c r="M2015">
        <v>500103</v>
      </c>
      <c r="N2015" s="4"/>
      <c r="O2015" s="6">
        <f t="shared" si="579"/>
        <v>6445.7910000000002</v>
      </c>
      <c r="P2015" s="3">
        <f t="shared" si="585"/>
        <v>1</v>
      </c>
      <c r="Q2015" s="3">
        <f t="shared" si="586"/>
        <v>0.59085126768970342</v>
      </c>
      <c r="R2015" s="3">
        <f t="shared" si="587"/>
        <v>0.29262148268643101</v>
      </c>
      <c r="S2015" s="3">
        <f t="shared" si="587"/>
        <v>1.7769492027015315E-2</v>
      </c>
      <c r="T2015" s="3">
        <f t="shared" si="588"/>
        <v>0.20563350390497523</v>
      </c>
      <c r="U2015" s="3">
        <f t="shared" si="589"/>
        <v>0.16985612828164179</v>
      </c>
      <c r="V2015" s="4"/>
      <c r="W2015" s="5">
        <f t="shared" si="590"/>
        <v>28.139187812805176</v>
      </c>
      <c r="X2015" s="5">
        <f t="shared" si="591"/>
        <v>16.62607479095459</v>
      </c>
      <c r="Y2015" s="5">
        <f t="shared" si="592"/>
        <v>8.234130859375</v>
      </c>
      <c r="Z2015" s="5">
        <f t="shared" si="592"/>
        <v>0.50001907348632812</v>
      </c>
      <c r="AA2015" s="5">
        <f t="shared" si="593"/>
        <v>5.7863597869873047</v>
      </c>
      <c r="AB2015" s="5">
        <f t="shared" si="580"/>
        <v>4.7796134948730469</v>
      </c>
      <c r="AC2015" s="5">
        <f t="shared" si="581"/>
        <v>0.35345077514648438</v>
      </c>
      <c r="AD2015" s="5"/>
      <c r="AE2015" s="5">
        <f>SUM(W$3:W2015)</f>
        <v>56728.119073867798</v>
      </c>
      <c r="AF2015" s="5">
        <f>SUM(X$3:X2015)</f>
        <v>31252.620284080505</v>
      </c>
      <c r="AG2015" s="5">
        <f>SUM(Y$3:Y2015)</f>
        <v>15487.106636047363</v>
      </c>
      <c r="AH2015" s="5">
        <f>SUM(Z$3:Z2015)</f>
        <v>857.15883636474609</v>
      </c>
      <c r="AI2015" s="5">
        <f>SUM(AA$3:AA2015)</f>
        <v>10287.969086647034</v>
      </c>
      <c r="AJ2015" s="5">
        <f>SUM(AB$3:AB2015)</f>
        <v>8482.2618989944458</v>
      </c>
      <c r="AK2015" s="5">
        <f>SUM(AC$3:AC2015)</f>
        <v>601.6502161026001</v>
      </c>
      <c r="AL2015" s="5"/>
      <c r="AM2015" s="14" t="str">
        <f t="shared" si="583"/>
        <v/>
      </c>
      <c r="AN2015" s="5"/>
      <c r="AO2015" s="6">
        <f t="shared" si="584"/>
        <v>1794</v>
      </c>
      <c r="AP2015" s="5">
        <f t="shared" si="594"/>
        <v>92.236900780379045</v>
      </c>
      <c r="AQ2015" s="7">
        <f t="shared" si="582"/>
        <v>326.65120836054865</v>
      </c>
      <c r="AR2015" s="11">
        <f t="shared" si="595"/>
        <v>3.0222634508348794</v>
      </c>
    </row>
    <row r="2016" spans="2:44" x14ac:dyDescent="0.2">
      <c r="B2016" s="10">
        <f t="shared" si="578"/>
        <v>2014</v>
      </c>
      <c r="C2016">
        <v>6445792</v>
      </c>
      <c r="D2016">
        <v>6447505</v>
      </c>
      <c r="E2016">
        <v>29521830</v>
      </c>
      <c r="F2016">
        <v>16521529</v>
      </c>
      <c r="G2016">
        <v>8186064</v>
      </c>
      <c r="H2016">
        <v>393232</v>
      </c>
      <c r="I2016">
        <v>5662412</v>
      </c>
      <c r="J2016">
        <v>4701173</v>
      </c>
      <c r="K2016">
        <v>308753</v>
      </c>
      <c r="L2016">
        <v>149395</v>
      </c>
      <c r="M2016">
        <v>500370</v>
      </c>
      <c r="N2016" s="4"/>
      <c r="O2016" s="6">
        <f t="shared" si="579"/>
        <v>6447.5050000000001</v>
      </c>
      <c r="P2016" s="3">
        <f t="shared" si="585"/>
        <v>1</v>
      </c>
      <c r="Q2016" s="3">
        <f t="shared" si="586"/>
        <v>0.55963769861150203</v>
      </c>
      <c r="R2016" s="3">
        <f t="shared" si="587"/>
        <v>0.27728850142420031</v>
      </c>
      <c r="S2016" s="3">
        <f t="shared" si="587"/>
        <v>1.3320041474393694E-2</v>
      </c>
      <c r="T2016" s="3">
        <f t="shared" si="588"/>
        <v>0.19180423435810043</v>
      </c>
      <c r="U2016" s="3">
        <f t="shared" si="589"/>
        <v>0.15924395608266831</v>
      </c>
      <c r="V2016" s="4"/>
      <c r="W2016" s="5">
        <f t="shared" si="590"/>
        <v>28.154211044311523</v>
      </c>
      <c r="X2016" s="5">
        <f t="shared" si="591"/>
        <v>15.756157875061035</v>
      </c>
      <c r="Y2016" s="5">
        <f t="shared" si="592"/>
        <v>7.8068389892578125</v>
      </c>
      <c r="Z2016" s="5">
        <f t="shared" si="592"/>
        <v>0.3750152587890625</v>
      </c>
      <c r="AA2016" s="5">
        <f t="shared" si="593"/>
        <v>5.4000968933105469</v>
      </c>
      <c r="AB2016" s="5">
        <f t="shared" si="580"/>
        <v>4.4833879470825195</v>
      </c>
      <c r="AC2016" s="5">
        <f t="shared" si="581"/>
        <v>0.29444980621337891</v>
      </c>
      <c r="AD2016" s="5"/>
      <c r="AE2016" s="5">
        <f>SUM(W$3:W2016)</f>
        <v>56756.273284912109</v>
      </c>
      <c r="AF2016" s="5">
        <f>SUM(X$3:X2016)</f>
        <v>31268.376441955566</v>
      </c>
      <c r="AG2016" s="5">
        <f>SUM(Y$3:Y2016)</f>
        <v>15494.913475036621</v>
      </c>
      <c r="AH2016" s="5">
        <f>SUM(Z$3:Z2016)</f>
        <v>857.53385162353516</v>
      </c>
      <c r="AI2016" s="5">
        <f>SUM(AA$3:AA2016)</f>
        <v>10293.369183540344</v>
      </c>
      <c r="AJ2016" s="5">
        <f>SUM(AB$3:AB2016)</f>
        <v>8486.7452869415283</v>
      </c>
      <c r="AK2016" s="5">
        <f>SUM(AC$3:AC2016)</f>
        <v>601.94466590881348</v>
      </c>
      <c r="AL2016" s="5"/>
      <c r="AM2016" s="14" t="str">
        <f t="shared" si="583"/>
        <v/>
      </c>
      <c r="AN2016" s="5"/>
      <c r="AO2016" s="6">
        <f t="shared" si="584"/>
        <v>1531</v>
      </c>
      <c r="AP2016" s="5">
        <f t="shared" si="594"/>
        <v>97.580013063357285</v>
      </c>
      <c r="AQ2016" s="7">
        <f t="shared" si="582"/>
        <v>291.93115519253212</v>
      </c>
      <c r="AR2016" s="11">
        <f t="shared" si="595"/>
        <v>3.3493088791458883</v>
      </c>
    </row>
    <row r="2017" spans="2:44" x14ac:dyDescent="0.2">
      <c r="B2017" s="10">
        <f t="shared" si="578"/>
        <v>2015</v>
      </c>
      <c r="C2017">
        <v>6447506</v>
      </c>
      <c r="D2017">
        <v>6449364</v>
      </c>
      <c r="E2017">
        <v>29515517</v>
      </c>
      <c r="F2017">
        <v>16331603</v>
      </c>
      <c r="G2017">
        <v>8092752</v>
      </c>
      <c r="H2017">
        <v>393232</v>
      </c>
      <c r="I2017">
        <v>5454959</v>
      </c>
      <c r="J2017">
        <v>4515034</v>
      </c>
      <c r="K2017">
        <v>303379</v>
      </c>
      <c r="L2017">
        <v>146093</v>
      </c>
      <c r="M2017">
        <v>500263</v>
      </c>
      <c r="N2017" s="4"/>
      <c r="O2017" s="6">
        <f t="shared" si="579"/>
        <v>6449.3639999999996</v>
      </c>
      <c r="P2017" s="3">
        <f t="shared" si="585"/>
        <v>1</v>
      </c>
      <c r="Q2017" s="3">
        <f t="shared" si="586"/>
        <v>0.55332261332234156</v>
      </c>
      <c r="R2017" s="3">
        <f t="shared" si="587"/>
        <v>0.27418635424885157</v>
      </c>
      <c r="S2017" s="3">
        <f t="shared" si="587"/>
        <v>1.3322890464700313E-2</v>
      </c>
      <c r="T2017" s="3">
        <f t="shared" si="588"/>
        <v>0.18481665084843338</v>
      </c>
      <c r="U2017" s="3">
        <f t="shared" si="589"/>
        <v>0.15297153697155297</v>
      </c>
      <c r="V2017" s="4"/>
      <c r="W2017" s="5">
        <f t="shared" si="590"/>
        <v>28.148190498352051</v>
      </c>
      <c r="X2017" s="5">
        <f t="shared" si="591"/>
        <v>15.575030326843262</v>
      </c>
      <c r="Y2017" s="5">
        <f t="shared" si="592"/>
        <v>7.7178497314453125</v>
      </c>
      <c r="Z2017" s="5">
        <f t="shared" si="592"/>
        <v>0.3750152587890625</v>
      </c>
      <c r="AA2017" s="5">
        <f t="shared" si="593"/>
        <v>5.2022542953491211</v>
      </c>
      <c r="AB2017" s="5">
        <f t="shared" si="580"/>
        <v>4.3058719635009766</v>
      </c>
      <c r="AC2017" s="5">
        <f t="shared" si="581"/>
        <v>0.28932476043701172</v>
      </c>
      <c r="AD2017" s="5"/>
      <c r="AE2017" s="5">
        <f>SUM(W$3:W2017)</f>
        <v>56784.421475410461</v>
      </c>
      <c r="AF2017" s="5">
        <f>SUM(X$3:X2017)</f>
        <v>31283.95147228241</v>
      </c>
      <c r="AG2017" s="5">
        <f>SUM(Y$3:Y2017)</f>
        <v>15502.631324768066</v>
      </c>
      <c r="AH2017" s="5">
        <f>SUM(Z$3:Z2017)</f>
        <v>857.90886688232422</v>
      </c>
      <c r="AI2017" s="5">
        <f>SUM(AA$3:AA2017)</f>
        <v>10298.571437835693</v>
      </c>
      <c r="AJ2017" s="5">
        <f>SUM(AB$3:AB2017)</f>
        <v>8491.0511589050293</v>
      </c>
      <c r="AK2017" s="5">
        <f>SUM(AC$3:AC2017)</f>
        <v>602.23399066925049</v>
      </c>
      <c r="AL2017" s="5"/>
      <c r="AM2017" s="14" t="str">
        <f t="shared" si="583"/>
        <v/>
      </c>
      <c r="AN2017" s="5"/>
      <c r="AO2017" s="6">
        <f t="shared" si="584"/>
        <v>1714</v>
      </c>
      <c r="AP2017" s="5">
        <f t="shared" si="594"/>
        <v>85.235122520420063</v>
      </c>
      <c r="AQ2017" s="7">
        <f t="shared" si="582"/>
        <v>269.10328133405056</v>
      </c>
      <c r="AR2017" s="11">
        <f t="shared" si="595"/>
        <v>3.424277686131437</v>
      </c>
    </row>
    <row r="2018" spans="2:44" x14ac:dyDescent="0.2">
      <c r="B2018" s="10">
        <f t="shared" si="578"/>
        <v>2016</v>
      </c>
      <c r="C2018">
        <v>6449365</v>
      </c>
      <c r="D2018">
        <v>6450906</v>
      </c>
      <c r="E2018">
        <v>29516343</v>
      </c>
      <c r="F2018">
        <v>17700169</v>
      </c>
      <c r="G2018">
        <v>8765032</v>
      </c>
      <c r="H2018">
        <v>524308</v>
      </c>
      <c r="I2018">
        <v>6058193</v>
      </c>
      <c r="J2018">
        <v>4992332</v>
      </c>
      <c r="K2018">
        <v>375750</v>
      </c>
      <c r="L2018">
        <v>170099</v>
      </c>
      <c r="M2018">
        <v>500277</v>
      </c>
      <c r="N2018" s="4"/>
      <c r="O2018" s="6">
        <f t="shared" si="579"/>
        <v>6450.9059999999999</v>
      </c>
      <c r="P2018" s="3">
        <f t="shared" si="585"/>
        <v>1</v>
      </c>
      <c r="Q2018" s="3">
        <f t="shared" si="586"/>
        <v>0.59967350968919153</v>
      </c>
      <c r="R2018" s="3">
        <f t="shared" si="587"/>
        <v>0.29695521562410354</v>
      </c>
      <c r="S2018" s="3">
        <f t="shared" si="587"/>
        <v>1.7763311667708972E-2</v>
      </c>
      <c r="T2018" s="3">
        <f t="shared" si="588"/>
        <v>0.20524876675948642</v>
      </c>
      <c r="U2018" s="3">
        <f t="shared" si="589"/>
        <v>0.1691378908288198</v>
      </c>
      <c r="V2018" s="4"/>
      <c r="W2018" s="5">
        <f t="shared" si="590"/>
        <v>28.148978233337402</v>
      </c>
      <c r="X2018" s="5">
        <f t="shared" si="591"/>
        <v>16.880196571350098</v>
      </c>
      <c r="Y2018" s="5">
        <f t="shared" si="592"/>
        <v>8.3589859008789062</v>
      </c>
      <c r="Z2018" s="5">
        <f t="shared" si="592"/>
        <v>0.50001907348632812</v>
      </c>
      <c r="AA2018" s="5">
        <f t="shared" si="593"/>
        <v>5.7775430679321289</v>
      </c>
      <c r="AB2018" s="5">
        <f t="shared" si="580"/>
        <v>4.7610588073730469</v>
      </c>
      <c r="AC2018" s="5">
        <f t="shared" si="581"/>
        <v>0.35834312438964844</v>
      </c>
      <c r="AD2018" s="5"/>
      <c r="AE2018" s="5">
        <f>SUM(W$3:W2018)</f>
        <v>56812.570453643799</v>
      </c>
      <c r="AF2018" s="5">
        <f>SUM(X$3:X2018)</f>
        <v>31300.83166885376</v>
      </c>
      <c r="AG2018" s="5">
        <f>SUM(Y$3:Y2018)</f>
        <v>15510.990310668945</v>
      </c>
      <c r="AH2018" s="5">
        <f>SUM(Z$3:Z2018)</f>
        <v>858.40888595581055</v>
      </c>
      <c r="AI2018" s="5">
        <f>SUM(AA$3:AA2018)</f>
        <v>10304.348980903625</v>
      </c>
      <c r="AJ2018" s="5">
        <f>SUM(AB$3:AB2018)</f>
        <v>8495.8122177124023</v>
      </c>
      <c r="AK2018" s="5">
        <f>SUM(AC$3:AC2018)</f>
        <v>602.59233379364014</v>
      </c>
      <c r="AL2018" s="5"/>
      <c r="AM2018" s="14" t="str">
        <f t="shared" si="583"/>
        <v/>
      </c>
      <c r="AN2018" s="5"/>
      <c r="AO2018" s="6">
        <f t="shared" si="584"/>
        <v>1859</v>
      </c>
      <c r="AP2018" s="5">
        <f t="shared" si="594"/>
        <v>91.500268961807421</v>
      </c>
      <c r="AQ2018" s="7">
        <f t="shared" si="582"/>
        <v>324.43385214007782</v>
      </c>
      <c r="AR2018" s="11">
        <f t="shared" si="595"/>
        <v>2.941093128119507</v>
      </c>
    </row>
    <row r="2019" spans="2:44" x14ac:dyDescent="0.2">
      <c r="B2019" s="10">
        <f t="shared" si="578"/>
        <v>2017</v>
      </c>
      <c r="C2019">
        <v>6450907</v>
      </c>
      <c r="D2019">
        <v>6452584</v>
      </c>
      <c r="E2019">
        <v>29507611</v>
      </c>
      <c r="F2019">
        <v>16308255</v>
      </c>
      <c r="G2019">
        <v>8081264</v>
      </c>
      <c r="H2019">
        <v>393232</v>
      </c>
      <c r="I2019">
        <v>5408822</v>
      </c>
      <c r="J2019">
        <v>4496677</v>
      </c>
      <c r="K2019">
        <v>300925</v>
      </c>
      <c r="L2019">
        <v>145721</v>
      </c>
      <c r="M2019">
        <v>500129</v>
      </c>
      <c r="N2019" s="4"/>
      <c r="O2019" s="6">
        <f t="shared" si="579"/>
        <v>6452.5839999999998</v>
      </c>
      <c r="P2019" s="3">
        <f t="shared" si="585"/>
        <v>1</v>
      </c>
      <c r="Q2019" s="3">
        <f t="shared" si="586"/>
        <v>0.55267961204992166</v>
      </c>
      <c r="R2019" s="3">
        <f t="shared" si="587"/>
        <v>0.27387049395493251</v>
      </c>
      <c r="S2019" s="3">
        <f t="shared" si="587"/>
        <v>1.3326460078384523E-2</v>
      </c>
      <c r="T2019" s="3">
        <f t="shared" si="588"/>
        <v>0.18330260623267672</v>
      </c>
      <c r="U2019" s="3">
        <f t="shared" si="589"/>
        <v>0.1523904120872408</v>
      </c>
      <c r="V2019" s="4"/>
      <c r="W2019" s="5">
        <f t="shared" si="590"/>
        <v>28.140650749206543</v>
      </c>
      <c r="X2019" s="5">
        <f t="shared" si="591"/>
        <v>15.552763938903809</v>
      </c>
      <c r="Y2019" s="5">
        <f t="shared" si="592"/>
        <v>7.7068939208984375</v>
      </c>
      <c r="Z2019" s="5">
        <f t="shared" si="592"/>
        <v>0.3750152587890625</v>
      </c>
      <c r="AA2019" s="5">
        <f t="shared" si="593"/>
        <v>5.1582546234130859</v>
      </c>
      <c r="AB2019" s="5">
        <f t="shared" si="580"/>
        <v>4.288365364074707</v>
      </c>
      <c r="AC2019" s="5">
        <f t="shared" si="581"/>
        <v>0.28698444366455078</v>
      </c>
      <c r="AD2019" s="5"/>
      <c r="AE2019" s="5">
        <f>SUM(W$3:W2019)</f>
        <v>56840.711104393005</v>
      </c>
      <c r="AF2019" s="5">
        <f>SUM(X$3:X2019)</f>
        <v>31316.384432792664</v>
      </c>
      <c r="AG2019" s="5">
        <f>SUM(Y$3:Y2019)</f>
        <v>15518.697204589844</v>
      </c>
      <c r="AH2019" s="5">
        <f>SUM(Z$3:Z2019)</f>
        <v>858.78390121459961</v>
      </c>
      <c r="AI2019" s="5">
        <f>SUM(AA$3:AA2019)</f>
        <v>10309.507235527039</v>
      </c>
      <c r="AJ2019" s="5">
        <f>SUM(AB$3:AB2019)</f>
        <v>8500.1005830764771</v>
      </c>
      <c r="AK2019" s="5">
        <f>SUM(AC$3:AC2019)</f>
        <v>602.87931823730469</v>
      </c>
      <c r="AL2019" s="5"/>
      <c r="AM2019" s="14" t="str">
        <f t="shared" si="583"/>
        <v/>
      </c>
      <c r="AN2019" s="5"/>
      <c r="AO2019" s="6">
        <f t="shared" si="584"/>
        <v>1542</v>
      </c>
      <c r="AP2019" s="5">
        <f t="shared" si="594"/>
        <v>94.501297016861216</v>
      </c>
      <c r="AQ2019" s="7">
        <f t="shared" si="582"/>
        <v>298.05065554231226</v>
      </c>
      <c r="AR2019" s="11">
        <f t="shared" si="595"/>
        <v>3.432099697366886</v>
      </c>
    </row>
    <row r="2020" spans="2:44" x14ac:dyDescent="0.2">
      <c r="B2020" s="10">
        <f t="shared" si="578"/>
        <v>2018</v>
      </c>
      <c r="C2020">
        <v>6452585</v>
      </c>
      <c r="D2020">
        <v>6454344</v>
      </c>
      <c r="E2020">
        <v>29514868</v>
      </c>
      <c r="F2020">
        <v>16192689</v>
      </c>
      <c r="G2020">
        <v>8024512</v>
      </c>
      <c r="H2020">
        <v>393232</v>
      </c>
      <c r="I2020">
        <v>5296335</v>
      </c>
      <c r="J2020">
        <v>4402183</v>
      </c>
      <c r="K2020">
        <v>298245</v>
      </c>
      <c r="L2020">
        <v>143659</v>
      </c>
      <c r="M2020">
        <v>500252</v>
      </c>
      <c r="N2020" s="4"/>
      <c r="O2020" s="6">
        <f t="shared" si="579"/>
        <v>6454.3440000000001</v>
      </c>
      <c r="P2020" s="3">
        <f t="shared" si="585"/>
        <v>1</v>
      </c>
      <c r="Q2020" s="3">
        <f t="shared" si="586"/>
        <v>0.54862820324996875</v>
      </c>
      <c r="R2020" s="3">
        <f t="shared" si="587"/>
        <v>0.271880328246767</v>
      </c>
      <c r="S2020" s="3">
        <f t="shared" si="587"/>
        <v>1.3323183420640743E-2</v>
      </c>
      <c r="T2020" s="3">
        <f t="shared" si="588"/>
        <v>0.17944633870630897</v>
      </c>
      <c r="U2020" s="3">
        <f t="shared" si="589"/>
        <v>0.14915137008235985</v>
      </c>
      <c r="V2020" s="4"/>
      <c r="W2020" s="5">
        <f t="shared" si="590"/>
        <v>28.147571563720703</v>
      </c>
      <c r="X2020" s="5">
        <f t="shared" si="591"/>
        <v>15.442551612854004</v>
      </c>
      <c r="Y2020" s="5">
        <f t="shared" si="592"/>
        <v>7.65277099609375</v>
      </c>
      <c r="Z2020" s="5">
        <f t="shared" si="592"/>
        <v>0.3750152587890625</v>
      </c>
      <c r="AA2020" s="5">
        <f t="shared" si="593"/>
        <v>5.0509786605834961</v>
      </c>
      <c r="AB2020" s="5">
        <f t="shared" si="580"/>
        <v>4.1982488632202148</v>
      </c>
      <c r="AC2020" s="5">
        <f t="shared" si="581"/>
        <v>0.28442859649658203</v>
      </c>
      <c r="AD2020" s="5"/>
      <c r="AE2020" s="5">
        <f>SUM(W$3:W2020)</f>
        <v>56868.858675956726</v>
      </c>
      <c r="AF2020" s="5">
        <f>SUM(X$3:X2020)</f>
        <v>31331.826984405518</v>
      </c>
      <c r="AG2020" s="5">
        <f>SUM(Y$3:Y2020)</f>
        <v>15526.349975585938</v>
      </c>
      <c r="AH2020" s="5">
        <f>SUM(Z$3:Z2020)</f>
        <v>859.15891647338867</v>
      </c>
      <c r="AI2020" s="5">
        <f>SUM(AA$3:AA2020)</f>
        <v>10314.558214187622</v>
      </c>
      <c r="AJ2020" s="5">
        <f>SUM(AB$3:AB2020)</f>
        <v>8504.2988319396973</v>
      </c>
      <c r="AK2020" s="5">
        <f>SUM(AC$3:AC2020)</f>
        <v>603.16374683380127</v>
      </c>
      <c r="AL2020" s="5"/>
      <c r="AM2020" s="14" t="str">
        <f t="shared" si="583"/>
        <v/>
      </c>
      <c r="AN2020" s="5"/>
      <c r="AO2020" s="6">
        <f t="shared" si="584"/>
        <v>1678</v>
      </c>
      <c r="AP2020" s="5">
        <f t="shared" si="594"/>
        <v>85.613230035756857</v>
      </c>
      <c r="AQ2020" s="7">
        <f t="shared" si="582"/>
        <v>284.23409090909092</v>
      </c>
      <c r="AR2020" s="11">
        <f t="shared" si="595"/>
        <v>3.4822183086336396</v>
      </c>
    </row>
    <row r="2021" spans="2:44" x14ac:dyDescent="0.2">
      <c r="B2021" s="10">
        <f t="shared" si="578"/>
        <v>2019</v>
      </c>
      <c r="C2021">
        <v>6454345</v>
      </c>
      <c r="D2021">
        <v>6456035</v>
      </c>
      <c r="E2021">
        <v>29504366</v>
      </c>
      <c r="F2021">
        <v>16150568</v>
      </c>
      <c r="G2021">
        <v>8003796</v>
      </c>
      <c r="H2021">
        <v>393232</v>
      </c>
      <c r="I2021">
        <v>5290405</v>
      </c>
      <c r="J2021">
        <v>4396238</v>
      </c>
      <c r="K2021">
        <v>298506</v>
      </c>
      <c r="L2021">
        <v>142970</v>
      </c>
      <c r="M2021">
        <v>500074</v>
      </c>
      <c r="N2021" s="4"/>
      <c r="O2021" s="6">
        <f t="shared" si="579"/>
        <v>6456.0349999999999</v>
      </c>
      <c r="P2021" s="3">
        <f t="shared" si="585"/>
        <v>1</v>
      </c>
      <c r="Q2021" s="3">
        <f t="shared" si="586"/>
        <v>0.54739586676765062</v>
      </c>
      <c r="R2021" s="3">
        <f t="shared" si="587"/>
        <v>0.27127496994851541</v>
      </c>
      <c r="S2021" s="3">
        <f t="shared" si="587"/>
        <v>1.332792577207048E-2</v>
      </c>
      <c r="T2021" s="3">
        <f t="shared" si="588"/>
        <v>0.17930922494657231</v>
      </c>
      <c r="U2021" s="3">
        <f t="shared" si="589"/>
        <v>0.14900296451040501</v>
      </c>
      <c r="V2021" s="4"/>
      <c r="W2021" s="5">
        <f t="shared" si="590"/>
        <v>28.137556076049805</v>
      </c>
      <c r="X2021" s="5">
        <f t="shared" si="591"/>
        <v>15.402381896972656</v>
      </c>
      <c r="Y2021" s="5">
        <f t="shared" si="592"/>
        <v>7.6330146789550781</v>
      </c>
      <c r="Z2021" s="5">
        <f t="shared" si="592"/>
        <v>0.3750152587890625</v>
      </c>
      <c r="AA2021" s="5">
        <f t="shared" si="593"/>
        <v>5.045323371887207</v>
      </c>
      <c r="AB2021" s="5">
        <f t="shared" si="580"/>
        <v>4.1925792694091797</v>
      </c>
      <c r="AC2021" s="5">
        <f t="shared" si="581"/>
        <v>0.28467750549316406</v>
      </c>
      <c r="AD2021" s="5"/>
      <c r="AE2021" s="5">
        <f>SUM(W$3:W2021)</f>
        <v>56896.996232032776</v>
      </c>
      <c r="AF2021" s="5">
        <f>SUM(X$3:X2021)</f>
        <v>31347.22936630249</v>
      </c>
      <c r="AG2021" s="5">
        <f>SUM(Y$3:Y2021)</f>
        <v>15533.982990264893</v>
      </c>
      <c r="AH2021" s="5">
        <f>SUM(Z$3:Z2021)</f>
        <v>859.53393173217773</v>
      </c>
      <c r="AI2021" s="5">
        <f>SUM(AA$3:AA2021)</f>
        <v>10319.603537559509</v>
      </c>
      <c r="AJ2021" s="5">
        <f>SUM(AB$3:AB2021)</f>
        <v>8508.4914112091064</v>
      </c>
      <c r="AK2021" s="5">
        <f>SUM(AC$3:AC2021)</f>
        <v>603.44842433929443</v>
      </c>
      <c r="AL2021" s="5"/>
      <c r="AM2021" s="14" t="str">
        <f t="shared" si="583"/>
        <v/>
      </c>
      <c r="AN2021" s="5"/>
      <c r="AO2021" s="6">
        <f t="shared" si="584"/>
        <v>1760</v>
      </c>
      <c r="AP2021" s="5">
        <f t="shared" si="594"/>
        <v>81.232954545454547</v>
      </c>
      <c r="AQ2021" s="7">
        <f t="shared" si="582"/>
        <v>295.72678888231815</v>
      </c>
      <c r="AR2021" s="11">
        <f t="shared" si="595"/>
        <v>3.4977547737287544</v>
      </c>
    </row>
    <row r="2022" spans="2:44" x14ac:dyDescent="0.2">
      <c r="B2022" s="10">
        <f t="shared" si="578"/>
        <v>2020</v>
      </c>
      <c r="C2022">
        <v>6456036</v>
      </c>
      <c r="D2022">
        <v>6457594</v>
      </c>
      <c r="E2022">
        <v>29503186</v>
      </c>
      <c r="F2022">
        <v>16246350</v>
      </c>
      <c r="G2022">
        <v>8050844</v>
      </c>
      <c r="H2022">
        <v>393232</v>
      </c>
      <c r="I2022">
        <v>5460918</v>
      </c>
      <c r="J2022">
        <v>4539608</v>
      </c>
      <c r="K2022">
        <v>302829</v>
      </c>
      <c r="L2022">
        <v>144656</v>
      </c>
      <c r="M2022">
        <v>500054</v>
      </c>
      <c r="N2022" s="4"/>
      <c r="O2022" s="6">
        <f t="shared" si="579"/>
        <v>6457.5940000000001</v>
      </c>
      <c r="P2022" s="3">
        <f t="shared" si="585"/>
        <v>1</v>
      </c>
      <c r="Q2022" s="3">
        <f t="shared" si="586"/>
        <v>0.5506642570737954</v>
      </c>
      <c r="R2022" s="3">
        <f t="shared" si="587"/>
        <v>0.27288049500823403</v>
      </c>
      <c r="S2022" s="3">
        <f t="shared" si="587"/>
        <v>1.3328458831530941E-2</v>
      </c>
      <c r="T2022" s="3">
        <f t="shared" si="588"/>
        <v>0.18509587405238201</v>
      </c>
      <c r="U2022" s="3">
        <f t="shared" si="589"/>
        <v>0.15386839916204303</v>
      </c>
      <c r="V2022" s="4"/>
      <c r="W2022" s="5">
        <f t="shared" si="590"/>
        <v>28.136430740356445</v>
      </c>
      <c r="X2022" s="5">
        <f t="shared" si="591"/>
        <v>15.49372673034668</v>
      </c>
      <c r="Y2022" s="5">
        <f t="shared" si="592"/>
        <v>7.6778831481933594</v>
      </c>
      <c r="Z2022" s="5">
        <f t="shared" si="592"/>
        <v>0.3750152587890625</v>
      </c>
      <c r="AA2022" s="5">
        <f t="shared" si="593"/>
        <v>5.2079372406005859</v>
      </c>
      <c r="AB2022" s="5">
        <f t="shared" si="580"/>
        <v>4.3293075561523438</v>
      </c>
      <c r="AC2022" s="5">
        <f t="shared" si="581"/>
        <v>0.28880023956298828</v>
      </c>
      <c r="AD2022" s="5"/>
      <c r="AE2022" s="5">
        <f>SUM(W$3:W2022)</f>
        <v>56925.132662773132</v>
      </c>
      <c r="AF2022" s="5">
        <f>SUM(X$3:X2022)</f>
        <v>31362.723093032837</v>
      </c>
      <c r="AG2022" s="5">
        <f>SUM(Y$3:Y2022)</f>
        <v>15541.660873413086</v>
      </c>
      <c r="AH2022" s="5">
        <f>SUM(Z$3:Z2022)</f>
        <v>859.9089469909668</v>
      </c>
      <c r="AI2022" s="5">
        <f>SUM(AA$3:AA2022)</f>
        <v>10324.81147480011</v>
      </c>
      <c r="AJ2022" s="5">
        <f>SUM(AB$3:AB2022)</f>
        <v>8512.8207187652588</v>
      </c>
      <c r="AK2022" s="5">
        <f>SUM(AC$3:AC2022)</f>
        <v>603.73722457885742</v>
      </c>
      <c r="AL2022" s="5"/>
      <c r="AM2022" s="14" t="str">
        <f t="shared" si="583"/>
        <v/>
      </c>
      <c r="AN2022" s="5"/>
      <c r="AO2022" s="6">
        <f t="shared" si="584"/>
        <v>1691</v>
      </c>
      <c r="AP2022" s="5">
        <f t="shared" si="594"/>
        <v>85.54464813719693</v>
      </c>
      <c r="AQ2022" s="7">
        <f t="shared" si="582"/>
        <v>320.75304682488775</v>
      </c>
      <c r="AR2022" s="11">
        <f t="shared" si="595"/>
        <v>3.4568493529476827</v>
      </c>
    </row>
    <row r="2023" spans="2:44" x14ac:dyDescent="0.2">
      <c r="B2023" s="10">
        <f t="shared" si="578"/>
        <v>2021</v>
      </c>
      <c r="C2023">
        <v>6457595</v>
      </c>
      <c r="D2023">
        <v>6459173</v>
      </c>
      <c r="E2023">
        <v>29518172</v>
      </c>
      <c r="F2023">
        <v>15847367</v>
      </c>
      <c r="G2023">
        <v>7854888</v>
      </c>
      <c r="H2023">
        <v>393232</v>
      </c>
      <c r="I2023">
        <v>5342290</v>
      </c>
      <c r="J2023">
        <v>4447461</v>
      </c>
      <c r="K2023">
        <v>298996</v>
      </c>
      <c r="L2023">
        <v>137585</v>
      </c>
      <c r="M2023">
        <v>500308</v>
      </c>
      <c r="N2023" s="4"/>
      <c r="O2023" s="6">
        <f t="shared" si="579"/>
        <v>6459.1729999999998</v>
      </c>
      <c r="P2023" s="3">
        <f t="shared" si="585"/>
        <v>1</v>
      </c>
      <c r="Q2023" s="3">
        <f t="shared" si="586"/>
        <v>0.53686817056286551</v>
      </c>
      <c r="R2023" s="3">
        <f t="shared" si="587"/>
        <v>0.26610347009293123</v>
      </c>
      <c r="S2023" s="3">
        <f t="shared" si="587"/>
        <v>1.3321692142724828E-2</v>
      </c>
      <c r="T2023" s="3">
        <f t="shared" si="588"/>
        <v>0.18098309068732304</v>
      </c>
      <c r="U2023" s="3">
        <f t="shared" si="589"/>
        <v>0.15066857798646882</v>
      </c>
      <c r="V2023" s="4"/>
      <c r="W2023" s="5">
        <f t="shared" si="590"/>
        <v>28.150722503662109</v>
      </c>
      <c r="X2023" s="5">
        <f t="shared" si="591"/>
        <v>15.113226890563965</v>
      </c>
      <c r="Y2023" s="5">
        <f t="shared" si="592"/>
        <v>7.4910049438476562</v>
      </c>
      <c r="Z2023" s="5">
        <f t="shared" si="592"/>
        <v>0.3750152587890625</v>
      </c>
      <c r="AA2023" s="5">
        <f t="shared" si="593"/>
        <v>5.0948047637939453</v>
      </c>
      <c r="AB2023" s="5">
        <f t="shared" si="580"/>
        <v>4.241429328918457</v>
      </c>
      <c r="AC2023" s="5">
        <f t="shared" si="581"/>
        <v>0.28514480590820312</v>
      </c>
      <c r="AD2023" s="5"/>
      <c r="AE2023" s="5">
        <f>SUM(W$3:W2023)</f>
        <v>56953.283385276794</v>
      </c>
      <c r="AF2023" s="5">
        <f>SUM(X$3:X2023)</f>
        <v>31377.836319923401</v>
      </c>
      <c r="AG2023" s="5">
        <f>SUM(Y$3:Y2023)</f>
        <v>15549.151878356934</v>
      </c>
      <c r="AH2023" s="5">
        <f>SUM(Z$3:Z2023)</f>
        <v>860.28396224975586</v>
      </c>
      <c r="AI2023" s="5">
        <f>SUM(AA$3:AA2023)</f>
        <v>10329.906279563904</v>
      </c>
      <c r="AJ2023" s="5">
        <f>SUM(AB$3:AB2023)</f>
        <v>8517.0621480941772</v>
      </c>
      <c r="AK2023" s="5">
        <f>SUM(AC$3:AC2023)</f>
        <v>604.02236938476562</v>
      </c>
      <c r="AL2023" s="5"/>
      <c r="AM2023" s="14" t="str">
        <f t="shared" si="583"/>
        <v/>
      </c>
      <c r="AN2023" s="5"/>
      <c r="AO2023" s="6">
        <f t="shared" si="584"/>
        <v>1559</v>
      </c>
      <c r="AP2023" s="5">
        <f t="shared" si="594"/>
        <v>88.252084669660036</v>
      </c>
      <c r="AQ2023" s="7">
        <f t="shared" si="582"/>
        <v>316.85117162761242</v>
      </c>
      <c r="AR2023" s="11">
        <f t="shared" si="595"/>
        <v>3.6363557073808916</v>
      </c>
    </row>
    <row r="2024" spans="2:44" x14ac:dyDescent="0.2">
      <c r="B2024" s="10">
        <f t="shared" si="578"/>
        <v>2022</v>
      </c>
      <c r="C2024">
        <v>6459174</v>
      </c>
      <c r="D2024">
        <v>6461108</v>
      </c>
      <c r="E2024">
        <v>29502183</v>
      </c>
      <c r="F2024">
        <v>16809637</v>
      </c>
      <c r="G2024">
        <v>8327544</v>
      </c>
      <c r="H2024">
        <v>524308</v>
      </c>
      <c r="I2024">
        <v>5878096</v>
      </c>
      <c r="J2024">
        <v>4847426</v>
      </c>
      <c r="K2024">
        <v>340693</v>
      </c>
      <c r="L2024">
        <v>154543</v>
      </c>
      <c r="M2024">
        <v>500037</v>
      </c>
      <c r="N2024" s="4"/>
      <c r="O2024" s="6">
        <f t="shared" si="579"/>
        <v>6461.1080000000002</v>
      </c>
      <c r="P2024" s="3">
        <f t="shared" si="585"/>
        <v>1</v>
      </c>
      <c r="Q2024" s="3">
        <f t="shared" si="586"/>
        <v>0.56977603996287329</v>
      </c>
      <c r="R2024" s="3">
        <f t="shared" si="587"/>
        <v>0.2822687392319409</v>
      </c>
      <c r="S2024" s="3">
        <f t="shared" si="587"/>
        <v>1.7771837426403328E-2</v>
      </c>
      <c r="T2024" s="3">
        <f t="shared" si="588"/>
        <v>0.19924274756210414</v>
      </c>
      <c r="U2024" s="3">
        <f t="shared" si="589"/>
        <v>0.16430736667859461</v>
      </c>
      <c r="V2024" s="4"/>
      <c r="W2024" s="5">
        <f t="shared" si="590"/>
        <v>28.13547420501709</v>
      </c>
      <c r="X2024" s="5">
        <f t="shared" si="591"/>
        <v>16.030919075012207</v>
      </c>
      <c r="Y2024" s="5">
        <f t="shared" si="592"/>
        <v>7.9417648315429688</v>
      </c>
      <c r="Z2024" s="5">
        <f t="shared" si="592"/>
        <v>0.50001907348632812</v>
      </c>
      <c r="AA2024" s="5">
        <f t="shared" si="593"/>
        <v>5.6057891845703125</v>
      </c>
      <c r="AB2024" s="5">
        <f t="shared" si="580"/>
        <v>4.6228656768798828</v>
      </c>
      <c r="AC2024" s="5">
        <f t="shared" si="581"/>
        <v>0.32491016387939453</v>
      </c>
      <c r="AD2024" s="5"/>
      <c r="AE2024" s="5">
        <f>SUM(W$3:W2024)</f>
        <v>56981.418859481812</v>
      </c>
      <c r="AF2024" s="5">
        <f>SUM(X$3:X2024)</f>
        <v>31393.867238998413</v>
      </c>
      <c r="AG2024" s="5">
        <f>SUM(Y$3:Y2024)</f>
        <v>15557.093643188477</v>
      </c>
      <c r="AH2024" s="5">
        <f>SUM(Z$3:Z2024)</f>
        <v>860.78398132324219</v>
      </c>
      <c r="AI2024" s="5">
        <f>SUM(AA$3:AA2024)</f>
        <v>10335.512068748474</v>
      </c>
      <c r="AJ2024" s="5">
        <f>SUM(AB$3:AB2024)</f>
        <v>8521.6850137710571</v>
      </c>
      <c r="AK2024" s="5">
        <f>SUM(AC$3:AC2024)</f>
        <v>604.34727954864502</v>
      </c>
      <c r="AL2024" s="5"/>
      <c r="AM2024" s="14" t="str">
        <f t="shared" si="583"/>
        <v/>
      </c>
      <c r="AN2024" s="5"/>
      <c r="AO2024" s="6">
        <f t="shared" si="584"/>
        <v>1579</v>
      </c>
      <c r="AP2024" s="5">
        <f t="shared" si="594"/>
        <v>97.873970867637752</v>
      </c>
      <c r="AQ2024" s="7">
        <f t="shared" si="582"/>
        <v>258.41705426356589</v>
      </c>
      <c r="AR2024" s="11">
        <f t="shared" si="595"/>
        <v>3.2355849181134055</v>
      </c>
    </row>
    <row r="2025" spans="2:44" x14ac:dyDescent="0.2">
      <c r="B2025" s="10">
        <f t="shared" si="578"/>
        <v>2023</v>
      </c>
      <c r="C2025">
        <v>6461109</v>
      </c>
      <c r="D2025">
        <v>6462956</v>
      </c>
      <c r="E2025">
        <v>29514986</v>
      </c>
      <c r="F2025">
        <v>16660691</v>
      </c>
      <c r="G2025">
        <v>8254408</v>
      </c>
      <c r="H2025">
        <v>524308</v>
      </c>
      <c r="I2025">
        <v>5819613</v>
      </c>
      <c r="J2025">
        <v>4821315</v>
      </c>
      <c r="K2025">
        <v>327675</v>
      </c>
      <c r="L2025">
        <v>151869</v>
      </c>
      <c r="M2025">
        <v>500254</v>
      </c>
      <c r="N2025" s="4"/>
      <c r="O2025" s="6">
        <f t="shared" si="579"/>
        <v>6462.9560000000001</v>
      </c>
      <c r="P2025" s="3">
        <f t="shared" si="585"/>
        <v>1</v>
      </c>
      <c r="Q2025" s="3">
        <f t="shared" si="586"/>
        <v>0.56448242936655979</v>
      </c>
      <c r="R2025" s="3">
        <f t="shared" si="587"/>
        <v>0.27966836914643972</v>
      </c>
      <c r="S2025" s="3">
        <f t="shared" si="587"/>
        <v>1.7764128365163379E-2</v>
      </c>
      <c r="T2025" s="3">
        <f t="shared" si="588"/>
        <v>0.19717485212427341</v>
      </c>
      <c r="U2025" s="3">
        <f t="shared" si="589"/>
        <v>0.16335142425613891</v>
      </c>
      <c r="V2025" s="4"/>
      <c r="W2025" s="5">
        <f t="shared" si="590"/>
        <v>28.147684097290039</v>
      </c>
      <c r="X2025" s="5">
        <f t="shared" si="591"/>
        <v>15.888873100280762</v>
      </c>
      <c r="Y2025" s="5">
        <f t="shared" si="592"/>
        <v>7.8720169067382812</v>
      </c>
      <c r="Z2025" s="5">
        <f t="shared" si="592"/>
        <v>0.50001907348632812</v>
      </c>
      <c r="AA2025" s="5">
        <f t="shared" si="593"/>
        <v>5.5500154495239258</v>
      </c>
      <c r="AB2025" s="5">
        <f t="shared" si="580"/>
        <v>4.5979642868041992</v>
      </c>
      <c r="AC2025" s="5">
        <f t="shared" si="581"/>
        <v>0.31249523162841797</v>
      </c>
      <c r="AD2025" s="5"/>
      <c r="AE2025" s="5">
        <f>SUM(W$3:W2025)</f>
        <v>57009.566543579102</v>
      </c>
      <c r="AF2025" s="5">
        <f>SUM(X$3:X2025)</f>
        <v>31409.756112098694</v>
      </c>
      <c r="AG2025" s="5">
        <f>SUM(Y$3:Y2025)</f>
        <v>15564.965660095215</v>
      </c>
      <c r="AH2025" s="5">
        <f>SUM(Z$3:Z2025)</f>
        <v>861.28400039672852</v>
      </c>
      <c r="AI2025" s="5">
        <f>SUM(AA$3:AA2025)</f>
        <v>10341.062084197998</v>
      </c>
      <c r="AJ2025" s="5">
        <f>SUM(AB$3:AB2025)</f>
        <v>8526.2829780578613</v>
      </c>
      <c r="AK2025" s="5">
        <f>SUM(AC$3:AC2025)</f>
        <v>604.65977478027344</v>
      </c>
      <c r="AL2025" s="5"/>
      <c r="AM2025" s="14" t="str">
        <f t="shared" si="583"/>
        <v/>
      </c>
      <c r="AN2025" s="5"/>
      <c r="AO2025" s="6">
        <f t="shared" si="584"/>
        <v>1935</v>
      </c>
      <c r="AP2025" s="5">
        <f t="shared" si="594"/>
        <v>78.485271317829458</v>
      </c>
      <c r="AQ2025" s="7">
        <f t="shared" si="582"/>
        <v>270.70021645021643</v>
      </c>
      <c r="AR2025" s="11">
        <f t="shared" si="595"/>
        <v>3.2939836306290289</v>
      </c>
    </row>
    <row r="2026" spans="2:44" x14ac:dyDescent="0.2">
      <c r="B2026" s="10">
        <f t="shared" si="578"/>
        <v>2024</v>
      </c>
      <c r="C2026">
        <v>6462957</v>
      </c>
      <c r="D2026">
        <v>6464663</v>
      </c>
      <c r="E2026">
        <v>29502537</v>
      </c>
      <c r="F2026">
        <v>16621519</v>
      </c>
      <c r="G2026">
        <v>8235136</v>
      </c>
      <c r="H2026">
        <v>524308</v>
      </c>
      <c r="I2026">
        <v>5823800</v>
      </c>
      <c r="J2026">
        <v>4833800</v>
      </c>
      <c r="K2026">
        <v>324206</v>
      </c>
      <c r="L2026">
        <v>151241</v>
      </c>
      <c r="M2026">
        <v>500043</v>
      </c>
      <c r="N2026" s="4"/>
      <c r="O2026" s="6">
        <f t="shared" si="579"/>
        <v>6464.6629999999996</v>
      </c>
      <c r="P2026" s="3">
        <f t="shared" si="585"/>
        <v>1</v>
      </c>
      <c r="Q2026" s="3">
        <f t="shared" si="586"/>
        <v>0.56339287024705709</v>
      </c>
      <c r="R2026" s="3">
        <f t="shared" si="587"/>
        <v>0.27913314709172299</v>
      </c>
      <c r="S2026" s="3">
        <f t="shared" si="587"/>
        <v>1.7771624182693169E-2</v>
      </c>
      <c r="T2026" s="3">
        <f t="shared" si="588"/>
        <v>0.19739997275488547</v>
      </c>
      <c r="U2026" s="3">
        <f t="shared" si="589"/>
        <v>0.16384353657449865</v>
      </c>
      <c r="V2026" s="4"/>
      <c r="W2026" s="5">
        <f t="shared" si="590"/>
        <v>28.135811805725098</v>
      </c>
      <c r="X2026" s="5">
        <f t="shared" si="591"/>
        <v>15.851515769958496</v>
      </c>
      <c r="Y2026" s="5">
        <f t="shared" si="592"/>
        <v>7.8536376953125</v>
      </c>
      <c r="Z2026" s="5">
        <f t="shared" si="592"/>
        <v>0.50001907348632812</v>
      </c>
      <c r="AA2026" s="5">
        <f t="shared" si="593"/>
        <v>5.5540084838867188</v>
      </c>
      <c r="AB2026" s="5">
        <f t="shared" si="580"/>
        <v>4.6098709106445312</v>
      </c>
      <c r="AC2026" s="5">
        <f t="shared" si="581"/>
        <v>0.30918693542480469</v>
      </c>
      <c r="AD2026" s="5"/>
      <c r="AE2026" s="5">
        <f>SUM(W$3:W2026)</f>
        <v>57037.702355384827</v>
      </c>
      <c r="AF2026" s="5">
        <f>SUM(X$3:X2026)</f>
        <v>31425.607627868652</v>
      </c>
      <c r="AG2026" s="5">
        <f>SUM(Y$3:Y2026)</f>
        <v>15572.819297790527</v>
      </c>
      <c r="AH2026" s="5">
        <f>SUM(Z$3:Z2026)</f>
        <v>861.78401947021484</v>
      </c>
      <c r="AI2026" s="5">
        <f>SUM(AA$3:AA2026)</f>
        <v>10346.616092681885</v>
      </c>
      <c r="AJ2026" s="5">
        <f>SUM(AB$3:AB2026)</f>
        <v>8530.8928489685059</v>
      </c>
      <c r="AK2026" s="5">
        <f>SUM(AC$3:AC2026)</f>
        <v>604.96896171569824</v>
      </c>
      <c r="AL2026" s="5"/>
      <c r="AM2026" s="14" t="str">
        <f t="shared" si="583"/>
        <v/>
      </c>
      <c r="AN2026" s="5"/>
      <c r="AO2026" s="6">
        <f t="shared" si="584"/>
        <v>1848</v>
      </c>
      <c r="AP2026" s="5">
        <f t="shared" si="594"/>
        <v>81.84036796536796</v>
      </c>
      <c r="AQ2026" s="7">
        <f t="shared" si="582"/>
        <v>292.93673110720562</v>
      </c>
      <c r="AR2026" s="11">
        <f t="shared" si="595"/>
        <v>3.3062661579862604</v>
      </c>
    </row>
    <row r="2027" spans="2:44" x14ac:dyDescent="0.2">
      <c r="B2027" s="10">
        <f t="shared" si="578"/>
        <v>2025</v>
      </c>
      <c r="C2027">
        <v>6464664</v>
      </c>
      <c r="D2027">
        <v>6466603</v>
      </c>
      <c r="E2027">
        <v>29513983</v>
      </c>
      <c r="F2027">
        <v>15899412</v>
      </c>
      <c r="G2027">
        <v>7880444</v>
      </c>
      <c r="H2027">
        <v>393232</v>
      </c>
      <c r="I2027">
        <v>5456028</v>
      </c>
      <c r="J2027">
        <v>4534689</v>
      </c>
      <c r="K2027">
        <v>302711</v>
      </c>
      <c r="L2027">
        <v>138518</v>
      </c>
      <c r="M2027">
        <v>500237</v>
      </c>
      <c r="N2027" s="4"/>
      <c r="O2027" s="6">
        <f t="shared" si="579"/>
        <v>6466.6030000000001</v>
      </c>
      <c r="P2027" s="3">
        <f t="shared" si="585"/>
        <v>1</v>
      </c>
      <c r="Q2027" s="3">
        <f t="shared" si="586"/>
        <v>0.5387077711605377</v>
      </c>
      <c r="R2027" s="3">
        <f t="shared" si="587"/>
        <v>0.26700713353395916</v>
      </c>
      <c r="S2027" s="3">
        <f t="shared" si="587"/>
        <v>1.3323582926777454E-2</v>
      </c>
      <c r="T2027" s="3">
        <f t="shared" si="588"/>
        <v>0.18486247688087373</v>
      </c>
      <c r="U2027" s="3">
        <f t="shared" si="589"/>
        <v>0.15364544324634191</v>
      </c>
      <c r="V2027" s="4"/>
      <c r="W2027" s="5">
        <f t="shared" si="590"/>
        <v>28.146727561950684</v>
      </c>
      <c r="X2027" s="5">
        <f t="shared" si="591"/>
        <v>15.162860870361328</v>
      </c>
      <c r="Y2027" s="5">
        <f t="shared" si="592"/>
        <v>7.5153770446777344</v>
      </c>
      <c r="Z2027" s="5">
        <f t="shared" si="592"/>
        <v>0.3750152587890625</v>
      </c>
      <c r="AA2027" s="5">
        <f t="shared" si="593"/>
        <v>5.2032737731933594</v>
      </c>
      <c r="AB2027" s="5">
        <f t="shared" si="580"/>
        <v>4.3246164321899414</v>
      </c>
      <c r="AC2027" s="5">
        <f t="shared" si="581"/>
        <v>0.28868770599365234</v>
      </c>
      <c r="AD2027" s="5"/>
      <c r="AE2027" s="5">
        <f>SUM(W$3:W2027)</f>
        <v>57065.849082946777</v>
      </c>
      <c r="AF2027" s="5">
        <f>SUM(X$3:X2027)</f>
        <v>31440.770488739014</v>
      </c>
      <c r="AG2027" s="5">
        <f>SUM(Y$3:Y2027)</f>
        <v>15580.334674835205</v>
      </c>
      <c r="AH2027" s="5">
        <f>SUM(Z$3:Z2027)</f>
        <v>862.15903472900391</v>
      </c>
      <c r="AI2027" s="5">
        <f>SUM(AA$3:AA2027)</f>
        <v>10351.819366455078</v>
      </c>
      <c r="AJ2027" s="5">
        <f>SUM(AB$3:AB2027)</f>
        <v>8535.2174654006958</v>
      </c>
      <c r="AK2027" s="5">
        <f>SUM(AC$3:AC2027)</f>
        <v>605.25764942169189</v>
      </c>
      <c r="AL2027" s="5"/>
      <c r="AM2027" s="14" t="str">
        <f t="shared" si="583"/>
        <v/>
      </c>
      <c r="AN2027" s="5"/>
      <c r="AO2027" s="6">
        <f t="shared" si="584"/>
        <v>1707</v>
      </c>
      <c r="AP2027" s="5">
        <f t="shared" si="594"/>
        <v>81.147041593438786</v>
      </c>
      <c r="AQ2027" s="7">
        <f t="shared" si="582"/>
        <v>257.85412371134021</v>
      </c>
      <c r="AR2027" s="11">
        <f t="shared" si="595"/>
        <v>3.6113501494390619</v>
      </c>
    </row>
    <row r="2028" spans="2:44" x14ac:dyDescent="0.2">
      <c r="B2028" s="10">
        <f t="shared" si="578"/>
        <v>2026</v>
      </c>
      <c r="C2028">
        <v>6466604</v>
      </c>
      <c r="D2028">
        <v>6468593</v>
      </c>
      <c r="E2028">
        <v>29501062</v>
      </c>
      <c r="F2028">
        <v>16751877</v>
      </c>
      <c r="G2028">
        <v>8299168</v>
      </c>
      <c r="H2028">
        <v>524308</v>
      </c>
      <c r="I2028">
        <v>5854925</v>
      </c>
      <c r="J2028">
        <v>4841620</v>
      </c>
      <c r="K2028">
        <v>336433</v>
      </c>
      <c r="L2028">
        <v>153535</v>
      </c>
      <c r="M2028">
        <v>500018</v>
      </c>
      <c r="N2028" s="4"/>
      <c r="O2028" s="6">
        <f t="shared" si="579"/>
        <v>6468.5929999999998</v>
      </c>
      <c r="P2028" s="3">
        <f t="shared" si="585"/>
        <v>1</v>
      </c>
      <c r="Q2028" s="3">
        <f t="shared" si="586"/>
        <v>0.56783979505551363</v>
      </c>
      <c r="R2028" s="3">
        <f t="shared" si="587"/>
        <v>0.28131760137990963</v>
      </c>
      <c r="S2028" s="3">
        <f t="shared" si="587"/>
        <v>1.7772512731914533E-2</v>
      </c>
      <c r="T2028" s="3">
        <f t="shared" si="588"/>
        <v>0.19846488916229524</v>
      </c>
      <c r="U2028" s="3">
        <f t="shared" si="589"/>
        <v>0.16411680365947504</v>
      </c>
      <c r="V2028" s="4"/>
      <c r="W2028" s="5">
        <f t="shared" si="590"/>
        <v>28.134405136108398</v>
      </c>
      <c r="X2028" s="5">
        <f t="shared" si="591"/>
        <v>15.975834846496582</v>
      </c>
      <c r="Y2028" s="5">
        <f t="shared" si="592"/>
        <v>7.914703369140625</v>
      </c>
      <c r="Z2028" s="5">
        <f t="shared" si="592"/>
        <v>0.50001907348632812</v>
      </c>
      <c r="AA2028" s="5">
        <f t="shared" si="593"/>
        <v>5.5836915969848633</v>
      </c>
      <c r="AB2028" s="5">
        <f t="shared" si="580"/>
        <v>4.6173286437988281</v>
      </c>
      <c r="AC2028" s="5">
        <f t="shared" si="581"/>
        <v>0.32084751129150391</v>
      </c>
      <c r="AD2028" s="5"/>
      <c r="AE2028" s="5">
        <f>SUM(W$3:W2028)</f>
        <v>57093.983488082886</v>
      </c>
      <c r="AF2028" s="5">
        <f>SUM(X$3:X2028)</f>
        <v>31456.74632358551</v>
      </c>
      <c r="AG2028" s="5">
        <f>SUM(Y$3:Y2028)</f>
        <v>15588.249378204346</v>
      </c>
      <c r="AH2028" s="5">
        <f>SUM(Z$3:Z2028)</f>
        <v>862.65905380249023</v>
      </c>
      <c r="AI2028" s="5">
        <f>SUM(AA$3:AA2028)</f>
        <v>10357.403058052063</v>
      </c>
      <c r="AJ2028" s="5">
        <f>SUM(AB$3:AB2028)</f>
        <v>8539.8347940444946</v>
      </c>
      <c r="AK2028" s="5">
        <f>SUM(AC$3:AC2028)</f>
        <v>605.5784969329834</v>
      </c>
      <c r="AL2028" s="5"/>
      <c r="AM2028" s="14" t="str">
        <f t="shared" si="583"/>
        <v/>
      </c>
      <c r="AN2028" s="5"/>
      <c r="AO2028" s="6">
        <f t="shared" si="584"/>
        <v>1940</v>
      </c>
      <c r="AP2028" s="5">
        <f t="shared" si="594"/>
        <v>79.141752577319593</v>
      </c>
      <c r="AQ2028" s="7">
        <f t="shared" si="582"/>
        <v>251.26532663316584</v>
      </c>
      <c r="AR2028" s="11">
        <f t="shared" si="595"/>
        <v>3.2567036831992704</v>
      </c>
    </row>
    <row r="2029" spans="2:44" x14ac:dyDescent="0.2">
      <c r="B2029" s="10">
        <f t="shared" si="578"/>
        <v>2027</v>
      </c>
      <c r="C2029">
        <v>6468594</v>
      </c>
      <c r="D2029">
        <v>6470654</v>
      </c>
      <c r="E2029">
        <v>29511328</v>
      </c>
      <c r="F2029">
        <v>16060971</v>
      </c>
      <c r="G2029">
        <v>7959800</v>
      </c>
      <c r="H2029">
        <v>393232</v>
      </c>
      <c r="I2029">
        <v>5574105</v>
      </c>
      <c r="J2029">
        <v>4620930</v>
      </c>
      <c r="K2029">
        <v>304937</v>
      </c>
      <c r="L2029">
        <v>141365</v>
      </c>
      <c r="M2029">
        <v>500192</v>
      </c>
      <c r="N2029" s="4"/>
      <c r="O2029" s="6">
        <f t="shared" si="579"/>
        <v>6470.6540000000005</v>
      </c>
      <c r="P2029" s="3">
        <f t="shared" si="585"/>
        <v>1</v>
      </c>
      <c r="Q2029" s="3">
        <f t="shared" si="586"/>
        <v>0.54423071032249037</v>
      </c>
      <c r="R2029" s="3">
        <f t="shared" si="587"/>
        <v>0.26972015627355028</v>
      </c>
      <c r="S2029" s="3">
        <f t="shared" si="587"/>
        <v>1.3324781588954587E-2</v>
      </c>
      <c r="T2029" s="3">
        <f t="shared" si="588"/>
        <v>0.18888018187456695</v>
      </c>
      <c r="U2029" s="3">
        <f t="shared" si="589"/>
        <v>0.15658156759329842</v>
      </c>
      <c r="V2029" s="4"/>
      <c r="W2029" s="5">
        <f t="shared" si="590"/>
        <v>28.144195556640625</v>
      </c>
      <c r="X2029" s="5">
        <f t="shared" si="591"/>
        <v>15.316935539245605</v>
      </c>
      <c r="Y2029" s="5">
        <f t="shared" si="592"/>
        <v>7.5910568237304688</v>
      </c>
      <c r="Z2029" s="5">
        <f t="shared" si="592"/>
        <v>0.3750152587890625</v>
      </c>
      <c r="AA2029" s="5">
        <f t="shared" si="593"/>
        <v>5.3158807754516602</v>
      </c>
      <c r="AB2029" s="5">
        <f t="shared" si="580"/>
        <v>4.4068622589111328</v>
      </c>
      <c r="AC2029" s="5">
        <f t="shared" si="581"/>
        <v>0.29081058502197266</v>
      </c>
      <c r="AD2029" s="5"/>
      <c r="AE2029" s="5">
        <f>SUM(W$3:W2029)</f>
        <v>57122.127683639526</v>
      </c>
      <c r="AF2029" s="5">
        <f>SUM(X$3:X2029)</f>
        <v>31472.063259124756</v>
      </c>
      <c r="AG2029" s="5">
        <f>SUM(Y$3:Y2029)</f>
        <v>15595.840435028076</v>
      </c>
      <c r="AH2029" s="5">
        <f>SUM(Z$3:Z2029)</f>
        <v>863.0340690612793</v>
      </c>
      <c r="AI2029" s="5">
        <f>SUM(AA$3:AA2029)</f>
        <v>10362.718938827515</v>
      </c>
      <c r="AJ2029" s="5">
        <f>SUM(AB$3:AB2029)</f>
        <v>8544.2416563034058</v>
      </c>
      <c r="AK2029" s="5">
        <f>SUM(AC$3:AC2029)</f>
        <v>605.86930751800537</v>
      </c>
      <c r="AL2029" s="5"/>
      <c r="AM2029" s="14" t="str">
        <f t="shared" si="583"/>
        <v/>
      </c>
      <c r="AN2029" s="5"/>
      <c r="AO2029" s="6">
        <f t="shared" si="584"/>
        <v>1990</v>
      </c>
      <c r="AP2029" s="5">
        <f t="shared" si="594"/>
        <v>71.037688442211049</v>
      </c>
      <c r="AQ2029" s="7">
        <f t="shared" si="582"/>
        <v>242.69383794274623</v>
      </c>
      <c r="AR2029" s="11">
        <f t="shared" si="595"/>
        <v>3.5383015597920275</v>
      </c>
    </row>
    <row r="2030" spans="2:44" x14ac:dyDescent="0.2">
      <c r="B2030" s="10">
        <f t="shared" si="578"/>
        <v>2028</v>
      </c>
      <c r="C2030">
        <v>6470655</v>
      </c>
      <c r="D2030">
        <v>6473068</v>
      </c>
      <c r="E2030">
        <v>29507965</v>
      </c>
      <c r="F2030">
        <v>15895956</v>
      </c>
      <c r="G2030">
        <v>7878732</v>
      </c>
      <c r="H2030">
        <v>393232</v>
      </c>
      <c r="I2030">
        <v>5476655</v>
      </c>
      <c r="J2030">
        <v>4557849</v>
      </c>
      <c r="K2030">
        <v>302477</v>
      </c>
      <c r="L2030">
        <v>138486</v>
      </c>
      <c r="M2030">
        <v>500135</v>
      </c>
      <c r="N2030" s="4"/>
      <c r="O2030" s="6">
        <f t="shared" si="579"/>
        <v>6473.0680000000002</v>
      </c>
      <c r="P2030" s="3">
        <f t="shared" si="585"/>
        <v>1</v>
      </c>
      <c r="Q2030" s="3">
        <f t="shared" si="586"/>
        <v>0.53870051696211518</v>
      </c>
      <c r="R2030" s="3">
        <f t="shared" si="587"/>
        <v>0.26700357005303482</v>
      </c>
      <c r="S2030" s="3">
        <f t="shared" si="587"/>
        <v>1.3326300204029657E-2</v>
      </c>
      <c r="T2030" s="3">
        <f t="shared" si="588"/>
        <v>0.18559921024713158</v>
      </c>
      <c r="U2030" s="3">
        <f t="shared" si="589"/>
        <v>0.15446165128635608</v>
      </c>
      <c r="V2030" s="4"/>
      <c r="W2030" s="5">
        <f t="shared" si="590"/>
        <v>28.140988349914551</v>
      </c>
      <c r="X2030" s="5">
        <f t="shared" si="591"/>
        <v>15.159564971923828</v>
      </c>
      <c r="Y2030" s="5">
        <f t="shared" si="592"/>
        <v>7.5137443542480469</v>
      </c>
      <c r="Z2030" s="5">
        <f t="shared" si="592"/>
        <v>0.3750152587890625</v>
      </c>
      <c r="AA2030" s="5">
        <f t="shared" si="593"/>
        <v>5.2229452133178711</v>
      </c>
      <c r="AB2030" s="5">
        <f t="shared" si="580"/>
        <v>4.3467035293579102</v>
      </c>
      <c r="AC2030" s="5">
        <f t="shared" si="581"/>
        <v>0.28846454620361328</v>
      </c>
      <c r="AD2030" s="5"/>
      <c r="AE2030" s="5">
        <f>SUM(W$3:W2030)</f>
        <v>57150.268671989441</v>
      </c>
      <c r="AF2030" s="5">
        <f>SUM(X$3:X2030)</f>
        <v>31487.22282409668</v>
      </c>
      <c r="AG2030" s="5">
        <f>SUM(Y$3:Y2030)</f>
        <v>15603.354179382324</v>
      </c>
      <c r="AH2030" s="5">
        <f>SUM(Z$3:Z2030)</f>
        <v>863.40908432006836</v>
      </c>
      <c r="AI2030" s="5">
        <f>SUM(AA$3:AA2030)</f>
        <v>10367.941884040833</v>
      </c>
      <c r="AJ2030" s="5">
        <f>SUM(AB$3:AB2030)</f>
        <v>8548.5883598327637</v>
      </c>
      <c r="AK2030" s="5">
        <f>SUM(AC$3:AC2030)</f>
        <v>606.15777206420898</v>
      </c>
      <c r="AL2030" s="5"/>
      <c r="AM2030" s="14" t="str">
        <f t="shared" si="583"/>
        <v/>
      </c>
      <c r="AN2030" s="5"/>
      <c r="AO2030" s="6">
        <f t="shared" si="584"/>
        <v>2061</v>
      </c>
      <c r="AP2030" s="5">
        <f t="shared" si="594"/>
        <v>67.193595342066956</v>
      </c>
      <c r="AQ2030" s="7">
        <f t="shared" si="582"/>
        <v>207.18102734051368</v>
      </c>
      <c r="AR2030" s="11">
        <f t="shared" si="595"/>
        <v>3.6114480886154556</v>
      </c>
    </row>
    <row r="2031" spans="2:44" x14ac:dyDescent="0.2">
      <c r="B2031" s="10">
        <f t="shared" si="578"/>
        <v>2029</v>
      </c>
      <c r="C2031">
        <v>6473069</v>
      </c>
      <c r="D2031">
        <v>6475082</v>
      </c>
      <c r="E2031">
        <v>29519470</v>
      </c>
      <c r="F2031">
        <v>16699470</v>
      </c>
      <c r="G2031">
        <v>8273468</v>
      </c>
      <c r="H2031">
        <v>524308</v>
      </c>
      <c r="I2031">
        <v>5840944</v>
      </c>
      <c r="J2031">
        <v>4841938</v>
      </c>
      <c r="K2031">
        <v>331539</v>
      </c>
      <c r="L2031">
        <v>152528</v>
      </c>
      <c r="M2031">
        <v>500330</v>
      </c>
      <c r="N2031" s="4"/>
      <c r="O2031" s="6">
        <f t="shared" si="579"/>
        <v>6475.0820000000003</v>
      </c>
      <c r="P2031" s="3">
        <f t="shared" si="585"/>
        <v>1</v>
      </c>
      <c r="Q2031" s="3">
        <f t="shared" si="586"/>
        <v>0.56571035997597519</v>
      </c>
      <c r="R2031" s="3">
        <f t="shared" si="587"/>
        <v>0.28027156314120816</v>
      </c>
      <c r="S2031" s="3">
        <f t="shared" si="587"/>
        <v>1.7761429998573823E-2</v>
      </c>
      <c r="T2031" s="3">
        <f t="shared" si="588"/>
        <v>0.1978675091388836</v>
      </c>
      <c r="U2031" s="3">
        <f t="shared" si="589"/>
        <v>0.16402523487040926</v>
      </c>
      <c r="V2031" s="4"/>
      <c r="W2031" s="5">
        <f t="shared" si="590"/>
        <v>28.151960372924805</v>
      </c>
      <c r="X2031" s="5">
        <f t="shared" si="591"/>
        <v>15.92585563659668</v>
      </c>
      <c r="Y2031" s="5">
        <f t="shared" si="592"/>
        <v>7.8901939392089844</v>
      </c>
      <c r="Z2031" s="5">
        <f t="shared" si="592"/>
        <v>0.50001907348632812</v>
      </c>
      <c r="AA2031" s="5">
        <f t="shared" si="593"/>
        <v>5.5703582763671875</v>
      </c>
      <c r="AB2031" s="5">
        <f t="shared" si="580"/>
        <v>4.6176319122314453</v>
      </c>
      <c r="AC2031" s="5">
        <f t="shared" si="581"/>
        <v>0.31618022918701172</v>
      </c>
      <c r="AD2031" s="5"/>
      <c r="AE2031" s="5">
        <f>SUM(W$3:W2031)</f>
        <v>57178.420632362366</v>
      </c>
      <c r="AF2031" s="5">
        <f>SUM(X$3:X2031)</f>
        <v>31503.148679733276</v>
      </c>
      <c r="AG2031" s="5">
        <f>SUM(Y$3:Y2031)</f>
        <v>15611.244373321533</v>
      </c>
      <c r="AH2031" s="5">
        <f>SUM(Z$3:Z2031)</f>
        <v>863.90910339355469</v>
      </c>
      <c r="AI2031" s="5">
        <f>SUM(AA$3:AA2031)</f>
        <v>10373.5122423172</v>
      </c>
      <c r="AJ2031" s="5">
        <f>SUM(AB$3:AB2031)</f>
        <v>8553.2059917449951</v>
      </c>
      <c r="AK2031" s="5">
        <f>SUM(AC$3:AC2031)</f>
        <v>606.473952293396</v>
      </c>
      <c r="AL2031" s="5"/>
      <c r="AM2031" s="14" t="str">
        <f t="shared" si="583"/>
        <v/>
      </c>
      <c r="AN2031" s="5"/>
      <c r="AO2031" s="6">
        <f t="shared" si="584"/>
        <v>2414</v>
      </c>
      <c r="AP2031" s="5">
        <f t="shared" si="594"/>
        <v>63.184755592377797</v>
      </c>
      <c r="AQ2031" s="7">
        <f t="shared" si="582"/>
        <v>248.42601787487587</v>
      </c>
      <c r="AR2031" s="11">
        <f t="shared" si="595"/>
        <v>3.2802501835728521</v>
      </c>
    </row>
    <row r="2032" spans="2:44" x14ac:dyDescent="0.2">
      <c r="B2032" s="10">
        <f t="shared" si="578"/>
        <v>2030</v>
      </c>
      <c r="C2032">
        <v>6475083</v>
      </c>
      <c r="D2032">
        <v>6476837</v>
      </c>
      <c r="E2032">
        <v>29510384</v>
      </c>
      <c r="F2032">
        <v>16745969</v>
      </c>
      <c r="G2032">
        <v>8296288</v>
      </c>
      <c r="H2032">
        <v>524308</v>
      </c>
      <c r="I2032">
        <v>5885111</v>
      </c>
      <c r="J2032">
        <v>4891183</v>
      </c>
      <c r="K2032">
        <v>335757</v>
      </c>
      <c r="L2032">
        <v>153387</v>
      </c>
      <c r="M2032">
        <v>500176</v>
      </c>
      <c r="N2032" s="4"/>
      <c r="O2032" s="6">
        <f t="shared" si="579"/>
        <v>6476.8370000000004</v>
      </c>
      <c r="P2032" s="3">
        <f t="shared" si="585"/>
        <v>1</v>
      </c>
      <c r="Q2032" s="3">
        <f t="shared" si="586"/>
        <v>0.56746022010421826</v>
      </c>
      <c r="R2032" s="3">
        <f t="shared" si="587"/>
        <v>0.28113114353239183</v>
      </c>
      <c r="S2032" s="3">
        <f t="shared" si="587"/>
        <v>1.776689859406777E-2</v>
      </c>
      <c r="T2032" s="3">
        <f t="shared" si="588"/>
        <v>0.19942509050373591</v>
      </c>
      <c r="U2032" s="3">
        <f t="shared" si="589"/>
        <v>0.16574447150535215</v>
      </c>
      <c r="V2032" s="4"/>
      <c r="W2032" s="5">
        <f t="shared" si="590"/>
        <v>28.143295288085938</v>
      </c>
      <c r="X2032" s="5">
        <f t="shared" si="591"/>
        <v>15.970200538635254</v>
      </c>
      <c r="Y2032" s="5">
        <f t="shared" si="592"/>
        <v>7.911956787109375</v>
      </c>
      <c r="Z2032" s="5">
        <f t="shared" si="592"/>
        <v>0.50001907348632812</v>
      </c>
      <c r="AA2032" s="5">
        <f t="shared" si="593"/>
        <v>5.6124792098999023</v>
      </c>
      <c r="AB2032" s="5">
        <f t="shared" si="580"/>
        <v>4.6645956039428711</v>
      </c>
      <c r="AC2032" s="5">
        <f t="shared" si="581"/>
        <v>0.32020282745361328</v>
      </c>
      <c r="AD2032" s="5"/>
      <c r="AE2032" s="5">
        <f>SUM(W$3:W2032)</f>
        <v>57206.563927650452</v>
      </c>
      <c r="AF2032" s="5">
        <f>SUM(X$3:X2032)</f>
        <v>31519.118880271912</v>
      </c>
      <c r="AG2032" s="5">
        <f>SUM(Y$3:Y2032)</f>
        <v>15619.156330108643</v>
      </c>
      <c r="AH2032" s="5">
        <f>SUM(Z$3:Z2032)</f>
        <v>864.40912246704102</v>
      </c>
      <c r="AI2032" s="5">
        <f>SUM(AA$3:AA2032)</f>
        <v>10379.1247215271</v>
      </c>
      <c r="AJ2032" s="5">
        <f>SUM(AB$3:AB2032)</f>
        <v>8557.870587348938</v>
      </c>
      <c r="AK2032" s="5">
        <f>SUM(AC$3:AC2032)</f>
        <v>606.79415512084961</v>
      </c>
      <c r="AL2032" s="5"/>
      <c r="AM2032" s="14" t="str">
        <f t="shared" si="583"/>
        <v/>
      </c>
      <c r="AN2032" s="5"/>
      <c r="AO2032" s="6">
        <f t="shared" si="584"/>
        <v>2014</v>
      </c>
      <c r="AP2032" s="5">
        <f t="shared" si="594"/>
        <v>76.160377358490564</v>
      </c>
      <c r="AQ2032" s="7">
        <f t="shared" si="582"/>
        <v>285.00056980056979</v>
      </c>
      <c r="AR2032" s="11">
        <f t="shared" si="595"/>
        <v>3.2608760846747118</v>
      </c>
    </row>
    <row r="2033" spans="2:44" x14ac:dyDescent="0.2">
      <c r="B2033" s="10">
        <f t="shared" si="578"/>
        <v>2031</v>
      </c>
      <c r="C2033">
        <v>6476838</v>
      </c>
      <c r="D2033">
        <v>6478859</v>
      </c>
      <c r="E2033">
        <v>29505369</v>
      </c>
      <c r="F2033">
        <v>16501105</v>
      </c>
      <c r="G2033">
        <v>8175992</v>
      </c>
      <c r="H2033">
        <v>393232</v>
      </c>
      <c r="I2033">
        <v>5727017</v>
      </c>
      <c r="J2033">
        <v>4756757</v>
      </c>
      <c r="K2033">
        <v>310728</v>
      </c>
      <c r="L2033">
        <v>149115</v>
      </c>
      <c r="M2033">
        <v>500091</v>
      </c>
      <c r="N2033" s="4"/>
      <c r="O2033" s="6">
        <f t="shared" si="579"/>
        <v>6478.8590000000004</v>
      </c>
      <c r="P2033" s="3">
        <f t="shared" si="585"/>
        <v>1</v>
      </c>
      <c r="Q2033" s="3">
        <f t="shared" si="586"/>
        <v>0.55925770662281837</v>
      </c>
      <c r="R2033" s="3">
        <f t="shared" si="587"/>
        <v>0.27710183865180604</v>
      </c>
      <c r="S2033" s="3">
        <f t="shared" si="587"/>
        <v>1.3327472705052426E-2</v>
      </c>
      <c r="T2033" s="3">
        <f t="shared" si="588"/>
        <v>0.1941008431380743</v>
      </c>
      <c r="U2033" s="3">
        <f t="shared" si="589"/>
        <v>0.1612166585681406</v>
      </c>
      <c r="V2033" s="4"/>
      <c r="W2033" s="5">
        <f t="shared" si="590"/>
        <v>28.13851261138916</v>
      </c>
      <c r="X2033" s="5">
        <f t="shared" si="591"/>
        <v>15.736680030822754</v>
      </c>
      <c r="Y2033" s="5">
        <f t="shared" si="592"/>
        <v>7.7972335815429688</v>
      </c>
      <c r="Z2033" s="5">
        <f t="shared" si="592"/>
        <v>0.3750152587890625</v>
      </c>
      <c r="AA2033" s="5">
        <f t="shared" si="593"/>
        <v>5.4617090225219727</v>
      </c>
      <c r="AB2033" s="5">
        <f t="shared" si="580"/>
        <v>4.5363969802856445</v>
      </c>
      <c r="AC2033" s="5">
        <f t="shared" si="581"/>
        <v>0.29633331298828125</v>
      </c>
      <c r="AD2033" s="5"/>
      <c r="AE2033" s="5">
        <f>SUM(W$3:W2033)</f>
        <v>57234.702440261841</v>
      </c>
      <c r="AF2033" s="5">
        <f>SUM(X$3:X2033)</f>
        <v>31534.855560302734</v>
      </c>
      <c r="AG2033" s="5">
        <f>SUM(Y$3:Y2033)</f>
        <v>15626.953563690186</v>
      </c>
      <c r="AH2033" s="5">
        <f>SUM(Z$3:Z2033)</f>
        <v>864.78413772583008</v>
      </c>
      <c r="AI2033" s="5">
        <f>SUM(AA$3:AA2033)</f>
        <v>10384.586430549622</v>
      </c>
      <c r="AJ2033" s="5">
        <f>SUM(AB$3:AB2033)</f>
        <v>8562.4069843292236</v>
      </c>
      <c r="AK2033" s="5">
        <f>SUM(AC$3:AC2033)</f>
        <v>607.09048843383789</v>
      </c>
      <c r="AL2033" s="5"/>
      <c r="AM2033" s="14" t="str">
        <f t="shared" si="583"/>
        <v/>
      </c>
      <c r="AN2033" s="5"/>
      <c r="AO2033" s="6">
        <f t="shared" si="584"/>
        <v>1755</v>
      </c>
      <c r="AP2033" s="5">
        <f t="shared" si="594"/>
        <v>84.965811965811966</v>
      </c>
      <c r="AQ2033" s="7">
        <f t="shared" si="582"/>
        <v>247.32492581602375</v>
      </c>
      <c r="AR2033" s="11">
        <f t="shared" si="595"/>
        <v>3.3537269892364954</v>
      </c>
    </row>
    <row r="2034" spans="2:44" x14ac:dyDescent="0.2">
      <c r="B2034" s="10">
        <f t="shared" si="578"/>
        <v>2032</v>
      </c>
      <c r="C2034">
        <v>6478860</v>
      </c>
      <c r="D2034">
        <v>6480838</v>
      </c>
      <c r="E2034">
        <v>29503422</v>
      </c>
      <c r="F2034">
        <v>16440442</v>
      </c>
      <c r="G2034">
        <v>8146188</v>
      </c>
      <c r="H2034">
        <v>393232</v>
      </c>
      <c r="I2034">
        <v>5708731</v>
      </c>
      <c r="J2034">
        <v>4723634</v>
      </c>
      <c r="K2034">
        <v>309895</v>
      </c>
      <c r="L2034">
        <v>148060</v>
      </c>
      <c r="M2034">
        <v>500058</v>
      </c>
      <c r="N2034" s="4"/>
      <c r="O2034" s="6">
        <f t="shared" si="579"/>
        <v>6480.8379999999997</v>
      </c>
      <c r="P2034" s="3">
        <f t="shared" si="585"/>
        <v>1</v>
      </c>
      <c r="Q2034" s="3">
        <f t="shared" si="586"/>
        <v>0.55723847898050605</v>
      </c>
      <c r="R2034" s="3">
        <f t="shared" si="587"/>
        <v>0.27610993734896244</v>
      </c>
      <c r="S2034" s="3">
        <f t="shared" si="587"/>
        <v>1.3328352216227664E-2</v>
      </c>
      <c r="T2034" s="3">
        <f t="shared" si="588"/>
        <v>0.19349385979700931</v>
      </c>
      <c r="U2034" s="3">
        <f t="shared" si="589"/>
        <v>0.16010461430541853</v>
      </c>
      <c r="V2034" s="4"/>
      <c r="W2034" s="5">
        <f t="shared" si="590"/>
        <v>28.136655807495117</v>
      </c>
      <c r="X2034" s="5">
        <f t="shared" si="591"/>
        <v>15.678827285766602</v>
      </c>
      <c r="Y2034" s="5">
        <f t="shared" si="592"/>
        <v>7.7688102722167969</v>
      </c>
      <c r="Z2034" s="5">
        <f t="shared" si="592"/>
        <v>0.3750152587890625</v>
      </c>
      <c r="AA2034" s="5">
        <f t="shared" si="593"/>
        <v>5.444270133972168</v>
      </c>
      <c r="AB2034" s="5">
        <f t="shared" si="580"/>
        <v>4.5048084259033203</v>
      </c>
      <c r="AC2034" s="5">
        <f t="shared" si="581"/>
        <v>0.29553890228271484</v>
      </c>
      <c r="AD2034" s="5"/>
      <c r="AE2034" s="5">
        <f>SUM(W$3:W2034)</f>
        <v>57262.839096069336</v>
      </c>
      <c r="AF2034" s="5">
        <f>SUM(X$3:X2034)</f>
        <v>31550.534387588501</v>
      </c>
      <c r="AG2034" s="5">
        <f>SUM(Y$3:Y2034)</f>
        <v>15634.722373962402</v>
      </c>
      <c r="AH2034" s="5">
        <f>SUM(Z$3:Z2034)</f>
        <v>865.15915298461914</v>
      </c>
      <c r="AI2034" s="5">
        <f>SUM(AA$3:AA2034)</f>
        <v>10390.030700683594</v>
      </c>
      <c r="AJ2034" s="5">
        <f>SUM(AB$3:AB2034)</f>
        <v>8566.911792755127</v>
      </c>
      <c r="AK2034" s="5">
        <f>SUM(AC$3:AC2034)</f>
        <v>607.38602733612061</v>
      </c>
      <c r="AL2034" s="5"/>
      <c r="AM2034" s="14" t="str">
        <f t="shared" si="583"/>
        <v/>
      </c>
      <c r="AN2034" s="5"/>
      <c r="AO2034" s="6">
        <f t="shared" si="584"/>
        <v>2022</v>
      </c>
      <c r="AP2034" s="5">
        <f t="shared" si="594"/>
        <v>73.224530168150352</v>
      </c>
      <c r="AQ2034" s="7">
        <f t="shared" si="582"/>
        <v>252.6821627084386</v>
      </c>
      <c r="AR2034" s="11">
        <f t="shared" si="595"/>
        <v>3.3774010536269081</v>
      </c>
    </row>
    <row r="2035" spans="2:44" x14ac:dyDescent="0.2">
      <c r="B2035" s="10">
        <f t="shared" si="578"/>
        <v>2033</v>
      </c>
      <c r="C2035">
        <v>6480839</v>
      </c>
      <c r="D2035">
        <v>6482618</v>
      </c>
      <c r="E2035">
        <v>29516166</v>
      </c>
      <c r="F2035">
        <v>17050207</v>
      </c>
      <c r="G2035">
        <v>8445752</v>
      </c>
      <c r="H2035">
        <v>524308</v>
      </c>
      <c r="I2035">
        <v>6018224</v>
      </c>
      <c r="J2035">
        <v>4984787</v>
      </c>
      <c r="K2035">
        <v>355461</v>
      </c>
      <c r="L2035">
        <v>158697</v>
      </c>
      <c r="M2035">
        <v>500274</v>
      </c>
      <c r="N2035" s="4"/>
      <c r="O2035" s="6">
        <f t="shared" si="579"/>
        <v>6482.6180000000004</v>
      </c>
      <c r="P2035" s="3">
        <f t="shared" si="585"/>
        <v>1</v>
      </c>
      <c r="Q2035" s="3">
        <f t="shared" si="586"/>
        <v>0.57765656284762734</v>
      </c>
      <c r="R2035" s="3">
        <f t="shared" si="587"/>
        <v>0.28613987331552476</v>
      </c>
      <c r="S2035" s="3">
        <f t="shared" si="587"/>
        <v>1.7763418189205196E-2</v>
      </c>
      <c r="T2035" s="3">
        <f t="shared" si="588"/>
        <v>0.20389585828999607</v>
      </c>
      <c r="U2035" s="3">
        <f t="shared" si="589"/>
        <v>0.16888328246968118</v>
      </c>
      <c r="V2035" s="4"/>
      <c r="W2035" s="5">
        <f t="shared" si="590"/>
        <v>28.148809432983398</v>
      </c>
      <c r="X2035" s="5">
        <f t="shared" si="591"/>
        <v>16.260344505310059</v>
      </c>
      <c r="Y2035" s="5">
        <f t="shared" si="592"/>
        <v>8.0544967651367188</v>
      </c>
      <c r="Z2035" s="5">
        <f t="shared" si="592"/>
        <v>0.50001907348632812</v>
      </c>
      <c r="AA2035" s="5">
        <f t="shared" si="593"/>
        <v>5.7394256591796875</v>
      </c>
      <c r="AB2035" s="5">
        <f t="shared" si="580"/>
        <v>4.7538633346557617</v>
      </c>
      <c r="AC2035" s="5">
        <f t="shared" si="581"/>
        <v>0.33899402618408203</v>
      </c>
      <c r="AD2035" s="5"/>
      <c r="AE2035" s="5">
        <f>SUM(W$3:W2035)</f>
        <v>57290.987905502319</v>
      </c>
      <c r="AF2035" s="5">
        <f>SUM(X$3:X2035)</f>
        <v>31566.794732093811</v>
      </c>
      <c r="AG2035" s="5">
        <f>SUM(Y$3:Y2035)</f>
        <v>15642.776870727539</v>
      </c>
      <c r="AH2035" s="5">
        <f>SUM(Z$3:Z2035)</f>
        <v>865.65917205810547</v>
      </c>
      <c r="AI2035" s="5">
        <f>SUM(AA$3:AA2035)</f>
        <v>10395.770126342773</v>
      </c>
      <c r="AJ2035" s="5">
        <f>SUM(AB$3:AB2035)</f>
        <v>8571.6656560897827</v>
      </c>
      <c r="AK2035" s="5">
        <f>SUM(AC$3:AC2035)</f>
        <v>607.72502136230469</v>
      </c>
      <c r="AL2035" s="5"/>
      <c r="AM2035" s="14" t="str">
        <f t="shared" si="583"/>
        <v/>
      </c>
      <c r="AN2035" s="5"/>
      <c r="AO2035" s="6">
        <f t="shared" si="584"/>
        <v>1979</v>
      </c>
      <c r="AP2035" s="5">
        <f t="shared" si="594"/>
        <v>80.190500252652853</v>
      </c>
      <c r="AQ2035" s="7">
        <f t="shared" si="582"/>
        <v>281.05280898876407</v>
      </c>
      <c r="AR2035" s="11">
        <f t="shared" si="595"/>
        <v>3.1523847331707593</v>
      </c>
    </row>
    <row r="2036" spans="2:44" x14ac:dyDescent="0.2">
      <c r="B2036" s="10">
        <f t="shared" si="578"/>
        <v>2034</v>
      </c>
      <c r="C2036">
        <v>6482619</v>
      </c>
      <c r="D2036">
        <v>6484552</v>
      </c>
      <c r="E2036">
        <v>29530208</v>
      </c>
      <c r="F2036">
        <v>16435964</v>
      </c>
      <c r="G2036">
        <v>8144052</v>
      </c>
      <c r="H2036">
        <v>393232</v>
      </c>
      <c r="I2036">
        <v>5730213</v>
      </c>
      <c r="J2036">
        <v>4758846</v>
      </c>
      <c r="K2036">
        <v>309952</v>
      </c>
      <c r="L2036">
        <v>147854</v>
      </c>
      <c r="M2036">
        <v>500512</v>
      </c>
      <c r="N2036" s="4"/>
      <c r="O2036" s="6">
        <f t="shared" si="579"/>
        <v>6484.5519999999997</v>
      </c>
      <c r="P2036" s="3">
        <f t="shared" si="585"/>
        <v>1</v>
      </c>
      <c r="Q2036" s="3">
        <f t="shared" si="586"/>
        <v>0.55658138269801549</v>
      </c>
      <c r="R2036" s="3">
        <f t="shared" si="587"/>
        <v>0.27578715327707815</v>
      </c>
      <c r="S2036" s="3">
        <f t="shared" si="587"/>
        <v>1.3316262452333557E-2</v>
      </c>
      <c r="T2036" s="3">
        <f t="shared" si="588"/>
        <v>0.19404580556967294</v>
      </c>
      <c r="U2036" s="3">
        <f t="shared" si="589"/>
        <v>0.16115179412214095</v>
      </c>
      <c r="V2036" s="4"/>
      <c r="W2036" s="5">
        <f t="shared" si="590"/>
        <v>28.162200927734375</v>
      </c>
      <c r="X2036" s="5">
        <f t="shared" si="591"/>
        <v>15.674556732177734</v>
      </c>
      <c r="Y2036" s="5">
        <f t="shared" si="592"/>
        <v>7.7667732238769531</v>
      </c>
      <c r="Z2036" s="5">
        <f t="shared" si="592"/>
        <v>0.3750152587890625</v>
      </c>
      <c r="AA2036" s="5">
        <f t="shared" si="593"/>
        <v>5.464756965637207</v>
      </c>
      <c r="AB2036" s="5">
        <f t="shared" si="580"/>
        <v>4.5383892059326172</v>
      </c>
      <c r="AC2036" s="5">
        <f t="shared" si="581"/>
        <v>0.29559326171875</v>
      </c>
      <c r="AD2036" s="5"/>
      <c r="AE2036" s="5">
        <f>SUM(W$3:W2036)</f>
        <v>57319.150106430054</v>
      </c>
      <c r="AF2036" s="5">
        <f>SUM(X$3:X2036)</f>
        <v>31582.469288825989</v>
      </c>
      <c r="AG2036" s="5">
        <f>SUM(Y$3:Y2036)</f>
        <v>15650.543643951416</v>
      </c>
      <c r="AH2036" s="5">
        <f>SUM(Z$3:Z2036)</f>
        <v>866.03418731689453</v>
      </c>
      <c r="AI2036" s="5">
        <f>SUM(AA$3:AA2036)</f>
        <v>10401.234883308411</v>
      </c>
      <c r="AJ2036" s="5">
        <f>SUM(AB$3:AB2036)</f>
        <v>8576.2040452957153</v>
      </c>
      <c r="AK2036" s="5">
        <f>SUM(AC$3:AC2036)</f>
        <v>608.02061462402344</v>
      </c>
      <c r="AL2036" s="5"/>
      <c r="AM2036" s="14" t="str">
        <f t="shared" si="583"/>
        <v/>
      </c>
      <c r="AN2036" s="5"/>
      <c r="AO2036" s="6">
        <f t="shared" si="584"/>
        <v>1780</v>
      </c>
      <c r="AP2036" s="5">
        <f t="shared" si="594"/>
        <v>83.064044943820221</v>
      </c>
      <c r="AQ2036" s="7">
        <f t="shared" si="582"/>
        <v>258.79627714581181</v>
      </c>
      <c r="AR2036" s="11">
        <f t="shared" si="595"/>
        <v>3.3851772694685298</v>
      </c>
    </row>
    <row r="2037" spans="2:44" x14ac:dyDescent="0.2">
      <c r="B2037" s="10">
        <f t="shared" si="578"/>
        <v>2035</v>
      </c>
      <c r="C2037">
        <v>6484553</v>
      </c>
      <c r="D2037">
        <v>6486730</v>
      </c>
      <c r="E2037">
        <v>29513511</v>
      </c>
      <c r="F2037">
        <v>16948369</v>
      </c>
      <c r="G2037">
        <v>8395720</v>
      </c>
      <c r="H2037">
        <v>524308</v>
      </c>
      <c r="I2037">
        <v>5959633</v>
      </c>
      <c r="J2037">
        <v>4924959</v>
      </c>
      <c r="K2037">
        <v>349487</v>
      </c>
      <c r="L2037">
        <v>156923</v>
      </c>
      <c r="M2037">
        <v>500229</v>
      </c>
      <c r="N2037" s="4"/>
      <c r="O2037" s="6">
        <f t="shared" si="579"/>
        <v>6486.73</v>
      </c>
      <c r="P2037" s="3">
        <f t="shared" si="585"/>
        <v>1</v>
      </c>
      <c r="Q2037" s="3">
        <f t="shared" si="586"/>
        <v>0.57425797289925962</v>
      </c>
      <c r="R2037" s="3">
        <f t="shared" si="587"/>
        <v>0.28447039052724021</v>
      </c>
      <c r="S2037" s="3">
        <f t="shared" si="587"/>
        <v>1.7765016164969324E-2</v>
      </c>
      <c r="T2037" s="3">
        <f t="shared" si="588"/>
        <v>0.20192897415695477</v>
      </c>
      <c r="U2037" s="3">
        <f t="shared" si="589"/>
        <v>0.16687133564014123</v>
      </c>
      <c r="V2037" s="4"/>
      <c r="W2037" s="5">
        <f t="shared" si="590"/>
        <v>28.14627742767334</v>
      </c>
      <c r="X2037" s="5">
        <f t="shared" si="591"/>
        <v>16.163224220275879</v>
      </c>
      <c r="Y2037" s="5">
        <f t="shared" si="592"/>
        <v>8.0067825317382812</v>
      </c>
      <c r="Z2037" s="5">
        <f t="shared" si="592"/>
        <v>0.50001907348632812</v>
      </c>
      <c r="AA2037" s="5">
        <f t="shared" si="593"/>
        <v>5.6835489273071289</v>
      </c>
      <c r="AB2037" s="5">
        <f t="shared" si="580"/>
        <v>4.6968069076538086</v>
      </c>
      <c r="AC2037" s="5">
        <f t="shared" si="581"/>
        <v>0.33329677581787109</v>
      </c>
      <c r="AD2037" s="5"/>
      <c r="AE2037" s="5">
        <f>SUM(W$3:W2037)</f>
        <v>57347.296383857727</v>
      </c>
      <c r="AF2037" s="5">
        <f>SUM(X$3:X2037)</f>
        <v>31598.632513046265</v>
      </c>
      <c r="AG2037" s="5">
        <f>SUM(Y$3:Y2037)</f>
        <v>15658.550426483154</v>
      </c>
      <c r="AH2037" s="5">
        <f>SUM(Z$3:Z2037)</f>
        <v>866.53420639038086</v>
      </c>
      <c r="AI2037" s="5">
        <f>SUM(AA$3:AA2037)</f>
        <v>10406.918432235718</v>
      </c>
      <c r="AJ2037" s="5">
        <f>SUM(AB$3:AB2037)</f>
        <v>8580.9008522033691</v>
      </c>
      <c r="AK2037" s="5">
        <f>SUM(AC$3:AC2037)</f>
        <v>608.35391139984131</v>
      </c>
      <c r="AL2037" s="5"/>
      <c r="AM2037" s="14" t="str">
        <f t="shared" si="583"/>
        <v/>
      </c>
      <c r="AN2037" s="5"/>
      <c r="AO2037" s="6">
        <f t="shared" si="584"/>
        <v>1934</v>
      </c>
      <c r="AP2037" s="5">
        <f t="shared" si="594"/>
        <v>81.139089968976222</v>
      </c>
      <c r="AQ2037" s="7">
        <f t="shared" si="582"/>
        <v>229.67355371900825</v>
      </c>
      <c r="AR2037" s="11">
        <f t="shared" si="595"/>
        <v>3.187735386144797</v>
      </c>
    </row>
    <row r="2038" spans="2:44" x14ac:dyDescent="0.2">
      <c r="B2038" s="10">
        <f t="shared" si="578"/>
        <v>2036</v>
      </c>
      <c r="C2038">
        <v>6486731</v>
      </c>
      <c r="D2038">
        <v>6488423</v>
      </c>
      <c r="E2038">
        <v>29510148</v>
      </c>
      <c r="F2038">
        <v>16519957</v>
      </c>
      <c r="G2038">
        <v>8185264</v>
      </c>
      <c r="H2038">
        <v>393232</v>
      </c>
      <c r="I2038">
        <v>5767760</v>
      </c>
      <c r="J2038">
        <v>4790471</v>
      </c>
      <c r="K2038">
        <v>311116</v>
      </c>
      <c r="L2038">
        <v>149423</v>
      </c>
      <c r="M2038">
        <v>500172</v>
      </c>
      <c r="N2038" s="4"/>
      <c r="O2038" s="6">
        <f t="shared" si="579"/>
        <v>6488.4229999999998</v>
      </c>
      <c r="P2038" s="3">
        <f t="shared" si="585"/>
        <v>1</v>
      </c>
      <c r="Q2038" s="3">
        <f t="shared" si="586"/>
        <v>0.5598059691195042</v>
      </c>
      <c r="R2038" s="3">
        <f t="shared" si="587"/>
        <v>0.27737116059194283</v>
      </c>
      <c r="S2038" s="3">
        <f t="shared" si="587"/>
        <v>1.3325314396932202E-2</v>
      </c>
      <c r="T2038" s="3">
        <f t="shared" si="588"/>
        <v>0.1954500533172521</v>
      </c>
      <c r="U2038" s="3">
        <f t="shared" si="589"/>
        <v>0.16233300490394018</v>
      </c>
      <c r="V2038" s="4"/>
      <c r="W2038" s="5">
        <f t="shared" si="590"/>
        <v>28.143070220947266</v>
      </c>
      <c r="X2038" s="5">
        <f t="shared" si="591"/>
        <v>15.754658699035645</v>
      </c>
      <c r="Y2038" s="5">
        <f t="shared" si="592"/>
        <v>7.8060760498046875</v>
      </c>
      <c r="Z2038" s="5">
        <f t="shared" si="592"/>
        <v>0.3750152587890625</v>
      </c>
      <c r="AA2038" s="5">
        <f t="shared" si="593"/>
        <v>5.5005645751953125</v>
      </c>
      <c r="AB2038" s="5">
        <f t="shared" si="580"/>
        <v>4.5685491561889648</v>
      </c>
      <c r="AC2038" s="5">
        <f t="shared" si="581"/>
        <v>0.29670333862304688</v>
      </c>
      <c r="AD2038" s="5"/>
      <c r="AE2038" s="5">
        <f>SUM(W$3:W2038)</f>
        <v>57375.439454078674</v>
      </c>
      <c r="AF2038" s="5">
        <f>SUM(X$3:X2038)</f>
        <v>31614.3871717453</v>
      </c>
      <c r="AG2038" s="5">
        <f>SUM(Y$3:Y2038)</f>
        <v>15666.356502532959</v>
      </c>
      <c r="AH2038" s="5">
        <f>SUM(Z$3:Z2038)</f>
        <v>866.90922164916992</v>
      </c>
      <c r="AI2038" s="5">
        <f>SUM(AA$3:AA2038)</f>
        <v>10412.418996810913</v>
      </c>
      <c r="AJ2038" s="5">
        <f>SUM(AB$3:AB2038)</f>
        <v>8585.4694013595581</v>
      </c>
      <c r="AK2038" s="5">
        <f>SUM(AC$3:AC2038)</f>
        <v>608.65061473846436</v>
      </c>
      <c r="AL2038" s="5"/>
      <c r="AM2038" s="14" t="str">
        <f t="shared" si="583"/>
        <v/>
      </c>
      <c r="AN2038" s="5"/>
      <c r="AO2038" s="6">
        <f t="shared" si="584"/>
        <v>2178</v>
      </c>
      <c r="AP2038" s="5">
        <f t="shared" si="594"/>
        <v>68.60560146923784</v>
      </c>
      <c r="AQ2038" s="7">
        <f t="shared" si="582"/>
        <v>295.43532191376255</v>
      </c>
      <c r="AR2038" s="11">
        <f t="shared" si="595"/>
        <v>3.3473561633751161</v>
      </c>
    </row>
    <row r="2039" spans="2:44" x14ac:dyDescent="0.2">
      <c r="B2039" s="10">
        <f t="shared" si="578"/>
        <v>2037</v>
      </c>
      <c r="C2039">
        <v>6488424</v>
      </c>
      <c r="D2039">
        <v>6490425</v>
      </c>
      <c r="E2039">
        <v>29501298</v>
      </c>
      <c r="F2039">
        <v>15578653</v>
      </c>
      <c r="G2039">
        <v>7722848</v>
      </c>
      <c r="H2039">
        <v>393232</v>
      </c>
      <c r="I2039">
        <v>5345077</v>
      </c>
      <c r="J2039">
        <v>4454534</v>
      </c>
      <c r="K2039">
        <v>296597</v>
      </c>
      <c r="L2039">
        <v>132951</v>
      </c>
      <c r="M2039">
        <v>500022</v>
      </c>
      <c r="N2039" s="4"/>
      <c r="O2039" s="6">
        <f t="shared" si="579"/>
        <v>6490.4250000000002</v>
      </c>
      <c r="P2039" s="3">
        <f t="shared" si="585"/>
        <v>1</v>
      </c>
      <c r="Q2039" s="3">
        <f t="shared" si="586"/>
        <v>0.52806669726871003</v>
      </c>
      <c r="R2039" s="3">
        <f t="shared" si="587"/>
        <v>0.26177993930978899</v>
      </c>
      <c r="S2039" s="3">
        <f t="shared" si="587"/>
        <v>1.3329311815364869E-2</v>
      </c>
      <c r="T2039" s="3">
        <f t="shared" si="588"/>
        <v>0.18118107887998691</v>
      </c>
      <c r="U2039" s="3">
        <f t="shared" si="589"/>
        <v>0.15099450878398638</v>
      </c>
      <c r="V2039" s="4"/>
      <c r="W2039" s="5">
        <f t="shared" si="590"/>
        <v>28.13463020324707</v>
      </c>
      <c r="X2039" s="5">
        <f t="shared" si="591"/>
        <v>14.856961250305176</v>
      </c>
      <c r="Y2039" s="5">
        <f t="shared" si="592"/>
        <v>7.365081787109375</v>
      </c>
      <c r="Z2039" s="5">
        <f t="shared" si="592"/>
        <v>0.3750152587890625</v>
      </c>
      <c r="AA2039" s="5">
        <f t="shared" si="593"/>
        <v>5.0974626541137695</v>
      </c>
      <c r="AB2039" s="5">
        <f t="shared" si="580"/>
        <v>4.2481746673583984</v>
      </c>
      <c r="AC2039" s="5">
        <f t="shared" si="581"/>
        <v>0.28285694122314453</v>
      </c>
      <c r="AD2039" s="5"/>
      <c r="AE2039" s="5">
        <f>SUM(W$3:W2039)</f>
        <v>57403.574084281921</v>
      </c>
      <c r="AF2039" s="5">
        <f>SUM(X$3:X2039)</f>
        <v>31629.244132995605</v>
      </c>
      <c r="AG2039" s="5">
        <f>SUM(Y$3:Y2039)</f>
        <v>15673.721584320068</v>
      </c>
      <c r="AH2039" s="5">
        <f>SUM(Z$3:Z2039)</f>
        <v>867.28423690795898</v>
      </c>
      <c r="AI2039" s="5">
        <f>SUM(AA$3:AA2039)</f>
        <v>10417.516459465027</v>
      </c>
      <c r="AJ2039" s="5">
        <f>SUM(AB$3:AB2039)</f>
        <v>8589.7175760269165</v>
      </c>
      <c r="AK2039" s="5">
        <f>SUM(AC$3:AC2039)</f>
        <v>608.9334716796875</v>
      </c>
      <c r="AL2039" s="5"/>
      <c r="AM2039" s="14" t="str">
        <f t="shared" si="583"/>
        <v/>
      </c>
      <c r="AN2039" s="5"/>
      <c r="AO2039" s="6">
        <f t="shared" si="584"/>
        <v>1693</v>
      </c>
      <c r="AP2039" s="5">
        <f t="shared" si="594"/>
        <v>78.529828706438281</v>
      </c>
      <c r="AQ2039" s="7">
        <f t="shared" si="582"/>
        <v>249.76123876123876</v>
      </c>
      <c r="AR2039" s="11">
        <f t="shared" si="595"/>
        <v>3.7609495227565044</v>
      </c>
    </row>
    <row r="2040" spans="2:44" x14ac:dyDescent="0.2">
      <c r="B2040" s="10">
        <f t="shared" si="578"/>
        <v>2038</v>
      </c>
      <c r="C2040">
        <v>6490426</v>
      </c>
      <c r="D2040">
        <v>6492726</v>
      </c>
      <c r="E2040">
        <v>29524544</v>
      </c>
      <c r="F2040">
        <v>14674496</v>
      </c>
      <c r="G2040">
        <v>7278756</v>
      </c>
      <c r="H2040">
        <v>393232</v>
      </c>
      <c r="I2040">
        <v>4884580</v>
      </c>
      <c r="J2040">
        <v>4093519</v>
      </c>
      <c r="K2040">
        <v>271797</v>
      </c>
      <c r="L2040">
        <v>116978</v>
      </c>
      <c r="M2040">
        <v>500416</v>
      </c>
      <c r="N2040" s="4"/>
      <c r="O2040" s="6">
        <f t="shared" si="579"/>
        <v>6492.7259999999997</v>
      </c>
      <c r="P2040" s="3">
        <f t="shared" si="585"/>
        <v>1</v>
      </c>
      <c r="Q2040" s="3">
        <f t="shared" si="586"/>
        <v>0.49702701589565618</v>
      </c>
      <c r="R2040" s="3">
        <f t="shared" si="587"/>
        <v>0.24653237658810243</v>
      </c>
      <c r="S2040" s="3">
        <f t="shared" si="587"/>
        <v>1.3318817049299728E-2</v>
      </c>
      <c r="T2040" s="3">
        <f t="shared" si="588"/>
        <v>0.16544133585941243</v>
      </c>
      <c r="U2040" s="3">
        <f t="shared" si="589"/>
        <v>0.13864800079554149</v>
      </c>
      <c r="V2040" s="4"/>
      <c r="W2040" s="5">
        <f t="shared" si="590"/>
        <v>28.15679931640625</v>
      </c>
      <c r="X2040" s="5">
        <f t="shared" si="591"/>
        <v>13.99468994140625</v>
      </c>
      <c r="Y2040" s="5">
        <f t="shared" si="592"/>
        <v>6.9415626525878906</v>
      </c>
      <c r="Z2040" s="5">
        <f t="shared" si="592"/>
        <v>0.3750152587890625</v>
      </c>
      <c r="AA2040" s="5">
        <f t="shared" si="593"/>
        <v>4.6582984924316406</v>
      </c>
      <c r="AB2040" s="5">
        <f t="shared" si="580"/>
        <v>3.9038839340209961</v>
      </c>
      <c r="AC2040" s="5">
        <f t="shared" si="581"/>
        <v>0.25920581817626953</v>
      </c>
      <c r="AD2040" s="5"/>
      <c r="AE2040" s="5">
        <f>SUM(W$3:W2040)</f>
        <v>57431.730883598328</v>
      </c>
      <c r="AF2040" s="5">
        <f>SUM(X$3:X2040)</f>
        <v>31643.238822937012</v>
      </c>
      <c r="AG2040" s="5">
        <f>SUM(Y$3:Y2040)</f>
        <v>15680.663146972656</v>
      </c>
      <c r="AH2040" s="5">
        <f>SUM(Z$3:Z2040)</f>
        <v>867.65925216674805</v>
      </c>
      <c r="AI2040" s="5">
        <f>SUM(AA$3:AA2040)</f>
        <v>10422.174757957458</v>
      </c>
      <c r="AJ2040" s="5">
        <f>SUM(AB$3:AB2040)</f>
        <v>8593.6214599609375</v>
      </c>
      <c r="AK2040" s="5">
        <f>SUM(AC$3:AC2040)</f>
        <v>609.19267749786377</v>
      </c>
      <c r="AL2040" s="5"/>
      <c r="AM2040" s="14" t="str">
        <f t="shared" si="583"/>
        <v/>
      </c>
      <c r="AN2040" s="5"/>
      <c r="AO2040" s="6">
        <f t="shared" si="584"/>
        <v>2002</v>
      </c>
      <c r="AP2040" s="5">
        <f t="shared" si="594"/>
        <v>58.430569430569427</v>
      </c>
      <c r="AQ2040" s="7">
        <f t="shared" si="582"/>
        <v>217.47761842677096</v>
      </c>
      <c r="AR2040" s="11">
        <f t="shared" si="595"/>
        <v>4.2778642137837881</v>
      </c>
    </row>
    <row r="2041" spans="2:44" x14ac:dyDescent="0.2">
      <c r="B2041" s="10">
        <f t="shared" si="578"/>
        <v>2039</v>
      </c>
      <c r="C2041">
        <v>6492727</v>
      </c>
      <c r="D2041">
        <v>6494319</v>
      </c>
      <c r="E2041">
        <v>29501888</v>
      </c>
      <c r="F2041">
        <v>16064567</v>
      </c>
      <c r="G2041">
        <v>7961544</v>
      </c>
      <c r="H2041">
        <v>393232</v>
      </c>
      <c r="I2041">
        <v>5550393</v>
      </c>
      <c r="J2041">
        <v>4613659</v>
      </c>
      <c r="K2041">
        <v>305234</v>
      </c>
      <c r="L2041">
        <v>141473</v>
      </c>
      <c r="M2041">
        <v>500032</v>
      </c>
      <c r="N2041" s="4"/>
      <c r="O2041" s="6">
        <f t="shared" si="579"/>
        <v>6494.3190000000004</v>
      </c>
      <c r="P2041" s="3">
        <f t="shared" si="585"/>
        <v>1</v>
      </c>
      <c r="Q2041" s="3">
        <f t="shared" si="586"/>
        <v>0.54452674350875441</v>
      </c>
      <c r="R2041" s="3">
        <f t="shared" si="587"/>
        <v>0.26986557606075923</v>
      </c>
      <c r="S2041" s="3">
        <f t="shared" si="587"/>
        <v>1.3329045246188991E-2</v>
      </c>
      <c r="T2041" s="3">
        <f t="shared" si="588"/>
        <v>0.18813687449426966</v>
      </c>
      <c r="U2041" s="3">
        <f t="shared" si="589"/>
        <v>0.15638521168543518</v>
      </c>
      <c r="V2041" s="4"/>
      <c r="W2041" s="5">
        <f t="shared" si="590"/>
        <v>28.13519287109375</v>
      </c>
      <c r="X2041" s="5">
        <f t="shared" si="591"/>
        <v>15.320364952087402</v>
      </c>
      <c r="Y2041" s="5">
        <f t="shared" si="592"/>
        <v>7.5927200317382812</v>
      </c>
      <c r="Z2041" s="5">
        <f t="shared" si="592"/>
        <v>0.3750152587890625</v>
      </c>
      <c r="AA2041" s="5">
        <f t="shared" si="593"/>
        <v>5.2932672500610352</v>
      </c>
      <c r="AB2041" s="5">
        <f t="shared" si="580"/>
        <v>4.399928092956543</v>
      </c>
      <c r="AC2041" s="5">
        <f t="shared" si="581"/>
        <v>0.29109382629394531</v>
      </c>
      <c r="AD2041" s="5"/>
      <c r="AE2041" s="5">
        <f>SUM(W$3:W2041)</f>
        <v>57459.866076469421</v>
      </c>
      <c r="AF2041" s="5">
        <f>SUM(X$3:X2041)</f>
        <v>31658.559187889099</v>
      </c>
      <c r="AG2041" s="5">
        <f>SUM(Y$3:Y2041)</f>
        <v>15688.255867004395</v>
      </c>
      <c r="AH2041" s="5">
        <f>SUM(Z$3:Z2041)</f>
        <v>868.03426742553711</v>
      </c>
      <c r="AI2041" s="5">
        <f>SUM(AA$3:AA2041)</f>
        <v>10427.46802520752</v>
      </c>
      <c r="AJ2041" s="5">
        <f>SUM(AB$3:AB2041)</f>
        <v>8598.021388053894</v>
      </c>
      <c r="AK2041" s="5">
        <f>SUM(AC$3:AC2041)</f>
        <v>609.48377132415771</v>
      </c>
      <c r="AL2041" s="5"/>
      <c r="AM2041" s="14" t="str">
        <f t="shared" si="583"/>
        <v/>
      </c>
      <c r="AN2041" s="5"/>
      <c r="AO2041" s="6">
        <f t="shared" si="584"/>
        <v>2301</v>
      </c>
      <c r="AP2041" s="5">
        <f t="shared" si="594"/>
        <v>61.483268144285091</v>
      </c>
      <c r="AQ2041" s="7">
        <f t="shared" si="582"/>
        <v>313.89328311362209</v>
      </c>
      <c r="AR2041" s="11">
        <f t="shared" si="595"/>
        <v>3.5344694747407632</v>
      </c>
    </row>
    <row r="2042" spans="2:44" x14ac:dyDescent="0.2">
      <c r="B2042" s="10">
        <f t="shared" si="578"/>
        <v>2040</v>
      </c>
      <c r="C2042">
        <v>6494320</v>
      </c>
      <c r="D2042">
        <v>6496073</v>
      </c>
      <c r="E2042">
        <v>29512213</v>
      </c>
      <c r="F2042">
        <v>15738306</v>
      </c>
      <c r="G2042">
        <v>7801300</v>
      </c>
      <c r="H2042">
        <v>393232</v>
      </c>
      <c r="I2042">
        <v>5416617</v>
      </c>
      <c r="J2042">
        <v>4514030</v>
      </c>
      <c r="K2042">
        <v>299618</v>
      </c>
      <c r="L2042">
        <v>135700</v>
      </c>
      <c r="M2042">
        <v>500207</v>
      </c>
      <c r="N2042" s="4"/>
      <c r="O2042" s="6">
        <f t="shared" si="579"/>
        <v>6496.0730000000003</v>
      </c>
      <c r="P2042" s="3">
        <f t="shared" si="585"/>
        <v>1</v>
      </c>
      <c r="Q2042" s="3">
        <f t="shared" si="586"/>
        <v>0.53328111992143723</v>
      </c>
      <c r="R2042" s="3">
        <f t="shared" si="587"/>
        <v>0.26434141011383999</v>
      </c>
      <c r="S2042" s="3">
        <f t="shared" si="587"/>
        <v>1.332438201093222E-2</v>
      </c>
      <c r="T2042" s="3">
        <f t="shared" si="588"/>
        <v>0.18353815079878963</v>
      </c>
      <c r="U2042" s="3">
        <f t="shared" si="589"/>
        <v>0.15295464287954277</v>
      </c>
      <c r="V2042" s="4"/>
      <c r="W2042" s="5">
        <f t="shared" si="590"/>
        <v>28.145039558410645</v>
      </c>
      <c r="X2042" s="5">
        <f t="shared" si="591"/>
        <v>15.009218215942383</v>
      </c>
      <c r="Y2042" s="5">
        <f t="shared" si="592"/>
        <v>7.4398994445800781</v>
      </c>
      <c r="Z2042" s="5">
        <f t="shared" si="592"/>
        <v>0.3750152587890625</v>
      </c>
      <c r="AA2042" s="5">
        <f t="shared" si="593"/>
        <v>5.1656885147094727</v>
      </c>
      <c r="AB2042" s="5">
        <f t="shared" si="580"/>
        <v>4.3049144744873047</v>
      </c>
      <c r="AC2042" s="5">
        <f t="shared" si="581"/>
        <v>0.28573799133300781</v>
      </c>
      <c r="AD2042" s="5"/>
      <c r="AE2042" s="5">
        <f>SUM(W$3:W2042)</f>
        <v>57488.011116027832</v>
      </c>
      <c r="AF2042" s="5">
        <f>SUM(X$3:X2042)</f>
        <v>31673.568406105042</v>
      </c>
      <c r="AG2042" s="5">
        <f>SUM(Y$3:Y2042)</f>
        <v>15695.695766448975</v>
      </c>
      <c r="AH2042" s="5">
        <f>SUM(Z$3:Z2042)</f>
        <v>868.40928268432617</v>
      </c>
      <c r="AI2042" s="5">
        <f>SUM(AA$3:AA2042)</f>
        <v>10432.633713722229</v>
      </c>
      <c r="AJ2042" s="5">
        <f>SUM(AB$3:AB2042)</f>
        <v>8602.3263025283813</v>
      </c>
      <c r="AK2042" s="5">
        <f>SUM(AC$3:AC2042)</f>
        <v>609.76950931549072</v>
      </c>
      <c r="AL2042" s="5"/>
      <c r="AM2042" s="14" t="str">
        <f t="shared" si="583"/>
        <v/>
      </c>
      <c r="AN2042" s="5"/>
      <c r="AO2042" s="6">
        <f t="shared" si="584"/>
        <v>1593</v>
      </c>
      <c r="AP2042" s="5">
        <f t="shared" si="594"/>
        <v>85.18518518518519</v>
      </c>
      <c r="AQ2042" s="7">
        <f t="shared" si="582"/>
        <v>285.18072976054731</v>
      </c>
      <c r="AR2042" s="11">
        <f t="shared" si="595"/>
        <v>3.6861238025055267</v>
      </c>
    </row>
    <row r="2043" spans="2:44" x14ac:dyDescent="0.2">
      <c r="B2043" s="10">
        <f t="shared" si="578"/>
        <v>2041</v>
      </c>
      <c r="C2043">
        <v>6496074</v>
      </c>
      <c r="D2043">
        <v>6498135</v>
      </c>
      <c r="E2043">
        <v>29510266</v>
      </c>
      <c r="F2043">
        <v>15020775</v>
      </c>
      <c r="G2043">
        <v>7448824</v>
      </c>
      <c r="H2043">
        <v>393232</v>
      </c>
      <c r="I2043">
        <v>5036992</v>
      </c>
      <c r="J2043">
        <v>4207308</v>
      </c>
      <c r="K2043">
        <v>282902</v>
      </c>
      <c r="L2043">
        <v>123121</v>
      </c>
      <c r="M2043">
        <v>500174</v>
      </c>
      <c r="N2043" s="4"/>
      <c r="O2043" s="6">
        <f t="shared" si="579"/>
        <v>6498.1350000000002</v>
      </c>
      <c r="P2043" s="3">
        <f t="shared" si="585"/>
        <v>1</v>
      </c>
      <c r="Q2043" s="3">
        <f t="shared" si="586"/>
        <v>0.50900168097434295</v>
      </c>
      <c r="R2043" s="3">
        <f t="shared" si="587"/>
        <v>0.25241466817005309</v>
      </c>
      <c r="S2043" s="3">
        <f t="shared" si="587"/>
        <v>1.3325261114216998E-2</v>
      </c>
      <c r="T2043" s="3">
        <f t="shared" si="588"/>
        <v>0.17068609276514146</v>
      </c>
      <c r="U2043" s="3">
        <f t="shared" si="589"/>
        <v>0.14257099546307037</v>
      </c>
      <c r="V2043" s="4"/>
      <c r="W2043" s="5">
        <f t="shared" si="590"/>
        <v>28.143182754516602</v>
      </c>
      <c r="X2043" s="5">
        <f t="shared" si="591"/>
        <v>14.32492733001709</v>
      </c>
      <c r="Y2043" s="5">
        <f t="shared" si="592"/>
        <v>7.1037521362304688</v>
      </c>
      <c r="Z2043" s="5">
        <f t="shared" si="592"/>
        <v>0.3750152587890625</v>
      </c>
      <c r="AA2043" s="5">
        <f t="shared" si="593"/>
        <v>4.80364990234375</v>
      </c>
      <c r="AB2043" s="5">
        <f t="shared" si="580"/>
        <v>4.0124015808105469</v>
      </c>
      <c r="AC2043" s="5">
        <f t="shared" si="581"/>
        <v>0.26979637145996094</v>
      </c>
      <c r="AD2043" s="5"/>
      <c r="AE2043" s="5">
        <f>SUM(W$3:W2043)</f>
        <v>57516.154298782349</v>
      </c>
      <c r="AF2043" s="5">
        <f>SUM(X$3:X2043)</f>
        <v>31687.893333435059</v>
      </c>
      <c r="AG2043" s="5">
        <f>SUM(Y$3:Y2043)</f>
        <v>15702.799518585205</v>
      </c>
      <c r="AH2043" s="5">
        <f>SUM(Z$3:Z2043)</f>
        <v>868.78429794311523</v>
      </c>
      <c r="AI2043" s="5">
        <f>SUM(AA$3:AA2043)</f>
        <v>10437.437363624573</v>
      </c>
      <c r="AJ2043" s="5">
        <f>SUM(AB$3:AB2043)</f>
        <v>8606.3387041091919</v>
      </c>
      <c r="AK2043" s="5">
        <f>SUM(AC$3:AC2043)</f>
        <v>610.03930568695068</v>
      </c>
      <c r="AL2043" s="5"/>
      <c r="AM2043" s="14" t="str">
        <f t="shared" si="583"/>
        <v/>
      </c>
      <c r="AN2043" s="5"/>
      <c r="AO2043" s="6">
        <f t="shared" si="584"/>
        <v>1754</v>
      </c>
      <c r="AP2043" s="5">
        <f t="shared" si="594"/>
        <v>70.194412770809578</v>
      </c>
      <c r="AQ2043" s="7">
        <f t="shared" si="582"/>
        <v>242.5674102812803</v>
      </c>
      <c r="AR2043" s="11">
        <f t="shared" si="595"/>
        <v>4.0624588819129146</v>
      </c>
    </row>
    <row r="2044" spans="2:44" x14ac:dyDescent="0.2">
      <c r="B2044" s="10">
        <f t="shared" si="578"/>
        <v>2042</v>
      </c>
      <c r="C2044">
        <v>6498136</v>
      </c>
      <c r="D2044">
        <v>6499870</v>
      </c>
      <c r="E2044">
        <v>29507493</v>
      </c>
      <c r="F2044">
        <v>16253959</v>
      </c>
      <c r="G2044">
        <v>8054592</v>
      </c>
      <c r="H2044">
        <v>393232</v>
      </c>
      <c r="I2044">
        <v>5635437</v>
      </c>
      <c r="J2044">
        <v>4677256</v>
      </c>
      <c r="K2044">
        <v>307858</v>
      </c>
      <c r="L2044">
        <v>144769</v>
      </c>
      <c r="M2044">
        <v>500127</v>
      </c>
      <c r="N2044" s="4"/>
      <c r="O2044" s="6">
        <f t="shared" si="579"/>
        <v>6499.87</v>
      </c>
      <c r="P2044" s="3">
        <f t="shared" si="585"/>
        <v>1</v>
      </c>
      <c r="Q2044" s="3">
        <f t="shared" si="586"/>
        <v>0.55084174721315704</v>
      </c>
      <c r="R2044" s="3">
        <f t="shared" si="587"/>
        <v>0.27296768315763048</v>
      </c>
      <c r="S2044" s="3">
        <f t="shared" si="587"/>
        <v>1.3326513370688591E-2</v>
      </c>
      <c r="T2044" s="3">
        <f t="shared" si="588"/>
        <v>0.19098325296561114</v>
      </c>
      <c r="U2044" s="3">
        <f t="shared" si="589"/>
        <v>0.15851078910702443</v>
      </c>
      <c r="V2044" s="4"/>
      <c r="W2044" s="5">
        <f t="shared" si="590"/>
        <v>28.140538215637207</v>
      </c>
      <c r="X2044" s="5">
        <f t="shared" si="591"/>
        <v>15.500983238220215</v>
      </c>
      <c r="Y2044" s="5">
        <f t="shared" si="592"/>
        <v>7.68145751953125</v>
      </c>
      <c r="Z2044" s="5">
        <f t="shared" si="592"/>
        <v>0.3750152587890625</v>
      </c>
      <c r="AA2044" s="5">
        <f t="shared" si="593"/>
        <v>5.3743715286254883</v>
      </c>
      <c r="AB2044" s="5">
        <f t="shared" si="580"/>
        <v>4.4605789184570312</v>
      </c>
      <c r="AC2044" s="5">
        <f t="shared" si="581"/>
        <v>0.29359626770019531</v>
      </c>
      <c r="AD2044" s="5"/>
      <c r="AE2044" s="5">
        <f>SUM(W$3:W2044)</f>
        <v>57544.294836997986</v>
      </c>
      <c r="AF2044" s="5">
        <f>SUM(X$3:X2044)</f>
        <v>31703.394316673279</v>
      </c>
      <c r="AG2044" s="5">
        <f>SUM(Y$3:Y2044)</f>
        <v>15710.480976104736</v>
      </c>
      <c r="AH2044" s="5">
        <f>SUM(Z$3:Z2044)</f>
        <v>869.1593132019043</v>
      </c>
      <c r="AI2044" s="5">
        <f>SUM(AA$3:AA2044)</f>
        <v>10442.811735153198</v>
      </c>
      <c r="AJ2044" s="5">
        <f>SUM(AB$3:AB2044)</f>
        <v>8610.7992830276489</v>
      </c>
      <c r="AK2044" s="5">
        <f>SUM(AC$3:AC2044)</f>
        <v>610.33290195465088</v>
      </c>
      <c r="AL2044" s="5"/>
      <c r="AM2044" s="14" t="str">
        <f t="shared" si="583"/>
        <v/>
      </c>
      <c r="AN2044" s="5"/>
      <c r="AO2044" s="6">
        <f t="shared" si="584"/>
        <v>2062</v>
      </c>
      <c r="AP2044" s="5">
        <f t="shared" si="594"/>
        <v>70.208050436469449</v>
      </c>
      <c r="AQ2044" s="7">
        <f t="shared" si="582"/>
        <v>288.25763688760804</v>
      </c>
      <c r="AR2044" s="11">
        <f t="shared" si="595"/>
        <v>3.4546553474846133</v>
      </c>
    </row>
    <row r="2045" spans="2:44" x14ac:dyDescent="0.2">
      <c r="B2045" s="10">
        <f t="shared" si="578"/>
        <v>2043</v>
      </c>
      <c r="C2045">
        <v>6499871</v>
      </c>
      <c r="D2045">
        <v>6501389</v>
      </c>
      <c r="E2045">
        <v>29538173</v>
      </c>
      <c r="F2045">
        <v>16059872</v>
      </c>
      <c r="G2045">
        <v>7959324</v>
      </c>
      <c r="H2045">
        <v>393232</v>
      </c>
      <c r="I2045">
        <v>5532535</v>
      </c>
      <c r="J2045">
        <v>4580657</v>
      </c>
      <c r="K2045">
        <v>305027</v>
      </c>
      <c r="L2045">
        <v>141218</v>
      </c>
      <c r="M2045">
        <v>500647</v>
      </c>
      <c r="N2045" s="4"/>
      <c r="O2045" s="6">
        <f t="shared" si="579"/>
        <v>6501.3890000000001</v>
      </c>
      <c r="P2045" s="3">
        <f t="shared" si="585"/>
        <v>1</v>
      </c>
      <c r="Q2045" s="3">
        <f t="shared" si="586"/>
        <v>0.54369889430873064</v>
      </c>
      <c r="R2045" s="3">
        <f t="shared" si="587"/>
        <v>0.26945891338641698</v>
      </c>
      <c r="S2045" s="3">
        <f t="shared" si="587"/>
        <v>1.3312671707894731E-2</v>
      </c>
      <c r="T2045" s="3">
        <f t="shared" si="588"/>
        <v>0.1873011915801292</v>
      </c>
      <c r="U2045" s="3">
        <f t="shared" si="589"/>
        <v>0.15507584033717997</v>
      </c>
      <c r="V2045" s="4"/>
      <c r="W2045" s="5">
        <f t="shared" si="590"/>
        <v>28.169796943664551</v>
      </c>
      <c r="X2045" s="5">
        <f t="shared" si="591"/>
        <v>15.315887451171875</v>
      </c>
      <c r="Y2045" s="5">
        <f t="shared" si="592"/>
        <v>7.5906028747558594</v>
      </c>
      <c r="Z2045" s="5">
        <f t="shared" si="592"/>
        <v>0.3750152587890625</v>
      </c>
      <c r="AA2045" s="5">
        <f t="shared" si="593"/>
        <v>5.2762365341186523</v>
      </c>
      <c r="AB2045" s="5">
        <f t="shared" si="580"/>
        <v>4.3684549331665039</v>
      </c>
      <c r="AC2045" s="5">
        <f t="shared" si="581"/>
        <v>0.29089641571044922</v>
      </c>
      <c r="AD2045" s="5"/>
      <c r="AE2045" s="5">
        <f>SUM(W$3:W2045)</f>
        <v>57572.46463394165</v>
      </c>
      <c r="AF2045" s="5">
        <f>SUM(X$3:X2045)</f>
        <v>31718.710204124451</v>
      </c>
      <c r="AG2045" s="5">
        <f>SUM(Y$3:Y2045)</f>
        <v>15718.071578979492</v>
      </c>
      <c r="AH2045" s="5">
        <f>SUM(Z$3:Z2045)</f>
        <v>869.53432846069336</v>
      </c>
      <c r="AI2045" s="5">
        <f>SUM(AA$3:AA2045)</f>
        <v>10448.087971687317</v>
      </c>
      <c r="AJ2045" s="5">
        <f>SUM(AB$3:AB2045)</f>
        <v>8615.1677379608154</v>
      </c>
      <c r="AK2045" s="5">
        <f>SUM(AC$3:AC2045)</f>
        <v>610.62379837036133</v>
      </c>
      <c r="AL2045" s="5"/>
      <c r="AM2045" s="14" t="str">
        <f t="shared" si="583"/>
        <v/>
      </c>
      <c r="AN2045" s="5"/>
      <c r="AO2045" s="6">
        <f t="shared" si="584"/>
        <v>1735</v>
      </c>
      <c r="AP2045" s="5">
        <f t="shared" si="594"/>
        <v>81.393659942363115</v>
      </c>
      <c r="AQ2045" s="7">
        <f t="shared" si="582"/>
        <v>329.58986175115206</v>
      </c>
      <c r="AR2045" s="11">
        <f t="shared" si="595"/>
        <v>3.5452067016952511</v>
      </c>
    </row>
    <row r="2046" spans="2:44" x14ac:dyDescent="0.2">
      <c r="B2046" s="10">
        <f t="shared" si="578"/>
        <v>2044</v>
      </c>
      <c r="C2046">
        <v>6501390</v>
      </c>
      <c r="D2046">
        <v>6502171</v>
      </c>
      <c r="E2046">
        <v>29553749</v>
      </c>
      <c r="F2046">
        <v>28656080</v>
      </c>
      <c r="G2046">
        <v>14146972</v>
      </c>
      <c r="H2046">
        <v>1048612</v>
      </c>
      <c r="I2046">
        <v>11082408</v>
      </c>
      <c r="J2046">
        <v>8781096</v>
      </c>
      <c r="K2046">
        <v>780521</v>
      </c>
      <c r="L2046">
        <v>362130</v>
      </c>
      <c r="M2046">
        <v>500911</v>
      </c>
      <c r="N2046" s="4"/>
      <c r="O2046" s="6">
        <f t="shared" si="579"/>
        <v>6502.1710000000003</v>
      </c>
      <c r="P2046" s="3">
        <f t="shared" si="585"/>
        <v>1</v>
      </c>
      <c r="Q2046" s="3">
        <f t="shared" si="586"/>
        <v>0.96962588401221106</v>
      </c>
      <c r="R2046" s="3">
        <f t="shared" si="587"/>
        <v>0.47868620661290723</v>
      </c>
      <c r="S2046" s="3">
        <f t="shared" si="587"/>
        <v>3.548152215815327E-2</v>
      </c>
      <c r="T2046" s="3">
        <f t="shared" si="588"/>
        <v>0.37499161273921627</v>
      </c>
      <c r="U2046" s="3">
        <f t="shared" si="589"/>
        <v>0.29712291323852008</v>
      </c>
      <c r="V2046" s="4"/>
      <c r="W2046" s="5">
        <f t="shared" si="590"/>
        <v>28.184651374816895</v>
      </c>
      <c r="X2046" s="5">
        <f t="shared" si="591"/>
        <v>27.328567504882812</v>
      </c>
      <c r="Y2046" s="5">
        <f t="shared" si="592"/>
        <v>13.491603851318359</v>
      </c>
      <c r="Z2046" s="5">
        <f t="shared" si="592"/>
        <v>1.0000343322753906</v>
      </c>
      <c r="AA2046" s="5">
        <f t="shared" si="593"/>
        <v>10.569007873535156</v>
      </c>
      <c r="AB2046" s="5">
        <f t="shared" si="580"/>
        <v>8.3743057250976562</v>
      </c>
      <c r="AC2046" s="5">
        <f t="shared" si="581"/>
        <v>0.74436283111572266</v>
      </c>
      <c r="AD2046" s="5"/>
      <c r="AE2046" s="5">
        <f>SUM(W$3:W2046)</f>
        <v>57600.649285316467</v>
      </c>
      <c r="AF2046" s="5">
        <f>SUM(X$3:X2046)</f>
        <v>31746.038771629333</v>
      </c>
      <c r="AG2046" s="5">
        <f>SUM(Y$3:Y2046)</f>
        <v>15731.563182830811</v>
      </c>
      <c r="AH2046" s="5">
        <f>SUM(Z$3:Z2046)</f>
        <v>870.53436279296875</v>
      </c>
      <c r="AI2046" s="5">
        <f>SUM(AA$3:AA2046)</f>
        <v>10458.656979560852</v>
      </c>
      <c r="AJ2046" s="5">
        <f>SUM(AB$3:AB2046)</f>
        <v>8623.5420436859131</v>
      </c>
      <c r="AK2046" s="5">
        <f>SUM(AC$3:AC2046)</f>
        <v>611.36816120147705</v>
      </c>
      <c r="AL2046" s="5"/>
      <c r="AM2046" s="14" t="str">
        <f t="shared" si="583"/>
        <v/>
      </c>
      <c r="AN2046" s="5"/>
      <c r="AO2046" s="6">
        <f t="shared" si="584"/>
        <v>1519</v>
      </c>
      <c r="AP2046" s="5">
        <f t="shared" si="594"/>
        <v>238.40026333113892</v>
      </c>
      <c r="AQ2046" s="7">
        <f t="shared" si="582"/>
        <v>640.55115089514061</v>
      </c>
      <c r="AR2046" s="11">
        <f t="shared" si="595"/>
        <v>1.3832353022395272</v>
      </c>
    </row>
    <row r="2047" spans="2:44" x14ac:dyDescent="0.2">
      <c r="B2047" s="10">
        <f t="shared" si="578"/>
        <v>2045</v>
      </c>
      <c r="C2047">
        <v>6502172</v>
      </c>
      <c r="D2047">
        <v>6504202</v>
      </c>
      <c r="E2047">
        <v>29502596</v>
      </c>
      <c r="F2047">
        <v>16840073</v>
      </c>
      <c r="G2047">
        <v>8342496</v>
      </c>
      <c r="H2047">
        <v>524308</v>
      </c>
      <c r="I2047">
        <v>5826282</v>
      </c>
      <c r="J2047">
        <v>4811328</v>
      </c>
      <c r="K2047">
        <v>342761</v>
      </c>
      <c r="L2047">
        <v>155075</v>
      </c>
      <c r="M2047">
        <v>500044</v>
      </c>
      <c r="N2047" s="4"/>
      <c r="O2047" s="6">
        <f t="shared" si="579"/>
        <v>6504.2020000000002</v>
      </c>
      <c r="P2047" s="3">
        <f t="shared" si="585"/>
        <v>1</v>
      </c>
      <c r="Q2047" s="3">
        <f t="shared" si="586"/>
        <v>0.5707997018296288</v>
      </c>
      <c r="R2047" s="3">
        <f t="shared" si="587"/>
        <v>0.28277159067629165</v>
      </c>
      <c r="S2047" s="3">
        <f t="shared" si="587"/>
        <v>1.7771588642572334E-2</v>
      </c>
      <c r="T2047" s="3">
        <f t="shared" si="588"/>
        <v>0.19748370617961891</v>
      </c>
      <c r="U2047" s="3">
        <f t="shared" si="589"/>
        <v>0.16308151323361511</v>
      </c>
      <c r="V2047" s="4"/>
      <c r="W2047" s="5">
        <f t="shared" si="590"/>
        <v>28.135868072509766</v>
      </c>
      <c r="X2047" s="5">
        <f t="shared" si="591"/>
        <v>16.059945106506348</v>
      </c>
      <c r="Y2047" s="5">
        <f t="shared" si="592"/>
        <v>7.956024169921875</v>
      </c>
      <c r="Z2047" s="5">
        <f t="shared" si="592"/>
        <v>0.50001907348632812</v>
      </c>
      <c r="AA2047" s="5">
        <f t="shared" si="593"/>
        <v>5.5563755035400391</v>
      </c>
      <c r="AB2047" s="5">
        <f t="shared" si="580"/>
        <v>4.58843994140625</v>
      </c>
      <c r="AC2047" s="5">
        <f t="shared" si="581"/>
        <v>0.32688236236572266</v>
      </c>
      <c r="AD2047" s="5"/>
      <c r="AE2047" s="5">
        <f>SUM(W$3:W2047)</f>
        <v>57628.785153388977</v>
      </c>
      <c r="AF2047" s="5">
        <f>SUM(X$3:X2047)</f>
        <v>31762.09871673584</v>
      </c>
      <c r="AG2047" s="5">
        <f>SUM(Y$3:Y2047)</f>
        <v>15739.519207000732</v>
      </c>
      <c r="AH2047" s="5">
        <f>SUM(Z$3:Z2047)</f>
        <v>871.03438186645508</v>
      </c>
      <c r="AI2047" s="5">
        <f>SUM(AA$3:AA2047)</f>
        <v>10464.213355064392</v>
      </c>
      <c r="AJ2047" s="5">
        <f>SUM(AB$3:AB2047)</f>
        <v>8628.1304836273193</v>
      </c>
      <c r="AK2047" s="5">
        <f>SUM(AC$3:AC2047)</f>
        <v>611.69504356384277</v>
      </c>
      <c r="AL2047" s="5"/>
      <c r="AM2047" s="14" t="str">
        <f t="shared" si="583"/>
        <v/>
      </c>
      <c r="AN2047" s="5"/>
      <c r="AO2047" s="6">
        <f t="shared" si="584"/>
        <v>782</v>
      </c>
      <c r="AP2047" s="5">
        <f t="shared" si="594"/>
        <v>198.30562659846547</v>
      </c>
      <c r="AQ2047" s="7">
        <f t="shared" si="582"/>
        <v>246.20580994583949</v>
      </c>
      <c r="AR2047" s="11">
        <f t="shared" si="595"/>
        <v>3.2245300660970497</v>
      </c>
    </row>
    <row r="2048" spans="2:44" x14ac:dyDescent="0.2">
      <c r="B2048" s="10">
        <f t="shared" si="578"/>
        <v>2046</v>
      </c>
      <c r="C2048">
        <v>6504203</v>
      </c>
      <c r="D2048">
        <v>6506040</v>
      </c>
      <c r="E2048">
        <v>29511918</v>
      </c>
      <c r="F2048">
        <v>16231960</v>
      </c>
      <c r="G2048">
        <v>8043796</v>
      </c>
      <c r="H2048">
        <v>393232</v>
      </c>
      <c r="I2048">
        <v>5574630</v>
      </c>
      <c r="J2048">
        <v>4621995</v>
      </c>
      <c r="K2048">
        <v>307513</v>
      </c>
      <c r="L2048">
        <v>144362</v>
      </c>
      <c r="M2048">
        <v>500202</v>
      </c>
      <c r="N2048" s="4"/>
      <c r="O2048" s="6">
        <f t="shared" si="579"/>
        <v>6506.04</v>
      </c>
      <c r="P2048" s="3">
        <f t="shared" si="585"/>
        <v>1</v>
      </c>
      <c r="Q2048" s="3">
        <f t="shared" si="586"/>
        <v>0.55001372665782011</v>
      </c>
      <c r="R2048" s="3">
        <f t="shared" si="587"/>
        <v>0.27256093622922101</v>
      </c>
      <c r="S2048" s="3">
        <f t="shared" si="587"/>
        <v>1.3324515200943564E-2</v>
      </c>
      <c r="T2048" s="3">
        <f t="shared" si="588"/>
        <v>0.18889419521970752</v>
      </c>
      <c r="U2048" s="3">
        <f t="shared" si="589"/>
        <v>0.15661452434233519</v>
      </c>
      <c r="V2048" s="4"/>
      <c r="W2048" s="5">
        <f t="shared" si="590"/>
        <v>28.144758224487305</v>
      </c>
      <c r="X2048" s="5">
        <f t="shared" si="591"/>
        <v>15.480003356933594</v>
      </c>
      <c r="Y2048" s="5">
        <f t="shared" si="592"/>
        <v>7.6711616516113281</v>
      </c>
      <c r="Z2048" s="5">
        <f t="shared" si="592"/>
        <v>0.3750152587890625</v>
      </c>
      <c r="AA2048" s="5">
        <f t="shared" si="593"/>
        <v>5.3163814544677734</v>
      </c>
      <c r="AB2048" s="5">
        <f t="shared" si="580"/>
        <v>4.4078779220581055</v>
      </c>
      <c r="AC2048" s="5">
        <f t="shared" si="581"/>
        <v>0.29326725006103516</v>
      </c>
      <c r="AD2048" s="5"/>
      <c r="AE2048" s="5">
        <f>SUM(W$3:W2048)</f>
        <v>57656.929911613464</v>
      </c>
      <c r="AF2048" s="5">
        <f>SUM(X$3:X2048)</f>
        <v>31777.578720092773</v>
      </c>
      <c r="AG2048" s="5">
        <f>SUM(Y$3:Y2048)</f>
        <v>15747.190368652344</v>
      </c>
      <c r="AH2048" s="5">
        <f>SUM(Z$3:Z2048)</f>
        <v>871.40939712524414</v>
      </c>
      <c r="AI2048" s="5">
        <f>SUM(AA$3:AA2048)</f>
        <v>10469.52973651886</v>
      </c>
      <c r="AJ2048" s="5">
        <f>SUM(AB$3:AB2048)</f>
        <v>8632.5383615493774</v>
      </c>
      <c r="AK2048" s="5">
        <f>SUM(AC$3:AC2048)</f>
        <v>611.98831081390381</v>
      </c>
      <c r="AL2048" s="5"/>
      <c r="AM2048" s="14" t="str">
        <f t="shared" si="583"/>
        <v/>
      </c>
      <c r="AN2048" s="5"/>
      <c r="AO2048" s="6">
        <f t="shared" si="584"/>
        <v>2031</v>
      </c>
      <c r="AP2048" s="5">
        <f t="shared" si="594"/>
        <v>71.079271294928603</v>
      </c>
      <c r="AQ2048" s="7">
        <f t="shared" si="582"/>
        <v>272.14472252448314</v>
      </c>
      <c r="AR2048" s="11">
        <f t="shared" si="595"/>
        <v>3.4649145897119742</v>
      </c>
    </row>
    <row r="2049" spans="2:44" x14ac:dyDescent="0.2">
      <c r="B2049" s="10">
        <f t="shared" si="578"/>
        <v>2047</v>
      </c>
      <c r="C2049">
        <v>6506041</v>
      </c>
      <c r="D2049">
        <v>6507754</v>
      </c>
      <c r="E2049">
        <v>29503717</v>
      </c>
      <c r="F2049">
        <v>16041066</v>
      </c>
      <c r="G2049">
        <v>7950004</v>
      </c>
      <c r="H2049">
        <v>393232</v>
      </c>
      <c r="I2049">
        <v>5439854</v>
      </c>
      <c r="J2049">
        <v>4511957</v>
      </c>
      <c r="K2049">
        <v>304865</v>
      </c>
      <c r="L2049">
        <v>141052</v>
      </c>
      <c r="M2049">
        <v>500063</v>
      </c>
      <c r="N2049" s="4"/>
      <c r="O2049" s="6">
        <f t="shared" si="579"/>
        <v>6507.7539999999999</v>
      </c>
      <c r="P2049" s="3">
        <f t="shared" si="585"/>
        <v>1</v>
      </c>
      <c r="Q2049" s="3">
        <f t="shared" si="586"/>
        <v>0.54369644340067391</v>
      </c>
      <c r="R2049" s="3">
        <f t="shared" si="587"/>
        <v>0.26945770934557162</v>
      </c>
      <c r="S2049" s="3">
        <f t="shared" si="587"/>
        <v>1.3328218949497109E-2</v>
      </c>
      <c r="T2049" s="3">
        <f t="shared" si="588"/>
        <v>0.18437859880502513</v>
      </c>
      <c r="U2049" s="3">
        <f t="shared" si="589"/>
        <v>0.1529284259335866</v>
      </c>
      <c r="V2049" s="4"/>
      <c r="W2049" s="5">
        <f t="shared" si="590"/>
        <v>28.136937141418457</v>
      </c>
      <c r="X2049" s="5">
        <f t="shared" si="591"/>
        <v>15.297952651977539</v>
      </c>
      <c r="Y2049" s="5">
        <f t="shared" si="592"/>
        <v>7.5817146301269531</v>
      </c>
      <c r="Z2049" s="5">
        <f t="shared" si="592"/>
        <v>0.3750152587890625</v>
      </c>
      <c r="AA2049" s="5">
        <f t="shared" si="593"/>
        <v>5.1878490447998047</v>
      </c>
      <c r="AB2049" s="5">
        <f t="shared" si="580"/>
        <v>4.3029375076293945</v>
      </c>
      <c r="AC2049" s="5">
        <f t="shared" si="581"/>
        <v>0.29074192047119141</v>
      </c>
      <c r="AD2049" s="5"/>
      <c r="AE2049" s="5">
        <f>SUM(W$3:W2049)</f>
        <v>57685.066848754883</v>
      </c>
      <c r="AF2049" s="5">
        <f>SUM(X$3:X2049)</f>
        <v>31792.876672744751</v>
      </c>
      <c r="AG2049" s="5">
        <f>SUM(Y$3:Y2049)</f>
        <v>15754.772083282471</v>
      </c>
      <c r="AH2049" s="5">
        <f>SUM(Z$3:Z2049)</f>
        <v>871.7844123840332</v>
      </c>
      <c r="AI2049" s="5">
        <f>SUM(AA$3:AA2049)</f>
        <v>10474.71758556366</v>
      </c>
      <c r="AJ2049" s="5">
        <f>SUM(AB$3:AB2049)</f>
        <v>8636.8412990570068</v>
      </c>
      <c r="AK2049" s="5">
        <f>SUM(AC$3:AC2049)</f>
        <v>612.279052734375</v>
      </c>
      <c r="AL2049" s="5"/>
      <c r="AM2049" s="14" t="str">
        <f t="shared" si="583"/>
        <v/>
      </c>
      <c r="AN2049" s="5"/>
      <c r="AO2049" s="6">
        <f t="shared" si="584"/>
        <v>1838</v>
      </c>
      <c r="AP2049" s="5">
        <f t="shared" si="594"/>
        <v>76.74211099020674</v>
      </c>
      <c r="AQ2049" s="7">
        <f t="shared" si="582"/>
        <v>291.75204200700119</v>
      </c>
      <c r="AR2049" s="11">
        <f t="shared" si="595"/>
        <v>3.545238635396875</v>
      </c>
    </row>
    <row r="2050" spans="2:44" x14ac:dyDescent="0.2">
      <c r="B2050" s="10">
        <f t="shared" si="578"/>
        <v>2048</v>
      </c>
      <c r="C2050">
        <v>6507755</v>
      </c>
      <c r="D2050">
        <v>6509653</v>
      </c>
      <c r="E2050">
        <v>29516579</v>
      </c>
      <c r="F2050">
        <v>16220057</v>
      </c>
      <c r="G2050">
        <v>8037960</v>
      </c>
      <c r="H2050">
        <v>393232</v>
      </c>
      <c r="I2050">
        <v>5579900</v>
      </c>
      <c r="J2050">
        <v>4624949</v>
      </c>
      <c r="K2050">
        <v>307373</v>
      </c>
      <c r="L2050">
        <v>144131</v>
      </c>
      <c r="M2050">
        <v>500281</v>
      </c>
      <c r="N2050" s="4"/>
      <c r="O2050" s="6">
        <f t="shared" si="579"/>
        <v>6509.6530000000002</v>
      </c>
      <c r="P2050" s="3">
        <f t="shared" si="585"/>
        <v>1</v>
      </c>
      <c r="Q2050" s="3">
        <f t="shared" si="586"/>
        <v>0.54952360841003967</v>
      </c>
      <c r="R2050" s="3">
        <f t="shared" si="587"/>
        <v>0.27232017639984635</v>
      </c>
      <c r="S2050" s="3">
        <f t="shared" si="587"/>
        <v>1.3322411110040903E-2</v>
      </c>
      <c r="T2050" s="3">
        <f t="shared" si="588"/>
        <v>0.18904291042671306</v>
      </c>
      <c r="U2050" s="3">
        <f t="shared" si="589"/>
        <v>0.15668987249504762</v>
      </c>
      <c r="V2050" s="4"/>
      <c r="W2050" s="5">
        <f t="shared" si="590"/>
        <v>28.149203300476074</v>
      </c>
      <c r="X2050" s="5">
        <f t="shared" si="591"/>
        <v>15.46865177154541</v>
      </c>
      <c r="Y2050" s="5">
        <f t="shared" si="592"/>
        <v>7.6655960083007812</v>
      </c>
      <c r="Z2050" s="5">
        <f t="shared" si="592"/>
        <v>0.3750152587890625</v>
      </c>
      <c r="AA2050" s="5">
        <f t="shared" si="593"/>
        <v>5.3214073181152344</v>
      </c>
      <c r="AB2050" s="5">
        <f t="shared" si="580"/>
        <v>4.4106950759887695</v>
      </c>
      <c r="AC2050" s="5">
        <f t="shared" si="581"/>
        <v>0.29313373565673828</v>
      </c>
      <c r="AD2050" s="5"/>
      <c r="AE2050" s="5">
        <f>SUM(W$3:W2050)</f>
        <v>57713.216052055359</v>
      </c>
      <c r="AF2050" s="5">
        <f>SUM(X$3:X2050)</f>
        <v>31808.345324516296</v>
      </c>
      <c r="AG2050" s="5">
        <f>SUM(Y$3:Y2050)</f>
        <v>15762.437679290771</v>
      </c>
      <c r="AH2050" s="5">
        <f>SUM(Z$3:Z2050)</f>
        <v>872.15942764282227</v>
      </c>
      <c r="AI2050" s="5">
        <f>SUM(AA$3:AA2050)</f>
        <v>10480.038992881775</v>
      </c>
      <c r="AJ2050" s="5">
        <f>SUM(AB$3:AB2050)</f>
        <v>8641.2519941329956</v>
      </c>
      <c r="AK2050" s="5">
        <f>SUM(AC$3:AC2050)</f>
        <v>612.57218647003174</v>
      </c>
      <c r="AL2050" s="5"/>
      <c r="AM2050" s="14" t="str">
        <f t="shared" si="583"/>
        <v/>
      </c>
      <c r="AN2050" s="5"/>
      <c r="AO2050" s="6">
        <f t="shared" si="584"/>
        <v>1714</v>
      </c>
      <c r="AP2050" s="5">
        <f t="shared" si="594"/>
        <v>84.09043173862311</v>
      </c>
      <c r="AQ2050" s="7">
        <f t="shared" si="582"/>
        <v>263.44444444444446</v>
      </c>
      <c r="AR2050" s="11">
        <f t="shared" si="595"/>
        <v>3.4710159507670104</v>
      </c>
    </row>
    <row r="2051" spans="2:44" x14ac:dyDescent="0.2">
      <c r="B2051" s="10">
        <f t="shared" ref="B2051:B2114" si="596">+B2050+1</f>
        <v>2049</v>
      </c>
      <c r="C2051">
        <v>6509654</v>
      </c>
      <c r="D2051">
        <v>6511792</v>
      </c>
      <c r="E2051">
        <v>29521299</v>
      </c>
      <c r="F2051">
        <v>16568125</v>
      </c>
      <c r="G2051">
        <v>8208952</v>
      </c>
      <c r="H2051">
        <v>524308</v>
      </c>
      <c r="I2051">
        <v>5775102</v>
      </c>
      <c r="J2051">
        <v>4769206</v>
      </c>
      <c r="K2051">
        <v>315195</v>
      </c>
      <c r="L2051">
        <v>150215</v>
      </c>
      <c r="M2051">
        <v>500361</v>
      </c>
      <c r="N2051" s="4"/>
      <c r="O2051" s="6">
        <f t="shared" ref="O2051:O2114" si="597">+D2051/1000</f>
        <v>6511.7920000000004</v>
      </c>
      <c r="P2051" s="3">
        <f t="shared" si="585"/>
        <v>1</v>
      </c>
      <c r="Q2051" s="3">
        <f t="shared" si="586"/>
        <v>0.56122615065143311</v>
      </c>
      <c r="R2051" s="3">
        <f t="shared" si="587"/>
        <v>0.2780687936530164</v>
      </c>
      <c r="S2051" s="3">
        <f t="shared" si="587"/>
        <v>1.7760329584412936E-2</v>
      </c>
      <c r="T2051" s="3">
        <f t="shared" si="588"/>
        <v>0.19562492829329767</v>
      </c>
      <c r="U2051" s="3">
        <f t="shared" si="589"/>
        <v>0.1615513599181391</v>
      </c>
      <c r="V2051" s="4"/>
      <c r="W2051" s="5">
        <f t="shared" si="590"/>
        <v>28.153704643249512</v>
      </c>
      <c r="X2051" s="5">
        <f t="shared" si="591"/>
        <v>15.800595283508301</v>
      </c>
      <c r="Y2051" s="5">
        <f t="shared" si="592"/>
        <v>7.8286666870117188</v>
      </c>
      <c r="Z2051" s="5">
        <f t="shared" si="592"/>
        <v>0.50001907348632812</v>
      </c>
      <c r="AA2051" s="5">
        <f t="shared" si="593"/>
        <v>5.5075664520263672</v>
      </c>
      <c r="AB2051" s="5">
        <f t="shared" ref="AB2051:AB2114" si="598">+J2051/1024/1024</f>
        <v>4.5482692718505859</v>
      </c>
      <c r="AC2051" s="5">
        <f t="shared" ref="AC2051:AC2114" si="599">+K2051/1024/1024</f>
        <v>0.30059337615966797</v>
      </c>
      <c r="AD2051" s="5"/>
      <c r="AE2051" s="5">
        <f>SUM(W$3:W2051)</f>
        <v>57741.369756698608</v>
      </c>
      <c r="AF2051" s="5">
        <f>SUM(X$3:X2051)</f>
        <v>31824.145919799805</v>
      </c>
      <c r="AG2051" s="5">
        <f>SUM(Y$3:Y2051)</f>
        <v>15770.266345977783</v>
      </c>
      <c r="AH2051" s="5">
        <f>SUM(Z$3:Z2051)</f>
        <v>872.65944671630859</v>
      </c>
      <c r="AI2051" s="5">
        <f>SUM(AA$3:AA2051)</f>
        <v>10485.546559333801</v>
      </c>
      <c r="AJ2051" s="5">
        <f>SUM(AB$3:AB2051)</f>
        <v>8645.8002634048462</v>
      </c>
      <c r="AK2051" s="5">
        <f>SUM(AC$3:AC2051)</f>
        <v>612.87277984619141</v>
      </c>
      <c r="AL2051" s="5"/>
      <c r="AM2051" s="14" t="str">
        <f t="shared" si="583"/>
        <v/>
      </c>
      <c r="AN2051" s="5"/>
      <c r="AO2051" s="6">
        <f t="shared" si="584"/>
        <v>1899</v>
      </c>
      <c r="AP2051" s="5">
        <f t="shared" si="594"/>
        <v>79.102159031068979</v>
      </c>
      <c r="AQ2051" s="7">
        <f t="shared" si="582"/>
        <v>233.92286115007013</v>
      </c>
      <c r="AR2051" s="11">
        <f t="shared" si="595"/>
        <v>3.330965615950471</v>
      </c>
    </row>
    <row r="2052" spans="2:44" x14ac:dyDescent="0.2">
      <c r="B2052" s="10">
        <f t="shared" si="596"/>
        <v>2050</v>
      </c>
      <c r="C2052">
        <v>6511793</v>
      </c>
      <c r="D2052">
        <v>6513669</v>
      </c>
      <c r="E2052">
        <v>29504189</v>
      </c>
      <c r="F2052">
        <v>15950849</v>
      </c>
      <c r="G2052">
        <v>7905688</v>
      </c>
      <c r="H2052">
        <v>393232</v>
      </c>
      <c r="I2052">
        <v>5513487</v>
      </c>
      <c r="J2052">
        <v>4589794</v>
      </c>
      <c r="K2052">
        <v>303455</v>
      </c>
      <c r="L2052">
        <v>139467</v>
      </c>
      <c r="M2052">
        <v>500071</v>
      </c>
      <c r="N2052" s="4"/>
      <c r="O2052" s="6">
        <f t="shared" si="597"/>
        <v>6513.6689999999999</v>
      </c>
      <c r="P2052" s="3">
        <f t="shared" si="585"/>
        <v>1</v>
      </c>
      <c r="Q2052" s="3">
        <f t="shared" si="586"/>
        <v>0.54062997630607645</v>
      </c>
      <c r="R2052" s="3">
        <f t="shared" si="587"/>
        <v>0.26795137463361557</v>
      </c>
      <c r="S2052" s="3">
        <f t="shared" si="587"/>
        <v>1.3328005728271331E-2</v>
      </c>
      <c r="T2052" s="3">
        <f t="shared" si="588"/>
        <v>0.18687132867810738</v>
      </c>
      <c r="U2052" s="3">
        <f t="shared" si="589"/>
        <v>0.15556414717923614</v>
      </c>
      <c r="V2052" s="4"/>
      <c r="W2052" s="5">
        <f t="shared" si="590"/>
        <v>28.137387275695801</v>
      </c>
      <c r="X2052" s="5">
        <f t="shared" si="591"/>
        <v>15.211915016174316</v>
      </c>
      <c r="Y2052" s="5">
        <f t="shared" si="592"/>
        <v>7.5394515991210938</v>
      </c>
      <c r="Z2052" s="5">
        <f t="shared" si="592"/>
        <v>0.3750152587890625</v>
      </c>
      <c r="AA2052" s="5">
        <f t="shared" si="593"/>
        <v>5.2580709457397461</v>
      </c>
      <c r="AB2052" s="5">
        <f t="shared" si="598"/>
        <v>4.3771686553955078</v>
      </c>
      <c r="AC2052" s="5">
        <f t="shared" si="599"/>
        <v>0.28939723968505859</v>
      </c>
      <c r="AD2052" s="5"/>
      <c r="AE2052" s="5">
        <f>SUM(W$3:W2052)</f>
        <v>57769.507143974304</v>
      </c>
      <c r="AF2052" s="5">
        <f>SUM(X$3:X2052)</f>
        <v>31839.357834815979</v>
      </c>
      <c r="AG2052" s="5">
        <f>SUM(Y$3:Y2052)</f>
        <v>15777.805797576904</v>
      </c>
      <c r="AH2052" s="5">
        <f>SUM(Z$3:Z2052)</f>
        <v>873.03446197509766</v>
      </c>
      <c r="AI2052" s="5">
        <f>SUM(AA$3:AA2052)</f>
        <v>10490.804630279541</v>
      </c>
      <c r="AJ2052" s="5">
        <f>SUM(AB$3:AB2052)</f>
        <v>8650.1774320602417</v>
      </c>
      <c r="AK2052" s="5">
        <f>SUM(AC$3:AC2052)</f>
        <v>613.16217708587646</v>
      </c>
      <c r="AL2052" s="5"/>
      <c r="AM2052" s="14" t="str">
        <f t="shared" si="583"/>
        <v/>
      </c>
      <c r="AN2052" s="5"/>
      <c r="AO2052" s="6">
        <f t="shared" si="584"/>
        <v>2139</v>
      </c>
      <c r="AP2052" s="5">
        <f t="shared" si="594"/>
        <v>65.201963534361852</v>
      </c>
      <c r="AQ2052" s="7">
        <f t="shared" ref="AQ2052:AQ2115" si="600">+M2052/(D2052-D2051)</f>
        <v>266.4203516249334</v>
      </c>
      <c r="AR2052" s="11">
        <f t="shared" si="595"/>
        <v>3.5855865545254435</v>
      </c>
    </row>
    <row r="2053" spans="2:44" x14ac:dyDescent="0.2">
      <c r="B2053" s="10">
        <f t="shared" si="596"/>
        <v>2051</v>
      </c>
      <c r="C2053">
        <v>6513670</v>
      </c>
      <c r="D2053">
        <v>6515859</v>
      </c>
      <c r="E2053">
        <v>29516166</v>
      </c>
      <c r="F2053">
        <v>15691327</v>
      </c>
      <c r="G2053">
        <v>7778232</v>
      </c>
      <c r="H2053">
        <v>393232</v>
      </c>
      <c r="I2053">
        <v>5381050</v>
      </c>
      <c r="J2053">
        <v>4480008</v>
      </c>
      <c r="K2053">
        <v>298774</v>
      </c>
      <c r="L2053">
        <v>134857</v>
      </c>
      <c r="M2053">
        <v>500274</v>
      </c>
      <c r="N2053" s="4"/>
      <c r="O2053" s="6">
        <f t="shared" si="597"/>
        <v>6515.8590000000004</v>
      </c>
      <c r="P2053" s="3">
        <f t="shared" si="585"/>
        <v>1</v>
      </c>
      <c r="Q2053" s="3">
        <f t="shared" si="586"/>
        <v>0.53161806313191218</v>
      </c>
      <c r="R2053" s="3">
        <f t="shared" si="587"/>
        <v>0.26352446994640155</v>
      </c>
      <c r="S2053" s="3">
        <f t="shared" si="587"/>
        <v>1.3322597521642885E-2</v>
      </c>
      <c r="T2053" s="3">
        <f t="shared" si="588"/>
        <v>0.18230856948019603</v>
      </c>
      <c r="U2053" s="3">
        <f t="shared" si="589"/>
        <v>0.15178150170316837</v>
      </c>
      <c r="V2053" s="4"/>
      <c r="W2053" s="5">
        <f t="shared" si="590"/>
        <v>28.148809432983398</v>
      </c>
      <c r="X2053" s="5">
        <f t="shared" si="591"/>
        <v>14.964415550231934</v>
      </c>
      <c r="Y2053" s="5">
        <f t="shared" si="592"/>
        <v>7.4179000854492188</v>
      </c>
      <c r="Z2053" s="5">
        <f t="shared" si="592"/>
        <v>0.3750152587890625</v>
      </c>
      <c r="AA2053" s="5">
        <f t="shared" si="593"/>
        <v>5.1317691802978516</v>
      </c>
      <c r="AB2053" s="5">
        <f t="shared" si="598"/>
        <v>4.2724685668945312</v>
      </c>
      <c r="AC2053" s="5">
        <f t="shared" si="599"/>
        <v>0.28493309020996094</v>
      </c>
      <c r="AD2053" s="5"/>
      <c r="AE2053" s="5">
        <f>SUM(W$3:W2053)</f>
        <v>57797.655953407288</v>
      </c>
      <c r="AF2053" s="5">
        <f>SUM(X$3:X2053)</f>
        <v>31854.322250366211</v>
      </c>
      <c r="AG2053" s="5">
        <f>SUM(Y$3:Y2053)</f>
        <v>15785.223697662354</v>
      </c>
      <c r="AH2053" s="5">
        <f>SUM(Z$3:Z2053)</f>
        <v>873.40947723388672</v>
      </c>
      <c r="AI2053" s="5">
        <f>SUM(AA$3:AA2053)</f>
        <v>10495.936399459839</v>
      </c>
      <c r="AJ2053" s="5">
        <f>SUM(AB$3:AB2053)</f>
        <v>8654.4499006271362</v>
      </c>
      <c r="AK2053" s="5">
        <f>SUM(AC$3:AC2053)</f>
        <v>613.44711017608643</v>
      </c>
      <c r="AL2053" s="5"/>
      <c r="AM2053" s="14" t="str">
        <f t="shared" ref="AM2053:AM2116" si="601">IF(C2053&lt;&gt;(D2052+1),1,"")</f>
        <v/>
      </c>
      <c r="AN2053" s="5"/>
      <c r="AO2053" s="6">
        <f t="shared" ref="AO2053:AO2116" si="602">+C2053-C2052</f>
        <v>1877</v>
      </c>
      <c r="AP2053" s="5">
        <f t="shared" si="594"/>
        <v>71.847096430474167</v>
      </c>
      <c r="AQ2053" s="7">
        <f t="shared" si="600"/>
        <v>228.43561643835616</v>
      </c>
      <c r="AR2053" s="11">
        <f t="shared" si="595"/>
        <v>3.7096628280326569</v>
      </c>
    </row>
    <row r="2054" spans="2:44" x14ac:dyDescent="0.2">
      <c r="B2054" s="10">
        <f t="shared" si="596"/>
        <v>2052</v>
      </c>
      <c r="C2054">
        <v>6515860</v>
      </c>
      <c r="D2054">
        <v>6517954</v>
      </c>
      <c r="E2054">
        <v>29500295</v>
      </c>
      <c r="F2054">
        <v>16070405</v>
      </c>
      <c r="G2054">
        <v>7964408</v>
      </c>
      <c r="H2054">
        <v>393232</v>
      </c>
      <c r="I2054">
        <v>5552777</v>
      </c>
      <c r="J2054">
        <v>4616678</v>
      </c>
      <c r="K2054">
        <v>305250</v>
      </c>
      <c r="L2054">
        <v>141583</v>
      </c>
      <c r="M2054">
        <v>500005</v>
      </c>
      <c r="N2054" s="4"/>
      <c r="O2054" s="6">
        <f t="shared" si="597"/>
        <v>6517.9539999999997</v>
      </c>
      <c r="P2054" s="3">
        <f t="shared" si="585"/>
        <v>1</v>
      </c>
      <c r="Q2054" s="3">
        <f t="shared" si="586"/>
        <v>0.54475404398498384</v>
      </c>
      <c r="R2054" s="3">
        <f t="shared" si="587"/>
        <v>0.26997723243106553</v>
      </c>
      <c r="S2054" s="3">
        <f t="shared" si="587"/>
        <v>1.3329765007434671E-2</v>
      </c>
      <c r="T2054" s="3">
        <f t="shared" si="588"/>
        <v>0.18822784653509397</v>
      </c>
      <c r="U2054" s="3">
        <f t="shared" si="589"/>
        <v>0.15649599436209027</v>
      </c>
      <c r="V2054" s="4"/>
      <c r="W2054" s="5">
        <f t="shared" si="590"/>
        <v>28.133673667907715</v>
      </c>
      <c r="X2054" s="5">
        <f t="shared" si="591"/>
        <v>15.325932502746582</v>
      </c>
      <c r="Y2054" s="5">
        <f t="shared" si="592"/>
        <v>7.5954513549804688</v>
      </c>
      <c r="Z2054" s="5">
        <f t="shared" si="592"/>
        <v>0.3750152587890625</v>
      </c>
      <c r="AA2054" s="5">
        <f t="shared" si="593"/>
        <v>5.2955408096313477</v>
      </c>
      <c r="AB2054" s="5">
        <f t="shared" si="598"/>
        <v>4.4028072357177734</v>
      </c>
      <c r="AC2054" s="5">
        <f t="shared" si="599"/>
        <v>0.29110908508300781</v>
      </c>
      <c r="AD2054" s="5"/>
      <c r="AE2054" s="5">
        <f>SUM(W$3:W2054)</f>
        <v>57825.789627075195</v>
      </c>
      <c r="AF2054" s="5">
        <f>SUM(X$3:X2054)</f>
        <v>31869.648182868958</v>
      </c>
      <c r="AG2054" s="5">
        <f>SUM(Y$3:Y2054)</f>
        <v>15792.819149017334</v>
      </c>
      <c r="AH2054" s="5">
        <f>SUM(Z$3:Z2054)</f>
        <v>873.78449249267578</v>
      </c>
      <c r="AI2054" s="5">
        <f>SUM(AA$3:AA2054)</f>
        <v>10501.23194026947</v>
      </c>
      <c r="AJ2054" s="5">
        <f>SUM(AB$3:AB2054)</f>
        <v>8658.852707862854</v>
      </c>
      <c r="AK2054" s="5">
        <f>SUM(AC$3:AC2054)</f>
        <v>613.73821926116943</v>
      </c>
      <c r="AL2054" s="5"/>
      <c r="AM2054" s="14" t="str">
        <f t="shared" si="601"/>
        <v/>
      </c>
      <c r="AN2054" s="5"/>
      <c r="AO2054" s="6">
        <f t="shared" si="602"/>
        <v>2190</v>
      </c>
      <c r="AP2054" s="5">
        <f t="shared" si="594"/>
        <v>64.649771689497712</v>
      </c>
      <c r="AQ2054" s="7">
        <f t="shared" si="600"/>
        <v>238.66587112171837</v>
      </c>
      <c r="AR2054" s="11">
        <f t="shared" si="595"/>
        <v>3.531532740512632</v>
      </c>
    </row>
    <row r="2055" spans="2:44" x14ac:dyDescent="0.2">
      <c r="B2055" s="10">
        <f t="shared" si="596"/>
        <v>2053</v>
      </c>
      <c r="C2055">
        <v>6517955</v>
      </c>
      <c r="D2055">
        <v>6519510</v>
      </c>
      <c r="E2055">
        <v>29510679</v>
      </c>
      <c r="F2055">
        <v>15882385</v>
      </c>
      <c r="G2055">
        <v>7872072</v>
      </c>
      <c r="H2055">
        <v>393232</v>
      </c>
      <c r="I2055">
        <v>5486408</v>
      </c>
      <c r="J2055">
        <v>4579035</v>
      </c>
      <c r="K2055">
        <v>302397</v>
      </c>
      <c r="L2055">
        <v>138235</v>
      </c>
      <c r="M2055">
        <v>500181</v>
      </c>
      <c r="N2055" s="4"/>
      <c r="O2055" s="6">
        <f t="shared" si="597"/>
        <v>6519.51</v>
      </c>
      <c r="P2055" s="3">
        <f t="shared" si="585"/>
        <v>1</v>
      </c>
      <c r="Q2055" s="3">
        <f t="shared" si="586"/>
        <v>0.53819110702264761</v>
      </c>
      <c r="R2055" s="3">
        <f t="shared" si="587"/>
        <v>0.26675333359832215</v>
      </c>
      <c r="S2055" s="3">
        <f t="shared" si="587"/>
        <v>1.3325074628069384E-2</v>
      </c>
      <c r="T2055" s="3">
        <f t="shared" si="588"/>
        <v>0.18591263183066714</v>
      </c>
      <c r="U2055" s="3">
        <f t="shared" si="589"/>
        <v>0.15516535556501429</v>
      </c>
      <c r="V2055" s="4"/>
      <c r="W2055" s="5">
        <f t="shared" si="590"/>
        <v>28.143576622009277</v>
      </c>
      <c r="X2055" s="5">
        <f t="shared" si="591"/>
        <v>15.146622657775879</v>
      </c>
      <c r="Y2055" s="5">
        <f t="shared" si="592"/>
        <v>7.5073928833007812</v>
      </c>
      <c r="Z2055" s="5">
        <f t="shared" si="592"/>
        <v>0.3750152587890625</v>
      </c>
      <c r="AA2055" s="5">
        <f t="shared" si="593"/>
        <v>5.2322463989257812</v>
      </c>
      <c r="AB2055" s="5">
        <f t="shared" si="598"/>
        <v>4.366908073425293</v>
      </c>
      <c r="AC2055" s="5">
        <f t="shared" si="599"/>
        <v>0.28838825225830078</v>
      </c>
      <c r="AD2055" s="5"/>
      <c r="AE2055" s="5">
        <f>SUM(W$3:W2055)</f>
        <v>57853.933203697205</v>
      </c>
      <c r="AF2055" s="5">
        <f>SUM(X$3:X2055)</f>
        <v>31884.794805526733</v>
      </c>
      <c r="AG2055" s="5">
        <f>SUM(Y$3:Y2055)</f>
        <v>15800.326541900635</v>
      </c>
      <c r="AH2055" s="5">
        <f>SUM(Z$3:Z2055)</f>
        <v>874.15950775146484</v>
      </c>
      <c r="AI2055" s="5">
        <f>SUM(AA$3:AA2055)</f>
        <v>10506.464186668396</v>
      </c>
      <c r="AJ2055" s="5">
        <f>SUM(AB$3:AB2055)</f>
        <v>8663.2196159362793</v>
      </c>
      <c r="AK2055" s="5">
        <f>SUM(AC$3:AC2055)</f>
        <v>614.02660751342773</v>
      </c>
      <c r="AL2055" s="5"/>
      <c r="AM2055" s="14" t="str">
        <f t="shared" si="601"/>
        <v/>
      </c>
      <c r="AN2055" s="5"/>
      <c r="AO2055" s="6">
        <f t="shared" si="602"/>
        <v>2095</v>
      </c>
      <c r="AP2055" s="5">
        <f t="shared" si="594"/>
        <v>65.983293556085926</v>
      </c>
      <c r="AQ2055" s="7">
        <f t="shared" si="600"/>
        <v>321.45308483290489</v>
      </c>
      <c r="AR2055" s="11">
        <f t="shared" si="595"/>
        <v>3.6183383368900786</v>
      </c>
    </row>
    <row r="2056" spans="2:44" x14ac:dyDescent="0.2">
      <c r="B2056" s="10">
        <f t="shared" si="596"/>
        <v>2054</v>
      </c>
      <c r="C2056">
        <v>6519511</v>
      </c>
      <c r="D2056">
        <v>6521321</v>
      </c>
      <c r="E2056">
        <v>29502419</v>
      </c>
      <c r="F2056">
        <v>15591554</v>
      </c>
      <c r="G2056">
        <v>7729188</v>
      </c>
      <c r="H2056">
        <v>393232</v>
      </c>
      <c r="I2056">
        <v>5359941</v>
      </c>
      <c r="J2056">
        <v>4456553</v>
      </c>
      <c r="K2056">
        <v>296928</v>
      </c>
      <c r="L2056">
        <v>133172</v>
      </c>
      <c r="M2056">
        <v>500041</v>
      </c>
      <c r="N2056" s="4"/>
      <c r="O2056" s="6">
        <f t="shared" si="597"/>
        <v>6521.3209999999999</v>
      </c>
      <c r="P2056" s="3">
        <f t="shared" si="585"/>
        <v>1</v>
      </c>
      <c r="Q2056" s="3">
        <f t="shared" si="586"/>
        <v>0.52848391855596655</v>
      </c>
      <c r="R2056" s="3">
        <f t="shared" si="587"/>
        <v>0.26198489012036608</v>
      </c>
      <c r="S2056" s="3">
        <f t="shared" si="587"/>
        <v>1.3328805343046616E-2</v>
      </c>
      <c r="T2056" s="3">
        <f t="shared" si="588"/>
        <v>0.18167801765678943</v>
      </c>
      <c r="U2056" s="3">
        <f t="shared" si="589"/>
        <v>0.15105720652940358</v>
      </c>
      <c r="V2056" s="4"/>
      <c r="W2056" s="5">
        <f t="shared" si="590"/>
        <v>28.135699272155762</v>
      </c>
      <c r="X2056" s="5">
        <f t="shared" si="591"/>
        <v>14.869264602661133</v>
      </c>
      <c r="Y2056" s="5">
        <f t="shared" si="592"/>
        <v>7.3711280822753906</v>
      </c>
      <c r="Z2056" s="5">
        <f t="shared" si="592"/>
        <v>0.3750152587890625</v>
      </c>
      <c r="AA2056" s="5">
        <f t="shared" si="593"/>
        <v>5.111638069152832</v>
      </c>
      <c r="AB2056" s="5">
        <f t="shared" si="598"/>
        <v>4.2501001358032227</v>
      </c>
      <c r="AC2056" s="5">
        <f t="shared" si="599"/>
        <v>0.283172607421875</v>
      </c>
      <c r="AD2056" s="5"/>
      <c r="AE2056" s="5">
        <f>SUM(W$3:W2056)</f>
        <v>57882.06890296936</v>
      </c>
      <c r="AF2056" s="5">
        <f>SUM(X$3:X2056)</f>
        <v>31899.664070129395</v>
      </c>
      <c r="AG2056" s="5">
        <f>SUM(Y$3:Y2056)</f>
        <v>15807.69766998291</v>
      </c>
      <c r="AH2056" s="5">
        <f>SUM(Z$3:Z2056)</f>
        <v>874.53452301025391</v>
      </c>
      <c r="AI2056" s="5">
        <f>SUM(AA$3:AA2056)</f>
        <v>10511.575824737549</v>
      </c>
      <c r="AJ2056" s="5">
        <f>SUM(AB$3:AB2056)</f>
        <v>8667.4697160720825</v>
      </c>
      <c r="AK2056" s="5">
        <f>SUM(AC$3:AC2056)</f>
        <v>614.30978012084961</v>
      </c>
      <c r="AL2056" s="5"/>
      <c r="AM2056" s="14" t="str">
        <f t="shared" si="601"/>
        <v/>
      </c>
      <c r="AN2056" s="5"/>
      <c r="AO2056" s="6">
        <f t="shared" si="602"/>
        <v>1556</v>
      </c>
      <c r="AP2056" s="5">
        <f t="shared" si="594"/>
        <v>85.586118251928013</v>
      </c>
      <c r="AQ2056" s="7">
        <f t="shared" si="600"/>
        <v>276.11319712865821</v>
      </c>
      <c r="AR2056" s="11">
        <f t="shared" si="595"/>
        <v>3.7548508695521581</v>
      </c>
    </row>
    <row r="2057" spans="2:44" x14ac:dyDescent="0.2">
      <c r="B2057" s="10">
        <f t="shared" si="596"/>
        <v>2055</v>
      </c>
      <c r="C2057">
        <v>6521322</v>
      </c>
      <c r="D2057">
        <v>6523515</v>
      </c>
      <c r="E2057">
        <v>29521594</v>
      </c>
      <c r="F2057">
        <v>15939039</v>
      </c>
      <c r="G2057">
        <v>7899928</v>
      </c>
      <c r="H2057">
        <v>393232</v>
      </c>
      <c r="I2057">
        <v>5477024</v>
      </c>
      <c r="J2057">
        <v>4538430</v>
      </c>
      <c r="K2057">
        <v>303145</v>
      </c>
      <c r="L2057">
        <v>139177</v>
      </c>
      <c r="M2057">
        <v>500366</v>
      </c>
      <c r="N2057" s="4"/>
      <c r="O2057" s="6">
        <f t="shared" si="597"/>
        <v>6523.5150000000003</v>
      </c>
      <c r="P2057" s="3">
        <f t="shared" si="585"/>
        <v>1</v>
      </c>
      <c r="Q2057" s="3">
        <f t="shared" si="586"/>
        <v>0.53991119178727276</v>
      </c>
      <c r="R2057" s="3">
        <f t="shared" si="587"/>
        <v>0.26759828754504245</v>
      </c>
      <c r="S2057" s="3">
        <f t="shared" si="587"/>
        <v>1.3320147956780383E-2</v>
      </c>
      <c r="T2057" s="3">
        <f t="shared" si="588"/>
        <v>0.18552602545783944</v>
      </c>
      <c r="U2057" s="3">
        <f t="shared" si="589"/>
        <v>0.15373255251732004</v>
      </c>
      <c r="V2057" s="4"/>
      <c r="W2057" s="5">
        <f t="shared" si="590"/>
        <v>28.153985977172852</v>
      </c>
      <c r="X2057" s="5">
        <f t="shared" si="591"/>
        <v>15.200652122497559</v>
      </c>
      <c r="Y2057" s="5">
        <f t="shared" si="592"/>
        <v>7.5339584350585938</v>
      </c>
      <c r="Z2057" s="5">
        <f t="shared" si="592"/>
        <v>0.3750152587890625</v>
      </c>
      <c r="AA2057" s="5">
        <f t="shared" si="593"/>
        <v>5.223297119140625</v>
      </c>
      <c r="AB2057" s="5">
        <f t="shared" si="598"/>
        <v>4.3281841278076172</v>
      </c>
      <c r="AC2057" s="5">
        <f t="shared" si="599"/>
        <v>0.28910160064697266</v>
      </c>
      <c r="AD2057" s="5"/>
      <c r="AE2057" s="5">
        <f>SUM(W$3:W2057)</f>
        <v>57910.222888946533</v>
      </c>
      <c r="AF2057" s="5">
        <f>SUM(X$3:X2057)</f>
        <v>31914.864722251892</v>
      </c>
      <c r="AG2057" s="5">
        <f>SUM(Y$3:Y2057)</f>
        <v>15815.231628417969</v>
      </c>
      <c r="AH2057" s="5">
        <f>SUM(Z$3:Z2057)</f>
        <v>874.90953826904297</v>
      </c>
      <c r="AI2057" s="5">
        <f>SUM(AA$3:AA2057)</f>
        <v>10516.799121856689</v>
      </c>
      <c r="AJ2057" s="5">
        <f>SUM(AB$3:AB2057)</f>
        <v>8671.7979001998901</v>
      </c>
      <c r="AK2057" s="5">
        <f>SUM(AC$3:AC2057)</f>
        <v>614.59888172149658</v>
      </c>
      <c r="AL2057" s="5"/>
      <c r="AM2057" s="14" t="str">
        <f t="shared" si="601"/>
        <v/>
      </c>
      <c r="AN2057" s="5"/>
      <c r="AO2057" s="6">
        <f t="shared" si="602"/>
        <v>1811</v>
      </c>
      <c r="AP2057" s="5">
        <f t="shared" si="594"/>
        <v>76.850911098840413</v>
      </c>
      <c r="AQ2057" s="7">
        <f t="shared" si="600"/>
        <v>228.06107566089335</v>
      </c>
      <c r="AR2057" s="11">
        <f t="shared" si="595"/>
        <v>3.595177364075961</v>
      </c>
    </row>
    <row r="2058" spans="2:44" x14ac:dyDescent="0.2">
      <c r="B2058" s="10">
        <f t="shared" si="596"/>
        <v>2056</v>
      </c>
      <c r="C2058">
        <v>6523516</v>
      </c>
      <c r="D2058">
        <v>6525129</v>
      </c>
      <c r="E2058">
        <v>29513688</v>
      </c>
      <c r="F2058">
        <v>15913753</v>
      </c>
      <c r="G2058">
        <v>7887488</v>
      </c>
      <c r="H2058">
        <v>393232</v>
      </c>
      <c r="I2058">
        <v>5463863</v>
      </c>
      <c r="J2058">
        <v>4537797</v>
      </c>
      <c r="K2058">
        <v>302817</v>
      </c>
      <c r="L2058">
        <v>138771</v>
      </c>
      <c r="M2058">
        <v>500232</v>
      </c>
      <c r="N2058" s="4"/>
      <c r="O2058" s="6">
        <f t="shared" si="597"/>
        <v>6525.1289999999999</v>
      </c>
      <c r="P2058" s="3">
        <f t="shared" si="585"/>
        <v>1</v>
      </c>
      <c r="Q2058" s="3">
        <f t="shared" si="586"/>
        <v>0.53919906587072408</v>
      </c>
      <c r="R2058" s="3">
        <f t="shared" si="587"/>
        <v>0.26724847128559465</v>
      </c>
      <c r="S2058" s="3">
        <f t="shared" si="587"/>
        <v>1.3323716100813968E-2</v>
      </c>
      <c r="T2058" s="3">
        <f t="shared" si="588"/>
        <v>0.18512979469051782</v>
      </c>
      <c r="U2058" s="3">
        <f t="shared" si="589"/>
        <v>0.15375228605791319</v>
      </c>
      <c r="V2058" s="4"/>
      <c r="W2058" s="5">
        <f t="shared" si="590"/>
        <v>28.146446228027344</v>
      </c>
      <c r="X2058" s="5">
        <f t="shared" si="591"/>
        <v>15.17653751373291</v>
      </c>
      <c r="Y2058" s="5">
        <f t="shared" si="592"/>
        <v>7.5220947265625</v>
      </c>
      <c r="Z2058" s="5">
        <f t="shared" si="592"/>
        <v>0.3750152587890625</v>
      </c>
      <c r="AA2058" s="5">
        <f t="shared" si="593"/>
        <v>5.2107458114624023</v>
      </c>
      <c r="AB2058" s="5">
        <f t="shared" si="598"/>
        <v>4.327580451965332</v>
      </c>
      <c r="AC2058" s="5">
        <f t="shared" si="599"/>
        <v>0.28878879547119141</v>
      </c>
      <c r="AD2058" s="5"/>
      <c r="AE2058" s="5">
        <f>SUM(W$3:W2058)</f>
        <v>57938.369335174561</v>
      </c>
      <c r="AF2058" s="5">
        <f>SUM(X$3:X2058)</f>
        <v>31930.041259765625</v>
      </c>
      <c r="AG2058" s="5">
        <f>SUM(Y$3:Y2058)</f>
        <v>15822.753723144531</v>
      </c>
      <c r="AH2058" s="5">
        <f>SUM(Z$3:Z2058)</f>
        <v>875.28455352783203</v>
      </c>
      <c r="AI2058" s="5">
        <f>SUM(AA$3:AA2058)</f>
        <v>10522.009867668152</v>
      </c>
      <c r="AJ2058" s="5">
        <f>SUM(AB$3:AB2058)</f>
        <v>8676.1254806518555</v>
      </c>
      <c r="AK2058" s="5">
        <f>SUM(AC$3:AC2058)</f>
        <v>614.88767051696777</v>
      </c>
      <c r="AL2058" s="5"/>
      <c r="AM2058" s="14" t="str">
        <f t="shared" si="601"/>
        <v/>
      </c>
      <c r="AN2058" s="5"/>
      <c r="AO2058" s="6">
        <f t="shared" si="602"/>
        <v>2194</v>
      </c>
      <c r="AP2058" s="5">
        <f t="shared" si="594"/>
        <v>63.250227894257065</v>
      </c>
      <c r="AQ2058" s="7">
        <f t="shared" si="600"/>
        <v>309.93308550185873</v>
      </c>
      <c r="AR2058" s="11">
        <f t="shared" si="595"/>
        <v>3.6047300949045549</v>
      </c>
    </row>
    <row r="2059" spans="2:44" x14ac:dyDescent="0.2">
      <c r="B2059" s="10">
        <f t="shared" si="596"/>
        <v>2057</v>
      </c>
      <c r="C2059">
        <v>6525130</v>
      </c>
      <c r="D2059">
        <v>6526766</v>
      </c>
      <c r="E2059">
        <v>29508909</v>
      </c>
      <c r="F2059">
        <v>16151743</v>
      </c>
      <c r="G2059">
        <v>8004384</v>
      </c>
      <c r="H2059">
        <v>393232</v>
      </c>
      <c r="I2059">
        <v>5609452</v>
      </c>
      <c r="J2059">
        <v>4669985</v>
      </c>
      <c r="K2059">
        <v>306333</v>
      </c>
      <c r="L2059">
        <v>142969</v>
      </c>
      <c r="M2059">
        <v>500151</v>
      </c>
      <c r="N2059" s="4"/>
      <c r="O2059" s="6">
        <f t="shared" si="597"/>
        <v>6526.7659999999996</v>
      </c>
      <c r="P2059" s="3">
        <f t="shared" si="585"/>
        <v>1</v>
      </c>
      <c r="Q2059" s="3">
        <f t="shared" si="586"/>
        <v>0.5473514117380619</v>
      </c>
      <c r="R2059" s="3">
        <f t="shared" si="587"/>
        <v>0.27125313240147236</v>
      </c>
      <c r="S2059" s="3">
        <f t="shared" si="587"/>
        <v>1.3325873891169612E-2</v>
      </c>
      <c r="T2059" s="3">
        <f t="shared" si="588"/>
        <v>0.19009350701511873</v>
      </c>
      <c r="U2059" s="3">
        <f t="shared" si="589"/>
        <v>0.15825678272280416</v>
      </c>
      <c r="V2059" s="4"/>
      <c r="W2059" s="5">
        <f t="shared" si="590"/>
        <v>28.141888618469238</v>
      </c>
      <c r="X2059" s="5">
        <f t="shared" si="591"/>
        <v>15.403502464294434</v>
      </c>
      <c r="Y2059" s="5">
        <f t="shared" si="592"/>
        <v>7.633575439453125</v>
      </c>
      <c r="Z2059" s="5">
        <f t="shared" si="592"/>
        <v>0.3750152587890625</v>
      </c>
      <c r="AA2059" s="5">
        <f t="shared" si="593"/>
        <v>5.3495903015136719</v>
      </c>
      <c r="AB2059" s="5">
        <f t="shared" si="598"/>
        <v>4.4536447525024414</v>
      </c>
      <c r="AC2059" s="5">
        <f t="shared" si="599"/>
        <v>0.29214191436767578</v>
      </c>
      <c r="AD2059" s="5"/>
      <c r="AE2059" s="5">
        <f>SUM(W$3:W2059)</f>
        <v>57966.51122379303</v>
      </c>
      <c r="AF2059" s="5">
        <f>SUM(X$3:X2059)</f>
        <v>31945.444762229919</v>
      </c>
      <c r="AG2059" s="5">
        <f>SUM(Y$3:Y2059)</f>
        <v>15830.387298583984</v>
      </c>
      <c r="AH2059" s="5">
        <f>SUM(Z$3:Z2059)</f>
        <v>875.65956878662109</v>
      </c>
      <c r="AI2059" s="5">
        <f>SUM(AA$3:AA2059)</f>
        <v>10527.359457969666</v>
      </c>
      <c r="AJ2059" s="5">
        <f>SUM(AB$3:AB2059)</f>
        <v>8680.5791254043579</v>
      </c>
      <c r="AK2059" s="5">
        <f>SUM(AC$3:AC2059)</f>
        <v>615.17981243133545</v>
      </c>
      <c r="AL2059" s="5"/>
      <c r="AM2059" s="14" t="str">
        <f t="shared" si="601"/>
        <v/>
      </c>
      <c r="AN2059" s="5"/>
      <c r="AO2059" s="6">
        <f t="shared" si="602"/>
        <v>1614</v>
      </c>
      <c r="AP2059" s="5">
        <f t="shared" si="594"/>
        <v>88.580545229244109</v>
      </c>
      <c r="AQ2059" s="7">
        <f t="shared" si="600"/>
        <v>305.5290164935858</v>
      </c>
      <c r="AR2059" s="11">
        <f t="shared" si="595"/>
        <v>3.498317817149172</v>
      </c>
    </row>
    <row r="2060" spans="2:44" x14ac:dyDescent="0.2">
      <c r="B2060" s="10">
        <f t="shared" si="596"/>
        <v>2058</v>
      </c>
      <c r="C2060">
        <v>6526767</v>
      </c>
      <c r="D2060">
        <v>6528918</v>
      </c>
      <c r="E2060">
        <v>29504012</v>
      </c>
      <c r="F2060">
        <v>15498905</v>
      </c>
      <c r="G2060">
        <v>7683680</v>
      </c>
      <c r="H2060">
        <v>393232</v>
      </c>
      <c r="I2060">
        <v>5276521</v>
      </c>
      <c r="J2060">
        <v>4394694</v>
      </c>
      <c r="K2060">
        <v>294808</v>
      </c>
      <c r="L2060">
        <v>131539</v>
      </c>
      <c r="M2060">
        <v>500068</v>
      </c>
      <c r="N2060" s="4"/>
      <c r="O2060" s="6">
        <f t="shared" si="597"/>
        <v>6528.9179999999997</v>
      </c>
      <c r="P2060" s="3">
        <f t="shared" si="585"/>
        <v>1</v>
      </c>
      <c r="Q2060" s="3">
        <f t="shared" si="586"/>
        <v>0.52531516730673777</v>
      </c>
      <c r="R2060" s="3">
        <f t="shared" si="587"/>
        <v>0.26042831056332272</v>
      </c>
      <c r="S2060" s="3">
        <f t="shared" si="587"/>
        <v>1.3328085685431527E-2</v>
      </c>
      <c r="T2060" s="3">
        <f t="shared" si="588"/>
        <v>0.17884079629577157</v>
      </c>
      <c r="U2060" s="3">
        <f t="shared" si="589"/>
        <v>0.14895242043692228</v>
      </c>
      <c r="V2060" s="4"/>
      <c r="W2060" s="5">
        <f t="shared" si="590"/>
        <v>28.137218475341797</v>
      </c>
      <c r="X2060" s="5">
        <f t="shared" si="591"/>
        <v>14.78090763092041</v>
      </c>
      <c r="Y2060" s="5">
        <f t="shared" si="592"/>
        <v>7.327728271484375</v>
      </c>
      <c r="Z2060" s="5">
        <f t="shared" si="592"/>
        <v>0.3750152587890625</v>
      </c>
      <c r="AA2060" s="5">
        <f t="shared" si="593"/>
        <v>5.0320825576782227</v>
      </c>
      <c r="AB2060" s="5">
        <f t="shared" si="598"/>
        <v>4.1911067962646484</v>
      </c>
      <c r="AC2060" s="5">
        <f t="shared" si="599"/>
        <v>0.28115081787109375</v>
      </c>
      <c r="AD2060" s="5"/>
      <c r="AE2060" s="5">
        <f>SUM(W$3:W2060)</f>
        <v>57994.648442268372</v>
      </c>
      <c r="AF2060" s="5">
        <f>SUM(X$3:X2060)</f>
        <v>31960.22566986084</v>
      </c>
      <c r="AG2060" s="5">
        <f>SUM(Y$3:Y2060)</f>
        <v>15837.715026855469</v>
      </c>
      <c r="AH2060" s="5">
        <f>SUM(Z$3:Z2060)</f>
        <v>876.03458404541016</v>
      </c>
      <c r="AI2060" s="5">
        <f>SUM(AA$3:AA2060)</f>
        <v>10532.391540527344</v>
      </c>
      <c r="AJ2060" s="5">
        <f>SUM(AB$3:AB2060)</f>
        <v>8684.7702322006226</v>
      </c>
      <c r="AK2060" s="5">
        <f>SUM(AC$3:AC2060)</f>
        <v>615.46096324920654</v>
      </c>
      <c r="AL2060" s="5"/>
      <c r="AM2060" s="14" t="str">
        <f t="shared" si="601"/>
        <v/>
      </c>
      <c r="AN2060" s="5"/>
      <c r="AO2060" s="6">
        <f t="shared" si="602"/>
        <v>1637</v>
      </c>
      <c r="AP2060" s="5">
        <f t="shared" si="594"/>
        <v>80.353695784972516</v>
      </c>
      <c r="AQ2060" s="7">
        <f t="shared" si="600"/>
        <v>232.37360594795538</v>
      </c>
      <c r="AR2060" s="11">
        <f t="shared" si="595"/>
        <v>3.801670987311748</v>
      </c>
    </row>
    <row r="2061" spans="2:44" x14ac:dyDescent="0.2">
      <c r="B2061" s="10">
        <f t="shared" si="596"/>
        <v>2059</v>
      </c>
      <c r="C2061">
        <v>6528919</v>
      </c>
      <c r="D2061">
        <v>6530639</v>
      </c>
      <c r="E2061">
        <v>29505723</v>
      </c>
      <c r="F2061">
        <v>15896203</v>
      </c>
      <c r="G2061">
        <v>7878848</v>
      </c>
      <c r="H2061">
        <v>393232</v>
      </c>
      <c r="I2061">
        <v>5494147</v>
      </c>
      <c r="J2061">
        <v>4565073</v>
      </c>
      <c r="K2061">
        <v>302508</v>
      </c>
      <c r="L2061">
        <v>138501</v>
      </c>
      <c r="M2061">
        <v>500097</v>
      </c>
      <c r="N2061" s="4"/>
      <c r="O2061" s="6">
        <f t="shared" si="597"/>
        <v>6530.6390000000001</v>
      </c>
      <c r="P2061" s="3">
        <f t="shared" si="585"/>
        <v>1</v>
      </c>
      <c r="Q2061" s="3">
        <f t="shared" si="586"/>
        <v>0.53874982151767636</v>
      </c>
      <c r="R2061" s="3">
        <f t="shared" si="587"/>
        <v>0.26702778982911213</v>
      </c>
      <c r="S2061" s="3">
        <f t="shared" si="587"/>
        <v>1.3327312806400303E-2</v>
      </c>
      <c r="T2061" s="3">
        <f t="shared" si="588"/>
        <v>0.18620614719388506</v>
      </c>
      <c r="U2061" s="3">
        <f t="shared" si="589"/>
        <v>0.15471822195307669</v>
      </c>
      <c r="V2061" s="4"/>
      <c r="W2061" s="5">
        <f t="shared" si="590"/>
        <v>28.138850212097168</v>
      </c>
      <c r="X2061" s="5">
        <f t="shared" si="591"/>
        <v>15.15980052947998</v>
      </c>
      <c r="Y2061" s="5">
        <f t="shared" si="592"/>
        <v>7.51385498046875</v>
      </c>
      <c r="Z2061" s="5">
        <f t="shared" si="592"/>
        <v>0.3750152587890625</v>
      </c>
      <c r="AA2061" s="5">
        <f t="shared" si="593"/>
        <v>5.2396268844604492</v>
      </c>
      <c r="AB2061" s="5">
        <f t="shared" si="598"/>
        <v>4.3535928726196289</v>
      </c>
      <c r="AC2061" s="5">
        <f t="shared" si="599"/>
        <v>0.28849411010742188</v>
      </c>
      <c r="AD2061" s="5"/>
      <c r="AE2061" s="5">
        <f>SUM(W$3:W2061)</f>
        <v>58022.787292480469</v>
      </c>
      <c r="AF2061" s="5">
        <f>SUM(X$3:X2061)</f>
        <v>31975.38547039032</v>
      </c>
      <c r="AG2061" s="5">
        <f>SUM(Y$3:Y2061)</f>
        <v>15845.228881835938</v>
      </c>
      <c r="AH2061" s="5">
        <f>SUM(Z$3:Z2061)</f>
        <v>876.40959930419922</v>
      </c>
      <c r="AI2061" s="5">
        <f>SUM(AA$3:AA2061)</f>
        <v>10537.631167411804</v>
      </c>
      <c r="AJ2061" s="5">
        <f>SUM(AB$3:AB2061)</f>
        <v>8689.1238250732422</v>
      </c>
      <c r="AK2061" s="5">
        <f>SUM(AC$3:AC2061)</f>
        <v>615.74945735931396</v>
      </c>
      <c r="AL2061" s="5"/>
      <c r="AM2061" s="14" t="str">
        <f t="shared" si="601"/>
        <v/>
      </c>
      <c r="AN2061" s="5"/>
      <c r="AO2061" s="6">
        <f t="shared" si="602"/>
        <v>2152</v>
      </c>
      <c r="AP2061" s="5">
        <f t="shared" si="594"/>
        <v>64.359200743494426</v>
      </c>
      <c r="AQ2061" s="7">
        <f t="shared" si="600"/>
        <v>290.58512492736781</v>
      </c>
      <c r="AR2061" s="11">
        <f t="shared" si="595"/>
        <v>3.6107825936274827</v>
      </c>
    </row>
    <row r="2062" spans="2:44" x14ac:dyDescent="0.2">
      <c r="B2062" s="10">
        <f t="shared" si="596"/>
        <v>2060</v>
      </c>
      <c r="C2062">
        <v>6530640</v>
      </c>
      <c r="D2062">
        <v>6532295</v>
      </c>
      <c r="E2062">
        <v>29504720</v>
      </c>
      <c r="F2062">
        <v>16118231</v>
      </c>
      <c r="G2062">
        <v>7987912</v>
      </c>
      <c r="H2062">
        <v>393232</v>
      </c>
      <c r="I2062">
        <v>5602203</v>
      </c>
      <c r="J2062">
        <v>4662426</v>
      </c>
      <c r="K2062">
        <v>305993</v>
      </c>
      <c r="L2062">
        <v>142401</v>
      </c>
      <c r="M2062">
        <v>500080</v>
      </c>
      <c r="N2062" s="4"/>
      <c r="O2062" s="6">
        <f t="shared" si="597"/>
        <v>6532.2950000000001</v>
      </c>
      <c r="P2062" s="3">
        <f t="shared" si="585"/>
        <v>1</v>
      </c>
      <c r="Q2062" s="3">
        <f t="shared" si="586"/>
        <v>0.54629330493561712</v>
      </c>
      <c r="R2062" s="3">
        <f t="shared" si="587"/>
        <v>0.27073336062840114</v>
      </c>
      <c r="S2062" s="3">
        <f t="shared" si="587"/>
        <v>1.3327765862546739E-2</v>
      </c>
      <c r="T2062" s="3">
        <f t="shared" si="588"/>
        <v>0.18987480647164251</v>
      </c>
      <c r="U2062" s="3">
        <f t="shared" si="589"/>
        <v>0.15802305529420377</v>
      </c>
      <c r="V2062" s="4"/>
      <c r="W2062" s="5">
        <f t="shared" si="590"/>
        <v>28.137893676757812</v>
      </c>
      <c r="X2062" s="5">
        <f t="shared" si="591"/>
        <v>15.371542930603027</v>
      </c>
      <c r="Y2062" s="5">
        <f t="shared" si="592"/>
        <v>7.6178665161132812</v>
      </c>
      <c r="Z2062" s="5">
        <f t="shared" si="592"/>
        <v>0.3750152587890625</v>
      </c>
      <c r="AA2062" s="5">
        <f t="shared" si="593"/>
        <v>5.342677116394043</v>
      </c>
      <c r="AB2062" s="5">
        <f t="shared" si="598"/>
        <v>4.4464359283447266</v>
      </c>
      <c r="AC2062" s="5">
        <f t="shared" si="599"/>
        <v>0.29181766510009766</v>
      </c>
      <c r="AD2062" s="5"/>
      <c r="AE2062" s="5">
        <f>SUM(W$3:W2062)</f>
        <v>58050.925186157227</v>
      </c>
      <c r="AF2062" s="5">
        <f>SUM(X$3:X2062)</f>
        <v>31990.757013320923</v>
      </c>
      <c r="AG2062" s="5">
        <f>SUM(Y$3:Y2062)</f>
        <v>15852.846748352051</v>
      </c>
      <c r="AH2062" s="5">
        <f>SUM(Z$3:Z2062)</f>
        <v>876.78461456298828</v>
      </c>
      <c r="AI2062" s="5">
        <f>SUM(AA$3:AA2062)</f>
        <v>10542.973844528198</v>
      </c>
      <c r="AJ2062" s="5">
        <f>SUM(AB$3:AB2062)</f>
        <v>8693.5702610015869</v>
      </c>
      <c r="AK2062" s="5">
        <f>SUM(AC$3:AC2062)</f>
        <v>616.04127502441406</v>
      </c>
      <c r="AL2062" s="5"/>
      <c r="AM2062" s="14" t="str">
        <f t="shared" si="601"/>
        <v/>
      </c>
      <c r="AN2062" s="5"/>
      <c r="AO2062" s="6">
        <f t="shared" si="602"/>
        <v>1721</v>
      </c>
      <c r="AP2062" s="5">
        <f t="shared" si="594"/>
        <v>82.743172574084838</v>
      </c>
      <c r="AQ2062" s="7">
        <f t="shared" si="600"/>
        <v>301.9806763285024</v>
      </c>
      <c r="AR2062" s="11">
        <f t="shared" si="595"/>
        <v>3.511773091481099</v>
      </c>
    </row>
    <row r="2063" spans="2:44" x14ac:dyDescent="0.2">
      <c r="B2063" s="10">
        <f t="shared" si="596"/>
        <v>2061</v>
      </c>
      <c r="C2063">
        <v>6532296</v>
      </c>
      <c r="D2063">
        <v>6534318</v>
      </c>
      <c r="E2063">
        <v>29508791</v>
      </c>
      <c r="F2063">
        <v>16209566</v>
      </c>
      <c r="G2063">
        <v>8032788</v>
      </c>
      <c r="H2063">
        <v>393232</v>
      </c>
      <c r="I2063">
        <v>5611894</v>
      </c>
      <c r="J2063">
        <v>4662455</v>
      </c>
      <c r="K2063">
        <v>306811</v>
      </c>
      <c r="L2063">
        <v>143984</v>
      </c>
      <c r="M2063">
        <v>500149</v>
      </c>
      <c r="N2063" s="4"/>
      <c r="O2063" s="6">
        <f t="shared" si="597"/>
        <v>6534.3180000000002</v>
      </c>
      <c r="P2063" s="3">
        <f t="shared" si="585"/>
        <v>1</v>
      </c>
      <c r="Q2063" s="3">
        <f t="shared" si="586"/>
        <v>0.54931311825008355</v>
      </c>
      <c r="R2063" s="3">
        <f t="shared" si="587"/>
        <v>0.27221677770532854</v>
      </c>
      <c r="S2063" s="3">
        <f t="shared" si="587"/>
        <v>1.3325927178785467E-2</v>
      </c>
      <c r="T2063" s="3">
        <f t="shared" si="588"/>
        <v>0.19017702216264976</v>
      </c>
      <c r="U2063" s="3">
        <f t="shared" si="589"/>
        <v>0.1580022373671629</v>
      </c>
      <c r="V2063" s="4"/>
      <c r="W2063" s="5">
        <f t="shared" si="590"/>
        <v>28.141776084899902</v>
      </c>
      <c r="X2063" s="5">
        <f t="shared" si="591"/>
        <v>15.458646774291992</v>
      </c>
      <c r="Y2063" s="5">
        <f t="shared" si="592"/>
        <v>7.6606636047363281</v>
      </c>
      <c r="Z2063" s="5">
        <f t="shared" si="592"/>
        <v>0.3750152587890625</v>
      </c>
      <c r="AA2063" s="5">
        <f t="shared" si="593"/>
        <v>5.3519191741943359</v>
      </c>
      <c r="AB2063" s="5">
        <f t="shared" si="598"/>
        <v>4.4464635848999023</v>
      </c>
      <c r="AC2063" s="5">
        <f t="shared" si="599"/>
        <v>0.29259777069091797</v>
      </c>
      <c r="AD2063" s="5"/>
      <c r="AE2063" s="5">
        <f>SUM(W$3:W2063)</f>
        <v>58079.066962242126</v>
      </c>
      <c r="AF2063" s="5">
        <f>SUM(X$3:X2063)</f>
        <v>32006.215660095215</v>
      </c>
      <c r="AG2063" s="5">
        <f>SUM(Y$3:Y2063)</f>
        <v>15860.507411956787</v>
      </c>
      <c r="AH2063" s="5">
        <f>SUM(Z$3:Z2063)</f>
        <v>877.15962982177734</v>
      </c>
      <c r="AI2063" s="5">
        <f>SUM(AA$3:AA2063)</f>
        <v>10548.325763702393</v>
      </c>
      <c r="AJ2063" s="5">
        <f>SUM(AB$3:AB2063)</f>
        <v>8698.0167245864868</v>
      </c>
      <c r="AK2063" s="5">
        <f>SUM(AC$3:AC2063)</f>
        <v>616.33387279510498</v>
      </c>
      <c r="AL2063" s="5"/>
      <c r="AM2063" s="14" t="str">
        <f t="shared" si="601"/>
        <v/>
      </c>
      <c r="AN2063" s="5"/>
      <c r="AO2063" s="6">
        <f t="shared" si="602"/>
        <v>1656</v>
      </c>
      <c r="AP2063" s="5">
        <f t="shared" si="594"/>
        <v>86.946859903381636</v>
      </c>
      <c r="AQ2063" s="7">
        <f t="shared" si="600"/>
        <v>247.23133959466139</v>
      </c>
      <c r="AR2063" s="11">
        <f t="shared" si="595"/>
        <v>3.4736429047671962</v>
      </c>
    </row>
    <row r="2064" spans="2:44" x14ac:dyDescent="0.2">
      <c r="B2064" s="10">
        <f t="shared" si="596"/>
        <v>2062</v>
      </c>
      <c r="C2064">
        <v>6534319</v>
      </c>
      <c r="D2064">
        <v>6536183</v>
      </c>
      <c r="E2064">
        <v>29508968</v>
      </c>
      <c r="F2064">
        <v>16528244</v>
      </c>
      <c r="G2064">
        <v>8189332</v>
      </c>
      <c r="H2064">
        <v>393232</v>
      </c>
      <c r="I2064">
        <v>5755565</v>
      </c>
      <c r="J2064">
        <v>4773323</v>
      </c>
      <c r="K2064">
        <v>311146</v>
      </c>
      <c r="L2064">
        <v>149574</v>
      </c>
      <c r="M2064">
        <v>500152</v>
      </c>
      <c r="N2064" s="4"/>
      <c r="O2064" s="6">
        <f t="shared" si="597"/>
        <v>6536.183</v>
      </c>
      <c r="P2064" s="3">
        <f t="shared" si="585"/>
        <v>1</v>
      </c>
      <c r="Q2064" s="3">
        <f t="shared" si="586"/>
        <v>0.56010918443505042</v>
      </c>
      <c r="R2064" s="3">
        <f t="shared" si="587"/>
        <v>0.27752010846329833</v>
      </c>
      <c r="S2064" s="3">
        <f t="shared" si="587"/>
        <v>1.33258472475215E-2</v>
      </c>
      <c r="T2064" s="3">
        <f t="shared" si="588"/>
        <v>0.19504460474524218</v>
      </c>
      <c r="U2064" s="3">
        <f t="shared" si="589"/>
        <v>0.1617583847730629</v>
      </c>
      <c r="V2064" s="4"/>
      <c r="W2064" s="5">
        <f t="shared" si="590"/>
        <v>28.141944885253906</v>
      </c>
      <c r="X2064" s="5">
        <f t="shared" si="591"/>
        <v>15.762561798095703</v>
      </c>
      <c r="Y2064" s="5">
        <f t="shared" si="592"/>
        <v>7.8099555969238281</v>
      </c>
      <c r="Z2064" s="5">
        <f t="shared" si="592"/>
        <v>0.3750152587890625</v>
      </c>
      <c r="AA2064" s="5">
        <f t="shared" si="593"/>
        <v>5.4889345169067383</v>
      </c>
      <c r="AB2064" s="5">
        <f t="shared" si="598"/>
        <v>4.5521955490112305</v>
      </c>
      <c r="AC2064" s="5">
        <f t="shared" si="599"/>
        <v>0.29673194885253906</v>
      </c>
      <c r="AD2064" s="5"/>
      <c r="AE2064" s="5">
        <f>SUM(W$3:W2064)</f>
        <v>58107.20890712738</v>
      </c>
      <c r="AF2064" s="5">
        <f>SUM(X$3:X2064)</f>
        <v>32021.978221893311</v>
      </c>
      <c r="AG2064" s="5">
        <f>SUM(Y$3:Y2064)</f>
        <v>15868.317367553711</v>
      </c>
      <c r="AH2064" s="5">
        <f>SUM(Z$3:Z2064)</f>
        <v>877.53464508056641</v>
      </c>
      <c r="AI2064" s="5">
        <f>SUM(AA$3:AA2064)</f>
        <v>10553.814698219299</v>
      </c>
      <c r="AJ2064" s="5">
        <f>SUM(AB$3:AB2064)</f>
        <v>8702.568920135498</v>
      </c>
      <c r="AK2064" s="5">
        <f>SUM(AC$3:AC2064)</f>
        <v>616.63060474395752</v>
      </c>
      <c r="AL2064" s="5"/>
      <c r="AM2064" s="14" t="str">
        <f t="shared" si="601"/>
        <v/>
      </c>
      <c r="AN2064" s="5"/>
      <c r="AO2064" s="6">
        <f t="shared" si="602"/>
        <v>2023</v>
      </c>
      <c r="AP2064" s="5">
        <f t="shared" si="594"/>
        <v>73.936727632229363</v>
      </c>
      <c r="AQ2064" s="7">
        <f t="shared" si="600"/>
        <v>268.17801608579089</v>
      </c>
      <c r="AR2064" s="11">
        <f t="shared" si="595"/>
        <v>3.3438431813015632</v>
      </c>
    </row>
    <row r="2065" spans="2:44" x14ac:dyDescent="0.2">
      <c r="B2065" s="10">
        <f t="shared" si="596"/>
        <v>2063</v>
      </c>
      <c r="C2065">
        <v>6536184</v>
      </c>
      <c r="D2065">
        <v>6537789</v>
      </c>
      <c r="E2065">
        <v>29500649</v>
      </c>
      <c r="F2065">
        <v>17435138</v>
      </c>
      <c r="G2065">
        <v>8634804</v>
      </c>
      <c r="H2065">
        <v>524308</v>
      </c>
      <c r="I2065">
        <v>6175629</v>
      </c>
      <c r="J2065">
        <v>5108183</v>
      </c>
      <c r="K2065">
        <v>372780</v>
      </c>
      <c r="L2065">
        <v>165524</v>
      </c>
      <c r="M2065">
        <v>500011</v>
      </c>
      <c r="N2065" s="4"/>
      <c r="O2065" s="6">
        <f t="shared" si="597"/>
        <v>6537.7889999999998</v>
      </c>
      <c r="P2065" s="3">
        <f t="shared" si="585"/>
        <v>1</v>
      </c>
      <c r="Q2065" s="3">
        <f t="shared" si="586"/>
        <v>0.59100862492889561</v>
      </c>
      <c r="R2065" s="3">
        <f t="shared" si="587"/>
        <v>0.29269878096580182</v>
      </c>
      <c r="S2065" s="3">
        <f t="shared" si="587"/>
        <v>1.7772761541618966E-2</v>
      </c>
      <c r="T2065" s="3">
        <f t="shared" si="588"/>
        <v>0.20933875047969283</v>
      </c>
      <c r="U2065" s="3">
        <f t="shared" si="589"/>
        <v>0.17315493635411208</v>
      </c>
      <c r="V2065" s="4"/>
      <c r="W2065" s="5">
        <f t="shared" si="590"/>
        <v>28.134011268615723</v>
      </c>
      <c r="X2065" s="5">
        <f t="shared" si="591"/>
        <v>16.627443313598633</v>
      </c>
      <c r="Y2065" s="5">
        <f t="shared" si="592"/>
        <v>8.2347908020019531</v>
      </c>
      <c r="Z2065" s="5">
        <f t="shared" si="592"/>
        <v>0.50001907348632812</v>
      </c>
      <c r="AA2065" s="5">
        <f t="shared" si="593"/>
        <v>5.8895387649536133</v>
      </c>
      <c r="AB2065" s="5">
        <f t="shared" si="598"/>
        <v>4.8715429306030273</v>
      </c>
      <c r="AC2065" s="5">
        <f t="shared" si="599"/>
        <v>0.35551071166992188</v>
      </c>
      <c r="AD2065" s="5"/>
      <c r="AE2065" s="5">
        <f>SUM(W$3:W2065)</f>
        <v>58135.342918395996</v>
      </c>
      <c r="AF2065" s="5">
        <f>SUM(X$3:X2065)</f>
        <v>32038.605665206909</v>
      </c>
      <c r="AG2065" s="5">
        <f>SUM(Y$3:Y2065)</f>
        <v>15876.552158355713</v>
      </c>
      <c r="AH2065" s="5">
        <f>SUM(Z$3:Z2065)</f>
        <v>878.03466415405273</v>
      </c>
      <c r="AI2065" s="5">
        <f>SUM(AA$3:AA2065)</f>
        <v>10559.704236984253</v>
      </c>
      <c r="AJ2065" s="5">
        <f>SUM(AB$3:AB2065)</f>
        <v>8707.4404630661011</v>
      </c>
      <c r="AK2065" s="5">
        <f>SUM(AC$3:AC2065)</f>
        <v>616.98611545562744</v>
      </c>
      <c r="AL2065" s="5"/>
      <c r="AM2065" s="14" t="str">
        <f t="shared" si="601"/>
        <v/>
      </c>
      <c r="AN2065" s="5"/>
      <c r="AO2065" s="6">
        <f t="shared" si="602"/>
        <v>1865</v>
      </c>
      <c r="AP2065" s="5">
        <f t="shared" si="594"/>
        <v>88.752815013404827</v>
      </c>
      <c r="AQ2065" s="7">
        <f t="shared" si="600"/>
        <v>311.33935242839351</v>
      </c>
      <c r="AR2065" s="11">
        <f t="shared" si="595"/>
        <v>3.0207764432952322</v>
      </c>
    </row>
    <row r="2066" spans="2:44" x14ac:dyDescent="0.2">
      <c r="B2066" s="10">
        <f t="shared" si="596"/>
        <v>2064</v>
      </c>
      <c r="C2066">
        <v>6537790</v>
      </c>
      <c r="D2066">
        <v>6539548</v>
      </c>
      <c r="E2066">
        <v>29503009</v>
      </c>
      <c r="F2066">
        <v>16827303</v>
      </c>
      <c r="G2066">
        <v>8336224</v>
      </c>
      <c r="H2066">
        <v>524308</v>
      </c>
      <c r="I2066">
        <v>5904863</v>
      </c>
      <c r="J2066">
        <v>4899273</v>
      </c>
      <c r="K2066">
        <v>341870</v>
      </c>
      <c r="L2066">
        <v>154849</v>
      </c>
      <c r="M2066">
        <v>500051</v>
      </c>
      <c r="N2066" s="4"/>
      <c r="O2066" s="6">
        <f t="shared" si="597"/>
        <v>6539.5479999999998</v>
      </c>
      <c r="P2066" s="3">
        <f t="shared" si="585"/>
        <v>1</v>
      </c>
      <c r="Q2066" s="3">
        <f t="shared" si="586"/>
        <v>0.57035887424228493</v>
      </c>
      <c r="R2066" s="3">
        <f t="shared" si="587"/>
        <v>0.28255504379231283</v>
      </c>
      <c r="S2066" s="3">
        <f t="shared" si="587"/>
        <v>1.777133986570658E-2</v>
      </c>
      <c r="T2066" s="3">
        <f t="shared" si="588"/>
        <v>0.20014443272548912</v>
      </c>
      <c r="U2066" s="3">
        <f t="shared" si="589"/>
        <v>0.16606011271596061</v>
      </c>
      <c r="V2066" s="4"/>
      <c r="W2066" s="5">
        <f t="shared" si="590"/>
        <v>28.136261940002441</v>
      </c>
      <c r="X2066" s="5">
        <f t="shared" si="591"/>
        <v>16.04776668548584</v>
      </c>
      <c r="Y2066" s="5">
        <f t="shared" si="592"/>
        <v>7.950042724609375</v>
      </c>
      <c r="Z2066" s="5">
        <f t="shared" si="592"/>
        <v>0.50001907348632812</v>
      </c>
      <c r="AA2066" s="5">
        <f t="shared" si="593"/>
        <v>5.6313161849975586</v>
      </c>
      <c r="AB2066" s="5">
        <f t="shared" si="598"/>
        <v>4.6723108291625977</v>
      </c>
      <c r="AC2066" s="5">
        <f t="shared" si="599"/>
        <v>0.32603263854980469</v>
      </c>
      <c r="AD2066" s="5"/>
      <c r="AE2066" s="5">
        <f>SUM(W$3:W2066)</f>
        <v>58163.479180335999</v>
      </c>
      <c r="AF2066" s="5">
        <f>SUM(X$3:X2066)</f>
        <v>32054.653431892395</v>
      </c>
      <c r="AG2066" s="5">
        <f>SUM(Y$3:Y2066)</f>
        <v>15884.502201080322</v>
      </c>
      <c r="AH2066" s="5">
        <f>SUM(Z$3:Z2066)</f>
        <v>878.53468322753906</v>
      </c>
      <c r="AI2066" s="5">
        <f>SUM(AA$3:AA2066)</f>
        <v>10565.33555316925</v>
      </c>
      <c r="AJ2066" s="5">
        <f>SUM(AB$3:AB2066)</f>
        <v>8712.1127738952637</v>
      </c>
      <c r="AK2066" s="5">
        <f>SUM(AC$3:AC2066)</f>
        <v>617.31214809417725</v>
      </c>
      <c r="AL2066" s="5"/>
      <c r="AM2066" s="14" t="str">
        <f t="shared" si="601"/>
        <v/>
      </c>
      <c r="AN2066" s="5"/>
      <c r="AO2066" s="6">
        <f t="shared" si="602"/>
        <v>1606</v>
      </c>
      <c r="AP2066" s="5">
        <f t="shared" si="594"/>
        <v>96.419053549190537</v>
      </c>
      <c r="AQ2066" s="7">
        <f t="shared" si="600"/>
        <v>284.28140989198408</v>
      </c>
      <c r="AR2066" s="11">
        <f t="shared" si="595"/>
        <v>3.2292814290050309</v>
      </c>
    </row>
    <row r="2067" spans="2:44" x14ac:dyDescent="0.2">
      <c r="B2067" s="10">
        <f t="shared" si="596"/>
        <v>2065</v>
      </c>
      <c r="C2067">
        <v>6539549</v>
      </c>
      <c r="D2067">
        <v>6541694</v>
      </c>
      <c r="E2067">
        <v>29509263</v>
      </c>
      <c r="F2067">
        <v>16973893</v>
      </c>
      <c r="G2067">
        <v>8408248</v>
      </c>
      <c r="H2067">
        <v>524308</v>
      </c>
      <c r="I2067">
        <v>5958606</v>
      </c>
      <c r="J2067">
        <v>4917414</v>
      </c>
      <c r="K2067">
        <v>351044</v>
      </c>
      <c r="L2067">
        <v>157391</v>
      </c>
      <c r="M2067">
        <v>500157</v>
      </c>
      <c r="N2067" s="4"/>
      <c r="O2067" s="6">
        <f t="shared" si="597"/>
        <v>6541.6940000000004</v>
      </c>
      <c r="P2067" s="3">
        <f t="shared" si="585"/>
        <v>1</v>
      </c>
      <c r="Q2067" s="3">
        <f t="shared" si="586"/>
        <v>0.57520558883493633</v>
      </c>
      <c r="R2067" s="3">
        <f t="shared" si="587"/>
        <v>0.28493588606397929</v>
      </c>
      <c r="S2067" s="3">
        <f t="shared" si="587"/>
        <v>1.7767573524286255E-2</v>
      </c>
      <c r="T2067" s="3">
        <f t="shared" si="588"/>
        <v>0.2019232401703831</v>
      </c>
      <c r="U2067" s="3">
        <f t="shared" si="589"/>
        <v>0.16663967514200542</v>
      </c>
      <c r="V2067" s="4"/>
      <c r="W2067" s="5">
        <f t="shared" si="590"/>
        <v>28.142226219177246</v>
      </c>
      <c r="X2067" s="5">
        <f t="shared" si="591"/>
        <v>16.187565803527832</v>
      </c>
      <c r="Y2067" s="5">
        <f t="shared" si="592"/>
        <v>8.0187301635742188</v>
      </c>
      <c r="Z2067" s="5">
        <f t="shared" si="592"/>
        <v>0.50001907348632812</v>
      </c>
      <c r="AA2067" s="5">
        <f t="shared" si="593"/>
        <v>5.6825695037841797</v>
      </c>
      <c r="AB2067" s="5">
        <f t="shared" si="598"/>
        <v>4.6896114349365234</v>
      </c>
      <c r="AC2067" s="5">
        <f t="shared" si="599"/>
        <v>0.33478164672851562</v>
      </c>
      <c r="AD2067" s="5"/>
      <c r="AE2067" s="5">
        <f>SUM(W$3:W2067)</f>
        <v>58191.621406555176</v>
      </c>
      <c r="AF2067" s="5">
        <f>SUM(X$3:X2067)</f>
        <v>32070.840997695923</v>
      </c>
      <c r="AG2067" s="5">
        <f>SUM(Y$3:Y2067)</f>
        <v>15892.520931243896</v>
      </c>
      <c r="AH2067" s="5">
        <f>SUM(Z$3:Z2067)</f>
        <v>879.03470230102539</v>
      </c>
      <c r="AI2067" s="5">
        <f>SUM(AA$3:AA2067)</f>
        <v>10571.018122673035</v>
      </c>
      <c r="AJ2067" s="5">
        <f>SUM(AB$3:AB2067)</f>
        <v>8716.8023853302002</v>
      </c>
      <c r="AK2067" s="5">
        <f>SUM(AC$3:AC2067)</f>
        <v>617.64692974090576</v>
      </c>
      <c r="AL2067" s="5"/>
      <c r="AM2067" s="14" t="str">
        <f t="shared" si="601"/>
        <v/>
      </c>
      <c r="AN2067" s="5"/>
      <c r="AO2067" s="6">
        <f t="shared" si="602"/>
        <v>1759</v>
      </c>
      <c r="AP2067" s="5">
        <f t="shared" si="594"/>
        <v>89.477544059124497</v>
      </c>
      <c r="AQ2067" s="7">
        <f t="shared" si="600"/>
        <v>233.06477166821995</v>
      </c>
      <c r="AR2067" s="11">
        <f t="shared" si="595"/>
        <v>3.1777992388383072</v>
      </c>
    </row>
    <row r="2068" spans="2:44" x14ac:dyDescent="0.2">
      <c r="B2068" s="10">
        <f t="shared" si="596"/>
        <v>2066</v>
      </c>
      <c r="C2068">
        <v>6541695</v>
      </c>
      <c r="D2068">
        <v>6543377</v>
      </c>
      <c r="E2068">
        <v>29504956</v>
      </c>
      <c r="F2068">
        <v>16523109</v>
      </c>
      <c r="G2068">
        <v>8186800</v>
      </c>
      <c r="H2068">
        <v>393232</v>
      </c>
      <c r="I2068">
        <v>5764008</v>
      </c>
      <c r="J2068">
        <v>4785820</v>
      </c>
      <c r="K2068">
        <v>311078</v>
      </c>
      <c r="L2068">
        <v>149503</v>
      </c>
      <c r="M2068">
        <v>500084</v>
      </c>
      <c r="N2068" s="4"/>
      <c r="O2068" s="6">
        <f t="shared" si="597"/>
        <v>6543.3770000000004</v>
      </c>
      <c r="P2068" s="3">
        <f t="shared" si="585"/>
        <v>1</v>
      </c>
      <c r="Q2068" s="3">
        <f t="shared" si="586"/>
        <v>0.56001130793077614</v>
      </c>
      <c r="R2068" s="3">
        <f t="shared" si="587"/>
        <v>0.27747202876696375</v>
      </c>
      <c r="S2068" s="3">
        <f t="shared" si="587"/>
        <v>1.3327659258329346E-2</v>
      </c>
      <c r="T2068" s="3">
        <f t="shared" si="588"/>
        <v>0.19535728167159441</v>
      </c>
      <c r="U2068" s="3">
        <f t="shared" si="589"/>
        <v>0.16220393617939982</v>
      </c>
      <c r="V2068" s="4"/>
      <c r="W2068" s="5">
        <f t="shared" si="590"/>
        <v>28.138118743896484</v>
      </c>
      <c r="X2068" s="5">
        <f t="shared" si="591"/>
        <v>15.757664680480957</v>
      </c>
      <c r="Y2068" s="5">
        <f t="shared" si="592"/>
        <v>7.8075408935546875</v>
      </c>
      <c r="Z2068" s="5">
        <f t="shared" si="592"/>
        <v>0.3750152587890625</v>
      </c>
      <c r="AA2068" s="5">
        <f t="shared" si="593"/>
        <v>5.4969863891601562</v>
      </c>
      <c r="AB2068" s="5">
        <f t="shared" si="598"/>
        <v>4.5641136169433594</v>
      </c>
      <c r="AC2068" s="5">
        <f t="shared" si="599"/>
        <v>0.29666709899902344</v>
      </c>
      <c r="AD2068" s="5"/>
      <c r="AE2068" s="5">
        <f>SUM(W$3:W2068)</f>
        <v>58219.759525299072</v>
      </c>
      <c r="AF2068" s="5">
        <f>SUM(X$3:X2068)</f>
        <v>32086.598662376404</v>
      </c>
      <c r="AG2068" s="5">
        <f>SUM(Y$3:Y2068)</f>
        <v>15900.328472137451</v>
      </c>
      <c r="AH2068" s="5">
        <f>SUM(Z$3:Z2068)</f>
        <v>879.40971755981445</v>
      </c>
      <c r="AI2068" s="5">
        <f>SUM(AA$3:AA2068)</f>
        <v>10576.515109062195</v>
      </c>
      <c r="AJ2068" s="5">
        <f>SUM(AB$3:AB2068)</f>
        <v>8721.3664989471436</v>
      </c>
      <c r="AK2068" s="5">
        <f>SUM(AC$3:AC2068)</f>
        <v>617.94359683990479</v>
      </c>
      <c r="AL2068" s="5"/>
      <c r="AM2068" s="14" t="str">
        <f t="shared" si="601"/>
        <v/>
      </c>
      <c r="AN2068" s="5"/>
      <c r="AO2068" s="6">
        <f t="shared" si="602"/>
        <v>2146</v>
      </c>
      <c r="AP2068" s="5">
        <f t="shared" si="594"/>
        <v>69.665890027958994</v>
      </c>
      <c r="AQ2068" s="7">
        <f t="shared" si="600"/>
        <v>297.13844325609034</v>
      </c>
      <c r="AR2068" s="11">
        <f t="shared" si="595"/>
        <v>3.3449763549895319</v>
      </c>
    </row>
    <row r="2069" spans="2:44" x14ac:dyDescent="0.2">
      <c r="B2069" s="10">
        <f t="shared" si="596"/>
        <v>2067</v>
      </c>
      <c r="C2069">
        <v>6543378</v>
      </c>
      <c r="D2069">
        <v>6544921</v>
      </c>
      <c r="E2069">
        <v>29510148</v>
      </c>
      <c r="F2069">
        <v>16086358</v>
      </c>
      <c r="G2069">
        <v>7972268</v>
      </c>
      <c r="H2069">
        <v>393232</v>
      </c>
      <c r="I2069">
        <v>5531755</v>
      </c>
      <c r="J2069">
        <v>4597817</v>
      </c>
      <c r="K2069">
        <v>305467</v>
      </c>
      <c r="L2069">
        <v>141816</v>
      </c>
      <c r="M2069">
        <v>500172</v>
      </c>
      <c r="N2069" s="4"/>
      <c r="O2069" s="6">
        <f t="shared" si="597"/>
        <v>6544.9210000000003</v>
      </c>
      <c r="P2069" s="3">
        <f t="shared" si="585"/>
        <v>1</v>
      </c>
      <c r="Q2069" s="3">
        <f t="shared" si="586"/>
        <v>0.54511275239961521</v>
      </c>
      <c r="R2069" s="3">
        <f t="shared" si="587"/>
        <v>0.27015344009796222</v>
      </c>
      <c r="S2069" s="3">
        <f t="shared" si="587"/>
        <v>1.3325314396932202E-2</v>
      </c>
      <c r="T2069" s="3">
        <f t="shared" si="588"/>
        <v>0.18745263493764924</v>
      </c>
      <c r="U2069" s="3">
        <f t="shared" si="589"/>
        <v>0.15580460660515832</v>
      </c>
      <c r="V2069" s="4"/>
      <c r="W2069" s="5">
        <f t="shared" si="590"/>
        <v>28.143070220947266</v>
      </c>
      <c r="X2069" s="5">
        <f t="shared" si="591"/>
        <v>15.341146469116211</v>
      </c>
      <c r="Y2069" s="5">
        <f t="shared" si="592"/>
        <v>7.6029472351074219</v>
      </c>
      <c r="Z2069" s="5">
        <f t="shared" si="592"/>
        <v>0.3750152587890625</v>
      </c>
      <c r="AA2069" s="5">
        <f t="shared" si="593"/>
        <v>5.2754926681518555</v>
      </c>
      <c r="AB2069" s="5">
        <f t="shared" si="598"/>
        <v>4.3848199844360352</v>
      </c>
      <c r="AC2069" s="5">
        <f t="shared" si="599"/>
        <v>0.29131603240966797</v>
      </c>
      <c r="AD2069" s="5"/>
      <c r="AE2069" s="5">
        <f>SUM(W$3:W2069)</f>
        <v>58247.90259552002</v>
      </c>
      <c r="AF2069" s="5">
        <f>SUM(X$3:X2069)</f>
        <v>32101.93980884552</v>
      </c>
      <c r="AG2069" s="5">
        <f>SUM(Y$3:Y2069)</f>
        <v>15907.931419372559</v>
      </c>
      <c r="AH2069" s="5">
        <f>SUM(Z$3:Z2069)</f>
        <v>879.78473281860352</v>
      </c>
      <c r="AI2069" s="5">
        <f>SUM(AA$3:AA2069)</f>
        <v>10581.790601730347</v>
      </c>
      <c r="AJ2069" s="5">
        <f>SUM(AB$3:AB2069)</f>
        <v>8725.7513189315796</v>
      </c>
      <c r="AK2069" s="5">
        <f>SUM(AC$3:AC2069)</f>
        <v>618.23491287231445</v>
      </c>
      <c r="AL2069" s="5"/>
      <c r="AM2069" s="14" t="str">
        <f t="shared" si="601"/>
        <v/>
      </c>
      <c r="AN2069" s="5"/>
      <c r="AO2069" s="6">
        <f t="shared" si="602"/>
        <v>1683</v>
      </c>
      <c r="AP2069" s="5">
        <f t="shared" si="594"/>
        <v>84.263814616755795</v>
      </c>
      <c r="AQ2069" s="7">
        <f t="shared" si="600"/>
        <v>323.94559585492226</v>
      </c>
      <c r="AR2069" s="11">
        <f t="shared" si="595"/>
        <v>3.5269081062785581</v>
      </c>
    </row>
    <row r="2070" spans="2:44" x14ac:dyDescent="0.2">
      <c r="B2070" s="10">
        <f t="shared" si="596"/>
        <v>2068</v>
      </c>
      <c r="C2070">
        <v>6544922</v>
      </c>
      <c r="D2070">
        <v>6546792</v>
      </c>
      <c r="E2070">
        <v>29522184</v>
      </c>
      <c r="F2070">
        <v>15782335</v>
      </c>
      <c r="G2070">
        <v>7822952</v>
      </c>
      <c r="H2070">
        <v>393232</v>
      </c>
      <c r="I2070">
        <v>5359132</v>
      </c>
      <c r="J2070">
        <v>4464457</v>
      </c>
      <c r="K2070">
        <v>300458</v>
      </c>
      <c r="L2070">
        <v>136425</v>
      </c>
      <c r="M2070">
        <v>500376</v>
      </c>
      <c r="N2070" s="4"/>
      <c r="O2070" s="6">
        <f t="shared" si="597"/>
        <v>6546.7920000000004</v>
      </c>
      <c r="P2070" s="3">
        <f t="shared" si="585"/>
        <v>1</v>
      </c>
      <c r="Q2070" s="3">
        <f t="shared" si="586"/>
        <v>0.53459239329989949</v>
      </c>
      <c r="R2070" s="3">
        <f t="shared" si="587"/>
        <v>0.26498554442991074</v>
      </c>
      <c r="S2070" s="3">
        <f t="shared" si="587"/>
        <v>1.3319881754005733E-2</v>
      </c>
      <c r="T2070" s="3">
        <f t="shared" si="588"/>
        <v>0.18152898173116189</v>
      </c>
      <c r="U2070" s="3">
        <f t="shared" si="589"/>
        <v>0.15122380512227687</v>
      </c>
      <c r="V2070" s="4"/>
      <c r="W2070" s="5">
        <f t="shared" si="590"/>
        <v>28.154548645019531</v>
      </c>
      <c r="X2070" s="5">
        <f t="shared" si="591"/>
        <v>15.051207542419434</v>
      </c>
      <c r="Y2070" s="5">
        <f t="shared" si="592"/>
        <v>7.4605484008789062</v>
      </c>
      <c r="Z2070" s="5">
        <f t="shared" si="592"/>
        <v>0.3750152587890625</v>
      </c>
      <c r="AA2070" s="5">
        <f t="shared" si="593"/>
        <v>5.1108665466308594</v>
      </c>
      <c r="AB2070" s="5">
        <f t="shared" si="598"/>
        <v>4.2576379776000977</v>
      </c>
      <c r="AC2070" s="5">
        <f t="shared" si="599"/>
        <v>0.28653907775878906</v>
      </c>
      <c r="AD2070" s="5"/>
      <c r="AE2070" s="5">
        <f>SUM(W$3:W2070)</f>
        <v>58276.057144165039</v>
      </c>
      <c r="AF2070" s="5">
        <f>SUM(X$3:X2070)</f>
        <v>32116.991016387939</v>
      </c>
      <c r="AG2070" s="5">
        <f>SUM(Y$3:Y2070)</f>
        <v>15915.391967773438</v>
      </c>
      <c r="AH2070" s="5">
        <f>SUM(Z$3:Z2070)</f>
        <v>880.15974807739258</v>
      </c>
      <c r="AI2070" s="5">
        <f>SUM(AA$3:AA2070)</f>
        <v>10586.901468276978</v>
      </c>
      <c r="AJ2070" s="5">
        <f>SUM(AB$3:AB2070)</f>
        <v>8730.0089569091797</v>
      </c>
      <c r="AK2070" s="5">
        <f>SUM(AC$3:AC2070)</f>
        <v>618.52145195007324</v>
      </c>
      <c r="AL2070" s="5"/>
      <c r="AM2070" s="14" t="str">
        <f t="shared" si="601"/>
        <v/>
      </c>
      <c r="AN2070" s="5"/>
      <c r="AO2070" s="6">
        <f t="shared" si="602"/>
        <v>1544</v>
      </c>
      <c r="AP2070" s="5">
        <f t="shared" si="594"/>
        <v>88.358160621761655</v>
      </c>
      <c r="AQ2070" s="7">
        <f t="shared" si="600"/>
        <v>267.4377338321753</v>
      </c>
      <c r="AR2070" s="11">
        <f t="shared" si="595"/>
        <v>3.6677735019241342</v>
      </c>
    </row>
    <row r="2071" spans="2:44" x14ac:dyDescent="0.2">
      <c r="B2071" s="10">
        <f t="shared" si="596"/>
        <v>2069</v>
      </c>
      <c r="C2071">
        <v>6546793</v>
      </c>
      <c r="D2071">
        <v>6548710</v>
      </c>
      <c r="E2071">
        <v>29505841</v>
      </c>
      <c r="F2071">
        <v>17143167</v>
      </c>
      <c r="G2071">
        <v>8491392</v>
      </c>
      <c r="H2071">
        <v>524308</v>
      </c>
      <c r="I2071">
        <v>6053422</v>
      </c>
      <c r="J2071">
        <v>5003563</v>
      </c>
      <c r="K2071">
        <v>360214</v>
      </c>
      <c r="L2071">
        <v>160377</v>
      </c>
      <c r="M2071">
        <v>500099</v>
      </c>
      <c r="N2071" s="4"/>
      <c r="O2071" s="6">
        <f t="shared" si="597"/>
        <v>6548.71</v>
      </c>
      <c r="P2071" s="3">
        <f t="shared" si="585"/>
        <v>1</v>
      </c>
      <c r="Q2071" s="3">
        <f t="shared" si="586"/>
        <v>0.58100926525022623</v>
      </c>
      <c r="R2071" s="3">
        <f t="shared" si="587"/>
        <v>0.28778681482083496</v>
      </c>
      <c r="S2071" s="3">
        <f t="shared" si="587"/>
        <v>1.776963415481023E-2</v>
      </c>
      <c r="T2071" s="3">
        <f t="shared" si="588"/>
        <v>0.20516012405814835</v>
      </c>
      <c r="U2071" s="3">
        <f t="shared" si="589"/>
        <v>0.16957872849650346</v>
      </c>
      <c r="V2071" s="4"/>
      <c r="W2071" s="5">
        <f t="shared" si="590"/>
        <v>28.138962745666504</v>
      </c>
      <c r="X2071" s="5">
        <f t="shared" si="591"/>
        <v>16.348998069763184</v>
      </c>
      <c r="Y2071" s="5">
        <f t="shared" si="592"/>
        <v>8.0980224609375</v>
      </c>
      <c r="Z2071" s="5">
        <f t="shared" si="592"/>
        <v>0.50001907348632812</v>
      </c>
      <c r="AA2071" s="5">
        <f t="shared" si="593"/>
        <v>5.7729930877685547</v>
      </c>
      <c r="AB2071" s="5">
        <f t="shared" si="598"/>
        <v>4.7717695236206055</v>
      </c>
      <c r="AC2071" s="5">
        <f t="shared" si="599"/>
        <v>0.34352684020996094</v>
      </c>
      <c r="AD2071" s="5"/>
      <c r="AE2071" s="5">
        <f>SUM(W$3:W2071)</f>
        <v>58304.196106910706</v>
      </c>
      <c r="AF2071" s="5">
        <f>SUM(X$3:X2071)</f>
        <v>32133.340014457703</v>
      </c>
      <c r="AG2071" s="5">
        <f>SUM(Y$3:Y2071)</f>
        <v>15923.489990234375</v>
      </c>
      <c r="AH2071" s="5">
        <f>SUM(Z$3:Z2071)</f>
        <v>880.65976715087891</v>
      </c>
      <c r="AI2071" s="5">
        <f>SUM(AA$3:AA2071)</f>
        <v>10592.674461364746</v>
      </c>
      <c r="AJ2071" s="5">
        <f>SUM(AB$3:AB2071)</f>
        <v>8734.7807264328003</v>
      </c>
      <c r="AK2071" s="5">
        <f>SUM(AC$3:AC2071)</f>
        <v>618.8649787902832</v>
      </c>
      <c r="AL2071" s="5"/>
      <c r="AM2071" s="14" t="str">
        <f t="shared" si="601"/>
        <v/>
      </c>
      <c r="AN2071" s="5"/>
      <c r="AO2071" s="6">
        <f t="shared" si="602"/>
        <v>1871</v>
      </c>
      <c r="AP2071" s="5">
        <f t="shared" si="594"/>
        <v>85.717263495456976</v>
      </c>
      <c r="AQ2071" s="7">
        <f t="shared" si="600"/>
        <v>260.73983315954121</v>
      </c>
      <c r="AR2071" s="11">
        <f t="shared" si="595"/>
        <v>3.1182713231947226</v>
      </c>
    </row>
    <row r="2072" spans="2:44" x14ac:dyDescent="0.2">
      <c r="B2072" s="10">
        <f t="shared" si="596"/>
        <v>2070</v>
      </c>
      <c r="C2072">
        <v>6548711</v>
      </c>
      <c r="D2072">
        <v>6550547</v>
      </c>
      <c r="E2072">
        <v>29502478</v>
      </c>
      <c r="F2072">
        <v>16845912</v>
      </c>
      <c r="G2072">
        <v>8345364</v>
      </c>
      <c r="H2072">
        <v>524308</v>
      </c>
      <c r="I2072">
        <v>5939165</v>
      </c>
      <c r="J2072">
        <v>4914618</v>
      </c>
      <c r="K2072">
        <v>343154</v>
      </c>
      <c r="L2072">
        <v>155178</v>
      </c>
      <c r="M2072">
        <v>500042</v>
      </c>
      <c r="N2072" s="4"/>
      <c r="O2072" s="6">
        <f t="shared" si="597"/>
        <v>6550.5469999999996</v>
      </c>
      <c r="P2072" s="3">
        <f t="shared" ref="P2072:P2097" si="603">+E2072/$E2072</f>
        <v>1</v>
      </c>
      <c r="Q2072" s="3">
        <f t="shared" ref="Q2072:Q2097" si="604">+F2072/$E2072</f>
        <v>0.57099990041514481</v>
      </c>
      <c r="R2072" s="3">
        <f t="shared" ref="R2072:S2097" si="605">+G2072/$E2072</f>
        <v>0.2828699338408116</v>
      </c>
      <c r="S2072" s="3">
        <f t="shared" si="605"/>
        <v>1.7771659722956152E-2</v>
      </c>
      <c r="T2072" s="3">
        <f t="shared" ref="T2072:T2097" si="606">+I2072/$E2072</f>
        <v>0.20131071701841452</v>
      </c>
      <c r="U2072" s="3">
        <f t="shared" ref="U2072:U2097" si="607">+J2072/$E2072</f>
        <v>0.16658322734788583</v>
      </c>
      <c r="V2072" s="4"/>
      <c r="W2072" s="5">
        <f t="shared" ref="W2072:W2097" si="608">+E2072/1024/1024</f>
        <v>28.13575553894043</v>
      </c>
      <c r="X2072" s="5">
        <f t="shared" ref="X2072:X2097" si="609">+F2072/1024/1024</f>
        <v>16.065513610839844</v>
      </c>
      <c r="Y2072" s="5">
        <f t="shared" ref="Y2072:Z2097" si="610">+G2072/1024/1024</f>
        <v>7.9587593078613281</v>
      </c>
      <c r="Z2072" s="5">
        <f t="shared" si="610"/>
        <v>0.50001907348632812</v>
      </c>
      <c r="AA2072" s="5">
        <f t="shared" ref="AA2072:AA2097" si="611">+I2072/1024/1024</f>
        <v>5.6640291213989258</v>
      </c>
      <c r="AB2072" s="5">
        <f t="shared" si="598"/>
        <v>4.6869449615478516</v>
      </c>
      <c r="AC2072" s="5">
        <f t="shared" si="599"/>
        <v>0.32725715637207031</v>
      </c>
      <c r="AD2072" s="5"/>
      <c r="AE2072" s="5">
        <f>SUM(W$3:W2072)</f>
        <v>58332.331862449646</v>
      </c>
      <c r="AF2072" s="5">
        <f>SUM(X$3:X2072)</f>
        <v>32149.405528068542</v>
      </c>
      <c r="AG2072" s="5">
        <f>SUM(Y$3:Y2072)</f>
        <v>15931.448749542236</v>
      </c>
      <c r="AH2072" s="5">
        <f>SUM(Z$3:Z2072)</f>
        <v>881.15978622436523</v>
      </c>
      <c r="AI2072" s="5">
        <f>SUM(AA$3:AA2072)</f>
        <v>10598.338490486145</v>
      </c>
      <c r="AJ2072" s="5">
        <f>SUM(AB$3:AB2072)</f>
        <v>8739.4676713943481</v>
      </c>
      <c r="AK2072" s="5">
        <f>SUM(AC$3:AC2072)</f>
        <v>619.19223594665527</v>
      </c>
      <c r="AL2072" s="5"/>
      <c r="AM2072" s="14" t="str">
        <f t="shared" si="601"/>
        <v/>
      </c>
      <c r="AN2072" s="5"/>
      <c r="AO2072" s="6">
        <f t="shared" si="602"/>
        <v>1918</v>
      </c>
      <c r="AP2072" s="5">
        <f t="shared" ref="AP2072:AP2097" si="612">+L2072/AO2072</f>
        <v>80.906152241918662</v>
      </c>
      <c r="AQ2072" s="7">
        <f t="shared" si="600"/>
        <v>272.20577027762658</v>
      </c>
      <c r="AR2072" s="11">
        <f t="shared" ref="AR2072:AR2097" si="613">+M2072/L2072</f>
        <v>3.2223768833210893</v>
      </c>
    </row>
    <row r="2073" spans="2:44" x14ac:dyDescent="0.2">
      <c r="B2073" s="10">
        <f t="shared" si="596"/>
        <v>2071</v>
      </c>
      <c r="C2073">
        <v>6550548</v>
      </c>
      <c r="D2073">
        <v>6552507</v>
      </c>
      <c r="E2073">
        <v>29503009</v>
      </c>
      <c r="F2073">
        <v>16797549</v>
      </c>
      <c r="G2073">
        <v>8321608</v>
      </c>
      <c r="H2073">
        <v>524308</v>
      </c>
      <c r="I2073">
        <v>5879653</v>
      </c>
      <c r="J2073">
        <v>4872791</v>
      </c>
      <c r="K2073">
        <v>339831</v>
      </c>
      <c r="L2073">
        <v>154327</v>
      </c>
      <c r="M2073">
        <v>500051</v>
      </c>
      <c r="N2073" s="4"/>
      <c r="O2073" s="6">
        <f t="shared" si="597"/>
        <v>6552.5069999999996</v>
      </c>
      <c r="P2073" s="3">
        <f t="shared" si="603"/>
        <v>1</v>
      </c>
      <c r="Q2073" s="3">
        <f t="shared" si="604"/>
        <v>0.5693503669405382</v>
      </c>
      <c r="R2073" s="3">
        <f t="shared" si="605"/>
        <v>0.28205963669671796</v>
      </c>
      <c r="S2073" s="3">
        <f t="shared" si="605"/>
        <v>1.777133986570658E-2</v>
      </c>
      <c r="T2073" s="3">
        <f t="shared" si="606"/>
        <v>0.19928994361219224</v>
      </c>
      <c r="U2073" s="3">
        <f t="shared" si="607"/>
        <v>0.16516250935624904</v>
      </c>
      <c r="V2073" s="4"/>
      <c r="W2073" s="5">
        <f t="shared" si="608"/>
        <v>28.136261940002441</v>
      </c>
      <c r="X2073" s="5">
        <f t="shared" si="609"/>
        <v>16.019391059875488</v>
      </c>
      <c r="Y2073" s="5">
        <f t="shared" si="610"/>
        <v>7.9361038208007812</v>
      </c>
      <c r="Z2073" s="5">
        <f t="shared" si="610"/>
        <v>0.50001907348632812</v>
      </c>
      <c r="AA2073" s="5">
        <f t="shared" si="611"/>
        <v>5.607274055480957</v>
      </c>
      <c r="AB2073" s="5">
        <f t="shared" si="598"/>
        <v>4.6470556259155273</v>
      </c>
      <c r="AC2073" s="5">
        <f t="shared" si="599"/>
        <v>0.32408809661865234</v>
      </c>
      <c r="AD2073" s="5"/>
      <c r="AE2073" s="5">
        <f>SUM(W$3:W2073)</f>
        <v>58360.468124389648</v>
      </c>
      <c r="AF2073" s="5">
        <f>SUM(X$3:X2073)</f>
        <v>32165.424919128418</v>
      </c>
      <c r="AG2073" s="5">
        <f>SUM(Y$3:Y2073)</f>
        <v>15939.384853363037</v>
      </c>
      <c r="AH2073" s="5">
        <f>SUM(Z$3:Z2073)</f>
        <v>881.65980529785156</v>
      </c>
      <c r="AI2073" s="5">
        <f>SUM(AA$3:AA2073)</f>
        <v>10603.945764541626</v>
      </c>
      <c r="AJ2073" s="5">
        <f>SUM(AB$3:AB2073)</f>
        <v>8744.1147270202637</v>
      </c>
      <c r="AK2073" s="5">
        <f>SUM(AC$3:AC2073)</f>
        <v>619.51632404327393</v>
      </c>
      <c r="AL2073" s="5"/>
      <c r="AM2073" s="14" t="str">
        <f t="shared" si="601"/>
        <v/>
      </c>
      <c r="AN2073" s="5"/>
      <c r="AO2073" s="6">
        <f t="shared" si="602"/>
        <v>1837</v>
      </c>
      <c r="AP2073" s="5">
        <f t="shared" si="612"/>
        <v>84.010342950462714</v>
      </c>
      <c r="AQ2073" s="7">
        <f t="shared" si="600"/>
        <v>255.12806122448978</v>
      </c>
      <c r="AR2073" s="11">
        <f t="shared" si="613"/>
        <v>3.2402042416427457</v>
      </c>
    </row>
    <row r="2074" spans="2:44" x14ac:dyDescent="0.2">
      <c r="B2074" s="10">
        <f t="shared" si="596"/>
        <v>2072</v>
      </c>
      <c r="C2074">
        <v>6552508</v>
      </c>
      <c r="D2074">
        <v>6554655</v>
      </c>
      <c r="E2074">
        <v>29503245</v>
      </c>
      <c r="F2074">
        <v>17798305</v>
      </c>
      <c r="G2074">
        <v>8813208</v>
      </c>
      <c r="H2074">
        <v>524308</v>
      </c>
      <c r="I2074">
        <v>6340287</v>
      </c>
      <c r="J2074">
        <v>5224336</v>
      </c>
      <c r="K2074">
        <v>384886</v>
      </c>
      <c r="L2074">
        <v>171883</v>
      </c>
      <c r="M2074">
        <v>500055</v>
      </c>
      <c r="N2074" s="4"/>
      <c r="O2074" s="6">
        <f t="shared" si="597"/>
        <v>6554.6549999999997</v>
      </c>
      <c r="P2074" s="3">
        <f t="shared" si="603"/>
        <v>1</v>
      </c>
      <c r="Q2074" s="3">
        <f t="shared" si="604"/>
        <v>0.60326601361985777</v>
      </c>
      <c r="R2074" s="3">
        <f t="shared" si="605"/>
        <v>0.29871995436434196</v>
      </c>
      <c r="S2074" s="3">
        <f t="shared" si="605"/>
        <v>1.7771197710624714E-2</v>
      </c>
      <c r="T2074" s="3">
        <f t="shared" si="606"/>
        <v>0.21490134390301813</v>
      </c>
      <c r="U2074" s="3">
        <f t="shared" si="607"/>
        <v>0.17707665716093263</v>
      </c>
      <c r="V2074" s="4"/>
      <c r="W2074" s="5">
        <f t="shared" si="608"/>
        <v>28.136487007141113</v>
      </c>
      <c r="X2074" s="5">
        <f t="shared" si="609"/>
        <v>16.973786354064941</v>
      </c>
      <c r="Y2074" s="5">
        <f t="shared" si="610"/>
        <v>8.4049301147460938</v>
      </c>
      <c r="Z2074" s="5">
        <f t="shared" si="610"/>
        <v>0.50001907348632812</v>
      </c>
      <c r="AA2074" s="5">
        <f t="shared" si="611"/>
        <v>6.0465688705444336</v>
      </c>
      <c r="AB2074" s="5">
        <f t="shared" si="598"/>
        <v>4.9823150634765625</v>
      </c>
      <c r="AC2074" s="5">
        <f t="shared" si="599"/>
        <v>0.36705589294433594</v>
      </c>
      <c r="AD2074" s="5"/>
      <c r="AE2074" s="5">
        <f>SUM(W$3:W2074)</f>
        <v>58388.60461139679</v>
      </c>
      <c r="AF2074" s="5">
        <f>SUM(X$3:X2074)</f>
        <v>32182.398705482483</v>
      </c>
      <c r="AG2074" s="5">
        <f>SUM(Y$3:Y2074)</f>
        <v>15947.789783477783</v>
      </c>
      <c r="AH2074" s="5">
        <f>SUM(Z$3:Z2074)</f>
        <v>882.15982437133789</v>
      </c>
      <c r="AI2074" s="5">
        <f>SUM(AA$3:AA2074)</f>
        <v>10609.99233341217</v>
      </c>
      <c r="AJ2074" s="5">
        <f>SUM(AB$3:AB2074)</f>
        <v>8749.0970420837402</v>
      </c>
      <c r="AK2074" s="5">
        <f>SUM(AC$3:AC2074)</f>
        <v>619.88337993621826</v>
      </c>
      <c r="AL2074" s="5"/>
      <c r="AM2074" s="14" t="str">
        <f t="shared" si="601"/>
        <v/>
      </c>
      <c r="AN2074" s="5"/>
      <c r="AO2074" s="6">
        <f t="shared" si="602"/>
        <v>1960</v>
      </c>
      <c r="AP2074" s="5">
        <f t="shared" si="612"/>
        <v>87.695408163265313</v>
      </c>
      <c r="AQ2074" s="7">
        <f t="shared" si="600"/>
        <v>232.80027932960894</v>
      </c>
      <c r="AR2074" s="11">
        <f t="shared" si="613"/>
        <v>2.9092754955405713</v>
      </c>
    </row>
    <row r="2075" spans="2:44" x14ac:dyDescent="0.2">
      <c r="B2075" s="10">
        <f t="shared" si="596"/>
        <v>2073</v>
      </c>
      <c r="C2075">
        <v>6554656</v>
      </c>
      <c r="D2075">
        <v>6556683</v>
      </c>
      <c r="E2075">
        <v>29505192</v>
      </c>
      <c r="F2075">
        <v>16231561</v>
      </c>
      <c r="G2075">
        <v>8043584</v>
      </c>
      <c r="H2075">
        <v>393232</v>
      </c>
      <c r="I2075">
        <v>5643402</v>
      </c>
      <c r="J2075">
        <v>4683970</v>
      </c>
      <c r="K2075">
        <v>307493</v>
      </c>
      <c r="L2075">
        <v>144387</v>
      </c>
      <c r="M2075">
        <v>500088</v>
      </c>
      <c r="N2075" s="4"/>
      <c r="O2075" s="6">
        <f t="shared" si="597"/>
        <v>6556.683</v>
      </c>
      <c r="P2075" s="3">
        <f t="shared" si="603"/>
        <v>1</v>
      </c>
      <c r="Q2075" s="3">
        <f t="shared" si="604"/>
        <v>0.55012558467675787</v>
      </c>
      <c r="R2075" s="3">
        <f t="shared" si="605"/>
        <v>0.27261588401119369</v>
      </c>
      <c r="S2075" s="3">
        <f t="shared" si="605"/>
        <v>1.3327552655817322E-2</v>
      </c>
      <c r="T2075" s="3">
        <f t="shared" si="606"/>
        <v>0.19126809952634777</v>
      </c>
      <c r="U2075" s="3">
        <f t="shared" si="607"/>
        <v>0.15875070394390248</v>
      </c>
      <c r="V2075" s="4"/>
      <c r="W2075" s="5">
        <f t="shared" si="608"/>
        <v>28.138343811035156</v>
      </c>
      <c r="X2075" s="5">
        <f t="shared" si="609"/>
        <v>15.479622840881348</v>
      </c>
      <c r="Y2075" s="5">
        <f t="shared" si="610"/>
        <v>7.67095947265625</v>
      </c>
      <c r="Z2075" s="5">
        <f t="shared" si="610"/>
        <v>0.3750152587890625</v>
      </c>
      <c r="AA2075" s="5">
        <f t="shared" si="611"/>
        <v>5.3819675445556641</v>
      </c>
      <c r="AB2075" s="5">
        <f t="shared" si="598"/>
        <v>4.4669818878173828</v>
      </c>
      <c r="AC2075" s="5">
        <f t="shared" si="599"/>
        <v>0.29324817657470703</v>
      </c>
      <c r="AD2075" s="5"/>
      <c r="AE2075" s="5">
        <f>SUM(W$3:W2075)</f>
        <v>58416.742955207825</v>
      </c>
      <c r="AF2075" s="5">
        <f>SUM(X$3:X2075)</f>
        <v>32197.878328323364</v>
      </c>
      <c r="AG2075" s="5">
        <f>SUM(Y$3:Y2075)</f>
        <v>15955.460742950439</v>
      </c>
      <c r="AH2075" s="5">
        <f>SUM(Z$3:Z2075)</f>
        <v>882.53483963012695</v>
      </c>
      <c r="AI2075" s="5">
        <f>SUM(AA$3:AA2075)</f>
        <v>10615.374300956726</v>
      </c>
      <c r="AJ2075" s="5">
        <f>SUM(AB$3:AB2075)</f>
        <v>8753.5640239715576</v>
      </c>
      <c r="AK2075" s="5">
        <f>SUM(AC$3:AC2075)</f>
        <v>620.17662811279297</v>
      </c>
      <c r="AL2075" s="5"/>
      <c r="AM2075" s="14" t="str">
        <f t="shared" si="601"/>
        <v/>
      </c>
      <c r="AN2075" s="5"/>
      <c r="AO2075" s="6">
        <f t="shared" si="602"/>
        <v>2148</v>
      </c>
      <c r="AP2075" s="5">
        <f t="shared" si="612"/>
        <v>67.219273743016757</v>
      </c>
      <c r="AQ2075" s="7">
        <f t="shared" si="600"/>
        <v>246.59171597633136</v>
      </c>
      <c r="AR2075" s="11">
        <f t="shared" si="613"/>
        <v>3.4635251096012798</v>
      </c>
    </row>
    <row r="2076" spans="2:44" x14ac:dyDescent="0.2">
      <c r="B2076" s="10">
        <f t="shared" si="596"/>
        <v>2074</v>
      </c>
      <c r="C2076">
        <v>6556684</v>
      </c>
      <c r="D2076">
        <v>6558814</v>
      </c>
      <c r="E2076">
        <v>29510030</v>
      </c>
      <c r="F2076">
        <v>16129133</v>
      </c>
      <c r="G2076">
        <v>7993280</v>
      </c>
      <c r="H2076">
        <v>393232</v>
      </c>
      <c r="I2076">
        <v>5585394</v>
      </c>
      <c r="J2076">
        <v>4636985</v>
      </c>
      <c r="K2076">
        <v>305779</v>
      </c>
      <c r="L2076">
        <v>142567</v>
      </c>
      <c r="M2076">
        <v>500170</v>
      </c>
      <c r="N2076" s="4"/>
      <c r="O2076" s="6">
        <f t="shared" si="597"/>
        <v>6558.8140000000003</v>
      </c>
      <c r="P2076" s="3">
        <f t="shared" si="603"/>
        <v>1</v>
      </c>
      <c r="Q2076" s="3">
        <f t="shared" si="604"/>
        <v>0.54656443927708642</v>
      </c>
      <c r="R2076" s="3">
        <f t="shared" si="605"/>
        <v>0.27086654944098665</v>
      </c>
      <c r="S2076" s="3">
        <f t="shared" si="605"/>
        <v>1.3325367680073521E-2</v>
      </c>
      <c r="T2076" s="3">
        <f t="shared" si="606"/>
        <v>0.18927103767769807</v>
      </c>
      <c r="U2076" s="3">
        <f t="shared" si="607"/>
        <v>0.1571325071509585</v>
      </c>
      <c r="V2076" s="4"/>
      <c r="W2076" s="5">
        <f t="shared" si="608"/>
        <v>28.14295768737793</v>
      </c>
      <c r="X2076" s="5">
        <f t="shared" si="609"/>
        <v>15.381939888000488</v>
      </c>
      <c r="Y2076" s="5">
        <f t="shared" si="610"/>
        <v>7.62298583984375</v>
      </c>
      <c r="Z2076" s="5">
        <f t="shared" si="610"/>
        <v>0.3750152587890625</v>
      </c>
      <c r="AA2076" s="5">
        <f t="shared" si="611"/>
        <v>5.3266468048095703</v>
      </c>
      <c r="AB2076" s="5">
        <f t="shared" si="598"/>
        <v>4.4221735000610352</v>
      </c>
      <c r="AC2076" s="5">
        <f t="shared" si="599"/>
        <v>0.29161357879638672</v>
      </c>
      <c r="AD2076" s="5"/>
      <c r="AE2076" s="5">
        <f>SUM(W$3:W2076)</f>
        <v>58444.885912895203</v>
      </c>
      <c r="AF2076" s="5">
        <f>SUM(X$3:X2076)</f>
        <v>32213.260268211365</v>
      </c>
      <c r="AG2076" s="5">
        <f>SUM(Y$3:Y2076)</f>
        <v>15963.083728790283</v>
      </c>
      <c r="AH2076" s="5">
        <f>SUM(Z$3:Z2076)</f>
        <v>882.90985488891602</v>
      </c>
      <c r="AI2076" s="5">
        <f>SUM(AA$3:AA2076)</f>
        <v>10620.700947761536</v>
      </c>
      <c r="AJ2076" s="5">
        <f>SUM(AB$3:AB2076)</f>
        <v>8757.9861974716187</v>
      </c>
      <c r="AK2076" s="5">
        <f>SUM(AC$3:AC2076)</f>
        <v>620.46824169158936</v>
      </c>
      <c r="AL2076" s="5"/>
      <c r="AM2076" s="14" t="str">
        <f t="shared" si="601"/>
        <v/>
      </c>
      <c r="AN2076" s="5"/>
      <c r="AO2076" s="6">
        <f t="shared" si="602"/>
        <v>2028</v>
      </c>
      <c r="AP2076" s="5">
        <f t="shared" si="612"/>
        <v>70.299309664694277</v>
      </c>
      <c r="AQ2076" s="7">
        <f t="shared" si="600"/>
        <v>234.71140309713749</v>
      </c>
      <c r="AR2076" s="11">
        <f t="shared" si="613"/>
        <v>3.5083153885541534</v>
      </c>
    </row>
    <row r="2077" spans="2:44" x14ac:dyDescent="0.2">
      <c r="B2077" s="10">
        <f t="shared" si="596"/>
        <v>2075</v>
      </c>
      <c r="C2077">
        <v>6558815</v>
      </c>
      <c r="D2077">
        <v>6560539</v>
      </c>
      <c r="E2077">
        <v>29512154</v>
      </c>
      <c r="F2077">
        <v>17736767</v>
      </c>
      <c r="G2077">
        <v>8783000</v>
      </c>
      <c r="H2077">
        <v>524308</v>
      </c>
      <c r="I2077">
        <v>6305859</v>
      </c>
      <c r="J2077">
        <v>5182219</v>
      </c>
      <c r="K2077">
        <v>383009</v>
      </c>
      <c r="L2077">
        <v>170761</v>
      </c>
      <c r="M2077">
        <v>500206</v>
      </c>
      <c r="N2077" s="4"/>
      <c r="O2077" s="6">
        <f t="shared" si="597"/>
        <v>6560.5389999999998</v>
      </c>
      <c r="P2077" s="3">
        <f t="shared" si="603"/>
        <v>1</v>
      </c>
      <c r="Q2077" s="3">
        <f t="shared" si="604"/>
        <v>0.60099872750731786</v>
      </c>
      <c r="R2077" s="3">
        <f t="shared" si="605"/>
        <v>0.29760619980500236</v>
      </c>
      <c r="S2077" s="3">
        <f t="shared" si="605"/>
        <v>1.7765833019168984E-2</v>
      </c>
      <c r="T2077" s="3">
        <f t="shared" si="606"/>
        <v>0.21366990020450558</v>
      </c>
      <c r="U2077" s="3">
        <f t="shared" si="607"/>
        <v>0.17559609508679033</v>
      </c>
      <c r="V2077" s="4"/>
      <c r="W2077" s="5">
        <f t="shared" si="608"/>
        <v>28.144983291625977</v>
      </c>
      <c r="X2077" s="5">
        <f t="shared" si="609"/>
        <v>16.915099143981934</v>
      </c>
      <c r="Y2077" s="5">
        <f t="shared" si="610"/>
        <v>8.3761215209960938</v>
      </c>
      <c r="Z2077" s="5">
        <f t="shared" si="610"/>
        <v>0.50001907348632812</v>
      </c>
      <c r="AA2077" s="5">
        <f t="shared" si="611"/>
        <v>6.0137357711791992</v>
      </c>
      <c r="AB2077" s="5">
        <f t="shared" si="598"/>
        <v>4.9421491622924805</v>
      </c>
      <c r="AC2077" s="5">
        <f t="shared" si="599"/>
        <v>0.36526584625244141</v>
      </c>
      <c r="AD2077" s="5"/>
      <c r="AE2077" s="5">
        <f>SUM(W$3:W2077)</f>
        <v>58473.030896186829</v>
      </c>
      <c r="AF2077" s="5">
        <f>SUM(X$3:X2077)</f>
        <v>32230.175367355347</v>
      </c>
      <c r="AG2077" s="5">
        <f>SUM(Y$3:Y2077)</f>
        <v>15971.459850311279</v>
      </c>
      <c r="AH2077" s="5">
        <f>SUM(Z$3:Z2077)</f>
        <v>883.40987396240234</v>
      </c>
      <c r="AI2077" s="5">
        <f>SUM(AA$3:AA2077)</f>
        <v>10626.714683532715</v>
      </c>
      <c r="AJ2077" s="5">
        <f>SUM(AB$3:AB2077)</f>
        <v>8762.9283466339111</v>
      </c>
      <c r="AK2077" s="5">
        <f>SUM(AC$3:AC2077)</f>
        <v>620.8335075378418</v>
      </c>
      <c r="AL2077" s="5"/>
      <c r="AM2077" s="14" t="str">
        <f t="shared" si="601"/>
        <v/>
      </c>
      <c r="AN2077" s="5"/>
      <c r="AO2077" s="6">
        <f t="shared" si="602"/>
        <v>2131</v>
      </c>
      <c r="AP2077" s="5">
        <f t="shared" si="612"/>
        <v>80.131862975129053</v>
      </c>
      <c r="AQ2077" s="7">
        <f t="shared" si="600"/>
        <v>289.97449275362317</v>
      </c>
      <c r="AR2077" s="11">
        <f t="shared" si="613"/>
        <v>2.9292754200315061</v>
      </c>
    </row>
    <row r="2078" spans="2:44" x14ac:dyDescent="0.2">
      <c r="B2078" s="10">
        <f t="shared" si="596"/>
        <v>2076</v>
      </c>
      <c r="C2078">
        <v>6560540</v>
      </c>
      <c r="D2078">
        <v>6562163</v>
      </c>
      <c r="E2078">
        <v>29512036</v>
      </c>
      <c r="F2078">
        <v>16746816</v>
      </c>
      <c r="G2078">
        <v>8296708</v>
      </c>
      <c r="H2078">
        <v>524308</v>
      </c>
      <c r="I2078">
        <v>5887542</v>
      </c>
      <c r="J2078">
        <v>4883880</v>
      </c>
      <c r="K2078">
        <v>335738</v>
      </c>
      <c r="L2078">
        <v>153394</v>
      </c>
      <c r="M2078">
        <v>500204</v>
      </c>
      <c r="N2078" s="4"/>
      <c r="O2078" s="6">
        <f t="shared" si="597"/>
        <v>6562.1629999999996</v>
      </c>
      <c r="P2078" s="3">
        <f t="shared" si="603"/>
        <v>1</v>
      </c>
      <c r="Q2078" s="3">
        <f t="shared" si="604"/>
        <v>0.56745715544667941</v>
      </c>
      <c r="R2078" s="3">
        <f t="shared" si="605"/>
        <v>0.28112963809070984</v>
      </c>
      <c r="S2078" s="3">
        <f t="shared" si="605"/>
        <v>1.7765904053519046E-2</v>
      </c>
      <c r="T2078" s="3">
        <f t="shared" si="606"/>
        <v>0.19949630042468097</v>
      </c>
      <c r="U2078" s="3">
        <f t="shared" si="607"/>
        <v>0.16548773524130969</v>
      </c>
      <c r="V2078" s="4"/>
      <c r="W2078" s="5">
        <f t="shared" si="608"/>
        <v>28.144870758056641</v>
      </c>
      <c r="X2078" s="5">
        <f t="shared" si="609"/>
        <v>15.97100830078125</v>
      </c>
      <c r="Y2078" s="5">
        <f t="shared" si="610"/>
        <v>7.9123573303222656</v>
      </c>
      <c r="Z2078" s="5">
        <f t="shared" si="610"/>
        <v>0.50001907348632812</v>
      </c>
      <c r="AA2078" s="5">
        <f t="shared" si="611"/>
        <v>5.6147975921630859</v>
      </c>
      <c r="AB2078" s="5">
        <f t="shared" si="598"/>
        <v>4.6576309204101562</v>
      </c>
      <c r="AC2078" s="5">
        <f t="shared" si="599"/>
        <v>0.32018470764160156</v>
      </c>
      <c r="AD2078" s="5"/>
      <c r="AE2078" s="5">
        <f>SUM(W$3:W2078)</f>
        <v>58501.175766944885</v>
      </c>
      <c r="AF2078" s="5">
        <f>SUM(X$3:X2078)</f>
        <v>32246.146375656128</v>
      </c>
      <c r="AG2078" s="5">
        <f>SUM(Y$3:Y2078)</f>
        <v>15979.372207641602</v>
      </c>
      <c r="AH2078" s="5">
        <f>SUM(Z$3:Z2078)</f>
        <v>883.90989303588867</v>
      </c>
      <c r="AI2078" s="5">
        <f>SUM(AA$3:AA2078)</f>
        <v>10632.329481124878</v>
      </c>
      <c r="AJ2078" s="5">
        <f>SUM(AB$3:AB2078)</f>
        <v>8767.5859775543213</v>
      </c>
      <c r="AK2078" s="5">
        <f>SUM(AC$3:AC2078)</f>
        <v>621.1536922454834</v>
      </c>
      <c r="AL2078" s="5"/>
      <c r="AM2078" s="14" t="str">
        <f t="shared" si="601"/>
        <v/>
      </c>
      <c r="AN2078" s="5"/>
      <c r="AO2078" s="6">
        <f t="shared" si="602"/>
        <v>1725</v>
      </c>
      <c r="AP2078" s="5">
        <f t="shared" si="612"/>
        <v>88.924057971014491</v>
      </c>
      <c r="AQ2078" s="7">
        <f t="shared" si="600"/>
        <v>308.00738916256159</v>
      </c>
      <c r="AR2078" s="11">
        <f t="shared" si="613"/>
        <v>3.2609098139431789</v>
      </c>
    </row>
    <row r="2079" spans="2:44" x14ac:dyDescent="0.2">
      <c r="B2079" s="10">
        <f t="shared" si="596"/>
        <v>2077</v>
      </c>
      <c r="C2079">
        <v>6562164</v>
      </c>
      <c r="D2079">
        <v>6564030</v>
      </c>
      <c r="E2079">
        <v>29500236</v>
      </c>
      <c r="F2079">
        <v>15993667</v>
      </c>
      <c r="G2079">
        <v>7926712</v>
      </c>
      <c r="H2079">
        <v>393232</v>
      </c>
      <c r="I2079">
        <v>5532986</v>
      </c>
      <c r="J2079">
        <v>4615053</v>
      </c>
      <c r="K2079">
        <v>304220</v>
      </c>
      <c r="L2079">
        <v>140237</v>
      </c>
      <c r="M2079">
        <v>500004</v>
      </c>
      <c r="N2079" s="4"/>
      <c r="O2079" s="6">
        <f t="shared" si="597"/>
        <v>6564.03</v>
      </c>
      <c r="P2079" s="3">
        <f t="shared" si="603"/>
        <v>1</v>
      </c>
      <c r="Q2079" s="3">
        <f t="shared" si="604"/>
        <v>0.54215386615890127</v>
      </c>
      <c r="R2079" s="3">
        <f t="shared" si="605"/>
        <v>0.26869995209529851</v>
      </c>
      <c r="S2079" s="3">
        <f t="shared" si="605"/>
        <v>1.3329791666751412E-2</v>
      </c>
      <c r="T2079" s="3">
        <f t="shared" si="606"/>
        <v>0.18755734699885113</v>
      </c>
      <c r="U2079" s="3">
        <f t="shared" si="607"/>
        <v>0.1564412230464868</v>
      </c>
      <c r="V2079" s="4"/>
      <c r="W2079" s="5">
        <f t="shared" si="608"/>
        <v>28.133617401123047</v>
      </c>
      <c r="X2079" s="5">
        <f t="shared" si="609"/>
        <v>15.252749443054199</v>
      </c>
      <c r="Y2079" s="5">
        <f t="shared" si="610"/>
        <v>7.5595016479492188</v>
      </c>
      <c r="Z2079" s="5">
        <f t="shared" si="610"/>
        <v>0.3750152587890625</v>
      </c>
      <c r="AA2079" s="5">
        <f t="shared" si="611"/>
        <v>5.2766666412353516</v>
      </c>
      <c r="AB2079" s="5">
        <f t="shared" si="598"/>
        <v>4.4012575149536133</v>
      </c>
      <c r="AC2079" s="5">
        <f t="shared" si="599"/>
        <v>0.29012680053710938</v>
      </c>
      <c r="AD2079" s="5"/>
      <c r="AE2079" s="5">
        <f>SUM(W$3:W2079)</f>
        <v>58529.309384346008</v>
      </c>
      <c r="AF2079" s="5">
        <f>SUM(X$3:X2079)</f>
        <v>32261.399125099182</v>
      </c>
      <c r="AG2079" s="5">
        <f>SUM(Y$3:Y2079)</f>
        <v>15986.931709289551</v>
      </c>
      <c r="AH2079" s="5">
        <f>SUM(Z$3:Z2079)</f>
        <v>884.28490829467773</v>
      </c>
      <c r="AI2079" s="5">
        <f>SUM(AA$3:AA2079)</f>
        <v>10637.606147766113</v>
      </c>
      <c r="AJ2079" s="5">
        <f>SUM(AB$3:AB2079)</f>
        <v>8771.9872350692749</v>
      </c>
      <c r="AK2079" s="5">
        <f>SUM(AC$3:AC2079)</f>
        <v>621.44381904602051</v>
      </c>
      <c r="AL2079" s="5"/>
      <c r="AM2079" s="14" t="str">
        <f t="shared" si="601"/>
        <v/>
      </c>
      <c r="AN2079" s="5"/>
      <c r="AO2079" s="6">
        <f t="shared" si="602"/>
        <v>1624</v>
      </c>
      <c r="AP2079" s="5">
        <f t="shared" si="612"/>
        <v>86.352832512315274</v>
      </c>
      <c r="AQ2079" s="7">
        <f t="shared" si="600"/>
        <v>267.81146223888589</v>
      </c>
      <c r="AR2079" s="11">
        <f t="shared" si="613"/>
        <v>3.5654213937833812</v>
      </c>
    </row>
    <row r="2080" spans="2:44" x14ac:dyDescent="0.2">
      <c r="B2080" s="10">
        <f t="shared" si="596"/>
        <v>2078</v>
      </c>
      <c r="C2080">
        <v>6564031</v>
      </c>
      <c r="D2080">
        <v>6566064</v>
      </c>
      <c r="E2080">
        <v>29501357</v>
      </c>
      <c r="F2080">
        <v>17175125</v>
      </c>
      <c r="G2080">
        <v>8507080</v>
      </c>
      <c r="H2080">
        <v>524308</v>
      </c>
      <c r="I2080">
        <v>6044529</v>
      </c>
      <c r="J2080">
        <v>4988745</v>
      </c>
      <c r="K2080">
        <v>361761</v>
      </c>
      <c r="L2080">
        <v>160959</v>
      </c>
      <c r="M2080">
        <v>500023</v>
      </c>
      <c r="N2080" s="4"/>
      <c r="O2080" s="6">
        <f t="shared" si="597"/>
        <v>6566.0640000000003</v>
      </c>
      <c r="P2080" s="3">
        <f t="shared" si="603"/>
        <v>1</v>
      </c>
      <c r="Q2080" s="3">
        <f t="shared" si="604"/>
        <v>0.58218084679969129</v>
      </c>
      <c r="R2080" s="3">
        <f t="shared" si="605"/>
        <v>0.28836232855322552</v>
      </c>
      <c r="S2080" s="3">
        <f t="shared" si="605"/>
        <v>1.7772335014962191E-2</v>
      </c>
      <c r="T2080" s="3">
        <f t="shared" si="606"/>
        <v>0.20488986320188593</v>
      </c>
      <c r="U2080" s="3">
        <f t="shared" si="607"/>
        <v>0.16910222129782029</v>
      </c>
      <c r="V2080" s="4"/>
      <c r="W2080" s="5">
        <f t="shared" si="608"/>
        <v>28.134686470031738</v>
      </c>
      <c r="X2080" s="5">
        <f t="shared" si="609"/>
        <v>16.379475593566895</v>
      </c>
      <c r="Y2080" s="5">
        <f t="shared" si="610"/>
        <v>8.1129837036132812</v>
      </c>
      <c r="Z2080" s="5">
        <f t="shared" si="610"/>
        <v>0.50001907348632812</v>
      </c>
      <c r="AA2080" s="5">
        <f t="shared" si="611"/>
        <v>5.7645120620727539</v>
      </c>
      <c r="AB2080" s="5">
        <f t="shared" si="598"/>
        <v>4.7576379776000977</v>
      </c>
      <c r="AC2080" s="5">
        <f t="shared" si="599"/>
        <v>0.34500217437744141</v>
      </c>
      <c r="AD2080" s="5"/>
      <c r="AE2080" s="5">
        <f>SUM(W$3:W2080)</f>
        <v>58557.44407081604</v>
      </c>
      <c r="AF2080" s="5">
        <f>SUM(X$3:X2080)</f>
        <v>32277.778600692749</v>
      </c>
      <c r="AG2080" s="5">
        <f>SUM(Y$3:Y2080)</f>
        <v>15995.044692993164</v>
      </c>
      <c r="AH2080" s="5">
        <f>SUM(Z$3:Z2080)</f>
        <v>884.78492736816406</v>
      </c>
      <c r="AI2080" s="5">
        <f>SUM(AA$3:AA2080)</f>
        <v>10643.370659828186</v>
      </c>
      <c r="AJ2080" s="5">
        <f>SUM(AB$3:AB2080)</f>
        <v>8776.744873046875</v>
      </c>
      <c r="AK2080" s="5">
        <f>SUM(AC$3:AC2080)</f>
        <v>621.78882122039795</v>
      </c>
      <c r="AL2080" s="5"/>
      <c r="AM2080" s="14" t="str">
        <f t="shared" si="601"/>
        <v/>
      </c>
      <c r="AN2080" s="5"/>
      <c r="AO2080" s="6">
        <f t="shared" si="602"/>
        <v>1867</v>
      </c>
      <c r="AP2080" s="5">
        <f t="shared" si="612"/>
        <v>86.212640599892879</v>
      </c>
      <c r="AQ2080" s="7">
        <f t="shared" si="600"/>
        <v>245.83235004916421</v>
      </c>
      <c r="AR2080" s="11">
        <f t="shared" si="613"/>
        <v>3.1065240216452636</v>
      </c>
    </row>
    <row r="2081" spans="1:44" x14ac:dyDescent="0.2">
      <c r="B2081" s="10">
        <f t="shared" si="596"/>
        <v>2079</v>
      </c>
      <c r="C2081">
        <v>6566065</v>
      </c>
      <c r="D2081">
        <v>6567771</v>
      </c>
      <c r="E2081">
        <v>29502596</v>
      </c>
      <c r="F2081">
        <v>16610420</v>
      </c>
      <c r="G2081">
        <v>8229684</v>
      </c>
      <c r="H2081">
        <v>524308</v>
      </c>
      <c r="I2081">
        <v>5824106</v>
      </c>
      <c r="J2081">
        <v>4838629</v>
      </c>
      <c r="K2081">
        <v>322777</v>
      </c>
      <c r="L2081">
        <v>151046</v>
      </c>
      <c r="M2081">
        <v>500044</v>
      </c>
      <c r="N2081" s="4"/>
      <c r="O2081" s="6">
        <f t="shared" si="597"/>
        <v>6567.7709999999997</v>
      </c>
      <c r="P2081" s="3">
        <f t="shared" si="603"/>
        <v>1</v>
      </c>
      <c r="Q2081" s="3">
        <f t="shared" si="604"/>
        <v>0.5630155393782974</v>
      </c>
      <c r="R2081" s="3">
        <f t="shared" si="605"/>
        <v>0.27894779157739202</v>
      </c>
      <c r="S2081" s="3">
        <f t="shared" si="605"/>
        <v>1.7771588642572334E-2</v>
      </c>
      <c r="T2081" s="3">
        <f t="shared" si="606"/>
        <v>0.19740994995830197</v>
      </c>
      <c r="U2081" s="3">
        <f t="shared" si="607"/>
        <v>0.16400688942762867</v>
      </c>
      <c r="V2081" s="4"/>
      <c r="W2081" s="5">
        <f t="shared" si="608"/>
        <v>28.135868072509766</v>
      </c>
      <c r="X2081" s="5">
        <f t="shared" si="609"/>
        <v>15.840930938720703</v>
      </c>
      <c r="Y2081" s="5">
        <f t="shared" si="610"/>
        <v>7.8484382629394531</v>
      </c>
      <c r="Z2081" s="5">
        <f t="shared" si="610"/>
        <v>0.50001907348632812</v>
      </c>
      <c r="AA2081" s="5">
        <f t="shared" si="611"/>
        <v>5.5543003082275391</v>
      </c>
      <c r="AB2081" s="5">
        <f t="shared" si="598"/>
        <v>4.614476203918457</v>
      </c>
      <c r="AC2081" s="5">
        <f t="shared" si="599"/>
        <v>0.30782413482666016</v>
      </c>
      <c r="AD2081" s="5"/>
      <c r="AE2081" s="5">
        <f>SUM(W$3:W2081)</f>
        <v>58585.57993888855</v>
      </c>
      <c r="AF2081" s="5">
        <f>SUM(X$3:X2081)</f>
        <v>32293.61953163147</v>
      </c>
      <c r="AG2081" s="5">
        <f>SUM(Y$3:Y2081)</f>
        <v>16002.893131256104</v>
      </c>
      <c r="AH2081" s="5">
        <f>SUM(Z$3:Z2081)</f>
        <v>885.28494644165039</v>
      </c>
      <c r="AI2081" s="5">
        <f>SUM(AA$3:AA2081)</f>
        <v>10648.924960136414</v>
      </c>
      <c r="AJ2081" s="5">
        <f>SUM(AB$3:AB2081)</f>
        <v>8781.3593492507935</v>
      </c>
      <c r="AK2081" s="5">
        <f>SUM(AC$3:AC2081)</f>
        <v>622.09664535522461</v>
      </c>
      <c r="AL2081" s="5"/>
      <c r="AM2081" s="14" t="str">
        <f t="shared" si="601"/>
        <v/>
      </c>
      <c r="AN2081" s="5"/>
      <c r="AO2081" s="6">
        <f t="shared" si="602"/>
        <v>2034</v>
      </c>
      <c r="AP2081" s="5">
        <f t="shared" si="612"/>
        <v>74.260570304818089</v>
      </c>
      <c r="AQ2081" s="7">
        <f t="shared" si="600"/>
        <v>292.93731693028707</v>
      </c>
      <c r="AR2081" s="11">
        <f t="shared" si="613"/>
        <v>3.3105411596467302</v>
      </c>
    </row>
    <row r="2082" spans="1:44" x14ac:dyDescent="0.2">
      <c r="B2082" s="10">
        <f t="shared" si="596"/>
        <v>2080</v>
      </c>
      <c r="C2082">
        <v>6567772</v>
      </c>
      <c r="D2082">
        <v>6569527</v>
      </c>
      <c r="E2082">
        <v>29502714</v>
      </c>
      <c r="F2082">
        <v>16677313</v>
      </c>
      <c r="G2082">
        <v>8262544</v>
      </c>
      <c r="H2082">
        <v>524308</v>
      </c>
      <c r="I2082">
        <v>5868296</v>
      </c>
      <c r="J2082">
        <v>4871147</v>
      </c>
      <c r="K2082">
        <v>329823</v>
      </c>
      <c r="L2082">
        <v>152219</v>
      </c>
      <c r="M2082">
        <v>500046</v>
      </c>
      <c r="N2082" s="4"/>
      <c r="O2082" s="6">
        <f t="shared" si="597"/>
        <v>6569.527</v>
      </c>
      <c r="P2082" s="3">
        <f t="shared" si="603"/>
        <v>1</v>
      </c>
      <c r="Q2082" s="3">
        <f t="shared" si="604"/>
        <v>0.5652806382490777</v>
      </c>
      <c r="R2082" s="3">
        <f t="shared" si="605"/>
        <v>0.28006047172473691</v>
      </c>
      <c r="S2082" s="3">
        <f t="shared" si="605"/>
        <v>1.7771517562757109E-2</v>
      </c>
      <c r="T2082" s="3">
        <f t="shared" si="606"/>
        <v>0.19890698869263349</v>
      </c>
      <c r="U2082" s="3">
        <f t="shared" si="607"/>
        <v>0.16510843714242696</v>
      </c>
      <c r="V2082" s="4"/>
      <c r="W2082" s="5">
        <f t="shared" si="608"/>
        <v>28.135980606079102</v>
      </c>
      <c r="X2082" s="5">
        <f t="shared" si="609"/>
        <v>15.904725074768066</v>
      </c>
      <c r="Y2082" s="5">
        <f t="shared" si="610"/>
        <v>7.8797760009765625</v>
      </c>
      <c r="Z2082" s="5">
        <f t="shared" si="610"/>
        <v>0.50001907348632812</v>
      </c>
      <c r="AA2082" s="5">
        <f t="shared" si="611"/>
        <v>5.5964431762695312</v>
      </c>
      <c r="AB2082" s="5">
        <f t="shared" si="598"/>
        <v>4.6454877853393555</v>
      </c>
      <c r="AC2082" s="5">
        <f t="shared" si="599"/>
        <v>0.31454372406005859</v>
      </c>
      <c r="AD2082" s="5"/>
      <c r="AE2082" s="5">
        <f>SUM(W$3:W2082)</f>
        <v>58613.715919494629</v>
      </c>
      <c r="AF2082" s="5">
        <f>SUM(X$3:X2082)</f>
        <v>32309.524256706238</v>
      </c>
      <c r="AG2082" s="5">
        <f>SUM(Y$3:Y2082)</f>
        <v>16010.77290725708</v>
      </c>
      <c r="AH2082" s="5">
        <f>SUM(Z$3:Z2082)</f>
        <v>885.78496551513672</v>
      </c>
      <c r="AI2082" s="5">
        <f>SUM(AA$3:AA2082)</f>
        <v>10654.521403312683</v>
      </c>
      <c r="AJ2082" s="5">
        <f>SUM(AB$3:AB2082)</f>
        <v>8786.0048370361328</v>
      </c>
      <c r="AK2082" s="5">
        <f>SUM(AC$3:AC2082)</f>
        <v>622.41118907928467</v>
      </c>
      <c r="AL2082" s="5"/>
      <c r="AM2082" s="14" t="str">
        <f t="shared" si="601"/>
        <v/>
      </c>
      <c r="AN2082" s="5"/>
      <c r="AO2082" s="6">
        <f t="shared" si="602"/>
        <v>1707</v>
      </c>
      <c r="AP2082" s="5">
        <f t="shared" si="612"/>
        <v>89.173403632103103</v>
      </c>
      <c r="AQ2082" s="7">
        <f t="shared" si="600"/>
        <v>284.76423690205013</v>
      </c>
      <c r="AR2082" s="11">
        <f t="shared" si="613"/>
        <v>3.285043260039811</v>
      </c>
    </row>
    <row r="2083" spans="1:44" x14ac:dyDescent="0.2">
      <c r="B2083" s="10">
        <f t="shared" si="596"/>
        <v>2081</v>
      </c>
      <c r="C2083">
        <v>6569528</v>
      </c>
      <c r="D2083">
        <v>6571701</v>
      </c>
      <c r="E2083">
        <v>29512744</v>
      </c>
      <c r="F2083">
        <v>16794774</v>
      </c>
      <c r="G2083">
        <v>8320268</v>
      </c>
      <c r="H2083">
        <v>524308</v>
      </c>
      <c r="I2083">
        <v>5895998</v>
      </c>
      <c r="J2083">
        <v>4863050</v>
      </c>
      <c r="K2083">
        <v>339343</v>
      </c>
      <c r="L2083">
        <v>154232</v>
      </c>
      <c r="M2083">
        <v>500216</v>
      </c>
      <c r="N2083" s="4"/>
      <c r="O2083" s="6">
        <f t="shared" si="597"/>
        <v>6571.701</v>
      </c>
      <c r="P2083" s="3">
        <f t="shared" si="603"/>
        <v>1</v>
      </c>
      <c r="Q2083" s="3">
        <f t="shared" si="604"/>
        <v>0.56906853527411749</v>
      </c>
      <c r="R2083" s="3">
        <f t="shared" si="605"/>
        <v>0.28192119309543023</v>
      </c>
      <c r="S2083" s="3">
        <f t="shared" si="605"/>
        <v>1.7765477855939116E-2</v>
      </c>
      <c r="T2083" s="3">
        <f t="shared" si="606"/>
        <v>0.19977803487198614</v>
      </c>
      <c r="U2083" s="3">
        <f t="shared" si="607"/>
        <v>0.16477796845999818</v>
      </c>
      <c r="V2083" s="4"/>
      <c r="W2083" s="5">
        <f t="shared" si="608"/>
        <v>28.145545959472656</v>
      </c>
      <c r="X2083" s="5">
        <f t="shared" si="609"/>
        <v>16.016744613647461</v>
      </c>
      <c r="Y2083" s="5">
        <f t="shared" si="610"/>
        <v>7.9348258972167969</v>
      </c>
      <c r="Z2083" s="5">
        <f t="shared" si="610"/>
        <v>0.50001907348632812</v>
      </c>
      <c r="AA2083" s="5">
        <f t="shared" si="611"/>
        <v>5.6228618621826172</v>
      </c>
      <c r="AB2083" s="5">
        <f t="shared" si="598"/>
        <v>4.6377658843994141</v>
      </c>
      <c r="AC2083" s="5">
        <f t="shared" si="599"/>
        <v>0.32362270355224609</v>
      </c>
      <c r="AD2083" s="5"/>
      <c r="AE2083" s="5">
        <f>SUM(W$3:W2083)</f>
        <v>58641.861465454102</v>
      </c>
      <c r="AF2083" s="5">
        <f>SUM(X$3:X2083)</f>
        <v>32325.541001319885</v>
      </c>
      <c r="AG2083" s="5">
        <f>SUM(Y$3:Y2083)</f>
        <v>16018.707733154297</v>
      </c>
      <c r="AH2083" s="5">
        <f>SUM(Z$3:Z2083)</f>
        <v>886.28498458862305</v>
      </c>
      <c r="AI2083" s="5">
        <f>SUM(AA$3:AA2083)</f>
        <v>10660.144265174866</v>
      </c>
      <c r="AJ2083" s="5">
        <f>SUM(AB$3:AB2083)</f>
        <v>8790.6426029205322</v>
      </c>
      <c r="AK2083" s="5">
        <f>SUM(AC$3:AC2083)</f>
        <v>622.73481178283691</v>
      </c>
      <c r="AL2083" s="5"/>
      <c r="AM2083" s="14" t="str">
        <f t="shared" si="601"/>
        <v/>
      </c>
      <c r="AN2083" s="5"/>
      <c r="AO2083" s="6">
        <f t="shared" si="602"/>
        <v>1756</v>
      </c>
      <c r="AP2083" s="5">
        <f t="shared" si="612"/>
        <v>87.831435079726646</v>
      </c>
      <c r="AQ2083" s="7">
        <f t="shared" si="600"/>
        <v>230.09015639374425</v>
      </c>
      <c r="AR2083" s="11">
        <f t="shared" si="613"/>
        <v>3.2432698791431092</v>
      </c>
    </row>
    <row r="2084" spans="1:44" x14ac:dyDescent="0.2">
      <c r="B2084" s="10">
        <f t="shared" si="596"/>
        <v>2082</v>
      </c>
      <c r="C2084">
        <v>6571702</v>
      </c>
      <c r="D2084">
        <v>6573520</v>
      </c>
      <c r="E2084">
        <v>29507434</v>
      </c>
      <c r="F2084">
        <v>17287353</v>
      </c>
      <c r="G2084">
        <v>8562224</v>
      </c>
      <c r="H2084">
        <v>524308</v>
      </c>
      <c r="I2084">
        <v>6129440</v>
      </c>
      <c r="J2084">
        <v>5069363</v>
      </c>
      <c r="K2084">
        <v>366668</v>
      </c>
      <c r="L2084">
        <v>162899</v>
      </c>
      <c r="M2084">
        <v>500126</v>
      </c>
      <c r="N2084" s="4"/>
      <c r="O2084" s="6">
        <f t="shared" si="597"/>
        <v>6573.52</v>
      </c>
      <c r="P2084" s="3">
        <f t="shared" si="603"/>
        <v>1</v>
      </c>
      <c r="Q2084" s="3">
        <f t="shared" si="604"/>
        <v>0.58586432829096557</v>
      </c>
      <c r="R2084" s="3">
        <f t="shared" si="605"/>
        <v>0.29017175807289786</v>
      </c>
      <c r="S2084" s="3">
        <f t="shared" si="605"/>
        <v>1.7768674836314131E-2</v>
      </c>
      <c r="T2084" s="3">
        <f t="shared" si="606"/>
        <v>0.20772528034799637</v>
      </c>
      <c r="U2084" s="3">
        <f t="shared" si="607"/>
        <v>0.17179952008026181</v>
      </c>
      <c r="V2084" s="4"/>
      <c r="W2084" s="5">
        <f t="shared" si="608"/>
        <v>28.140481948852539</v>
      </c>
      <c r="X2084" s="5">
        <f t="shared" si="609"/>
        <v>16.486504554748535</v>
      </c>
      <c r="Y2084" s="5">
        <f t="shared" si="610"/>
        <v>8.1655731201171875</v>
      </c>
      <c r="Z2084" s="5">
        <f t="shared" si="610"/>
        <v>0.50001907348632812</v>
      </c>
      <c r="AA2084" s="5">
        <f t="shared" si="611"/>
        <v>5.845489501953125</v>
      </c>
      <c r="AB2084" s="5">
        <f t="shared" si="598"/>
        <v>4.8345212936401367</v>
      </c>
      <c r="AC2084" s="5">
        <f t="shared" si="599"/>
        <v>0.34968185424804688</v>
      </c>
      <c r="AD2084" s="5"/>
      <c r="AE2084" s="5">
        <f>SUM(W$3:W2084)</f>
        <v>58670.001947402954</v>
      </c>
      <c r="AF2084" s="5">
        <f>SUM(X$3:X2084)</f>
        <v>32342.027505874634</v>
      </c>
      <c r="AG2084" s="5">
        <f>SUM(Y$3:Y2084)</f>
        <v>16026.873306274414</v>
      </c>
      <c r="AH2084" s="5">
        <f>SUM(Z$3:Z2084)</f>
        <v>886.78500366210938</v>
      </c>
      <c r="AI2084" s="5">
        <f>SUM(AA$3:AA2084)</f>
        <v>10665.989754676819</v>
      </c>
      <c r="AJ2084" s="5">
        <f>SUM(AB$3:AB2084)</f>
        <v>8795.4771242141724</v>
      </c>
      <c r="AK2084" s="5">
        <f>SUM(AC$3:AC2084)</f>
        <v>623.08449363708496</v>
      </c>
      <c r="AL2084" s="5"/>
      <c r="AM2084" s="14" t="str">
        <f t="shared" si="601"/>
        <v/>
      </c>
      <c r="AN2084" s="5"/>
      <c r="AO2084" s="6">
        <f t="shared" si="602"/>
        <v>2174</v>
      </c>
      <c r="AP2084" s="5">
        <f t="shared" si="612"/>
        <v>74.930542778288867</v>
      </c>
      <c r="AQ2084" s="7">
        <f t="shared" si="600"/>
        <v>274.94557449147885</v>
      </c>
      <c r="AR2084" s="11">
        <f t="shared" si="613"/>
        <v>3.0701600378148424</v>
      </c>
    </row>
    <row r="2085" spans="1:44" x14ac:dyDescent="0.2">
      <c r="B2085" s="10">
        <f t="shared" si="596"/>
        <v>2083</v>
      </c>
      <c r="C2085">
        <v>6573521</v>
      </c>
      <c r="D2085">
        <v>6575417</v>
      </c>
      <c r="E2085">
        <v>29511859</v>
      </c>
      <c r="F2085">
        <v>16462452</v>
      </c>
      <c r="G2085">
        <v>8157020</v>
      </c>
      <c r="H2085">
        <v>393232</v>
      </c>
      <c r="I2085">
        <v>5769717</v>
      </c>
      <c r="J2085">
        <v>4800229</v>
      </c>
      <c r="K2085">
        <v>310519</v>
      </c>
      <c r="L2085">
        <v>148406</v>
      </c>
      <c r="M2085">
        <v>500201</v>
      </c>
      <c r="N2085" s="4"/>
      <c r="O2085" s="6">
        <f t="shared" si="597"/>
        <v>6575.4170000000004</v>
      </c>
      <c r="P2085" s="3">
        <f t="shared" si="603"/>
        <v>1</v>
      </c>
      <c r="Q2085" s="3">
        <f t="shared" si="604"/>
        <v>0.55782497469915404</v>
      </c>
      <c r="R2085" s="3">
        <f t="shared" si="605"/>
        <v>0.27639804053007977</v>
      </c>
      <c r="S2085" s="3">
        <f t="shared" si="605"/>
        <v>1.3324541839265361E-2</v>
      </c>
      <c r="T2085" s="3">
        <f t="shared" si="606"/>
        <v>0.19550503409493791</v>
      </c>
      <c r="U2085" s="3">
        <f t="shared" si="607"/>
        <v>0.16265424011411819</v>
      </c>
      <c r="V2085" s="4"/>
      <c r="W2085" s="5">
        <f t="shared" si="608"/>
        <v>28.144701957702637</v>
      </c>
      <c r="X2085" s="5">
        <f t="shared" si="609"/>
        <v>15.699817657470703</v>
      </c>
      <c r="Y2085" s="5">
        <f t="shared" si="610"/>
        <v>7.7791404724121094</v>
      </c>
      <c r="Z2085" s="5">
        <f t="shared" si="610"/>
        <v>0.3750152587890625</v>
      </c>
      <c r="AA2085" s="5">
        <f t="shared" si="611"/>
        <v>5.5024309158325195</v>
      </c>
      <c r="AB2085" s="5">
        <f t="shared" si="598"/>
        <v>4.577855110168457</v>
      </c>
      <c r="AC2085" s="5">
        <f t="shared" si="599"/>
        <v>0.29613399505615234</v>
      </c>
      <c r="AD2085" s="5"/>
      <c r="AE2085" s="5">
        <f>SUM(W$3:W2085)</f>
        <v>58698.146649360657</v>
      </c>
      <c r="AF2085" s="5">
        <f>SUM(X$3:X2085)</f>
        <v>32357.727323532104</v>
      </c>
      <c r="AG2085" s="5">
        <f>SUM(Y$3:Y2085)</f>
        <v>16034.652446746826</v>
      </c>
      <c r="AH2085" s="5">
        <f>SUM(Z$3:Z2085)</f>
        <v>887.16001892089844</v>
      </c>
      <c r="AI2085" s="5">
        <f>SUM(AA$3:AA2085)</f>
        <v>10671.492185592651</v>
      </c>
      <c r="AJ2085" s="5">
        <f>SUM(AB$3:AB2085)</f>
        <v>8800.0549793243408</v>
      </c>
      <c r="AK2085" s="5">
        <f>SUM(AC$3:AC2085)</f>
        <v>623.38062763214111</v>
      </c>
      <c r="AL2085" s="5"/>
      <c r="AM2085" s="14" t="str">
        <f t="shared" si="601"/>
        <v/>
      </c>
      <c r="AN2085" s="5"/>
      <c r="AO2085" s="6">
        <f t="shared" si="602"/>
        <v>1819</v>
      </c>
      <c r="AP2085" s="5">
        <f t="shared" si="612"/>
        <v>81.586586036283677</v>
      </c>
      <c r="AQ2085" s="7">
        <f t="shared" si="600"/>
        <v>263.68002108592515</v>
      </c>
      <c r="AR2085" s="11">
        <f t="shared" si="613"/>
        <v>3.3704904114388907</v>
      </c>
    </row>
    <row r="2086" spans="1:44" x14ac:dyDescent="0.2">
      <c r="A2086">
        <f>ROUND(AVERAGE(D748:D1905)/COUNT(D748:D2085),0)</f>
        <v>4061</v>
      </c>
      <c r="B2086" s="10">
        <f t="shared" si="596"/>
        <v>2084</v>
      </c>
      <c r="C2086">
        <v>6575418</v>
      </c>
      <c r="D2086">
        <v>6577739</v>
      </c>
      <c r="E2086">
        <v>29504779</v>
      </c>
      <c r="F2086">
        <v>16944975</v>
      </c>
      <c r="G2086">
        <v>8394032</v>
      </c>
      <c r="H2086">
        <v>524308</v>
      </c>
      <c r="I2086">
        <v>5938022</v>
      </c>
      <c r="J2086">
        <v>4917004</v>
      </c>
      <c r="K2086">
        <v>349329</v>
      </c>
      <c r="L2086">
        <v>156905</v>
      </c>
      <c r="M2086">
        <v>500081</v>
      </c>
      <c r="N2086" s="4"/>
      <c r="O2086" s="6">
        <f t="shared" si="597"/>
        <v>6577.7389999999996</v>
      </c>
      <c r="P2086" s="3">
        <f t="shared" si="603"/>
        <v>1</v>
      </c>
      <c r="Q2086" s="3">
        <f t="shared" si="604"/>
        <v>0.57431289351464043</v>
      </c>
      <c r="R2086" s="3">
        <f t="shared" si="605"/>
        <v>0.28449736905333201</v>
      </c>
      <c r="S2086" s="3">
        <f t="shared" si="605"/>
        <v>1.7770273758024081E-2</v>
      </c>
      <c r="T2086" s="3">
        <f t="shared" si="606"/>
        <v>0.2012562778389223</v>
      </c>
      <c r="U2086" s="3">
        <f t="shared" si="607"/>
        <v>0.16665110421603227</v>
      </c>
      <c r="V2086" s="4"/>
      <c r="W2086" s="5">
        <f t="shared" si="608"/>
        <v>28.13794994354248</v>
      </c>
      <c r="X2086" s="5">
        <f t="shared" si="609"/>
        <v>16.159987449645996</v>
      </c>
      <c r="Y2086" s="5">
        <f t="shared" si="610"/>
        <v>8.0051727294921875</v>
      </c>
      <c r="Z2086" s="5">
        <f t="shared" si="610"/>
        <v>0.50001907348632812</v>
      </c>
      <c r="AA2086" s="5">
        <f t="shared" si="611"/>
        <v>5.6629390716552734</v>
      </c>
      <c r="AB2086" s="5">
        <f t="shared" si="598"/>
        <v>4.6892204284667969</v>
      </c>
      <c r="AC2086" s="5">
        <f t="shared" si="599"/>
        <v>0.33314609527587891</v>
      </c>
      <c r="AD2086" s="5"/>
      <c r="AE2086" s="5">
        <f>SUM(W$3:W2086)</f>
        <v>58726.284599304199</v>
      </c>
      <c r="AF2086" s="5">
        <f>SUM(X$3:X2086)</f>
        <v>32373.88731098175</v>
      </c>
      <c r="AG2086" s="5">
        <f>SUM(Y$3:Y2086)</f>
        <v>16042.657619476318</v>
      </c>
      <c r="AH2086" s="5">
        <f>SUM(Z$3:Z2086)</f>
        <v>887.66003799438477</v>
      </c>
      <c r="AI2086" s="5">
        <f>SUM(AA$3:AA2086)</f>
        <v>10677.155124664307</v>
      </c>
      <c r="AJ2086" s="5">
        <f>SUM(AB$3:AB2086)</f>
        <v>8804.7441997528076</v>
      </c>
      <c r="AK2086" s="5">
        <f>SUM(AC$3:AC2086)</f>
        <v>623.71377372741699</v>
      </c>
      <c r="AL2086" s="5"/>
      <c r="AM2086" s="14" t="str">
        <f t="shared" si="601"/>
        <v/>
      </c>
      <c r="AN2086" s="5"/>
      <c r="AO2086" s="6">
        <f t="shared" si="602"/>
        <v>1897</v>
      </c>
      <c r="AP2086" s="5">
        <f t="shared" si="612"/>
        <v>82.712177121771219</v>
      </c>
      <c r="AQ2086" s="7">
        <f t="shared" si="600"/>
        <v>215.36649440137813</v>
      </c>
      <c r="AR2086" s="11">
        <f t="shared" si="613"/>
        <v>3.1871578343583695</v>
      </c>
    </row>
    <row r="2087" spans="1:44" x14ac:dyDescent="0.2">
      <c r="B2087" s="10">
        <f t="shared" si="596"/>
        <v>2085</v>
      </c>
      <c r="C2087">
        <v>6577740</v>
      </c>
      <c r="D2087">
        <v>6579736</v>
      </c>
      <c r="E2087">
        <v>29510207</v>
      </c>
      <c r="F2087">
        <v>16742159</v>
      </c>
      <c r="G2087">
        <v>8294416</v>
      </c>
      <c r="H2087">
        <v>524308</v>
      </c>
      <c r="I2087">
        <v>5897799</v>
      </c>
      <c r="J2087">
        <v>4899651</v>
      </c>
      <c r="K2087">
        <v>335396</v>
      </c>
      <c r="L2087">
        <v>153321</v>
      </c>
      <c r="M2087">
        <v>500173</v>
      </c>
      <c r="N2087" s="4"/>
      <c r="O2087" s="6">
        <f t="shared" si="597"/>
        <v>6579.7359999999999</v>
      </c>
      <c r="P2087" s="3">
        <f t="shared" si="603"/>
        <v>1</v>
      </c>
      <c r="Q2087" s="3">
        <f t="shared" si="604"/>
        <v>0.56733451581684935</v>
      </c>
      <c r="R2087" s="3">
        <f t="shared" si="605"/>
        <v>0.28106939405745274</v>
      </c>
      <c r="S2087" s="3">
        <f t="shared" si="605"/>
        <v>1.776700515858801E-2</v>
      </c>
      <c r="T2087" s="3">
        <f t="shared" si="606"/>
        <v>0.19985623957161669</v>
      </c>
      <c r="U2087" s="3">
        <f t="shared" si="607"/>
        <v>0.16603241719043177</v>
      </c>
      <c r="V2087" s="4"/>
      <c r="W2087" s="5">
        <f t="shared" si="608"/>
        <v>28.143126487731934</v>
      </c>
      <c r="X2087" s="5">
        <f t="shared" si="609"/>
        <v>15.966567039489746</v>
      </c>
      <c r="Y2087" s="5">
        <f t="shared" si="610"/>
        <v>7.9101715087890625</v>
      </c>
      <c r="Z2087" s="5">
        <f t="shared" si="610"/>
        <v>0.50001907348632812</v>
      </c>
      <c r="AA2087" s="5">
        <f t="shared" si="611"/>
        <v>5.6245794296264648</v>
      </c>
      <c r="AB2087" s="5">
        <f t="shared" si="598"/>
        <v>4.6726713180541992</v>
      </c>
      <c r="AC2087" s="5">
        <f t="shared" si="599"/>
        <v>0.31985855102539062</v>
      </c>
      <c r="AD2087" s="5"/>
      <c r="AE2087" s="5">
        <f>SUM(W$3:W2087)</f>
        <v>58754.427725791931</v>
      </c>
      <c r="AF2087" s="5">
        <f>SUM(X$3:X2087)</f>
        <v>32389.85387802124</v>
      </c>
      <c r="AG2087" s="5">
        <f>SUM(Y$3:Y2087)</f>
        <v>16050.567790985107</v>
      </c>
      <c r="AH2087" s="5">
        <f>SUM(Z$3:Z2087)</f>
        <v>888.16005706787109</v>
      </c>
      <c r="AI2087" s="5">
        <f>SUM(AA$3:AA2087)</f>
        <v>10682.779704093933</v>
      </c>
      <c r="AJ2087" s="5">
        <f>SUM(AB$3:AB2087)</f>
        <v>8809.4168710708618</v>
      </c>
      <c r="AK2087" s="5">
        <f>SUM(AC$3:AC2087)</f>
        <v>624.03363227844238</v>
      </c>
      <c r="AL2087" s="5"/>
      <c r="AM2087" s="14" t="str">
        <f t="shared" si="601"/>
        <v/>
      </c>
      <c r="AN2087" s="5"/>
      <c r="AO2087" s="6">
        <f t="shared" si="602"/>
        <v>2322</v>
      </c>
      <c r="AP2087" s="5">
        <f t="shared" si="612"/>
        <v>66.029715762273895</v>
      </c>
      <c r="AQ2087" s="7">
        <f t="shared" si="600"/>
        <v>250.4621932899349</v>
      </c>
      <c r="AR2087" s="11">
        <f t="shared" si="613"/>
        <v>3.2622602252789896</v>
      </c>
    </row>
    <row r="2088" spans="1:44" x14ac:dyDescent="0.2">
      <c r="B2088" s="10">
        <f t="shared" si="596"/>
        <v>2086</v>
      </c>
      <c r="C2088">
        <v>6579737</v>
      </c>
      <c r="D2088">
        <v>6581517</v>
      </c>
      <c r="E2088">
        <v>29508791</v>
      </c>
      <c r="F2088">
        <v>16812512</v>
      </c>
      <c r="G2088">
        <v>8328972</v>
      </c>
      <c r="H2088">
        <v>524308</v>
      </c>
      <c r="I2088">
        <v>5943930</v>
      </c>
      <c r="J2088">
        <v>4920411</v>
      </c>
      <c r="K2088">
        <v>340868</v>
      </c>
      <c r="L2088">
        <v>154562</v>
      </c>
      <c r="M2088">
        <v>500149</v>
      </c>
      <c r="N2088" s="4"/>
      <c r="O2088" s="6">
        <f t="shared" si="597"/>
        <v>6581.5169999999998</v>
      </c>
      <c r="P2088" s="3">
        <f t="shared" si="603"/>
        <v>1</v>
      </c>
      <c r="Q2088" s="3">
        <f t="shared" si="604"/>
        <v>0.56974587674567889</v>
      </c>
      <c r="R2088" s="3">
        <f t="shared" si="605"/>
        <v>0.2822539222294807</v>
      </c>
      <c r="S2088" s="3">
        <f t="shared" si="605"/>
        <v>1.7767857720772093E-2</v>
      </c>
      <c r="T2088" s="3">
        <f t="shared" si="606"/>
        <v>0.20142912666262741</v>
      </c>
      <c r="U2088" s="3">
        <f t="shared" si="607"/>
        <v>0.16674390353708493</v>
      </c>
      <c r="V2088" s="4"/>
      <c r="W2088" s="5">
        <f t="shared" si="608"/>
        <v>28.141776084899902</v>
      </c>
      <c r="X2088" s="5">
        <f t="shared" si="609"/>
        <v>16.033660888671875</v>
      </c>
      <c r="Y2088" s="5">
        <f t="shared" si="610"/>
        <v>7.9431266784667969</v>
      </c>
      <c r="Z2088" s="5">
        <f t="shared" si="610"/>
        <v>0.50001907348632812</v>
      </c>
      <c r="AA2088" s="5">
        <f t="shared" si="611"/>
        <v>5.6685733795166016</v>
      </c>
      <c r="AB2088" s="5">
        <f t="shared" si="598"/>
        <v>4.692469596862793</v>
      </c>
      <c r="AC2088" s="5">
        <f t="shared" si="599"/>
        <v>0.32507705688476562</v>
      </c>
      <c r="AD2088" s="5"/>
      <c r="AE2088" s="5">
        <f>SUM(W$3:W2088)</f>
        <v>58782.569501876831</v>
      </c>
      <c r="AF2088" s="5">
        <f>SUM(X$3:X2088)</f>
        <v>32405.887538909912</v>
      </c>
      <c r="AG2088" s="5">
        <f>SUM(Y$3:Y2088)</f>
        <v>16058.510917663574</v>
      </c>
      <c r="AH2088" s="5">
        <f>SUM(Z$3:Z2088)</f>
        <v>888.66007614135742</v>
      </c>
      <c r="AI2088" s="5">
        <f>SUM(AA$3:AA2088)</f>
        <v>10688.44827747345</v>
      </c>
      <c r="AJ2088" s="5">
        <f>SUM(AB$3:AB2088)</f>
        <v>8814.1093406677246</v>
      </c>
      <c r="AK2088" s="5">
        <f>SUM(AC$3:AC2088)</f>
        <v>624.35870933532715</v>
      </c>
      <c r="AL2088" s="5"/>
      <c r="AM2088" s="14" t="str">
        <f t="shared" si="601"/>
        <v/>
      </c>
      <c r="AN2088" s="5"/>
      <c r="AO2088" s="6">
        <f t="shared" si="602"/>
        <v>1997</v>
      </c>
      <c r="AP2088" s="5">
        <f t="shared" si="612"/>
        <v>77.397095643465192</v>
      </c>
      <c r="AQ2088" s="7">
        <f t="shared" si="600"/>
        <v>280.82481751824815</v>
      </c>
      <c r="AR2088" s="11">
        <f t="shared" si="613"/>
        <v>3.2359118023835096</v>
      </c>
    </row>
    <row r="2089" spans="1:44" x14ac:dyDescent="0.2">
      <c r="B2089" s="10">
        <f t="shared" si="596"/>
        <v>2087</v>
      </c>
      <c r="C2089">
        <v>6581518</v>
      </c>
      <c r="D2089">
        <v>6583574</v>
      </c>
      <c r="E2089">
        <v>29511328</v>
      </c>
      <c r="F2089">
        <v>16445664</v>
      </c>
      <c r="G2089">
        <v>8148772</v>
      </c>
      <c r="H2089">
        <v>393232</v>
      </c>
      <c r="I2089">
        <v>5719152</v>
      </c>
      <c r="J2089">
        <v>4742691</v>
      </c>
      <c r="K2089">
        <v>310107</v>
      </c>
      <c r="L2089">
        <v>148114</v>
      </c>
      <c r="M2089">
        <v>500192</v>
      </c>
      <c r="N2089" s="4"/>
      <c r="O2089" s="6">
        <f t="shared" si="597"/>
        <v>6583.5739999999996</v>
      </c>
      <c r="P2089" s="3">
        <f t="shared" si="603"/>
        <v>1</v>
      </c>
      <c r="Q2089" s="3">
        <f t="shared" si="604"/>
        <v>0.55726614539338926</v>
      </c>
      <c r="R2089" s="3">
        <f t="shared" si="605"/>
        <v>0.27612352788732519</v>
      </c>
      <c r="S2089" s="3">
        <f t="shared" si="605"/>
        <v>1.3324781588954587E-2</v>
      </c>
      <c r="T2089" s="3">
        <f t="shared" si="606"/>
        <v>0.19379514198751069</v>
      </c>
      <c r="U2089" s="3">
        <f t="shared" si="607"/>
        <v>0.16070747477036615</v>
      </c>
      <c r="V2089" s="4"/>
      <c r="W2089" s="5">
        <f t="shared" si="608"/>
        <v>28.144195556640625</v>
      </c>
      <c r="X2089" s="5">
        <f t="shared" si="609"/>
        <v>15.683807373046875</v>
      </c>
      <c r="Y2089" s="5">
        <f t="shared" si="610"/>
        <v>7.7712745666503906</v>
      </c>
      <c r="Z2089" s="5">
        <f t="shared" si="610"/>
        <v>0.3750152587890625</v>
      </c>
      <c r="AA2089" s="5">
        <f t="shared" si="611"/>
        <v>5.4542083740234375</v>
      </c>
      <c r="AB2089" s="5">
        <f t="shared" si="598"/>
        <v>4.5229825973510742</v>
      </c>
      <c r="AC2089" s="5">
        <f t="shared" si="599"/>
        <v>0.29574108123779297</v>
      </c>
      <c r="AD2089" s="5"/>
      <c r="AE2089" s="5">
        <f>SUM(W$3:W2089)</f>
        <v>58810.713697433472</v>
      </c>
      <c r="AF2089" s="5">
        <f>SUM(X$3:X2089)</f>
        <v>32421.571346282959</v>
      </c>
      <c r="AG2089" s="5">
        <f>SUM(Y$3:Y2089)</f>
        <v>16066.282192230225</v>
      </c>
      <c r="AH2089" s="5">
        <f>SUM(Z$3:Z2089)</f>
        <v>889.03509140014648</v>
      </c>
      <c r="AI2089" s="5">
        <f>SUM(AA$3:AA2089)</f>
        <v>10693.902485847473</v>
      </c>
      <c r="AJ2089" s="5">
        <f>SUM(AB$3:AB2089)</f>
        <v>8818.6323232650757</v>
      </c>
      <c r="AK2089" s="5">
        <f>SUM(AC$3:AC2089)</f>
        <v>624.65445041656494</v>
      </c>
      <c r="AL2089" s="5"/>
      <c r="AM2089" s="14" t="str">
        <f t="shared" si="601"/>
        <v/>
      </c>
      <c r="AN2089" s="5"/>
      <c r="AO2089" s="6">
        <f t="shared" si="602"/>
        <v>1781</v>
      </c>
      <c r="AP2089" s="5">
        <f t="shared" si="612"/>
        <v>83.163391353172372</v>
      </c>
      <c r="AQ2089" s="7">
        <f t="shared" si="600"/>
        <v>243.16577540106951</v>
      </c>
      <c r="AR2089" s="11">
        <f t="shared" si="613"/>
        <v>3.3770744156528081</v>
      </c>
    </row>
    <row r="2090" spans="1:44" x14ac:dyDescent="0.2">
      <c r="B2090" s="10">
        <f t="shared" si="596"/>
        <v>2088</v>
      </c>
      <c r="C2090">
        <v>6583575</v>
      </c>
      <c r="D2090">
        <v>6585469</v>
      </c>
      <c r="E2090">
        <v>29506136</v>
      </c>
      <c r="F2090">
        <v>16982108</v>
      </c>
      <c r="G2090">
        <v>8412276</v>
      </c>
      <c r="H2090">
        <v>524308</v>
      </c>
      <c r="I2090">
        <v>5983025</v>
      </c>
      <c r="J2090">
        <v>4946697</v>
      </c>
      <c r="K2090">
        <v>351826</v>
      </c>
      <c r="L2090">
        <v>157550</v>
      </c>
      <c r="M2090">
        <v>500104</v>
      </c>
      <c r="N2090" s="4"/>
      <c r="O2090" s="6">
        <f t="shared" si="597"/>
        <v>6585.4690000000001</v>
      </c>
      <c r="P2090" s="3">
        <f t="shared" si="603"/>
        <v>1</v>
      </c>
      <c r="Q2090" s="3">
        <f t="shared" si="604"/>
        <v>0.57554496461346205</v>
      </c>
      <c r="R2090" s="3">
        <f t="shared" si="605"/>
        <v>0.28510259696491602</v>
      </c>
      <c r="S2090" s="3">
        <f t="shared" si="605"/>
        <v>1.7769456495421835E-2</v>
      </c>
      <c r="T2090" s="3">
        <f t="shared" si="606"/>
        <v>0.2027722301557886</v>
      </c>
      <c r="U2090" s="3">
        <f t="shared" si="607"/>
        <v>0.16764977291503028</v>
      </c>
      <c r="V2090" s="4"/>
      <c r="W2090" s="5">
        <f t="shared" si="608"/>
        <v>28.139244079589844</v>
      </c>
      <c r="X2090" s="5">
        <f t="shared" si="609"/>
        <v>16.195400238037109</v>
      </c>
      <c r="Y2090" s="5">
        <f t="shared" si="610"/>
        <v>8.0225715637207031</v>
      </c>
      <c r="Z2090" s="5">
        <f t="shared" si="610"/>
        <v>0.50001907348632812</v>
      </c>
      <c r="AA2090" s="5">
        <f t="shared" si="611"/>
        <v>5.7058572769165039</v>
      </c>
      <c r="AB2090" s="5">
        <f t="shared" si="598"/>
        <v>4.7175378799438477</v>
      </c>
      <c r="AC2090" s="5">
        <f t="shared" si="599"/>
        <v>0.33552742004394531</v>
      </c>
      <c r="AD2090" s="5"/>
      <c r="AE2090" s="5">
        <f>SUM(W$3:W2090)</f>
        <v>58838.852941513062</v>
      </c>
      <c r="AF2090" s="5">
        <f>SUM(X$3:X2090)</f>
        <v>32437.766746520996</v>
      </c>
      <c r="AG2090" s="5">
        <f>SUM(Y$3:Y2090)</f>
        <v>16074.304763793945</v>
      </c>
      <c r="AH2090" s="5">
        <f>SUM(Z$3:Z2090)</f>
        <v>889.53511047363281</v>
      </c>
      <c r="AI2090" s="5">
        <f>SUM(AA$3:AA2090)</f>
        <v>10699.60834312439</v>
      </c>
      <c r="AJ2090" s="5">
        <f>SUM(AB$3:AB2090)</f>
        <v>8823.3498611450195</v>
      </c>
      <c r="AK2090" s="5">
        <f>SUM(AC$3:AC2090)</f>
        <v>624.98997783660889</v>
      </c>
      <c r="AL2090" s="5"/>
      <c r="AM2090" s="14" t="str">
        <f t="shared" si="601"/>
        <v/>
      </c>
      <c r="AN2090" s="5"/>
      <c r="AO2090" s="6">
        <f t="shared" si="602"/>
        <v>2057</v>
      </c>
      <c r="AP2090" s="5">
        <f t="shared" si="612"/>
        <v>76.592124453087024</v>
      </c>
      <c r="AQ2090" s="7">
        <f t="shared" si="600"/>
        <v>263.90712401055407</v>
      </c>
      <c r="AR2090" s="11">
        <f t="shared" si="613"/>
        <v>3.174255791812123</v>
      </c>
    </row>
    <row r="2091" spans="1:44" x14ac:dyDescent="0.2">
      <c r="B2091" s="10">
        <f t="shared" si="596"/>
        <v>2089</v>
      </c>
      <c r="C2091">
        <v>6585470</v>
      </c>
      <c r="D2091">
        <v>6587309</v>
      </c>
      <c r="E2091">
        <v>29501475</v>
      </c>
      <c r="F2091">
        <v>16273132</v>
      </c>
      <c r="G2091">
        <v>8063996</v>
      </c>
      <c r="H2091">
        <v>393232</v>
      </c>
      <c r="I2091">
        <v>5687287</v>
      </c>
      <c r="J2091">
        <v>4734622</v>
      </c>
      <c r="K2091">
        <v>308224</v>
      </c>
      <c r="L2091">
        <v>145134</v>
      </c>
      <c r="M2091">
        <v>500025</v>
      </c>
      <c r="N2091" s="4"/>
      <c r="O2091" s="6">
        <f t="shared" si="597"/>
        <v>6587.3090000000002</v>
      </c>
      <c r="P2091" s="3">
        <f t="shared" si="603"/>
        <v>1</v>
      </c>
      <c r="Q2091" s="3">
        <f t="shared" si="604"/>
        <v>0.55160401301968798</v>
      </c>
      <c r="R2091" s="3">
        <f t="shared" si="605"/>
        <v>0.2733421295036943</v>
      </c>
      <c r="S2091" s="3">
        <f t="shared" si="605"/>
        <v>1.3329231843492571E-2</v>
      </c>
      <c r="T2091" s="3">
        <f t="shared" si="606"/>
        <v>0.19277975084296634</v>
      </c>
      <c r="U2091" s="3">
        <f t="shared" si="607"/>
        <v>0.16048763663511739</v>
      </c>
      <c r="V2091" s="4"/>
      <c r="W2091" s="5">
        <f t="shared" si="608"/>
        <v>28.134799003601074</v>
      </c>
      <c r="X2091" s="5">
        <f t="shared" si="609"/>
        <v>15.519268035888672</v>
      </c>
      <c r="Y2091" s="5">
        <f t="shared" si="610"/>
        <v>7.6904258728027344</v>
      </c>
      <c r="Z2091" s="5">
        <f t="shared" si="610"/>
        <v>0.3750152587890625</v>
      </c>
      <c r="AA2091" s="5">
        <f t="shared" si="611"/>
        <v>5.4238195419311523</v>
      </c>
      <c r="AB2091" s="5">
        <f t="shared" si="598"/>
        <v>4.5152873992919922</v>
      </c>
      <c r="AC2091" s="5">
        <f t="shared" si="599"/>
        <v>0.2939453125</v>
      </c>
      <c r="AD2091" s="5"/>
      <c r="AE2091" s="5">
        <f>SUM(W$3:W2091)</f>
        <v>58866.987740516663</v>
      </c>
      <c r="AF2091" s="5">
        <f>SUM(X$3:X2091)</f>
        <v>32453.286014556885</v>
      </c>
      <c r="AG2091" s="5">
        <f>SUM(Y$3:Y2091)</f>
        <v>16081.995189666748</v>
      </c>
      <c r="AH2091" s="5">
        <f>SUM(Z$3:Z2091)</f>
        <v>889.91012573242188</v>
      </c>
      <c r="AI2091" s="5">
        <f>SUM(AA$3:AA2091)</f>
        <v>10705.032162666321</v>
      </c>
      <c r="AJ2091" s="5">
        <f>SUM(AB$3:AB2091)</f>
        <v>8827.8651485443115</v>
      </c>
      <c r="AK2091" s="5">
        <f>SUM(AC$3:AC2091)</f>
        <v>625.28392314910889</v>
      </c>
      <c r="AL2091" s="5"/>
      <c r="AM2091" s="14" t="str">
        <f t="shared" si="601"/>
        <v/>
      </c>
      <c r="AN2091" s="5"/>
      <c r="AO2091" s="6">
        <f t="shared" si="602"/>
        <v>1895</v>
      </c>
      <c r="AP2091" s="5">
        <f t="shared" si="612"/>
        <v>76.587862796833775</v>
      </c>
      <c r="AQ2091" s="7">
        <f t="shared" si="600"/>
        <v>271.75271739130437</v>
      </c>
      <c r="AR2091" s="11">
        <f t="shared" si="613"/>
        <v>3.445264376369424</v>
      </c>
    </row>
    <row r="2092" spans="1:44" x14ac:dyDescent="0.2">
      <c r="B2092" s="10">
        <f t="shared" si="596"/>
        <v>2090</v>
      </c>
      <c r="C2092">
        <v>6587310</v>
      </c>
      <c r="D2092">
        <v>6589198</v>
      </c>
      <c r="E2092">
        <v>29506962</v>
      </c>
      <c r="F2092">
        <v>16677724</v>
      </c>
      <c r="G2092">
        <v>8262756</v>
      </c>
      <c r="H2092">
        <v>524308</v>
      </c>
      <c r="I2092">
        <v>5841652</v>
      </c>
      <c r="J2092">
        <v>4843479</v>
      </c>
      <c r="K2092">
        <v>329874</v>
      </c>
      <c r="L2092">
        <v>152206</v>
      </c>
      <c r="M2092">
        <v>500118</v>
      </c>
      <c r="N2092" s="4"/>
      <c r="O2092" s="6">
        <f t="shared" si="597"/>
        <v>6589.1980000000003</v>
      </c>
      <c r="P2092" s="3">
        <f t="shared" si="603"/>
        <v>1</v>
      </c>
      <c r="Q2092" s="3">
        <f t="shared" si="604"/>
        <v>0.56521318595930004</v>
      </c>
      <c r="R2092" s="3">
        <f t="shared" si="605"/>
        <v>0.28002733727721613</v>
      </c>
      <c r="S2092" s="3">
        <f t="shared" si="605"/>
        <v>1.7768959068032827E-2</v>
      </c>
      <c r="T2092" s="3">
        <f t="shared" si="606"/>
        <v>0.19797537950535199</v>
      </c>
      <c r="U2092" s="3">
        <f t="shared" si="607"/>
        <v>0.16414699012389009</v>
      </c>
      <c r="V2092" s="4"/>
      <c r="W2092" s="5">
        <f t="shared" si="608"/>
        <v>28.140031814575195</v>
      </c>
      <c r="X2092" s="5">
        <f t="shared" si="609"/>
        <v>15.905117034912109</v>
      </c>
      <c r="Y2092" s="5">
        <f t="shared" si="610"/>
        <v>7.8799781799316406</v>
      </c>
      <c r="Z2092" s="5">
        <f t="shared" si="610"/>
        <v>0.50001907348632812</v>
      </c>
      <c r="AA2092" s="5">
        <f t="shared" si="611"/>
        <v>5.5710334777832031</v>
      </c>
      <c r="AB2092" s="5">
        <f t="shared" si="598"/>
        <v>4.6191015243530273</v>
      </c>
      <c r="AC2092" s="5">
        <f t="shared" si="599"/>
        <v>0.31459236145019531</v>
      </c>
      <c r="AD2092" s="5"/>
      <c r="AE2092" s="5">
        <f>SUM(W$3:W2092)</f>
        <v>58895.127772331238</v>
      </c>
      <c r="AF2092" s="5">
        <f>SUM(X$3:X2092)</f>
        <v>32469.191131591797</v>
      </c>
      <c r="AG2092" s="5">
        <f>SUM(Y$3:Y2092)</f>
        <v>16089.87516784668</v>
      </c>
      <c r="AH2092" s="5">
        <f>SUM(Z$3:Z2092)</f>
        <v>890.4101448059082</v>
      </c>
      <c r="AI2092" s="5">
        <f>SUM(AA$3:AA2092)</f>
        <v>10710.603196144104</v>
      </c>
      <c r="AJ2092" s="5">
        <f>SUM(AB$3:AB2092)</f>
        <v>8832.4842500686646</v>
      </c>
      <c r="AK2092" s="5">
        <f>SUM(AC$3:AC2092)</f>
        <v>625.59851551055908</v>
      </c>
      <c r="AL2092" s="5"/>
      <c r="AM2092" s="14" t="str">
        <f t="shared" si="601"/>
        <v/>
      </c>
      <c r="AN2092" s="5"/>
      <c r="AO2092" s="6">
        <f t="shared" si="602"/>
        <v>1840</v>
      </c>
      <c r="AP2092" s="5">
        <f t="shared" si="612"/>
        <v>82.720652173913038</v>
      </c>
      <c r="AQ2092" s="7">
        <f t="shared" si="600"/>
        <v>264.75277924827952</v>
      </c>
      <c r="AR2092" s="11">
        <f t="shared" si="613"/>
        <v>3.2857968805434741</v>
      </c>
    </row>
    <row r="2093" spans="1:44" x14ac:dyDescent="0.2">
      <c r="B2093" s="10">
        <f t="shared" si="596"/>
        <v>2091</v>
      </c>
      <c r="C2093">
        <v>6589199</v>
      </c>
      <c r="D2093">
        <v>6591294</v>
      </c>
      <c r="E2093">
        <v>29503481</v>
      </c>
      <c r="F2093">
        <v>17337809</v>
      </c>
      <c r="G2093">
        <v>8587000</v>
      </c>
      <c r="H2093">
        <v>524308</v>
      </c>
      <c r="I2093">
        <v>6148339</v>
      </c>
      <c r="J2093">
        <v>5058874</v>
      </c>
      <c r="K2093">
        <v>369126</v>
      </c>
      <c r="L2093">
        <v>163803</v>
      </c>
      <c r="M2093">
        <v>500059</v>
      </c>
      <c r="N2093" s="4"/>
      <c r="O2093" s="6">
        <f t="shared" si="597"/>
        <v>6591.2939999999999</v>
      </c>
      <c r="P2093" s="3">
        <f t="shared" si="603"/>
        <v>1</v>
      </c>
      <c r="Q2093" s="3">
        <f t="shared" si="604"/>
        <v>0.58765299592953113</v>
      </c>
      <c r="R2093" s="3">
        <f t="shared" si="605"/>
        <v>0.29105040181529768</v>
      </c>
      <c r="S2093" s="3">
        <f t="shared" si="605"/>
        <v>1.7771055557817057E-2</v>
      </c>
      <c r="T2093" s="3">
        <f t="shared" si="606"/>
        <v>0.20839368073211428</v>
      </c>
      <c r="U2093" s="3">
        <f t="shared" si="607"/>
        <v>0.17146702112879494</v>
      </c>
      <c r="V2093" s="4"/>
      <c r="W2093" s="5">
        <f t="shared" si="608"/>
        <v>28.136712074279785</v>
      </c>
      <c r="X2093" s="5">
        <f t="shared" si="609"/>
        <v>16.534623146057129</v>
      </c>
      <c r="Y2093" s="5">
        <f t="shared" si="610"/>
        <v>8.1892013549804688</v>
      </c>
      <c r="Z2093" s="5">
        <f t="shared" si="610"/>
        <v>0.50001907348632812</v>
      </c>
      <c r="AA2093" s="5">
        <f t="shared" si="611"/>
        <v>5.8635129928588867</v>
      </c>
      <c r="AB2093" s="5">
        <f t="shared" si="598"/>
        <v>4.8245182037353516</v>
      </c>
      <c r="AC2093" s="5">
        <f t="shared" si="599"/>
        <v>0.35202598571777344</v>
      </c>
      <c r="AD2093" s="5"/>
      <c r="AE2093" s="5">
        <f>SUM(W$3:W2093)</f>
        <v>58923.264484405518</v>
      </c>
      <c r="AF2093" s="5">
        <f>SUM(X$3:X2093)</f>
        <v>32485.725754737854</v>
      </c>
      <c r="AG2093" s="5">
        <f>SUM(Y$3:Y2093)</f>
        <v>16098.06436920166</v>
      </c>
      <c r="AH2093" s="5">
        <f>SUM(Z$3:Z2093)</f>
        <v>890.91016387939453</v>
      </c>
      <c r="AI2093" s="5">
        <f>SUM(AA$3:AA2093)</f>
        <v>10716.466709136963</v>
      </c>
      <c r="AJ2093" s="5">
        <f>SUM(AB$3:AB2093)</f>
        <v>8837.3087682723999</v>
      </c>
      <c r="AK2093" s="5">
        <f>SUM(AC$3:AC2093)</f>
        <v>625.95054149627686</v>
      </c>
      <c r="AL2093" s="5"/>
      <c r="AM2093" s="14" t="str">
        <f t="shared" si="601"/>
        <v/>
      </c>
      <c r="AN2093" s="5"/>
      <c r="AO2093" s="6">
        <f t="shared" si="602"/>
        <v>1889</v>
      </c>
      <c r="AP2093" s="5">
        <f t="shared" si="612"/>
        <v>86.714134462678672</v>
      </c>
      <c r="AQ2093" s="7">
        <f t="shared" si="600"/>
        <v>238.57776717557252</v>
      </c>
      <c r="AR2093" s="11">
        <f t="shared" si="613"/>
        <v>3.0528073356409835</v>
      </c>
    </row>
    <row r="2094" spans="1:44" x14ac:dyDescent="0.2">
      <c r="B2094" s="10">
        <f t="shared" si="596"/>
        <v>2092</v>
      </c>
      <c r="C2094">
        <v>6591295</v>
      </c>
      <c r="D2094">
        <v>6593242</v>
      </c>
      <c r="E2094">
        <v>29505015</v>
      </c>
      <c r="F2094">
        <v>17172070</v>
      </c>
      <c r="G2094">
        <v>8505588</v>
      </c>
      <c r="H2094">
        <v>524308</v>
      </c>
      <c r="I2094">
        <v>6087039</v>
      </c>
      <c r="J2094">
        <v>5039703</v>
      </c>
      <c r="K2094">
        <v>361550</v>
      </c>
      <c r="L2094">
        <v>160888</v>
      </c>
      <c r="M2094">
        <v>500085</v>
      </c>
      <c r="N2094" s="4"/>
      <c r="O2094" s="6">
        <f t="shared" si="597"/>
        <v>6593.2420000000002</v>
      </c>
      <c r="P2094" s="3">
        <f t="shared" si="603"/>
        <v>1</v>
      </c>
      <c r="Q2094" s="3">
        <f t="shared" si="604"/>
        <v>0.58200512692503292</v>
      </c>
      <c r="R2094" s="3">
        <f t="shared" si="605"/>
        <v>0.28827601002744785</v>
      </c>
      <c r="S2094" s="3">
        <f t="shared" si="605"/>
        <v>1.7770131619997482E-2</v>
      </c>
      <c r="T2094" s="3">
        <f t="shared" si="606"/>
        <v>0.20630523319510261</v>
      </c>
      <c r="U2094" s="3">
        <f t="shared" si="607"/>
        <v>0.17080835241059866</v>
      </c>
      <c r="V2094" s="4"/>
      <c r="W2094" s="5">
        <f t="shared" si="608"/>
        <v>28.138175010681152</v>
      </c>
      <c r="X2094" s="5">
        <f t="shared" si="609"/>
        <v>16.376562118530273</v>
      </c>
      <c r="Y2094" s="5">
        <f t="shared" si="610"/>
        <v>8.1115608215332031</v>
      </c>
      <c r="Z2094" s="5">
        <f t="shared" si="610"/>
        <v>0.50001907348632812</v>
      </c>
      <c r="AA2094" s="5">
        <f t="shared" si="611"/>
        <v>5.8050527572631836</v>
      </c>
      <c r="AB2094" s="5">
        <f t="shared" si="598"/>
        <v>4.8062353134155273</v>
      </c>
      <c r="AC2094" s="5">
        <f t="shared" si="599"/>
        <v>0.34480094909667969</v>
      </c>
      <c r="AD2094" s="5"/>
      <c r="AE2094" s="5">
        <f>SUM(W$3:W2094)</f>
        <v>58951.402659416199</v>
      </c>
      <c r="AF2094" s="5">
        <f>SUM(X$3:X2094)</f>
        <v>32502.102316856384</v>
      </c>
      <c r="AG2094" s="5">
        <f>SUM(Y$3:Y2094)</f>
        <v>16106.175930023193</v>
      </c>
      <c r="AH2094" s="5">
        <f>SUM(Z$3:Z2094)</f>
        <v>891.41018295288086</v>
      </c>
      <c r="AI2094" s="5">
        <f>SUM(AA$3:AA2094)</f>
        <v>10722.271761894226</v>
      </c>
      <c r="AJ2094" s="5">
        <f>SUM(AB$3:AB2094)</f>
        <v>8842.1150035858154</v>
      </c>
      <c r="AK2094" s="5">
        <f>SUM(AC$3:AC2094)</f>
        <v>626.29534244537354</v>
      </c>
      <c r="AL2094" s="5"/>
      <c r="AM2094" s="14" t="str">
        <f t="shared" si="601"/>
        <v/>
      </c>
      <c r="AN2094" s="5"/>
      <c r="AO2094" s="6">
        <f t="shared" si="602"/>
        <v>2096</v>
      </c>
      <c r="AP2094" s="5">
        <f t="shared" si="612"/>
        <v>76.75954198473282</v>
      </c>
      <c r="AQ2094" s="7">
        <f t="shared" si="600"/>
        <v>256.71714579055441</v>
      </c>
      <c r="AR2094" s="11">
        <f t="shared" si="613"/>
        <v>3.1082802943662671</v>
      </c>
    </row>
    <row r="2095" spans="1:44" x14ac:dyDescent="0.2">
      <c r="B2095" s="10">
        <f t="shared" si="596"/>
        <v>2093</v>
      </c>
      <c r="C2095">
        <v>6593243</v>
      </c>
      <c r="D2095">
        <v>6595245</v>
      </c>
      <c r="E2095">
        <v>29501534</v>
      </c>
      <c r="F2095">
        <v>16344056</v>
      </c>
      <c r="G2095">
        <v>8098836</v>
      </c>
      <c r="H2095">
        <v>393232</v>
      </c>
      <c r="I2095">
        <v>5669329</v>
      </c>
      <c r="J2095">
        <v>4707428</v>
      </c>
      <c r="K2095">
        <v>308831</v>
      </c>
      <c r="L2095">
        <v>146378</v>
      </c>
      <c r="M2095">
        <v>500026</v>
      </c>
      <c r="N2095" s="4"/>
      <c r="O2095" s="6">
        <f t="shared" si="597"/>
        <v>6595.2449999999999</v>
      </c>
      <c r="P2095" s="3">
        <f t="shared" si="603"/>
        <v>1</v>
      </c>
      <c r="Q2095" s="3">
        <f t="shared" si="604"/>
        <v>0.55400698824678063</v>
      </c>
      <c r="R2095" s="3">
        <f t="shared" si="605"/>
        <v>0.27452253838732588</v>
      </c>
      <c r="S2095" s="3">
        <f t="shared" si="605"/>
        <v>1.3329205186415052E-2</v>
      </c>
      <c r="T2095" s="3">
        <f t="shared" si="606"/>
        <v>0.19217065119393453</v>
      </c>
      <c r="U2095" s="3">
        <f t="shared" si="607"/>
        <v>0.15956553310075333</v>
      </c>
      <c r="V2095" s="4"/>
      <c r="W2095" s="5">
        <f t="shared" si="608"/>
        <v>28.134855270385742</v>
      </c>
      <c r="X2095" s="5">
        <f t="shared" si="609"/>
        <v>15.586906433105469</v>
      </c>
      <c r="Y2095" s="5">
        <f t="shared" si="610"/>
        <v>7.7236518859863281</v>
      </c>
      <c r="Z2095" s="5">
        <f t="shared" si="610"/>
        <v>0.3750152587890625</v>
      </c>
      <c r="AA2095" s="5">
        <f t="shared" si="611"/>
        <v>5.4066934585571289</v>
      </c>
      <c r="AB2095" s="5">
        <f t="shared" si="598"/>
        <v>4.4893531799316406</v>
      </c>
      <c r="AC2095" s="5">
        <f t="shared" si="599"/>
        <v>0.29452419281005859</v>
      </c>
      <c r="AD2095" s="5"/>
      <c r="AE2095" s="5">
        <f>SUM(W$3:W2095)</f>
        <v>58979.537514686584</v>
      </c>
      <c r="AF2095" s="5">
        <f>SUM(X$3:X2095)</f>
        <v>32517.68922328949</v>
      </c>
      <c r="AG2095" s="5">
        <f>SUM(Y$3:Y2095)</f>
        <v>16113.89958190918</v>
      </c>
      <c r="AH2095" s="5">
        <f>SUM(Z$3:Z2095)</f>
        <v>891.78519821166992</v>
      </c>
      <c r="AI2095" s="5">
        <f>SUM(AA$3:AA2095)</f>
        <v>10727.678455352783</v>
      </c>
      <c r="AJ2095" s="5">
        <f>SUM(AB$3:AB2095)</f>
        <v>8846.6043567657471</v>
      </c>
      <c r="AK2095" s="5">
        <f>SUM(AC$3:AC2095)</f>
        <v>626.58986663818359</v>
      </c>
      <c r="AL2095" s="5"/>
      <c r="AM2095" s="14" t="str">
        <f t="shared" si="601"/>
        <v/>
      </c>
      <c r="AN2095" s="5"/>
      <c r="AO2095" s="6">
        <f t="shared" si="602"/>
        <v>1948</v>
      </c>
      <c r="AP2095" s="5">
        <f t="shared" si="612"/>
        <v>75.142710472279262</v>
      </c>
      <c r="AQ2095" s="7">
        <f t="shared" si="600"/>
        <v>249.63854218671992</v>
      </c>
      <c r="AR2095" s="11">
        <f t="shared" si="613"/>
        <v>3.4159914741286257</v>
      </c>
    </row>
    <row r="2096" spans="1:44" x14ac:dyDescent="0.2">
      <c r="B2096" s="10">
        <f t="shared" si="596"/>
        <v>2094</v>
      </c>
      <c r="C2096">
        <v>6595246</v>
      </c>
      <c r="D2096">
        <v>6597450</v>
      </c>
      <c r="E2096">
        <v>29509499</v>
      </c>
      <c r="F2096">
        <v>17003369</v>
      </c>
      <c r="G2096">
        <v>8422728</v>
      </c>
      <c r="H2096">
        <v>524308</v>
      </c>
      <c r="I2096">
        <v>5983273</v>
      </c>
      <c r="J2096">
        <v>4945258</v>
      </c>
      <c r="K2096">
        <v>352804</v>
      </c>
      <c r="L2096">
        <v>157907</v>
      </c>
      <c r="M2096">
        <v>500161</v>
      </c>
      <c r="N2096" s="4"/>
      <c r="O2096" s="6">
        <f t="shared" si="597"/>
        <v>6597.45</v>
      </c>
      <c r="P2096" s="3">
        <f t="shared" si="603"/>
        <v>1</v>
      </c>
      <c r="Q2096" s="3">
        <f t="shared" si="604"/>
        <v>0.57619985347768865</v>
      </c>
      <c r="R2096" s="3">
        <f t="shared" si="605"/>
        <v>0.28542429676627179</v>
      </c>
      <c r="S2096" s="3">
        <f t="shared" si="605"/>
        <v>1.7767431429452599E-2</v>
      </c>
      <c r="T2096" s="3">
        <f t="shared" si="606"/>
        <v>0.20275752563606722</v>
      </c>
      <c r="U2096" s="3">
        <f t="shared" si="607"/>
        <v>0.16758190303400272</v>
      </c>
      <c r="V2096" s="4"/>
      <c r="W2096" s="5">
        <f t="shared" si="608"/>
        <v>28.142451286315918</v>
      </c>
      <c r="X2096" s="5">
        <f t="shared" si="609"/>
        <v>16.215676307678223</v>
      </c>
      <c r="Y2096" s="5">
        <f t="shared" si="610"/>
        <v>8.0325393676757812</v>
      </c>
      <c r="Z2096" s="5">
        <f t="shared" si="610"/>
        <v>0.50001907348632812</v>
      </c>
      <c r="AA2096" s="5">
        <f t="shared" si="611"/>
        <v>5.7060937881469727</v>
      </c>
      <c r="AB2096" s="5">
        <f t="shared" si="598"/>
        <v>4.7161655426025391</v>
      </c>
      <c r="AC2096" s="5">
        <f t="shared" si="599"/>
        <v>0.33646011352539062</v>
      </c>
      <c r="AD2096" s="5"/>
      <c r="AE2096" s="5">
        <f>SUM(W$3:W2096)</f>
        <v>59007.6799659729</v>
      </c>
      <c r="AF2096" s="5">
        <f>SUM(X$3:X2096)</f>
        <v>32533.904899597168</v>
      </c>
      <c r="AG2096" s="5">
        <f>SUM(Y$3:Y2096)</f>
        <v>16121.932121276855</v>
      </c>
      <c r="AH2096" s="5">
        <f>SUM(Z$3:Z2096)</f>
        <v>892.28521728515625</v>
      </c>
      <c r="AI2096" s="5">
        <f>SUM(AA$3:AA2096)</f>
        <v>10733.38454914093</v>
      </c>
      <c r="AJ2096" s="5">
        <f>SUM(AB$3:AB2096)</f>
        <v>8851.3205223083496</v>
      </c>
      <c r="AK2096" s="5">
        <f>SUM(AC$3:AC2096)</f>
        <v>626.92632675170898</v>
      </c>
      <c r="AL2096" s="5"/>
      <c r="AM2096" s="14" t="str">
        <f t="shared" si="601"/>
        <v/>
      </c>
      <c r="AN2096" s="5"/>
      <c r="AO2096" s="6">
        <f t="shared" si="602"/>
        <v>2003</v>
      </c>
      <c r="AP2096" s="5">
        <f t="shared" si="612"/>
        <v>78.83524712930604</v>
      </c>
      <c r="AQ2096" s="7">
        <f t="shared" si="600"/>
        <v>226.83038548752833</v>
      </c>
      <c r="AR2096" s="11">
        <f t="shared" si="613"/>
        <v>3.1674403288011299</v>
      </c>
    </row>
    <row r="2097" spans="2:44" x14ac:dyDescent="0.2">
      <c r="B2097" s="10">
        <f t="shared" si="596"/>
        <v>2095</v>
      </c>
      <c r="C2097">
        <v>6597451</v>
      </c>
      <c r="D2097">
        <v>6599310</v>
      </c>
      <c r="E2097">
        <v>29505428</v>
      </c>
      <c r="F2097">
        <v>16714358</v>
      </c>
      <c r="G2097">
        <v>8280748</v>
      </c>
      <c r="H2097">
        <v>524308</v>
      </c>
      <c r="I2097">
        <v>5861947</v>
      </c>
      <c r="J2097">
        <v>4860932</v>
      </c>
      <c r="K2097">
        <v>333109</v>
      </c>
      <c r="L2097">
        <v>152856</v>
      </c>
      <c r="M2097">
        <v>500092</v>
      </c>
      <c r="N2097" s="4"/>
      <c r="O2097" s="6">
        <f t="shared" si="597"/>
        <v>6599.31</v>
      </c>
      <c r="P2097" s="3">
        <f t="shared" si="603"/>
        <v>1</v>
      </c>
      <c r="Q2097" s="3">
        <f t="shared" si="604"/>
        <v>0.56648417369170179</v>
      </c>
      <c r="R2097" s="3">
        <f t="shared" si="605"/>
        <v>0.2806516821243874</v>
      </c>
      <c r="S2097" s="3">
        <f t="shared" si="605"/>
        <v>1.7769882883922238E-2</v>
      </c>
      <c r="T2097" s="3">
        <f t="shared" si="606"/>
        <v>0.19867351187042601</v>
      </c>
      <c r="U2097" s="3">
        <f t="shared" si="607"/>
        <v>0.16474704247638775</v>
      </c>
      <c r="V2097" s="4"/>
      <c r="W2097" s="5">
        <f t="shared" si="608"/>
        <v>28.138568878173828</v>
      </c>
      <c r="X2097" s="5">
        <f t="shared" si="609"/>
        <v>15.940053939819336</v>
      </c>
      <c r="Y2097" s="5">
        <f t="shared" si="610"/>
        <v>7.8971366882324219</v>
      </c>
      <c r="Z2097" s="5">
        <f t="shared" si="610"/>
        <v>0.50001907348632812</v>
      </c>
      <c r="AA2097" s="5">
        <f t="shared" si="611"/>
        <v>5.590388298034668</v>
      </c>
      <c r="AB2097" s="5">
        <f t="shared" si="598"/>
        <v>4.6357460021972656</v>
      </c>
      <c r="AC2097" s="5">
        <f t="shared" si="599"/>
        <v>0.31767749786376953</v>
      </c>
      <c r="AD2097" s="5"/>
      <c r="AE2097" s="5">
        <f>SUM(W$3:W2097)</f>
        <v>59035.818534851074</v>
      </c>
      <c r="AF2097" s="5">
        <f>SUM(X$3:X2097)</f>
        <v>32549.844953536987</v>
      </c>
      <c r="AG2097" s="5">
        <f>SUM(Y$3:Y2097)</f>
        <v>16129.829257965088</v>
      </c>
      <c r="AH2097" s="5">
        <f>SUM(Z$3:Z2097)</f>
        <v>892.78523635864258</v>
      </c>
      <c r="AI2097" s="5">
        <f>SUM(AA$3:AA2097)</f>
        <v>10738.974937438965</v>
      </c>
      <c r="AJ2097" s="5">
        <f>SUM(AB$3:AB2097)</f>
        <v>8855.9562683105469</v>
      </c>
      <c r="AK2097" s="5">
        <f>SUM(AC$3:AC2097)</f>
        <v>627.24400424957275</v>
      </c>
      <c r="AL2097" s="5"/>
      <c r="AM2097" s="14" t="str">
        <f t="shared" si="601"/>
        <v/>
      </c>
      <c r="AN2097" s="5"/>
      <c r="AO2097" s="6">
        <f t="shared" si="602"/>
        <v>2205</v>
      </c>
      <c r="AP2097" s="5">
        <f t="shared" si="612"/>
        <v>69.32244897959184</v>
      </c>
      <c r="AQ2097" s="7">
        <f t="shared" si="600"/>
        <v>268.86666666666667</v>
      </c>
      <c r="AR2097" s="11">
        <f t="shared" si="613"/>
        <v>3.27165436750929</v>
      </c>
    </row>
    <row r="2098" spans="2:44" x14ac:dyDescent="0.2">
      <c r="B2098" s="10">
        <f t="shared" si="596"/>
        <v>2096</v>
      </c>
      <c r="C2098">
        <v>6599311</v>
      </c>
      <c r="D2098">
        <v>6601262</v>
      </c>
      <c r="E2098">
        <v>29522361</v>
      </c>
      <c r="F2098">
        <v>15910234</v>
      </c>
      <c r="G2098">
        <v>7885780</v>
      </c>
      <c r="H2098">
        <v>393232</v>
      </c>
      <c r="I2098">
        <v>5514708</v>
      </c>
      <c r="J2098">
        <v>4563266</v>
      </c>
      <c r="K2098">
        <v>302691</v>
      </c>
      <c r="L2098">
        <v>138668</v>
      </c>
      <c r="M2098">
        <v>500379</v>
      </c>
      <c r="N2098" s="4"/>
      <c r="O2098" s="6">
        <f t="shared" si="597"/>
        <v>6601.2619999999997</v>
      </c>
      <c r="P2098" s="3">
        <f t="shared" ref="P2098:P2161" si="614">+E2098/$E2098</f>
        <v>1</v>
      </c>
      <c r="Q2098" s="3">
        <f t="shared" ref="Q2098:Q2161" si="615">+F2098/$E2098</f>
        <v>0.53892146363226168</v>
      </c>
      <c r="R2098" s="3">
        <f t="shared" ref="R2098:S2161" si="616">+G2098/$E2098</f>
        <v>0.26711210529537255</v>
      </c>
      <c r="S2098" s="3">
        <f t="shared" si="616"/>
        <v>1.3319801895248147E-2</v>
      </c>
      <c r="T2098" s="3">
        <f t="shared" ref="T2098:T2161" si="617">+I2098/$E2098</f>
        <v>0.18679766160978792</v>
      </c>
      <c r="U2098" s="3">
        <f t="shared" ref="U2098:U2161" si="618">+J2098/$E2098</f>
        <v>0.15456981912794848</v>
      </c>
      <c r="V2098" s="4"/>
      <c r="W2098" s="5">
        <f t="shared" ref="W2098:W2161" si="619">+E2098/1024/1024</f>
        <v>28.154717445373535</v>
      </c>
      <c r="X2098" s="5">
        <f t="shared" ref="X2098:X2161" si="620">+F2098/1024/1024</f>
        <v>15.173181533813477</v>
      </c>
      <c r="Y2098" s="5">
        <f t="shared" ref="Y2098:Z2161" si="621">+G2098/1024/1024</f>
        <v>7.5204658508300781</v>
      </c>
      <c r="Z2098" s="5">
        <f t="shared" si="621"/>
        <v>0.3750152587890625</v>
      </c>
      <c r="AA2098" s="5">
        <f t="shared" ref="AA2098:AA2161" si="622">+I2098/1024/1024</f>
        <v>5.2592353820800781</v>
      </c>
      <c r="AB2098" s="5">
        <f t="shared" si="598"/>
        <v>4.3518695831298828</v>
      </c>
      <c r="AC2098" s="5">
        <f t="shared" si="599"/>
        <v>0.28866863250732422</v>
      </c>
      <c r="AD2098" s="5"/>
      <c r="AE2098" s="5">
        <f>SUM(W$3:W2098)</f>
        <v>59063.973252296448</v>
      </c>
      <c r="AF2098" s="5">
        <f>SUM(X$3:X2098)</f>
        <v>32565.018135070801</v>
      </c>
      <c r="AG2098" s="5">
        <f>SUM(Y$3:Y2098)</f>
        <v>16137.349723815918</v>
      </c>
      <c r="AH2098" s="5">
        <f>SUM(Z$3:Z2098)</f>
        <v>893.16025161743164</v>
      </c>
      <c r="AI2098" s="5">
        <f>SUM(AA$3:AA2098)</f>
        <v>10744.234172821045</v>
      </c>
      <c r="AJ2098" s="5">
        <f>SUM(AB$3:AB2098)</f>
        <v>8860.3081378936768</v>
      </c>
      <c r="AK2098" s="5">
        <f>SUM(AC$3:AC2098)</f>
        <v>627.53267288208008</v>
      </c>
      <c r="AL2098" s="5"/>
      <c r="AM2098" s="14" t="str">
        <f t="shared" si="601"/>
        <v/>
      </c>
      <c r="AN2098" s="5"/>
      <c r="AO2098" s="6">
        <f t="shared" si="602"/>
        <v>1860</v>
      </c>
      <c r="AP2098" s="5">
        <f t="shared" ref="AP2098:AP2161" si="623">+L2098/AO2098</f>
        <v>74.552688172043005</v>
      </c>
      <c r="AQ2098" s="7">
        <f t="shared" si="600"/>
        <v>256.34170081967216</v>
      </c>
      <c r="AR2098" s="11">
        <f t="shared" ref="AR2098:AR2161" si="624">+M2098/L2098</f>
        <v>3.6084677070412785</v>
      </c>
    </row>
    <row r="2099" spans="2:44" x14ac:dyDescent="0.2">
      <c r="B2099" s="10">
        <f t="shared" si="596"/>
        <v>2097</v>
      </c>
      <c r="C2099">
        <v>6601263</v>
      </c>
      <c r="D2099">
        <v>6603277</v>
      </c>
      <c r="E2099">
        <v>29511387</v>
      </c>
      <c r="F2099">
        <v>16927615</v>
      </c>
      <c r="G2099">
        <v>8385520</v>
      </c>
      <c r="H2099">
        <v>524308</v>
      </c>
      <c r="I2099">
        <v>5963402</v>
      </c>
      <c r="J2099">
        <v>4941974</v>
      </c>
      <c r="K2099">
        <v>348219</v>
      </c>
      <c r="L2099">
        <v>156569</v>
      </c>
      <c r="M2099">
        <v>500193</v>
      </c>
      <c r="N2099" s="4"/>
      <c r="O2099" s="6">
        <f t="shared" si="597"/>
        <v>6603.277</v>
      </c>
      <c r="P2099" s="3">
        <f t="shared" si="614"/>
        <v>1</v>
      </c>
      <c r="Q2099" s="3">
        <f t="shared" si="615"/>
        <v>0.57359604955199162</v>
      </c>
      <c r="R2099" s="3">
        <f t="shared" si="616"/>
        <v>0.28414523519345264</v>
      </c>
      <c r="S2099" s="3">
        <f t="shared" si="616"/>
        <v>1.7766294752598378E-2</v>
      </c>
      <c r="T2099" s="3">
        <f t="shared" si="617"/>
        <v>0.20207122084773582</v>
      </c>
      <c r="U2099" s="3">
        <f t="shared" si="618"/>
        <v>0.16745990285038112</v>
      </c>
      <c r="V2099" s="4"/>
      <c r="W2099" s="5">
        <f t="shared" si="619"/>
        <v>28.144251823425293</v>
      </c>
      <c r="X2099" s="5">
        <f t="shared" si="620"/>
        <v>16.143431663513184</v>
      </c>
      <c r="Y2099" s="5">
        <f t="shared" si="621"/>
        <v>7.9970550537109375</v>
      </c>
      <c r="Z2099" s="5">
        <f t="shared" si="621"/>
        <v>0.50001907348632812</v>
      </c>
      <c r="AA2099" s="5">
        <f t="shared" si="622"/>
        <v>5.6871433258056641</v>
      </c>
      <c r="AB2099" s="5">
        <f t="shared" si="598"/>
        <v>4.7130336761474609</v>
      </c>
      <c r="AC2099" s="5">
        <f t="shared" si="599"/>
        <v>0.33208751678466797</v>
      </c>
      <c r="AD2099" s="5"/>
      <c r="AE2099" s="5">
        <f>SUM(W$3:W2099)</f>
        <v>59092.117504119873</v>
      </c>
      <c r="AF2099" s="5">
        <f>SUM(X$3:X2099)</f>
        <v>32581.161566734314</v>
      </c>
      <c r="AG2099" s="5">
        <f>SUM(Y$3:Y2099)</f>
        <v>16145.346778869629</v>
      </c>
      <c r="AH2099" s="5">
        <f>SUM(Z$3:Z2099)</f>
        <v>893.66027069091797</v>
      </c>
      <c r="AI2099" s="5">
        <f>SUM(AA$3:AA2099)</f>
        <v>10749.921316146851</v>
      </c>
      <c r="AJ2099" s="5">
        <f>SUM(AB$3:AB2099)</f>
        <v>8865.0211715698242</v>
      </c>
      <c r="AK2099" s="5">
        <f>SUM(AC$3:AC2099)</f>
        <v>627.86476039886475</v>
      </c>
      <c r="AL2099" s="5"/>
      <c r="AM2099" s="14" t="str">
        <f t="shared" si="601"/>
        <v/>
      </c>
      <c r="AN2099" s="5"/>
      <c r="AO2099" s="6">
        <f t="shared" si="602"/>
        <v>1952</v>
      </c>
      <c r="AP2099" s="5">
        <f t="shared" si="623"/>
        <v>80.209528688524586</v>
      </c>
      <c r="AQ2099" s="7">
        <f t="shared" si="600"/>
        <v>248.2347394540943</v>
      </c>
      <c r="AR2099" s="11">
        <f t="shared" si="624"/>
        <v>3.1947128741960413</v>
      </c>
    </row>
    <row r="2100" spans="2:44" x14ac:dyDescent="0.2">
      <c r="B2100" s="10">
        <f t="shared" si="596"/>
        <v>2098</v>
      </c>
      <c r="C2100">
        <v>6603278</v>
      </c>
      <c r="D2100">
        <v>6604790</v>
      </c>
      <c r="E2100">
        <v>29506195</v>
      </c>
      <c r="F2100">
        <v>16444158</v>
      </c>
      <c r="G2100">
        <v>8148020</v>
      </c>
      <c r="H2100">
        <v>393232</v>
      </c>
      <c r="I2100">
        <v>5734169</v>
      </c>
      <c r="J2100">
        <v>4760824</v>
      </c>
      <c r="K2100">
        <v>310154</v>
      </c>
      <c r="L2100">
        <v>148112</v>
      </c>
      <c r="M2100">
        <v>500105</v>
      </c>
      <c r="N2100" s="4"/>
      <c r="O2100" s="6">
        <f t="shared" si="597"/>
        <v>6604.79</v>
      </c>
      <c r="P2100" s="3">
        <f t="shared" si="614"/>
        <v>1</v>
      </c>
      <c r="Q2100" s="3">
        <f t="shared" si="615"/>
        <v>0.55731204921542743</v>
      </c>
      <c r="R2100" s="3">
        <f t="shared" si="616"/>
        <v>0.27614607712041489</v>
      </c>
      <c r="S2100" s="3">
        <f t="shared" si="616"/>
        <v>1.3327099614165771E-2</v>
      </c>
      <c r="T2100" s="3">
        <f t="shared" si="617"/>
        <v>0.19433779923165287</v>
      </c>
      <c r="U2100" s="3">
        <f t="shared" si="618"/>
        <v>0.16134998091078839</v>
      </c>
      <c r="V2100" s="4"/>
      <c r="W2100" s="5">
        <f t="shared" si="619"/>
        <v>28.139300346374512</v>
      </c>
      <c r="X2100" s="5">
        <f t="shared" si="620"/>
        <v>15.682371139526367</v>
      </c>
      <c r="Y2100" s="5">
        <f t="shared" si="621"/>
        <v>7.7705574035644531</v>
      </c>
      <c r="Z2100" s="5">
        <f t="shared" si="621"/>
        <v>0.3750152587890625</v>
      </c>
      <c r="AA2100" s="5">
        <f t="shared" si="622"/>
        <v>5.4685297012329102</v>
      </c>
      <c r="AB2100" s="5">
        <f t="shared" si="598"/>
        <v>4.5402755737304688</v>
      </c>
      <c r="AC2100" s="5">
        <f t="shared" si="599"/>
        <v>0.29578590393066406</v>
      </c>
      <c r="AD2100" s="5"/>
      <c r="AE2100" s="5">
        <f>SUM(W$3:W2100)</f>
        <v>59120.256804466248</v>
      </c>
      <c r="AF2100" s="5">
        <f>SUM(X$3:X2100)</f>
        <v>32596.84393787384</v>
      </c>
      <c r="AG2100" s="5">
        <f>SUM(Y$3:Y2100)</f>
        <v>16153.117336273193</v>
      </c>
      <c r="AH2100" s="5">
        <f>SUM(Z$3:Z2100)</f>
        <v>894.03528594970703</v>
      </c>
      <c r="AI2100" s="5">
        <f>SUM(AA$3:AA2100)</f>
        <v>10755.389845848083</v>
      </c>
      <c r="AJ2100" s="5">
        <f>SUM(AB$3:AB2100)</f>
        <v>8869.5614471435547</v>
      </c>
      <c r="AK2100" s="5">
        <f>SUM(AC$3:AC2100)</f>
        <v>628.16054630279541</v>
      </c>
      <c r="AL2100" s="5"/>
      <c r="AM2100" s="14" t="str">
        <f t="shared" si="601"/>
        <v/>
      </c>
      <c r="AN2100" s="5"/>
      <c r="AO2100" s="6">
        <f t="shared" si="602"/>
        <v>2015</v>
      </c>
      <c r="AP2100" s="5">
        <f t="shared" si="623"/>
        <v>73.504714640198515</v>
      </c>
      <c r="AQ2100" s="7">
        <f t="shared" si="600"/>
        <v>330.53866490416391</v>
      </c>
      <c r="AR2100" s="11">
        <f t="shared" si="624"/>
        <v>3.3765326239602462</v>
      </c>
    </row>
    <row r="2101" spans="2:44" x14ac:dyDescent="0.2">
      <c r="B2101" s="10">
        <f t="shared" si="596"/>
        <v>2099</v>
      </c>
      <c r="C2101">
        <v>6604791</v>
      </c>
      <c r="D2101">
        <v>6606335</v>
      </c>
      <c r="E2101">
        <v>29514927</v>
      </c>
      <c r="F2101">
        <v>16131202</v>
      </c>
      <c r="G2101">
        <v>7994308</v>
      </c>
      <c r="H2101">
        <v>393232</v>
      </c>
      <c r="I2101">
        <v>5592027</v>
      </c>
      <c r="J2101">
        <v>4655352</v>
      </c>
      <c r="K2101">
        <v>306141</v>
      </c>
      <c r="L2101">
        <v>142580</v>
      </c>
      <c r="M2101">
        <v>500253</v>
      </c>
      <c r="N2101" s="4"/>
      <c r="O2101" s="6">
        <f t="shared" si="597"/>
        <v>6606.335</v>
      </c>
      <c r="P2101" s="3">
        <f t="shared" si="614"/>
        <v>1</v>
      </c>
      <c r="Q2101" s="3">
        <f t="shared" si="615"/>
        <v>0.54654385558873309</v>
      </c>
      <c r="R2101" s="3">
        <f t="shared" si="616"/>
        <v>0.27085643816771088</v>
      </c>
      <c r="S2101" s="3">
        <f t="shared" si="616"/>
        <v>1.3323156787750144E-2</v>
      </c>
      <c r="T2101" s="3">
        <f t="shared" si="617"/>
        <v>0.18946436831776681</v>
      </c>
      <c r="U2101" s="3">
        <f t="shared" si="618"/>
        <v>0.15772873163467421</v>
      </c>
      <c r="V2101" s="4"/>
      <c r="W2101" s="5">
        <f t="shared" si="619"/>
        <v>28.147627830505371</v>
      </c>
      <c r="X2101" s="5">
        <f t="shared" si="620"/>
        <v>15.383913040161133</v>
      </c>
      <c r="Y2101" s="5">
        <f t="shared" si="621"/>
        <v>7.6239662170410156</v>
      </c>
      <c r="Z2101" s="5">
        <f t="shared" si="621"/>
        <v>0.3750152587890625</v>
      </c>
      <c r="AA2101" s="5">
        <f t="shared" si="622"/>
        <v>5.332972526550293</v>
      </c>
      <c r="AB2101" s="5">
        <f t="shared" si="598"/>
        <v>4.4396896362304688</v>
      </c>
      <c r="AC2101" s="5">
        <f t="shared" si="599"/>
        <v>0.29195880889892578</v>
      </c>
      <c r="AD2101" s="5"/>
      <c r="AE2101" s="5">
        <f>SUM(W$3:W2101)</f>
        <v>59148.404432296753</v>
      </c>
      <c r="AF2101" s="5">
        <f>SUM(X$3:X2101)</f>
        <v>32612.227850914001</v>
      </c>
      <c r="AG2101" s="5">
        <f>SUM(Y$3:Y2101)</f>
        <v>16160.741302490234</v>
      </c>
      <c r="AH2101" s="5">
        <f>SUM(Z$3:Z2101)</f>
        <v>894.41030120849609</v>
      </c>
      <c r="AI2101" s="5">
        <f>SUM(AA$3:AA2101)</f>
        <v>10760.722818374634</v>
      </c>
      <c r="AJ2101" s="5">
        <f>SUM(AB$3:AB2101)</f>
        <v>8874.0011367797852</v>
      </c>
      <c r="AK2101" s="5">
        <f>SUM(AC$3:AC2101)</f>
        <v>628.45250511169434</v>
      </c>
      <c r="AL2101" s="5"/>
      <c r="AM2101" s="14" t="str">
        <f t="shared" si="601"/>
        <v/>
      </c>
      <c r="AN2101" s="5"/>
      <c r="AO2101" s="6">
        <f t="shared" si="602"/>
        <v>1513</v>
      </c>
      <c r="AP2101" s="5">
        <f t="shared" si="623"/>
        <v>94.236615994712494</v>
      </c>
      <c r="AQ2101" s="7">
        <f t="shared" si="600"/>
        <v>323.78834951456309</v>
      </c>
      <c r="AR2101" s="11">
        <f t="shared" si="624"/>
        <v>3.5085776406228084</v>
      </c>
    </row>
    <row r="2102" spans="2:44" x14ac:dyDescent="0.2">
      <c r="B2102" s="10">
        <f t="shared" si="596"/>
        <v>2100</v>
      </c>
      <c r="C2102">
        <v>6606336</v>
      </c>
      <c r="D2102">
        <v>6608293</v>
      </c>
      <c r="E2102">
        <v>29507788</v>
      </c>
      <c r="F2102">
        <v>16231125</v>
      </c>
      <c r="G2102">
        <v>8043376</v>
      </c>
      <c r="H2102">
        <v>393232</v>
      </c>
      <c r="I2102">
        <v>5587926</v>
      </c>
      <c r="J2102">
        <v>4631396</v>
      </c>
      <c r="K2102">
        <v>307527</v>
      </c>
      <c r="L2102">
        <v>144367</v>
      </c>
      <c r="M2102">
        <v>500132</v>
      </c>
      <c r="N2102" s="4"/>
      <c r="O2102" s="6">
        <f t="shared" si="597"/>
        <v>6608.2929999999997</v>
      </c>
      <c r="P2102" s="3">
        <f t="shared" si="614"/>
        <v>1</v>
      </c>
      <c r="Q2102" s="3">
        <f t="shared" si="615"/>
        <v>0.55006241064223449</v>
      </c>
      <c r="R2102" s="3">
        <f t="shared" si="616"/>
        <v>0.27258485115861614</v>
      </c>
      <c r="S2102" s="3">
        <f t="shared" si="616"/>
        <v>1.3326380140727593E-2</v>
      </c>
      <c r="T2102" s="3">
        <f t="shared" si="617"/>
        <v>0.18937122633523054</v>
      </c>
      <c r="U2102" s="3">
        <f t="shared" si="618"/>
        <v>0.15695503844612141</v>
      </c>
      <c r="V2102" s="4"/>
      <c r="W2102" s="5">
        <f t="shared" si="619"/>
        <v>28.140819549560547</v>
      </c>
      <c r="X2102" s="5">
        <f t="shared" si="620"/>
        <v>15.479207038879395</v>
      </c>
      <c r="Y2102" s="5">
        <f t="shared" si="621"/>
        <v>7.6707611083984375</v>
      </c>
      <c r="Z2102" s="5">
        <f t="shared" si="621"/>
        <v>0.3750152587890625</v>
      </c>
      <c r="AA2102" s="5">
        <f t="shared" si="622"/>
        <v>5.3290615081787109</v>
      </c>
      <c r="AB2102" s="5">
        <f t="shared" si="598"/>
        <v>4.4168434143066406</v>
      </c>
      <c r="AC2102" s="5">
        <f t="shared" si="599"/>
        <v>0.29328060150146484</v>
      </c>
      <c r="AD2102" s="5"/>
      <c r="AE2102" s="5">
        <f>SUM(W$3:W2102)</f>
        <v>59176.545251846313</v>
      </c>
      <c r="AF2102" s="5">
        <f>SUM(X$3:X2102)</f>
        <v>32627.707057952881</v>
      </c>
      <c r="AG2102" s="5">
        <f>SUM(Y$3:Y2102)</f>
        <v>16168.412063598633</v>
      </c>
      <c r="AH2102" s="5">
        <f>SUM(Z$3:Z2102)</f>
        <v>894.78531646728516</v>
      </c>
      <c r="AI2102" s="5">
        <f>SUM(AA$3:AA2102)</f>
        <v>10766.051879882812</v>
      </c>
      <c r="AJ2102" s="5">
        <f>SUM(AB$3:AB2102)</f>
        <v>8878.4179801940918</v>
      </c>
      <c r="AK2102" s="5">
        <f>SUM(AC$3:AC2102)</f>
        <v>628.7457857131958</v>
      </c>
      <c r="AL2102" s="5"/>
      <c r="AM2102" s="14" t="str">
        <f t="shared" si="601"/>
        <v/>
      </c>
      <c r="AN2102" s="5"/>
      <c r="AO2102" s="6">
        <f t="shared" si="602"/>
        <v>1545</v>
      </c>
      <c r="AP2102" s="5">
        <f t="shared" si="623"/>
        <v>93.441423948220063</v>
      </c>
      <c r="AQ2102" s="7">
        <f t="shared" si="600"/>
        <v>255.43003064351379</v>
      </c>
      <c r="AR2102" s="11">
        <f t="shared" si="624"/>
        <v>3.4643097106679503</v>
      </c>
    </row>
    <row r="2103" spans="2:44" x14ac:dyDescent="0.2">
      <c r="B2103" s="10">
        <f t="shared" si="596"/>
        <v>2101</v>
      </c>
      <c r="C2103">
        <v>6608294</v>
      </c>
      <c r="D2103">
        <v>6609911</v>
      </c>
      <c r="E2103">
        <v>29506254</v>
      </c>
      <c r="F2103">
        <v>17551798</v>
      </c>
      <c r="G2103">
        <v>8692124</v>
      </c>
      <c r="H2103">
        <v>524308</v>
      </c>
      <c r="I2103">
        <v>6238379</v>
      </c>
      <c r="J2103">
        <v>5145121</v>
      </c>
      <c r="K2103">
        <v>376985</v>
      </c>
      <c r="L2103">
        <v>167544</v>
      </c>
      <c r="M2103">
        <v>500106</v>
      </c>
      <c r="N2103" s="4"/>
      <c r="O2103" s="6">
        <f t="shared" si="597"/>
        <v>6609.9110000000001</v>
      </c>
      <c r="P2103" s="3">
        <f t="shared" si="614"/>
        <v>1</v>
      </c>
      <c r="Q2103" s="3">
        <f t="shared" si="615"/>
        <v>0.59485009516965459</v>
      </c>
      <c r="R2103" s="3">
        <f t="shared" si="616"/>
        <v>0.29458581899281422</v>
      </c>
      <c r="S2103" s="3">
        <f t="shared" si="616"/>
        <v>1.7769385432661156E-2</v>
      </c>
      <c r="T2103" s="3">
        <f t="shared" si="617"/>
        <v>0.21142565233797553</v>
      </c>
      <c r="U2103" s="3">
        <f t="shared" si="618"/>
        <v>0.17437391408614594</v>
      </c>
      <c r="V2103" s="4"/>
      <c r="W2103" s="5">
        <f t="shared" si="619"/>
        <v>28.13935661315918</v>
      </c>
      <c r="X2103" s="5">
        <f t="shared" si="620"/>
        <v>16.738698959350586</v>
      </c>
      <c r="Y2103" s="5">
        <f t="shared" si="621"/>
        <v>8.2894554138183594</v>
      </c>
      <c r="Z2103" s="5">
        <f t="shared" si="621"/>
        <v>0.50001907348632812</v>
      </c>
      <c r="AA2103" s="5">
        <f t="shared" si="622"/>
        <v>5.9493818283081055</v>
      </c>
      <c r="AB2103" s="5">
        <f t="shared" si="598"/>
        <v>4.9067697525024414</v>
      </c>
      <c r="AC2103" s="5">
        <f t="shared" si="599"/>
        <v>0.35952091217041016</v>
      </c>
      <c r="AD2103" s="5"/>
      <c r="AE2103" s="5">
        <f>SUM(W$3:W2103)</f>
        <v>59204.684608459473</v>
      </c>
      <c r="AF2103" s="5">
        <f>SUM(X$3:X2103)</f>
        <v>32644.445756912231</v>
      </c>
      <c r="AG2103" s="5">
        <f>SUM(Y$3:Y2103)</f>
        <v>16176.701519012451</v>
      </c>
      <c r="AH2103" s="5">
        <f>SUM(Z$3:Z2103)</f>
        <v>895.28533554077148</v>
      </c>
      <c r="AI2103" s="5">
        <f>SUM(AA$3:AA2103)</f>
        <v>10772.001261711121</v>
      </c>
      <c r="AJ2103" s="5">
        <f>SUM(AB$3:AB2103)</f>
        <v>8883.3247499465942</v>
      </c>
      <c r="AK2103" s="5">
        <f>SUM(AC$3:AC2103)</f>
        <v>629.10530662536621</v>
      </c>
      <c r="AL2103" s="5"/>
      <c r="AM2103" s="14" t="str">
        <f t="shared" si="601"/>
        <v/>
      </c>
      <c r="AN2103" s="5"/>
      <c r="AO2103" s="6">
        <f t="shared" si="602"/>
        <v>1958</v>
      </c>
      <c r="AP2103" s="5">
        <f t="shared" si="623"/>
        <v>85.568947906026551</v>
      </c>
      <c r="AQ2103" s="7">
        <f t="shared" si="600"/>
        <v>309.08899876390603</v>
      </c>
      <c r="AR2103" s="11">
        <f t="shared" si="624"/>
        <v>2.9849233634149837</v>
      </c>
    </row>
    <row r="2104" spans="2:44" x14ac:dyDescent="0.2">
      <c r="B2104" s="10">
        <f t="shared" si="596"/>
        <v>2102</v>
      </c>
      <c r="C2104">
        <v>6609912</v>
      </c>
      <c r="D2104">
        <v>6611464</v>
      </c>
      <c r="E2104">
        <v>29500885</v>
      </c>
      <c r="F2104">
        <v>16125912</v>
      </c>
      <c r="G2104">
        <v>7991676</v>
      </c>
      <c r="H2104">
        <v>393232</v>
      </c>
      <c r="I2104">
        <v>5577277</v>
      </c>
      <c r="J2104">
        <v>4627621</v>
      </c>
      <c r="K2104">
        <v>306187</v>
      </c>
      <c r="L2104">
        <v>142554</v>
      </c>
      <c r="M2104">
        <v>500015</v>
      </c>
      <c r="N2104" s="4"/>
      <c r="O2104" s="6">
        <f t="shared" si="597"/>
        <v>6611.4639999999999</v>
      </c>
      <c r="P2104" s="3">
        <f t="shared" si="614"/>
        <v>1</v>
      </c>
      <c r="Q2104" s="3">
        <f t="shared" si="615"/>
        <v>0.54662468600518255</v>
      </c>
      <c r="R2104" s="3">
        <f t="shared" si="616"/>
        <v>0.27089614430211162</v>
      </c>
      <c r="S2104" s="3">
        <f t="shared" si="616"/>
        <v>1.3329498420132141E-2</v>
      </c>
      <c r="T2104" s="3">
        <f t="shared" si="617"/>
        <v>0.18905456565116605</v>
      </c>
      <c r="U2104" s="3">
        <f t="shared" si="618"/>
        <v>0.15686380256049945</v>
      </c>
      <c r="V2104" s="4"/>
      <c r="W2104" s="5">
        <f t="shared" si="619"/>
        <v>28.134236335754395</v>
      </c>
      <c r="X2104" s="5">
        <f t="shared" si="620"/>
        <v>15.378868103027344</v>
      </c>
      <c r="Y2104" s="5">
        <f t="shared" si="621"/>
        <v>7.6214561462402344</v>
      </c>
      <c r="Z2104" s="5">
        <f t="shared" si="621"/>
        <v>0.3750152587890625</v>
      </c>
      <c r="AA2104" s="5">
        <f t="shared" si="622"/>
        <v>5.3189058303833008</v>
      </c>
      <c r="AB2104" s="5">
        <f t="shared" si="598"/>
        <v>4.413243293762207</v>
      </c>
      <c r="AC2104" s="5">
        <f t="shared" si="599"/>
        <v>0.29200267791748047</v>
      </c>
      <c r="AD2104" s="5"/>
      <c r="AE2104" s="5">
        <f>SUM(W$3:W2104)</f>
        <v>59232.818844795227</v>
      </c>
      <c r="AF2104" s="5">
        <f>SUM(X$3:X2104)</f>
        <v>32659.824625015259</v>
      </c>
      <c r="AG2104" s="5">
        <f>SUM(Y$3:Y2104)</f>
        <v>16184.322975158691</v>
      </c>
      <c r="AH2104" s="5">
        <f>SUM(Z$3:Z2104)</f>
        <v>895.66035079956055</v>
      </c>
      <c r="AI2104" s="5">
        <f>SUM(AA$3:AA2104)</f>
        <v>10777.320167541504</v>
      </c>
      <c r="AJ2104" s="5">
        <f>SUM(AB$3:AB2104)</f>
        <v>8887.7379932403564</v>
      </c>
      <c r="AK2104" s="5">
        <f>SUM(AC$3:AC2104)</f>
        <v>629.39730930328369</v>
      </c>
      <c r="AL2104" s="5"/>
      <c r="AM2104" s="14" t="str">
        <f t="shared" si="601"/>
        <v/>
      </c>
      <c r="AN2104" s="5"/>
      <c r="AO2104" s="6">
        <f t="shared" si="602"/>
        <v>1618</v>
      </c>
      <c r="AP2104" s="5">
        <f t="shared" si="623"/>
        <v>88.105067985166869</v>
      </c>
      <c r="AQ2104" s="7">
        <f t="shared" si="600"/>
        <v>321.9671603348358</v>
      </c>
      <c r="AR2104" s="11">
        <f t="shared" si="624"/>
        <v>3.5075480168918447</v>
      </c>
    </row>
    <row r="2105" spans="2:44" x14ac:dyDescent="0.2">
      <c r="B2105" s="10">
        <f t="shared" si="596"/>
        <v>2103</v>
      </c>
      <c r="C2105">
        <v>6611465</v>
      </c>
      <c r="D2105">
        <v>6613094</v>
      </c>
      <c r="E2105">
        <v>29508968</v>
      </c>
      <c r="F2105">
        <v>16421369</v>
      </c>
      <c r="G2105">
        <v>8136832</v>
      </c>
      <c r="H2105">
        <v>393232</v>
      </c>
      <c r="I2105">
        <v>5703773</v>
      </c>
      <c r="J2105">
        <v>4735297</v>
      </c>
      <c r="K2105">
        <v>309954</v>
      </c>
      <c r="L2105">
        <v>147699</v>
      </c>
      <c r="M2105">
        <v>500152</v>
      </c>
      <c r="N2105" s="4"/>
      <c r="O2105" s="6">
        <f t="shared" si="597"/>
        <v>6613.0940000000001</v>
      </c>
      <c r="P2105" s="3">
        <f t="shared" si="614"/>
        <v>1</v>
      </c>
      <c r="Q2105" s="3">
        <f t="shared" si="615"/>
        <v>0.55648740410033992</v>
      </c>
      <c r="R2105" s="3">
        <f t="shared" si="616"/>
        <v>0.27574098829887916</v>
      </c>
      <c r="S2105" s="3">
        <f t="shared" si="616"/>
        <v>1.33258472475215E-2</v>
      </c>
      <c r="T2105" s="3">
        <f t="shared" si="617"/>
        <v>0.19328947728704032</v>
      </c>
      <c r="U2105" s="3">
        <f t="shared" si="618"/>
        <v>0.16046975956597331</v>
      </c>
      <c r="V2105" s="4"/>
      <c r="W2105" s="5">
        <f t="shared" si="619"/>
        <v>28.141944885253906</v>
      </c>
      <c r="X2105" s="5">
        <f t="shared" si="620"/>
        <v>15.660637855529785</v>
      </c>
      <c r="Y2105" s="5">
        <f t="shared" si="621"/>
        <v>7.7598876953125</v>
      </c>
      <c r="Z2105" s="5">
        <f t="shared" si="621"/>
        <v>0.3750152587890625</v>
      </c>
      <c r="AA2105" s="5">
        <f t="shared" si="622"/>
        <v>5.4395418167114258</v>
      </c>
      <c r="AB2105" s="5">
        <f t="shared" si="598"/>
        <v>4.5159311294555664</v>
      </c>
      <c r="AC2105" s="5">
        <f t="shared" si="599"/>
        <v>0.29559516906738281</v>
      </c>
      <c r="AD2105" s="5"/>
      <c r="AE2105" s="5">
        <f>SUM(W$3:W2105)</f>
        <v>59260.960789680481</v>
      </c>
      <c r="AF2105" s="5">
        <f>SUM(X$3:X2105)</f>
        <v>32675.485262870789</v>
      </c>
      <c r="AG2105" s="5">
        <f>SUM(Y$3:Y2105)</f>
        <v>16192.082862854004</v>
      </c>
      <c r="AH2105" s="5">
        <f>SUM(Z$3:Z2105)</f>
        <v>896.03536605834961</v>
      </c>
      <c r="AI2105" s="5">
        <f>SUM(AA$3:AA2105)</f>
        <v>10782.759709358215</v>
      </c>
      <c r="AJ2105" s="5">
        <f>SUM(AB$3:AB2105)</f>
        <v>8892.253924369812</v>
      </c>
      <c r="AK2105" s="5">
        <f>SUM(AC$3:AC2105)</f>
        <v>629.69290447235107</v>
      </c>
      <c r="AL2105" s="5"/>
      <c r="AM2105" s="14" t="str">
        <f t="shared" si="601"/>
        <v/>
      </c>
      <c r="AN2105" s="5"/>
      <c r="AO2105" s="6">
        <f t="shared" si="602"/>
        <v>1553</v>
      </c>
      <c r="AP2105" s="5">
        <f t="shared" si="623"/>
        <v>95.105602060528014</v>
      </c>
      <c r="AQ2105" s="7">
        <f t="shared" si="600"/>
        <v>306.84171779141104</v>
      </c>
      <c r="AR2105" s="11">
        <f t="shared" si="624"/>
        <v>3.3862923919593229</v>
      </c>
    </row>
    <row r="2106" spans="2:44" x14ac:dyDescent="0.2">
      <c r="B2106" s="10">
        <f t="shared" si="596"/>
        <v>2104</v>
      </c>
      <c r="C2106">
        <v>6613095</v>
      </c>
      <c r="D2106">
        <v>6615020</v>
      </c>
      <c r="E2106">
        <v>29519883</v>
      </c>
      <c r="F2106">
        <v>17252938</v>
      </c>
      <c r="G2106">
        <v>8545348</v>
      </c>
      <c r="H2106">
        <v>524308</v>
      </c>
      <c r="I2106">
        <v>6103909</v>
      </c>
      <c r="J2106">
        <v>5052924</v>
      </c>
      <c r="K2106">
        <v>365071</v>
      </c>
      <c r="L2106">
        <v>162236</v>
      </c>
      <c r="M2106">
        <v>500337</v>
      </c>
      <c r="N2106" s="4"/>
      <c r="O2106" s="6">
        <f t="shared" si="597"/>
        <v>6615.02</v>
      </c>
      <c r="P2106" s="3">
        <f t="shared" si="614"/>
        <v>1</v>
      </c>
      <c r="Q2106" s="3">
        <f t="shared" si="615"/>
        <v>0.58445143566456548</v>
      </c>
      <c r="R2106" s="3">
        <f t="shared" si="616"/>
        <v>0.28947770558575725</v>
      </c>
      <c r="S2106" s="3">
        <f t="shared" si="616"/>
        <v>1.7761181506037813E-2</v>
      </c>
      <c r="T2106" s="3">
        <f t="shared" si="617"/>
        <v>0.20677280462121073</v>
      </c>
      <c r="U2106" s="3">
        <f t="shared" si="618"/>
        <v>0.17117019061356037</v>
      </c>
      <c r="V2106" s="4"/>
      <c r="W2106" s="5">
        <f t="shared" si="619"/>
        <v>28.15235424041748</v>
      </c>
      <c r="X2106" s="5">
        <f t="shared" si="620"/>
        <v>16.453683853149414</v>
      </c>
      <c r="Y2106" s="5">
        <f t="shared" si="621"/>
        <v>8.1494789123535156</v>
      </c>
      <c r="Z2106" s="5">
        <f t="shared" si="621"/>
        <v>0.50001907348632812</v>
      </c>
      <c r="AA2106" s="5">
        <f t="shared" si="622"/>
        <v>5.821141242980957</v>
      </c>
      <c r="AB2106" s="5">
        <f t="shared" si="598"/>
        <v>4.8188438415527344</v>
      </c>
      <c r="AC2106" s="5">
        <f t="shared" si="599"/>
        <v>0.34815883636474609</v>
      </c>
      <c r="AD2106" s="5"/>
      <c r="AE2106" s="5">
        <f>SUM(W$3:W2106)</f>
        <v>59289.113143920898</v>
      </c>
      <c r="AF2106" s="5">
        <f>SUM(X$3:X2106)</f>
        <v>32691.938946723938</v>
      </c>
      <c r="AG2106" s="5">
        <f>SUM(Y$3:Y2106)</f>
        <v>16200.232341766357</v>
      </c>
      <c r="AH2106" s="5">
        <f>SUM(Z$3:Z2106)</f>
        <v>896.53538513183594</v>
      </c>
      <c r="AI2106" s="5">
        <f>SUM(AA$3:AA2106)</f>
        <v>10788.580850601196</v>
      </c>
      <c r="AJ2106" s="5">
        <f>SUM(AB$3:AB2106)</f>
        <v>8897.0727682113647</v>
      </c>
      <c r="AK2106" s="5">
        <f>SUM(AC$3:AC2106)</f>
        <v>630.04106330871582</v>
      </c>
      <c r="AL2106" s="5"/>
      <c r="AM2106" s="14" t="str">
        <f t="shared" si="601"/>
        <v/>
      </c>
      <c r="AN2106" s="5"/>
      <c r="AO2106" s="6">
        <f t="shared" si="602"/>
        <v>1630</v>
      </c>
      <c r="AP2106" s="5">
        <f t="shared" si="623"/>
        <v>99.531288343558288</v>
      </c>
      <c r="AQ2106" s="7">
        <f t="shared" si="600"/>
        <v>259.78037383177571</v>
      </c>
      <c r="AR2106" s="11">
        <f t="shared" si="624"/>
        <v>3.0840072486994257</v>
      </c>
    </row>
    <row r="2107" spans="2:44" x14ac:dyDescent="0.2">
      <c r="B2107" s="10">
        <f t="shared" si="596"/>
        <v>2105</v>
      </c>
      <c r="C2107">
        <v>6615021</v>
      </c>
      <c r="D2107">
        <v>6616649</v>
      </c>
      <c r="E2107">
        <v>29512803</v>
      </c>
      <c r="F2107">
        <v>16912723</v>
      </c>
      <c r="G2107">
        <v>8378208</v>
      </c>
      <c r="H2107">
        <v>524308</v>
      </c>
      <c r="I2107">
        <v>5947550</v>
      </c>
      <c r="J2107">
        <v>4925301</v>
      </c>
      <c r="K2107">
        <v>347507</v>
      </c>
      <c r="L2107">
        <v>156301</v>
      </c>
      <c r="M2107">
        <v>500217</v>
      </c>
      <c r="N2107" s="4"/>
      <c r="O2107" s="6">
        <f t="shared" si="597"/>
        <v>6616.6490000000003</v>
      </c>
      <c r="P2107" s="3">
        <f t="shared" si="614"/>
        <v>1</v>
      </c>
      <c r="Q2107" s="3">
        <f t="shared" si="615"/>
        <v>0.57306393432030156</v>
      </c>
      <c r="R2107" s="3">
        <f t="shared" si="616"/>
        <v>0.28388384525861537</v>
      </c>
      <c r="S2107" s="3">
        <f t="shared" si="616"/>
        <v>1.7765442340397147E-2</v>
      </c>
      <c r="T2107" s="3">
        <f t="shared" si="617"/>
        <v>0.20152440281595754</v>
      </c>
      <c r="U2107" s="3">
        <f t="shared" si="618"/>
        <v>0.16688692700588284</v>
      </c>
      <c r="V2107" s="4"/>
      <c r="W2107" s="5">
        <f t="shared" si="619"/>
        <v>28.145602226257324</v>
      </c>
      <c r="X2107" s="5">
        <f t="shared" si="620"/>
        <v>16.129229545593262</v>
      </c>
      <c r="Y2107" s="5">
        <f t="shared" si="621"/>
        <v>7.990081787109375</v>
      </c>
      <c r="Z2107" s="5">
        <f t="shared" si="621"/>
        <v>0.50001907348632812</v>
      </c>
      <c r="AA2107" s="5">
        <f t="shared" si="622"/>
        <v>5.6720256805419922</v>
      </c>
      <c r="AB2107" s="5">
        <f t="shared" si="598"/>
        <v>4.6971330642700195</v>
      </c>
      <c r="AC2107" s="5">
        <f t="shared" si="599"/>
        <v>0.33140850067138672</v>
      </c>
      <c r="AD2107" s="5"/>
      <c r="AE2107" s="5">
        <f>SUM(W$3:W2107)</f>
        <v>59317.258746147156</v>
      </c>
      <c r="AF2107" s="5">
        <f>SUM(X$3:X2107)</f>
        <v>32708.068176269531</v>
      </c>
      <c r="AG2107" s="5">
        <f>SUM(Y$3:Y2107)</f>
        <v>16208.222423553467</v>
      </c>
      <c r="AH2107" s="5">
        <f>SUM(Z$3:Z2107)</f>
        <v>897.03540420532227</v>
      </c>
      <c r="AI2107" s="5">
        <f>SUM(AA$3:AA2107)</f>
        <v>10794.252876281738</v>
      </c>
      <c r="AJ2107" s="5">
        <f>SUM(AB$3:AB2107)</f>
        <v>8901.7699012756348</v>
      </c>
      <c r="AK2107" s="5">
        <f>SUM(AC$3:AC2107)</f>
        <v>630.37247180938721</v>
      </c>
      <c r="AL2107" s="5"/>
      <c r="AM2107" s="14" t="str">
        <f t="shared" si="601"/>
        <v/>
      </c>
      <c r="AN2107" s="5"/>
      <c r="AO2107" s="6">
        <f t="shared" si="602"/>
        <v>1926</v>
      </c>
      <c r="AP2107" s="5">
        <f t="shared" si="623"/>
        <v>81.153167185877464</v>
      </c>
      <c r="AQ2107" s="7">
        <f t="shared" si="600"/>
        <v>307.06998158379372</v>
      </c>
      <c r="AR2107" s="11">
        <f t="shared" si="624"/>
        <v>3.2003442076506228</v>
      </c>
    </row>
    <row r="2108" spans="2:44" x14ac:dyDescent="0.2">
      <c r="B2108" s="10">
        <f t="shared" si="596"/>
        <v>2106</v>
      </c>
      <c r="C2108">
        <v>6616650</v>
      </c>
      <c r="D2108">
        <v>6618333</v>
      </c>
      <c r="E2108">
        <v>29509381</v>
      </c>
      <c r="F2108">
        <v>16457562</v>
      </c>
      <c r="G2108">
        <v>8154612</v>
      </c>
      <c r="H2108">
        <v>393232</v>
      </c>
      <c r="I2108">
        <v>5765515</v>
      </c>
      <c r="J2108">
        <v>4793098</v>
      </c>
      <c r="K2108">
        <v>310331</v>
      </c>
      <c r="L2108">
        <v>148332</v>
      </c>
      <c r="M2108">
        <v>500159</v>
      </c>
      <c r="N2108" s="4"/>
      <c r="O2108" s="6">
        <f t="shared" si="597"/>
        <v>6618.3329999999996</v>
      </c>
      <c r="P2108" s="3">
        <f t="shared" si="614"/>
        <v>1</v>
      </c>
      <c r="Q2108" s="3">
        <f t="shared" si="615"/>
        <v>0.55770610708506563</v>
      </c>
      <c r="R2108" s="3">
        <f t="shared" si="616"/>
        <v>0.27633964941521477</v>
      </c>
      <c r="S2108" s="3">
        <f t="shared" si="616"/>
        <v>1.3325660744967846E-2</v>
      </c>
      <c r="T2108" s="3">
        <f t="shared" si="617"/>
        <v>0.19537905590090149</v>
      </c>
      <c r="U2108" s="3">
        <f t="shared" si="618"/>
        <v>0.1624262467586155</v>
      </c>
      <c r="V2108" s="4"/>
      <c r="W2108" s="5">
        <f t="shared" si="619"/>
        <v>28.142338752746582</v>
      </c>
      <c r="X2108" s="5">
        <f t="shared" si="620"/>
        <v>15.695154190063477</v>
      </c>
      <c r="Y2108" s="5">
        <f t="shared" si="621"/>
        <v>7.7768440246582031</v>
      </c>
      <c r="Z2108" s="5">
        <f t="shared" si="621"/>
        <v>0.3750152587890625</v>
      </c>
      <c r="AA2108" s="5">
        <f t="shared" si="622"/>
        <v>5.4984235763549805</v>
      </c>
      <c r="AB2108" s="5">
        <f t="shared" si="598"/>
        <v>4.5710544586181641</v>
      </c>
      <c r="AC2108" s="5">
        <f t="shared" si="599"/>
        <v>0.29595470428466797</v>
      </c>
      <c r="AD2108" s="5"/>
      <c r="AE2108" s="5">
        <f>SUM(W$3:W2108)</f>
        <v>59345.401084899902</v>
      </c>
      <c r="AF2108" s="5">
        <f>SUM(X$3:X2108)</f>
        <v>32723.763330459595</v>
      </c>
      <c r="AG2108" s="5">
        <f>SUM(Y$3:Y2108)</f>
        <v>16215.999267578125</v>
      </c>
      <c r="AH2108" s="5">
        <f>SUM(Z$3:Z2108)</f>
        <v>897.41041946411133</v>
      </c>
      <c r="AI2108" s="5">
        <f>SUM(AA$3:AA2108)</f>
        <v>10799.751299858093</v>
      </c>
      <c r="AJ2108" s="5">
        <f>SUM(AB$3:AB2108)</f>
        <v>8906.3409557342529</v>
      </c>
      <c r="AK2108" s="5">
        <f>SUM(AC$3:AC2108)</f>
        <v>630.66842651367188</v>
      </c>
      <c r="AL2108" s="5"/>
      <c r="AM2108" s="14" t="str">
        <f t="shared" si="601"/>
        <v/>
      </c>
      <c r="AN2108" s="5"/>
      <c r="AO2108" s="6">
        <f t="shared" si="602"/>
        <v>1629</v>
      </c>
      <c r="AP2108" s="5">
        <f t="shared" si="623"/>
        <v>91.057090239410684</v>
      </c>
      <c r="AQ2108" s="7">
        <f t="shared" si="600"/>
        <v>297.00653206650833</v>
      </c>
      <c r="AR2108" s="11">
        <f t="shared" si="624"/>
        <v>3.3718887360785263</v>
      </c>
    </row>
    <row r="2109" spans="2:44" x14ac:dyDescent="0.2">
      <c r="B2109" s="10">
        <f t="shared" si="596"/>
        <v>2107</v>
      </c>
      <c r="C2109">
        <v>6618334</v>
      </c>
      <c r="D2109">
        <v>6620286</v>
      </c>
      <c r="E2109">
        <v>29506136</v>
      </c>
      <c r="F2109">
        <v>17653340</v>
      </c>
      <c r="G2109">
        <v>8742004</v>
      </c>
      <c r="H2109">
        <v>524308</v>
      </c>
      <c r="I2109">
        <v>6324881</v>
      </c>
      <c r="J2109">
        <v>5227058</v>
      </c>
      <c r="K2109">
        <v>380458</v>
      </c>
      <c r="L2109">
        <v>169326</v>
      </c>
      <c r="M2109">
        <v>500104</v>
      </c>
      <c r="N2109" s="4"/>
      <c r="O2109" s="6">
        <f t="shared" si="597"/>
        <v>6620.2860000000001</v>
      </c>
      <c r="P2109" s="3">
        <f t="shared" si="614"/>
        <v>1</v>
      </c>
      <c r="Q2109" s="3">
        <f t="shared" si="615"/>
        <v>0.59829385996187368</v>
      </c>
      <c r="R2109" s="3">
        <f t="shared" si="616"/>
        <v>0.29627749292553929</v>
      </c>
      <c r="S2109" s="3">
        <f t="shared" si="616"/>
        <v>1.7769456495421835E-2</v>
      </c>
      <c r="T2109" s="3">
        <f t="shared" si="617"/>
        <v>0.21435815926558463</v>
      </c>
      <c r="U2109" s="3">
        <f t="shared" si="618"/>
        <v>0.17715155925533591</v>
      </c>
      <c r="V2109" s="4"/>
      <c r="W2109" s="5">
        <f t="shared" si="619"/>
        <v>28.139244079589844</v>
      </c>
      <c r="X2109" s="5">
        <f t="shared" si="620"/>
        <v>16.835536956787109</v>
      </c>
      <c r="Y2109" s="5">
        <f t="shared" si="621"/>
        <v>8.3370246887207031</v>
      </c>
      <c r="Z2109" s="5">
        <f t="shared" si="621"/>
        <v>0.50001907348632812</v>
      </c>
      <c r="AA2109" s="5">
        <f t="shared" si="622"/>
        <v>6.0318765640258789</v>
      </c>
      <c r="AB2109" s="5">
        <f t="shared" si="598"/>
        <v>4.9849109649658203</v>
      </c>
      <c r="AC2109" s="5">
        <f t="shared" si="599"/>
        <v>0.36283302307128906</v>
      </c>
      <c r="AD2109" s="5"/>
      <c r="AE2109" s="5">
        <f>SUM(W$3:W2109)</f>
        <v>59373.540328979492</v>
      </c>
      <c r="AF2109" s="5">
        <f>SUM(X$3:X2109)</f>
        <v>32740.598867416382</v>
      </c>
      <c r="AG2109" s="5">
        <f>SUM(Y$3:Y2109)</f>
        <v>16224.336292266846</v>
      </c>
      <c r="AH2109" s="5">
        <f>SUM(Z$3:Z2109)</f>
        <v>897.91043853759766</v>
      </c>
      <c r="AI2109" s="5">
        <f>SUM(AA$3:AA2109)</f>
        <v>10805.783176422119</v>
      </c>
      <c r="AJ2109" s="5">
        <f>SUM(AB$3:AB2109)</f>
        <v>8911.3258666992188</v>
      </c>
      <c r="AK2109" s="5">
        <f>SUM(AC$3:AC2109)</f>
        <v>631.03125953674316</v>
      </c>
      <c r="AL2109" s="5"/>
      <c r="AM2109" s="14" t="str">
        <f t="shared" si="601"/>
        <v/>
      </c>
      <c r="AN2109" s="5"/>
      <c r="AO2109" s="6">
        <f t="shared" si="602"/>
        <v>1684</v>
      </c>
      <c r="AP2109" s="5">
        <f t="shared" si="623"/>
        <v>100.54988123515439</v>
      </c>
      <c r="AQ2109" s="7">
        <f t="shared" si="600"/>
        <v>256.06963645673324</v>
      </c>
      <c r="AR2109" s="11">
        <f t="shared" si="624"/>
        <v>2.9534979861332578</v>
      </c>
    </row>
    <row r="2110" spans="2:44" x14ac:dyDescent="0.2">
      <c r="B2110" s="10">
        <f t="shared" si="596"/>
        <v>2108</v>
      </c>
      <c r="C2110">
        <v>6620287</v>
      </c>
      <c r="D2110">
        <v>6622011</v>
      </c>
      <c r="E2110">
        <v>29507493</v>
      </c>
      <c r="F2110">
        <v>17835025</v>
      </c>
      <c r="G2110">
        <v>8831256</v>
      </c>
      <c r="H2110">
        <v>524308</v>
      </c>
      <c r="I2110">
        <v>6390197</v>
      </c>
      <c r="J2110">
        <v>5271566</v>
      </c>
      <c r="K2110">
        <v>386156</v>
      </c>
      <c r="L2110">
        <v>172507</v>
      </c>
      <c r="M2110">
        <v>500127</v>
      </c>
      <c r="N2110" s="4"/>
      <c r="O2110" s="6">
        <f t="shared" si="597"/>
        <v>6622.0110000000004</v>
      </c>
      <c r="P2110" s="3">
        <f t="shared" si="614"/>
        <v>1</v>
      </c>
      <c r="Q2110" s="3">
        <f t="shared" si="615"/>
        <v>0.60442359505092491</v>
      </c>
      <c r="R2110" s="3">
        <f t="shared" si="616"/>
        <v>0.29928859086741122</v>
      </c>
      <c r="S2110" s="3">
        <f t="shared" si="616"/>
        <v>1.7768639307988651E-2</v>
      </c>
      <c r="T2110" s="3">
        <f t="shared" si="617"/>
        <v>0.21656184075007659</v>
      </c>
      <c r="U2110" s="3">
        <f t="shared" si="618"/>
        <v>0.17865177499152504</v>
      </c>
      <c r="V2110" s="4"/>
      <c r="W2110" s="5">
        <f t="shared" si="619"/>
        <v>28.140538215637207</v>
      </c>
      <c r="X2110" s="5">
        <f t="shared" si="620"/>
        <v>17.008805274963379</v>
      </c>
      <c r="Y2110" s="5">
        <f t="shared" si="621"/>
        <v>8.4221420288085938</v>
      </c>
      <c r="Z2110" s="5">
        <f t="shared" si="621"/>
        <v>0.50001907348632812</v>
      </c>
      <c r="AA2110" s="5">
        <f t="shared" si="622"/>
        <v>6.0941667556762695</v>
      </c>
      <c r="AB2110" s="5">
        <f t="shared" si="598"/>
        <v>5.0273571014404297</v>
      </c>
      <c r="AC2110" s="5">
        <f t="shared" si="599"/>
        <v>0.36826705932617188</v>
      </c>
      <c r="AD2110" s="5"/>
      <c r="AE2110" s="5">
        <f>SUM(W$3:W2110)</f>
        <v>59401.680867195129</v>
      </c>
      <c r="AF2110" s="5">
        <f>SUM(X$3:X2110)</f>
        <v>32757.607672691345</v>
      </c>
      <c r="AG2110" s="5">
        <f>SUM(Y$3:Y2110)</f>
        <v>16232.758434295654</v>
      </c>
      <c r="AH2110" s="5">
        <f>SUM(Z$3:Z2110)</f>
        <v>898.41045761108398</v>
      </c>
      <c r="AI2110" s="5">
        <f>SUM(AA$3:AA2110)</f>
        <v>10811.877343177795</v>
      </c>
      <c r="AJ2110" s="5">
        <f>SUM(AB$3:AB2110)</f>
        <v>8916.3532238006592</v>
      </c>
      <c r="AK2110" s="5">
        <f>SUM(AC$3:AC2110)</f>
        <v>631.39952659606934</v>
      </c>
      <c r="AL2110" s="5"/>
      <c r="AM2110" s="14" t="str">
        <f t="shared" si="601"/>
        <v/>
      </c>
      <c r="AN2110" s="5"/>
      <c r="AO2110" s="6">
        <f t="shared" si="602"/>
        <v>1953</v>
      </c>
      <c r="AP2110" s="5">
        <f t="shared" si="623"/>
        <v>88.329237071172557</v>
      </c>
      <c r="AQ2110" s="7">
        <f t="shared" si="600"/>
        <v>289.92869565217393</v>
      </c>
      <c r="AR2110" s="11">
        <f t="shared" si="624"/>
        <v>2.899169309071516</v>
      </c>
    </row>
    <row r="2111" spans="2:44" x14ac:dyDescent="0.2">
      <c r="B2111" s="10">
        <f t="shared" si="596"/>
        <v>2109</v>
      </c>
      <c r="C2111">
        <v>6622012</v>
      </c>
      <c r="D2111">
        <v>6623632</v>
      </c>
      <c r="E2111">
        <v>29503186</v>
      </c>
      <c r="F2111">
        <v>16230960</v>
      </c>
      <c r="G2111">
        <v>8043284</v>
      </c>
      <c r="H2111">
        <v>393232</v>
      </c>
      <c r="I2111">
        <v>5616973</v>
      </c>
      <c r="J2111">
        <v>4678062</v>
      </c>
      <c r="K2111">
        <v>307482</v>
      </c>
      <c r="L2111">
        <v>144386</v>
      </c>
      <c r="M2111">
        <v>500054</v>
      </c>
      <c r="N2111" s="4"/>
      <c r="O2111" s="6">
        <f t="shared" si="597"/>
        <v>6623.6319999999996</v>
      </c>
      <c r="P2111" s="3">
        <f t="shared" si="614"/>
        <v>1</v>
      </c>
      <c r="Q2111" s="3">
        <f t="shared" si="615"/>
        <v>0.55014261849550761</v>
      </c>
      <c r="R2111" s="3">
        <f t="shared" si="616"/>
        <v>0.27262425149609265</v>
      </c>
      <c r="S2111" s="3">
        <f t="shared" si="616"/>
        <v>1.3328458831530941E-2</v>
      </c>
      <c r="T2111" s="3">
        <f t="shared" si="617"/>
        <v>0.19038530279407789</v>
      </c>
      <c r="U2111" s="3">
        <f t="shared" si="618"/>
        <v>0.15856124826654314</v>
      </c>
      <c r="V2111" s="4"/>
      <c r="W2111" s="5">
        <f t="shared" si="619"/>
        <v>28.136430740356445</v>
      </c>
      <c r="X2111" s="5">
        <f t="shared" si="620"/>
        <v>15.479049682617188</v>
      </c>
      <c r="Y2111" s="5">
        <f t="shared" si="621"/>
        <v>7.6706733703613281</v>
      </c>
      <c r="Z2111" s="5">
        <f t="shared" si="621"/>
        <v>0.3750152587890625</v>
      </c>
      <c r="AA2111" s="5">
        <f t="shared" si="622"/>
        <v>5.3567628860473633</v>
      </c>
      <c r="AB2111" s="5">
        <f t="shared" si="598"/>
        <v>4.4613475799560547</v>
      </c>
      <c r="AC2111" s="5">
        <f t="shared" si="599"/>
        <v>0.29323768615722656</v>
      </c>
      <c r="AD2111" s="5"/>
      <c r="AE2111" s="5">
        <f>SUM(W$3:W2111)</f>
        <v>59429.817297935486</v>
      </c>
      <c r="AF2111" s="5">
        <f>SUM(X$3:X2111)</f>
        <v>32773.086722373962</v>
      </c>
      <c r="AG2111" s="5">
        <f>SUM(Y$3:Y2111)</f>
        <v>16240.429107666016</v>
      </c>
      <c r="AH2111" s="5">
        <f>SUM(Z$3:Z2111)</f>
        <v>898.78547286987305</v>
      </c>
      <c r="AI2111" s="5">
        <f>SUM(AA$3:AA2111)</f>
        <v>10817.234106063843</v>
      </c>
      <c r="AJ2111" s="5">
        <f>SUM(AB$3:AB2111)</f>
        <v>8920.8145713806152</v>
      </c>
      <c r="AK2111" s="5">
        <f>SUM(AC$3:AC2111)</f>
        <v>631.69276428222656</v>
      </c>
      <c r="AL2111" s="5"/>
      <c r="AM2111" s="14" t="str">
        <f t="shared" si="601"/>
        <v/>
      </c>
      <c r="AN2111" s="5"/>
      <c r="AO2111" s="6">
        <f t="shared" si="602"/>
        <v>1725</v>
      </c>
      <c r="AP2111" s="5">
        <f t="shared" si="623"/>
        <v>83.702028985507241</v>
      </c>
      <c r="AQ2111" s="7">
        <f t="shared" si="600"/>
        <v>308.48488587291797</v>
      </c>
      <c r="AR2111" s="11">
        <f t="shared" si="624"/>
        <v>3.4633136176637622</v>
      </c>
    </row>
    <row r="2112" spans="2:44" x14ac:dyDescent="0.2">
      <c r="B2112" s="10">
        <f t="shared" si="596"/>
        <v>2110</v>
      </c>
      <c r="C2112">
        <v>6623633</v>
      </c>
      <c r="D2112">
        <v>6625367</v>
      </c>
      <c r="E2112">
        <v>29516874</v>
      </c>
      <c r="F2112">
        <v>16484617</v>
      </c>
      <c r="G2112">
        <v>8167920</v>
      </c>
      <c r="H2112">
        <v>393232</v>
      </c>
      <c r="I2112">
        <v>5725113</v>
      </c>
      <c r="J2112">
        <v>4757431</v>
      </c>
      <c r="K2112">
        <v>310466</v>
      </c>
      <c r="L2112">
        <v>148771</v>
      </c>
      <c r="M2112">
        <v>500286</v>
      </c>
      <c r="N2112" s="4"/>
      <c r="O2112" s="6">
        <f t="shared" si="597"/>
        <v>6625.3670000000002</v>
      </c>
      <c r="P2112" s="3">
        <f t="shared" si="614"/>
        <v>1</v>
      </c>
      <c r="Q2112" s="3">
        <f t="shared" si="615"/>
        <v>0.5584811250676478</v>
      </c>
      <c r="R2112" s="3">
        <f t="shared" si="616"/>
        <v>0.27672036002186412</v>
      </c>
      <c r="S2112" s="3">
        <f t="shared" si="616"/>
        <v>1.332227796209043E-2</v>
      </c>
      <c r="T2112" s="3">
        <f t="shared" si="617"/>
        <v>0.19396068160876387</v>
      </c>
      <c r="U2112" s="3">
        <f t="shared" si="618"/>
        <v>0.16117665441130385</v>
      </c>
      <c r="V2112" s="4"/>
      <c r="W2112" s="5">
        <f t="shared" si="619"/>
        <v>28.149484634399414</v>
      </c>
      <c r="X2112" s="5">
        <f t="shared" si="620"/>
        <v>15.720955848693848</v>
      </c>
      <c r="Y2112" s="5">
        <f t="shared" si="621"/>
        <v>7.7895355224609375</v>
      </c>
      <c r="Z2112" s="5">
        <f t="shared" si="621"/>
        <v>0.3750152587890625</v>
      </c>
      <c r="AA2112" s="5">
        <f t="shared" si="622"/>
        <v>5.4598932266235352</v>
      </c>
      <c r="AB2112" s="5">
        <f t="shared" si="598"/>
        <v>4.5370397567749023</v>
      </c>
      <c r="AC2112" s="5">
        <f t="shared" si="599"/>
        <v>0.29608345031738281</v>
      </c>
      <c r="AD2112" s="5"/>
      <c r="AE2112" s="5">
        <f>SUM(W$3:W2112)</f>
        <v>59457.966782569885</v>
      </c>
      <c r="AF2112" s="5">
        <f>SUM(X$3:X2112)</f>
        <v>32788.807678222656</v>
      </c>
      <c r="AG2112" s="5">
        <f>SUM(Y$3:Y2112)</f>
        <v>16248.218643188477</v>
      </c>
      <c r="AH2112" s="5">
        <f>SUM(Z$3:Z2112)</f>
        <v>899.16048812866211</v>
      </c>
      <c r="AI2112" s="5">
        <f>SUM(AA$3:AA2112)</f>
        <v>10822.693999290466</v>
      </c>
      <c r="AJ2112" s="5">
        <f>SUM(AB$3:AB2112)</f>
        <v>8925.3516111373901</v>
      </c>
      <c r="AK2112" s="5">
        <f>SUM(AC$3:AC2112)</f>
        <v>631.98884773254395</v>
      </c>
      <c r="AL2112" s="5"/>
      <c r="AM2112" s="14" t="str">
        <f t="shared" si="601"/>
        <v/>
      </c>
      <c r="AN2112" s="5"/>
      <c r="AO2112" s="6">
        <f t="shared" si="602"/>
        <v>1621</v>
      </c>
      <c r="AP2112" s="5">
        <f t="shared" si="623"/>
        <v>91.777297964219613</v>
      </c>
      <c r="AQ2112" s="7">
        <f t="shared" si="600"/>
        <v>288.34927953890491</v>
      </c>
      <c r="AR2112" s="11">
        <f t="shared" si="624"/>
        <v>3.3627924797171493</v>
      </c>
    </row>
    <row r="2113" spans="2:44" x14ac:dyDescent="0.2">
      <c r="B2113" s="10">
        <f t="shared" si="596"/>
        <v>2111</v>
      </c>
      <c r="C2113">
        <v>6625368</v>
      </c>
      <c r="D2113">
        <v>6627272</v>
      </c>
      <c r="E2113">
        <v>29507906</v>
      </c>
      <c r="F2113">
        <v>16613456</v>
      </c>
      <c r="G2113">
        <v>8231188</v>
      </c>
      <c r="H2113">
        <v>524308</v>
      </c>
      <c r="I2113">
        <v>5755429</v>
      </c>
      <c r="J2113">
        <v>4764820</v>
      </c>
      <c r="K2113">
        <v>322970</v>
      </c>
      <c r="L2113">
        <v>151074</v>
      </c>
      <c r="M2113">
        <v>500134</v>
      </c>
      <c r="N2113" s="4"/>
      <c r="O2113" s="6">
        <f t="shared" si="597"/>
        <v>6627.2719999999999</v>
      </c>
      <c r="P2113" s="3">
        <f t="shared" si="614"/>
        <v>1</v>
      </c>
      <c r="Q2113" s="3">
        <f t="shared" si="615"/>
        <v>0.56301711141414101</v>
      </c>
      <c r="R2113" s="3">
        <f t="shared" si="616"/>
        <v>0.27894856381879485</v>
      </c>
      <c r="S2113" s="3">
        <f t="shared" si="616"/>
        <v>1.7768390613688415E-2</v>
      </c>
      <c r="T2113" s="3">
        <f t="shared" si="617"/>
        <v>0.19504701553542972</v>
      </c>
      <c r="U2113" s="3">
        <f t="shared" si="618"/>
        <v>0.16147604645344879</v>
      </c>
      <c r="V2113" s="4"/>
      <c r="W2113" s="5">
        <f t="shared" si="619"/>
        <v>28.140932083129883</v>
      </c>
      <c r="X2113" s="5">
        <f t="shared" si="620"/>
        <v>15.843826293945312</v>
      </c>
      <c r="Y2113" s="5">
        <f t="shared" si="621"/>
        <v>7.8498725891113281</v>
      </c>
      <c r="Z2113" s="5">
        <f t="shared" si="621"/>
        <v>0.50001907348632812</v>
      </c>
      <c r="AA2113" s="5">
        <f t="shared" si="622"/>
        <v>5.488804817199707</v>
      </c>
      <c r="AB2113" s="5">
        <f t="shared" si="598"/>
        <v>4.5440864562988281</v>
      </c>
      <c r="AC2113" s="5">
        <f t="shared" si="599"/>
        <v>0.30800819396972656</v>
      </c>
      <c r="AD2113" s="5"/>
      <c r="AE2113" s="5">
        <f>SUM(W$3:W2113)</f>
        <v>59486.107714653015</v>
      </c>
      <c r="AF2113" s="5">
        <f>SUM(X$3:X2113)</f>
        <v>32804.651504516602</v>
      </c>
      <c r="AG2113" s="5">
        <f>SUM(Y$3:Y2113)</f>
        <v>16256.068515777588</v>
      </c>
      <c r="AH2113" s="5">
        <f>SUM(Z$3:Z2113)</f>
        <v>899.66050720214844</v>
      </c>
      <c r="AI2113" s="5">
        <f>SUM(AA$3:AA2113)</f>
        <v>10828.182804107666</v>
      </c>
      <c r="AJ2113" s="5">
        <f>SUM(AB$3:AB2113)</f>
        <v>8929.895697593689</v>
      </c>
      <c r="AK2113" s="5">
        <f>SUM(AC$3:AC2113)</f>
        <v>632.29685592651367</v>
      </c>
      <c r="AL2113" s="5"/>
      <c r="AM2113" s="14" t="str">
        <f t="shared" si="601"/>
        <v/>
      </c>
      <c r="AN2113" s="5"/>
      <c r="AO2113" s="6">
        <f t="shared" si="602"/>
        <v>1735</v>
      </c>
      <c r="AP2113" s="5">
        <f t="shared" si="623"/>
        <v>87.074351585014412</v>
      </c>
      <c r="AQ2113" s="7">
        <f t="shared" si="600"/>
        <v>262.53753280839896</v>
      </c>
      <c r="AR2113" s="11">
        <f t="shared" si="624"/>
        <v>3.3105233196976318</v>
      </c>
    </row>
    <row r="2114" spans="2:44" x14ac:dyDescent="0.2">
      <c r="B2114" s="10">
        <f t="shared" si="596"/>
        <v>2112</v>
      </c>
      <c r="C2114">
        <v>6627273</v>
      </c>
      <c r="D2114">
        <v>6628959</v>
      </c>
      <c r="E2114">
        <v>29522420</v>
      </c>
      <c r="F2114">
        <v>16845107</v>
      </c>
      <c r="G2114">
        <v>8345016</v>
      </c>
      <c r="H2114">
        <v>524308</v>
      </c>
      <c r="I2114">
        <v>5893032</v>
      </c>
      <c r="J2114">
        <v>4893514</v>
      </c>
      <c r="K2114">
        <v>342820</v>
      </c>
      <c r="L2114">
        <v>155069</v>
      </c>
      <c r="M2114">
        <v>500380</v>
      </c>
      <c r="N2114" s="4"/>
      <c r="O2114" s="6">
        <f t="shared" si="597"/>
        <v>6628.9589999999998</v>
      </c>
      <c r="P2114" s="3">
        <f t="shared" si="614"/>
        <v>1</v>
      </c>
      <c r="Q2114" s="3">
        <f t="shared" si="615"/>
        <v>0.57058693020423124</v>
      </c>
      <c r="R2114" s="3">
        <f t="shared" si="616"/>
        <v>0.28266707133087327</v>
      </c>
      <c r="S2114" s="3">
        <f t="shared" si="616"/>
        <v>1.7759655204417524E-2</v>
      </c>
      <c r="T2114" s="3">
        <f t="shared" si="617"/>
        <v>0.19961209142068978</v>
      </c>
      <c r="U2114" s="3">
        <f t="shared" si="618"/>
        <v>0.1657558560578706</v>
      </c>
      <c r="V2114" s="4"/>
      <c r="W2114" s="5">
        <f t="shared" si="619"/>
        <v>28.154773712158203</v>
      </c>
      <c r="X2114" s="5">
        <f t="shared" si="620"/>
        <v>16.064745903015137</v>
      </c>
      <c r="Y2114" s="5">
        <f t="shared" si="621"/>
        <v>7.9584274291992188</v>
      </c>
      <c r="Z2114" s="5">
        <f t="shared" si="621"/>
        <v>0.50001907348632812</v>
      </c>
      <c r="AA2114" s="5">
        <f t="shared" si="622"/>
        <v>5.6200332641601562</v>
      </c>
      <c r="AB2114" s="5">
        <f t="shared" si="598"/>
        <v>4.6668186187744141</v>
      </c>
      <c r="AC2114" s="5">
        <f t="shared" si="599"/>
        <v>0.32693862915039062</v>
      </c>
      <c r="AD2114" s="5"/>
      <c r="AE2114" s="5">
        <f>SUM(W$3:W2114)</f>
        <v>59514.262488365173</v>
      </c>
      <c r="AF2114" s="5">
        <f>SUM(X$3:X2114)</f>
        <v>32820.716250419617</v>
      </c>
      <c r="AG2114" s="5">
        <f>SUM(Y$3:Y2114)</f>
        <v>16264.026943206787</v>
      </c>
      <c r="AH2114" s="5">
        <f>SUM(Z$3:Z2114)</f>
        <v>900.16052627563477</v>
      </c>
      <c r="AI2114" s="5">
        <f>SUM(AA$3:AA2114)</f>
        <v>10833.802837371826</v>
      </c>
      <c r="AJ2114" s="5">
        <f>SUM(AB$3:AB2114)</f>
        <v>8934.5625162124634</v>
      </c>
      <c r="AK2114" s="5">
        <f>SUM(AC$3:AC2114)</f>
        <v>632.62379455566406</v>
      </c>
      <c r="AL2114" s="5"/>
      <c r="AM2114" s="14" t="str">
        <f t="shared" si="601"/>
        <v/>
      </c>
      <c r="AN2114" s="5"/>
      <c r="AO2114" s="6">
        <f t="shared" si="602"/>
        <v>1905</v>
      </c>
      <c r="AP2114" s="5">
        <f t="shared" si="623"/>
        <v>81.401049868766407</v>
      </c>
      <c r="AQ2114" s="7">
        <f t="shared" si="600"/>
        <v>296.60936573799643</v>
      </c>
      <c r="AR2114" s="11">
        <f t="shared" si="624"/>
        <v>3.2268216084452725</v>
      </c>
    </row>
    <row r="2115" spans="2:44" x14ac:dyDescent="0.2">
      <c r="B2115" s="10">
        <f t="shared" ref="B2115:B2178" si="625">+B2114+1</f>
        <v>2113</v>
      </c>
      <c r="C2115">
        <v>6628960</v>
      </c>
      <c r="D2115">
        <v>6630703</v>
      </c>
      <c r="E2115">
        <v>29511328</v>
      </c>
      <c r="F2115">
        <v>16113183</v>
      </c>
      <c r="G2115">
        <v>7985448</v>
      </c>
      <c r="H2115">
        <v>393232</v>
      </c>
      <c r="I2115">
        <v>5573717</v>
      </c>
      <c r="J2115">
        <v>4635428</v>
      </c>
      <c r="K2115">
        <v>305687</v>
      </c>
      <c r="L2115">
        <v>142281</v>
      </c>
      <c r="M2115">
        <v>500192</v>
      </c>
      <c r="N2115" s="4"/>
      <c r="O2115" s="6">
        <f t="shared" ref="O2115:O2178" si="626">+D2115/1000</f>
        <v>6630.7030000000004</v>
      </c>
      <c r="P2115" s="3">
        <f t="shared" si="614"/>
        <v>1</v>
      </c>
      <c r="Q2115" s="3">
        <f t="shared" si="615"/>
        <v>0.54599992924750795</v>
      </c>
      <c r="R2115" s="3">
        <f t="shared" si="616"/>
        <v>0.27058924627180453</v>
      </c>
      <c r="S2115" s="3">
        <f t="shared" si="616"/>
        <v>1.3324781588954587E-2</v>
      </c>
      <c r="T2115" s="3">
        <f t="shared" si="617"/>
        <v>0.18886703438083166</v>
      </c>
      <c r="U2115" s="3">
        <f t="shared" si="618"/>
        <v>0.15707283657312879</v>
      </c>
      <c r="V2115" s="4"/>
      <c r="W2115" s="5">
        <f t="shared" si="619"/>
        <v>28.144195556640625</v>
      </c>
      <c r="X2115" s="5">
        <f t="shared" si="620"/>
        <v>15.366728782653809</v>
      </c>
      <c r="Y2115" s="5">
        <f t="shared" si="621"/>
        <v>7.6155166625976562</v>
      </c>
      <c r="Z2115" s="5">
        <f t="shared" si="621"/>
        <v>0.3750152587890625</v>
      </c>
      <c r="AA2115" s="5">
        <f t="shared" si="622"/>
        <v>5.3155107498168945</v>
      </c>
      <c r="AB2115" s="5">
        <f t="shared" ref="AB2115:AB2178" si="627">+J2115/1024/1024</f>
        <v>4.4206886291503906</v>
      </c>
      <c r="AC2115" s="5">
        <f t="shared" ref="AC2115:AC2178" si="628">+K2115/1024/1024</f>
        <v>0.29152584075927734</v>
      </c>
      <c r="AD2115" s="5"/>
      <c r="AE2115" s="5">
        <f>SUM(W$3:W2115)</f>
        <v>59542.406683921814</v>
      </c>
      <c r="AF2115" s="5">
        <f>SUM(X$3:X2115)</f>
        <v>32836.082979202271</v>
      </c>
      <c r="AG2115" s="5">
        <f>SUM(Y$3:Y2115)</f>
        <v>16271.642459869385</v>
      </c>
      <c r="AH2115" s="5">
        <f>SUM(Z$3:Z2115)</f>
        <v>900.53554153442383</v>
      </c>
      <c r="AI2115" s="5">
        <f>SUM(AA$3:AA2115)</f>
        <v>10839.118348121643</v>
      </c>
      <c r="AJ2115" s="5">
        <f>SUM(AB$3:AB2115)</f>
        <v>8938.9832048416138</v>
      </c>
      <c r="AK2115" s="5">
        <f>SUM(AC$3:AC2115)</f>
        <v>632.91532039642334</v>
      </c>
      <c r="AL2115" s="5"/>
      <c r="AM2115" s="14" t="str">
        <f t="shared" si="601"/>
        <v/>
      </c>
      <c r="AN2115" s="5"/>
      <c r="AO2115" s="6">
        <f t="shared" si="602"/>
        <v>1687</v>
      </c>
      <c r="AP2115" s="5">
        <f t="shared" si="623"/>
        <v>84.339656194427974</v>
      </c>
      <c r="AQ2115" s="7">
        <f t="shared" si="600"/>
        <v>286.8073394495413</v>
      </c>
      <c r="AR2115" s="11">
        <f t="shared" si="624"/>
        <v>3.5155221006318484</v>
      </c>
    </row>
    <row r="2116" spans="2:44" x14ac:dyDescent="0.2">
      <c r="B2116" s="10">
        <f t="shared" si="625"/>
        <v>2114</v>
      </c>
      <c r="C2116">
        <v>6630704</v>
      </c>
      <c r="D2116">
        <v>6632803</v>
      </c>
      <c r="E2116">
        <v>29503068</v>
      </c>
      <c r="F2116">
        <v>16611745</v>
      </c>
      <c r="G2116">
        <v>8230336</v>
      </c>
      <c r="H2116">
        <v>524308</v>
      </c>
      <c r="I2116">
        <v>5766602</v>
      </c>
      <c r="J2116">
        <v>4782310</v>
      </c>
      <c r="K2116">
        <v>322733</v>
      </c>
      <c r="L2116">
        <v>151067</v>
      </c>
      <c r="M2116">
        <v>500052</v>
      </c>
      <c r="N2116" s="4"/>
      <c r="O2116" s="6">
        <f t="shared" si="626"/>
        <v>6632.8029999999999</v>
      </c>
      <c r="P2116" s="3">
        <f t="shared" si="614"/>
        <v>1</v>
      </c>
      <c r="Q2116" s="3">
        <f t="shared" si="615"/>
        <v>0.56305144264996443</v>
      </c>
      <c r="R2116" s="3">
        <f t="shared" si="616"/>
        <v>0.27896542827342569</v>
      </c>
      <c r="S2116" s="3">
        <f t="shared" si="616"/>
        <v>1.7771304326722904E-2</v>
      </c>
      <c r="T2116" s="3">
        <f t="shared" si="617"/>
        <v>0.19545770629685022</v>
      </c>
      <c r="U2116" s="3">
        <f t="shared" si="618"/>
        <v>0.16209534547390123</v>
      </c>
      <c r="V2116" s="4"/>
      <c r="W2116" s="5">
        <f t="shared" si="619"/>
        <v>28.136318206787109</v>
      </c>
      <c r="X2116" s="5">
        <f t="shared" si="620"/>
        <v>15.842194557189941</v>
      </c>
      <c r="Y2116" s="5">
        <f t="shared" si="621"/>
        <v>7.84906005859375</v>
      </c>
      <c r="Z2116" s="5">
        <f t="shared" si="621"/>
        <v>0.50001907348632812</v>
      </c>
      <c r="AA2116" s="5">
        <f t="shared" si="622"/>
        <v>5.4994602203369141</v>
      </c>
      <c r="AB2116" s="5">
        <f t="shared" si="627"/>
        <v>4.5607662200927734</v>
      </c>
      <c r="AC2116" s="5">
        <f t="shared" si="628"/>
        <v>0.30778217315673828</v>
      </c>
      <c r="AD2116" s="5"/>
      <c r="AE2116" s="5">
        <f>SUM(W$3:W2116)</f>
        <v>59570.543002128601</v>
      </c>
      <c r="AF2116" s="5">
        <f>SUM(X$3:X2116)</f>
        <v>32851.92517375946</v>
      </c>
      <c r="AG2116" s="5">
        <f>SUM(Y$3:Y2116)</f>
        <v>16279.491519927979</v>
      </c>
      <c r="AH2116" s="5">
        <f>SUM(Z$3:Z2116)</f>
        <v>901.03556060791016</v>
      </c>
      <c r="AI2116" s="5">
        <f>SUM(AA$3:AA2116)</f>
        <v>10844.61780834198</v>
      </c>
      <c r="AJ2116" s="5">
        <f>SUM(AB$3:AB2116)</f>
        <v>8943.5439710617065</v>
      </c>
      <c r="AK2116" s="5">
        <f>SUM(AC$3:AC2116)</f>
        <v>633.22310256958008</v>
      </c>
      <c r="AL2116" s="5"/>
      <c r="AM2116" s="14" t="str">
        <f t="shared" si="601"/>
        <v/>
      </c>
      <c r="AN2116" s="5"/>
      <c r="AO2116" s="6">
        <f t="shared" si="602"/>
        <v>1744</v>
      </c>
      <c r="AP2116" s="5">
        <f t="shared" si="623"/>
        <v>86.620986238532112</v>
      </c>
      <c r="AQ2116" s="7">
        <f t="shared" ref="AQ2116:AQ2179" si="629">+M2116/(D2116-D2115)</f>
        <v>238.12</v>
      </c>
      <c r="AR2116" s="11">
        <f t="shared" si="624"/>
        <v>3.3101339140910988</v>
      </c>
    </row>
    <row r="2117" spans="2:44" x14ac:dyDescent="0.2">
      <c r="B2117" s="10">
        <f t="shared" si="625"/>
        <v>2115</v>
      </c>
      <c r="C2117">
        <v>6632804</v>
      </c>
      <c r="D2117">
        <v>6634673</v>
      </c>
      <c r="E2117">
        <v>29523836</v>
      </c>
      <c r="F2117">
        <v>15883673</v>
      </c>
      <c r="G2117">
        <v>7872736</v>
      </c>
      <c r="H2117">
        <v>393232</v>
      </c>
      <c r="I2117">
        <v>5453321</v>
      </c>
      <c r="J2117">
        <v>4532908</v>
      </c>
      <c r="K2117">
        <v>302285</v>
      </c>
      <c r="L2117">
        <v>138195</v>
      </c>
      <c r="M2117">
        <v>500404</v>
      </c>
      <c r="N2117" s="4"/>
      <c r="O2117" s="6">
        <f t="shared" si="626"/>
        <v>6634.6729999999998</v>
      </c>
      <c r="P2117" s="3">
        <f t="shared" si="614"/>
        <v>1</v>
      </c>
      <c r="Q2117" s="3">
        <f t="shared" si="615"/>
        <v>0.53799489334651496</v>
      </c>
      <c r="R2117" s="3">
        <f t="shared" si="616"/>
        <v>0.26665694796570472</v>
      </c>
      <c r="S2117" s="3">
        <f t="shared" si="616"/>
        <v>1.3319136442838933E-2</v>
      </c>
      <c r="T2117" s="3">
        <f t="shared" si="617"/>
        <v>0.18470909403507052</v>
      </c>
      <c r="U2117" s="3">
        <f t="shared" si="618"/>
        <v>0.15353384295997308</v>
      </c>
      <c r="V2117" s="4"/>
      <c r="W2117" s="5">
        <f t="shared" si="619"/>
        <v>28.156124114990234</v>
      </c>
      <c r="X2117" s="5">
        <f t="shared" si="620"/>
        <v>15.14785099029541</v>
      </c>
      <c r="Y2117" s="5">
        <f t="shared" si="621"/>
        <v>7.508026123046875</v>
      </c>
      <c r="Z2117" s="5">
        <f t="shared" si="621"/>
        <v>0.3750152587890625</v>
      </c>
      <c r="AA2117" s="5">
        <f t="shared" si="622"/>
        <v>5.2006921768188477</v>
      </c>
      <c r="AB2117" s="5">
        <f t="shared" si="627"/>
        <v>4.3229179382324219</v>
      </c>
      <c r="AC2117" s="5">
        <f t="shared" si="628"/>
        <v>0.28828144073486328</v>
      </c>
      <c r="AD2117" s="5"/>
      <c r="AE2117" s="5">
        <f>SUM(W$3:W2117)</f>
        <v>59598.699126243591</v>
      </c>
      <c r="AF2117" s="5">
        <f>SUM(X$3:X2117)</f>
        <v>32867.073024749756</v>
      </c>
      <c r="AG2117" s="5">
        <f>SUM(Y$3:Y2117)</f>
        <v>16286.999546051025</v>
      </c>
      <c r="AH2117" s="5">
        <f>SUM(Z$3:Z2117)</f>
        <v>901.41057586669922</v>
      </c>
      <c r="AI2117" s="5">
        <f>SUM(AA$3:AA2117)</f>
        <v>10849.818500518799</v>
      </c>
      <c r="AJ2117" s="5">
        <f>SUM(AB$3:AB2117)</f>
        <v>8947.866888999939</v>
      </c>
      <c r="AK2117" s="5">
        <f>SUM(AC$3:AC2117)</f>
        <v>633.51138401031494</v>
      </c>
      <c r="AL2117" s="5"/>
      <c r="AM2117" s="14" t="str">
        <f t="shared" ref="AM2117:AM2180" si="630">IF(C2117&lt;&gt;(D2116+1),1,"")</f>
        <v/>
      </c>
      <c r="AN2117" s="5"/>
      <c r="AO2117" s="6">
        <f t="shared" ref="AO2117:AO2180" si="631">+C2117-C2116</f>
        <v>2100</v>
      </c>
      <c r="AP2117" s="5">
        <f t="shared" si="623"/>
        <v>65.807142857142864</v>
      </c>
      <c r="AQ2117" s="7">
        <f t="shared" si="629"/>
        <v>267.59572192513372</v>
      </c>
      <c r="AR2117" s="11">
        <f t="shared" si="624"/>
        <v>3.6209993125655777</v>
      </c>
    </row>
    <row r="2118" spans="2:44" x14ac:dyDescent="0.2">
      <c r="B2118" s="10">
        <f t="shared" si="625"/>
        <v>2116</v>
      </c>
      <c r="C2118">
        <v>6634674</v>
      </c>
      <c r="D2118">
        <v>6636572</v>
      </c>
      <c r="E2118">
        <v>29512626</v>
      </c>
      <c r="F2118">
        <v>16394716</v>
      </c>
      <c r="G2118">
        <v>8123748</v>
      </c>
      <c r="H2118">
        <v>393232</v>
      </c>
      <c r="I2118">
        <v>5693995</v>
      </c>
      <c r="J2118">
        <v>4732241</v>
      </c>
      <c r="K2118">
        <v>309413</v>
      </c>
      <c r="L2118">
        <v>147214</v>
      </c>
      <c r="M2118">
        <v>500214</v>
      </c>
      <c r="N2118" s="4"/>
      <c r="O2118" s="6">
        <f t="shared" si="626"/>
        <v>6636.5720000000001</v>
      </c>
      <c r="P2118" s="3">
        <f t="shared" si="614"/>
        <v>1</v>
      </c>
      <c r="Q2118" s="3">
        <f t="shared" si="615"/>
        <v>0.55551532418701066</v>
      </c>
      <c r="R2118" s="3">
        <f t="shared" si="616"/>
        <v>0.27526347536813567</v>
      </c>
      <c r="S2118" s="3">
        <f t="shared" si="616"/>
        <v>1.3324195549389607E-2</v>
      </c>
      <c r="T2118" s="3">
        <f t="shared" si="617"/>
        <v>0.19293420382178122</v>
      </c>
      <c r="U2118" s="3">
        <f t="shared" si="618"/>
        <v>0.16034632092718554</v>
      </c>
      <c r="V2118" s="4"/>
      <c r="W2118" s="5">
        <f t="shared" si="619"/>
        <v>28.14543342590332</v>
      </c>
      <c r="X2118" s="5">
        <f t="shared" si="620"/>
        <v>15.635219573974609</v>
      </c>
      <c r="Y2118" s="5">
        <f t="shared" si="621"/>
        <v>7.7474098205566406</v>
      </c>
      <c r="Z2118" s="5">
        <f t="shared" si="621"/>
        <v>0.3750152587890625</v>
      </c>
      <c r="AA2118" s="5">
        <f t="shared" si="622"/>
        <v>5.4302167892456055</v>
      </c>
      <c r="AB2118" s="5">
        <f t="shared" si="627"/>
        <v>4.5130167007446289</v>
      </c>
      <c r="AC2118" s="5">
        <f t="shared" si="628"/>
        <v>0.29507923126220703</v>
      </c>
      <c r="AD2118" s="5"/>
      <c r="AE2118" s="5">
        <f>SUM(W$3:W2118)</f>
        <v>59626.844559669495</v>
      </c>
      <c r="AF2118" s="5">
        <f>SUM(X$3:X2118)</f>
        <v>32882.70824432373</v>
      </c>
      <c r="AG2118" s="5">
        <f>SUM(Y$3:Y2118)</f>
        <v>16294.746955871582</v>
      </c>
      <c r="AH2118" s="5">
        <f>SUM(Z$3:Z2118)</f>
        <v>901.78559112548828</v>
      </c>
      <c r="AI2118" s="5">
        <f>SUM(AA$3:AA2118)</f>
        <v>10855.248717308044</v>
      </c>
      <c r="AJ2118" s="5">
        <f>SUM(AB$3:AB2118)</f>
        <v>8952.3799057006836</v>
      </c>
      <c r="AK2118" s="5">
        <f>SUM(AC$3:AC2118)</f>
        <v>633.80646324157715</v>
      </c>
      <c r="AL2118" s="5"/>
      <c r="AM2118" s="14" t="str">
        <f t="shared" si="630"/>
        <v/>
      </c>
      <c r="AN2118" s="5"/>
      <c r="AO2118" s="6">
        <f t="shared" si="631"/>
        <v>1870</v>
      </c>
      <c r="AP2118" s="5">
        <f t="shared" si="623"/>
        <v>78.72406417112299</v>
      </c>
      <c r="AQ2118" s="7">
        <f t="shared" si="629"/>
        <v>263.4091627172196</v>
      </c>
      <c r="AR2118" s="11">
        <f t="shared" si="624"/>
        <v>3.3978697678209953</v>
      </c>
    </row>
    <row r="2119" spans="2:44" x14ac:dyDescent="0.2">
      <c r="B2119" s="10">
        <f t="shared" si="625"/>
        <v>2117</v>
      </c>
      <c r="C2119">
        <v>6636573</v>
      </c>
      <c r="D2119">
        <v>6638707</v>
      </c>
      <c r="E2119">
        <v>29512331</v>
      </c>
      <c r="F2119">
        <v>18210998</v>
      </c>
      <c r="G2119">
        <v>9015956</v>
      </c>
      <c r="H2119">
        <v>524308</v>
      </c>
      <c r="I2119">
        <v>6492037</v>
      </c>
      <c r="J2119">
        <v>5331150</v>
      </c>
      <c r="K2119">
        <v>395509</v>
      </c>
      <c r="L2119">
        <v>179080</v>
      </c>
      <c r="M2119">
        <v>500209</v>
      </c>
      <c r="N2119" s="4"/>
      <c r="O2119" s="6">
        <f t="shared" si="626"/>
        <v>6638.7070000000003</v>
      </c>
      <c r="P2119" s="3">
        <f t="shared" si="614"/>
        <v>1</v>
      </c>
      <c r="Q2119" s="3">
        <f t="shared" si="615"/>
        <v>0.61706403333576054</v>
      </c>
      <c r="R2119" s="3">
        <f t="shared" si="616"/>
        <v>0.30549792898432859</v>
      </c>
      <c r="S2119" s="3">
        <f t="shared" si="616"/>
        <v>1.776572646870896E-2</v>
      </c>
      <c r="T2119" s="3">
        <f t="shared" si="617"/>
        <v>0.21997710041948229</v>
      </c>
      <c r="U2119" s="3">
        <f t="shared" si="618"/>
        <v>0.18064144103019175</v>
      </c>
      <c r="V2119" s="4"/>
      <c r="W2119" s="5">
        <f t="shared" si="619"/>
        <v>28.14515209197998</v>
      </c>
      <c r="X2119" s="5">
        <f t="shared" si="620"/>
        <v>17.367361068725586</v>
      </c>
      <c r="Y2119" s="5">
        <f t="shared" si="621"/>
        <v>8.5982856750488281</v>
      </c>
      <c r="Z2119" s="5">
        <f t="shared" si="621"/>
        <v>0.50001907348632812</v>
      </c>
      <c r="AA2119" s="5">
        <f t="shared" si="622"/>
        <v>6.191288948059082</v>
      </c>
      <c r="AB2119" s="5">
        <f t="shared" si="627"/>
        <v>5.0841808319091797</v>
      </c>
      <c r="AC2119" s="5">
        <f t="shared" si="628"/>
        <v>0.37718677520751953</v>
      </c>
      <c r="AD2119" s="5"/>
      <c r="AE2119" s="5">
        <f>SUM(W$3:W2119)</f>
        <v>59654.989711761475</v>
      </c>
      <c r="AF2119" s="5">
        <f>SUM(X$3:X2119)</f>
        <v>32900.075605392456</v>
      </c>
      <c r="AG2119" s="5">
        <f>SUM(Y$3:Y2119)</f>
        <v>16303.345241546631</v>
      </c>
      <c r="AH2119" s="5">
        <f>SUM(Z$3:Z2119)</f>
        <v>902.28561019897461</v>
      </c>
      <c r="AI2119" s="5">
        <f>SUM(AA$3:AA2119)</f>
        <v>10861.440006256104</v>
      </c>
      <c r="AJ2119" s="5">
        <f>SUM(AB$3:AB2119)</f>
        <v>8957.4640865325928</v>
      </c>
      <c r="AK2119" s="5">
        <f>SUM(AC$3:AC2119)</f>
        <v>634.18365001678467</v>
      </c>
      <c r="AL2119" s="5"/>
      <c r="AM2119" s="14" t="str">
        <f t="shared" si="630"/>
        <v/>
      </c>
      <c r="AN2119" s="5"/>
      <c r="AO2119" s="6">
        <f t="shared" si="631"/>
        <v>1899</v>
      </c>
      <c r="AP2119" s="5">
        <f t="shared" si="623"/>
        <v>94.302264349657719</v>
      </c>
      <c r="AQ2119" s="7">
        <f t="shared" si="629"/>
        <v>234.28992974238875</v>
      </c>
      <c r="AR2119" s="11">
        <f t="shared" si="624"/>
        <v>2.7932153227607772</v>
      </c>
    </row>
    <row r="2120" spans="2:44" x14ac:dyDescent="0.2">
      <c r="B2120" s="10">
        <f t="shared" si="625"/>
        <v>2118</v>
      </c>
      <c r="C2120">
        <v>6638708</v>
      </c>
      <c r="D2120">
        <v>6640734</v>
      </c>
      <c r="E2120">
        <v>29501298</v>
      </c>
      <c r="F2120">
        <v>16237003</v>
      </c>
      <c r="G2120">
        <v>8046248</v>
      </c>
      <c r="H2120">
        <v>393232</v>
      </c>
      <c r="I2120">
        <v>5611696</v>
      </c>
      <c r="J2120">
        <v>4645532</v>
      </c>
      <c r="K2120">
        <v>307698</v>
      </c>
      <c r="L2120">
        <v>144501</v>
      </c>
      <c r="M2120">
        <v>500022</v>
      </c>
      <c r="N2120" s="4"/>
      <c r="O2120" s="6">
        <f t="shared" si="626"/>
        <v>6640.7340000000004</v>
      </c>
      <c r="P2120" s="3">
        <f t="shared" si="614"/>
        <v>1</v>
      </c>
      <c r="Q2120" s="3">
        <f t="shared" si="615"/>
        <v>0.55038266451869333</v>
      </c>
      <c r="R2120" s="3">
        <f t="shared" si="616"/>
        <v>0.27274216883609664</v>
      </c>
      <c r="S2120" s="3">
        <f t="shared" si="616"/>
        <v>1.3329311815364869E-2</v>
      </c>
      <c r="T2120" s="3">
        <f t="shared" si="617"/>
        <v>0.19021861343185645</v>
      </c>
      <c r="U2120" s="3">
        <f t="shared" si="618"/>
        <v>0.15746873239272388</v>
      </c>
      <c r="V2120" s="4"/>
      <c r="W2120" s="5">
        <f t="shared" si="619"/>
        <v>28.13463020324707</v>
      </c>
      <c r="X2120" s="5">
        <f t="shared" si="620"/>
        <v>15.48481273651123</v>
      </c>
      <c r="Y2120" s="5">
        <f t="shared" si="621"/>
        <v>7.6735000610351562</v>
      </c>
      <c r="Z2120" s="5">
        <f t="shared" si="621"/>
        <v>0.3750152587890625</v>
      </c>
      <c r="AA2120" s="5">
        <f t="shared" si="622"/>
        <v>5.3517303466796875</v>
      </c>
      <c r="AB2120" s="5">
        <f t="shared" si="627"/>
        <v>4.4303245544433594</v>
      </c>
      <c r="AC2120" s="5">
        <f t="shared" si="628"/>
        <v>0.29344367980957031</v>
      </c>
      <c r="AD2120" s="5"/>
      <c r="AE2120" s="5">
        <f>SUM(W$3:W2120)</f>
        <v>59683.124341964722</v>
      </c>
      <c r="AF2120" s="5">
        <f>SUM(X$3:X2120)</f>
        <v>32915.560418128967</v>
      </c>
      <c r="AG2120" s="5">
        <f>SUM(Y$3:Y2120)</f>
        <v>16311.018741607666</v>
      </c>
      <c r="AH2120" s="5">
        <f>SUM(Z$3:Z2120)</f>
        <v>902.66062545776367</v>
      </c>
      <c r="AI2120" s="5">
        <f>SUM(AA$3:AA2120)</f>
        <v>10866.791736602783</v>
      </c>
      <c r="AJ2120" s="5">
        <f>SUM(AB$3:AB2120)</f>
        <v>8961.8944110870361</v>
      </c>
      <c r="AK2120" s="5">
        <f>SUM(AC$3:AC2120)</f>
        <v>634.47709369659424</v>
      </c>
      <c r="AL2120" s="5"/>
      <c r="AM2120" s="14" t="str">
        <f t="shared" si="630"/>
        <v/>
      </c>
      <c r="AN2120" s="5"/>
      <c r="AO2120" s="6">
        <f t="shared" si="631"/>
        <v>2135</v>
      </c>
      <c r="AP2120" s="5">
        <f t="shared" si="623"/>
        <v>67.68196721311476</v>
      </c>
      <c r="AQ2120" s="7">
        <f t="shared" si="629"/>
        <v>246.68080907745437</v>
      </c>
      <c r="AR2120" s="11">
        <f t="shared" si="624"/>
        <v>3.4603359146303485</v>
      </c>
    </row>
    <row r="2121" spans="2:44" x14ac:dyDescent="0.2">
      <c r="B2121" s="10">
        <f t="shared" si="625"/>
        <v>2119</v>
      </c>
      <c r="C2121">
        <v>6640735</v>
      </c>
      <c r="D2121">
        <v>6642651</v>
      </c>
      <c r="E2121">
        <v>29512154</v>
      </c>
      <c r="F2121">
        <v>15485381</v>
      </c>
      <c r="G2121">
        <v>7677056</v>
      </c>
      <c r="H2121">
        <v>393232</v>
      </c>
      <c r="I2121">
        <v>5276758</v>
      </c>
      <c r="J2121">
        <v>4407966</v>
      </c>
      <c r="K2121">
        <v>294574</v>
      </c>
      <c r="L2121">
        <v>131263</v>
      </c>
      <c r="M2121">
        <v>500206</v>
      </c>
      <c r="N2121" s="4"/>
      <c r="O2121" s="6">
        <f t="shared" si="626"/>
        <v>6642.6509999999998</v>
      </c>
      <c r="P2121" s="3">
        <f t="shared" si="614"/>
        <v>1</v>
      </c>
      <c r="Q2121" s="3">
        <f t="shared" si="615"/>
        <v>0.52471198815240661</v>
      </c>
      <c r="R2121" s="3">
        <f t="shared" si="616"/>
        <v>0.26013201205171266</v>
      </c>
      <c r="S2121" s="3">
        <f t="shared" si="616"/>
        <v>1.3324408648721472E-2</v>
      </c>
      <c r="T2121" s="3">
        <f t="shared" si="617"/>
        <v>0.17879948715366556</v>
      </c>
      <c r="U2121" s="3">
        <f t="shared" si="618"/>
        <v>0.149361039522903</v>
      </c>
      <c r="V2121" s="4"/>
      <c r="W2121" s="5">
        <f t="shared" si="619"/>
        <v>28.144983291625977</v>
      </c>
      <c r="X2121" s="5">
        <f t="shared" si="620"/>
        <v>14.768010139465332</v>
      </c>
      <c r="Y2121" s="5">
        <f t="shared" si="621"/>
        <v>7.3214111328125</v>
      </c>
      <c r="Z2121" s="5">
        <f t="shared" si="621"/>
        <v>0.3750152587890625</v>
      </c>
      <c r="AA2121" s="5">
        <f t="shared" si="622"/>
        <v>5.0323085784912109</v>
      </c>
      <c r="AB2121" s="5">
        <f t="shared" si="627"/>
        <v>4.2037639617919922</v>
      </c>
      <c r="AC2121" s="5">
        <f t="shared" si="628"/>
        <v>0.28092765808105469</v>
      </c>
      <c r="AD2121" s="5"/>
      <c r="AE2121" s="5">
        <f>SUM(W$3:W2121)</f>
        <v>59711.269325256348</v>
      </c>
      <c r="AF2121" s="5">
        <f>SUM(X$3:X2121)</f>
        <v>32930.328428268433</v>
      </c>
      <c r="AG2121" s="5">
        <f>SUM(Y$3:Y2121)</f>
        <v>16318.340152740479</v>
      </c>
      <c r="AH2121" s="5">
        <f>SUM(Z$3:Z2121)</f>
        <v>903.03564071655273</v>
      </c>
      <c r="AI2121" s="5">
        <f>SUM(AA$3:AA2121)</f>
        <v>10871.824045181274</v>
      </c>
      <c r="AJ2121" s="5">
        <f>SUM(AB$3:AB2121)</f>
        <v>8966.0981750488281</v>
      </c>
      <c r="AK2121" s="5">
        <f>SUM(AC$3:AC2121)</f>
        <v>634.75802135467529</v>
      </c>
      <c r="AL2121" s="5"/>
      <c r="AM2121" s="14" t="str">
        <f t="shared" si="630"/>
        <v/>
      </c>
      <c r="AN2121" s="5"/>
      <c r="AO2121" s="6">
        <f t="shared" si="631"/>
        <v>2027</v>
      </c>
      <c r="AP2121" s="5">
        <f t="shared" si="623"/>
        <v>64.757276763690186</v>
      </c>
      <c r="AQ2121" s="7">
        <f t="shared" si="629"/>
        <v>260.93166405842464</v>
      </c>
      <c r="AR2121" s="11">
        <f t="shared" si="624"/>
        <v>3.810715890997463</v>
      </c>
    </row>
    <row r="2122" spans="2:44" x14ac:dyDescent="0.2">
      <c r="B2122" s="10">
        <f t="shared" si="625"/>
        <v>2120</v>
      </c>
      <c r="C2122">
        <v>6642652</v>
      </c>
      <c r="D2122">
        <v>6644642</v>
      </c>
      <c r="E2122">
        <v>29502006</v>
      </c>
      <c r="F2122">
        <v>16254979</v>
      </c>
      <c r="G2122">
        <v>8055080</v>
      </c>
      <c r="H2122">
        <v>393232</v>
      </c>
      <c r="I2122">
        <v>5609317</v>
      </c>
      <c r="J2122">
        <v>4659575</v>
      </c>
      <c r="K2122">
        <v>307739</v>
      </c>
      <c r="L2122">
        <v>144813</v>
      </c>
      <c r="M2122">
        <v>500034</v>
      </c>
      <c r="N2122" s="4"/>
      <c r="O2122" s="6">
        <f t="shared" si="626"/>
        <v>6644.6419999999998</v>
      </c>
      <c r="P2122" s="3">
        <f t="shared" si="614"/>
        <v>1</v>
      </c>
      <c r="Q2122" s="3">
        <f t="shared" si="615"/>
        <v>0.55097877073172585</v>
      </c>
      <c r="R2122" s="3">
        <f t="shared" si="616"/>
        <v>0.27303499294251382</v>
      </c>
      <c r="S2122" s="3">
        <f t="shared" si="616"/>
        <v>1.3328991933633259E-2</v>
      </c>
      <c r="T2122" s="3">
        <f t="shared" si="617"/>
        <v>0.19013340991117689</v>
      </c>
      <c r="U2122" s="3">
        <f t="shared" si="618"/>
        <v>0.15794095493031898</v>
      </c>
      <c r="V2122" s="4"/>
      <c r="W2122" s="5">
        <f t="shared" si="619"/>
        <v>28.135305404663086</v>
      </c>
      <c r="X2122" s="5">
        <f t="shared" si="620"/>
        <v>15.501955986022949</v>
      </c>
      <c r="Y2122" s="5">
        <f t="shared" si="621"/>
        <v>7.6819229125976562</v>
      </c>
      <c r="Z2122" s="5">
        <f t="shared" si="621"/>
        <v>0.3750152587890625</v>
      </c>
      <c r="AA2122" s="5">
        <f t="shared" si="622"/>
        <v>5.349461555480957</v>
      </c>
      <c r="AB2122" s="5">
        <f t="shared" si="627"/>
        <v>4.4437170028686523</v>
      </c>
      <c r="AC2122" s="5">
        <f t="shared" si="628"/>
        <v>0.29348278045654297</v>
      </c>
      <c r="AD2122" s="5"/>
      <c r="AE2122" s="5">
        <f>SUM(W$3:W2122)</f>
        <v>59739.404630661011</v>
      </c>
      <c r="AF2122" s="5">
        <f>SUM(X$3:X2122)</f>
        <v>32945.830384254456</v>
      </c>
      <c r="AG2122" s="5">
        <f>SUM(Y$3:Y2122)</f>
        <v>16326.022075653076</v>
      </c>
      <c r="AH2122" s="5">
        <f>SUM(Z$3:Z2122)</f>
        <v>903.4106559753418</v>
      </c>
      <c r="AI2122" s="5">
        <f>SUM(AA$3:AA2122)</f>
        <v>10877.173506736755</v>
      </c>
      <c r="AJ2122" s="5">
        <f>SUM(AB$3:AB2122)</f>
        <v>8970.5418920516968</v>
      </c>
      <c r="AK2122" s="5">
        <f>SUM(AC$3:AC2122)</f>
        <v>635.05150413513184</v>
      </c>
      <c r="AL2122" s="5"/>
      <c r="AM2122" s="14" t="str">
        <f t="shared" si="630"/>
        <v/>
      </c>
      <c r="AN2122" s="5"/>
      <c r="AO2122" s="6">
        <f t="shared" si="631"/>
        <v>1917</v>
      </c>
      <c r="AP2122" s="5">
        <f t="shared" si="623"/>
        <v>75.541471048513301</v>
      </c>
      <c r="AQ2122" s="7">
        <f t="shared" si="629"/>
        <v>251.14716223003515</v>
      </c>
      <c r="AR2122" s="11">
        <f t="shared" si="624"/>
        <v>3.4529634770359015</v>
      </c>
    </row>
    <row r="2123" spans="2:44" x14ac:dyDescent="0.2">
      <c r="B2123" s="10">
        <f t="shared" si="625"/>
        <v>2121</v>
      </c>
      <c r="C2123">
        <v>6644643</v>
      </c>
      <c r="D2123">
        <v>6646431</v>
      </c>
      <c r="E2123">
        <v>29503599</v>
      </c>
      <c r="F2123">
        <v>15301174</v>
      </c>
      <c r="G2123">
        <v>7586548</v>
      </c>
      <c r="H2123">
        <v>393232</v>
      </c>
      <c r="I2123">
        <v>5196929</v>
      </c>
      <c r="J2123">
        <v>4333681</v>
      </c>
      <c r="K2123">
        <v>290618</v>
      </c>
      <c r="L2123">
        <v>128072</v>
      </c>
      <c r="M2123">
        <v>500061</v>
      </c>
      <c r="N2123" s="4"/>
      <c r="O2123" s="6">
        <f t="shared" si="626"/>
        <v>6646.4309999999996</v>
      </c>
      <c r="P2123" s="3">
        <f t="shared" si="614"/>
        <v>1</v>
      </c>
      <c r="Q2123" s="3">
        <f t="shared" si="615"/>
        <v>0.51862059269447092</v>
      </c>
      <c r="R2123" s="3">
        <f t="shared" si="616"/>
        <v>0.25713974759486125</v>
      </c>
      <c r="S2123" s="3">
        <f t="shared" si="616"/>
        <v>1.3328272255869529E-2</v>
      </c>
      <c r="T2123" s="3">
        <f t="shared" si="617"/>
        <v>0.17614559498317475</v>
      </c>
      <c r="U2123" s="3">
        <f t="shared" si="618"/>
        <v>0.14688652052246237</v>
      </c>
      <c r="V2123" s="4"/>
      <c r="W2123" s="5">
        <f t="shared" si="619"/>
        <v>28.136824607849121</v>
      </c>
      <c r="X2123" s="5">
        <f t="shared" si="620"/>
        <v>14.592336654663086</v>
      </c>
      <c r="Y2123" s="5">
        <f t="shared" si="621"/>
        <v>7.2350959777832031</v>
      </c>
      <c r="Z2123" s="5">
        <f t="shared" si="621"/>
        <v>0.3750152587890625</v>
      </c>
      <c r="AA2123" s="5">
        <f t="shared" si="622"/>
        <v>4.9561777114868164</v>
      </c>
      <c r="AB2123" s="5">
        <f t="shared" si="627"/>
        <v>4.1329202651977539</v>
      </c>
      <c r="AC2123" s="5">
        <f t="shared" si="628"/>
        <v>0.27715492248535156</v>
      </c>
      <c r="AD2123" s="5"/>
      <c r="AE2123" s="5">
        <f>SUM(W$3:W2123)</f>
        <v>59767.54145526886</v>
      </c>
      <c r="AF2123" s="5">
        <f>SUM(X$3:X2123)</f>
        <v>32960.422720909119</v>
      </c>
      <c r="AG2123" s="5">
        <f>SUM(Y$3:Y2123)</f>
        <v>16333.257171630859</v>
      </c>
      <c r="AH2123" s="5">
        <f>SUM(Z$3:Z2123)</f>
        <v>903.78567123413086</v>
      </c>
      <c r="AI2123" s="5">
        <f>SUM(AA$3:AA2123)</f>
        <v>10882.129684448242</v>
      </c>
      <c r="AJ2123" s="5">
        <f>SUM(AB$3:AB2123)</f>
        <v>8974.6748123168945</v>
      </c>
      <c r="AK2123" s="5">
        <f>SUM(AC$3:AC2123)</f>
        <v>635.32865905761719</v>
      </c>
      <c r="AL2123" s="5"/>
      <c r="AM2123" s="14" t="str">
        <f t="shared" si="630"/>
        <v/>
      </c>
      <c r="AN2123" s="5"/>
      <c r="AO2123" s="6">
        <f t="shared" si="631"/>
        <v>1991</v>
      </c>
      <c r="AP2123" s="5">
        <f t="shared" si="623"/>
        <v>64.325464590657958</v>
      </c>
      <c r="AQ2123" s="7">
        <f t="shared" si="629"/>
        <v>279.51984348798209</v>
      </c>
      <c r="AR2123" s="11">
        <f t="shared" si="624"/>
        <v>3.9045302642263726</v>
      </c>
    </row>
    <row r="2124" spans="2:44" x14ac:dyDescent="0.2">
      <c r="B2124" s="10">
        <f t="shared" si="625"/>
        <v>2122</v>
      </c>
      <c r="C2124">
        <v>6646432</v>
      </c>
      <c r="D2124">
        <v>6647994</v>
      </c>
      <c r="E2124">
        <v>29501770</v>
      </c>
      <c r="F2124">
        <v>15753600</v>
      </c>
      <c r="G2124">
        <v>7808788</v>
      </c>
      <c r="H2124">
        <v>393232</v>
      </c>
      <c r="I2124">
        <v>5385955</v>
      </c>
      <c r="J2124">
        <v>4489968</v>
      </c>
      <c r="K2124">
        <v>300076</v>
      </c>
      <c r="L2124">
        <v>136018</v>
      </c>
      <c r="M2124">
        <v>500030</v>
      </c>
      <c r="N2124" s="4"/>
      <c r="O2124" s="6">
        <f t="shared" si="626"/>
        <v>6647.9939999999997</v>
      </c>
      <c r="P2124" s="3">
        <f t="shared" si="614"/>
        <v>1</v>
      </c>
      <c r="Q2124" s="3">
        <f t="shared" si="615"/>
        <v>0.53398829968506978</v>
      </c>
      <c r="R2124" s="3">
        <f t="shared" si="616"/>
        <v>0.26468879663830341</v>
      </c>
      <c r="S2124" s="3">
        <f t="shared" si="616"/>
        <v>1.3329098559171195E-2</v>
      </c>
      <c r="T2124" s="3">
        <f t="shared" si="617"/>
        <v>0.18256379193519576</v>
      </c>
      <c r="U2124" s="3">
        <f t="shared" si="618"/>
        <v>0.15219317349433611</v>
      </c>
      <c r="V2124" s="4"/>
      <c r="W2124" s="5">
        <f t="shared" si="619"/>
        <v>28.135080337524414</v>
      </c>
      <c r="X2124" s="5">
        <f t="shared" si="620"/>
        <v>15.0238037109375</v>
      </c>
      <c r="Y2124" s="5">
        <f t="shared" si="621"/>
        <v>7.4470405578613281</v>
      </c>
      <c r="Z2124" s="5">
        <f t="shared" si="621"/>
        <v>0.3750152587890625</v>
      </c>
      <c r="AA2124" s="5">
        <f t="shared" si="622"/>
        <v>5.1364469528198242</v>
      </c>
      <c r="AB2124" s="5">
        <f t="shared" si="627"/>
        <v>4.2819671630859375</v>
      </c>
      <c r="AC2124" s="5">
        <f t="shared" si="628"/>
        <v>0.28617477416992188</v>
      </c>
      <c r="AD2124" s="5"/>
      <c r="AE2124" s="5">
        <f>SUM(W$3:W2124)</f>
        <v>59795.676535606384</v>
      </c>
      <c r="AF2124" s="5">
        <f>SUM(X$3:X2124)</f>
        <v>32975.446524620056</v>
      </c>
      <c r="AG2124" s="5">
        <f>SUM(Y$3:Y2124)</f>
        <v>16340.704212188721</v>
      </c>
      <c r="AH2124" s="5">
        <f>SUM(Z$3:Z2124)</f>
        <v>904.16068649291992</v>
      </c>
      <c r="AI2124" s="5">
        <f>SUM(AA$3:AA2124)</f>
        <v>10887.266131401062</v>
      </c>
      <c r="AJ2124" s="5">
        <f>SUM(AB$3:AB2124)</f>
        <v>8978.9567794799805</v>
      </c>
      <c r="AK2124" s="5">
        <f>SUM(AC$3:AC2124)</f>
        <v>635.61483383178711</v>
      </c>
      <c r="AL2124" s="5"/>
      <c r="AM2124" s="14" t="str">
        <f t="shared" si="630"/>
        <v/>
      </c>
      <c r="AN2124" s="5"/>
      <c r="AO2124" s="6">
        <f t="shared" si="631"/>
        <v>1789</v>
      </c>
      <c r="AP2124" s="5">
        <f t="shared" si="623"/>
        <v>76.030184460592508</v>
      </c>
      <c r="AQ2124" s="7">
        <f t="shared" si="629"/>
        <v>319.91682661548305</v>
      </c>
      <c r="AR2124" s="11">
        <f t="shared" si="624"/>
        <v>3.676204619976768</v>
      </c>
    </row>
    <row r="2125" spans="2:44" x14ac:dyDescent="0.2">
      <c r="B2125" s="10">
        <f t="shared" si="625"/>
        <v>2123</v>
      </c>
      <c r="C2125">
        <v>6647995</v>
      </c>
      <c r="D2125">
        <v>6649797</v>
      </c>
      <c r="E2125">
        <v>29504484</v>
      </c>
      <c r="F2125">
        <v>15908407</v>
      </c>
      <c r="G2125">
        <v>7884840</v>
      </c>
      <c r="H2125">
        <v>393232</v>
      </c>
      <c r="I2125">
        <v>5466373</v>
      </c>
      <c r="J2125">
        <v>4562716</v>
      </c>
      <c r="K2125">
        <v>302725</v>
      </c>
      <c r="L2125">
        <v>138721</v>
      </c>
      <c r="M2125">
        <v>500076</v>
      </c>
      <c r="N2125" s="4"/>
      <c r="O2125" s="6">
        <f t="shared" si="626"/>
        <v>6649.7969999999996</v>
      </c>
      <c r="P2125" s="3">
        <f t="shared" si="614"/>
        <v>1</v>
      </c>
      <c r="Q2125" s="3">
        <f t="shared" si="615"/>
        <v>0.53918607761450765</v>
      </c>
      <c r="R2125" s="3">
        <f t="shared" si="616"/>
        <v>0.26724209106656466</v>
      </c>
      <c r="S2125" s="3">
        <f t="shared" si="616"/>
        <v>1.3327872468469538E-2</v>
      </c>
      <c r="T2125" s="3">
        <f t="shared" si="617"/>
        <v>0.18527261822304705</v>
      </c>
      <c r="U2125" s="3">
        <f t="shared" si="618"/>
        <v>0.15464483296843964</v>
      </c>
      <c r="V2125" s="4"/>
      <c r="W2125" s="5">
        <f t="shared" si="619"/>
        <v>28.137668609619141</v>
      </c>
      <c r="X2125" s="5">
        <f t="shared" si="620"/>
        <v>15.171439170837402</v>
      </c>
      <c r="Y2125" s="5">
        <f t="shared" si="621"/>
        <v>7.5195693969726562</v>
      </c>
      <c r="Z2125" s="5">
        <f t="shared" si="621"/>
        <v>0.3750152587890625</v>
      </c>
      <c r="AA2125" s="5">
        <f t="shared" si="622"/>
        <v>5.213139533996582</v>
      </c>
      <c r="AB2125" s="5">
        <f t="shared" si="627"/>
        <v>4.3513450622558594</v>
      </c>
      <c r="AC2125" s="5">
        <f t="shared" si="628"/>
        <v>0.28870105743408203</v>
      </c>
      <c r="AD2125" s="5"/>
      <c r="AE2125" s="5">
        <f>SUM(W$3:W2125)</f>
        <v>59823.814204216003</v>
      </c>
      <c r="AF2125" s="5">
        <f>SUM(X$3:X2125)</f>
        <v>32990.617963790894</v>
      </c>
      <c r="AG2125" s="5">
        <f>SUM(Y$3:Y2125)</f>
        <v>16348.223781585693</v>
      </c>
      <c r="AH2125" s="5">
        <f>SUM(Z$3:Z2125)</f>
        <v>904.53570175170898</v>
      </c>
      <c r="AI2125" s="5">
        <f>SUM(AA$3:AA2125)</f>
        <v>10892.479270935059</v>
      </c>
      <c r="AJ2125" s="5">
        <f>SUM(AB$3:AB2125)</f>
        <v>8983.3081245422363</v>
      </c>
      <c r="AK2125" s="5">
        <f>SUM(AC$3:AC2125)</f>
        <v>635.90353488922119</v>
      </c>
      <c r="AL2125" s="5"/>
      <c r="AM2125" s="14" t="str">
        <f t="shared" si="630"/>
        <v/>
      </c>
      <c r="AN2125" s="5"/>
      <c r="AO2125" s="6">
        <f t="shared" si="631"/>
        <v>1563</v>
      </c>
      <c r="AP2125" s="5">
        <f t="shared" si="623"/>
        <v>88.753039027511193</v>
      </c>
      <c r="AQ2125" s="7">
        <f t="shared" si="629"/>
        <v>277.35773710482528</v>
      </c>
      <c r="AR2125" s="11">
        <f t="shared" si="624"/>
        <v>3.6049048089330382</v>
      </c>
    </row>
    <row r="2126" spans="2:44" x14ac:dyDescent="0.2">
      <c r="B2126" s="10">
        <f t="shared" si="625"/>
        <v>2124</v>
      </c>
      <c r="C2126">
        <v>6649798</v>
      </c>
      <c r="D2126">
        <v>6651833</v>
      </c>
      <c r="E2126">
        <v>29505251</v>
      </c>
      <c r="F2126">
        <v>16709807</v>
      </c>
      <c r="G2126">
        <v>8278512</v>
      </c>
      <c r="H2126">
        <v>524308</v>
      </c>
      <c r="I2126">
        <v>5855415</v>
      </c>
      <c r="J2126">
        <v>4848715</v>
      </c>
      <c r="K2126">
        <v>332660</v>
      </c>
      <c r="L2126">
        <v>152777</v>
      </c>
      <c r="M2126">
        <v>500089</v>
      </c>
      <c r="N2126" s="4"/>
      <c r="O2126" s="6">
        <f t="shared" si="626"/>
        <v>6651.8329999999996</v>
      </c>
      <c r="P2126" s="3">
        <f t="shared" si="614"/>
        <v>1</v>
      </c>
      <c r="Q2126" s="3">
        <f t="shared" si="615"/>
        <v>0.56633332826078997</v>
      </c>
      <c r="R2126" s="3">
        <f t="shared" si="616"/>
        <v>0.28057758261402349</v>
      </c>
      <c r="S2126" s="3">
        <f t="shared" si="616"/>
        <v>1.7769989484244686E-2</v>
      </c>
      <c r="T2126" s="3">
        <f t="shared" si="617"/>
        <v>0.19845331937694752</v>
      </c>
      <c r="U2126" s="3">
        <f t="shared" si="618"/>
        <v>0.16433396889252019</v>
      </c>
      <c r="V2126" s="4"/>
      <c r="W2126" s="5">
        <f t="shared" si="619"/>
        <v>28.138400077819824</v>
      </c>
      <c r="X2126" s="5">
        <f t="shared" si="620"/>
        <v>15.935713768005371</v>
      </c>
      <c r="Y2126" s="5">
        <f t="shared" si="621"/>
        <v>7.8950042724609375</v>
      </c>
      <c r="Z2126" s="5">
        <f t="shared" si="621"/>
        <v>0.50001907348632812</v>
      </c>
      <c r="AA2126" s="5">
        <f t="shared" si="622"/>
        <v>5.5841588973999023</v>
      </c>
      <c r="AB2126" s="5">
        <f t="shared" si="627"/>
        <v>4.6240949630737305</v>
      </c>
      <c r="AC2126" s="5">
        <f t="shared" si="628"/>
        <v>0.31724929809570312</v>
      </c>
      <c r="AD2126" s="5"/>
      <c r="AE2126" s="5">
        <f>SUM(W$3:W2126)</f>
        <v>59851.952604293823</v>
      </c>
      <c r="AF2126" s="5">
        <f>SUM(X$3:X2126)</f>
        <v>33006.553677558899</v>
      </c>
      <c r="AG2126" s="5">
        <f>SUM(Y$3:Y2126)</f>
        <v>16356.118785858154</v>
      </c>
      <c r="AH2126" s="5">
        <f>SUM(Z$3:Z2126)</f>
        <v>905.03572082519531</v>
      </c>
      <c r="AI2126" s="5">
        <f>SUM(AA$3:AA2126)</f>
        <v>10898.063429832458</v>
      </c>
      <c r="AJ2126" s="5">
        <f>SUM(AB$3:AB2126)</f>
        <v>8987.9322195053101</v>
      </c>
      <c r="AK2126" s="5">
        <f>SUM(AC$3:AC2126)</f>
        <v>636.22078418731689</v>
      </c>
      <c r="AL2126" s="5"/>
      <c r="AM2126" s="14" t="str">
        <f t="shared" si="630"/>
        <v/>
      </c>
      <c r="AN2126" s="5"/>
      <c r="AO2126" s="6">
        <f t="shared" si="631"/>
        <v>1803</v>
      </c>
      <c r="AP2126" s="5">
        <f t="shared" si="623"/>
        <v>84.7348863006101</v>
      </c>
      <c r="AQ2126" s="7">
        <f t="shared" si="629"/>
        <v>245.62328094302555</v>
      </c>
      <c r="AR2126" s="11">
        <f t="shared" si="624"/>
        <v>3.2733264823893649</v>
      </c>
    </row>
    <row r="2127" spans="2:44" x14ac:dyDescent="0.2">
      <c r="B2127" s="10">
        <f t="shared" si="625"/>
        <v>2125</v>
      </c>
      <c r="C2127">
        <v>6651834</v>
      </c>
      <c r="D2127">
        <v>6653368</v>
      </c>
      <c r="E2127">
        <v>29507080</v>
      </c>
      <c r="F2127">
        <v>16368873</v>
      </c>
      <c r="G2127">
        <v>8111040</v>
      </c>
      <c r="H2127">
        <v>393232</v>
      </c>
      <c r="I2127">
        <v>5677669</v>
      </c>
      <c r="J2127">
        <v>4720884</v>
      </c>
      <c r="K2127">
        <v>309381</v>
      </c>
      <c r="L2127">
        <v>146787</v>
      </c>
      <c r="M2127">
        <v>500120</v>
      </c>
      <c r="N2127" s="4"/>
      <c r="O2127" s="6">
        <f t="shared" si="626"/>
        <v>6653.3680000000004</v>
      </c>
      <c r="P2127" s="3">
        <f t="shared" si="614"/>
        <v>1</v>
      </c>
      <c r="Q2127" s="3">
        <f t="shared" si="615"/>
        <v>0.55474391230850362</v>
      </c>
      <c r="R2127" s="3">
        <f t="shared" si="616"/>
        <v>0.27488453618589165</v>
      </c>
      <c r="S2127" s="3">
        <f t="shared" si="616"/>
        <v>1.332669989710944E-2</v>
      </c>
      <c r="T2127" s="3">
        <f t="shared" si="617"/>
        <v>0.192417175810009</v>
      </c>
      <c r="U2127" s="3">
        <f t="shared" si="618"/>
        <v>0.15999156812534485</v>
      </c>
      <c r="V2127" s="4"/>
      <c r="W2127" s="5">
        <f t="shared" si="619"/>
        <v>28.140144348144531</v>
      </c>
      <c r="X2127" s="5">
        <f t="shared" si="620"/>
        <v>15.610573768615723</v>
      </c>
      <c r="Y2127" s="5">
        <f t="shared" si="621"/>
        <v>7.73529052734375</v>
      </c>
      <c r="Z2127" s="5">
        <f t="shared" si="621"/>
        <v>0.3750152587890625</v>
      </c>
      <c r="AA2127" s="5">
        <f t="shared" si="622"/>
        <v>5.414647102355957</v>
      </c>
      <c r="AB2127" s="5">
        <f t="shared" si="627"/>
        <v>4.5021858215332031</v>
      </c>
      <c r="AC2127" s="5">
        <f t="shared" si="628"/>
        <v>0.29504871368408203</v>
      </c>
      <c r="AD2127" s="5"/>
      <c r="AE2127" s="5">
        <f>SUM(W$3:W2127)</f>
        <v>59880.092748641968</v>
      </c>
      <c r="AF2127" s="5">
        <f>SUM(X$3:X2127)</f>
        <v>33022.164251327515</v>
      </c>
      <c r="AG2127" s="5">
        <f>SUM(Y$3:Y2127)</f>
        <v>16363.854076385498</v>
      </c>
      <c r="AH2127" s="5">
        <f>SUM(Z$3:Z2127)</f>
        <v>905.41073608398438</v>
      </c>
      <c r="AI2127" s="5">
        <f>SUM(AA$3:AA2127)</f>
        <v>10903.478076934814</v>
      </c>
      <c r="AJ2127" s="5">
        <f>SUM(AB$3:AB2127)</f>
        <v>8992.4344053268433</v>
      </c>
      <c r="AK2127" s="5">
        <f>SUM(AC$3:AC2127)</f>
        <v>636.51583290100098</v>
      </c>
      <c r="AL2127" s="5"/>
      <c r="AM2127" s="14" t="str">
        <f t="shared" si="630"/>
        <v/>
      </c>
      <c r="AN2127" s="5"/>
      <c r="AO2127" s="6">
        <f t="shared" si="631"/>
        <v>2036</v>
      </c>
      <c r="AP2127" s="5">
        <f t="shared" si="623"/>
        <v>72.095776031434184</v>
      </c>
      <c r="AQ2127" s="7">
        <f t="shared" si="629"/>
        <v>325.81107491856676</v>
      </c>
      <c r="AR2127" s="11">
        <f t="shared" si="624"/>
        <v>3.4071137089796779</v>
      </c>
    </row>
    <row r="2128" spans="2:44" x14ac:dyDescent="0.2">
      <c r="B2128" s="10">
        <f t="shared" si="625"/>
        <v>2126</v>
      </c>
      <c r="C2128">
        <v>6653369</v>
      </c>
      <c r="D2128">
        <v>6654981</v>
      </c>
      <c r="E2128">
        <v>29516579</v>
      </c>
      <c r="F2128">
        <v>16036061</v>
      </c>
      <c r="G2128">
        <v>7947576</v>
      </c>
      <c r="H2128">
        <v>393232</v>
      </c>
      <c r="I2128">
        <v>5516736</v>
      </c>
      <c r="J2128">
        <v>4600909</v>
      </c>
      <c r="K2128">
        <v>304726</v>
      </c>
      <c r="L2128">
        <v>140903</v>
      </c>
      <c r="M2128">
        <v>500281</v>
      </c>
      <c r="N2128" s="4"/>
      <c r="O2128" s="6">
        <f t="shared" si="626"/>
        <v>6654.9809999999998</v>
      </c>
      <c r="P2128" s="3">
        <f t="shared" si="614"/>
        <v>1</v>
      </c>
      <c r="Q2128" s="3">
        <f t="shared" si="615"/>
        <v>0.54328995917853484</v>
      </c>
      <c r="R2128" s="3">
        <f t="shared" si="616"/>
        <v>0.26925803291770362</v>
      </c>
      <c r="S2128" s="3">
        <f t="shared" si="616"/>
        <v>1.3322411110040903E-2</v>
      </c>
      <c r="T2128" s="3">
        <f t="shared" si="617"/>
        <v>0.18690296053617866</v>
      </c>
      <c r="U2128" s="3">
        <f t="shared" si="618"/>
        <v>0.15587541496594168</v>
      </c>
      <c r="V2128" s="4"/>
      <c r="W2128" s="5">
        <f t="shared" si="619"/>
        <v>28.149203300476074</v>
      </c>
      <c r="X2128" s="5">
        <f t="shared" si="620"/>
        <v>15.293179512023926</v>
      </c>
      <c r="Y2128" s="5">
        <f t="shared" si="621"/>
        <v>7.5793991088867188</v>
      </c>
      <c r="Z2128" s="5">
        <f t="shared" si="621"/>
        <v>0.3750152587890625</v>
      </c>
      <c r="AA2128" s="5">
        <f t="shared" si="622"/>
        <v>5.26116943359375</v>
      </c>
      <c r="AB2128" s="5">
        <f t="shared" si="627"/>
        <v>4.3877687454223633</v>
      </c>
      <c r="AC2128" s="5">
        <f t="shared" si="628"/>
        <v>0.29060935974121094</v>
      </c>
      <c r="AD2128" s="5"/>
      <c r="AE2128" s="5">
        <f>SUM(W$3:W2128)</f>
        <v>59908.241951942444</v>
      </c>
      <c r="AF2128" s="5">
        <f>SUM(X$3:X2128)</f>
        <v>33037.457430839539</v>
      </c>
      <c r="AG2128" s="5">
        <f>SUM(Y$3:Y2128)</f>
        <v>16371.433475494385</v>
      </c>
      <c r="AH2128" s="5">
        <f>SUM(Z$3:Z2128)</f>
        <v>905.78575134277344</v>
      </c>
      <c r="AI2128" s="5">
        <f>SUM(AA$3:AA2128)</f>
        <v>10908.739246368408</v>
      </c>
      <c r="AJ2128" s="5">
        <f>SUM(AB$3:AB2128)</f>
        <v>8996.8221740722656</v>
      </c>
      <c r="AK2128" s="5">
        <f>SUM(AC$3:AC2128)</f>
        <v>636.80644226074219</v>
      </c>
      <c r="AL2128" s="5"/>
      <c r="AM2128" s="14" t="str">
        <f t="shared" si="630"/>
        <v/>
      </c>
      <c r="AN2128" s="5"/>
      <c r="AO2128" s="6">
        <f t="shared" si="631"/>
        <v>1535</v>
      </c>
      <c r="AP2128" s="5">
        <f t="shared" si="623"/>
        <v>91.793485342019551</v>
      </c>
      <c r="AQ2128" s="7">
        <f t="shared" si="629"/>
        <v>310.15561066336022</v>
      </c>
      <c r="AR2128" s="11">
        <f t="shared" si="624"/>
        <v>3.5505347650511343</v>
      </c>
    </row>
    <row r="2129" spans="2:44" x14ac:dyDescent="0.2">
      <c r="B2129" s="10">
        <f t="shared" si="625"/>
        <v>2127</v>
      </c>
      <c r="C2129">
        <v>6654982</v>
      </c>
      <c r="D2129">
        <v>6656813</v>
      </c>
      <c r="E2129">
        <v>29505133</v>
      </c>
      <c r="F2129">
        <v>16768770</v>
      </c>
      <c r="G2129">
        <v>8307476</v>
      </c>
      <c r="H2129">
        <v>524308</v>
      </c>
      <c r="I2129">
        <v>5815984</v>
      </c>
      <c r="J2129">
        <v>4818892</v>
      </c>
      <c r="K2129">
        <v>337578</v>
      </c>
      <c r="L2129">
        <v>153812</v>
      </c>
      <c r="M2129">
        <v>500087</v>
      </c>
      <c r="N2129" s="4"/>
      <c r="O2129" s="6">
        <f t="shared" si="626"/>
        <v>6656.8130000000001</v>
      </c>
      <c r="P2129" s="3">
        <f t="shared" si="614"/>
        <v>1</v>
      </c>
      <c r="Q2129" s="3">
        <f t="shared" si="615"/>
        <v>0.56833399124145623</v>
      </c>
      <c r="R2129" s="3">
        <f t="shared" si="616"/>
        <v>0.28156036442879279</v>
      </c>
      <c r="S2129" s="3">
        <f t="shared" si="616"/>
        <v>1.7770060551836862E-2</v>
      </c>
      <c r="T2129" s="3">
        <f t="shared" si="617"/>
        <v>0.19711770151993552</v>
      </c>
      <c r="U2129" s="3">
        <f t="shared" si="618"/>
        <v>0.1633238528360472</v>
      </c>
      <c r="V2129" s="4"/>
      <c r="W2129" s="5">
        <f t="shared" si="619"/>
        <v>28.138287544250488</v>
      </c>
      <c r="X2129" s="5">
        <f t="shared" si="620"/>
        <v>15.991945266723633</v>
      </c>
      <c r="Y2129" s="5">
        <f t="shared" si="621"/>
        <v>7.9226264953613281</v>
      </c>
      <c r="Z2129" s="5">
        <f t="shared" si="621"/>
        <v>0.50001907348632812</v>
      </c>
      <c r="AA2129" s="5">
        <f t="shared" si="622"/>
        <v>5.5465545654296875</v>
      </c>
      <c r="AB2129" s="5">
        <f t="shared" si="627"/>
        <v>4.5956535339355469</v>
      </c>
      <c r="AC2129" s="5">
        <f t="shared" si="628"/>
        <v>0.32193946838378906</v>
      </c>
      <c r="AD2129" s="5"/>
      <c r="AE2129" s="5">
        <f>SUM(W$3:W2129)</f>
        <v>59936.380239486694</v>
      </c>
      <c r="AF2129" s="5">
        <f>SUM(X$3:X2129)</f>
        <v>33053.449376106262</v>
      </c>
      <c r="AG2129" s="5">
        <f>SUM(Y$3:Y2129)</f>
        <v>16379.356101989746</v>
      </c>
      <c r="AH2129" s="5">
        <f>SUM(Z$3:Z2129)</f>
        <v>906.28577041625977</v>
      </c>
      <c r="AI2129" s="5">
        <f>SUM(AA$3:AA2129)</f>
        <v>10914.285800933838</v>
      </c>
      <c r="AJ2129" s="5">
        <f>SUM(AB$3:AB2129)</f>
        <v>9001.4178276062012</v>
      </c>
      <c r="AK2129" s="5">
        <f>SUM(AC$3:AC2129)</f>
        <v>637.12838172912598</v>
      </c>
      <c r="AL2129" s="5"/>
      <c r="AM2129" s="14" t="str">
        <f t="shared" si="630"/>
        <v/>
      </c>
      <c r="AN2129" s="5"/>
      <c r="AO2129" s="6">
        <f t="shared" si="631"/>
        <v>1613</v>
      </c>
      <c r="AP2129" s="5">
        <f t="shared" si="623"/>
        <v>95.357718536887788</v>
      </c>
      <c r="AQ2129" s="7">
        <f t="shared" si="629"/>
        <v>272.97325327510919</v>
      </c>
      <c r="AR2129" s="11">
        <f t="shared" si="624"/>
        <v>3.2512872857774426</v>
      </c>
    </row>
    <row r="2130" spans="2:44" x14ac:dyDescent="0.2">
      <c r="B2130" s="10">
        <f t="shared" si="625"/>
        <v>2128</v>
      </c>
      <c r="C2130">
        <v>6656814</v>
      </c>
      <c r="D2130">
        <v>6658524</v>
      </c>
      <c r="E2130">
        <v>29500531</v>
      </c>
      <c r="F2130">
        <v>15919989</v>
      </c>
      <c r="G2130">
        <v>7890520</v>
      </c>
      <c r="H2130">
        <v>393232</v>
      </c>
      <c r="I2130">
        <v>5466278</v>
      </c>
      <c r="J2130">
        <v>4549913</v>
      </c>
      <c r="K2130">
        <v>302929</v>
      </c>
      <c r="L2130">
        <v>138943</v>
      </c>
      <c r="M2130">
        <v>500009</v>
      </c>
      <c r="N2130" s="4"/>
      <c r="O2130" s="6">
        <f t="shared" si="626"/>
        <v>6658.5240000000003</v>
      </c>
      <c r="P2130" s="3">
        <f t="shared" si="614"/>
        <v>1</v>
      </c>
      <c r="Q2130" s="3">
        <f t="shared" si="615"/>
        <v>0.53965093035105027</v>
      </c>
      <c r="R2130" s="3">
        <f t="shared" si="616"/>
        <v>0.26747043976937229</v>
      </c>
      <c r="S2130" s="3">
        <f t="shared" si="616"/>
        <v>1.3329658371234064E-2</v>
      </c>
      <c r="T2130" s="3">
        <f t="shared" si="617"/>
        <v>0.18529422402600143</v>
      </c>
      <c r="U2130" s="3">
        <f t="shared" si="618"/>
        <v>0.15423156281492018</v>
      </c>
      <c r="V2130" s="4"/>
      <c r="W2130" s="5">
        <f t="shared" si="619"/>
        <v>28.133898735046387</v>
      </c>
      <c r="X2130" s="5">
        <f t="shared" si="620"/>
        <v>15.18248462677002</v>
      </c>
      <c r="Y2130" s="5">
        <f t="shared" si="621"/>
        <v>7.5249862670898438</v>
      </c>
      <c r="Z2130" s="5">
        <f t="shared" si="621"/>
        <v>0.3750152587890625</v>
      </c>
      <c r="AA2130" s="5">
        <f t="shared" si="622"/>
        <v>5.2130489349365234</v>
      </c>
      <c r="AB2130" s="5">
        <f t="shared" si="627"/>
        <v>4.3391351699829102</v>
      </c>
      <c r="AC2130" s="5">
        <f t="shared" si="628"/>
        <v>0.28889560699462891</v>
      </c>
      <c r="AD2130" s="5"/>
      <c r="AE2130" s="5">
        <f>SUM(W$3:W2130)</f>
        <v>59964.514138221741</v>
      </c>
      <c r="AF2130" s="5">
        <f>SUM(X$3:X2130)</f>
        <v>33068.631860733032</v>
      </c>
      <c r="AG2130" s="5">
        <f>SUM(Y$3:Y2130)</f>
        <v>16386.881088256836</v>
      </c>
      <c r="AH2130" s="5">
        <f>SUM(Z$3:Z2130)</f>
        <v>906.66078567504883</v>
      </c>
      <c r="AI2130" s="5">
        <f>SUM(AA$3:AA2130)</f>
        <v>10919.498849868774</v>
      </c>
      <c r="AJ2130" s="5">
        <f>SUM(AB$3:AB2130)</f>
        <v>9005.7569627761841</v>
      </c>
      <c r="AK2130" s="5">
        <f>SUM(AC$3:AC2130)</f>
        <v>637.41727733612061</v>
      </c>
      <c r="AL2130" s="5"/>
      <c r="AM2130" s="14" t="str">
        <f t="shared" si="630"/>
        <v/>
      </c>
      <c r="AN2130" s="5"/>
      <c r="AO2130" s="6">
        <f t="shared" si="631"/>
        <v>1832</v>
      </c>
      <c r="AP2130" s="5">
        <f t="shared" si="623"/>
        <v>75.842248908296938</v>
      </c>
      <c r="AQ2130" s="7">
        <f t="shared" si="629"/>
        <v>292.23202805376974</v>
      </c>
      <c r="AR2130" s="11">
        <f t="shared" si="624"/>
        <v>3.5986627609883191</v>
      </c>
    </row>
    <row r="2131" spans="2:44" x14ac:dyDescent="0.2">
      <c r="B2131" s="10">
        <f t="shared" si="625"/>
        <v>2129</v>
      </c>
      <c r="C2131">
        <v>6658525</v>
      </c>
      <c r="D2131">
        <v>6660167</v>
      </c>
      <c r="E2131">
        <v>29506431</v>
      </c>
      <c r="F2131">
        <v>16171933</v>
      </c>
      <c r="G2131">
        <v>8014296</v>
      </c>
      <c r="H2131">
        <v>393232</v>
      </c>
      <c r="I2131">
        <v>5620662</v>
      </c>
      <c r="J2131">
        <v>4677934</v>
      </c>
      <c r="K2131">
        <v>306780</v>
      </c>
      <c r="L2131">
        <v>143335</v>
      </c>
      <c r="M2131">
        <v>500109</v>
      </c>
      <c r="N2131" s="4"/>
      <c r="O2131" s="6">
        <f t="shared" si="626"/>
        <v>6660.1670000000004</v>
      </c>
      <c r="P2131" s="3">
        <f t="shared" si="614"/>
        <v>1</v>
      </c>
      <c r="Q2131" s="3">
        <f t="shared" si="615"/>
        <v>0.5480816368472351</v>
      </c>
      <c r="R2131" s="3">
        <f t="shared" si="616"/>
        <v>0.27161183946645395</v>
      </c>
      <c r="S2131" s="3">
        <f t="shared" si="616"/>
        <v>1.3326993020606253E-2</v>
      </c>
      <c r="T2131" s="3">
        <f t="shared" si="617"/>
        <v>0.19048938856752956</v>
      </c>
      <c r="U2131" s="3">
        <f t="shared" si="618"/>
        <v>0.15853947229334514</v>
      </c>
      <c r="V2131" s="4"/>
      <c r="W2131" s="5">
        <f t="shared" si="619"/>
        <v>28.139525413513184</v>
      </c>
      <c r="X2131" s="5">
        <f t="shared" si="620"/>
        <v>15.422757148742676</v>
      </c>
      <c r="Y2131" s="5">
        <f t="shared" si="621"/>
        <v>7.6430282592773438</v>
      </c>
      <c r="Z2131" s="5">
        <f t="shared" si="621"/>
        <v>0.3750152587890625</v>
      </c>
      <c r="AA2131" s="5">
        <f t="shared" si="622"/>
        <v>5.3602809906005859</v>
      </c>
      <c r="AB2131" s="5">
        <f t="shared" si="627"/>
        <v>4.4612255096435547</v>
      </c>
      <c r="AC2131" s="5">
        <f t="shared" si="628"/>
        <v>0.29256820678710938</v>
      </c>
      <c r="AD2131" s="5"/>
      <c r="AE2131" s="5">
        <f>SUM(W$3:W2131)</f>
        <v>59992.653663635254</v>
      </c>
      <c r="AF2131" s="5">
        <f>SUM(X$3:X2131)</f>
        <v>33084.054617881775</v>
      </c>
      <c r="AG2131" s="5">
        <f>SUM(Y$3:Y2131)</f>
        <v>16394.524116516113</v>
      </c>
      <c r="AH2131" s="5">
        <f>SUM(Z$3:Z2131)</f>
        <v>907.03580093383789</v>
      </c>
      <c r="AI2131" s="5">
        <f>SUM(AA$3:AA2131)</f>
        <v>10924.859130859375</v>
      </c>
      <c r="AJ2131" s="5">
        <f>SUM(AB$3:AB2131)</f>
        <v>9010.2181882858276</v>
      </c>
      <c r="AK2131" s="5">
        <f>SUM(AC$3:AC2131)</f>
        <v>637.70984554290771</v>
      </c>
      <c r="AL2131" s="5"/>
      <c r="AM2131" s="14" t="str">
        <f t="shared" si="630"/>
        <v/>
      </c>
      <c r="AN2131" s="5"/>
      <c r="AO2131" s="6">
        <f t="shared" si="631"/>
        <v>1711</v>
      </c>
      <c r="AP2131" s="5">
        <f t="shared" si="623"/>
        <v>83.772647574517819</v>
      </c>
      <c r="AQ2131" s="7">
        <f t="shared" si="629"/>
        <v>304.38770541692026</v>
      </c>
      <c r="AR2131" s="11">
        <f t="shared" si="624"/>
        <v>3.4890919873024733</v>
      </c>
    </row>
    <row r="2132" spans="2:44" x14ac:dyDescent="0.2">
      <c r="B2132" s="10">
        <f t="shared" si="625"/>
        <v>2130</v>
      </c>
      <c r="C2132">
        <v>6660168</v>
      </c>
      <c r="D2132">
        <v>6662041</v>
      </c>
      <c r="E2132">
        <v>29518762</v>
      </c>
      <c r="F2132">
        <v>16086072</v>
      </c>
      <c r="G2132">
        <v>7972148</v>
      </c>
      <c r="H2132">
        <v>393232</v>
      </c>
      <c r="I2132">
        <v>5547066</v>
      </c>
      <c r="J2132">
        <v>4621010</v>
      </c>
      <c r="K2132">
        <v>305281</v>
      </c>
      <c r="L2132">
        <v>141770</v>
      </c>
      <c r="M2132">
        <v>500318</v>
      </c>
      <c r="N2132" s="4"/>
      <c r="O2132" s="6">
        <f t="shared" si="626"/>
        <v>6662.0410000000002</v>
      </c>
      <c r="P2132" s="3">
        <f t="shared" si="614"/>
        <v>1</v>
      </c>
      <c r="Q2132" s="3">
        <f t="shared" si="615"/>
        <v>0.54494399189234288</v>
      </c>
      <c r="R2132" s="3">
        <f t="shared" si="616"/>
        <v>0.27007054022116511</v>
      </c>
      <c r="S2132" s="3">
        <f t="shared" si="616"/>
        <v>1.3321425878226194E-2</v>
      </c>
      <c r="T2132" s="3">
        <f t="shared" si="617"/>
        <v>0.18791662062250442</v>
      </c>
      <c r="U2132" s="3">
        <f t="shared" si="618"/>
        <v>0.15654484425871248</v>
      </c>
      <c r="V2132" s="4"/>
      <c r="W2132" s="5">
        <f t="shared" si="619"/>
        <v>28.151285171508789</v>
      </c>
      <c r="X2132" s="5">
        <f t="shared" si="620"/>
        <v>15.340873718261719</v>
      </c>
      <c r="Y2132" s="5">
        <f t="shared" si="621"/>
        <v>7.6028327941894531</v>
      </c>
      <c r="Z2132" s="5">
        <f t="shared" si="621"/>
        <v>0.3750152587890625</v>
      </c>
      <c r="AA2132" s="5">
        <f t="shared" si="622"/>
        <v>5.2900943756103516</v>
      </c>
      <c r="AB2132" s="5">
        <f t="shared" si="627"/>
        <v>4.4069385528564453</v>
      </c>
      <c r="AC2132" s="5">
        <f t="shared" si="628"/>
        <v>0.29113864898681641</v>
      </c>
      <c r="AD2132" s="5"/>
      <c r="AE2132" s="5">
        <f>SUM(W$3:W2132)</f>
        <v>60020.804948806763</v>
      </c>
      <c r="AF2132" s="5">
        <f>SUM(X$3:X2132)</f>
        <v>33099.395491600037</v>
      </c>
      <c r="AG2132" s="5">
        <f>SUM(Y$3:Y2132)</f>
        <v>16402.126949310303</v>
      </c>
      <c r="AH2132" s="5">
        <f>SUM(Z$3:Z2132)</f>
        <v>907.41081619262695</v>
      </c>
      <c r="AI2132" s="5">
        <f>SUM(AA$3:AA2132)</f>
        <v>10930.149225234985</v>
      </c>
      <c r="AJ2132" s="5">
        <f>SUM(AB$3:AB2132)</f>
        <v>9014.6251268386841</v>
      </c>
      <c r="AK2132" s="5">
        <f>SUM(AC$3:AC2132)</f>
        <v>638.00098419189453</v>
      </c>
      <c r="AL2132" s="5"/>
      <c r="AM2132" s="14" t="str">
        <f t="shared" si="630"/>
        <v/>
      </c>
      <c r="AN2132" s="5"/>
      <c r="AO2132" s="6">
        <f t="shared" si="631"/>
        <v>1643</v>
      </c>
      <c r="AP2132" s="5">
        <f t="shared" si="623"/>
        <v>86.287279367011564</v>
      </c>
      <c r="AQ2132" s="7">
        <f t="shared" si="629"/>
        <v>266.9786552828175</v>
      </c>
      <c r="AR2132" s="11">
        <f t="shared" si="624"/>
        <v>3.5290823164280174</v>
      </c>
    </row>
    <row r="2133" spans="2:44" x14ac:dyDescent="0.2">
      <c r="B2133" s="10">
        <f t="shared" si="625"/>
        <v>2131</v>
      </c>
      <c r="C2133">
        <v>6662042</v>
      </c>
      <c r="D2133">
        <v>6664077</v>
      </c>
      <c r="E2133">
        <v>29510856</v>
      </c>
      <c r="F2133">
        <v>16410139</v>
      </c>
      <c r="G2133">
        <v>8131320</v>
      </c>
      <c r="H2133">
        <v>393232</v>
      </c>
      <c r="I2133">
        <v>5671034</v>
      </c>
      <c r="J2133">
        <v>4712754</v>
      </c>
      <c r="K2133">
        <v>309628</v>
      </c>
      <c r="L2133">
        <v>147493</v>
      </c>
      <c r="M2133">
        <v>500184</v>
      </c>
      <c r="N2133" s="4"/>
      <c r="O2133" s="6">
        <f t="shared" si="626"/>
        <v>6664.0770000000002</v>
      </c>
      <c r="P2133" s="3">
        <f t="shared" si="614"/>
        <v>1</v>
      </c>
      <c r="Q2133" s="3">
        <f t="shared" si="615"/>
        <v>0.55607126407990337</v>
      </c>
      <c r="R2133" s="3">
        <f t="shared" si="616"/>
        <v>0.27553656864443377</v>
      </c>
      <c r="S2133" s="3">
        <f t="shared" si="616"/>
        <v>1.3324994707032557E-2</v>
      </c>
      <c r="T2133" s="3">
        <f t="shared" si="617"/>
        <v>0.19216772295591833</v>
      </c>
      <c r="U2133" s="3">
        <f t="shared" si="618"/>
        <v>0.1596956048987532</v>
      </c>
      <c r="V2133" s="4"/>
      <c r="W2133" s="5">
        <f t="shared" si="619"/>
        <v>28.143745422363281</v>
      </c>
      <c r="X2133" s="5">
        <f t="shared" si="620"/>
        <v>15.649928092956543</v>
      </c>
      <c r="Y2133" s="5">
        <f t="shared" si="621"/>
        <v>7.7546310424804688</v>
      </c>
      <c r="Z2133" s="5">
        <f t="shared" si="621"/>
        <v>0.3750152587890625</v>
      </c>
      <c r="AA2133" s="5">
        <f t="shared" si="622"/>
        <v>5.4083194732666016</v>
      </c>
      <c r="AB2133" s="5">
        <f t="shared" si="627"/>
        <v>4.4944324493408203</v>
      </c>
      <c r="AC2133" s="5">
        <f t="shared" si="628"/>
        <v>0.29528427124023438</v>
      </c>
      <c r="AD2133" s="5"/>
      <c r="AE2133" s="5">
        <f>SUM(W$3:W2133)</f>
        <v>60048.948694229126</v>
      </c>
      <c r="AF2133" s="5">
        <f>SUM(X$3:X2133)</f>
        <v>33115.045419692993</v>
      </c>
      <c r="AG2133" s="5">
        <f>SUM(Y$3:Y2133)</f>
        <v>16409.881580352783</v>
      </c>
      <c r="AH2133" s="5">
        <f>SUM(Z$3:Z2133)</f>
        <v>907.78583145141602</v>
      </c>
      <c r="AI2133" s="5">
        <f>SUM(AA$3:AA2133)</f>
        <v>10935.557544708252</v>
      </c>
      <c r="AJ2133" s="5">
        <f>SUM(AB$3:AB2133)</f>
        <v>9019.1195592880249</v>
      </c>
      <c r="AK2133" s="5">
        <f>SUM(AC$3:AC2133)</f>
        <v>638.29626846313477</v>
      </c>
      <c r="AL2133" s="5"/>
      <c r="AM2133" s="14" t="str">
        <f t="shared" si="630"/>
        <v/>
      </c>
      <c r="AN2133" s="5"/>
      <c r="AO2133" s="6">
        <f t="shared" si="631"/>
        <v>1874</v>
      </c>
      <c r="AP2133" s="5">
        <f t="shared" si="623"/>
        <v>78.704909284951981</v>
      </c>
      <c r="AQ2133" s="7">
        <f t="shared" si="629"/>
        <v>245.66994106090374</v>
      </c>
      <c r="AR2133" s="11">
        <f t="shared" si="624"/>
        <v>3.3912389062531783</v>
      </c>
    </row>
    <row r="2134" spans="2:44" x14ac:dyDescent="0.2">
      <c r="B2134" s="10">
        <f t="shared" si="625"/>
        <v>2132</v>
      </c>
      <c r="C2134">
        <v>6664078</v>
      </c>
      <c r="D2134">
        <v>6665613</v>
      </c>
      <c r="E2134">
        <v>29502714</v>
      </c>
      <c r="F2134">
        <v>16721545</v>
      </c>
      <c r="G2134">
        <v>8284272</v>
      </c>
      <c r="H2134">
        <v>524308</v>
      </c>
      <c r="I2134">
        <v>5836469</v>
      </c>
      <c r="J2134">
        <v>4845438</v>
      </c>
      <c r="K2134">
        <v>333496</v>
      </c>
      <c r="L2134">
        <v>152995</v>
      </c>
      <c r="M2134">
        <v>500046</v>
      </c>
      <c r="N2134" s="4"/>
      <c r="O2134" s="6">
        <f t="shared" si="626"/>
        <v>6665.6130000000003</v>
      </c>
      <c r="P2134" s="3">
        <f t="shared" si="614"/>
        <v>1</v>
      </c>
      <c r="Q2134" s="3">
        <f t="shared" si="615"/>
        <v>0.56677989014841146</v>
      </c>
      <c r="R2134" s="3">
        <f t="shared" si="616"/>
        <v>0.28079694634195351</v>
      </c>
      <c r="S2134" s="3">
        <f t="shared" si="616"/>
        <v>1.7771517562757109E-2</v>
      </c>
      <c r="T2134" s="3">
        <f t="shared" si="617"/>
        <v>0.19782820658465522</v>
      </c>
      <c r="U2134" s="3">
        <f t="shared" si="618"/>
        <v>0.16423702578684796</v>
      </c>
      <c r="V2134" s="4"/>
      <c r="W2134" s="5">
        <f t="shared" si="619"/>
        <v>28.135980606079102</v>
      </c>
      <c r="X2134" s="5">
        <f t="shared" si="620"/>
        <v>15.946907997131348</v>
      </c>
      <c r="Y2134" s="5">
        <f t="shared" si="621"/>
        <v>7.9004974365234375</v>
      </c>
      <c r="Z2134" s="5">
        <f t="shared" si="621"/>
        <v>0.50001907348632812</v>
      </c>
      <c r="AA2134" s="5">
        <f t="shared" si="622"/>
        <v>5.5660905838012695</v>
      </c>
      <c r="AB2134" s="5">
        <f t="shared" si="627"/>
        <v>4.6209697723388672</v>
      </c>
      <c r="AC2134" s="5">
        <f t="shared" si="628"/>
        <v>0.31804656982421875</v>
      </c>
      <c r="AD2134" s="5"/>
      <c r="AE2134" s="5">
        <f>SUM(W$3:W2134)</f>
        <v>60077.084674835205</v>
      </c>
      <c r="AF2134" s="5">
        <f>SUM(X$3:X2134)</f>
        <v>33130.992327690125</v>
      </c>
      <c r="AG2134" s="5">
        <f>SUM(Y$3:Y2134)</f>
        <v>16417.782077789307</v>
      </c>
      <c r="AH2134" s="5">
        <f>SUM(Z$3:Z2134)</f>
        <v>908.28585052490234</v>
      </c>
      <c r="AI2134" s="5">
        <f>SUM(AA$3:AA2134)</f>
        <v>10941.123635292053</v>
      </c>
      <c r="AJ2134" s="5">
        <f>SUM(AB$3:AB2134)</f>
        <v>9023.7405290603638</v>
      </c>
      <c r="AK2134" s="5">
        <f>SUM(AC$3:AC2134)</f>
        <v>638.61431503295898</v>
      </c>
      <c r="AL2134" s="5"/>
      <c r="AM2134" s="14" t="str">
        <f t="shared" si="630"/>
        <v/>
      </c>
      <c r="AN2134" s="5"/>
      <c r="AO2134" s="6">
        <f t="shared" si="631"/>
        <v>2036</v>
      </c>
      <c r="AP2134" s="5">
        <f t="shared" si="623"/>
        <v>75.144891944990178</v>
      </c>
      <c r="AQ2134" s="7">
        <f t="shared" si="629"/>
        <v>325.55078125</v>
      </c>
      <c r="AR2134" s="11">
        <f t="shared" si="624"/>
        <v>3.268381319650969</v>
      </c>
    </row>
    <row r="2135" spans="2:44" x14ac:dyDescent="0.2">
      <c r="B2135" s="10">
        <f t="shared" si="625"/>
        <v>2133</v>
      </c>
      <c r="C2135">
        <v>6665614</v>
      </c>
      <c r="D2135">
        <v>6667388</v>
      </c>
      <c r="E2135">
        <v>29502773</v>
      </c>
      <c r="F2135">
        <v>16112288</v>
      </c>
      <c r="G2135">
        <v>7984988</v>
      </c>
      <c r="H2135">
        <v>393232</v>
      </c>
      <c r="I2135">
        <v>5579003</v>
      </c>
      <c r="J2135">
        <v>4645272</v>
      </c>
      <c r="K2135">
        <v>305711</v>
      </c>
      <c r="L2135">
        <v>142306</v>
      </c>
      <c r="M2135">
        <v>500047</v>
      </c>
      <c r="N2135" s="4"/>
      <c r="O2135" s="6">
        <f t="shared" si="626"/>
        <v>6667.3879999999999</v>
      </c>
      <c r="P2135" s="3">
        <f t="shared" si="614"/>
        <v>1</v>
      </c>
      <c r="Q2135" s="3">
        <f t="shared" si="615"/>
        <v>0.54612791821297613</v>
      </c>
      <c r="R2135" s="3">
        <f t="shared" si="616"/>
        <v>0.27065211802293976</v>
      </c>
      <c r="S2135" s="3">
        <f t="shared" si="616"/>
        <v>1.3328645412415978E-2</v>
      </c>
      <c r="T2135" s="3">
        <f t="shared" si="617"/>
        <v>0.18910097027150635</v>
      </c>
      <c r="U2135" s="3">
        <f t="shared" si="618"/>
        <v>0.15745204696521239</v>
      </c>
      <c r="V2135" s="4"/>
      <c r="W2135" s="5">
        <f t="shared" si="619"/>
        <v>28.13603687286377</v>
      </c>
      <c r="X2135" s="5">
        <f t="shared" si="620"/>
        <v>15.365875244140625</v>
      </c>
      <c r="Y2135" s="5">
        <f t="shared" si="621"/>
        <v>7.6150779724121094</v>
      </c>
      <c r="Z2135" s="5">
        <f t="shared" si="621"/>
        <v>0.3750152587890625</v>
      </c>
      <c r="AA2135" s="5">
        <f t="shared" si="622"/>
        <v>5.320551872253418</v>
      </c>
      <c r="AB2135" s="5">
        <f t="shared" si="627"/>
        <v>4.4300765991210938</v>
      </c>
      <c r="AC2135" s="5">
        <f t="shared" si="628"/>
        <v>0.29154872894287109</v>
      </c>
      <c r="AD2135" s="5"/>
      <c r="AE2135" s="5">
        <f>SUM(W$3:W2135)</f>
        <v>60105.220711708069</v>
      </c>
      <c r="AF2135" s="5">
        <f>SUM(X$3:X2135)</f>
        <v>33146.358202934265</v>
      </c>
      <c r="AG2135" s="5">
        <f>SUM(Y$3:Y2135)</f>
        <v>16425.397155761719</v>
      </c>
      <c r="AH2135" s="5">
        <f>SUM(Z$3:Z2135)</f>
        <v>908.66086578369141</v>
      </c>
      <c r="AI2135" s="5">
        <f>SUM(AA$3:AA2135)</f>
        <v>10946.444187164307</v>
      </c>
      <c r="AJ2135" s="5">
        <f>SUM(AB$3:AB2135)</f>
        <v>9028.1706056594849</v>
      </c>
      <c r="AK2135" s="5">
        <f>SUM(AC$3:AC2135)</f>
        <v>638.90586376190186</v>
      </c>
      <c r="AL2135" s="5"/>
      <c r="AM2135" s="14" t="str">
        <f t="shared" si="630"/>
        <v/>
      </c>
      <c r="AN2135" s="5"/>
      <c r="AO2135" s="6">
        <f t="shared" si="631"/>
        <v>1536</v>
      </c>
      <c r="AP2135" s="5">
        <f t="shared" si="623"/>
        <v>92.647135416666671</v>
      </c>
      <c r="AQ2135" s="7">
        <f t="shared" si="629"/>
        <v>281.71661971830986</v>
      </c>
      <c r="AR2135" s="11">
        <f t="shared" si="624"/>
        <v>3.5138855705311092</v>
      </c>
    </row>
    <row r="2136" spans="2:44" x14ac:dyDescent="0.2">
      <c r="B2136" s="10">
        <f t="shared" si="625"/>
        <v>2134</v>
      </c>
      <c r="C2136">
        <v>6667389</v>
      </c>
      <c r="D2136">
        <v>6669504</v>
      </c>
      <c r="E2136">
        <v>29501711</v>
      </c>
      <c r="F2136">
        <v>16570964</v>
      </c>
      <c r="G2136">
        <v>8210300</v>
      </c>
      <c r="H2136">
        <v>524308</v>
      </c>
      <c r="I2136">
        <v>5754216</v>
      </c>
      <c r="J2136">
        <v>4769307</v>
      </c>
      <c r="K2136">
        <v>316776</v>
      </c>
      <c r="L2136">
        <v>150358</v>
      </c>
      <c r="M2136">
        <v>500029</v>
      </c>
      <c r="N2136" s="4"/>
      <c r="O2136" s="6">
        <f t="shared" si="626"/>
        <v>6669.5039999999999</v>
      </c>
      <c r="P2136" s="3">
        <f t="shared" si="614"/>
        <v>1</v>
      </c>
      <c r="Q2136" s="3">
        <f t="shared" si="615"/>
        <v>0.56169501490947427</v>
      </c>
      <c r="R2136" s="3">
        <f t="shared" si="616"/>
        <v>0.2782991128887406</v>
      </c>
      <c r="S2136" s="3">
        <f t="shared" si="616"/>
        <v>1.7772121759310842E-2</v>
      </c>
      <c r="T2136" s="3">
        <f t="shared" si="617"/>
        <v>0.19504685677383254</v>
      </c>
      <c r="U2136" s="3">
        <f t="shared" si="618"/>
        <v>0.16166204733006842</v>
      </c>
      <c r="V2136" s="4"/>
      <c r="W2136" s="5">
        <f t="shared" si="619"/>
        <v>28.135024070739746</v>
      </c>
      <c r="X2136" s="5">
        <f t="shared" si="620"/>
        <v>15.803302764892578</v>
      </c>
      <c r="Y2136" s="5">
        <f t="shared" si="621"/>
        <v>7.8299522399902344</v>
      </c>
      <c r="Z2136" s="5">
        <f t="shared" si="621"/>
        <v>0.50001907348632812</v>
      </c>
      <c r="AA2136" s="5">
        <f t="shared" si="622"/>
        <v>5.4876480102539062</v>
      </c>
      <c r="AB2136" s="5">
        <f t="shared" si="627"/>
        <v>4.548365592956543</v>
      </c>
      <c r="AC2136" s="5">
        <f t="shared" si="628"/>
        <v>0.30210113525390625</v>
      </c>
      <c r="AD2136" s="5"/>
      <c r="AE2136" s="5">
        <f>SUM(W$3:W2136)</f>
        <v>60133.355735778809</v>
      </c>
      <c r="AF2136" s="5">
        <f>SUM(X$3:X2136)</f>
        <v>33162.161505699158</v>
      </c>
      <c r="AG2136" s="5">
        <f>SUM(Y$3:Y2136)</f>
        <v>16433.227108001709</v>
      </c>
      <c r="AH2136" s="5">
        <f>SUM(Z$3:Z2136)</f>
        <v>909.16088485717773</v>
      </c>
      <c r="AI2136" s="5">
        <f>SUM(AA$3:AA2136)</f>
        <v>10951.931835174561</v>
      </c>
      <c r="AJ2136" s="5">
        <f>SUM(AB$3:AB2136)</f>
        <v>9032.7189712524414</v>
      </c>
      <c r="AK2136" s="5">
        <f>SUM(AC$3:AC2136)</f>
        <v>639.20796489715576</v>
      </c>
      <c r="AL2136" s="5"/>
      <c r="AM2136" s="14" t="str">
        <f t="shared" si="630"/>
        <v/>
      </c>
      <c r="AN2136" s="5"/>
      <c r="AO2136" s="6">
        <f t="shared" si="631"/>
        <v>1775</v>
      </c>
      <c r="AP2136" s="5">
        <f t="shared" si="623"/>
        <v>84.708732394366194</v>
      </c>
      <c r="AQ2136" s="7">
        <f t="shared" si="629"/>
        <v>236.30860113421551</v>
      </c>
      <c r="AR2136" s="11">
        <f t="shared" si="624"/>
        <v>3.3255895928384258</v>
      </c>
    </row>
    <row r="2137" spans="2:44" x14ac:dyDescent="0.2">
      <c r="B2137" s="10">
        <f t="shared" si="625"/>
        <v>2135</v>
      </c>
      <c r="C2137">
        <v>6669505</v>
      </c>
      <c r="D2137">
        <v>6671173</v>
      </c>
      <c r="E2137">
        <v>29508437</v>
      </c>
      <c r="F2137">
        <v>16727486</v>
      </c>
      <c r="G2137">
        <v>8287204</v>
      </c>
      <c r="H2137">
        <v>524308</v>
      </c>
      <c r="I2137">
        <v>5873088</v>
      </c>
      <c r="J2137">
        <v>4862673</v>
      </c>
      <c r="K2137">
        <v>333959</v>
      </c>
      <c r="L2137">
        <v>153072</v>
      </c>
      <c r="M2137">
        <v>500143</v>
      </c>
      <c r="N2137" s="4"/>
      <c r="O2137" s="6">
        <f t="shared" si="626"/>
        <v>6671.1729999999998</v>
      </c>
      <c r="P2137" s="3">
        <f t="shared" si="614"/>
        <v>1</v>
      </c>
      <c r="Q2137" s="3">
        <f t="shared" si="615"/>
        <v>0.5668712985374319</v>
      </c>
      <c r="R2137" s="3">
        <f t="shared" si="616"/>
        <v>0.28084184872279072</v>
      </c>
      <c r="S2137" s="3">
        <f t="shared" si="616"/>
        <v>1.7768070874102888E-2</v>
      </c>
      <c r="T2137" s="3">
        <f t="shared" si="617"/>
        <v>0.19903080600304246</v>
      </c>
      <c r="U2137" s="3">
        <f t="shared" si="618"/>
        <v>0.16478924315781279</v>
      </c>
      <c r="V2137" s="4"/>
      <c r="W2137" s="5">
        <f t="shared" si="619"/>
        <v>28.141438484191895</v>
      </c>
      <c r="X2137" s="5">
        <f t="shared" si="620"/>
        <v>15.952573776245117</v>
      </c>
      <c r="Y2137" s="5">
        <f t="shared" si="621"/>
        <v>7.9032936096191406</v>
      </c>
      <c r="Z2137" s="5">
        <f t="shared" si="621"/>
        <v>0.50001907348632812</v>
      </c>
      <c r="AA2137" s="5">
        <f t="shared" si="622"/>
        <v>5.60101318359375</v>
      </c>
      <c r="AB2137" s="5">
        <f t="shared" si="627"/>
        <v>4.6374063491821289</v>
      </c>
      <c r="AC2137" s="5">
        <f t="shared" si="628"/>
        <v>0.31848812103271484</v>
      </c>
      <c r="AD2137" s="5"/>
      <c r="AE2137" s="5">
        <f>SUM(W$3:W2137)</f>
        <v>60161.497174263</v>
      </c>
      <c r="AF2137" s="5">
        <f>SUM(X$3:X2137)</f>
        <v>33178.114079475403</v>
      </c>
      <c r="AG2137" s="5">
        <f>SUM(Y$3:Y2137)</f>
        <v>16441.130401611328</v>
      </c>
      <c r="AH2137" s="5">
        <f>SUM(Z$3:Z2137)</f>
        <v>909.66090393066406</v>
      </c>
      <c r="AI2137" s="5">
        <f>SUM(AA$3:AA2137)</f>
        <v>10957.532848358154</v>
      </c>
      <c r="AJ2137" s="5">
        <f>SUM(AB$3:AB2137)</f>
        <v>9037.3563776016235</v>
      </c>
      <c r="AK2137" s="5">
        <f>SUM(AC$3:AC2137)</f>
        <v>639.52645301818848</v>
      </c>
      <c r="AL2137" s="5"/>
      <c r="AM2137" s="14" t="str">
        <f t="shared" si="630"/>
        <v/>
      </c>
      <c r="AN2137" s="5"/>
      <c r="AO2137" s="6">
        <f t="shared" si="631"/>
        <v>2116</v>
      </c>
      <c r="AP2137" s="5">
        <f t="shared" si="623"/>
        <v>72.340264650283558</v>
      </c>
      <c r="AQ2137" s="7">
        <f t="shared" si="629"/>
        <v>299.66626722588376</v>
      </c>
      <c r="AR2137" s="11">
        <f t="shared" si="624"/>
        <v>3.2673709104212398</v>
      </c>
    </row>
    <row r="2138" spans="2:44" x14ac:dyDescent="0.2">
      <c r="B2138" s="10">
        <f t="shared" si="625"/>
        <v>2136</v>
      </c>
      <c r="C2138">
        <v>6671174</v>
      </c>
      <c r="D2138">
        <v>6672878</v>
      </c>
      <c r="E2138">
        <v>29523423</v>
      </c>
      <c r="F2138">
        <v>17158537</v>
      </c>
      <c r="G2138">
        <v>8498984</v>
      </c>
      <c r="H2138">
        <v>524308</v>
      </c>
      <c r="I2138">
        <v>6068383</v>
      </c>
      <c r="J2138">
        <v>5022283</v>
      </c>
      <c r="K2138">
        <v>360630</v>
      </c>
      <c r="L2138">
        <v>160563</v>
      </c>
      <c r="M2138">
        <v>500397</v>
      </c>
      <c r="N2138" s="4"/>
      <c r="O2138" s="6">
        <f t="shared" si="626"/>
        <v>6672.8779999999997</v>
      </c>
      <c r="P2138" s="3">
        <f t="shared" si="614"/>
        <v>1</v>
      </c>
      <c r="Q2138" s="3">
        <f t="shared" si="615"/>
        <v>0.58118386204743266</v>
      </c>
      <c r="R2138" s="3">
        <f t="shared" si="616"/>
        <v>0.28787258171249314</v>
      </c>
      <c r="S2138" s="3">
        <f t="shared" si="616"/>
        <v>1.7759051855199853E-2</v>
      </c>
      <c r="T2138" s="3">
        <f t="shared" si="617"/>
        <v>0.20554469581660637</v>
      </c>
      <c r="U2138" s="3">
        <f t="shared" si="618"/>
        <v>0.17011181257674626</v>
      </c>
      <c r="V2138" s="4"/>
      <c r="W2138" s="5">
        <f t="shared" si="619"/>
        <v>28.155730247497559</v>
      </c>
      <c r="X2138" s="5">
        <f t="shared" si="620"/>
        <v>16.363656044006348</v>
      </c>
      <c r="Y2138" s="5">
        <f t="shared" si="621"/>
        <v>8.1052627563476562</v>
      </c>
      <c r="Z2138" s="5">
        <f t="shared" si="621"/>
        <v>0.50001907348632812</v>
      </c>
      <c r="AA2138" s="5">
        <f t="shared" si="622"/>
        <v>5.7872610092163086</v>
      </c>
      <c r="AB2138" s="5">
        <f t="shared" si="627"/>
        <v>4.7896223068237305</v>
      </c>
      <c r="AC2138" s="5">
        <f t="shared" si="628"/>
        <v>0.34392356872558594</v>
      </c>
      <c r="AD2138" s="5"/>
      <c r="AE2138" s="5">
        <f>SUM(W$3:W2138)</f>
        <v>60189.652904510498</v>
      </c>
      <c r="AF2138" s="5">
        <f>SUM(X$3:X2138)</f>
        <v>33194.477735519409</v>
      </c>
      <c r="AG2138" s="5">
        <f>SUM(Y$3:Y2138)</f>
        <v>16449.235664367676</v>
      </c>
      <c r="AH2138" s="5">
        <f>SUM(Z$3:Z2138)</f>
        <v>910.16092300415039</v>
      </c>
      <c r="AI2138" s="5">
        <f>SUM(AA$3:AA2138)</f>
        <v>10963.320109367371</v>
      </c>
      <c r="AJ2138" s="5">
        <f>SUM(AB$3:AB2138)</f>
        <v>9042.1459999084473</v>
      </c>
      <c r="AK2138" s="5">
        <f>SUM(AC$3:AC2138)</f>
        <v>639.87037658691406</v>
      </c>
      <c r="AL2138" s="5"/>
      <c r="AM2138" s="14" t="str">
        <f t="shared" si="630"/>
        <v/>
      </c>
      <c r="AN2138" s="5"/>
      <c r="AO2138" s="6">
        <f t="shared" si="631"/>
        <v>1669</v>
      </c>
      <c r="AP2138" s="5">
        <f t="shared" si="623"/>
        <v>96.203115638106652</v>
      </c>
      <c r="AQ2138" s="7">
        <f t="shared" si="629"/>
        <v>293.48797653958945</v>
      </c>
      <c r="AR2138" s="11">
        <f t="shared" si="624"/>
        <v>3.1165150127987147</v>
      </c>
    </row>
    <row r="2139" spans="2:44" x14ac:dyDescent="0.2">
      <c r="B2139" s="10">
        <f t="shared" si="625"/>
        <v>2137</v>
      </c>
      <c r="C2139">
        <v>6672879</v>
      </c>
      <c r="D2139">
        <v>6674878</v>
      </c>
      <c r="E2139">
        <v>29508260</v>
      </c>
      <c r="F2139">
        <v>17160353</v>
      </c>
      <c r="G2139">
        <v>8499840</v>
      </c>
      <c r="H2139">
        <v>524308</v>
      </c>
      <c r="I2139">
        <v>6060223</v>
      </c>
      <c r="J2139">
        <v>5013740</v>
      </c>
      <c r="K2139">
        <v>361065</v>
      </c>
      <c r="L2139">
        <v>160667</v>
      </c>
      <c r="M2139">
        <v>500140</v>
      </c>
      <c r="N2139" s="4"/>
      <c r="O2139" s="6">
        <f t="shared" si="626"/>
        <v>6674.8779999999997</v>
      </c>
      <c r="P2139" s="3">
        <f t="shared" si="614"/>
        <v>1</v>
      </c>
      <c r="Q2139" s="3">
        <f t="shared" si="615"/>
        <v>0.58154404902220602</v>
      </c>
      <c r="R2139" s="3">
        <f t="shared" si="616"/>
        <v>0.28804951562714981</v>
      </c>
      <c r="S2139" s="3">
        <f t="shared" si="616"/>
        <v>1.7768177452686128E-2</v>
      </c>
      <c r="T2139" s="3">
        <f t="shared" si="617"/>
        <v>0.20537378347621987</v>
      </c>
      <c r="U2139" s="3">
        <f t="shared" si="618"/>
        <v>0.1699097134158368</v>
      </c>
      <c r="V2139" s="4"/>
      <c r="W2139" s="5">
        <f t="shared" si="619"/>
        <v>28.141269683837891</v>
      </c>
      <c r="X2139" s="5">
        <f t="shared" si="620"/>
        <v>16.365387916564941</v>
      </c>
      <c r="Y2139" s="5">
        <f t="shared" si="621"/>
        <v>8.1060791015625</v>
      </c>
      <c r="Z2139" s="5">
        <f t="shared" si="621"/>
        <v>0.50001907348632812</v>
      </c>
      <c r="AA2139" s="5">
        <f t="shared" si="622"/>
        <v>5.7794790267944336</v>
      </c>
      <c r="AB2139" s="5">
        <f t="shared" si="627"/>
        <v>4.7814750671386719</v>
      </c>
      <c r="AC2139" s="5">
        <f t="shared" si="628"/>
        <v>0.34433841705322266</v>
      </c>
      <c r="AD2139" s="5"/>
      <c r="AE2139" s="5">
        <f>SUM(W$3:W2139)</f>
        <v>60217.794174194336</v>
      </c>
      <c r="AF2139" s="5">
        <f>SUM(X$3:X2139)</f>
        <v>33210.843123435974</v>
      </c>
      <c r="AG2139" s="5">
        <f>SUM(Y$3:Y2139)</f>
        <v>16457.341743469238</v>
      </c>
      <c r="AH2139" s="5">
        <f>SUM(Z$3:Z2139)</f>
        <v>910.66094207763672</v>
      </c>
      <c r="AI2139" s="5">
        <f>SUM(AA$3:AA2139)</f>
        <v>10969.099588394165</v>
      </c>
      <c r="AJ2139" s="5">
        <f>SUM(AB$3:AB2139)</f>
        <v>9046.9274749755859</v>
      </c>
      <c r="AK2139" s="5">
        <f>SUM(AC$3:AC2139)</f>
        <v>640.21471500396729</v>
      </c>
      <c r="AL2139" s="5"/>
      <c r="AM2139" s="14" t="str">
        <f t="shared" si="630"/>
        <v/>
      </c>
      <c r="AN2139" s="5"/>
      <c r="AO2139" s="6">
        <f t="shared" si="631"/>
        <v>1705</v>
      </c>
      <c r="AP2139" s="5">
        <f t="shared" si="623"/>
        <v>94.23284457478006</v>
      </c>
      <c r="AQ2139" s="7">
        <f t="shared" si="629"/>
        <v>250.07</v>
      </c>
      <c r="AR2139" s="11">
        <f t="shared" si="624"/>
        <v>3.112898106020527</v>
      </c>
    </row>
    <row r="2140" spans="2:44" x14ac:dyDescent="0.2">
      <c r="B2140" s="10">
        <f t="shared" si="625"/>
        <v>2138</v>
      </c>
      <c r="C2140">
        <v>6674879</v>
      </c>
      <c r="D2140">
        <v>6676993</v>
      </c>
      <c r="E2140">
        <v>29520414</v>
      </c>
      <c r="F2140">
        <v>17169748</v>
      </c>
      <c r="G2140">
        <v>8504484</v>
      </c>
      <c r="H2140">
        <v>524308</v>
      </c>
      <c r="I2140">
        <v>6071740</v>
      </c>
      <c r="J2140">
        <v>5019288</v>
      </c>
      <c r="K2140">
        <v>361196</v>
      </c>
      <c r="L2140">
        <v>160774</v>
      </c>
      <c r="M2140">
        <v>500346</v>
      </c>
      <c r="N2140" s="4"/>
      <c r="O2140" s="6">
        <f t="shared" si="626"/>
        <v>6676.9930000000004</v>
      </c>
      <c r="P2140" s="3">
        <f t="shared" si="614"/>
        <v>1</v>
      </c>
      <c r="Q2140" s="3">
        <f t="shared" si="615"/>
        <v>0.58162287290415371</v>
      </c>
      <c r="R2140" s="3">
        <f t="shared" si="616"/>
        <v>0.28808823616091561</v>
      </c>
      <c r="S2140" s="3">
        <f t="shared" si="616"/>
        <v>1.7760862025850994E-2</v>
      </c>
      <c r="T2140" s="3">
        <f t="shared" si="617"/>
        <v>0.20567936479481622</v>
      </c>
      <c r="U2140" s="3">
        <f t="shared" si="618"/>
        <v>0.17002769676604129</v>
      </c>
      <c r="V2140" s="4"/>
      <c r="W2140" s="5">
        <f t="shared" si="619"/>
        <v>28.152860641479492</v>
      </c>
      <c r="X2140" s="5">
        <f t="shared" si="620"/>
        <v>16.374347686767578</v>
      </c>
      <c r="Y2140" s="5">
        <f t="shared" si="621"/>
        <v>8.1105079650878906</v>
      </c>
      <c r="Z2140" s="5">
        <f t="shared" si="621"/>
        <v>0.50001907348632812</v>
      </c>
      <c r="AA2140" s="5">
        <f t="shared" si="622"/>
        <v>5.7904624938964844</v>
      </c>
      <c r="AB2140" s="5">
        <f t="shared" si="627"/>
        <v>4.7867660522460938</v>
      </c>
      <c r="AC2140" s="5">
        <f t="shared" si="628"/>
        <v>0.34446334838867188</v>
      </c>
      <c r="AD2140" s="5"/>
      <c r="AE2140" s="5">
        <f>SUM(W$3:W2140)</f>
        <v>60245.947034835815</v>
      </c>
      <c r="AF2140" s="5">
        <f>SUM(X$3:X2140)</f>
        <v>33227.217471122742</v>
      </c>
      <c r="AG2140" s="5">
        <f>SUM(Y$3:Y2140)</f>
        <v>16465.452251434326</v>
      </c>
      <c r="AH2140" s="5">
        <f>SUM(Z$3:Z2140)</f>
        <v>911.16096115112305</v>
      </c>
      <c r="AI2140" s="5">
        <f>SUM(AA$3:AA2140)</f>
        <v>10974.890050888062</v>
      </c>
      <c r="AJ2140" s="5">
        <f>SUM(AB$3:AB2140)</f>
        <v>9051.714241027832</v>
      </c>
      <c r="AK2140" s="5">
        <f>SUM(AC$3:AC2140)</f>
        <v>640.55917835235596</v>
      </c>
      <c r="AL2140" s="5"/>
      <c r="AM2140" s="14" t="str">
        <f t="shared" si="630"/>
        <v/>
      </c>
      <c r="AN2140" s="5"/>
      <c r="AO2140" s="6">
        <f t="shared" si="631"/>
        <v>2000</v>
      </c>
      <c r="AP2140" s="5">
        <f t="shared" si="623"/>
        <v>80.387</v>
      </c>
      <c r="AQ2140" s="7">
        <f t="shared" si="629"/>
        <v>236.57021276595745</v>
      </c>
      <c r="AR2140" s="11">
        <f t="shared" si="624"/>
        <v>3.1121076791023423</v>
      </c>
    </row>
    <row r="2141" spans="2:44" x14ac:dyDescent="0.2">
      <c r="B2141" s="10">
        <f t="shared" si="625"/>
        <v>2139</v>
      </c>
      <c r="C2141">
        <v>6676994</v>
      </c>
      <c r="D2141">
        <v>6678792</v>
      </c>
      <c r="E2141">
        <v>29518939</v>
      </c>
      <c r="F2141">
        <v>17291214</v>
      </c>
      <c r="G2141">
        <v>8564148</v>
      </c>
      <c r="H2141">
        <v>524308</v>
      </c>
      <c r="I2141">
        <v>6143324</v>
      </c>
      <c r="J2141">
        <v>5081317</v>
      </c>
      <c r="K2141">
        <v>366935</v>
      </c>
      <c r="L2141">
        <v>162912</v>
      </c>
      <c r="M2141">
        <v>500321</v>
      </c>
      <c r="N2141" s="4"/>
      <c r="O2141" s="6">
        <f t="shared" si="626"/>
        <v>6678.7920000000004</v>
      </c>
      <c r="P2141" s="3">
        <f t="shared" si="614"/>
        <v>1</v>
      </c>
      <c r="Q2141" s="3">
        <f t="shared" si="615"/>
        <v>0.58576678518154057</v>
      </c>
      <c r="R2141" s="3">
        <f t="shared" si="616"/>
        <v>0.2901238421882304</v>
      </c>
      <c r="S2141" s="3">
        <f t="shared" si="616"/>
        <v>1.7761749499194398E-2</v>
      </c>
      <c r="T2141" s="3">
        <f t="shared" si="617"/>
        <v>0.20811466157371036</v>
      </c>
      <c r="U2141" s="3">
        <f t="shared" si="618"/>
        <v>0.17213752160943183</v>
      </c>
      <c r="V2141" s="4"/>
      <c r="W2141" s="5">
        <f t="shared" si="619"/>
        <v>28.151453971862793</v>
      </c>
      <c r="X2141" s="5">
        <f t="shared" si="620"/>
        <v>16.49018669128418</v>
      </c>
      <c r="Y2141" s="5">
        <f t="shared" si="621"/>
        <v>8.1674079895019531</v>
      </c>
      <c r="Z2141" s="5">
        <f t="shared" si="621"/>
        <v>0.50001907348632812</v>
      </c>
      <c r="AA2141" s="5">
        <f t="shared" si="622"/>
        <v>5.8587303161621094</v>
      </c>
      <c r="AB2141" s="5">
        <f t="shared" si="627"/>
        <v>4.845921516418457</v>
      </c>
      <c r="AC2141" s="5">
        <f t="shared" si="628"/>
        <v>0.34993648529052734</v>
      </c>
      <c r="AD2141" s="5"/>
      <c r="AE2141" s="5">
        <f>SUM(W$3:W2141)</f>
        <v>60274.098488807678</v>
      </c>
      <c r="AF2141" s="5">
        <f>SUM(X$3:X2141)</f>
        <v>33243.707657814026</v>
      </c>
      <c r="AG2141" s="5">
        <f>SUM(Y$3:Y2141)</f>
        <v>16473.619659423828</v>
      </c>
      <c r="AH2141" s="5">
        <f>SUM(Z$3:Z2141)</f>
        <v>911.66098022460938</v>
      </c>
      <c r="AI2141" s="5">
        <f>SUM(AA$3:AA2141)</f>
        <v>10980.748781204224</v>
      </c>
      <c r="AJ2141" s="5">
        <f>SUM(AB$3:AB2141)</f>
        <v>9056.5601625442505</v>
      </c>
      <c r="AK2141" s="5">
        <f>SUM(AC$3:AC2141)</f>
        <v>640.90911483764648</v>
      </c>
      <c r="AL2141" s="5"/>
      <c r="AM2141" s="14" t="str">
        <f t="shared" si="630"/>
        <v/>
      </c>
      <c r="AN2141" s="5"/>
      <c r="AO2141" s="6">
        <f t="shared" si="631"/>
        <v>2115</v>
      </c>
      <c r="AP2141" s="5">
        <f t="shared" si="623"/>
        <v>77.026950354609923</v>
      </c>
      <c r="AQ2141" s="7">
        <f t="shared" si="629"/>
        <v>278.1106170094497</v>
      </c>
      <c r="AR2141" s="11">
        <f t="shared" si="624"/>
        <v>3.0711120113926538</v>
      </c>
    </row>
    <row r="2142" spans="2:44" x14ac:dyDescent="0.2">
      <c r="B2142" s="10">
        <f t="shared" si="625"/>
        <v>2140</v>
      </c>
      <c r="C2142">
        <v>6678793</v>
      </c>
      <c r="D2142">
        <v>6680829</v>
      </c>
      <c r="E2142">
        <v>29512508</v>
      </c>
      <c r="F2142">
        <v>18384554</v>
      </c>
      <c r="G2142">
        <v>9101212</v>
      </c>
      <c r="H2142">
        <v>524308</v>
      </c>
      <c r="I2142">
        <v>6628161</v>
      </c>
      <c r="J2142">
        <v>5432595</v>
      </c>
      <c r="K2142">
        <v>399364</v>
      </c>
      <c r="L2142">
        <v>182124</v>
      </c>
      <c r="M2142">
        <v>500212</v>
      </c>
      <c r="N2142" s="4"/>
      <c r="O2142" s="6">
        <f t="shared" si="626"/>
        <v>6680.8289999999997</v>
      </c>
      <c r="P2142" s="3">
        <f t="shared" si="614"/>
        <v>1</v>
      </c>
      <c r="Q2142" s="3">
        <f t="shared" si="615"/>
        <v>0.62294109331541736</v>
      </c>
      <c r="R2142" s="3">
        <f t="shared" si="616"/>
        <v>0.30838490581688277</v>
      </c>
      <c r="S2142" s="3">
        <f t="shared" si="616"/>
        <v>1.7765619919527003E-2</v>
      </c>
      <c r="T2142" s="3">
        <f t="shared" si="617"/>
        <v>0.22458819833272048</v>
      </c>
      <c r="U2142" s="3">
        <f t="shared" si="618"/>
        <v>0.18407771376122964</v>
      </c>
      <c r="V2142" s="4"/>
      <c r="W2142" s="5">
        <f t="shared" si="619"/>
        <v>28.145320892333984</v>
      </c>
      <c r="X2142" s="5">
        <f t="shared" si="620"/>
        <v>17.532876968383789</v>
      </c>
      <c r="Y2142" s="5">
        <f t="shared" si="621"/>
        <v>8.6795921325683594</v>
      </c>
      <c r="Z2142" s="5">
        <f t="shared" si="621"/>
        <v>0.50001907348632812</v>
      </c>
      <c r="AA2142" s="5">
        <f t="shared" si="622"/>
        <v>6.3211069107055664</v>
      </c>
      <c r="AB2142" s="5">
        <f t="shared" si="627"/>
        <v>5.1809263229370117</v>
      </c>
      <c r="AC2142" s="5">
        <f t="shared" si="628"/>
        <v>0.38086318969726562</v>
      </c>
      <c r="AD2142" s="5"/>
      <c r="AE2142" s="5">
        <f>SUM(W$3:W2142)</f>
        <v>60302.243809700012</v>
      </c>
      <c r="AF2142" s="5">
        <f>SUM(X$3:X2142)</f>
        <v>33261.24053478241</v>
      </c>
      <c r="AG2142" s="5">
        <f>SUM(Y$3:Y2142)</f>
        <v>16482.299251556396</v>
      </c>
      <c r="AH2142" s="5">
        <f>SUM(Z$3:Z2142)</f>
        <v>912.1609992980957</v>
      </c>
      <c r="AI2142" s="5">
        <f>SUM(AA$3:AA2142)</f>
        <v>10987.069888114929</v>
      </c>
      <c r="AJ2142" s="5">
        <f>SUM(AB$3:AB2142)</f>
        <v>9061.7410888671875</v>
      </c>
      <c r="AK2142" s="5">
        <f>SUM(AC$3:AC2142)</f>
        <v>641.28997802734375</v>
      </c>
      <c r="AL2142" s="5"/>
      <c r="AM2142" s="14" t="str">
        <f t="shared" si="630"/>
        <v/>
      </c>
      <c r="AN2142" s="5"/>
      <c r="AO2142" s="6">
        <f t="shared" si="631"/>
        <v>1799</v>
      </c>
      <c r="AP2142" s="5">
        <f t="shared" si="623"/>
        <v>101.23624235686492</v>
      </c>
      <c r="AQ2142" s="7">
        <f t="shared" si="629"/>
        <v>245.56308296514482</v>
      </c>
      <c r="AR2142" s="11">
        <f t="shared" si="624"/>
        <v>2.7465463091080804</v>
      </c>
    </row>
    <row r="2143" spans="2:44" x14ac:dyDescent="0.2">
      <c r="B2143" s="10">
        <f t="shared" si="625"/>
        <v>2141</v>
      </c>
      <c r="C2143">
        <v>6680830</v>
      </c>
      <c r="D2143">
        <v>6682803</v>
      </c>
      <c r="E2143">
        <v>29516107</v>
      </c>
      <c r="F2143">
        <v>17948910</v>
      </c>
      <c r="G2143">
        <v>8887220</v>
      </c>
      <c r="H2143">
        <v>524308</v>
      </c>
      <c r="I2143">
        <v>6407023</v>
      </c>
      <c r="J2143">
        <v>5276325</v>
      </c>
      <c r="K2143">
        <v>389199</v>
      </c>
      <c r="L2143">
        <v>174464</v>
      </c>
      <c r="M2143">
        <v>500273</v>
      </c>
      <c r="N2143" s="4"/>
      <c r="O2143" s="6">
        <f t="shared" si="626"/>
        <v>6682.8029999999999</v>
      </c>
      <c r="P2143" s="3">
        <f t="shared" si="614"/>
        <v>1</v>
      </c>
      <c r="Q2143" s="3">
        <f t="shared" si="615"/>
        <v>0.60810560146024673</v>
      </c>
      <c r="R2143" s="3">
        <f t="shared" si="616"/>
        <v>0.30109729579175193</v>
      </c>
      <c r="S2143" s="3">
        <f t="shared" si="616"/>
        <v>1.7763453696654507E-2</v>
      </c>
      <c r="T2143" s="3">
        <f t="shared" si="617"/>
        <v>0.21706870082833077</v>
      </c>
      <c r="U2143" s="3">
        <f t="shared" si="618"/>
        <v>0.17876087114062841</v>
      </c>
      <c r="V2143" s="4"/>
      <c r="W2143" s="5">
        <f t="shared" si="619"/>
        <v>28.14875316619873</v>
      </c>
      <c r="X2143" s="5">
        <f t="shared" si="620"/>
        <v>17.117414474487305</v>
      </c>
      <c r="Y2143" s="5">
        <f t="shared" si="621"/>
        <v>8.4755134582519531</v>
      </c>
      <c r="Z2143" s="5">
        <f t="shared" si="621"/>
        <v>0.50001907348632812</v>
      </c>
      <c r="AA2143" s="5">
        <f t="shared" si="622"/>
        <v>6.1102132797241211</v>
      </c>
      <c r="AB2143" s="5">
        <f t="shared" si="627"/>
        <v>5.031895637512207</v>
      </c>
      <c r="AC2143" s="5">
        <f t="shared" si="628"/>
        <v>0.37116909027099609</v>
      </c>
      <c r="AD2143" s="5"/>
      <c r="AE2143" s="5">
        <f>SUM(W$3:W2143)</f>
        <v>60330.392562866211</v>
      </c>
      <c r="AF2143" s="5">
        <f>SUM(X$3:X2143)</f>
        <v>33278.357949256897</v>
      </c>
      <c r="AG2143" s="5">
        <f>SUM(Y$3:Y2143)</f>
        <v>16490.774765014648</v>
      </c>
      <c r="AH2143" s="5">
        <f>SUM(Z$3:Z2143)</f>
        <v>912.66101837158203</v>
      </c>
      <c r="AI2143" s="5">
        <f>SUM(AA$3:AA2143)</f>
        <v>10993.180101394653</v>
      </c>
      <c r="AJ2143" s="5">
        <f>SUM(AB$3:AB2143)</f>
        <v>9066.7729845046997</v>
      </c>
      <c r="AK2143" s="5">
        <f>SUM(AC$3:AC2143)</f>
        <v>641.66114711761475</v>
      </c>
      <c r="AL2143" s="5"/>
      <c r="AM2143" s="14" t="str">
        <f t="shared" si="630"/>
        <v/>
      </c>
      <c r="AN2143" s="5"/>
      <c r="AO2143" s="6">
        <f t="shared" si="631"/>
        <v>2037</v>
      </c>
      <c r="AP2143" s="5">
        <f t="shared" si="623"/>
        <v>85.647520864015704</v>
      </c>
      <c r="AQ2143" s="7">
        <f t="shared" si="629"/>
        <v>253.43110435663627</v>
      </c>
      <c r="AR2143" s="11">
        <f t="shared" si="624"/>
        <v>2.8674855557593544</v>
      </c>
    </row>
    <row r="2144" spans="2:44" x14ac:dyDescent="0.2">
      <c r="B2144" s="10">
        <f t="shared" si="625"/>
        <v>2142</v>
      </c>
      <c r="C2144">
        <v>6682804</v>
      </c>
      <c r="D2144">
        <v>6684592</v>
      </c>
      <c r="E2144">
        <v>29517582</v>
      </c>
      <c r="F2144">
        <v>16693999</v>
      </c>
      <c r="G2144">
        <v>8270776</v>
      </c>
      <c r="H2144">
        <v>524308</v>
      </c>
      <c r="I2144">
        <v>5833704</v>
      </c>
      <c r="J2144">
        <v>4835263</v>
      </c>
      <c r="K2144">
        <v>331136</v>
      </c>
      <c r="L2144">
        <v>152441</v>
      </c>
      <c r="M2144">
        <v>500298</v>
      </c>
      <c r="N2144" s="4"/>
      <c r="O2144" s="6">
        <f t="shared" si="626"/>
        <v>6684.5919999999996</v>
      </c>
      <c r="P2144" s="3">
        <f t="shared" si="614"/>
        <v>1</v>
      </c>
      <c r="Q2144" s="3">
        <f t="shared" si="615"/>
        <v>0.5655611967131996</v>
      </c>
      <c r="R2144" s="3">
        <f t="shared" si="616"/>
        <v>0.28019828995478019</v>
      </c>
      <c r="S2144" s="3">
        <f t="shared" si="616"/>
        <v>1.7762566053005292E-2</v>
      </c>
      <c r="T2144" s="3">
        <f t="shared" si="617"/>
        <v>0.19763488757310813</v>
      </c>
      <c r="U2144" s="3">
        <f t="shared" si="618"/>
        <v>0.16380958982344829</v>
      </c>
      <c r="V2144" s="4"/>
      <c r="W2144" s="5">
        <f t="shared" si="619"/>
        <v>28.15015983581543</v>
      </c>
      <c r="X2144" s="5">
        <f t="shared" si="620"/>
        <v>15.920638084411621</v>
      </c>
      <c r="Y2144" s="5">
        <f t="shared" si="621"/>
        <v>7.8876266479492188</v>
      </c>
      <c r="Z2144" s="5">
        <f t="shared" si="621"/>
        <v>0.50001907348632812</v>
      </c>
      <c r="AA2144" s="5">
        <f t="shared" si="622"/>
        <v>5.5634536743164062</v>
      </c>
      <c r="AB2144" s="5">
        <f t="shared" si="627"/>
        <v>4.6112661361694336</v>
      </c>
      <c r="AC2144" s="5">
        <f t="shared" si="628"/>
        <v>0.3157958984375</v>
      </c>
      <c r="AD2144" s="5"/>
      <c r="AE2144" s="5">
        <f>SUM(W$3:W2144)</f>
        <v>60358.542722702026</v>
      </c>
      <c r="AF2144" s="5">
        <f>SUM(X$3:X2144)</f>
        <v>33294.278587341309</v>
      </c>
      <c r="AG2144" s="5">
        <f>SUM(Y$3:Y2144)</f>
        <v>16498.662391662598</v>
      </c>
      <c r="AH2144" s="5">
        <f>SUM(Z$3:Z2144)</f>
        <v>913.16103744506836</v>
      </c>
      <c r="AI2144" s="5">
        <f>SUM(AA$3:AA2144)</f>
        <v>10998.74355506897</v>
      </c>
      <c r="AJ2144" s="5">
        <f>SUM(AB$3:AB2144)</f>
        <v>9071.3842506408691</v>
      </c>
      <c r="AK2144" s="5">
        <f>SUM(AC$3:AC2144)</f>
        <v>641.97694301605225</v>
      </c>
      <c r="AL2144" s="5"/>
      <c r="AM2144" s="14" t="str">
        <f t="shared" si="630"/>
        <v/>
      </c>
      <c r="AN2144" s="5"/>
      <c r="AO2144" s="6">
        <f t="shared" si="631"/>
        <v>1974</v>
      </c>
      <c r="AP2144" s="5">
        <f t="shared" si="623"/>
        <v>77.224417426545088</v>
      </c>
      <c r="AQ2144" s="7">
        <f t="shared" si="629"/>
        <v>279.65231973169369</v>
      </c>
      <c r="AR2144" s="11">
        <f t="shared" si="624"/>
        <v>3.2819123464159903</v>
      </c>
    </row>
    <row r="2145" spans="2:44" x14ac:dyDescent="0.2">
      <c r="B2145" s="10">
        <f t="shared" si="625"/>
        <v>2143</v>
      </c>
      <c r="C2145">
        <v>6684593</v>
      </c>
      <c r="D2145">
        <v>6686392</v>
      </c>
      <c r="E2145">
        <v>29515812</v>
      </c>
      <c r="F2145">
        <v>17149348</v>
      </c>
      <c r="G2145">
        <v>8494452</v>
      </c>
      <c r="H2145">
        <v>524308</v>
      </c>
      <c r="I2145">
        <v>6027310</v>
      </c>
      <c r="J2145">
        <v>4989559</v>
      </c>
      <c r="K2145">
        <v>360350</v>
      </c>
      <c r="L2145">
        <v>160438</v>
      </c>
      <c r="M2145">
        <v>500268</v>
      </c>
      <c r="N2145" s="4"/>
      <c r="O2145" s="6">
        <f t="shared" si="626"/>
        <v>6686.3919999999998</v>
      </c>
      <c r="P2145" s="3">
        <f t="shared" si="614"/>
        <v>1</v>
      </c>
      <c r="Q2145" s="3">
        <f t="shared" si="615"/>
        <v>0.58102240250073423</v>
      </c>
      <c r="R2145" s="3">
        <f t="shared" si="616"/>
        <v>0.2877932682319565</v>
      </c>
      <c r="S2145" s="3">
        <f t="shared" si="616"/>
        <v>1.7763631236030371E-2</v>
      </c>
      <c r="T2145" s="3">
        <f t="shared" si="617"/>
        <v>0.20420613872997972</v>
      </c>
      <c r="U2145" s="3">
        <f t="shared" si="618"/>
        <v>0.16904698403689522</v>
      </c>
      <c r="V2145" s="4"/>
      <c r="W2145" s="5">
        <f t="shared" si="619"/>
        <v>28.148471832275391</v>
      </c>
      <c r="X2145" s="5">
        <f t="shared" si="620"/>
        <v>16.354892730712891</v>
      </c>
      <c r="Y2145" s="5">
        <f t="shared" si="621"/>
        <v>8.1009407043457031</v>
      </c>
      <c r="Z2145" s="5">
        <f t="shared" si="621"/>
        <v>0.50001907348632812</v>
      </c>
      <c r="AA2145" s="5">
        <f t="shared" si="622"/>
        <v>5.7480907440185547</v>
      </c>
      <c r="AB2145" s="5">
        <f t="shared" si="627"/>
        <v>4.7584142684936523</v>
      </c>
      <c r="AC2145" s="5">
        <f t="shared" si="628"/>
        <v>0.34365653991699219</v>
      </c>
      <c r="AD2145" s="5"/>
      <c r="AE2145" s="5">
        <f>SUM(W$3:W2145)</f>
        <v>60386.691194534302</v>
      </c>
      <c r="AF2145" s="5">
        <f>SUM(X$3:X2145)</f>
        <v>33310.633480072021</v>
      </c>
      <c r="AG2145" s="5">
        <f>SUM(Y$3:Y2145)</f>
        <v>16506.763332366943</v>
      </c>
      <c r="AH2145" s="5">
        <f>SUM(Z$3:Z2145)</f>
        <v>913.66105651855469</v>
      </c>
      <c r="AI2145" s="5">
        <f>SUM(AA$3:AA2145)</f>
        <v>11004.491645812988</v>
      </c>
      <c r="AJ2145" s="5">
        <f>SUM(AB$3:AB2145)</f>
        <v>9076.1426649093628</v>
      </c>
      <c r="AK2145" s="5">
        <f>SUM(AC$3:AC2145)</f>
        <v>642.32059955596924</v>
      </c>
      <c r="AL2145" s="5"/>
      <c r="AM2145" s="14" t="str">
        <f t="shared" si="630"/>
        <v/>
      </c>
      <c r="AN2145" s="5"/>
      <c r="AO2145" s="6">
        <f t="shared" si="631"/>
        <v>1789</v>
      </c>
      <c r="AP2145" s="5">
        <f t="shared" si="623"/>
        <v>89.680268306316378</v>
      </c>
      <c r="AQ2145" s="7">
        <f t="shared" si="629"/>
        <v>277.92666666666668</v>
      </c>
      <c r="AR2145" s="11">
        <f t="shared" si="624"/>
        <v>3.1181390942295466</v>
      </c>
    </row>
    <row r="2146" spans="2:44" x14ac:dyDescent="0.2">
      <c r="B2146" s="10">
        <f t="shared" si="625"/>
        <v>2144</v>
      </c>
      <c r="C2146">
        <v>6686393</v>
      </c>
      <c r="D2146">
        <v>6688149</v>
      </c>
      <c r="E2146">
        <v>29511446</v>
      </c>
      <c r="F2146">
        <v>21208274</v>
      </c>
      <c r="G2146">
        <v>10488300</v>
      </c>
      <c r="H2146">
        <v>655384</v>
      </c>
      <c r="I2146">
        <v>7841180</v>
      </c>
      <c r="J2146">
        <v>6353901</v>
      </c>
      <c r="K2146">
        <v>502580</v>
      </c>
      <c r="L2146">
        <v>231668</v>
      </c>
      <c r="M2146">
        <v>500194</v>
      </c>
      <c r="N2146" s="4"/>
      <c r="O2146" s="6">
        <f t="shared" si="626"/>
        <v>6688.1490000000003</v>
      </c>
      <c r="P2146" s="3">
        <f t="shared" si="614"/>
        <v>1</v>
      </c>
      <c r="Q2146" s="3">
        <f t="shared" si="615"/>
        <v>0.71864570783824011</v>
      </c>
      <c r="R2146" s="3">
        <f t="shared" si="616"/>
        <v>0.3553976989131607</v>
      </c>
      <c r="S2146" s="3">
        <f t="shared" si="616"/>
        <v>2.2207790157080069E-2</v>
      </c>
      <c r="T2146" s="3">
        <f t="shared" si="617"/>
        <v>0.26569962041168704</v>
      </c>
      <c r="U2146" s="3">
        <f t="shared" si="618"/>
        <v>0.21530293703670095</v>
      </c>
      <c r="V2146" s="4"/>
      <c r="W2146" s="5">
        <f t="shared" si="619"/>
        <v>28.144308090209961</v>
      </c>
      <c r="X2146" s="5">
        <f t="shared" si="620"/>
        <v>20.225786209106445</v>
      </c>
      <c r="Y2146" s="5">
        <f t="shared" si="621"/>
        <v>10.002422332763672</v>
      </c>
      <c r="Z2146" s="5">
        <f t="shared" si="621"/>
        <v>0.62502288818359375</v>
      </c>
      <c r="AA2146" s="5">
        <f t="shared" si="622"/>
        <v>7.4779319763183594</v>
      </c>
      <c r="AB2146" s="5">
        <f t="shared" si="627"/>
        <v>6.0595521926879883</v>
      </c>
      <c r="AC2146" s="5">
        <f t="shared" si="628"/>
        <v>0.47929763793945312</v>
      </c>
      <c r="AD2146" s="5"/>
      <c r="AE2146" s="5">
        <f>SUM(W$3:W2146)</f>
        <v>60414.835502624512</v>
      </c>
      <c r="AF2146" s="5">
        <f>SUM(X$3:X2146)</f>
        <v>33330.859266281128</v>
      </c>
      <c r="AG2146" s="5">
        <f>SUM(Y$3:Y2146)</f>
        <v>16516.765754699707</v>
      </c>
      <c r="AH2146" s="5">
        <f>SUM(Z$3:Z2146)</f>
        <v>914.28607940673828</v>
      </c>
      <c r="AI2146" s="5">
        <f>SUM(AA$3:AA2146)</f>
        <v>11011.969577789307</v>
      </c>
      <c r="AJ2146" s="5">
        <f>SUM(AB$3:AB2146)</f>
        <v>9082.2022171020508</v>
      </c>
      <c r="AK2146" s="5">
        <f>SUM(AC$3:AC2146)</f>
        <v>642.79989719390869</v>
      </c>
      <c r="AL2146" s="5"/>
      <c r="AM2146" s="14" t="str">
        <f t="shared" si="630"/>
        <v/>
      </c>
      <c r="AN2146" s="5"/>
      <c r="AO2146" s="6">
        <f t="shared" si="631"/>
        <v>1800</v>
      </c>
      <c r="AP2146" s="5">
        <f t="shared" si="623"/>
        <v>128.70444444444445</v>
      </c>
      <c r="AQ2146" s="7">
        <f t="shared" si="629"/>
        <v>284.68639726807055</v>
      </c>
      <c r="AR2146" s="11">
        <f t="shared" si="624"/>
        <v>2.1590983649014968</v>
      </c>
    </row>
    <row r="2147" spans="2:44" x14ac:dyDescent="0.2">
      <c r="B2147" s="10">
        <f t="shared" si="625"/>
        <v>2145</v>
      </c>
      <c r="C2147">
        <v>6688150</v>
      </c>
      <c r="D2147">
        <v>6689671</v>
      </c>
      <c r="E2147">
        <v>29505192</v>
      </c>
      <c r="F2147">
        <v>17283952</v>
      </c>
      <c r="G2147">
        <v>8560548</v>
      </c>
      <c r="H2147">
        <v>524308</v>
      </c>
      <c r="I2147">
        <v>6086303</v>
      </c>
      <c r="J2147">
        <v>5031942</v>
      </c>
      <c r="K2147">
        <v>366714</v>
      </c>
      <c r="L2147">
        <v>162850</v>
      </c>
      <c r="M2147">
        <v>500088</v>
      </c>
      <c r="N2147" s="4"/>
      <c r="O2147" s="6">
        <f t="shared" si="626"/>
        <v>6689.6710000000003</v>
      </c>
      <c r="P2147" s="3">
        <f t="shared" si="614"/>
        <v>1</v>
      </c>
      <c r="Q2147" s="3">
        <f t="shared" si="615"/>
        <v>0.5857935782963215</v>
      </c>
      <c r="R2147" s="3">
        <f t="shared" si="616"/>
        <v>0.29013700368396178</v>
      </c>
      <c r="S2147" s="3">
        <f t="shared" si="616"/>
        <v>1.7770025017969718E-2</v>
      </c>
      <c r="T2147" s="3">
        <f t="shared" si="617"/>
        <v>0.20627905081925921</v>
      </c>
      <c r="U2147" s="3">
        <f t="shared" si="618"/>
        <v>0.17054428928983076</v>
      </c>
      <c r="V2147" s="4"/>
      <c r="W2147" s="5">
        <f t="shared" si="619"/>
        <v>28.138343811035156</v>
      </c>
      <c r="X2147" s="5">
        <f t="shared" si="620"/>
        <v>16.483261108398438</v>
      </c>
      <c r="Y2147" s="5">
        <f t="shared" si="621"/>
        <v>8.1639747619628906</v>
      </c>
      <c r="Z2147" s="5">
        <f t="shared" si="621"/>
        <v>0.50001907348632812</v>
      </c>
      <c r="AA2147" s="5">
        <f t="shared" si="622"/>
        <v>5.8043508529663086</v>
      </c>
      <c r="AB2147" s="5">
        <f t="shared" si="627"/>
        <v>4.7988338470458984</v>
      </c>
      <c r="AC2147" s="5">
        <f t="shared" si="628"/>
        <v>0.34972572326660156</v>
      </c>
      <c r="AD2147" s="5"/>
      <c r="AE2147" s="5">
        <f>SUM(W$3:W2147)</f>
        <v>60442.973846435547</v>
      </c>
      <c r="AF2147" s="5">
        <f>SUM(X$3:X2147)</f>
        <v>33347.342527389526</v>
      </c>
      <c r="AG2147" s="5">
        <f>SUM(Y$3:Y2147)</f>
        <v>16524.92972946167</v>
      </c>
      <c r="AH2147" s="5">
        <f>SUM(Z$3:Z2147)</f>
        <v>914.78609848022461</v>
      </c>
      <c r="AI2147" s="5">
        <f>SUM(AA$3:AA2147)</f>
        <v>11017.773928642273</v>
      </c>
      <c r="AJ2147" s="5">
        <f>SUM(AB$3:AB2147)</f>
        <v>9087.0010509490967</v>
      </c>
      <c r="AK2147" s="5">
        <f>SUM(AC$3:AC2147)</f>
        <v>643.14962291717529</v>
      </c>
      <c r="AL2147" s="5"/>
      <c r="AM2147" s="14" t="str">
        <f t="shared" si="630"/>
        <v/>
      </c>
      <c r="AN2147" s="5"/>
      <c r="AO2147" s="6">
        <f t="shared" si="631"/>
        <v>1757</v>
      </c>
      <c r="AP2147" s="5">
        <f t="shared" si="623"/>
        <v>92.686397268070579</v>
      </c>
      <c r="AQ2147" s="7">
        <f t="shared" si="629"/>
        <v>328.57293035479631</v>
      </c>
      <c r="AR2147" s="11">
        <f t="shared" si="624"/>
        <v>3.0708504758980659</v>
      </c>
    </row>
    <row r="2148" spans="2:44" x14ac:dyDescent="0.2">
      <c r="B2148" s="10">
        <f t="shared" si="625"/>
        <v>2146</v>
      </c>
      <c r="C2148">
        <v>6689672</v>
      </c>
      <c r="D2148">
        <v>6691261</v>
      </c>
      <c r="E2148">
        <v>29508732</v>
      </c>
      <c r="F2148">
        <v>17458876</v>
      </c>
      <c r="G2148">
        <v>8646484</v>
      </c>
      <c r="H2148">
        <v>524308</v>
      </c>
      <c r="I2148">
        <v>6215953</v>
      </c>
      <c r="J2148">
        <v>5128425</v>
      </c>
      <c r="K2148">
        <v>373625</v>
      </c>
      <c r="L2148">
        <v>165902</v>
      </c>
      <c r="M2148">
        <v>500148</v>
      </c>
      <c r="N2148" s="4"/>
      <c r="O2148" s="6">
        <f t="shared" si="626"/>
        <v>6691.2610000000004</v>
      </c>
      <c r="P2148" s="3">
        <f t="shared" si="614"/>
        <v>1</v>
      </c>
      <c r="Q2148" s="3">
        <f t="shared" si="615"/>
        <v>0.59165117633655018</v>
      </c>
      <c r="R2148" s="3">
        <f t="shared" si="616"/>
        <v>0.29301442027397179</v>
      </c>
      <c r="S2148" s="3">
        <f t="shared" si="616"/>
        <v>1.7767893245972072E-2</v>
      </c>
      <c r="T2148" s="3">
        <f t="shared" si="617"/>
        <v>0.2106479194022976</v>
      </c>
      <c r="U2148" s="3">
        <f t="shared" si="618"/>
        <v>0.17379347238641091</v>
      </c>
      <c r="V2148" s="4"/>
      <c r="W2148" s="5">
        <f t="shared" si="619"/>
        <v>28.141719818115234</v>
      </c>
      <c r="X2148" s="5">
        <f t="shared" si="620"/>
        <v>16.650081634521484</v>
      </c>
      <c r="Y2148" s="5">
        <f t="shared" si="621"/>
        <v>8.2459297180175781</v>
      </c>
      <c r="Z2148" s="5">
        <f t="shared" si="621"/>
        <v>0.50001907348632812</v>
      </c>
      <c r="AA2148" s="5">
        <f t="shared" si="622"/>
        <v>5.9279947280883789</v>
      </c>
      <c r="AB2148" s="5">
        <f t="shared" si="627"/>
        <v>4.8908472061157227</v>
      </c>
      <c r="AC2148" s="5">
        <f t="shared" si="628"/>
        <v>0.35631656646728516</v>
      </c>
      <c r="AD2148" s="5"/>
      <c r="AE2148" s="5">
        <f>SUM(W$3:W2148)</f>
        <v>60471.115566253662</v>
      </c>
      <c r="AF2148" s="5">
        <f>SUM(X$3:X2148)</f>
        <v>33363.992609024048</v>
      </c>
      <c r="AG2148" s="5">
        <f>SUM(Y$3:Y2148)</f>
        <v>16533.175659179688</v>
      </c>
      <c r="AH2148" s="5">
        <f>SUM(Z$3:Z2148)</f>
        <v>915.28611755371094</v>
      </c>
      <c r="AI2148" s="5">
        <f>SUM(AA$3:AA2148)</f>
        <v>11023.701923370361</v>
      </c>
      <c r="AJ2148" s="5">
        <f>SUM(AB$3:AB2148)</f>
        <v>9091.8918981552124</v>
      </c>
      <c r="AK2148" s="5">
        <f>SUM(AC$3:AC2148)</f>
        <v>643.50593948364258</v>
      </c>
      <c r="AL2148" s="5"/>
      <c r="AM2148" s="14" t="str">
        <f t="shared" si="630"/>
        <v/>
      </c>
      <c r="AN2148" s="5"/>
      <c r="AO2148" s="6">
        <f t="shared" si="631"/>
        <v>1522</v>
      </c>
      <c r="AP2148" s="5">
        <f t="shared" si="623"/>
        <v>109.00262812089356</v>
      </c>
      <c r="AQ2148" s="7">
        <f t="shared" si="629"/>
        <v>314.55849056603773</v>
      </c>
      <c r="AR2148" s="11">
        <f t="shared" si="624"/>
        <v>3.0147195332184062</v>
      </c>
    </row>
    <row r="2149" spans="2:44" x14ac:dyDescent="0.2">
      <c r="B2149" s="10">
        <f t="shared" si="625"/>
        <v>2147</v>
      </c>
      <c r="C2149">
        <v>6691262</v>
      </c>
      <c r="D2149">
        <v>6693150</v>
      </c>
      <c r="E2149">
        <v>29507729</v>
      </c>
      <c r="F2149">
        <v>17950856</v>
      </c>
      <c r="G2149">
        <v>8888156</v>
      </c>
      <c r="H2149">
        <v>524308</v>
      </c>
      <c r="I2149">
        <v>6341612</v>
      </c>
      <c r="J2149">
        <v>5220442</v>
      </c>
      <c r="K2149">
        <v>388181</v>
      </c>
      <c r="L2149">
        <v>174538</v>
      </c>
      <c r="M2149">
        <v>500131</v>
      </c>
      <c r="N2149" s="4"/>
      <c r="O2149" s="6">
        <f t="shared" si="626"/>
        <v>6693.15</v>
      </c>
      <c r="P2149" s="3">
        <f t="shared" si="614"/>
        <v>1</v>
      </c>
      <c r="Q2149" s="3">
        <f t="shared" si="615"/>
        <v>0.608344207038095</v>
      </c>
      <c r="R2149" s="3">
        <f t="shared" si="616"/>
        <v>0.30121450552836515</v>
      </c>
      <c r="S2149" s="3">
        <f t="shared" si="616"/>
        <v>1.7768497196107503E-2</v>
      </c>
      <c r="T2149" s="3">
        <f t="shared" si="617"/>
        <v>0.21491359094425735</v>
      </c>
      <c r="U2149" s="3">
        <f t="shared" si="618"/>
        <v>0.17691778313403922</v>
      </c>
      <c r="V2149" s="4"/>
      <c r="W2149" s="5">
        <f t="shared" si="619"/>
        <v>28.140763282775879</v>
      </c>
      <c r="X2149" s="5">
        <f t="shared" si="620"/>
        <v>17.119270324707031</v>
      </c>
      <c r="Y2149" s="5">
        <f t="shared" si="621"/>
        <v>8.4764060974121094</v>
      </c>
      <c r="Z2149" s="5">
        <f t="shared" si="621"/>
        <v>0.50001907348632812</v>
      </c>
      <c r="AA2149" s="5">
        <f t="shared" si="622"/>
        <v>6.0478324890136719</v>
      </c>
      <c r="AB2149" s="5">
        <f t="shared" si="627"/>
        <v>4.9786014556884766</v>
      </c>
      <c r="AC2149" s="5">
        <f t="shared" si="628"/>
        <v>0.37019824981689453</v>
      </c>
      <c r="AD2149" s="5"/>
      <c r="AE2149" s="5">
        <f>SUM(W$3:W2149)</f>
        <v>60499.256329536438</v>
      </c>
      <c r="AF2149" s="5">
        <f>SUM(X$3:X2149)</f>
        <v>33381.111879348755</v>
      </c>
      <c r="AG2149" s="5">
        <f>SUM(Y$3:Y2149)</f>
        <v>16541.6520652771</v>
      </c>
      <c r="AH2149" s="5">
        <f>SUM(Z$3:Z2149)</f>
        <v>915.78613662719727</v>
      </c>
      <c r="AI2149" s="5">
        <f>SUM(AA$3:AA2149)</f>
        <v>11029.749755859375</v>
      </c>
      <c r="AJ2149" s="5">
        <f>SUM(AB$3:AB2149)</f>
        <v>9096.8704996109009</v>
      </c>
      <c r="AK2149" s="5">
        <f>SUM(AC$3:AC2149)</f>
        <v>643.87613773345947</v>
      </c>
      <c r="AL2149" s="5"/>
      <c r="AM2149" s="14" t="str">
        <f t="shared" si="630"/>
        <v/>
      </c>
      <c r="AN2149" s="5"/>
      <c r="AO2149" s="6">
        <f t="shared" si="631"/>
        <v>1590</v>
      </c>
      <c r="AP2149" s="5">
        <f t="shared" si="623"/>
        <v>109.77232704402516</v>
      </c>
      <c r="AQ2149" s="7">
        <f t="shared" si="629"/>
        <v>264.7596611964002</v>
      </c>
      <c r="AR2149" s="11">
        <f t="shared" si="624"/>
        <v>2.8654562330266189</v>
      </c>
    </row>
    <row r="2150" spans="2:44" x14ac:dyDescent="0.2">
      <c r="B2150" s="10">
        <f t="shared" si="625"/>
        <v>2148</v>
      </c>
      <c r="C2150">
        <v>6693151</v>
      </c>
      <c r="D2150">
        <v>6695033</v>
      </c>
      <c r="E2150">
        <v>29524190</v>
      </c>
      <c r="F2150">
        <v>17153387</v>
      </c>
      <c r="G2150">
        <v>8496456</v>
      </c>
      <c r="H2150">
        <v>524308</v>
      </c>
      <c r="I2150">
        <v>5974107</v>
      </c>
      <c r="J2150">
        <v>4937838</v>
      </c>
      <c r="K2150">
        <v>358744</v>
      </c>
      <c r="L2150">
        <v>160469</v>
      </c>
      <c r="M2150">
        <v>500410</v>
      </c>
      <c r="N2150" s="4"/>
      <c r="O2150" s="6">
        <f t="shared" si="626"/>
        <v>6695.0330000000004</v>
      </c>
      <c r="P2150" s="3">
        <f t="shared" si="614"/>
        <v>1</v>
      </c>
      <c r="Q2150" s="3">
        <f t="shared" si="615"/>
        <v>0.58099433041177417</v>
      </c>
      <c r="R2150" s="3">
        <f t="shared" si="616"/>
        <v>0.28777947845478574</v>
      </c>
      <c r="S2150" s="3">
        <f t="shared" si="616"/>
        <v>1.7758590498164386E-2</v>
      </c>
      <c r="T2150" s="3">
        <f t="shared" si="617"/>
        <v>0.20234617782909539</v>
      </c>
      <c r="U2150" s="3">
        <f t="shared" si="618"/>
        <v>0.16724719628209953</v>
      </c>
      <c r="V2150" s="4"/>
      <c r="W2150" s="5">
        <f t="shared" si="619"/>
        <v>28.156461715698242</v>
      </c>
      <c r="X2150" s="5">
        <f t="shared" si="620"/>
        <v>16.358744621276855</v>
      </c>
      <c r="Y2150" s="5">
        <f t="shared" si="621"/>
        <v>8.1028518676757812</v>
      </c>
      <c r="Z2150" s="5">
        <f t="shared" si="621"/>
        <v>0.50001907348632812</v>
      </c>
      <c r="AA2150" s="5">
        <f t="shared" si="622"/>
        <v>5.697352409362793</v>
      </c>
      <c r="AB2150" s="5">
        <f t="shared" si="627"/>
        <v>4.7090892791748047</v>
      </c>
      <c r="AC2150" s="5">
        <f t="shared" si="628"/>
        <v>0.34212493896484375</v>
      </c>
      <c r="AD2150" s="5"/>
      <c r="AE2150" s="5">
        <f>SUM(W$3:W2150)</f>
        <v>60527.412791252136</v>
      </c>
      <c r="AF2150" s="5">
        <f>SUM(X$3:X2150)</f>
        <v>33397.470623970032</v>
      </c>
      <c r="AG2150" s="5">
        <f>SUM(Y$3:Y2150)</f>
        <v>16549.754917144775</v>
      </c>
      <c r="AH2150" s="5">
        <f>SUM(Z$3:Z2150)</f>
        <v>916.28615570068359</v>
      </c>
      <c r="AI2150" s="5">
        <f>SUM(AA$3:AA2150)</f>
        <v>11035.447108268738</v>
      </c>
      <c r="AJ2150" s="5">
        <f>SUM(AB$3:AB2150)</f>
        <v>9101.5795888900757</v>
      </c>
      <c r="AK2150" s="5">
        <f>SUM(AC$3:AC2150)</f>
        <v>644.21826267242432</v>
      </c>
      <c r="AL2150" s="5"/>
      <c r="AM2150" s="14" t="str">
        <f t="shared" si="630"/>
        <v/>
      </c>
      <c r="AN2150" s="5"/>
      <c r="AO2150" s="6">
        <f t="shared" si="631"/>
        <v>1889</v>
      </c>
      <c r="AP2150" s="5">
        <f t="shared" si="623"/>
        <v>84.949179460031758</v>
      </c>
      <c r="AQ2150" s="7">
        <f t="shared" si="629"/>
        <v>265.75146043547528</v>
      </c>
      <c r="AR2150" s="11">
        <f t="shared" si="624"/>
        <v>3.1184216266070082</v>
      </c>
    </row>
    <row r="2151" spans="2:44" x14ac:dyDescent="0.2">
      <c r="B2151" s="10">
        <f t="shared" si="625"/>
        <v>2149</v>
      </c>
      <c r="C2151">
        <v>6695034</v>
      </c>
      <c r="D2151">
        <v>6696653</v>
      </c>
      <c r="E2151">
        <v>29504543</v>
      </c>
      <c r="F2151">
        <v>16868645</v>
      </c>
      <c r="G2151">
        <v>8356536</v>
      </c>
      <c r="H2151">
        <v>524308</v>
      </c>
      <c r="I2151">
        <v>5909256</v>
      </c>
      <c r="J2151">
        <v>4900533</v>
      </c>
      <c r="K2151">
        <v>344247</v>
      </c>
      <c r="L2151">
        <v>155567</v>
      </c>
      <c r="M2151">
        <v>500077</v>
      </c>
      <c r="N2151" s="4"/>
      <c r="O2151" s="6">
        <f t="shared" si="626"/>
        <v>6696.6530000000002</v>
      </c>
      <c r="P2151" s="3">
        <f t="shared" si="614"/>
        <v>1</v>
      </c>
      <c r="Q2151" s="3">
        <f t="shared" si="615"/>
        <v>0.57173042809034524</v>
      </c>
      <c r="R2151" s="3">
        <f t="shared" si="616"/>
        <v>0.28322878954607095</v>
      </c>
      <c r="S2151" s="3">
        <f t="shared" si="616"/>
        <v>1.7770415898324541E-2</v>
      </c>
      <c r="T2151" s="3">
        <f t="shared" si="617"/>
        <v>0.2002829191423165</v>
      </c>
      <c r="U2151" s="3">
        <f t="shared" si="618"/>
        <v>0.16609418420749644</v>
      </c>
      <c r="V2151" s="4"/>
      <c r="W2151" s="5">
        <f t="shared" si="619"/>
        <v>28.137724876403809</v>
      </c>
      <c r="X2151" s="5">
        <f t="shared" si="620"/>
        <v>16.087193489074707</v>
      </c>
      <c r="Y2151" s="5">
        <f t="shared" si="621"/>
        <v>7.9694137573242188</v>
      </c>
      <c r="Z2151" s="5">
        <f t="shared" si="621"/>
        <v>0.50001907348632812</v>
      </c>
      <c r="AA2151" s="5">
        <f t="shared" si="622"/>
        <v>5.6355056762695312</v>
      </c>
      <c r="AB2151" s="5">
        <f t="shared" si="627"/>
        <v>4.6735124588012695</v>
      </c>
      <c r="AC2151" s="5">
        <f t="shared" si="628"/>
        <v>0.32829952239990234</v>
      </c>
      <c r="AD2151" s="5"/>
      <c r="AE2151" s="5">
        <f>SUM(W$3:W2151)</f>
        <v>60555.55051612854</v>
      </c>
      <c r="AF2151" s="5">
        <f>SUM(X$3:X2151)</f>
        <v>33413.557817459106</v>
      </c>
      <c r="AG2151" s="5">
        <f>SUM(Y$3:Y2151)</f>
        <v>16557.7243309021</v>
      </c>
      <c r="AH2151" s="5">
        <f>SUM(Z$3:Z2151)</f>
        <v>916.78617477416992</v>
      </c>
      <c r="AI2151" s="5">
        <f>SUM(AA$3:AA2151)</f>
        <v>11041.082613945007</v>
      </c>
      <c r="AJ2151" s="5">
        <f>SUM(AB$3:AB2151)</f>
        <v>9106.253101348877</v>
      </c>
      <c r="AK2151" s="5">
        <f>SUM(AC$3:AC2151)</f>
        <v>644.54656219482422</v>
      </c>
      <c r="AL2151" s="5"/>
      <c r="AM2151" s="14" t="str">
        <f t="shared" si="630"/>
        <v/>
      </c>
      <c r="AN2151" s="5"/>
      <c r="AO2151" s="6">
        <f t="shared" si="631"/>
        <v>1883</v>
      </c>
      <c r="AP2151" s="5">
        <f t="shared" si="623"/>
        <v>82.616569304301649</v>
      </c>
      <c r="AQ2151" s="7">
        <f t="shared" si="629"/>
        <v>308.68950617283951</v>
      </c>
      <c r="AR2151" s="11">
        <f t="shared" si="624"/>
        <v>3.214544215675561</v>
      </c>
    </row>
    <row r="2152" spans="2:44" x14ac:dyDescent="0.2">
      <c r="B2152" s="10">
        <f t="shared" si="625"/>
        <v>2150</v>
      </c>
      <c r="C2152">
        <v>6696654</v>
      </c>
      <c r="D2152">
        <v>6698497</v>
      </c>
      <c r="E2152">
        <v>29509381</v>
      </c>
      <c r="F2152">
        <v>16565634</v>
      </c>
      <c r="G2152">
        <v>8207700</v>
      </c>
      <c r="H2152">
        <v>524308</v>
      </c>
      <c r="I2152">
        <v>5786948</v>
      </c>
      <c r="J2152">
        <v>4802885</v>
      </c>
      <c r="K2152">
        <v>315236</v>
      </c>
      <c r="L2152">
        <v>150228</v>
      </c>
      <c r="M2152">
        <v>500159</v>
      </c>
      <c r="N2152" s="4"/>
      <c r="O2152" s="6">
        <f t="shared" si="626"/>
        <v>6698.4970000000003</v>
      </c>
      <c r="P2152" s="3">
        <f t="shared" si="614"/>
        <v>1</v>
      </c>
      <c r="Q2152" s="3">
        <f t="shared" si="615"/>
        <v>0.56136840010300448</v>
      </c>
      <c r="R2152" s="3">
        <f t="shared" si="616"/>
        <v>0.27813867054683389</v>
      </c>
      <c r="S2152" s="3">
        <f t="shared" si="616"/>
        <v>1.7767502476585328E-2</v>
      </c>
      <c r="T2152" s="3">
        <f t="shared" si="617"/>
        <v>0.19610536730675576</v>
      </c>
      <c r="U2152" s="3">
        <f t="shared" si="618"/>
        <v>0.16275790400347603</v>
      </c>
      <c r="V2152" s="4"/>
      <c r="W2152" s="5">
        <f t="shared" si="619"/>
        <v>28.142338752746582</v>
      </c>
      <c r="X2152" s="5">
        <f t="shared" si="620"/>
        <v>15.798219680786133</v>
      </c>
      <c r="Y2152" s="5">
        <f t="shared" si="621"/>
        <v>7.8274726867675781</v>
      </c>
      <c r="Z2152" s="5">
        <f t="shared" si="621"/>
        <v>0.50001907348632812</v>
      </c>
      <c r="AA2152" s="5">
        <f t="shared" si="622"/>
        <v>5.5188636779785156</v>
      </c>
      <c r="AB2152" s="5">
        <f t="shared" si="627"/>
        <v>4.580388069152832</v>
      </c>
      <c r="AC2152" s="5">
        <f t="shared" si="628"/>
        <v>0.30063247680664062</v>
      </c>
      <c r="AD2152" s="5"/>
      <c r="AE2152" s="5">
        <f>SUM(W$3:W2152)</f>
        <v>60583.692854881287</v>
      </c>
      <c r="AF2152" s="5">
        <f>SUM(X$3:X2152)</f>
        <v>33429.356037139893</v>
      </c>
      <c r="AG2152" s="5">
        <f>SUM(Y$3:Y2152)</f>
        <v>16565.551803588867</v>
      </c>
      <c r="AH2152" s="5">
        <f>SUM(Z$3:Z2152)</f>
        <v>917.28619384765625</v>
      </c>
      <c r="AI2152" s="5">
        <f>SUM(AA$3:AA2152)</f>
        <v>11046.601477622986</v>
      </c>
      <c r="AJ2152" s="5">
        <f>SUM(AB$3:AB2152)</f>
        <v>9110.8334894180298</v>
      </c>
      <c r="AK2152" s="5">
        <f>SUM(AC$3:AC2152)</f>
        <v>644.84719467163086</v>
      </c>
      <c r="AL2152" s="5"/>
      <c r="AM2152" s="14" t="str">
        <f t="shared" si="630"/>
        <v/>
      </c>
      <c r="AN2152" s="5"/>
      <c r="AO2152" s="6">
        <f t="shared" si="631"/>
        <v>1620</v>
      </c>
      <c r="AP2152" s="5">
        <f t="shared" si="623"/>
        <v>92.733333333333334</v>
      </c>
      <c r="AQ2152" s="7">
        <f t="shared" si="629"/>
        <v>271.23590021691973</v>
      </c>
      <c r="AR2152" s="11">
        <f t="shared" si="624"/>
        <v>3.3293327475570464</v>
      </c>
    </row>
    <row r="2153" spans="2:44" x14ac:dyDescent="0.2">
      <c r="B2153" s="10">
        <f t="shared" si="625"/>
        <v>2151</v>
      </c>
      <c r="C2153">
        <v>6698498</v>
      </c>
      <c r="D2153">
        <v>6700575</v>
      </c>
      <c r="E2153">
        <v>29503540</v>
      </c>
      <c r="F2153">
        <v>17316849</v>
      </c>
      <c r="G2153">
        <v>8576704</v>
      </c>
      <c r="H2153">
        <v>524308</v>
      </c>
      <c r="I2153">
        <v>6146289</v>
      </c>
      <c r="J2153">
        <v>5038363</v>
      </c>
      <c r="K2153">
        <v>367991</v>
      </c>
      <c r="L2153">
        <v>163435</v>
      </c>
      <c r="M2153">
        <v>500060</v>
      </c>
      <c r="N2153" s="4"/>
      <c r="O2153" s="6">
        <f t="shared" si="626"/>
        <v>6700.5749999999998</v>
      </c>
      <c r="P2153" s="3">
        <f t="shared" si="614"/>
        <v>1</v>
      </c>
      <c r="Q2153" s="3">
        <f t="shared" si="615"/>
        <v>0.58694139754076968</v>
      </c>
      <c r="R2153" s="3">
        <f t="shared" si="616"/>
        <v>0.29070084471219387</v>
      </c>
      <c r="S2153" s="3">
        <f t="shared" si="616"/>
        <v>1.7771020019970486E-2</v>
      </c>
      <c r="T2153" s="3">
        <f t="shared" si="617"/>
        <v>0.20832378080732006</v>
      </c>
      <c r="U2153" s="3">
        <f t="shared" si="618"/>
        <v>0.17077147352487193</v>
      </c>
      <c r="V2153" s="4"/>
      <c r="W2153" s="5">
        <f t="shared" si="619"/>
        <v>28.136768341064453</v>
      </c>
      <c r="X2153" s="5">
        <f t="shared" si="620"/>
        <v>16.514634132385254</v>
      </c>
      <c r="Y2153" s="5">
        <f t="shared" si="621"/>
        <v>8.17938232421875</v>
      </c>
      <c r="Z2153" s="5">
        <f t="shared" si="621"/>
        <v>0.50001907348632812</v>
      </c>
      <c r="AA2153" s="5">
        <f t="shared" si="622"/>
        <v>5.8615579605102539</v>
      </c>
      <c r="AB2153" s="5">
        <f t="shared" si="627"/>
        <v>4.804957389831543</v>
      </c>
      <c r="AC2153" s="5">
        <f t="shared" si="628"/>
        <v>0.35094356536865234</v>
      </c>
      <c r="AD2153" s="5"/>
      <c r="AE2153" s="5">
        <f>SUM(W$3:W2153)</f>
        <v>60611.829623222351</v>
      </c>
      <c r="AF2153" s="5">
        <f>SUM(X$3:X2153)</f>
        <v>33445.870671272278</v>
      </c>
      <c r="AG2153" s="5">
        <f>SUM(Y$3:Y2153)</f>
        <v>16573.731185913086</v>
      </c>
      <c r="AH2153" s="5">
        <f>SUM(Z$3:Z2153)</f>
        <v>917.78621292114258</v>
      </c>
      <c r="AI2153" s="5">
        <f>SUM(AA$3:AA2153)</f>
        <v>11052.463035583496</v>
      </c>
      <c r="AJ2153" s="5">
        <f>SUM(AB$3:AB2153)</f>
        <v>9115.6384468078613</v>
      </c>
      <c r="AK2153" s="5">
        <f>SUM(AC$3:AC2153)</f>
        <v>645.19813823699951</v>
      </c>
      <c r="AL2153" s="5"/>
      <c r="AM2153" s="14" t="str">
        <f t="shared" si="630"/>
        <v/>
      </c>
      <c r="AN2153" s="5"/>
      <c r="AO2153" s="6">
        <f t="shared" si="631"/>
        <v>1844</v>
      </c>
      <c r="AP2153" s="5">
        <f t="shared" si="623"/>
        <v>88.630694143167034</v>
      </c>
      <c r="AQ2153" s="7">
        <f t="shared" si="629"/>
        <v>240.64485081809431</v>
      </c>
      <c r="AR2153" s="11">
        <f t="shared" si="624"/>
        <v>3.0596873374736133</v>
      </c>
    </row>
    <row r="2154" spans="2:44" x14ac:dyDescent="0.2">
      <c r="B2154" s="10">
        <f t="shared" si="625"/>
        <v>2152</v>
      </c>
      <c r="C2154">
        <v>6700576</v>
      </c>
      <c r="D2154">
        <v>6702258</v>
      </c>
      <c r="E2154">
        <v>29501416</v>
      </c>
      <c r="F2154">
        <v>16923144</v>
      </c>
      <c r="G2154">
        <v>8383300</v>
      </c>
      <c r="H2154">
        <v>524308</v>
      </c>
      <c r="I2154">
        <v>5948903</v>
      </c>
      <c r="J2154">
        <v>4927246</v>
      </c>
      <c r="K2154">
        <v>348292</v>
      </c>
      <c r="L2154">
        <v>156538</v>
      </c>
      <c r="M2154">
        <v>500024</v>
      </c>
      <c r="N2154" s="4"/>
      <c r="O2154" s="6">
        <f t="shared" si="626"/>
        <v>6702.2579999999998</v>
      </c>
      <c r="P2154" s="3">
        <f t="shared" si="614"/>
        <v>1</v>
      </c>
      <c r="Q2154" s="3">
        <f t="shared" si="615"/>
        <v>0.57363836366362886</v>
      </c>
      <c r="R2154" s="3">
        <f t="shared" si="616"/>
        <v>0.28416602104793887</v>
      </c>
      <c r="S2154" s="3">
        <f t="shared" si="616"/>
        <v>1.7772299471998227E-2</v>
      </c>
      <c r="T2154" s="3">
        <f t="shared" si="617"/>
        <v>0.20164804970717337</v>
      </c>
      <c r="U2154" s="3">
        <f t="shared" si="618"/>
        <v>0.16701727130657051</v>
      </c>
      <c r="V2154" s="4"/>
      <c r="W2154" s="5">
        <f t="shared" si="619"/>
        <v>28.134742736816406</v>
      </c>
      <c r="X2154" s="5">
        <f t="shared" si="620"/>
        <v>16.139167785644531</v>
      </c>
      <c r="Y2154" s="5">
        <f t="shared" si="621"/>
        <v>7.9949378967285156</v>
      </c>
      <c r="Z2154" s="5">
        <f t="shared" si="621"/>
        <v>0.50001907348632812</v>
      </c>
      <c r="AA2154" s="5">
        <f t="shared" si="622"/>
        <v>5.6733160018920898</v>
      </c>
      <c r="AB2154" s="5">
        <f t="shared" si="627"/>
        <v>4.6989879608154297</v>
      </c>
      <c r="AC2154" s="5">
        <f t="shared" si="628"/>
        <v>0.33215713500976562</v>
      </c>
      <c r="AD2154" s="5"/>
      <c r="AE2154" s="5">
        <f>SUM(W$3:W2154)</f>
        <v>60639.964365959167</v>
      </c>
      <c r="AF2154" s="5">
        <f>SUM(X$3:X2154)</f>
        <v>33462.009839057922</v>
      </c>
      <c r="AG2154" s="5">
        <f>SUM(Y$3:Y2154)</f>
        <v>16581.726123809814</v>
      </c>
      <c r="AH2154" s="5">
        <f>SUM(Z$3:Z2154)</f>
        <v>918.28623199462891</v>
      </c>
      <c r="AI2154" s="5">
        <f>SUM(AA$3:AA2154)</f>
        <v>11058.136351585388</v>
      </c>
      <c r="AJ2154" s="5">
        <f>SUM(AB$3:AB2154)</f>
        <v>9120.3374347686768</v>
      </c>
      <c r="AK2154" s="5">
        <f>SUM(AC$3:AC2154)</f>
        <v>645.53029537200928</v>
      </c>
      <c r="AL2154" s="5"/>
      <c r="AM2154" s="14" t="str">
        <f t="shared" si="630"/>
        <v/>
      </c>
      <c r="AN2154" s="5"/>
      <c r="AO2154" s="6">
        <f t="shared" si="631"/>
        <v>2078</v>
      </c>
      <c r="AP2154" s="5">
        <f t="shared" si="623"/>
        <v>75.331087584215595</v>
      </c>
      <c r="AQ2154" s="7">
        <f t="shared" si="629"/>
        <v>297.1027926322044</v>
      </c>
      <c r="AR2154" s="11">
        <f t="shared" si="624"/>
        <v>3.1942659290395943</v>
      </c>
    </row>
    <row r="2155" spans="2:44" x14ac:dyDescent="0.2">
      <c r="B2155" s="10">
        <f t="shared" si="625"/>
        <v>2153</v>
      </c>
      <c r="C2155">
        <v>6702259</v>
      </c>
      <c r="D2155">
        <v>6703935</v>
      </c>
      <c r="E2155">
        <v>29506549</v>
      </c>
      <c r="F2155">
        <v>15698181</v>
      </c>
      <c r="G2155">
        <v>7781576</v>
      </c>
      <c r="H2155">
        <v>393232</v>
      </c>
      <c r="I2155">
        <v>5388337</v>
      </c>
      <c r="J2155">
        <v>4502480</v>
      </c>
      <c r="K2155">
        <v>298771</v>
      </c>
      <c r="L2155">
        <v>135023</v>
      </c>
      <c r="M2155">
        <v>500111</v>
      </c>
      <c r="N2155" s="4"/>
      <c r="O2155" s="6">
        <f t="shared" si="626"/>
        <v>6703.9350000000004</v>
      </c>
      <c r="P2155" s="3">
        <f t="shared" si="614"/>
        <v>1</v>
      </c>
      <c r="Q2155" s="3">
        <f t="shared" si="615"/>
        <v>0.53202361957001476</v>
      </c>
      <c r="R2155" s="3">
        <f t="shared" si="616"/>
        <v>0.26372369062881601</v>
      </c>
      <c r="S2155" s="3">
        <f t="shared" si="616"/>
        <v>1.3326939724465914E-2</v>
      </c>
      <c r="T2155" s="3">
        <f t="shared" si="617"/>
        <v>0.18261495100630032</v>
      </c>
      <c r="U2155" s="3">
        <f t="shared" si="618"/>
        <v>0.15259256512850758</v>
      </c>
      <c r="V2155" s="4"/>
      <c r="W2155" s="5">
        <f t="shared" si="619"/>
        <v>28.13963794708252</v>
      </c>
      <c r="X2155" s="5">
        <f t="shared" si="620"/>
        <v>14.970952033996582</v>
      </c>
      <c r="Y2155" s="5">
        <f t="shared" si="621"/>
        <v>7.4210891723632812</v>
      </c>
      <c r="Z2155" s="5">
        <f t="shared" si="621"/>
        <v>0.3750152587890625</v>
      </c>
      <c r="AA2155" s="5">
        <f t="shared" si="622"/>
        <v>5.1387186050415039</v>
      </c>
      <c r="AB2155" s="5">
        <f t="shared" si="627"/>
        <v>4.2938995361328125</v>
      </c>
      <c r="AC2155" s="5">
        <f t="shared" si="628"/>
        <v>0.28493022918701172</v>
      </c>
      <c r="AD2155" s="5"/>
      <c r="AE2155" s="5">
        <f>SUM(W$3:W2155)</f>
        <v>60668.10400390625</v>
      </c>
      <c r="AF2155" s="5">
        <f>SUM(X$3:X2155)</f>
        <v>33476.980791091919</v>
      </c>
      <c r="AG2155" s="5">
        <f>SUM(Y$3:Y2155)</f>
        <v>16589.147212982178</v>
      </c>
      <c r="AH2155" s="5">
        <f>SUM(Z$3:Z2155)</f>
        <v>918.66124725341797</v>
      </c>
      <c r="AI2155" s="5">
        <f>SUM(AA$3:AA2155)</f>
        <v>11063.27507019043</v>
      </c>
      <c r="AJ2155" s="5">
        <f>SUM(AB$3:AB2155)</f>
        <v>9124.6313343048096</v>
      </c>
      <c r="AK2155" s="5">
        <f>SUM(AC$3:AC2155)</f>
        <v>645.81522560119629</v>
      </c>
      <c r="AL2155" s="5"/>
      <c r="AM2155" s="14" t="str">
        <f t="shared" si="630"/>
        <v/>
      </c>
      <c r="AN2155" s="5"/>
      <c r="AO2155" s="6">
        <f t="shared" si="631"/>
        <v>1683</v>
      </c>
      <c r="AP2155" s="5">
        <f t="shared" si="623"/>
        <v>80.227569815805111</v>
      </c>
      <c r="AQ2155" s="7">
        <f t="shared" si="629"/>
        <v>298.21765056648775</v>
      </c>
      <c r="AR2155" s="11">
        <f t="shared" si="624"/>
        <v>3.7038948919813661</v>
      </c>
    </row>
    <row r="2156" spans="2:44" x14ac:dyDescent="0.2">
      <c r="B2156" s="10">
        <f t="shared" si="625"/>
        <v>2154</v>
      </c>
      <c r="C2156">
        <v>6703936</v>
      </c>
      <c r="D2156">
        <v>6705748</v>
      </c>
      <c r="E2156">
        <v>29501770</v>
      </c>
      <c r="F2156">
        <v>15763632</v>
      </c>
      <c r="G2156">
        <v>7813716</v>
      </c>
      <c r="H2156">
        <v>393232</v>
      </c>
      <c r="I2156">
        <v>5365056</v>
      </c>
      <c r="J2156">
        <v>4474119</v>
      </c>
      <c r="K2156">
        <v>299572</v>
      </c>
      <c r="L2156">
        <v>136194</v>
      </c>
      <c r="M2156">
        <v>500030</v>
      </c>
      <c r="N2156" s="4"/>
      <c r="O2156" s="6">
        <f t="shared" si="626"/>
        <v>6705.7479999999996</v>
      </c>
      <c r="P2156" s="3">
        <f t="shared" si="614"/>
        <v>1</v>
      </c>
      <c r="Q2156" s="3">
        <f t="shared" si="615"/>
        <v>0.53432834707883625</v>
      </c>
      <c r="R2156" s="3">
        <f t="shared" si="616"/>
        <v>0.26485583746331154</v>
      </c>
      <c r="S2156" s="3">
        <f t="shared" si="616"/>
        <v>1.3329098559171195E-2</v>
      </c>
      <c r="T2156" s="3">
        <f t="shared" si="617"/>
        <v>0.18185539376112009</v>
      </c>
      <c r="U2156" s="3">
        <f t="shared" si="618"/>
        <v>0.1516559514903682</v>
      </c>
      <c r="V2156" s="4"/>
      <c r="W2156" s="5">
        <f t="shared" si="619"/>
        <v>28.135080337524414</v>
      </c>
      <c r="X2156" s="5">
        <f t="shared" si="620"/>
        <v>15.033370971679688</v>
      </c>
      <c r="Y2156" s="5">
        <f t="shared" si="621"/>
        <v>7.4517402648925781</v>
      </c>
      <c r="Z2156" s="5">
        <f t="shared" si="621"/>
        <v>0.3750152587890625</v>
      </c>
      <c r="AA2156" s="5">
        <f t="shared" si="622"/>
        <v>5.11651611328125</v>
      </c>
      <c r="AB2156" s="5">
        <f t="shared" si="627"/>
        <v>4.2668523788452148</v>
      </c>
      <c r="AC2156" s="5">
        <f t="shared" si="628"/>
        <v>0.28569412231445312</v>
      </c>
      <c r="AD2156" s="5"/>
      <c r="AE2156" s="5">
        <f>SUM(W$3:W2156)</f>
        <v>60696.239084243774</v>
      </c>
      <c r="AF2156" s="5">
        <f>SUM(X$3:X2156)</f>
        <v>33492.014162063599</v>
      </c>
      <c r="AG2156" s="5">
        <f>SUM(Y$3:Y2156)</f>
        <v>16596.59895324707</v>
      </c>
      <c r="AH2156" s="5">
        <f>SUM(Z$3:Z2156)</f>
        <v>919.03626251220703</v>
      </c>
      <c r="AI2156" s="5">
        <f>SUM(AA$3:AA2156)</f>
        <v>11068.391586303711</v>
      </c>
      <c r="AJ2156" s="5">
        <f>SUM(AB$3:AB2156)</f>
        <v>9128.8981866836548</v>
      </c>
      <c r="AK2156" s="5">
        <f>SUM(AC$3:AC2156)</f>
        <v>646.10091972351074</v>
      </c>
      <c r="AL2156" s="5"/>
      <c r="AM2156" s="14" t="str">
        <f t="shared" si="630"/>
        <v/>
      </c>
      <c r="AN2156" s="5"/>
      <c r="AO2156" s="6">
        <f t="shared" si="631"/>
        <v>1677</v>
      </c>
      <c r="AP2156" s="5">
        <f t="shared" si="623"/>
        <v>81.212880143112699</v>
      </c>
      <c r="AQ2156" s="7">
        <f t="shared" si="629"/>
        <v>275.80253723110866</v>
      </c>
      <c r="AR2156" s="11">
        <f t="shared" si="624"/>
        <v>3.6714539553871681</v>
      </c>
    </row>
    <row r="2157" spans="2:44" x14ac:dyDescent="0.2">
      <c r="B2157" s="10">
        <f t="shared" si="625"/>
        <v>2155</v>
      </c>
      <c r="C2157">
        <v>6705749</v>
      </c>
      <c r="D2157">
        <v>6707485</v>
      </c>
      <c r="E2157">
        <v>29511977</v>
      </c>
      <c r="F2157">
        <v>16778207</v>
      </c>
      <c r="G2157">
        <v>8312128</v>
      </c>
      <c r="H2157">
        <v>524308</v>
      </c>
      <c r="I2157">
        <v>5873936</v>
      </c>
      <c r="J2157">
        <v>4868290</v>
      </c>
      <c r="K2157">
        <v>338232</v>
      </c>
      <c r="L2157">
        <v>153945</v>
      </c>
      <c r="M2157">
        <v>500203</v>
      </c>
      <c r="N2157" s="4"/>
      <c r="O2157" s="6">
        <f t="shared" si="626"/>
        <v>6707.4849999999997</v>
      </c>
      <c r="P2157" s="3">
        <f t="shared" si="614"/>
        <v>1</v>
      </c>
      <c r="Q2157" s="3">
        <f t="shared" si="615"/>
        <v>0.56852195974536035</v>
      </c>
      <c r="R2157" s="3">
        <f t="shared" si="616"/>
        <v>0.28165269985131797</v>
      </c>
      <c r="S2157" s="3">
        <f t="shared" si="616"/>
        <v>1.7765939570907094E-2</v>
      </c>
      <c r="T2157" s="3">
        <f t="shared" si="617"/>
        <v>0.19903566609583628</v>
      </c>
      <c r="U2157" s="3">
        <f t="shared" si="618"/>
        <v>0.16495980597978915</v>
      </c>
      <c r="V2157" s="4"/>
      <c r="W2157" s="5">
        <f t="shared" si="619"/>
        <v>28.144814491271973</v>
      </c>
      <c r="X2157" s="5">
        <f t="shared" si="620"/>
        <v>16.000945091247559</v>
      </c>
      <c r="Y2157" s="5">
        <f t="shared" si="621"/>
        <v>7.92706298828125</v>
      </c>
      <c r="Z2157" s="5">
        <f t="shared" si="621"/>
        <v>0.50001907348632812</v>
      </c>
      <c r="AA2157" s="5">
        <f t="shared" si="622"/>
        <v>5.6018218994140625</v>
      </c>
      <c r="AB2157" s="5">
        <f t="shared" si="627"/>
        <v>4.6427631378173828</v>
      </c>
      <c r="AC2157" s="5">
        <f t="shared" si="628"/>
        <v>0.32256317138671875</v>
      </c>
      <c r="AD2157" s="5"/>
      <c r="AE2157" s="5">
        <f>SUM(W$3:W2157)</f>
        <v>60724.383898735046</v>
      </c>
      <c r="AF2157" s="5">
        <f>SUM(X$3:X2157)</f>
        <v>33508.015107154846</v>
      </c>
      <c r="AG2157" s="5">
        <f>SUM(Y$3:Y2157)</f>
        <v>16604.526016235352</v>
      </c>
      <c r="AH2157" s="5">
        <f>SUM(Z$3:Z2157)</f>
        <v>919.53628158569336</v>
      </c>
      <c r="AI2157" s="5">
        <f>SUM(AA$3:AA2157)</f>
        <v>11073.993408203125</v>
      </c>
      <c r="AJ2157" s="5">
        <f>SUM(AB$3:AB2157)</f>
        <v>9133.5409498214722</v>
      </c>
      <c r="AK2157" s="5">
        <f>SUM(AC$3:AC2157)</f>
        <v>646.42348289489746</v>
      </c>
      <c r="AL2157" s="5"/>
      <c r="AM2157" s="14" t="str">
        <f t="shared" si="630"/>
        <v/>
      </c>
      <c r="AN2157" s="5"/>
      <c r="AO2157" s="6">
        <f t="shared" si="631"/>
        <v>1813</v>
      </c>
      <c r="AP2157" s="5">
        <f t="shared" si="623"/>
        <v>84.91174848317705</v>
      </c>
      <c r="AQ2157" s="7">
        <f t="shared" si="629"/>
        <v>287.96948762233734</v>
      </c>
      <c r="AR2157" s="11">
        <f t="shared" si="624"/>
        <v>3.2492318685244732</v>
      </c>
    </row>
    <row r="2158" spans="2:44" x14ac:dyDescent="0.2">
      <c r="B2158" s="10">
        <f t="shared" si="625"/>
        <v>2156</v>
      </c>
      <c r="C2158">
        <v>6707486</v>
      </c>
      <c r="D2158">
        <v>6709153</v>
      </c>
      <c r="E2158">
        <v>29515989</v>
      </c>
      <c r="F2158">
        <v>16612114</v>
      </c>
      <c r="G2158">
        <v>8230548</v>
      </c>
      <c r="H2158">
        <v>524308</v>
      </c>
      <c r="I2158">
        <v>5821897</v>
      </c>
      <c r="J2158">
        <v>4834564</v>
      </c>
      <c r="K2158">
        <v>322642</v>
      </c>
      <c r="L2158">
        <v>151012</v>
      </c>
      <c r="M2158">
        <v>500271</v>
      </c>
      <c r="N2158" s="4"/>
      <c r="O2158" s="6">
        <f t="shared" si="626"/>
        <v>6709.1530000000002</v>
      </c>
      <c r="P2158" s="3">
        <f t="shared" si="614"/>
        <v>1</v>
      </c>
      <c r="Q2158" s="3">
        <f t="shared" si="615"/>
        <v>0.56281746141049183</v>
      </c>
      <c r="R2158" s="3">
        <f t="shared" si="616"/>
        <v>0.27885049015298113</v>
      </c>
      <c r="S2158" s="3">
        <f t="shared" si="616"/>
        <v>1.7763524711978989E-2</v>
      </c>
      <c r="T2158" s="3">
        <f t="shared" si="617"/>
        <v>0.19724553359875557</v>
      </c>
      <c r="U2158" s="3">
        <f t="shared" si="618"/>
        <v>0.1637947486699497</v>
      </c>
      <c r="V2158" s="4"/>
      <c r="W2158" s="5">
        <f t="shared" si="619"/>
        <v>28.148640632629395</v>
      </c>
      <c r="X2158" s="5">
        <f t="shared" si="620"/>
        <v>15.842546463012695</v>
      </c>
      <c r="Y2158" s="5">
        <f t="shared" si="621"/>
        <v>7.8492622375488281</v>
      </c>
      <c r="Z2158" s="5">
        <f t="shared" si="621"/>
        <v>0.50001907348632812</v>
      </c>
      <c r="AA2158" s="5">
        <f t="shared" si="622"/>
        <v>5.5521936416625977</v>
      </c>
      <c r="AB2158" s="5">
        <f t="shared" si="627"/>
        <v>4.6105995178222656</v>
      </c>
      <c r="AC2158" s="5">
        <f t="shared" si="628"/>
        <v>0.30769538879394531</v>
      </c>
      <c r="AD2158" s="5"/>
      <c r="AE2158" s="5">
        <f>SUM(W$3:W2158)</f>
        <v>60752.532539367676</v>
      </c>
      <c r="AF2158" s="5">
        <f>SUM(X$3:X2158)</f>
        <v>33523.857653617859</v>
      </c>
      <c r="AG2158" s="5">
        <f>SUM(Y$3:Y2158)</f>
        <v>16612.3752784729</v>
      </c>
      <c r="AH2158" s="5">
        <f>SUM(Z$3:Z2158)</f>
        <v>920.03630065917969</v>
      </c>
      <c r="AI2158" s="5">
        <f>SUM(AA$3:AA2158)</f>
        <v>11079.545601844788</v>
      </c>
      <c r="AJ2158" s="5">
        <f>SUM(AB$3:AB2158)</f>
        <v>9138.1515493392944</v>
      </c>
      <c r="AK2158" s="5">
        <f>SUM(AC$3:AC2158)</f>
        <v>646.73117828369141</v>
      </c>
      <c r="AL2158" s="5"/>
      <c r="AM2158" s="14" t="str">
        <f t="shared" si="630"/>
        <v/>
      </c>
      <c r="AN2158" s="5"/>
      <c r="AO2158" s="6">
        <f t="shared" si="631"/>
        <v>1737</v>
      </c>
      <c r="AP2158" s="5">
        <f t="shared" si="623"/>
        <v>86.938399539435807</v>
      </c>
      <c r="AQ2158" s="7">
        <f t="shared" si="629"/>
        <v>299.92266187050359</v>
      </c>
      <c r="AR2158" s="11">
        <f t="shared" si="624"/>
        <v>3.3127897120758614</v>
      </c>
    </row>
    <row r="2159" spans="2:44" x14ac:dyDescent="0.2">
      <c r="B2159" s="10">
        <f t="shared" si="625"/>
        <v>2157</v>
      </c>
      <c r="C2159">
        <v>6709154</v>
      </c>
      <c r="D2159">
        <v>6710855</v>
      </c>
      <c r="E2159">
        <v>29531093</v>
      </c>
      <c r="F2159">
        <v>16630517</v>
      </c>
      <c r="G2159">
        <v>8239624</v>
      </c>
      <c r="H2159">
        <v>524308</v>
      </c>
      <c r="I2159">
        <v>5817982</v>
      </c>
      <c r="J2159">
        <v>4825676</v>
      </c>
      <c r="K2159">
        <v>324231</v>
      </c>
      <c r="L2159">
        <v>151263</v>
      </c>
      <c r="M2159">
        <v>500527</v>
      </c>
      <c r="N2159" s="4"/>
      <c r="O2159" s="6">
        <f t="shared" si="626"/>
        <v>6710.8549999999996</v>
      </c>
      <c r="P2159" s="3">
        <f t="shared" si="614"/>
        <v>1</v>
      </c>
      <c r="Q2159" s="3">
        <f t="shared" si="615"/>
        <v>0.56315277595719193</v>
      </c>
      <c r="R2159" s="3">
        <f t="shared" si="616"/>
        <v>0.27901520610835501</v>
      </c>
      <c r="S2159" s="3">
        <f t="shared" si="616"/>
        <v>1.775443936328398E-2</v>
      </c>
      <c r="T2159" s="3">
        <f t="shared" si="617"/>
        <v>0.19701207808325957</v>
      </c>
      <c r="U2159" s="3">
        <f t="shared" si="618"/>
        <v>0.16341000314482096</v>
      </c>
      <c r="V2159" s="4"/>
      <c r="W2159" s="5">
        <f t="shared" si="619"/>
        <v>28.163044929504395</v>
      </c>
      <c r="X2159" s="5">
        <f t="shared" si="620"/>
        <v>15.86009693145752</v>
      </c>
      <c r="Y2159" s="5">
        <f t="shared" si="621"/>
        <v>7.8579177856445312</v>
      </c>
      <c r="Z2159" s="5">
        <f t="shared" si="621"/>
        <v>0.50001907348632812</v>
      </c>
      <c r="AA2159" s="5">
        <f t="shared" si="622"/>
        <v>5.5484600067138672</v>
      </c>
      <c r="AB2159" s="5">
        <f t="shared" si="627"/>
        <v>4.6021232604980469</v>
      </c>
      <c r="AC2159" s="5">
        <f t="shared" si="628"/>
        <v>0.30921077728271484</v>
      </c>
      <c r="AD2159" s="5"/>
      <c r="AE2159" s="5">
        <f>SUM(W$3:W2159)</f>
        <v>60780.69558429718</v>
      </c>
      <c r="AF2159" s="5">
        <f>SUM(X$3:X2159)</f>
        <v>33539.717750549316</v>
      </c>
      <c r="AG2159" s="5">
        <f>SUM(Y$3:Y2159)</f>
        <v>16620.233196258545</v>
      </c>
      <c r="AH2159" s="5">
        <f>SUM(Z$3:Z2159)</f>
        <v>920.53631973266602</v>
      </c>
      <c r="AI2159" s="5">
        <f>SUM(AA$3:AA2159)</f>
        <v>11085.094061851501</v>
      </c>
      <c r="AJ2159" s="5">
        <f>SUM(AB$3:AB2159)</f>
        <v>9142.7536725997925</v>
      </c>
      <c r="AK2159" s="5">
        <f>SUM(AC$3:AC2159)</f>
        <v>647.04038906097412</v>
      </c>
      <c r="AL2159" s="5"/>
      <c r="AM2159" s="14" t="str">
        <f t="shared" si="630"/>
        <v/>
      </c>
      <c r="AN2159" s="5"/>
      <c r="AO2159" s="6">
        <f t="shared" si="631"/>
        <v>1668</v>
      </c>
      <c r="AP2159" s="5">
        <f t="shared" si="623"/>
        <v>90.685251798561154</v>
      </c>
      <c r="AQ2159" s="7">
        <f t="shared" si="629"/>
        <v>294.0816686251469</v>
      </c>
      <c r="AR2159" s="11">
        <f t="shared" si="624"/>
        <v>3.3089850128583991</v>
      </c>
    </row>
    <row r="2160" spans="2:44" x14ac:dyDescent="0.2">
      <c r="B2160" s="10">
        <f t="shared" si="625"/>
        <v>2158</v>
      </c>
      <c r="C2160">
        <v>6710856</v>
      </c>
      <c r="D2160">
        <v>6712922</v>
      </c>
      <c r="E2160">
        <v>29509204</v>
      </c>
      <c r="F2160">
        <v>17239326</v>
      </c>
      <c r="G2160">
        <v>8538636</v>
      </c>
      <c r="H2160">
        <v>524308</v>
      </c>
      <c r="I2160">
        <v>6079325</v>
      </c>
      <c r="J2160">
        <v>5026928</v>
      </c>
      <c r="K2160">
        <v>364218</v>
      </c>
      <c r="L2160">
        <v>162048</v>
      </c>
      <c r="M2160">
        <v>500156</v>
      </c>
      <c r="N2160" s="4"/>
      <c r="O2160" s="6">
        <f t="shared" si="626"/>
        <v>6712.9219999999996</v>
      </c>
      <c r="P2160" s="3">
        <f t="shared" si="614"/>
        <v>1</v>
      </c>
      <c r="Q2160" s="3">
        <f t="shared" si="615"/>
        <v>0.5842016612850689</v>
      </c>
      <c r="R2160" s="3">
        <f t="shared" si="616"/>
        <v>0.28935500937266895</v>
      </c>
      <c r="S2160" s="3">
        <f t="shared" si="616"/>
        <v>1.7767609048349797E-2</v>
      </c>
      <c r="T2160" s="3">
        <f t="shared" si="617"/>
        <v>0.20601453702377062</v>
      </c>
      <c r="U2160" s="3">
        <f t="shared" si="618"/>
        <v>0.17035118941195432</v>
      </c>
      <c r="V2160" s="4"/>
      <c r="W2160" s="5">
        <f t="shared" si="619"/>
        <v>28.142169952392578</v>
      </c>
      <c r="X2160" s="5">
        <f t="shared" si="620"/>
        <v>16.440702438354492</v>
      </c>
      <c r="Y2160" s="5">
        <f t="shared" si="621"/>
        <v>8.1430778503417969</v>
      </c>
      <c r="Z2160" s="5">
        <f t="shared" si="621"/>
        <v>0.50001907348632812</v>
      </c>
      <c r="AA2160" s="5">
        <f t="shared" si="622"/>
        <v>5.7976961135864258</v>
      </c>
      <c r="AB2160" s="5">
        <f t="shared" si="627"/>
        <v>4.7940521240234375</v>
      </c>
      <c r="AC2160" s="5">
        <f t="shared" si="628"/>
        <v>0.34734535217285156</v>
      </c>
      <c r="AD2160" s="5"/>
      <c r="AE2160" s="5">
        <f>SUM(W$3:W2160)</f>
        <v>60808.837754249573</v>
      </c>
      <c r="AF2160" s="5">
        <f>SUM(X$3:X2160)</f>
        <v>33556.158452987671</v>
      </c>
      <c r="AG2160" s="5">
        <f>SUM(Y$3:Y2160)</f>
        <v>16628.376274108887</v>
      </c>
      <c r="AH2160" s="5">
        <f>SUM(Z$3:Z2160)</f>
        <v>921.03633880615234</v>
      </c>
      <c r="AI2160" s="5">
        <f>SUM(AA$3:AA2160)</f>
        <v>11090.891757965088</v>
      </c>
      <c r="AJ2160" s="5">
        <f>SUM(AB$3:AB2160)</f>
        <v>9147.5477247238159</v>
      </c>
      <c r="AK2160" s="5">
        <f>SUM(AC$3:AC2160)</f>
        <v>647.38773441314697</v>
      </c>
      <c r="AL2160" s="5"/>
      <c r="AM2160" s="14" t="str">
        <f t="shared" si="630"/>
        <v/>
      </c>
      <c r="AN2160" s="5"/>
      <c r="AO2160" s="6">
        <f t="shared" si="631"/>
        <v>1702</v>
      </c>
      <c r="AP2160" s="5">
        <f t="shared" si="623"/>
        <v>95.210340775558166</v>
      </c>
      <c r="AQ2160" s="7">
        <f t="shared" si="629"/>
        <v>241.97194000967585</v>
      </c>
      <c r="AR2160" s="11">
        <f t="shared" si="624"/>
        <v>3.086468206951027</v>
      </c>
    </row>
    <row r="2161" spans="2:44" x14ac:dyDescent="0.2">
      <c r="B2161" s="10">
        <f t="shared" si="625"/>
        <v>2159</v>
      </c>
      <c r="C2161">
        <v>6712923</v>
      </c>
      <c r="D2161">
        <v>6714618</v>
      </c>
      <c r="E2161">
        <v>29513511</v>
      </c>
      <c r="F2161">
        <v>16492369</v>
      </c>
      <c r="G2161">
        <v>8171720</v>
      </c>
      <c r="H2161">
        <v>393232</v>
      </c>
      <c r="I2161">
        <v>5750752</v>
      </c>
      <c r="J2161">
        <v>4779977</v>
      </c>
      <c r="K2161">
        <v>310702</v>
      </c>
      <c r="L2161">
        <v>148923</v>
      </c>
      <c r="M2161">
        <v>500229</v>
      </c>
      <c r="N2161" s="4"/>
      <c r="O2161" s="6">
        <f t="shared" si="626"/>
        <v>6714.6180000000004</v>
      </c>
      <c r="P2161" s="3">
        <f t="shared" si="614"/>
        <v>1</v>
      </c>
      <c r="Q2161" s="3">
        <f t="shared" si="615"/>
        <v>0.55880742213286649</v>
      </c>
      <c r="R2161" s="3">
        <f t="shared" si="616"/>
        <v>0.2768806462911173</v>
      </c>
      <c r="S2161" s="3">
        <f t="shared" si="616"/>
        <v>1.3323796006513762E-2</v>
      </c>
      <c r="T2161" s="3">
        <f t="shared" si="617"/>
        <v>0.19485150377398339</v>
      </c>
      <c r="U2161" s="3">
        <f t="shared" si="618"/>
        <v>0.1619589414488842</v>
      </c>
      <c r="V2161" s="4"/>
      <c r="W2161" s="5">
        <f t="shared" si="619"/>
        <v>28.14627742767334</v>
      </c>
      <c r="X2161" s="5">
        <f t="shared" si="620"/>
        <v>15.728348731994629</v>
      </c>
      <c r="Y2161" s="5">
        <f t="shared" si="621"/>
        <v>7.7931594848632812</v>
      </c>
      <c r="Z2161" s="5">
        <f t="shared" si="621"/>
        <v>0.3750152587890625</v>
      </c>
      <c r="AA2161" s="5">
        <f t="shared" si="622"/>
        <v>5.484344482421875</v>
      </c>
      <c r="AB2161" s="5">
        <f t="shared" si="627"/>
        <v>4.5585412979125977</v>
      </c>
      <c r="AC2161" s="5">
        <f t="shared" si="628"/>
        <v>0.29630851745605469</v>
      </c>
      <c r="AD2161" s="5"/>
      <c r="AE2161" s="5">
        <f>SUM(W$3:W2161)</f>
        <v>60836.984031677246</v>
      </c>
      <c r="AF2161" s="5">
        <f>SUM(X$3:X2161)</f>
        <v>33571.886801719666</v>
      </c>
      <c r="AG2161" s="5">
        <f>SUM(Y$3:Y2161)</f>
        <v>16636.16943359375</v>
      </c>
      <c r="AH2161" s="5">
        <f>SUM(Z$3:Z2161)</f>
        <v>921.41135406494141</v>
      </c>
      <c r="AI2161" s="5">
        <f>SUM(AA$3:AA2161)</f>
        <v>11096.37610244751</v>
      </c>
      <c r="AJ2161" s="5">
        <f>SUM(AB$3:AB2161)</f>
        <v>9152.1062660217285</v>
      </c>
      <c r="AK2161" s="5">
        <f>SUM(AC$3:AC2161)</f>
        <v>647.68404293060303</v>
      </c>
      <c r="AL2161" s="5"/>
      <c r="AM2161" s="14" t="str">
        <f t="shared" si="630"/>
        <v/>
      </c>
      <c r="AN2161" s="5"/>
      <c r="AO2161" s="6">
        <f t="shared" si="631"/>
        <v>2067</v>
      </c>
      <c r="AP2161" s="5">
        <f t="shared" si="623"/>
        <v>72.047895500725687</v>
      </c>
      <c r="AQ2161" s="7">
        <f t="shared" si="629"/>
        <v>294.94634433962267</v>
      </c>
      <c r="AR2161" s="11">
        <f t="shared" si="624"/>
        <v>3.3589774581495133</v>
      </c>
    </row>
    <row r="2162" spans="2:44" x14ac:dyDescent="0.2">
      <c r="B2162" s="10">
        <f t="shared" si="625"/>
        <v>2160</v>
      </c>
      <c r="C2162">
        <v>6714619</v>
      </c>
      <c r="D2162">
        <v>6716393</v>
      </c>
      <c r="E2162">
        <v>29500059</v>
      </c>
      <c r="F2162">
        <v>15984043</v>
      </c>
      <c r="G2162">
        <v>7921984</v>
      </c>
      <c r="H2162">
        <v>393232</v>
      </c>
      <c r="I2162">
        <v>5512487</v>
      </c>
      <c r="J2162">
        <v>4593478</v>
      </c>
      <c r="K2162">
        <v>303799</v>
      </c>
      <c r="L2162">
        <v>140069</v>
      </c>
      <c r="M2162">
        <v>500001</v>
      </c>
      <c r="N2162" s="4"/>
      <c r="O2162" s="6">
        <f t="shared" si="626"/>
        <v>6716.393</v>
      </c>
      <c r="P2162" s="3">
        <f t="shared" ref="P2162:P2225" si="632">+E2162/$E2162</f>
        <v>1</v>
      </c>
      <c r="Q2162" s="3">
        <f t="shared" ref="Q2162:Q2225" si="633">+F2162/$E2162</f>
        <v>0.54183088243993005</v>
      </c>
      <c r="R2162" s="3">
        <f t="shared" ref="R2162:S2225" si="634">+G2162/$E2162</f>
        <v>0.26854129342588773</v>
      </c>
      <c r="S2162" s="3">
        <f t="shared" si="634"/>
        <v>1.3329871645341456E-2</v>
      </c>
      <c r="T2162" s="3">
        <f t="shared" ref="T2162:T2225" si="635">+I2162/$E2162</f>
        <v>0.18686359237451017</v>
      </c>
      <c r="U2162" s="3">
        <f t="shared" ref="U2162:U2225" si="636">+J2162/$E2162</f>
        <v>0.15571080722245334</v>
      </c>
      <c r="V2162" s="4"/>
      <c r="W2162" s="5">
        <f t="shared" ref="W2162:W2225" si="637">+E2162/1024/1024</f>
        <v>28.133448600769043</v>
      </c>
      <c r="X2162" s="5">
        <f t="shared" ref="X2162:X2225" si="638">+F2162/1024/1024</f>
        <v>15.243571281433105</v>
      </c>
      <c r="Y2162" s="5">
        <f t="shared" ref="Y2162:Z2225" si="639">+G2162/1024/1024</f>
        <v>7.55499267578125</v>
      </c>
      <c r="Z2162" s="5">
        <f t="shared" si="639"/>
        <v>0.3750152587890625</v>
      </c>
      <c r="AA2162" s="5">
        <f t="shared" ref="AA2162:AA2225" si="640">+I2162/1024/1024</f>
        <v>5.2571172714233398</v>
      </c>
      <c r="AB2162" s="5">
        <f t="shared" si="627"/>
        <v>4.3806819915771484</v>
      </c>
      <c r="AC2162" s="5">
        <f t="shared" si="628"/>
        <v>0.28972530364990234</v>
      </c>
      <c r="AD2162" s="5"/>
      <c r="AE2162" s="5">
        <f>SUM(W$3:W2162)</f>
        <v>60865.117480278015</v>
      </c>
      <c r="AF2162" s="5">
        <f>SUM(X$3:X2162)</f>
        <v>33587.130373001099</v>
      </c>
      <c r="AG2162" s="5">
        <f>SUM(Y$3:Y2162)</f>
        <v>16643.724426269531</v>
      </c>
      <c r="AH2162" s="5">
        <f>SUM(Z$3:Z2162)</f>
        <v>921.78636932373047</v>
      </c>
      <c r="AI2162" s="5">
        <f>SUM(AA$3:AA2162)</f>
        <v>11101.633219718933</v>
      </c>
      <c r="AJ2162" s="5">
        <f>SUM(AB$3:AB2162)</f>
        <v>9156.4869480133057</v>
      </c>
      <c r="AK2162" s="5">
        <f>SUM(AC$3:AC2162)</f>
        <v>647.97376823425293</v>
      </c>
      <c r="AL2162" s="5"/>
      <c r="AM2162" s="14" t="str">
        <f t="shared" si="630"/>
        <v/>
      </c>
      <c r="AN2162" s="5"/>
      <c r="AO2162" s="6">
        <f t="shared" si="631"/>
        <v>1696</v>
      </c>
      <c r="AP2162" s="5">
        <f t="shared" ref="AP2162:AP2225" si="641">+L2162/AO2162</f>
        <v>82.587853773584911</v>
      </c>
      <c r="AQ2162" s="7">
        <f t="shared" si="629"/>
        <v>281.69070422535214</v>
      </c>
      <c r="AR2162" s="11">
        <f t="shared" ref="AR2162:AR2225" si="642">+M2162/L2162</f>
        <v>3.569676373787205</v>
      </c>
    </row>
    <row r="2163" spans="2:44" x14ac:dyDescent="0.2">
      <c r="B2163" s="10">
        <f t="shared" si="625"/>
        <v>2161</v>
      </c>
      <c r="C2163">
        <v>6716394</v>
      </c>
      <c r="D2163">
        <v>6718560</v>
      </c>
      <c r="E2163">
        <v>29510915</v>
      </c>
      <c r="F2163">
        <v>17400416</v>
      </c>
      <c r="G2163">
        <v>8617772</v>
      </c>
      <c r="H2163">
        <v>524308</v>
      </c>
      <c r="I2163">
        <v>6149352</v>
      </c>
      <c r="J2163">
        <v>5071850</v>
      </c>
      <c r="K2163">
        <v>371029</v>
      </c>
      <c r="L2163">
        <v>164866</v>
      </c>
      <c r="M2163">
        <v>500185</v>
      </c>
      <c r="N2163" s="4"/>
      <c r="O2163" s="6">
        <f t="shared" si="626"/>
        <v>6718.56</v>
      </c>
      <c r="P2163" s="3">
        <f t="shared" si="632"/>
        <v>1</v>
      </c>
      <c r="Q2163" s="3">
        <f t="shared" si="633"/>
        <v>0.58962644838358957</v>
      </c>
      <c r="R2163" s="3">
        <f t="shared" si="634"/>
        <v>0.29201981707446212</v>
      </c>
      <c r="S2163" s="3">
        <f t="shared" si="634"/>
        <v>1.7766578908176855E-2</v>
      </c>
      <c r="T2163" s="3">
        <f t="shared" si="635"/>
        <v>0.20837551123033629</v>
      </c>
      <c r="U2163" s="3">
        <f t="shared" si="636"/>
        <v>0.17186352913828662</v>
      </c>
      <c r="V2163" s="4"/>
      <c r="W2163" s="5">
        <f t="shared" si="637"/>
        <v>28.143801689147949</v>
      </c>
      <c r="X2163" s="5">
        <f t="shared" si="638"/>
        <v>16.594329833984375</v>
      </c>
      <c r="Y2163" s="5">
        <f t="shared" si="639"/>
        <v>8.2185478210449219</v>
      </c>
      <c r="Z2163" s="5">
        <f t="shared" si="639"/>
        <v>0.50001907348632812</v>
      </c>
      <c r="AA2163" s="5">
        <f t="shared" si="640"/>
        <v>5.8644790649414062</v>
      </c>
      <c r="AB2163" s="5">
        <f t="shared" si="627"/>
        <v>4.8368930816650391</v>
      </c>
      <c r="AC2163" s="5">
        <f t="shared" si="628"/>
        <v>0.35384082794189453</v>
      </c>
      <c r="AD2163" s="5"/>
      <c r="AE2163" s="5">
        <f>SUM(W$3:W2163)</f>
        <v>60893.261281967163</v>
      </c>
      <c r="AF2163" s="5">
        <f>SUM(X$3:X2163)</f>
        <v>33603.724702835083</v>
      </c>
      <c r="AG2163" s="5">
        <f>SUM(Y$3:Y2163)</f>
        <v>16651.942974090576</v>
      </c>
      <c r="AH2163" s="5">
        <f>SUM(Z$3:Z2163)</f>
        <v>922.2863883972168</v>
      </c>
      <c r="AI2163" s="5">
        <f>SUM(AA$3:AA2163)</f>
        <v>11107.497698783875</v>
      </c>
      <c r="AJ2163" s="5">
        <f>SUM(AB$3:AB2163)</f>
        <v>9161.3238410949707</v>
      </c>
      <c r="AK2163" s="5">
        <f>SUM(AC$3:AC2163)</f>
        <v>648.32760906219482</v>
      </c>
      <c r="AL2163" s="5"/>
      <c r="AM2163" s="14" t="str">
        <f t="shared" si="630"/>
        <v/>
      </c>
      <c r="AN2163" s="5"/>
      <c r="AO2163" s="6">
        <f t="shared" si="631"/>
        <v>1775</v>
      </c>
      <c r="AP2163" s="5">
        <f t="shared" si="641"/>
        <v>92.882253521126756</v>
      </c>
      <c r="AQ2163" s="7">
        <f t="shared" si="629"/>
        <v>230.81910475311491</v>
      </c>
      <c r="AR2163" s="11">
        <f t="shared" si="642"/>
        <v>3.0338881273276481</v>
      </c>
    </row>
    <row r="2164" spans="2:44" x14ac:dyDescent="0.2">
      <c r="B2164" s="10">
        <f t="shared" si="625"/>
        <v>2162</v>
      </c>
      <c r="C2164">
        <v>6718561</v>
      </c>
      <c r="D2164">
        <v>6720382</v>
      </c>
      <c r="E2164">
        <v>29505959</v>
      </c>
      <c r="F2164">
        <v>17085059</v>
      </c>
      <c r="G2164">
        <v>8462848</v>
      </c>
      <c r="H2164">
        <v>524308</v>
      </c>
      <c r="I2164">
        <v>6050665</v>
      </c>
      <c r="J2164">
        <v>5002444</v>
      </c>
      <c r="K2164">
        <v>357175</v>
      </c>
      <c r="L2164">
        <v>159357</v>
      </c>
      <c r="M2164">
        <v>500101</v>
      </c>
      <c r="N2164" s="4"/>
      <c r="O2164" s="6">
        <f t="shared" si="626"/>
        <v>6720.3819999999996</v>
      </c>
      <c r="P2164" s="3">
        <f t="shared" si="632"/>
        <v>1</v>
      </c>
      <c r="Q2164" s="3">
        <f t="shared" si="633"/>
        <v>0.57903757678237133</v>
      </c>
      <c r="R2164" s="3">
        <f t="shared" si="634"/>
        <v>0.28681826610007827</v>
      </c>
      <c r="S2164" s="3">
        <f t="shared" si="634"/>
        <v>1.7769563090628573E-2</v>
      </c>
      <c r="T2164" s="3">
        <f t="shared" si="635"/>
        <v>0.20506586483089737</v>
      </c>
      <c r="U2164" s="3">
        <f t="shared" si="636"/>
        <v>0.16954012577594918</v>
      </c>
      <c r="V2164" s="4"/>
      <c r="W2164" s="5">
        <f t="shared" si="637"/>
        <v>28.13907527923584</v>
      </c>
      <c r="X2164" s="5">
        <f t="shared" si="638"/>
        <v>16.293581962585449</v>
      </c>
      <c r="Y2164" s="5">
        <f t="shared" si="639"/>
        <v>8.07080078125</v>
      </c>
      <c r="Z2164" s="5">
        <f t="shared" si="639"/>
        <v>0.50001907348632812</v>
      </c>
      <c r="AA2164" s="5">
        <f t="shared" si="640"/>
        <v>5.7703638076782227</v>
      </c>
      <c r="AB2164" s="5">
        <f t="shared" si="627"/>
        <v>4.7707023620605469</v>
      </c>
      <c r="AC2164" s="5">
        <f t="shared" si="628"/>
        <v>0.34062862396240234</v>
      </c>
      <c r="AD2164" s="5"/>
      <c r="AE2164" s="5">
        <f>SUM(W$3:W2164)</f>
        <v>60921.400357246399</v>
      </c>
      <c r="AF2164" s="5">
        <f>SUM(X$3:X2164)</f>
        <v>33620.018284797668</v>
      </c>
      <c r="AG2164" s="5">
        <f>SUM(Y$3:Y2164)</f>
        <v>16660.013774871826</v>
      </c>
      <c r="AH2164" s="5">
        <f>SUM(Z$3:Z2164)</f>
        <v>922.78640747070312</v>
      </c>
      <c r="AI2164" s="5">
        <f>SUM(AA$3:AA2164)</f>
        <v>11113.268062591553</v>
      </c>
      <c r="AJ2164" s="5">
        <f>SUM(AB$3:AB2164)</f>
        <v>9166.0945434570312</v>
      </c>
      <c r="AK2164" s="5">
        <f>SUM(AC$3:AC2164)</f>
        <v>648.66823768615723</v>
      </c>
      <c r="AL2164" s="5"/>
      <c r="AM2164" s="14" t="str">
        <f t="shared" si="630"/>
        <v/>
      </c>
      <c r="AN2164" s="5"/>
      <c r="AO2164" s="6">
        <f t="shared" si="631"/>
        <v>2167</v>
      </c>
      <c r="AP2164" s="5">
        <f t="shared" si="641"/>
        <v>73.538071065989854</v>
      </c>
      <c r="AQ2164" s="7">
        <f t="shared" si="629"/>
        <v>274.47914379802415</v>
      </c>
      <c r="AR2164" s="11">
        <f t="shared" si="642"/>
        <v>3.1382430643147146</v>
      </c>
    </row>
    <row r="2165" spans="2:44" x14ac:dyDescent="0.2">
      <c r="B2165" s="10">
        <f t="shared" si="625"/>
        <v>2163</v>
      </c>
      <c r="C2165">
        <v>6720383</v>
      </c>
      <c r="D2165">
        <v>6722154</v>
      </c>
      <c r="E2165">
        <v>29517405</v>
      </c>
      <c r="F2165">
        <v>17081437</v>
      </c>
      <c r="G2165">
        <v>8461096</v>
      </c>
      <c r="H2165">
        <v>524308</v>
      </c>
      <c r="I2165">
        <v>6025119</v>
      </c>
      <c r="J2165">
        <v>4991403</v>
      </c>
      <c r="K2165">
        <v>357021</v>
      </c>
      <c r="L2165">
        <v>159239</v>
      </c>
      <c r="M2165">
        <v>500295</v>
      </c>
      <c r="N2165" s="4"/>
      <c r="O2165" s="6">
        <f t="shared" si="626"/>
        <v>6722.1540000000005</v>
      </c>
      <c r="P2165" s="3">
        <f t="shared" si="632"/>
        <v>1</v>
      </c>
      <c r="Q2165" s="3">
        <f t="shared" si="633"/>
        <v>0.57869033541397019</v>
      </c>
      <c r="R2165" s="3">
        <f t="shared" si="634"/>
        <v>0.28664769142138341</v>
      </c>
      <c r="S2165" s="3">
        <f t="shared" si="634"/>
        <v>1.77626725655592E-2</v>
      </c>
      <c r="T2165" s="3">
        <f t="shared" si="635"/>
        <v>0.20412089070838035</v>
      </c>
      <c r="U2165" s="3">
        <f t="shared" si="636"/>
        <v>0.16910033249874099</v>
      </c>
      <c r="V2165" s="4"/>
      <c r="W2165" s="5">
        <f t="shared" si="637"/>
        <v>28.149991035461426</v>
      </c>
      <c r="X2165" s="5">
        <f t="shared" si="638"/>
        <v>16.290127754211426</v>
      </c>
      <c r="Y2165" s="5">
        <f t="shared" si="639"/>
        <v>8.0691299438476562</v>
      </c>
      <c r="Z2165" s="5">
        <f t="shared" si="639"/>
        <v>0.50001907348632812</v>
      </c>
      <c r="AA2165" s="5">
        <f t="shared" si="640"/>
        <v>5.7460012435913086</v>
      </c>
      <c r="AB2165" s="5">
        <f t="shared" si="627"/>
        <v>4.7601728439331055</v>
      </c>
      <c r="AC2165" s="5">
        <f t="shared" si="628"/>
        <v>0.34048175811767578</v>
      </c>
      <c r="AD2165" s="5"/>
      <c r="AE2165" s="5">
        <f>SUM(W$3:W2165)</f>
        <v>60949.55034828186</v>
      </c>
      <c r="AF2165" s="5">
        <f>SUM(X$3:X2165)</f>
        <v>33636.30841255188</v>
      </c>
      <c r="AG2165" s="5">
        <f>SUM(Y$3:Y2165)</f>
        <v>16668.082904815674</v>
      </c>
      <c r="AH2165" s="5">
        <f>SUM(Z$3:Z2165)</f>
        <v>923.28642654418945</v>
      </c>
      <c r="AI2165" s="5">
        <f>SUM(AA$3:AA2165)</f>
        <v>11119.014063835144</v>
      </c>
      <c r="AJ2165" s="5">
        <f>SUM(AB$3:AB2165)</f>
        <v>9170.8547163009644</v>
      </c>
      <c r="AK2165" s="5">
        <f>SUM(AC$3:AC2165)</f>
        <v>649.0087194442749</v>
      </c>
      <c r="AL2165" s="5"/>
      <c r="AM2165" s="14" t="str">
        <f t="shared" si="630"/>
        <v/>
      </c>
      <c r="AN2165" s="5"/>
      <c r="AO2165" s="6">
        <f t="shared" si="631"/>
        <v>1822</v>
      </c>
      <c r="AP2165" s="5">
        <f t="shared" si="641"/>
        <v>87.397914379802415</v>
      </c>
      <c r="AQ2165" s="7">
        <f t="shared" si="629"/>
        <v>282.33352144469524</v>
      </c>
      <c r="AR2165" s="11">
        <f t="shared" si="642"/>
        <v>3.1417868738185999</v>
      </c>
    </row>
    <row r="2166" spans="2:44" x14ac:dyDescent="0.2">
      <c r="B2166" s="10">
        <f t="shared" si="625"/>
        <v>2164</v>
      </c>
      <c r="C2166">
        <v>6722155</v>
      </c>
      <c r="D2166">
        <v>6724320</v>
      </c>
      <c r="E2166">
        <v>29506667</v>
      </c>
      <c r="F2166">
        <v>17918876</v>
      </c>
      <c r="G2166">
        <v>8872444</v>
      </c>
      <c r="H2166">
        <v>524308</v>
      </c>
      <c r="I2166">
        <v>6368306</v>
      </c>
      <c r="J2166">
        <v>5239953</v>
      </c>
      <c r="K2166">
        <v>388333</v>
      </c>
      <c r="L2166">
        <v>173982</v>
      </c>
      <c r="M2166">
        <v>500113</v>
      </c>
      <c r="N2166" s="4"/>
      <c r="O2166" s="6">
        <f t="shared" si="626"/>
        <v>6724.32</v>
      </c>
      <c r="P2166" s="3">
        <f t="shared" si="632"/>
        <v>1</v>
      </c>
      <c r="Q2166" s="3">
        <f t="shared" si="633"/>
        <v>0.60728227962853276</v>
      </c>
      <c r="R2166" s="3">
        <f t="shared" si="634"/>
        <v>0.30069285697364601</v>
      </c>
      <c r="S2166" s="3">
        <f t="shared" si="634"/>
        <v>1.7769136717474734E-2</v>
      </c>
      <c r="T2166" s="3">
        <f t="shared" si="635"/>
        <v>0.21582600298434249</v>
      </c>
      <c r="U2166" s="3">
        <f t="shared" si="636"/>
        <v>0.17758539112533447</v>
      </c>
      <c r="V2166" s="4"/>
      <c r="W2166" s="5">
        <f t="shared" si="637"/>
        <v>28.139750480651855</v>
      </c>
      <c r="X2166" s="5">
        <f t="shared" si="638"/>
        <v>17.088771820068359</v>
      </c>
      <c r="Y2166" s="5">
        <f t="shared" si="639"/>
        <v>8.4614219665527344</v>
      </c>
      <c r="Z2166" s="5">
        <f t="shared" si="639"/>
        <v>0.50001907348632812</v>
      </c>
      <c r="AA2166" s="5">
        <f t="shared" si="640"/>
        <v>6.0732898712158203</v>
      </c>
      <c r="AB2166" s="5">
        <f t="shared" si="627"/>
        <v>4.9972085952758789</v>
      </c>
      <c r="AC2166" s="5">
        <f t="shared" si="628"/>
        <v>0.37034320831298828</v>
      </c>
      <c r="AD2166" s="5"/>
      <c r="AE2166" s="5">
        <f>SUM(W$3:W2166)</f>
        <v>60977.690098762512</v>
      </c>
      <c r="AF2166" s="5">
        <f>SUM(X$3:X2166)</f>
        <v>33653.397184371948</v>
      </c>
      <c r="AG2166" s="5">
        <f>SUM(Y$3:Y2166)</f>
        <v>16676.544326782227</v>
      </c>
      <c r="AH2166" s="5">
        <f>SUM(Z$3:Z2166)</f>
        <v>923.78644561767578</v>
      </c>
      <c r="AI2166" s="5">
        <f>SUM(AA$3:AA2166)</f>
        <v>11125.08735370636</v>
      </c>
      <c r="AJ2166" s="5">
        <f>SUM(AB$3:AB2166)</f>
        <v>9175.8519248962402</v>
      </c>
      <c r="AK2166" s="5">
        <f>SUM(AC$3:AC2166)</f>
        <v>649.37906265258789</v>
      </c>
      <c r="AL2166" s="5"/>
      <c r="AM2166" s="14" t="str">
        <f t="shared" si="630"/>
        <v/>
      </c>
      <c r="AN2166" s="5"/>
      <c r="AO2166" s="6">
        <f t="shared" si="631"/>
        <v>1772</v>
      </c>
      <c r="AP2166" s="5">
        <f t="shared" si="641"/>
        <v>98.183972911963878</v>
      </c>
      <c r="AQ2166" s="7">
        <f t="shared" si="629"/>
        <v>230.89242843951985</v>
      </c>
      <c r="AR2166" s="11">
        <f t="shared" si="642"/>
        <v>2.8745100067823106</v>
      </c>
    </row>
    <row r="2167" spans="2:44" x14ac:dyDescent="0.2">
      <c r="B2167" s="10">
        <f t="shared" si="625"/>
        <v>2165</v>
      </c>
      <c r="C2167">
        <v>6724321</v>
      </c>
      <c r="D2167">
        <v>6726259</v>
      </c>
      <c r="E2167">
        <v>29502891</v>
      </c>
      <c r="F2167">
        <v>17411350</v>
      </c>
      <c r="G2167">
        <v>8623124</v>
      </c>
      <c r="H2167">
        <v>524308</v>
      </c>
      <c r="I2167">
        <v>6181178</v>
      </c>
      <c r="J2167">
        <v>5101283</v>
      </c>
      <c r="K2167">
        <v>371982</v>
      </c>
      <c r="L2167">
        <v>165096</v>
      </c>
      <c r="M2167">
        <v>500049</v>
      </c>
      <c r="N2167" s="4"/>
      <c r="O2167" s="6">
        <f t="shared" si="626"/>
        <v>6726.259</v>
      </c>
      <c r="P2167" s="3">
        <f t="shared" si="632"/>
        <v>1</v>
      </c>
      <c r="Q2167" s="3">
        <f t="shared" si="633"/>
        <v>0.59015741881024475</v>
      </c>
      <c r="R2167" s="3">
        <f t="shared" si="634"/>
        <v>0.29228064463241926</v>
      </c>
      <c r="S2167" s="3">
        <f t="shared" si="634"/>
        <v>1.7771410944100358E-2</v>
      </c>
      <c r="T2167" s="3">
        <f t="shared" si="635"/>
        <v>0.20951092555641412</v>
      </c>
      <c r="U2167" s="3">
        <f t="shared" si="636"/>
        <v>0.17290790248318377</v>
      </c>
      <c r="V2167" s="4"/>
      <c r="W2167" s="5">
        <f t="shared" si="637"/>
        <v>28.136149406433105</v>
      </c>
      <c r="X2167" s="5">
        <f t="shared" si="638"/>
        <v>16.604757308959961</v>
      </c>
      <c r="Y2167" s="5">
        <f t="shared" si="639"/>
        <v>8.2236518859863281</v>
      </c>
      <c r="Z2167" s="5">
        <f t="shared" si="639"/>
        <v>0.50001907348632812</v>
      </c>
      <c r="AA2167" s="5">
        <f t="shared" si="640"/>
        <v>5.8948307037353516</v>
      </c>
      <c r="AB2167" s="5">
        <f t="shared" si="627"/>
        <v>4.8649625778198242</v>
      </c>
      <c r="AC2167" s="5">
        <f t="shared" si="628"/>
        <v>0.35474967956542969</v>
      </c>
      <c r="AD2167" s="5"/>
      <c r="AE2167" s="5">
        <f>SUM(W$3:W2167)</f>
        <v>61005.826248168945</v>
      </c>
      <c r="AF2167" s="5">
        <f>SUM(X$3:X2167)</f>
        <v>33670.001941680908</v>
      </c>
      <c r="AG2167" s="5">
        <f>SUM(Y$3:Y2167)</f>
        <v>16684.767978668213</v>
      </c>
      <c r="AH2167" s="5">
        <f>SUM(Z$3:Z2167)</f>
        <v>924.28646469116211</v>
      </c>
      <c r="AI2167" s="5">
        <f>SUM(AA$3:AA2167)</f>
        <v>11130.982184410095</v>
      </c>
      <c r="AJ2167" s="5">
        <f>SUM(AB$3:AB2167)</f>
        <v>9180.7168874740601</v>
      </c>
      <c r="AK2167" s="5">
        <f>SUM(AC$3:AC2167)</f>
        <v>649.73381233215332</v>
      </c>
      <c r="AL2167" s="5"/>
      <c r="AM2167" s="14" t="str">
        <f t="shared" si="630"/>
        <v/>
      </c>
      <c r="AN2167" s="5"/>
      <c r="AO2167" s="6">
        <f t="shared" si="631"/>
        <v>2166</v>
      </c>
      <c r="AP2167" s="5">
        <f t="shared" si="641"/>
        <v>76.22160664819944</v>
      </c>
      <c r="AQ2167" s="7">
        <f t="shared" si="629"/>
        <v>257.8901495616297</v>
      </c>
      <c r="AR2167" s="11">
        <f t="shared" si="642"/>
        <v>3.0288377671173135</v>
      </c>
    </row>
    <row r="2168" spans="2:44" x14ac:dyDescent="0.2">
      <c r="B2168" s="10">
        <f t="shared" si="625"/>
        <v>2166</v>
      </c>
      <c r="C2168">
        <v>6726260</v>
      </c>
      <c r="D2168">
        <v>6728238</v>
      </c>
      <c r="E2168">
        <v>29525075</v>
      </c>
      <c r="F2168">
        <v>16073363</v>
      </c>
      <c r="G2168">
        <v>7965920</v>
      </c>
      <c r="H2168">
        <v>393232</v>
      </c>
      <c r="I2168">
        <v>5552903</v>
      </c>
      <c r="J2168">
        <v>4626345</v>
      </c>
      <c r="K2168">
        <v>305102</v>
      </c>
      <c r="L2168">
        <v>141517</v>
      </c>
      <c r="M2168">
        <v>500425</v>
      </c>
      <c r="N2168" s="4"/>
      <c r="O2168" s="6">
        <f t="shared" si="626"/>
        <v>6728.2380000000003</v>
      </c>
      <c r="P2168" s="3">
        <f t="shared" si="632"/>
        <v>1</v>
      </c>
      <c r="Q2168" s="3">
        <f t="shared" si="633"/>
        <v>0.54439702524041</v>
      </c>
      <c r="R2168" s="3">
        <f t="shared" si="634"/>
        <v>0.26980185486404351</v>
      </c>
      <c r="S2168" s="3">
        <f t="shared" si="634"/>
        <v>1.3318577514197677E-2</v>
      </c>
      <c r="T2168" s="3">
        <f t="shared" si="635"/>
        <v>0.18807413698356398</v>
      </c>
      <c r="U2168" s="3">
        <f t="shared" si="636"/>
        <v>0.15669206598120411</v>
      </c>
      <c r="V2168" s="4"/>
      <c r="W2168" s="5">
        <f t="shared" si="637"/>
        <v>28.157305717468262</v>
      </c>
      <c r="X2168" s="5">
        <f t="shared" si="638"/>
        <v>15.328753471374512</v>
      </c>
      <c r="Y2168" s="5">
        <f t="shared" si="639"/>
        <v>7.596893310546875</v>
      </c>
      <c r="Z2168" s="5">
        <f t="shared" si="639"/>
        <v>0.3750152587890625</v>
      </c>
      <c r="AA2168" s="5">
        <f t="shared" si="640"/>
        <v>5.2956609725952148</v>
      </c>
      <c r="AB2168" s="5">
        <f t="shared" si="627"/>
        <v>4.4120264053344727</v>
      </c>
      <c r="AC2168" s="5">
        <f t="shared" si="628"/>
        <v>0.29096794128417969</v>
      </c>
      <c r="AD2168" s="5"/>
      <c r="AE2168" s="5">
        <f>SUM(W$3:W2168)</f>
        <v>61033.983553886414</v>
      </c>
      <c r="AF2168" s="5">
        <f>SUM(X$3:X2168)</f>
        <v>33685.330695152283</v>
      </c>
      <c r="AG2168" s="5">
        <f>SUM(Y$3:Y2168)</f>
        <v>16692.36487197876</v>
      </c>
      <c r="AH2168" s="5">
        <f>SUM(Z$3:Z2168)</f>
        <v>924.66147994995117</v>
      </c>
      <c r="AI2168" s="5">
        <f>SUM(AA$3:AA2168)</f>
        <v>11136.27784538269</v>
      </c>
      <c r="AJ2168" s="5">
        <f>SUM(AB$3:AB2168)</f>
        <v>9185.1289138793945</v>
      </c>
      <c r="AK2168" s="5">
        <f>SUM(AC$3:AC2168)</f>
        <v>650.0247802734375</v>
      </c>
      <c r="AL2168" s="5"/>
      <c r="AM2168" s="14" t="str">
        <f t="shared" si="630"/>
        <v/>
      </c>
      <c r="AN2168" s="5"/>
      <c r="AO2168" s="6">
        <f t="shared" si="631"/>
        <v>1939</v>
      </c>
      <c r="AP2168" s="5">
        <f t="shared" si="641"/>
        <v>72.984528107271785</v>
      </c>
      <c r="AQ2168" s="7">
        <f t="shared" si="629"/>
        <v>252.86760990399191</v>
      </c>
      <c r="AR2168" s="11">
        <f t="shared" si="642"/>
        <v>3.5361476006416188</v>
      </c>
    </row>
    <row r="2169" spans="2:44" x14ac:dyDescent="0.2">
      <c r="B2169" s="10">
        <f t="shared" si="625"/>
        <v>2167</v>
      </c>
      <c r="C2169">
        <v>6728239</v>
      </c>
      <c r="D2169">
        <v>6730592</v>
      </c>
      <c r="E2169">
        <v>29506549</v>
      </c>
      <c r="F2169">
        <v>16352598</v>
      </c>
      <c r="G2169">
        <v>8103044</v>
      </c>
      <c r="H2169">
        <v>393232</v>
      </c>
      <c r="I2169">
        <v>5660745</v>
      </c>
      <c r="J2169">
        <v>4686987</v>
      </c>
      <c r="K2169">
        <v>308900</v>
      </c>
      <c r="L2169">
        <v>146504</v>
      </c>
      <c r="M2169">
        <v>500111</v>
      </c>
      <c r="N2169" s="4"/>
      <c r="O2169" s="6">
        <f t="shared" si="626"/>
        <v>6730.5919999999996</v>
      </c>
      <c r="P2169" s="3">
        <f t="shared" si="632"/>
        <v>1</v>
      </c>
      <c r="Q2169" s="3">
        <f t="shared" si="633"/>
        <v>0.55420232301649375</v>
      </c>
      <c r="R2169" s="3">
        <f t="shared" si="634"/>
        <v>0.27461849232182323</v>
      </c>
      <c r="S2169" s="3">
        <f t="shared" si="634"/>
        <v>1.3326939724465914E-2</v>
      </c>
      <c r="T2169" s="3">
        <f t="shared" si="635"/>
        <v>0.19184707096719444</v>
      </c>
      <c r="U2169" s="3">
        <f t="shared" si="636"/>
        <v>0.15884565151959995</v>
      </c>
      <c r="V2169" s="4"/>
      <c r="W2169" s="5">
        <f t="shared" si="637"/>
        <v>28.13963794708252</v>
      </c>
      <c r="X2169" s="5">
        <f t="shared" si="638"/>
        <v>15.595052719116211</v>
      </c>
      <c r="Y2169" s="5">
        <f t="shared" si="639"/>
        <v>7.7276649475097656</v>
      </c>
      <c r="Z2169" s="5">
        <f t="shared" si="639"/>
        <v>0.3750152587890625</v>
      </c>
      <c r="AA2169" s="5">
        <f t="shared" si="640"/>
        <v>5.3985071182250977</v>
      </c>
      <c r="AB2169" s="5">
        <f t="shared" si="627"/>
        <v>4.4698591232299805</v>
      </c>
      <c r="AC2169" s="5">
        <f t="shared" si="628"/>
        <v>0.29458999633789062</v>
      </c>
      <c r="AD2169" s="5"/>
      <c r="AE2169" s="5">
        <f>SUM(W$3:W2169)</f>
        <v>61062.123191833496</v>
      </c>
      <c r="AF2169" s="5">
        <f>SUM(X$3:X2169)</f>
        <v>33700.925747871399</v>
      </c>
      <c r="AG2169" s="5">
        <f>SUM(Y$3:Y2169)</f>
        <v>16700.09253692627</v>
      </c>
      <c r="AH2169" s="5">
        <f>SUM(Z$3:Z2169)</f>
        <v>925.03649520874023</v>
      </c>
      <c r="AI2169" s="5">
        <f>SUM(AA$3:AA2169)</f>
        <v>11141.676352500916</v>
      </c>
      <c r="AJ2169" s="5">
        <f>SUM(AB$3:AB2169)</f>
        <v>9189.5987730026245</v>
      </c>
      <c r="AK2169" s="5">
        <f>SUM(AC$3:AC2169)</f>
        <v>650.31937026977539</v>
      </c>
      <c r="AL2169" s="5"/>
      <c r="AM2169" s="14" t="str">
        <f t="shared" si="630"/>
        <v/>
      </c>
      <c r="AN2169" s="5"/>
      <c r="AO2169" s="6">
        <f t="shared" si="631"/>
        <v>1979</v>
      </c>
      <c r="AP2169" s="5">
        <f t="shared" si="641"/>
        <v>74.029307731177369</v>
      </c>
      <c r="AQ2169" s="7">
        <f t="shared" si="629"/>
        <v>212.4515717926933</v>
      </c>
      <c r="AR2169" s="11">
        <f t="shared" si="642"/>
        <v>3.4136337574400697</v>
      </c>
    </row>
    <row r="2170" spans="2:44" x14ac:dyDescent="0.2">
      <c r="B2170" s="10">
        <f t="shared" si="625"/>
        <v>2168</v>
      </c>
      <c r="C2170">
        <v>6730593</v>
      </c>
      <c r="D2170">
        <v>6732307</v>
      </c>
      <c r="E2170">
        <v>29523364</v>
      </c>
      <c r="F2170">
        <v>16065204</v>
      </c>
      <c r="G2170">
        <v>7961908</v>
      </c>
      <c r="H2170">
        <v>393232</v>
      </c>
      <c r="I2170">
        <v>5546196</v>
      </c>
      <c r="J2170">
        <v>4616215</v>
      </c>
      <c r="K2170">
        <v>305039</v>
      </c>
      <c r="L2170">
        <v>141382</v>
      </c>
      <c r="M2170">
        <v>500396</v>
      </c>
      <c r="N2170" s="4"/>
      <c r="O2170" s="6">
        <f t="shared" si="626"/>
        <v>6732.3069999999998</v>
      </c>
      <c r="P2170" s="3">
        <f t="shared" si="632"/>
        <v>1</v>
      </c>
      <c r="Q2170" s="3">
        <f t="shared" si="633"/>
        <v>0.54415221788411372</v>
      </c>
      <c r="R2170" s="3">
        <f t="shared" si="634"/>
        <v>0.26968159861457525</v>
      </c>
      <c r="S2170" s="3">
        <f t="shared" si="634"/>
        <v>1.3319349380375489E-2</v>
      </c>
      <c r="T2170" s="3">
        <f t="shared" si="635"/>
        <v>0.187857860642168</v>
      </c>
      <c r="U2170" s="3">
        <f t="shared" si="636"/>
        <v>0.1563580288479321</v>
      </c>
      <c r="V2170" s="4"/>
      <c r="W2170" s="5">
        <f t="shared" si="637"/>
        <v>28.155673980712891</v>
      </c>
      <c r="X2170" s="5">
        <f t="shared" si="638"/>
        <v>15.320972442626953</v>
      </c>
      <c r="Y2170" s="5">
        <f t="shared" si="639"/>
        <v>7.5930671691894531</v>
      </c>
      <c r="Z2170" s="5">
        <f t="shared" si="639"/>
        <v>0.3750152587890625</v>
      </c>
      <c r="AA2170" s="5">
        <f t="shared" si="640"/>
        <v>5.2892646789550781</v>
      </c>
      <c r="AB2170" s="5">
        <f t="shared" si="627"/>
        <v>4.4023656845092773</v>
      </c>
      <c r="AC2170" s="5">
        <f t="shared" si="628"/>
        <v>0.29090785980224609</v>
      </c>
      <c r="AD2170" s="5"/>
      <c r="AE2170" s="5">
        <f>SUM(W$3:W2170)</f>
        <v>61090.278865814209</v>
      </c>
      <c r="AF2170" s="5">
        <f>SUM(X$3:X2170)</f>
        <v>33716.246720314026</v>
      </c>
      <c r="AG2170" s="5">
        <f>SUM(Y$3:Y2170)</f>
        <v>16707.685604095459</v>
      </c>
      <c r="AH2170" s="5">
        <f>SUM(Z$3:Z2170)</f>
        <v>925.4115104675293</v>
      </c>
      <c r="AI2170" s="5">
        <f>SUM(AA$3:AA2170)</f>
        <v>11146.965617179871</v>
      </c>
      <c r="AJ2170" s="5">
        <f>SUM(AB$3:AB2170)</f>
        <v>9194.0011386871338</v>
      </c>
      <c r="AK2170" s="5">
        <f>SUM(AC$3:AC2170)</f>
        <v>650.61027812957764</v>
      </c>
      <c r="AL2170" s="5"/>
      <c r="AM2170" s="14" t="str">
        <f t="shared" si="630"/>
        <v/>
      </c>
      <c r="AN2170" s="5"/>
      <c r="AO2170" s="6">
        <f t="shared" si="631"/>
        <v>2354</v>
      </c>
      <c r="AP2170" s="5">
        <f t="shared" si="641"/>
        <v>60.06032285471538</v>
      </c>
      <c r="AQ2170" s="7">
        <f t="shared" si="629"/>
        <v>291.77609329446062</v>
      </c>
      <c r="AR2170" s="11">
        <f t="shared" si="642"/>
        <v>3.5393190080774075</v>
      </c>
    </row>
    <row r="2171" spans="2:44" x14ac:dyDescent="0.2">
      <c r="B2171" s="10">
        <f t="shared" si="625"/>
        <v>2169</v>
      </c>
      <c r="C2171">
        <v>6732308</v>
      </c>
      <c r="D2171">
        <v>6733755</v>
      </c>
      <c r="E2171">
        <v>29512508</v>
      </c>
      <c r="F2171">
        <v>15915314</v>
      </c>
      <c r="G2171">
        <v>7888252</v>
      </c>
      <c r="H2171">
        <v>393232</v>
      </c>
      <c r="I2171">
        <v>5478920</v>
      </c>
      <c r="J2171">
        <v>4570664</v>
      </c>
      <c r="K2171">
        <v>302966</v>
      </c>
      <c r="L2171">
        <v>138804</v>
      </c>
      <c r="M2171">
        <v>500212</v>
      </c>
      <c r="N2171" s="4"/>
      <c r="O2171" s="6">
        <f t="shared" si="626"/>
        <v>6733.7550000000001</v>
      </c>
      <c r="P2171" s="3">
        <f t="shared" si="632"/>
        <v>1</v>
      </c>
      <c r="Q2171" s="3">
        <f t="shared" si="633"/>
        <v>0.53927351752009689</v>
      </c>
      <c r="R2171" s="3">
        <f t="shared" si="634"/>
        <v>0.26728504402269032</v>
      </c>
      <c r="S2171" s="3">
        <f t="shared" si="634"/>
        <v>1.3324248823583547E-2</v>
      </c>
      <c r="T2171" s="3">
        <f t="shared" si="635"/>
        <v>0.18564738720274129</v>
      </c>
      <c r="U2171" s="3">
        <f t="shared" si="636"/>
        <v>0.15487209694276069</v>
      </c>
      <c r="V2171" s="4"/>
      <c r="W2171" s="5">
        <f t="shared" si="637"/>
        <v>28.145320892333984</v>
      </c>
      <c r="X2171" s="5">
        <f t="shared" si="638"/>
        <v>15.17802619934082</v>
      </c>
      <c r="Y2171" s="5">
        <f t="shared" si="639"/>
        <v>7.5228233337402344</v>
      </c>
      <c r="Z2171" s="5">
        <f t="shared" si="639"/>
        <v>0.3750152587890625</v>
      </c>
      <c r="AA2171" s="5">
        <f t="shared" si="640"/>
        <v>5.2251052856445312</v>
      </c>
      <c r="AB2171" s="5">
        <f t="shared" si="627"/>
        <v>4.3589248657226562</v>
      </c>
      <c r="AC2171" s="5">
        <f t="shared" si="628"/>
        <v>0.28893089294433594</v>
      </c>
      <c r="AD2171" s="5"/>
      <c r="AE2171" s="5">
        <f>SUM(W$3:W2171)</f>
        <v>61118.424186706543</v>
      </c>
      <c r="AF2171" s="5">
        <f>SUM(X$3:X2171)</f>
        <v>33731.424746513367</v>
      </c>
      <c r="AG2171" s="5">
        <f>SUM(Y$3:Y2171)</f>
        <v>16715.208427429199</v>
      </c>
      <c r="AH2171" s="5">
        <f>SUM(Z$3:Z2171)</f>
        <v>925.78652572631836</v>
      </c>
      <c r="AI2171" s="5">
        <f>SUM(AA$3:AA2171)</f>
        <v>11152.190722465515</v>
      </c>
      <c r="AJ2171" s="5">
        <f>SUM(AB$3:AB2171)</f>
        <v>9198.3600635528564</v>
      </c>
      <c r="AK2171" s="5">
        <f>SUM(AC$3:AC2171)</f>
        <v>650.89920902252197</v>
      </c>
      <c r="AL2171" s="5"/>
      <c r="AM2171" s="14" t="str">
        <f t="shared" si="630"/>
        <v/>
      </c>
      <c r="AN2171" s="5"/>
      <c r="AO2171" s="6">
        <f t="shared" si="631"/>
        <v>1715</v>
      </c>
      <c r="AP2171" s="5">
        <f t="shared" si="641"/>
        <v>80.935276967930022</v>
      </c>
      <c r="AQ2171" s="7">
        <f t="shared" si="629"/>
        <v>345.45027624309392</v>
      </c>
      <c r="AR2171" s="11">
        <f t="shared" si="642"/>
        <v>3.6037289991642893</v>
      </c>
    </row>
    <row r="2172" spans="2:44" x14ac:dyDescent="0.2">
      <c r="B2172" s="10">
        <f t="shared" si="625"/>
        <v>2170</v>
      </c>
      <c r="C2172">
        <v>6733756</v>
      </c>
      <c r="D2172">
        <v>6735325</v>
      </c>
      <c r="E2172">
        <v>29500649</v>
      </c>
      <c r="F2172">
        <v>16064801</v>
      </c>
      <c r="G2172">
        <v>7961656</v>
      </c>
      <c r="H2172">
        <v>393232</v>
      </c>
      <c r="I2172">
        <v>5547366</v>
      </c>
      <c r="J2172">
        <v>4620140</v>
      </c>
      <c r="K2172">
        <v>305147</v>
      </c>
      <c r="L2172">
        <v>141483</v>
      </c>
      <c r="M2172">
        <v>500011</v>
      </c>
      <c r="N2172" s="4"/>
      <c r="O2172" s="6">
        <f t="shared" si="626"/>
        <v>6735.3249999999998</v>
      </c>
      <c r="P2172" s="3">
        <f t="shared" si="632"/>
        <v>1</v>
      </c>
      <c r="Q2172" s="3">
        <f t="shared" si="633"/>
        <v>0.54455754515773536</v>
      </c>
      <c r="R2172" s="3">
        <f t="shared" si="634"/>
        <v>0.26988070669224939</v>
      </c>
      <c r="S2172" s="3">
        <f t="shared" si="634"/>
        <v>1.3329605053773563E-2</v>
      </c>
      <c r="T2172" s="3">
        <f t="shared" si="635"/>
        <v>0.1880421681570463</v>
      </c>
      <c r="U2172" s="3">
        <f t="shared" si="636"/>
        <v>0.15661146980190166</v>
      </c>
      <c r="V2172" s="4"/>
      <c r="W2172" s="5">
        <f t="shared" si="637"/>
        <v>28.134011268615723</v>
      </c>
      <c r="X2172" s="5">
        <f t="shared" si="638"/>
        <v>15.320588111877441</v>
      </c>
      <c r="Y2172" s="5">
        <f t="shared" si="639"/>
        <v>7.5928268432617188</v>
      </c>
      <c r="Z2172" s="5">
        <f t="shared" si="639"/>
        <v>0.3750152587890625</v>
      </c>
      <c r="AA2172" s="5">
        <f t="shared" si="640"/>
        <v>5.2903804779052734</v>
      </c>
      <c r="AB2172" s="5">
        <f t="shared" si="627"/>
        <v>4.4061088562011719</v>
      </c>
      <c r="AC2172" s="5">
        <f t="shared" si="628"/>
        <v>0.29101085662841797</v>
      </c>
      <c r="AD2172" s="5"/>
      <c r="AE2172" s="5">
        <f>SUM(W$3:W2172)</f>
        <v>61146.558197975159</v>
      </c>
      <c r="AF2172" s="5">
        <f>SUM(X$3:X2172)</f>
        <v>33746.745334625244</v>
      </c>
      <c r="AG2172" s="5">
        <f>SUM(Y$3:Y2172)</f>
        <v>16722.801254272461</v>
      </c>
      <c r="AH2172" s="5">
        <f>SUM(Z$3:Z2172)</f>
        <v>926.16154098510742</v>
      </c>
      <c r="AI2172" s="5">
        <f>SUM(AA$3:AA2172)</f>
        <v>11157.48110294342</v>
      </c>
      <c r="AJ2172" s="5">
        <f>SUM(AB$3:AB2172)</f>
        <v>9202.7661724090576</v>
      </c>
      <c r="AK2172" s="5">
        <f>SUM(AC$3:AC2172)</f>
        <v>651.19021987915039</v>
      </c>
      <c r="AL2172" s="5"/>
      <c r="AM2172" s="14" t="str">
        <f t="shared" si="630"/>
        <v/>
      </c>
      <c r="AN2172" s="5"/>
      <c r="AO2172" s="6">
        <f t="shared" si="631"/>
        <v>1448</v>
      </c>
      <c r="AP2172" s="5">
        <f t="shared" si="641"/>
        <v>97.709254143646405</v>
      </c>
      <c r="AQ2172" s="7">
        <f t="shared" si="629"/>
        <v>318.47834394904459</v>
      </c>
      <c r="AR2172" s="11">
        <f t="shared" si="642"/>
        <v>3.5340712311726499</v>
      </c>
    </row>
    <row r="2173" spans="2:44" x14ac:dyDescent="0.2">
      <c r="B2173" s="10">
        <f t="shared" si="625"/>
        <v>2171</v>
      </c>
      <c r="C2173">
        <v>6735326</v>
      </c>
      <c r="D2173">
        <v>6737186</v>
      </c>
      <c r="E2173">
        <v>29513039</v>
      </c>
      <c r="F2173">
        <v>15801287</v>
      </c>
      <c r="G2173">
        <v>7832240</v>
      </c>
      <c r="H2173">
        <v>393232</v>
      </c>
      <c r="I2173">
        <v>5406863</v>
      </c>
      <c r="J2173">
        <v>4504648</v>
      </c>
      <c r="K2173">
        <v>300813</v>
      </c>
      <c r="L2173">
        <v>136801</v>
      </c>
      <c r="M2173">
        <v>500221</v>
      </c>
      <c r="N2173" s="4"/>
      <c r="O2173" s="6">
        <f t="shared" si="626"/>
        <v>6737.1859999999997</v>
      </c>
      <c r="P2173" s="3">
        <f t="shared" si="632"/>
        <v>1</v>
      </c>
      <c r="Q2173" s="3">
        <f t="shared" si="633"/>
        <v>0.53540020056897564</v>
      </c>
      <c r="R2173" s="3">
        <f t="shared" si="634"/>
        <v>0.26538236201293941</v>
      </c>
      <c r="S2173" s="3">
        <f t="shared" si="634"/>
        <v>1.332400909306561E-2</v>
      </c>
      <c r="T2173" s="3">
        <f t="shared" si="635"/>
        <v>0.18320251601334583</v>
      </c>
      <c r="U2173" s="3">
        <f t="shared" si="636"/>
        <v>0.15263246865224553</v>
      </c>
      <c r="V2173" s="4"/>
      <c r="W2173" s="5">
        <f t="shared" si="637"/>
        <v>28.145827293395996</v>
      </c>
      <c r="X2173" s="5">
        <f t="shared" si="638"/>
        <v>15.069281578063965</v>
      </c>
      <c r="Y2173" s="5">
        <f t="shared" si="639"/>
        <v>7.4694061279296875</v>
      </c>
      <c r="Z2173" s="5">
        <f t="shared" si="639"/>
        <v>0.3750152587890625</v>
      </c>
      <c r="AA2173" s="5">
        <f t="shared" si="640"/>
        <v>5.1563863754272461</v>
      </c>
      <c r="AB2173" s="5">
        <f t="shared" si="627"/>
        <v>4.2959671020507812</v>
      </c>
      <c r="AC2173" s="5">
        <f t="shared" si="628"/>
        <v>0.28687763214111328</v>
      </c>
      <c r="AD2173" s="5"/>
      <c r="AE2173" s="5">
        <f>SUM(W$3:W2173)</f>
        <v>61174.704025268555</v>
      </c>
      <c r="AF2173" s="5">
        <f>SUM(X$3:X2173)</f>
        <v>33761.814616203308</v>
      </c>
      <c r="AG2173" s="5">
        <f>SUM(Y$3:Y2173)</f>
        <v>16730.270660400391</v>
      </c>
      <c r="AH2173" s="5">
        <f>SUM(Z$3:Z2173)</f>
        <v>926.53655624389648</v>
      </c>
      <c r="AI2173" s="5">
        <f>SUM(AA$3:AA2173)</f>
        <v>11162.637489318848</v>
      </c>
      <c r="AJ2173" s="5">
        <f>SUM(AB$3:AB2173)</f>
        <v>9207.0621395111084</v>
      </c>
      <c r="AK2173" s="5">
        <f>SUM(AC$3:AC2173)</f>
        <v>651.4770975112915</v>
      </c>
      <c r="AL2173" s="5"/>
      <c r="AM2173" s="14" t="str">
        <f t="shared" si="630"/>
        <v/>
      </c>
      <c r="AN2173" s="5"/>
      <c r="AO2173" s="6">
        <f t="shared" si="631"/>
        <v>1570</v>
      </c>
      <c r="AP2173" s="5">
        <f t="shared" si="641"/>
        <v>87.134394904458603</v>
      </c>
      <c r="AQ2173" s="7">
        <f t="shared" si="629"/>
        <v>268.79150994089201</v>
      </c>
      <c r="AR2173" s="11">
        <f t="shared" si="642"/>
        <v>3.6565595280736254</v>
      </c>
    </row>
    <row r="2174" spans="2:44" x14ac:dyDescent="0.2">
      <c r="B2174" s="10">
        <f t="shared" si="625"/>
        <v>2172</v>
      </c>
      <c r="C2174">
        <v>6737187</v>
      </c>
      <c r="D2174">
        <v>6738634</v>
      </c>
      <c r="E2174">
        <v>29513452</v>
      </c>
      <c r="F2174">
        <v>15260811</v>
      </c>
      <c r="G2174">
        <v>7566744</v>
      </c>
      <c r="H2174">
        <v>393232</v>
      </c>
      <c r="I2174">
        <v>5179035</v>
      </c>
      <c r="J2174">
        <v>4328752</v>
      </c>
      <c r="K2174">
        <v>289408</v>
      </c>
      <c r="L2174">
        <v>127317</v>
      </c>
      <c r="M2174">
        <v>500228</v>
      </c>
      <c r="N2174" s="4"/>
      <c r="O2174" s="6">
        <f t="shared" si="626"/>
        <v>6738.634</v>
      </c>
      <c r="P2174" s="3">
        <f t="shared" si="632"/>
        <v>1</v>
      </c>
      <c r="Q2174" s="3">
        <f t="shared" si="633"/>
        <v>0.51707983871219132</v>
      </c>
      <c r="R2174" s="3">
        <f t="shared" si="634"/>
        <v>0.25638288601414705</v>
      </c>
      <c r="S2174" s="3">
        <f t="shared" si="634"/>
        <v>1.3323822641960012E-2</v>
      </c>
      <c r="T2174" s="3">
        <f t="shared" si="635"/>
        <v>0.17548048937142291</v>
      </c>
      <c r="U2174" s="3">
        <f t="shared" si="636"/>
        <v>0.14667047419597004</v>
      </c>
      <c r="V2174" s="4"/>
      <c r="W2174" s="5">
        <f t="shared" si="637"/>
        <v>28.146221160888672</v>
      </c>
      <c r="X2174" s="5">
        <f t="shared" si="638"/>
        <v>14.55384349822998</v>
      </c>
      <c r="Y2174" s="5">
        <f t="shared" si="639"/>
        <v>7.2162094116210938</v>
      </c>
      <c r="Z2174" s="5">
        <f t="shared" si="639"/>
        <v>0.3750152587890625</v>
      </c>
      <c r="AA2174" s="5">
        <f t="shared" si="640"/>
        <v>4.939112663269043</v>
      </c>
      <c r="AB2174" s="5">
        <f t="shared" si="627"/>
        <v>4.1282196044921875</v>
      </c>
      <c r="AC2174" s="5">
        <f t="shared" si="628"/>
        <v>0.2760009765625</v>
      </c>
      <c r="AD2174" s="5"/>
      <c r="AE2174" s="5">
        <f>SUM(W$3:W2174)</f>
        <v>61202.850246429443</v>
      </c>
      <c r="AF2174" s="5">
        <f>SUM(X$3:X2174)</f>
        <v>33776.368459701538</v>
      </c>
      <c r="AG2174" s="5">
        <f>SUM(Y$3:Y2174)</f>
        <v>16737.486869812012</v>
      </c>
      <c r="AH2174" s="5">
        <f>SUM(Z$3:Z2174)</f>
        <v>926.91157150268555</v>
      </c>
      <c r="AI2174" s="5">
        <f>SUM(AA$3:AA2174)</f>
        <v>11167.576601982117</v>
      </c>
      <c r="AJ2174" s="5">
        <f>SUM(AB$3:AB2174)</f>
        <v>9211.1903591156006</v>
      </c>
      <c r="AK2174" s="5">
        <f>SUM(AC$3:AC2174)</f>
        <v>651.753098487854</v>
      </c>
      <c r="AL2174" s="5"/>
      <c r="AM2174" s="14" t="str">
        <f t="shared" si="630"/>
        <v/>
      </c>
      <c r="AN2174" s="5"/>
      <c r="AO2174" s="6">
        <f t="shared" si="631"/>
        <v>1861</v>
      </c>
      <c r="AP2174" s="5">
        <f t="shared" si="641"/>
        <v>68.413218699623854</v>
      </c>
      <c r="AQ2174" s="7">
        <f t="shared" si="629"/>
        <v>345.46132596685084</v>
      </c>
      <c r="AR2174" s="11">
        <f t="shared" si="642"/>
        <v>3.9289961277755525</v>
      </c>
    </row>
    <row r="2175" spans="2:44" x14ac:dyDescent="0.2">
      <c r="B2175" s="10">
        <f t="shared" si="625"/>
        <v>2173</v>
      </c>
      <c r="C2175">
        <v>6738635</v>
      </c>
      <c r="D2175">
        <v>6740121</v>
      </c>
      <c r="E2175">
        <v>29520296</v>
      </c>
      <c r="F2175">
        <v>15080039</v>
      </c>
      <c r="G2175">
        <v>7477960</v>
      </c>
      <c r="H2175">
        <v>393232</v>
      </c>
      <c r="I2175">
        <v>5113366</v>
      </c>
      <c r="J2175">
        <v>4279810</v>
      </c>
      <c r="K2175">
        <v>284720</v>
      </c>
      <c r="L2175">
        <v>124113</v>
      </c>
      <c r="M2175">
        <v>500344</v>
      </c>
      <c r="N2175" s="4"/>
      <c r="O2175" s="6">
        <f t="shared" si="626"/>
        <v>6740.1210000000001</v>
      </c>
      <c r="P2175" s="3">
        <f t="shared" si="632"/>
        <v>1</v>
      </c>
      <c r="Q2175" s="3">
        <f t="shared" si="633"/>
        <v>0.51083630733241969</v>
      </c>
      <c r="R2175" s="3">
        <f t="shared" si="634"/>
        <v>0.25331588816047101</v>
      </c>
      <c r="S2175" s="3">
        <f t="shared" si="634"/>
        <v>1.3320733640340192E-2</v>
      </c>
      <c r="T2175" s="3">
        <f t="shared" si="635"/>
        <v>0.17321526857318775</v>
      </c>
      <c r="U2175" s="3">
        <f t="shared" si="636"/>
        <v>0.14497855983557889</v>
      </c>
      <c r="V2175" s="4"/>
      <c r="W2175" s="5">
        <f t="shared" si="637"/>
        <v>28.152748107910156</v>
      </c>
      <c r="X2175" s="5">
        <f t="shared" si="638"/>
        <v>14.38144588470459</v>
      </c>
      <c r="Y2175" s="5">
        <f t="shared" si="639"/>
        <v>7.1315383911132812</v>
      </c>
      <c r="Z2175" s="5">
        <f t="shared" si="639"/>
        <v>0.3750152587890625</v>
      </c>
      <c r="AA2175" s="5">
        <f t="shared" si="640"/>
        <v>4.8764858245849609</v>
      </c>
      <c r="AB2175" s="5">
        <f t="shared" si="627"/>
        <v>4.0815448760986328</v>
      </c>
      <c r="AC2175" s="5">
        <f t="shared" si="628"/>
        <v>0.2715301513671875</v>
      </c>
      <c r="AD2175" s="5"/>
      <c r="AE2175" s="5">
        <f>SUM(W$3:W2175)</f>
        <v>61231.002994537354</v>
      </c>
      <c r="AF2175" s="5">
        <f>SUM(X$3:X2175)</f>
        <v>33790.749905586243</v>
      </c>
      <c r="AG2175" s="5">
        <f>SUM(Y$3:Y2175)</f>
        <v>16744.618408203125</v>
      </c>
      <c r="AH2175" s="5">
        <f>SUM(Z$3:Z2175)</f>
        <v>927.28658676147461</v>
      </c>
      <c r="AI2175" s="5">
        <f>SUM(AA$3:AA2175)</f>
        <v>11172.453087806702</v>
      </c>
      <c r="AJ2175" s="5">
        <f>SUM(AB$3:AB2175)</f>
        <v>9215.2719039916992</v>
      </c>
      <c r="AK2175" s="5">
        <f>SUM(AC$3:AC2175)</f>
        <v>652.02462863922119</v>
      </c>
      <c r="AL2175" s="5"/>
      <c r="AM2175" s="14" t="str">
        <f t="shared" si="630"/>
        <v/>
      </c>
      <c r="AN2175" s="5"/>
      <c r="AO2175" s="6">
        <f t="shared" si="631"/>
        <v>1448</v>
      </c>
      <c r="AP2175" s="5">
        <f t="shared" si="641"/>
        <v>85.713397790055254</v>
      </c>
      <c r="AQ2175" s="7">
        <f t="shared" si="629"/>
        <v>336.47881640887692</v>
      </c>
      <c r="AR2175" s="11">
        <f t="shared" si="642"/>
        <v>4.0313585200583342</v>
      </c>
    </row>
    <row r="2176" spans="2:44" x14ac:dyDescent="0.2">
      <c r="B2176" s="10">
        <f t="shared" si="625"/>
        <v>2174</v>
      </c>
      <c r="C2176">
        <v>6740122</v>
      </c>
      <c r="D2176">
        <v>6741818</v>
      </c>
      <c r="E2176">
        <v>29508791</v>
      </c>
      <c r="F2176">
        <v>14813408</v>
      </c>
      <c r="G2176">
        <v>7346956</v>
      </c>
      <c r="H2176">
        <v>393232</v>
      </c>
      <c r="I2176">
        <v>4921809</v>
      </c>
      <c r="J2176">
        <v>4127247</v>
      </c>
      <c r="K2176">
        <v>275396</v>
      </c>
      <c r="L2176">
        <v>119490</v>
      </c>
      <c r="M2176">
        <v>500149</v>
      </c>
      <c r="N2176" s="4"/>
      <c r="O2176" s="6">
        <f t="shared" si="626"/>
        <v>6741.8180000000002</v>
      </c>
      <c r="P2176" s="3">
        <f t="shared" si="632"/>
        <v>1</v>
      </c>
      <c r="Q2176" s="3">
        <f t="shared" si="633"/>
        <v>0.50199982778013508</v>
      </c>
      <c r="R2176" s="3">
        <f t="shared" si="634"/>
        <v>0.24897516133412581</v>
      </c>
      <c r="S2176" s="3">
        <f t="shared" si="634"/>
        <v>1.3325927178785467E-2</v>
      </c>
      <c r="T2176" s="3">
        <f t="shared" si="635"/>
        <v>0.16679127924963108</v>
      </c>
      <c r="U2176" s="3">
        <f t="shared" si="636"/>
        <v>0.13986499819663908</v>
      </c>
      <c r="V2176" s="4"/>
      <c r="W2176" s="5">
        <f t="shared" si="637"/>
        <v>28.141776084899902</v>
      </c>
      <c r="X2176" s="5">
        <f t="shared" si="638"/>
        <v>14.127166748046875</v>
      </c>
      <c r="Y2176" s="5">
        <f t="shared" si="639"/>
        <v>7.0066032409667969</v>
      </c>
      <c r="Z2176" s="5">
        <f t="shared" si="639"/>
        <v>0.3750152587890625</v>
      </c>
      <c r="AA2176" s="5">
        <f t="shared" si="640"/>
        <v>4.6938028335571289</v>
      </c>
      <c r="AB2176" s="5">
        <f t="shared" si="627"/>
        <v>3.9360494613647461</v>
      </c>
      <c r="AC2176" s="5">
        <f t="shared" si="628"/>
        <v>0.26263809204101562</v>
      </c>
      <c r="AD2176" s="5"/>
      <c r="AE2176" s="5">
        <f>SUM(W$3:W2176)</f>
        <v>61259.144770622253</v>
      </c>
      <c r="AF2176" s="5">
        <f>SUM(X$3:X2176)</f>
        <v>33804.87707233429</v>
      </c>
      <c r="AG2176" s="5">
        <f>SUM(Y$3:Y2176)</f>
        <v>16751.625011444092</v>
      </c>
      <c r="AH2176" s="5">
        <f>SUM(Z$3:Z2176)</f>
        <v>927.66160202026367</v>
      </c>
      <c r="AI2176" s="5">
        <f>SUM(AA$3:AA2176)</f>
        <v>11177.146890640259</v>
      </c>
      <c r="AJ2176" s="5">
        <f>SUM(AB$3:AB2176)</f>
        <v>9219.207953453064</v>
      </c>
      <c r="AK2176" s="5">
        <f>SUM(AC$3:AC2176)</f>
        <v>652.28726673126221</v>
      </c>
      <c r="AL2176" s="5"/>
      <c r="AM2176" s="14" t="str">
        <f t="shared" si="630"/>
        <v/>
      </c>
      <c r="AN2176" s="5"/>
      <c r="AO2176" s="6">
        <f t="shared" si="631"/>
        <v>1487</v>
      </c>
      <c r="AP2176" s="5">
        <f t="shared" si="641"/>
        <v>80.356422326832543</v>
      </c>
      <c r="AQ2176" s="7">
        <f t="shared" si="629"/>
        <v>294.72539776075428</v>
      </c>
      <c r="AR2176" s="11">
        <f t="shared" si="642"/>
        <v>4.1856975479119596</v>
      </c>
    </row>
    <row r="2177" spans="2:44" x14ac:dyDescent="0.2">
      <c r="B2177" s="10">
        <f t="shared" si="625"/>
        <v>2175</v>
      </c>
      <c r="C2177">
        <v>6741819</v>
      </c>
      <c r="D2177">
        <v>6743610</v>
      </c>
      <c r="E2177">
        <v>29503422</v>
      </c>
      <c r="F2177">
        <v>15699385</v>
      </c>
      <c r="G2177">
        <v>7782160</v>
      </c>
      <c r="H2177">
        <v>393232</v>
      </c>
      <c r="I2177">
        <v>5347259</v>
      </c>
      <c r="J2177">
        <v>4456605</v>
      </c>
      <c r="K2177">
        <v>298186</v>
      </c>
      <c r="L2177">
        <v>135059</v>
      </c>
      <c r="M2177">
        <v>500058</v>
      </c>
      <c r="N2177" s="4"/>
      <c r="O2177" s="6">
        <f t="shared" si="626"/>
        <v>6743.61</v>
      </c>
      <c r="P2177" s="3">
        <f t="shared" si="632"/>
        <v>1</v>
      </c>
      <c r="Q2177" s="3">
        <f t="shared" si="633"/>
        <v>0.53212081635818376</v>
      </c>
      <c r="R2177" s="3">
        <f t="shared" si="634"/>
        <v>0.26377143641168133</v>
      </c>
      <c r="S2177" s="3">
        <f t="shared" si="634"/>
        <v>1.3328352216227664E-2</v>
      </c>
      <c r="T2177" s="3">
        <f t="shared" si="635"/>
        <v>0.18124199287797871</v>
      </c>
      <c r="U2177" s="3">
        <f t="shared" si="636"/>
        <v>0.15105383368749564</v>
      </c>
      <c r="V2177" s="4"/>
      <c r="W2177" s="5">
        <f t="shared" si="637"/>
        <v>28.136655807495117</v>
      </c>
      <c r="X2177" s="5">
        <f t="shared" si="638"/>
        <v>14.972100257873535</v>
      </c>
      <c r="Y2177" s="5">
        <f t="shared" si="639"/>
        <v>7.4216461181640625</v>
      </c>
      <c r="Z2177" s="5">
        <f t="shared" si="639"/>
        <v>0.3750152587890625</v>
      </c>
      <c r="AA2177" s="5">
        <f t="shared" si="640"/>
        <v>5.099543571472168</v>
      </c>
      <c r="AB2177" s="5">
        <f t="shared" si="627"/>
        <v>4.2501497268676758</v>
      </c>
      <c r="AC2177" s="5">
        <f t="shared" si="628"/>
        <v>0.28437232971191406</v>
      </c>
      <c r="AD2177" s="5"/>
      <c r="AE2177" s="5">
        <f>SUM(W$3:W2177)</f>
        <v>61287.281426429749</v>
      </c>
      <c r="AF2177" s="5">
        <f>SUM(X$3:X2177)</f>
        <v>33819.849172592163</v>
      </c>
      <c r="AG2177" s="5">
        <f>SUM(Y$3:Y2177)</f>
        <v>16759.046657562256</v>
      </c>
      <c r="AH2177" s="5">
        <f>SUM(Z$3:Z2177)</f>
        <v>928.03661727905273</v>
      </c>
      <c r="AI2177" s="5">
        <f>SUM(AA$3:AA2177)</f>
        <v>11182.246434211731</v>
      </c>
      <c r="AJ2177" s="5">
        <f>SUM(AB$3:AB2177)</f>
        <v>9223.4581031799316</v>
      </c>
      <c r="AK2177" s="5">
        <f>SUM(AC$3:AC2177)</f>
        <v>652.57163906097412</v>
      </c>
      <c r="AL2177" s="5"/>
      <c r="AM2177" s="14" t="str">
        <f t="shared" si="630"/>
        <v/>
      </c>
      <c r="AN2177" s="5"/>
      <c r="AO2177" s="6">
        <f t="shared" si="631"/>
        <v>1697</v>
      </c>
      <c r="AP2177" s="5">
        <f t="shared" si="641"/>
        <v>79.586918090748384</v>
      </c>
      <c r="AQ2177" s="7">
        <f t="shared" si="629"/>
        <v>279.05022321428572</v>
      </c>
      <c r="AR2177" s="11">
        <f t="shared" si="642"/>
        <v>3.7025151970620249</v>
      </c>
    </row>
    <row r="2178" spans="2:44" x14ac:dyDescent="0.2">
      <c r="B2178" s="10">
        <f t="shared" si="625"/>
        <v>2176</v>
      </c>
      <c r="C2178">
        <v>6743611</v>
      </c>
      <c r="D2178">
        <v>6745106</v>
      </c>
      <c r="E2178">
        <v>29518290</v>
      </c>
      <c r="F2178">
        <v>17219389</v>
      </c>
      <c r="G2178">
        <v>8528864</v>
      </c>
      <c r="H2178">
        <v>524308</v>
      </c>
      <c r="I2178">
        <v>6062453</v>
      </c>
      <c r="J2178">
        <v>5025024</v>
      </c>
      <c r="K2178">
        <v>363617</v>
      </c>
      <c r="L2178">
        <v>161655</v>
      </c>
      <c r="M2178">
        <v>500310</v>
      </c>
      <c r="N2178" s="4"/>
      <c r="O2178" s="6">
        <f t="shared" si="626"/>
        <v>6745.1059999999998</v>
      </c>
      <c r="P2178" s="3">
        <f t="shared" si="632"/>
        <v>1</v>
      </c>
      <c r="Q2178" s="3">
        <f t="shared" si="633"/>
        <v>0.58334642691023086</v>
      </c>
      <c r="R2178" s="3">
        <f t="shared" si="634"/>
        <v>0.28893489426386149</v>
      </c>
      <c r="S2178" s="3">
        <f t="shared" si="634"/>
        <v>1.776214001556323E-2</v>
      </c>
      <c r="T2178" s="3">
        <f t="shared" si="635"/>
        <v>0.20537954603738903</v>
      </c>
      <c r="U2178" s="3">
        <f t="shared" si="636"/>
        <v>0.17023425137431741</v>
      </c>
      <c r="V2178" s="4"/>
      <c r="W2178" s="5">
        <f t="shared" si="637"/>
        <v>28.150835037231445</v>
      </c>
      <c r="X2178" s="5">
        <f t="shared" si="638"/>
        <v>16.421689033508301</v>
      </c>
      <c r="Y2178" s="5">
        <f t="shared" si="639"/>
        <v>8.133758544921875</v>
      </c>
      <c r="Z2178" s="5">
        <f t="shared" si="639"/>
        <v>0.50001907348632812</v>
      </c>
      <c r="AA2178" s="5">
        <f t="shared" si="640"/>
        <v>5.7816057205200195</v>
      </c>
      <c r="AB2178" s="5">
        <f t="shared" si="627"/>
        <v>4.792236328125</v>
      </c>
      <c r="AC2178" s="5">
        <f t="shared" si="628"/>
        <v>0.34677219390869141</v>
      </c>
      <c r="AD2178" s="5"/>
      <c r="AE2178" s="5">
        <f>SUM(W$3:W2178)</f>
        <v>61315.43226146698</v>
      </c>
      <c r="AF2178" s="5">
        <f>SUM(X$3:X2178)</f>
        <v>33836.270861625671</v>
      </c>
      <c r="AG2178" s="5">
        <f>SUM(Y$3:Y2178)</f>
        <v>16767.180416107178</v>
      </c>
      <c r="AH2178" s="5">
        <f>SUM(Z$3:Z2178)</f>
        <v>928.53663635253906</v>
      </c>
      <c r="AI2178" s="5">
        <f>SUM(AA$3:AA2178)</f>
        <v>11188.028039932251</v>
      </c>
      <c r="AJ2178" s="5">
        <f>SUM(AB$3:AB2178)</f>
        <v>9228.2503395080566</v>
      </c>
      <c r="AK2178" s="5">
        <f>SUM(AC$3:AC2178)</f>
        <v>652.91841125488281</v>
      </c>
      <c r="AL2178" s="5"/>
      <c r="AM2178" s="14" t="str">
        <f t="shared" si="630"/>
        <v/>
      </c>
      <c r="AN2178" s="5"/>
      <c r="AO2178" s="6">
        <f t="shared" si="631"/>
        <v>1792</v>
      </c>
      <c r="AP2178" s="5">
        <f t="shared" si="641"/>
        <v>90.209263392857139</v>
      </c>
      <c r="AQ2178" s="7">
        <f t="shared" si="629"/>
        <v>334.43181818181819</v>
      </c>
      <c r="AR2178" s="11">
        <f t="shared" si="642"/>
        <v>3.094924375985896</v>
      </c>
    </row>
    <row r="2179" spans="2:44" x14ac:dyDescent="0.2">
      <c r="B2179" s="10">
        <f t="shared" ref="B2179:B2242" si="643">+B2178+1</f>
        <v>2177</v>
      </c>
      <c r="C2179">
        <v>6745107</v>
      </c>
      <c r="D2179">
        <v>6746736</v>
      </c>
      <c r="E2179">
        <v>29534043</v>
      </c>
      <c r="F2179">
        <v>15509728</v>
      </c>
      <c r="G2179">
        <v>7689068</v>
      </c>
      <c r="H2179">
        <v>393232</v>
      </c>
      <c r="I2179">
        <v>5242436</v>
      </c>
      <c r="J2179">
        <v>4379961</v>
      </c>
      <c r="K2179">
        <v>293522</v>
      </c>
      <c r="L2179">
        <v>131586</v>
      </c>
      <c r="M2179">
        <v>500577</v>
      </c>
      <c r="N2179" s="4"/>
      <c r="O2179" s="6">
        <f t="shared" ref="O2179:O2242" si="644">+D2179/1000</f>
        <v>6746.7359999999999</v>
      </c>
      <c r="P2179" s="3">
        <f t="shared" si="632"/>
        <v>1</v>
      </c>
      <c r="Q2179" s="3">
        <f t="shared" si="633"/>
        <v>0.52514747134349338</v>
      </c>
      <c r="R2179" s="3">
        <f t="shared" si="634"/>
        <v>0.26034593367389625</v>
      </c>
      <c r="S2179" s="3">
        <f t="shared" si="634"/>
        <v>1.3314533333617751E-2</v>
      </c>
      <c r="T2179" s="3">
        <f t="shared" si="635"/>
        <v>0.17750485431337659</v>
      </c>
      <c r="U2179" s="3">
        <f t="shared" si="636"/>
        <v>0.14830211359819581</v>
      </c>
      <c r="V2179" s="4"/>
      <c r="W2179" s="5">
        <f t="shared" si="637"/>
        <v>28.165858268737793</v>
      </c>
      <c r="X2179" s="5">
        <f t="shared" si="638"/>
        <v>14.791229248046875</v>
      </c>
      <c r="Y2179" s="5">
        <f t="shared" si="639"/>
        <v>7.3328666687011719</v>
      </c>
      <c r="Z2179" s="5">
        <f t="shared" si="639"/>
        <v>0.3750152587890625</v>
      </c>
      <c r="AA2179" s="5">
        <f t="shared" si="640"/>
        <v>4.9995765686035156</v>
      </c>
      <c r="AB2179" s="5">
        <f t="shared" ref="AB2179:AB2242" si="645">+J2179/1024/1024</f>
        <v>4.1770563125610352</v>
      </c>
      <c r="AC2179" s="5">
        <f t="shared" ref="AC2179:AC2242" si="646">+K2179/1024/1024</f>
        <v>0.27992439270019531</v>
      </c>
      <c r="AD2179" s="5"/>
      <c r="AE2179" s="5">
        <f>SUM(W$3:W2179)</f>
        <v>61343.598119735718</v>
      </c>
      <c r="AF2179" s="5">
        <f>SUM(X$3:X2179)</f>
        <v>33851.062090873718</v>
      </c>
      <c r="AG2179" s="5">
        <f>SUM(Y$3:Y2179)</f>
        <v>16774.513282775879</v>
      </c>
      <c r="AH2179" s="5">
        <f>SUM(Z$3:Z2179)</f>
        <v>928.91165161132812</v>
      </c>
      <c r="AI2179" s="5">
        <f>SUM(AA$3:AA2179)</f>
        <v>11193.027616500854</v>
      </c>
      <c r="AJ2179" s="5">
        <f>SUM(AB$3:AB2179)</f>
        <v>9232.4273958206177</v>
      </c>
      <c r="AK2179" s="5">
        <f>SUM(AC$3:AC2179)</f>
        <v>653.19833564758301</v>
      </c>
      <c r="AL2179" s="5"/>
      <c r="AM2179" s="14" t="str">
        <f t="shared" si="630"/>
        <v/>
      </c>
      <c r="AN2179" s="5"/>
      <c r="AO2179" s="6">
        <f t="shared" si="631"/>
        <v>1496</v>
      </c>
      <c r="AP2179" s="5">
        <f t="shared" si="641"/>
        <v>87.958556149732615</v>
      </c>
      <c r="AQ2179" s="7">
        <f t="shared" si="629"/>
        <v>307.10245398773009</v>
      </c>
      <c r="AR2179" s="11">
        <f t="shared" si="642"/>
        <v>3.8041812958825405</v>
      </c>
    </row>
    <row r="2180" spans="2:44" x14ac:dyDescent="0.2">
      <c r="B2180" s="10">
        <f t="shared" si="643"/>
        <v>2178</v>
      </c>
      <c r="C2180">
        <v>6746737</v>
      </c>
      <c r="D2180">
        <v>6748823</v>
      </c>
      <c r="E2180">
        <v>29507021</v>
      </c>
      <c r="F2180">
        <v>16016312</v>
      </c>
      <c r="G2180">
        <v>7937852</v>
      </c>
      <c r="H2180">
        <v>393232</v>
      </c>
      <c r="I2180">
        <v>5462999</v>
      </c>
      <c r="J2180">
        <v>4535829</v>
      </c>
      <c r="K2180">
        <v>303160</v>
      </c>
      <c r="L2180">
        <v>140602</v>
      </c>
      <c r="M2180">
        <v>500119</v>
      </c>
      <c r="N2180" s="4"/>
      <c r="O2180" s="6">
        <f t="shared" si="644"/>
        <v>6748.8230000000003</v>
      </c>
      <c r="P2180" s="3">
        <f t="shared" si="632"/>
        <v>1</v>
      </c>
      <c r="Q2180" s="3">
        <f t="shared" si="633"/>
        <v>0.54279664490698676</v>
      </c>
      <c r="R2180" s="3">
        <f t="shared" si="634"/>
        <v>0.26901570307622719</v>
      </c>
      <c r="S2180" s="3">
        <f t="shared" si="634"/>
        <v>1.3326726544167234E-2</v>
      </c>
      <c r="T2180" s="3">
        <f t="shared" si="635"/>
        <v>0.18514234290205034</v>
      </c>
      <c r="U2180" s="3">
        <f t="shared" si="636"/>
        <v>0.15372032981574113</v>
      </c>
      <c r="V2180" s="4"/>
      <c r="W2180" s="5">
        <f t="shared" si="637"/>
        <v>28.140088081359863</v>
      </c>
      <c r="X2180" s="5">
        <f t="shared" si="638"/>
        <v>15.274345397949219</v>
      </c>
      <c r="Y2180" s="5">
        <f t="shared" si="639"/>
        <v>7.5701255798339844</v>
      </c>
      <c r="Z2180" s="5">
        <f t="shared" si="639"/>
        <v>0.3750152587890625</v>
      </c>
      <c r="AA2180" s="5">
        <f t="shared" si="640"/>
        <v>5.2099218368530273</v>
      </c>
      <c r="AB2180" s="5">
        <f t="shared" si="645"/>
        <v>4.3257036209106445</v>
      </c>
      <c r="AC2180" s="5">
        <f t="shared" si="646"/>
        <v>0.28911590576171875</v>
      </c>
      <c r="AD2180" s="5"/>
      <c r="AE2180" s="5">
        <f>SUM(W$3:W2180)</f>
        <v>61371.738207817078</v>
      </c>
      <c r="AF2180" s="5">
        <f>SUM(X$3:X2180)</f>
        <v>33866.336436271667</v>
      </c>
      <c r="AG2180" s="5">
        <f>SUM(Y$3:Y2180)</f>
        <v>16782.083408355713</v>
      </c>
      <c r="AH2180" s="5">
        <f>SUM(Z$3:Z2180)</f>
        <v>929.28666687011719</v>
      </c>
      <c r="AI2180" s="5">
        <f>SUM(AA$3:AA2180)</f>
        <v>11198.237538337708</v>
      </c>
      <c r="AJ2180" s="5">
        <f>SUM(AB$3:AB2180)</f>
        <v>9236.7530994415283</v>
      </c>
      <c r="AK2180" s="5">
        <f>SUM(AC$3:AC2180)</f>
        <v>653.48745155334473</v>
      </c>
      <c r="AL2180" s="5"/>
      <c r="AM2180" s="14" t="str">
        <f t="shared" si="630"/>
        <v/>
      </c>
      <c r="AN2180" s="5"/>
      <c r="AO2180" s="6">
        <f t="shared" si="631"/>
        <v>1630</v>
      </c>
      <c r="AP2180" s="5">
        <f t="shared" si="641"/>
        <v>86.258895705521468</v>
      </c>
      <c r="AQ2180" s="7">
        <f t="shared" ref="AQ2180:AQ2243" si="647">+M2180/(D2180-D2179)</f>
        <v>239.6353617632966</v>
      </c>
      <c r="AR2180" s="11">
        <f t="shared" si="642"/>
        <v>3.5569835421971239</v>
      </c>
    </row>
    <row r="2181" spans="2:44" x14ac:dyDescent="0.2">
      <c r="B2181" s="10">
        <f t="shared" si="643"/>
        <v>2179</v>
      </c>
      <c r="C2181">
        <v>6748824</v>
      </c>
      <c r="D2181">
        <v>6750394</v>
      </c>
      <c r="E2181">
        <v>29506549</v>
      </c>
      <c r="F2181">
        <v>15992244</v>
      </c>
      <c r="G2181">
        <v>7926028</v>
      </c>
      <c r="H2181">
        <v>393232</v>
      </c>
      <c r="I2181">
        <v>5534943</v>
      </c>
      <c r="J2181">
        <v>4601007</v>
      </c>
      <c r="K2181">
        <v>304265</v>
      </c>
      <c r="L2181">
        <v>140182</v>
      </c>
      <c r="M2181">
        <v>500111</v>
      </c>
      <c r="N2181" s="4"/>
      <c r="O2181" s="6">
        <f t="shared" si="644"/>
        <v>6750.3940000000002</v>
      </c>
      <c r="P2181" s="3">
        <f t="shared" si="632"/>
        <v>1</v>
      </c>
      <c r="Q2181" s="3">
        <f t="shared" si="633"/>
        <v>0.54198964440063802</v>
      </c>
      <c r="R2181" s="3">
        <f t="shared" si="634"/>
        <v>0.26861928177368355</v>
      </c>
      <c r="S2181" s="3">
        <f t="shared" si="634"/>
        <v>1.3326939724465914E-2</v>
      </c>
      <c r="T2181" s="3">
        <f t="shared" si="635"/>
        <v>0.18758354289415546</v>
      </c>
      <c r="U2181" s="3">
        <f t="shared" si="636"/>
        <v>0.15593172214073561</v>
      </c>
      <c r="V2181" s="4"/>
      <c r="W2181" s="5">
        <f t="shared" si="637"/>
        <v>28.13963794708252</v>
      </c>
      <c r="X2181" s="5">
        <f t="shared" si="638"/>
        <v>15.251392364501953</v>
      </c>
      <c r="Y2181" s="5">
        <f t="shared" si="639"/>
        <v>7.5588493347167969</v>
      </c>
      <c r="Z2181" s="5">
        <f t="shared" si="639"/>
        <v>0.3750152587890625</v>
      </c>
      <c r="AA2181" s="5">
        <f t="shared" si="640"/>
        <v>5.2785329818725586</v>
      </c>
      <c r="AB2181" s="5">
        <f t="shared" si="645"/>
        <v>4.3878622055053711</v>
      </c>
      <c r="AC2181" s="5">
        <f t="shared" si="646"/>
        <v>0.29016971588134766</v>
      </c>
      <c r="AD2181" s="5"/>
      <c r="AE2181" s="5">
        <f>SUM(W$3:W2181)</f>
        <v>61399.87784576416</v>
      </c>
      <c r="AF2181" s="5">
        <f>SUM(X$3:X2181)</f>
        <v>33881.587828636169</v>
      </c>
      <c r="AG2181" s="5">
        <f>SUM(Y$3:Y2181)</f>
        <v>16789.64225769043</v>
      </c>
      <c r="AH2181" s="5">
        <f>SUM(Z$3:Z2181)</f>
        <v>929.66168212890625</v>
      </c>
      <c r="AI2181" s="5">
        <f>SUM(AA$3:AA2181)</f>
        <v>11203.51607131958</v>
      </c>
      <c r="AJ2181" s="5">
        <f>SUM(AB$3:AB2181)</f>
        <v>9241.1409616470337</v>
      </c>
      <c r="AK2181" s="5">
        <f>SUM(AC$3:AC2181)</f>
        <v>653.77762126922607</v>
      </c>
      <c r="AL2181" s="5"/>
      <c r="AM2181" s="14" t="str">
        <f t="shared" ref="AM2181:AM2244" si="648">IF(C2181&lt;&gt;(D2180+1),1,"")</f>
        <v/>
      </c>
      <c r="AN2181" s="5"/>
      <c r="AO2181" s="6">
        <f t="shared" ref="AO2181:AO2244" si="649">+C2181-C2180</f>
        <v>2087</v>
      </c>
      <c r="AP2181" s="5">
        <f t="shared" si="641"/>
        <v>67.169142309535218</v>
      </c>
      <c r="AQ2181" s="7">
        <f t="shared" si="647"/>
        <v>318.33927434754935</v>
      </c>
      <c r="AR2181" s="11">
        <f t="shared" si="642"/>
        <v>3.5675835699305187</v>
      </c>
    </row>
    <row r="2182" spans="2:44" x14ac:dyDescent="0.2">
      <c r="B2182" s="10">
        <f t="shared" si="643"/>
        <v>2180</v>
      </c>
      <c r="C2182">
        <v>6750395</v>
      </c>
      <c r="D2182">
        <v>6751972</v>
      </c>
      <c r="E2182">
        <v>29515104</v>
      </c>
      <c r="F2182">
        <v>16165564</v>
      </c>
      <c r="G2182">
        <v>8011188</v>
      </c>
      <c r="H2182">
        <v>393232</v>
      </c>
      <c r="I2182">
        <v>5603439</v>
      </c>
      <c r="J2182">
        <v>4663643</v>
      </c>
      <c r="K2182">
        <v>306617</v>
      </c>
      <c r="L2182">
        <v>143182</v>
      </c>
      <c r="M2182">
        <v>500256</v>
      </c>
      <c r="N2182" s="4"/>
      <c r="O2182" s="6">
        <f t="shared" si="644"/>
        <v>6751.9719999999998</v>
      </c>
      <c r="P2182" s="3">
        <f t="shared" si="632"/>
        <v>1</v>
      </c>
      <c r="Q2182" s="3">
        <f t="shared" si="633"/>
        <v>0.54770479548369544</v>
      </c>
      <c r="R2182" s="3">
        <f t="shared" si="634"/>
        <v>0.27142672443234489</v>
      </c>
      <c r="S2182" s="3">
        <f t="shared" si="634"/>
        <v>1.3323076889717211E-2</v>
      </c>
      <c r="T2182" s="3">
        <f t="shared" si="635"/>
        <v>0.18984988160638025</v>
      </c>
      <c r="U2182" s="3">
        <f t="shared" si="636"/>
        <v>0.15800869276964094</v>
      </c>
      <c r="V2182" s="4"/>
      <c r="W2182" s="5">
        <f t="shared" si="637"/>
        <v>28.147796630859375</v>
      </c>
      <c r="X2182" s="5">
        <f t="shared" si="638"/>
        <v>15.416683197021484</v>
      </c>
      <c r="Y2182" s="5">
        <f t="shared" si="639"/>
        <v>7.6400642395019531</v>
      </c>
      <c r="Z2182" s="5">
        <f t="shared" si="639"/>
        <v>0.3750152587890625</v>
      </c>
      <c r="AA2182" s="5">
        <f t="shared" si="640"/>
        <v>5.3438558578491211</v>
      </c>
      <c r="AB2182" s="5">
        <f t="shared" si="645"/>
        <v>4.447596549987793</v>
      </c>
      <c r="AC2182" s="5">
        <f t="shared" si="646"/>
        <v>0.29241275787353516</v>
      </c>
      <c r="AD2182" s="5"/>
      <c r="AE2182" s="5">
        <f>SUM(W$3:W2182)</f>
        <v>61428.02564239502</v>
      </c>
      <c r="AF2182" s="5">
        <f>SUM(X$3:X2182)</f>
        <v>33897.004511833191</v>
      </c>
      <c r="AG2182" s="5">
        <f>SUM(Y$3:Y2182)</f>
        <v>16797.282321929932</v>
      </c>
      <c r="AH2182" s="5">
        <f>SUM(Z$3:Z2182)</f>
        <v>930.03669738769531</v>
      </c>
      <c r="AI2182" s="5">
        <f>SUM(AA$3:AA2182)</f>
        <v>11208.859927177429</v>
      </c>
      <c r="AJ2182" s="5">
        <f>SUM(AB$3:AB2182)</f>
        <v>9245.5885581970215</v>
      </c>
      <c r="AK2182" s="5">
        <f>SUM(AC$3:AC2182)</f>
        <v>654.07003402709961</v>
      </c>
      <c r="AL2182" s="5"/>
      <c r="AM2182" s="14" t="str">
        <f t="shared" si="648"/>
        <v/>
      </c>
      <c r="AN2182" s="5"/>
      <c r="AO2182" s="6">
        <f t="shared" si="649"/>
        <v>1571</v>
      </c>
      <c r="AP2182" s="5">
        <f t="shared" si="641"/>
        <v>91.140674729471669</v>
      </c>
      <c r="AQ2182" s="7">
        <f t="shared" si="647"/>
        <v>317.01901140684413</v>
      </c>
      <c r="AR2182" s="11">
        <f t="shared" si="642"/>
        <v>3.4938469919403277</v>
      </c>
    </row>
    <row r="2183" spans="2:44" x14ac:dyDescent="0.2">
      <c r="B2183" s="10">
        <f t="shared" si="643"/>
        <v>2181</v>
      </c>
      <c r="C2183">
        <v>6751973</v>
      </c>
      <c r="D2183">
        <v>6753951</v>
      </c>
      <c r="E2183">
        <v>29509263</v>
      </c>
      <c r="F2183">
        <v>16732270</v>
      </c>
      <c r="G2183">
        <v>8289556</v>
      </c>
      <c r="H2183">
        <v>524308</v>
      </c>
      <c r="I2183">
        <v>5853451</v>
      </c>
      <c r="J2183">
        <v>4851660</v>
      </c>
      <c r="K2183">
        <v>334504</v>
      </c>
      <c r="L2183">
        <v>153152</v>
      </c>
      <c r="M2183">
        <v>500157</v>
      </c>
      <c r="N2183" s="4"/>
      <c r="O2183" s="6">
        <f t="shared" si="644"/>
        <v>6753.951</v>
      </c>
      <c r="P2183" s="3">
        <f t="shared" si="632"/>
        <v>1</v>
      </c>
      <c r="Q2183" s="3">
        <f t="shared" si="633"/>
        <v>0.56701754970973017</v>
      </c>
      <c r="R2183" s="3">
        <f t="shared" si="634"/>
        <v>0.28091369140598327</v>
      </c>
      <c r="S2183" s="3">
        <f t="shared" si="634"/>
        <v>1.7767573524286255E-2</v>
      </c>
      <c r="T2183" s="3">
        <f t="shared" si="635"/>
        <v>0.19835978282480318</v>
      </c>
      <c r="U2183" s="3">
        <f t="shared" si="636"/>
        <v>0.16441142565980044</v>
      </c>
      <c r="V2183" s="4"/>
      <c r="W2183" s="5">
        <f t="shared" si="637"/>
        <v>28.142226219177246</v>
      </c>
      <c r="X2183" s="5">
        <f t="shared" si="638"/>
        <v>15.957136154174805</v>
      </c>
      <c r="Y2183" s="5">
        <f t="shared" si="639"/>
        <v>7.9055366516113281</v>
      </c>
      <c r="Z2183" s="5">
        <f t="shared" si="639"/>
        <v>0.50001907348632812</v>
      </c>
      <c r="AA2183" s="5">
        <f t="shared" si="640"/>
        <v>5.5822858810424805</v>
      </c>
      <c r="AB2183" s="5">
        <f t="shared" si="645"/>
        <v>4.6269035339355469</v>
      </c>
      <c r="AC2183" s="5">
        <f t="shared" si="646"/>
        <v>0.31900787353515625</v>
      </c>
      <c r="AD2183" s="5"/>
      <c r="AE2183" s="5">
        <f>SUM(W$3:W2183)</f>
        <v>61456.167868614197</v>
      </c>
      <c r="AF2183" s="5">
        <f>SUM(X$3:X2183)</f>
        <v>33912.961647987366</v>
      </c>
      <c r="AG2183" s="5">
        <f>SUM(Y$3:Y2183)</f>
        <v>16805.187858581543</v>
      </c>
      <c r="AH2183" s="5">
        <f>SUM(Z$3:Z2183)</f>
        <v>930.53671646118164</v>
      </c>
      <c r="AI2183" s="5">
        <f>SUM(AA$3:AA2183)</f>
        <v>11214.442213058472</v>
      </c>
      <c r="AJ2183" s="5">
        <f>SUM(AB$3:AB2183)</f>
        <v>9250.215461730957</v>
      </c>
      <c r="AK2183" s="5">
        <f>SUM(AC$3:AC2183)</f>
        <v>654.38904190063477</v>
      </c>
      <c r="AL2183" s="5"/>
      <c r="AM2183" s="14" t="str">
        <f t="shared" si="648"/>
        <v/>
      </c>
      <c r="AN2183" s="5"/>
      <c r="AO2183" s="6">
        <f t="shared" si="649"/>
        <v>1578</v>
      </c>
      <c r="AP2183" s="5">
        <f t="shared" si="641"/>
        <v>97.054499366286436</v>
      </c>
      <c r="AQ2183" s="7">
        <f t="shared" si="647"/>
        <v>252.73218797372411</v>
      </c>
      <c r="AR2183" s="11">
        <f t="shared" si="642"/>
        <v>3.2657555892185539</v>
      </c>
    </row>
    <row r="2184" spans="2:44" x14ac:dyDescent="0.2">
      <c r="B2184" s="10">
        <f t="shared" si="643"/>
        <v>2182</v>
      </c>
      <c r="C2184">
        <v>6753952</v>
      </c>
      <c r="D2184">
        <v>6755800</v>
      </c>
      <c r="E2184">
        <v>29525606</v>
      </c>
      <c r="F2184">
        <v>16991720</v>
      </c>
      <c r="G2184">
        <v>8417044</v>
      </c>
      <c r="H2184">
        <v>524308</v>
      </c>
      <c r="I2184">
        <v>5966850</v>
      </c>
      <c r="J2184">
        <v>4935239</v>
      </c>
      <c r="K2184">
        <v>351810</v>
      </c>
      <c r="L2184">
        <v>157626</v>
      </c>
      <c r="M2184">
        <v>500434</v>
      </c>
      <c r="N2184" s="4"/>
      <c r="O2184" s="6">
        <f t="shared" si="644"/>
        <v>6755.8</v>
      </c>
      <c r="P2184" s="3">
        <f t="shared" si="632"/>
        <v>1</v>
      </c>
      <c r="Q2184" s="3">
        <f t="shared" si="633"/>
        <v>0.57549098230193818</v>
      </c>
      <c r="R2184" s="3">
        <f t="shared" si="634"/>
        <v>0.28507607938682106</v>
      </c>
      <c r="S2184" s="3">
        <f t="shared" si="634"/>
        <v>1.7757738825072717E-2</v>
      </c>
      <c r="T2184" s="3">
        <f t="shared" si="635"/>
        <v>0.20209068697861782</v>
      </c>
      <c r="U2184" s="3">
        <f t="shared" si="636"/>
        <v>0.16715115008985759</v>
      </c>
      <c r="V2184" s="4"/>
      <c r="W2184" s="5">
        <f t="shared" si="637"/>
        <v>28.157812118530273</v>
      </c>
      <c r="X2184" s="5">
        <f t="shared" si="638"/>
        <v>16.204566955566406</v>
      </c>
      <c r="Y2184" s="5">
        <f t="shared" si="639"/>
        <v>8.0271186828613281</v>
      </c>
      <c r="Z2184" s="5">
        <f t="shared" si="639"/>
        <v>0.50001907348632812</v>
      </c>
      <c r="AA2184" s="5">
        <f t="shared" si="640"/>
        <v>5.6904315948486328</v>
      </c>
      <c r="AB2184" s="5">
        <f t="shared" si="645"/>
        <v>4.7066106796264648</v>
      </c>
      <c r="AC2184" s="5">
        <f t="shared" si="646"/>
        <v>0.33551216125488281</v>
      </c>
      <c r="AD2184" s="5"/>
      <c r="AE2184" s="5">
        <f>SUM(W$3:W2184)</f>
        <v>61484.325680732727</v>
      </c>
      <c r="AF2184" s="5">
        <f>SUM(X$3:X2184)</f>
        <v>33929.166214942932</v>
      </c>
      <c r="AG2184" s="5">
        <f>SUM(Y$3:Y2184)</f>
        <v>16813.214977264404</v>
      </c>
      <c r="AH2184" s="5">
        <f>SUM(Z$3:Z2184)</f>
        <v>931.03673553466797</v>
      </c>
      <c r="AI2184" s="5">
        <f>SUM(AA$3:AA2184)</f>
        <v>11220.13264465332</v>
      </c>
      <c r="AJ2184" s="5">
        <f>SUM(AB$3:AB2184)</f>
        <v>9254.9220724105835</v>
      </c>
      <c r="AK2184" s="5">
        <f>SUM(AC$3:AC2184)</f>
        <v>654.72455406188965</v>
      </c>
      <c r="AL2184" s="5"/>
      <c r="AM2184" s="14" t="str">
        <f t="shared" si="648"/>
        <v/>
      </c>
      <c r="AN2184" s="5"/>
      <c r="AO2184" s="6">
        <f t="shared" si="649"/>
        <v>1979</v>
      </c>
      <c r="AP2184" s="5">
        <f t="shared" si="641"/>
        <v>79.649317837291562</v>
      </c>
      <c r="AQ2184" s="7">
        <f t="shared" si="647"/>
        <v>270.6511627906977</v>
      </c>
      <c r="AR2184" s="11">
        <f t="shared" si="642"/>
        <v>3.1748188750586834</v>
      </c>
    </row>
    <row r="2185" spans="2:44" x14ac:dyDescent="0.2">
      <c r="B2185" s="10">
        <f t="shared" si="643"/>
        <v>2183</v>
      </c>
      <c r="C2185">
        <v>6755801</v>
      </c>
      <c r="D2185">
        <v>6757361</v>
      </c>
      <c r="E2185">
        <v>29500000</v>
      </c>
      <c r="F2185">
        <v>16666032</v>
      </c>
      <c r="G2185">
        <v>8256996</v>
      </c>
      <c r="H2185">
        <v>524308</v>
      </c>
      <c r="I2185">
        <v>5839261</v>
      </c>
      <c r="J2185">
        <v>4847667</v>
      </c>
      <c r="K2185">
        <v>328903</v>
      </c>
      <c r="L2185">
        <v>152034</v>
      </c>
      <c r="M2185">
        <v>500000</v>
      </c>
      <c r="N2185" s="4"/>
      <c r="O2185" s="6">
        <f t="shared" si="644"/>
        <v>6757.3609999999999</v>
      </c>
      <c r="P2185" s="3">
        <f t="shared" si="632"/>
        <v>1</v>
      </c>
      <c r="Q2185" s="3">
        <f t="shared" si="633"/>
        <v>0.56495023728813565</v>
      </c>
      <c r="R2185" s="3">
        <f t="shared" si="634"/>
        <v>0.27989816949152541</v>
      </c>
      <c r="S2185" s="3">
        <f t="shared" si="634"/>
        <v>1.777315254237288E-2</v>
      </c>
      <c r="T2185" s="3">
        <f t="shared" si="635"/>
        <v>0.19794105084745764</v>
      </c>
      <c r="U2185" s="3">
        <f t="shared" si="636"/>
        <v>0.16432769491525423</v>
      </c>
      <c r="V2185" s="4"/>
      <c r="W2185" s="5">
        <f t="shared" si="637"/>
        <v>28.133392333984375</v>
      </c>
      <c r="X2185" s="5">
        <f t="shared" si="638"/>
        <v>15.893966674804688</v>
      </c>
      <c r="Y2185" s="5">
        <f t="shared" si="639"/>
        <v>7.8744850158691406</v>
      </c>
      <c r="Z2185" s="5">
        <f t="shared" si="639"/>
        <v>0.50001907348632812</v>
      </c>
      <c r="AA2185" s="5">
        <f t="shared" si="640"/>
        <v>5.5687532424926758</v>
      </c>
      <c r="AB2185" s="5">
        <f t="shared" si="645"/>
        <v>4.6230955123901367</v>
      </c>
      <c r="AC2185" s="5">
        <f t="shared" si="646"/>
        <v>0.31366634368896484</v>
      </c>
      <c r="AD2185" s="5"/>
      <c r="AE2185" s="5">
        <f>SUM(W$3:W2185)</f>
        <v>61512.459073066711</v>
      </c>
      <c r="AF2185" s="5">
        <f>SUM(X$3:X2185)</f>
        <v>33945.060181617737</v>
      </c>
      <c r="AG2185" s="5">
        <f>SUM(Y$3:Y2185)</f>
        <v>16821.089462280273</v>
      </c>
      <c r="AH2185" s="5">
        <f>SUM(Z$3:Z2185)</f>
        <v>931.5367546081543</v>
      </c>
      <c r="AI2185" s="5">
        <f>SUM(AA$3:AA2185)</f>
        <v>11225.701397895813</v>
      </c>
      <c r="AJ2185" s="5">
        <f>SUM(AB$3:AB2185)</f>
        <v>9259.5451679229736</v>
      </c>
      <c r="AK2185" s="5">
        <f>SUM(AC$3:AC2185)</f>
        <v>655.03822040557861</v>
      </c>
      <c r="AL2185" s="5"/>
      <c r="AM2185" s="14" t="str">
        <f t="shared" si="648"/>
        <v/>
      </c>
      <c r="AN2185" s="5"/>
      <c r="AO2185" s="6">
        <f t="shared" si="649"/>
        <v>1849</v>
      </c>
      <c r="AP2185" s="5">
        <f t="shared" si="641"/>
        <v>82.224986479177929</v>
      </c>
      <c r="AQ2185" s="7">
        <f t="shared" si="647"/>
        <v>320.30749519538756</v>
      </c>
      <c r="AR2185" s="11">
        <f t="shared" si="642"/>
        <v>3.288738045437205</v>
      </c>
    </row>
    <row r="2186" spans="2:44" x14ac:dyDescent="0.2">
      <c r="B2186" s="10">
        <f t="shared" si="643"/>
        <v>2184</v>
      </c>
      <c r="C2186">
        <v>6757362</v>
      </c>
      <c r="D2186">
        <v>6759201</v>
      </c>
      <c r="E2186">
        <v>29519352</v>
      </c>
      <c r="F2186">
        <v>15763840</v>
      </c>
      <c r="G2186">
        <v>7813860</v>
      </c>
      <c r="H2186">
        <v>393232</v>
      </c>
      <c r="I2186">
        <v>5427570</v>
      </c>
      <c r="J2186">
        <v>4527505</v>
      </c>
      <c r="K2186">
        <v>300078</v>
      </c>
      <c r="L2186">
        <v>136114</v>
      </c>
      <c r="M2186">
        <v>500328</v>
      </c>
      <c r="N2186" s="4"/>
      <c r="O2186" s="6">
        <f t="shared" si="644"/>
        <v>6759.201</v>
      </c>
      <c r="P2186" s="3">
        <f t="shared" si="632"/>
        <v>1</v>
      </c>
      <c r="Q2186" s="3">
        <f t="shared" si="633"/>
        <v>0.53401714238171627</v>
      </c>
      <c r="R2186" s="3">
        <f t="shared" si="634"/>
        <v>0.26470296502443552</v>
      </c>
      <c r="S2186" s="3">
        <f t="shared" si="634"/>
        <v>1.3321159624371158E-2</v>
      </c>
      <c r="T2186" s="3">
        <f t="shared" si="635"/>
        <v>0.18386480841449365</v>
      </c>
      <c r="U2186" s="3">
        <f t="shared" si="636"/>
        <v>0.15337413233190214</v>
      </c>
      <c r="V2186" s="4"/>
      <c r="W2186" s="5">
        <f t="shared" si="637"/>
        <v>28.151847839355469</v>
      </c>
      <c r="X2186" s="5">
        <f t="shared" si="638"/>
        <v>15.0335693359375</v>
      </c>
      <c r="Y2186" s="5">
        <f t="shared" si="639"/>
        <v>7.4518775939941406</v>
      </c>
      <c r="Z2186" s="5">
        <f t="shared" si="639"/>
        <v>0.3750152587890625</v>
      </c>
      <c r="AA2186" s="5">
        <f t="shared" si="640"/>
        <v>5.1761341094970703</v>
      </c>
      <c r="AB2186" s="5">
        <f t="shared" si="645"/>
        <v>4.3177652359008789</v>
      </c>
      <c r="AC2186" s="5">
        <f t="shared" si="646"/>
        <v>0.28617668151855469</v>
      </c>
      <c r="AD2186" s="5"/>
      <c r="AE2186" s="5">
        <f>SUM(W$3:W2186)</f>
        <v>61540.610920906067</v>
      </c>
      <c r="AF2186" s="5">
        <f>SUM(X$3:X2186)</f>
        <v>33960.093750953674</v>
      </c>
      <c r="AG2186" s="5">
        <f>SUM(Y$3:Y2186)</f>
        <v>16828.541339874268</v>
      </c>
      <c r="AH2186" s="5">
        <f>SUM(Z$3:Z2186)</f>
        <v>931.91176986694336</v>
      </c>
      <c r="AI2186" s="5">
        <f>SUM(AA$3:AA2186)</f>
        <v>11230.87753200531</v>
      </c>
      <c r="AJ2186" s="5">
        <f>SUM(AB$3:AB2186)</f>
        <v>9263.8629331588745</v>
      </c>
      <c r="AK2186" s="5">
        <f>SUM(AC$3:AC2186)</f>
        <v>655.32439708709717</v>
      </c>
      <c r="AL2186" s="5"/>
      <c r="AM2186" s="14" t="str">
        <f t="shared" si="648"/>
        <v/>
      </c>
      <c r="AN2186" s="5"/>
      <c r="AO2186" s="6">
        <f t="shared" si="649"/>
        <v>1561</v>
      </c>
      <c r="AP2186" s="5">
        <f t="shared" si="641"/>
        <v>87.19666880204997</v>
      </c>
      <c r="AQ2186" s="7">
        <f t="shared" si="647"/>
        <v>271.9173913043478</v>
      </c>
      <c r="AR2186" s="11">
        <f t="shared" si="642"/>
        <v>3.6758011666691157</v>
      </c>
    </row>
    <row r="2187" spans="2:44" x14ac:dyDescent="0.2">
      <c r="B2187" s="10">
        <f t="shared" si="643"/>
        <v>2185</v>
      </c>
      <c r="C2187">
        <v>6759202</v>
      </c>
      <c r="D2187">
        <v>6761524</v>
      </c>
      <c r="E2187">
        <v>29502832</v>
      </c>
      <c r="F2187">
        <v>16516377</v>
      </c>
      <c r="G2187">
        <v>8183488</v>
      </c>
      <c r="H2187">
        <v>393232</v>
      </c>
      <c r="I2187">
        <v>5775433</v>
      </c>
      <c r="J2187">
        <v>4766170</v>
      </c>
      <c r="K2187">
        <v>310888</v>
      </c>
      <c r="L2187">
        <v>149395</v>
      </c>
      <c r="M2187">
        <v>500048</v>
      </c>
      <c r="N2187" s="4"/>
      <c r="O2187" s="6">
        <f t="shared" si="644"/>
        <v>6761.5240000000003</v>
      </c>
      <c r="P2187" s="3">
        <f t="shared" si="632"/>
        <v>1</v>
      </c>
      <c r="Q2187" s="3">
        <f t="shared" si="633"/>
        <v>0.55982344339011247</v>
      </c>
      <c r="R2187" s="3">
        <f t="shared" si="634"/>
        <v>0.27737974442589103</v>
      </c>
      <c r="S2187" s="3">
        <f t="shared" si="634"/>
        <v>1.3328618757684008E-2</v>
      </c>
      <c r="T2187" s="3">
        <f t="shared" si="635"/>
        <v>0.19575859700519599</v>
      </c>
      <c r="U2187" s="3">
        <f t="shared" si="636"/>
        <v>0.16154957598646802</v>
      </c>
      <c r="V2187" s="4"/>
      <c r="W2187" s="5">
        <f t="shared" si="637"/>
        <v>28.136093139648438</v>
      </c>
      <c r="X2187" s="5">
        <f t="shared" si="638"/>
        <v>15.75124454498291</v>
      </c>
      <c r="Y2187" s="5">
        <f t="shared" si="639"/>
        <v>7.80438232421875</v>
      </c>
      <c r="Z2187" s="5">
        <f t="shared" si="639"/>
        <v>0.3750152587890625</v>
      </c>
      <c r="AA2187" s="5">
        <f t="shared" si="640"/>
        <v>5.5078821182250977</v>
      </c>
      <c r="AB2187" s="5">
        <f t="shared" si="645"/>
        <v>4.5453739166259766</v>
      </c>
      <c r="AC2187" s="5">
        <f t="shared" si="646"/>
        <v>0.29648590087890625</v>
      </c>
      <c r="AD2187" s="5"/>
      <c r="AE2187" s="5">
        <f>SUM(W$3:W2187)</f>
        <v>61568.747014045715</v>
      </c>
      <c r="AF2187" s="5">
        <f>SUM(X$3:X2187)</f>
        <v>33975.844995498657</v>
      </c>
      <c r="AG2187" s="5">
        <f>SUM(Y$3:Y2187)</f>
        <v>16836.345722198486</v>
      </c>
      <c r="AH2187" s="5">
        <f>SUM(Z$3:Z2187)</f>
        <v>932.28678512573242</v>
      </c>
      <c r="AI2187" s="5">
        <f>SUM(AA$3:AA2187)</f>
        <v>11236.385414123535</v>
      </c>
      <c r="AJ2187" s="5">
        <f>SUM(AB$3:AB2187)</f>
        <v>9268.4083070755005</v>
      </c>
      <c r="AK2187" s="5">
        <f>SUM(AC$3:AC2187)</f>
        <v>655.62088298797607</v>
      </c>
      <c r="AL2187" s="5"/>
      <c r="AM2187" s="14" t="str">
        <f t="shared" si="648"/>
        <v/>
      </c>
      <c r="AN2187" s="5"/>
      <c r="AO2187" s="6">
        <f t="shared" si="649"/>
        <v>1840</v>
      </c>
      <c r="AP2187" s="5">
        <f t="shared" si="641"/>
        <v>81.192934782608702</v>
      </c>
      <c r="AQ2187" s="7">
        <f t="shared" si="647"/>
        <v>215.25957813172622</v>
      </c>
      <c r="AR2187" s="11">
        <f t="shared" si="642"/>
        <v>3.3471535191940829</v>
      </c>
    </row>
    <row r="2188" spans="2:44" x14ac:dyDescent="0.2">
      <c r="B2188" s="10">
        <f t="shared" si="643"/>
        <v>2186</v>
      </c>
      <c r="C2188">
        <v>6761525</v>
      </c>
      <c r="D2188">
        <v>6763378</v>
      </c>
      <c r="E2188">
        <v>29521063</v>
      </c>
      <c r="F2188">
        <v>16168548</v>
      </c>
      <c r="G2188">
        <v>8012668</v>
      </c>
      <c r="H2188">
        <v>393232</v>
      </c>
      <c r="I2188">
        <v>5621711</v>
      </c>
      <c r="J2188">
        <v>4665055</v>
      </c>
      <c r="K2188">
        <v>306617</v>
      </c>
      <c r="L2188">
        <v>143206</v>
      </c>
      <c r="M2188">
        <v>500357</v>
      </c>
      <c r="N2188" s="4"/>
      <c r="O2188" s="6">
        <f t="shared" si="644"/>
        <v>6763.3779999999997</v>
      </c>
      <c r="P2188" s="3">
        <f t="shared" si="632"/>
        <v>1</v>
      </c>
      <c r="Q2188" s="3">
        <f t="shared" si="633"/>
        <v>0.54769531842400121</v>
      </c>
      <c r="R2188" s="3">
        <f t="shared" si="634"/>
        <v>0.27142206904947835</v>
      </c>
      <c r="S2188" s="3">
        <f t="shared" si="634"/>
        <v>1.3320387548375206E-2</v>
      </c>
      <c r="T2188" s="3">
        <f t="shared" si="635"/>
        <v>0.19043050719413457</v>
      </c>
      <c r="U2188" s="3">
        <f t="shared" si="636"/>
        <v>0.15802462804269615</v>
      </c>
      <c r="V2188" s="4"/>
      <c r="W2188" s="5">
        <f t="shared" si="637"/>
        <v>28.15347957611084</v>
      </c>
      <c r="X2188" s="5">
        <f t="shared" si="638"/>
        <v>15.419528961181641</v>
      </c>
      <c r="Y2188" s="5">
        <f t="shared" si="639"/>
        <v>7.6414756774902344</v>
      </c>
      <c r="Z2188" s="5">
        <f t="shared" si="639"/>
        <v>0.3750152587890625</v>
      </c>
      <c r="AA2188" s="5">
        <f t="shared" si="640"/>
        <v>5.3612813949584961</v>
      </c>
      <c r="AB2188" s="5">
        <f t="shared" si="645"/>
        <v>4.4489431381225586</v>
      </c>
      <c r="AC2188" s="5">
        <f t="shared" si="646"/>
        <v>0.29241275787353516</v>
      </c>
      <c r="AD2188" s="5"/>
      <c r="AE2188" s="5">
        <f>SUM(W$3:W2188)</f>
        <v>61596.900493621826</v>
      </c>
      <c r="AF2188" s="5">
        <f>SUM(X$3:X2188)</f>
        <v>33991.264524459839</v>
      </c>
      <c r="AG2188" s="5">
        <f>SUM(Y$3:Y2188)</f>
        <v>16843.987197875977</v>
      </c>
      <c r="AH2188" s="5">
        <f>SUM(Z$3:Z2188)</f>
        <v>932.66180038452148</v>
      </c>
      <c r="AI2188" s="5">
        <f>SUM(AA$3:AA2188)</f>
        <v>11241.746695518494</v>
      </c>
      <c r="AJ2188" s="5">
        <f>SUM(AB$3:AB2188)</f>
        <v>9272.857250213623</v>
      </c>
      <c r="AK2188" s="5">
        <f>SUM(AC$3:AC2188)</f>
        <v>655.91329574584961</v>
      </c>
      <c r="AL2188" s="5"/>
      <c r="AM2188" s="14" t="str">
        <f t="shared" si="648"/>
        <v/>
      </c>
      <c r="AN2188" s="5"/>
      <c r="AO2188" s="6">
        <f t="shared" si="649"/>
        <v>2323</v>
      </c>
      <c r="AP2188" s="5">
        <f t="shared" si="641"/>
        <v>61.647008179078775</v>
      </c>
      <c r="AQ2188" s="7">
        <f t="shared" si="647"/>
        <v>269.87971952535059</v>
      </c>
      <c r="AR2188" s="11">
        <f t="shared" si="642"/>
        <v>3.4939667332374342</v>
      </c>
    </row>
    <row r="2189" spans="2:44" x14ac:dyDescent="0.2">
      <c r="B2189" s="10">
        <f t="shared" si="643"/>
        <v>2187</v>
      </c>
      <c r="C2189">
        <v>6763379</v>
      </c>
      <c r="D2189">
        <v>6765439</v>
      </c>
      <c r="E2189">
        <v>29501829</v>
      </c>
      <c r="F2189">
        <v>16655356</v>
      </c>
      <c r="G2189">
        <v>8251756</v>
      </c>
      <c r="H2189">
        <v>524308</v>
      </c>
      <c r="I2189">
        <v>5845879</v>
      </c>
      <c r="J2189">
        <v>4844200</v>
      </c>
      <c r="K2189">
        <v>327720</v>
      </c>
      <c r="L2189">
        <v>151838</v>
      </c>
      <c r="M2189">
        <v>500031</v>
      </c>
      <c r="N2189" s="4"/>
      <c r="O2189" s="6">
        <f t="shared" si="644"/>
        <v>6765.4390000000003</v>
      </c>
      <c r="P2189" s="3">
        <f t="shared" si="632"/>
        <v>1</v>
      </c>
      <c r="Q2189" s="3">
        <f t="shared" si="633"/>
        <v>0.56455333667617691</v>
      </c>
      <c r="R2189" s="3">
        <f t="shared" si="634"/>
        <v>0.27970320077443334</v>
      </c>
      <c r="S2189" s="3">
        <f t="shared" si="634"/>
        <v>1.7772050675231018E-2</v>
      </c>
      <c r="T2189" s="3">
        <f t="shared" si="635"/>
        <v>0.19815310433803951</v>
      </c>
      <c r="U2189" s="3">
        <f t="shared" si="636"/>
        <v>0.16419998909220171</v>
      </c>
      <c r="V2189" s="4"/>
      <c r="W2189" s="5">
        <f t="shared" si="637"/>
        <v>28.135136604309082</v>
      </c>
      <c r="X2189" s="5">
        <f t="shared" si="638"/>
        <v>15.883785247802734</v>
      </c>
      <c r="Y2189" s="5">
        <f t="shared" si="639"/>
        <v>7.8694877624511719</v>
      </c>
      <c r="Z2189" s="5">
        <f t="shared" si="639"/>
        <v>0.50001907348632812</v>
      </c>
      <c r="AA2189" s="5">
        <f t="shared" si="640"/>
        <v>5.5750646591186523</v>
      </c>
      <c r="AB2189" s="5">
        <f t="shared" si="645"/>
        <v>4.6197891235351562</v>
      </c>
      <c r="AC2189" s="5">
        <f t="shared" si="646"/>
        <v>0.31253814697265625</v>
      </c>
      <c r="AD2189" s="5"/>
      <c r="AE2189" s="5">
        <f>SUM(W$3:W2189)</f>
        <v>61625.035630226135</v>
      </c>
      <c r="AF2189" s="5">
        <f>SUM(X$3:X2189)</f>
        <v>34007.148309707642</v>
      </c>
      <c r="AG2189" s="5">
        <f>SUM(Y$3:Y2189)</f>
        <v>16851.856685638428</v>
      </c>
      <c r="AH2189" s="5">
        <f>SUM(Z$3:Z2189)</f>
        <v>933.16181945800781</v>
      </c>
      <c r="AI2189" s="5">
        <f>SUM(AA$3:AA2189)</f>
        <v>11247.321760177612</v>
      </c>
      <c r="AJ2189" s="5">
        <f>SUM(AB$3:AB2189)</f>
        <v>9277.4770393371582</v>
      </c>
      <c r="AK2189" s="5">
        <f>SUM(AC$3:AC2189)</f>
        <v>656.22583389282227</v>
      </c>
      <c r="AL2189" s="5"/>
      <c r="AM2189" s="14" t="str">
        <f t="shared" si="648"/>
        <v/>
      </c>
      <c r="AN2189" s="5"/>
      <c r="AO2189" s="6">
        <f t="shared" si="649"/>
        <v>1854</v>
      </c>
      <c r="AP2189" s="5">
        <f t="shared" si="641"/>
        <v>81.897518878101408</v>
      </c>
      <c r="AQ2189" s="7">
        <f t="shared" si="647"/>
        <v>242.61572052401746</v>
      </c>
      <c r="AR2189" s="11">
        <f t="shared" si="642"/>
        <v>3.2931874761258708</v>
      </c>
    </row>
    <row r="2190" spans="2:44" x14ac:dyDescent="0.2">
      <c r="B2190" s="10">
        <f t="shared" si="643"/>
        <v>2188</v>
      </c>
      <c r="C2190">
        <v>6765440</v>
      </c>
      <c r="D2190">
        <v>6767555</v>
      </c>
      <c r="E2190">
        <v>29513688</v>
      </c>
      <c r="F2190">
        <v>15841705</v>
      </c>
      <c r="G2190">
        <v>7852096</v>
      </c>
      <c r="H2190">
        <v>393232</v>
      </c>
      <c r="I2190">
        <v>5439092</v>
      </c>
      <c r="J2190">
        <v>4529135</v>
      </c>
      <c r="K2190">
        <v>301468</v>
      </c>
      <c r="L2190">
        <v>137507</v>
      </c>
      <c r="M2190">
        <v>500232</v>
      </c>
      <c r="N2190" s="4"/>
      <c r="O2190" s="6">
        <f t="shared" si="644"/>
        <v>6767.5550000000003</v>
      </c>
      <c r="P2190" s="3">
        <f t="shared" si="632"/>
        <v>1</v>
      </c>
      <c r="Q2190" s="3">
        <f t="shared" si="633"/>
        <v>0.53675789348996306</v>
      </c>
      <c r="R2190" s="3">
        <f t="shared" si="634"/>
        <v>0.26604929888802781</v>
      </c>
      <c r="S2190" s="3">
        <f t="shared" si="634"/>
        <v>1.3323716100813968E-2</v>
      </c>
      <c r="T2190" s="3">
        <f t="shared" si="635"/>
        <v>0.18429048921300517</v>
      </c>
      <c r="U2190" s="3">
        <f t="shared" si="636"/>
        <v>0.15345879511906477</v>
      </c>
      <c r="V2190" s="4"/>
      <c r="W2190" s="5">
        <f t="shared" si="637"/>
        <v>28.146446228027344</v>
      </c>
      <c r="X2190" s="5">
        <f t="shared" si="638"/>
        <v>15.107827186584473</v>
      </c>
      <c r="Y2190" s="5">
        <f t="shared" si="639"/>
        <v>7.48834228515625</v>
      </c>
      <c r="Z2190" s="5">
        <f t="shared" si="639"/>
        <v>0.3750152587890625</v>
      </c>
      <c r="AA2190" s="5">
        <f t="shared" si="640"/>
        <v>5.1871223449707031</v>
      </c>
      <c r="AB2190" s="5">
        <f t="shared" si="645"/>
        <v>4.3193197250366211</v>
      </c>
      <c r="AC2190" s="5">
        <f t="shared" si="646"/>
        <v>0.28750228881835938</v>
      </c>
      <c r="AD2190" s="5"/>
      <c r="AE2190" s="5">
        <f>SUM(W$3:W2190)</f>
        <v>61653.182076454163</v>
      </c>
      <c r="AF2190" s="5">
        <f>SUM(X$3:X2190)</f>
        <v>34022.256136894226</v>
      </c>
      <c r="AG2190" s="5">
        <f>SUM(Y$3:Y2190)</f>
        <v>16859.345027923584</v>
      </c>
      <c r="AH2190" s="5">
        <f>SUM(Z$3:Z2190)</f>
        <v>933.53683471679688</v>
      </c>
      <c r="AI2190" s="5">
        <f>SUM(AA$3:AA2190)</f>
        <v>11252.508882522583</v>
      </c>
      <c r="AJ2190" s="5">
        <f>SUM(AB$3:AB2190)</f>
        <v>9281.7963590621948</v>
      </c>
      <c r="AK2190" s="5">
        <f>SUM(AC$3:AC2190)</f>
        <v>656.51333618164062</v>
      </c>
      <c r="AL2190" s="5"/>
      <c r="AM2190" s="14" t="str">
        <f t="shared" si="648"/>
        <v/>
      </c>
      <c r="AN2190" s="5"/>
      <c r="AO2190" s="6">
        <f t="shared" si="649"/>
        <v>2061</v>
      </c>
      <c r="AP2190" s="5">
        <f t="shared" si="641"/>
        <v>66.718583212032996</v>
      </c>
      <c r="AQ2190" s="7">
        <f t="shared" si="647"/>
        <v>236.40453686200379</v>
      </c>
      <c r="AR2190" s="11">
        <f t="shared" si="642"/>
        <v>3.6378657086548323</v>
      </c>
    </row>
    <row r="2191" spans="2:44" x14ac:dyDescent="0.2">
      <c r="B2191" s="10">
        <f t="shared" si="643"/>
        <v>2189</v>
      </c>
      <c r="C2191">
        <v>6767556</v>
      </c>
      <c r="D2191">
        <v>6769293</v>
      </c>
      <c r="E2191">
        <v>29517641</v>
      </c>
      <c r="F2191">
        <v>16398983</v>
      </c>
      <c r="G2191">
        <v>8125856</v>
      </c>
      <c r="H2191">
        <v>393232</v>
      </c>
      <c r="I2191">
        <v>5692791</v>
      </c>
      <c r="J2191">
        <v>4731148</v>
      </c>
      <c r="K2191">
        <v>309611</v>
      </c>
      <c r="L2191">
        <v>147265</v>
      </c>
      <c r="M2191">
        <v>500299</v>
      </c>
      <c r="N2191" s="4"/>
      <c r="O2191" s="6">
        <f t="shared" si="644"/>
        <v>6769.2929999999997</v>
      </c>
      <c r="P2191" s="3">
        <f t="shared" si="632"/>
        <v>1</v>
      </c>
      <c r="Q2191" s="3">
        <f t="shared" si="633"/>
        <v>0.55556550064417409</v>
      </c>
      <c r="R2191" s="3">
        <f t="shared" si="634"/>
        <v>0.27528812346487985</v>
      </c>
      <c r="S2191" s="3">
        <f t="shared" si="634"/>
        <v>1.3321931789874401E-2</v>
      </c>
      <c r="T2191" s="3">
        <f t="shared" si="635"/>
        <v>0.19286063544170079</v>
      </c>
      <c r="U2191" s="3">
        <f t="shared" si="636"/>
        <v>0.16028204963940038</v>
      </c>
      <c r="V2191" s="4"/>
      <c r="W2191" s="5">
        <f t="shared" si="637"/>
        <v>28.150216102600098</v>
      </c>
      <c r="X2191" s="5">
        <f t="shared" si="638"/>
        <v>15.639288902282715</v>
      </c>
      <c r="Y2191" s="5">
        <f t="shared" si="639"/>
        <v>7.749420166015625</v>
      </c>
      <c r="Z2191" s="5">
        <f t="shared" si="639"/>
        <v>0.3750152587890625</v>
      </c>
      <c r="AA2191" s="5">
        <f t="shared" si="640"/>
        <v>5.4290685653686523</v>
      </c>
      <c r="AB2191" s="5">
        <f t="shared" si="645"/>
        <v>4.5119743347167969</v>
      </c>
      <c r="AC2191" s="5">
        <f t="shared" si="646"/>
        <v>0.29526805877685547</v>
      </c>
      <c r="AD2191" s="5"/>
      <c r="AE2191" s="5">
        <f>SUM(W$3:W2191)</f>
        <v>61681.332292556763</v>
      </c>
      <c r="AF2191" s="5">
        <f>SUM(X$3:X2191)</f>
        <v>34037.895425796509</v>
      </c>
      <c r="AG2191" s="5">
        <f>SUM(Y$3:Y2191)</f>
        <v>16867.0944480896</v>
      </c>
      <c r="AH2191" s="5">
        <f>SUM(Z$3:Z2191)</f>
        <v>933.91184997558594</v>
      </c>
      <c r="AI2191" s="5">
        <f>SUM(AA$3:AA2191)</f>
        <v>11257.937951087952</v>
      </c>
      <c r="AJ2191" s="5">
        <f>SUM(AB$3:AB2191)</f>
        <v>9286.3083333969116</v>
      </c>
      <c r="AK2191" s="5">
        <f>SUM(AC$3:AC2191)</f>
        <v>656.80860424041748</v>
      </c>
      <c r="AL2191" s="5"/>
      <c r="AM2191" s="14" t="str">
        <f t="shared" si="648"/>
        <v/>
      </c>
      <c r="AN2191" s="5"/>
      <c r="AO2191" s="6">
        <f t="shared" si="649"/>
        <v>2116</v>
      </c>
      <c r="AP2191" s="5">
        <f t="shared" si="641"/>
        <v>69.595935727788273</v>
      </c>
      <c r="AQ2191" s="7">
        <f t="shared" si="647"/>
        <v>287.85903337169162</v>
      </c>
      <c r="AR2191" s="11">
        <f t="shared" si="642"/>
        <v>3.3972702271415476</v>
      </c>
    </row>
    <row r="2192" spans="2:44" x14ac:dyDescent="0.2">
      <c r="B2192" s="10">
        <f t="shared" si="643"/>
        <v>2190</v>
      </c>
      <c r="C2192">
        <v>6769294</v>
      </c>
      <c r="D2192">
        <v>6771064</v>
      </c>
      <c r="E2192">
        <v>29501534</v>
      </c>
      <c r="F2192">
        <v>15263450</v>
      </c>
      <c r="G2192">
        <v>7568012</v>
      </c>
      <c r="H2192">
        <v>393232</v>
      </c>
      <c r="I2192">
        <v>5185901</v>
      </c>
      <c r="J2192">
        <v>4326358</v>
      </c>
      <c r="K2192">
        <v>289380</v>
      </c>
      <c r="L2192">
        <v>127420</v>
      </c>
      <c r="M2192">
        <v>500026</v>
      </c>
      <c r="N2192" s="4"/>
      <c r="O2192" s="6">
        <f t="shared" si="644"/>
        <v>6771.0640000000003</v>
      </c>
      <c r="P2192" s="3">
        <f t="shared" si="632"/>
        <v>1</v>
      </c>
      <c r="Q2192" s="3">
        <f t="shared" si="633"/>
        <v>0.5173781810803465</v>
      </c>
      <c r="R2192" s="3">
        <f t="shared" si="634"/>
        <v>0.25652944013013018</v>
      </c>
      <c r="S2192" s="3">
        <f t="shared" si="634"/>
        <v>1.3329205186415052E-2</v>
      </c>
      <c r="T2192" s="3">
        <f t="shared" si="635"/>
        <v>0.17578411346338804</v>
      </c>
      <c r="U2192" s="3">
        <f t="shared" si="636"/>
        <v>0.146648577663792</v>
      </c>
      <c r="V2192" s="4"/>
      <c r="W2192" s="5">
        <f t="shared" si="637"/>
        <v>28.134855270385742</v>
      </c>
      <c r="X2192" s="5">
        <f t="shared" si="638"/>
        <v>14.556360244750977</v>
      </c>
      <c r="Y2192" s="5">
        <f t="shared" si="639"/>
        <v>7.2174186706542969</v>
      </c>
      <c r="Z2192" s="5">
        <f t="shared" si="639"/>
        <v>0.3750152587890625</v>
      </c>
      <c r="AA2192" s="5">
        <f t="shared" si="640"/>
        <v>4.9456605911254883</v>
      </c>
      <c r="AB2192" s="5">
        <f t="shared" si="645"/>
        <v>4.1259365081787109</v>
      </c>
      <c r="AC2192" s="5">
        <f t="shared" si="646"/>
        <v>0.27597427368164062</v>
      </c>
      <c r="AD2192" s="5"/>
      <c r="AE2192" s="5">
        <f>SUM(W$3:W2192)</f>
        <v>61709.467147827148</v>
      </c>
      <c r="AF2192" s="5">
        <f>SUM(X$3:X2192)</f>
        <v>34052.45178604126</v>
      </c>
      <c r="AG2192" s="5">
        <f>SUM(Y$3:Y2192)</f>
        <v>16874.311866760254</v>
      </c>
      <c r="AH2192" s="5">
        <f>SUM(Z$3:Z2192)</f>
        <v>934.286865234375</v>
      </c>
      <c r="AI2192" s="5">
        <f>SUM(AA$3:AA2192)</f>
        <v>11262.883611679077</v>
      </c>
      <c r="AJ2192" s="5">
        <f>SUM(AB$3:AB2192)</f>
        <v>9290.4342699050903</v>
      </c>
      <c r="AK2192" s="5">
        <f>SUM(AC$3:AC2192)</f>
        <v>657.08457851409912</v>
      </c>
      <c r="AL2192" s="5"/>
      <c r="AM2192" s="14" t="str">
        <f t="shared" si="648"/>
        <v/>
      </c>
      <c r="AN2192" s="5"/>
      <c r="AO2192" s="6">
        <f t="shared" si="649"/>
        <v>1738</v>
      </c>
      <c r="AP2192" s="5">
        <f t="shared" si="641"/>
        <v>73.314154200230149</v>
      </c>
      <c r="AQ2192" s="7">
        <f t="shared" si="647"/>
        <v>282.34105025409372</v>
      </c>
      <c r="AR2192" s="11">
        <f t="shared" si="642"/>
        <v>3.924234814000942</v>
      </c>
    </row>
    <row r="2193" spans="2:44" x14ac:dyDescent="0.2">
      <c r="B2193" s="10">
        <f t="shared" si="643"/>
        <v>2191</v>
      </c>
      <c r="C2193">
        <v>6771065</v>
      </c>
      <c r="D2193">
        <v>6773251</v>
      </c>
      <c r="E2193">
        <v>29507493</v>
      </c>
      <c r="F2193">
        <v>15743980</v>
      </c>
      <c r="G2193">
        <v>7804076</v>
      </c>
      <c r="H2193">
        <v>393232</v>
      </c>
      <c r="I2193">
        <v>5381310</v>
      </c>
      <c r="J2193">
        <v>4481700</v>
      </c>
      <c r="K2193">
        <v>299661</v>
      </c>
      <c r="L2193">
        <v>135822</v>
      </c>
      <c r="M2193">
        <v>500127</v>
      </c>
      <c r="N2193" s="4"/>
      <c r="O2193" s="6">
        <f t="shared" si="644"/>
        <v>6773.2510000000002</v>
      </c>
      <c r="P2193" s="3">
        <f t="shared" si="632"/>
        <v>1</v>
      </c>
      <c r="Q2193" s="3">
        <f t="shared" si="633"/>
        <v>0.53355871337493832</v>
      </c>
      <c r="R2193" s="3">
        <f t="shared" si="634"/>
        <v>0.26447777179850557</v>
      </c>
      <c r="S2193" s="3">
        <f t="shared" si="634"/>
        <v>1.3326513370688591E-2</v>
      </c>
      <c r="T2193" s="3">
        <f t="shared" si="635"/>
        <v>0.18237096591025201</v>
      </c>
      <c r="U2193" s="3">
        <f t="shared" si="636"/>
        <v>0.15188345550060792</v>
      </c>
      <c r="V2193" s="4"/>
      <c r="W2193" s="5">
        <f t="shared" si="637"/>
        <v>28.140538215637207</v>
      </c>
      <c r="X2193" s="5">
        <f t="shared" si="638"/>
        <v>15.014629364013672</v>
      </c>
      <c r="Y2193" s="5">
        <f t="shared" si="639"/>
        <v>7.4425468444824219</v>
      </c>
      <c r="Z2193" s="5">
        <f t="shared" si="639"/>
        <v>0.3750152587890625</v>
      </c>
      <c r="AA2193" s="5">
        <f t="shared" si="640"/>
        <v>5.1320171356201172</v>
      </c>
      <c r="AB2193" s="5">
        <f t="shared" si="645"/>
        <v>4.2740821838378906</v>
      </c>
      <c r="AC2193" s="5">
        <f t="shared" si="646"/>
        <v>0.28577899932861328</v>
      </c>
      <c r="AD2193" s="5"/>
      <c r="AE2193" s="5">
        <f>SUM(W$3:W2193)</f>
        <v>61737.607686042786</v>
      </c>
      <c r="AF2193" s="5">
        <f>SUM(X$3:X2193)</f>
        <v>34067.466415405273</v>
      </c>
      <c r="AG2193" s="5">
        <f>SUM(Y$3:Y2193)</f>
        <v>16881.754413604736</v>
      </c>
      <c r="AH2193" s="5">
        <f>SUM(Z$3:Z2193)</f>
        <v>934.66188049316406</v>
      </c>
      <c r="AI2193" s="5">
        <f>SUM(AA$3:AA2193)</f>
        <v>11268.015628814697</v>
      </c>
      <c r="AJ2193" s="5">
        <f>SUM(AB$3:AB2193)</f>
        <v>9294.7083520889282</v>
      </c>
      <c r="AK2193" s="5">
        <f>SUM(AC$3:AC2193)</f>
        <v>657.37035751342773</v>
      </c>
      <c r="AL2193" s="5"/>
      <c r="AM2193" s="14" t="str">
        <f t="shared" si="648"/>
        <v/>
      </c>
      <c r="AN2193" s="5"/>
      <c r="AO2193" s="6">
        <f t="shared" si="649"/>
        <v>1771</v>
      </c>
      <c r="AP2193" s="5">
        <f t="shared" si="641"/>
        <v>76.692264257481654</v>
      </c>
      <c r="AQ2193" s="7">
        <f t="shared" si="647"/>
        <v>228.68175582990398</v>
      </c>
      <c r="AR2193" s="11">
        <f t="shared" si="642"/>
        <v>3.6822237929054205</v>
      </c>
    </row>
    <row r="2194" spans="2:44" x14ac:dyDescent="0.2">
      <c r="B2194" s="10">
        <f t="shared" si="643"/>
        <v>2192</v>
      </c>
      <c r="C2194">
        <v>6773252</v>
      </c>
      <c r="D2194">
        <v>6774977</v>
      </c>
      <c r="E2194">
        <v>29503009</v>
      </c>
      <c r="F2194">
        <v>16068576</v>
      </c>
      <c r="G2194">
        <v>7963516</v>
      </c>
      <c r="H2194">
        <v>393232</v>
      </c>
      <c r="I2194">
        <v>5552226</v>
      </c>
      <c r="J2194">
        <v>4619454</v>
      </c>
      <c r="K2194">
        <v>305176</v>
      </c>
      <c r="L2194">
        <v>141538</v>
      </c>
      <c r="M2194">
        <v>500051</v>
      </c>
      <c r="N2194" s="4"/>
      <c r="O2194" s="6">
        <f t="shared" si="644"/>
        <v>6774.9769999999999</v>
      </c>
      <c r="P2194" s="3">
        <f t="shared" si="632"/>
        <v>1</v>
      </c>
      <c r="Q2194" s="3">
        <f t="shared" si="633"/>
        <v>0.54464193804774286</v>
      </c>
      <c r="R2194" s="3">
        <f t="shared" si="634"/>
        <v>0.26992216285464304</v>
      </c>
      <c r="S2194" s="3">
        <f t="shared" si="634"/>
        <v>1.3328538794127745E-2</v>
      </c>
      <c r="T2194" s="3">
        <f t="shared" si="635"/>
        <v>0.18819185527821924</v>
      </c>
      <c r="U2194" s="3">
        <f t="shared" si="636"/>
        <v>0.15657569029653889</v>
      </c>
      <c r="V2194" s="4"/>
      <c r="W2194" s="5">
        <f t="shared" si="637"/>
        <v>28.136261940002441</v>
      </c>
      <c r="X2194" s="5">
        <f t="shared" si="638"/>
        <v>15.324188232421875</v>
      </c>
      <c r="Y2194" s="5">
        <f t="shared" si="639"/>
        <v>7.5946006774902344</v>
      </c>
      <c r="Z2194" s="5">
        <f t="shared" si="639"/>
        <v>0.3750152587890625</v>
      </c>
      <c r="AA2194" s="5">
        <f t="shared" si="640"/>
        <v>5.2950153350830078</v>
      </c>
      <c r="AB2194" s="5">
        <f t="shared" si="645"/>
        <v>4.4054546356201172</v>
      </c>
      <c r="AC2194" s="5">
        <f t="shared" si="646"/>
        <v>0.29103851318359375</v>
      </c>
      <c r="AD2194" s="5"/>
      <c r="AE2194" s="5">
        <f>SUM(W$3:W2194)</f>
        <v>61765.743947982788</v>
      </c>
      <c r="AF2194" s="5">
        <f>SUM(X$3:X2194)</f>
        <v>34082.790603637695</v>
      </c>
      <c r="AG2194" s="5">
        <f>SUM(Y$3:Y2194)</f>
        <v>16889.349014282227</v>
      </c>
      <c r="AH2194" s="5">
        <f>SUM(Z$3:Z2194)</f>
        <v>935.03689575195312</v>
      </c>
      <c r="AI2194" s="5">
        <f>SUM(AA$3:AA2194)</f>
        <v>11273.31064414978</v>
      </c>
      <c r="AJ2194" s="5">
        <f>SUM(AB$3:AB2194)</f>
        <v>9299.1138067245483</v>
      </c>
      <c r="AK2194" s="5">
        <f>SUM(AC$3:AC2194)</f>
        <v>657.66139602661133</v>
      </c>
      <c r="AL2194" s="5"/>
      <c r="AM2194" s="14" t="str">
        <f t="shared" si="648"/>
        <v/>
      </c>
      <c r="AN2194" s="5"/>
      <c r="AO2194" s="6">
        <f t="shared" si="649"/>
        <v>2187</v>
      </c>
      <c r="AP2194" s="5">
        <f t="shared" si="641"/>
        <v>64.717878372199365</v>
      </c>
      <c r="AQ2194" s="7">
        <f t="shared" si="647"/>
        <v>289.71668597914254</v>
      </c>
      <c r="AR2194" s="11">
        <f t="shared" si="642"/>
        <v>3.5329805423278553</v>
      </c>
    </row>
    <row r="2195" spans="2:44" x14ac:dyDescent="0.2">
      <c r="B2195" s="10">
        <f t="shared" si="643"/>
        <v>2193</v>
      </c>
      <c r="C2195">
        <v>6774978</v>
      </c>
      <c r="D2195">
        <v>6776593</v>
      </c>
      <c r="E2195">
        <v>29502065</v>
      </c>
      <c r="F2195">
        <v>15873095</v>
      </c>
      <c r="G2195">
        <v>7867488</v>
      </c>
      <c r="H2195">
        <v>393232</v>
      </c>
      <c r="I2195">
        <v>5480360</v>
      </c>
      <c r="J2195">
        <v>4575702</v>
      </c>
      <c r="K2195">
        <v>302064</v>
      </c>
      <c r="L2195">
        <v>138113</v>
      </c>
      <c r="M2195">
        <v>500035</v>
      </c>
      <c r="N2195" s="4"/>
      <c r="O2195" s="6">
        <f t="shared" si="644"/>
        <v>6776.5929999999998</v>
      </c>
      <c r="P2195" s="3">
        <f t="shared" si="632"/>
        <v>1</v>
      </c>
      <c r="Q2195" s="3">
        <f t="shared" si="633"/>
        <v>0.53803335461432955</v>
      </c>
      <c r="R2195" s="3">
        <f t="shared" si="634"/>
        <v>0.26667584116569465</v>
      </c>
      <c r="S2195" s="3">
        <f t="shared" si="634"/>
        <v>1.332896527751532E-2</v>
      </c>
      <c r="T2195" s="3">
        <f t="shared" si="635"/>
        <v>0.18576191192040287</v>
      </c>
      <c r="U2195" s="3">
        <f t="shared" si="636"/>
        <v>0.15509768553489392</v>
      </c>
      <c r="V2195" s="4"/>
      <c r="W2195" s="5">
        <f t="shared" si="637"/>
        <v>28.135361671447754</v>
      </c>
      <c r="X2195" s="5">
        <f t="shared" si="638"/>
        <v>15.137763023376465</v>
      </c>
      <c r="Y2195" s="5">
        <f t="shared" si="639"/>
        <v>7.503021240234375</v>
      </c>
      <c r="Z2195" s="5">
        <f t="shared" si="639"/>
        <v>0.3750152587890625</v>
      </c>
      <c r="AA2195" s="5">
        <f t="shared" si="640"/>
        <v>5.2264785766601562</v>
      </c>
      <c r="AB2195" s="5">
        <f t="shared" si="645"/>
        <v>4.3637294769287109</v>
      </c>
      <c r="AC2195" s="5">
        <f t="shared" si="646"/>
        <v>0.2880706787109375</v>
      </c>
      <c r="AD2195" s="5"/>
      <c r="AE2195" s="5">
        <f>SUM(W$3:W2195)</f>
        <v>61793.879309654236</v>
      </c>
      <c r="AF2195" s="5">
        <f>SUM(X$3:X2195)</f>
        <v>34097.928366661072</v>
      </c>
      <c r="AG2195" s="5">
        <f>SUM(Y$3:Y2195)</f>
        <v>16896.852035522461</v>
      </c>
      <c r="AH2195" s="5">
        <f>SUM(Z$3:Z2195)</f>
        <v>935.41191101074219</v>
      </c>
      <c r="AI2195" s="5">
        <f>SUM(AA$3:AA2195)</f>
        <v>11278.53712272644</v>
      </c>
      <c r="AJ2195" s="5">
        <f>SUM(AB$3:AB2195)</f>
        <v>9303.4775362014771</v>
      </c>
      <c r="AK2195" s="5">
        <f>SUM(AC$3:AC2195)</f>
        <v>657.94946670532227</v>
      </c>
      <c r="AL2195" s="5"/>
      <c r="AM2195" s="14" t="str">
        <f t="shared" si="648"/>
        <v/>
      </c>
      <c r="AN2195" s="5"/>
      <c r="AO2195" s="6">
        <f t="shared" si="649"/>
        <v>1726</v>
      </c>
      <c r="AP2195" s="5">
        <f t="shared" si="641"/>
        <v>80.019119351100812</v>
      </c>
      <c r="AQ2195" s="7">
        <f t="shared" si="647"/>
        <v>309.42759900990097</v>
      </c>
      <c r="AR2195" s="11">
        <f t="shared" si="642"/>
        <v>3.6204774351436866</v>
      </c>
    </row>
    <row r="2196" spans="2:44" x14ac:dyDescent="0.2">
      <c r="B2196" s="10">
        <f t="shared" si="643"/>
        <v>2194</v>
      </c>
      <c r="C2196">
        <v>6776594</v>
      </c>
      <c r="D2196">
        <v>6778497</v>
      </c>
      <c r="E2196">
        <v>29501652</v>
      </c>
      <c r="F2196">
        <v>15482647</v>
      </c>
      <c r="G2196">
        <v>7675688</v>
      </c>
      <c r="H2196">
        <v>393232</v>
      </c>
      <c r="I2196">
        <v>5194882</v>
      </c>
      <c r="J2196">
        <v>4323714</v>
      </c>
      <c r="K2196">
        <v>292478</v>
      </c>
      <c r="L2196">
        <v>131265</v>
      </c>
      <c r="M2196">
        <v>500028</v>
      </c>
      <c r="N2196" s="4"/>
      <c r="O2196" s="6">
        <f t="shared" si="644"/>
        <v>6778.4970000000003</v>
      </c>
      <c r="P2196" s="3">
        <f t="shared" si="632"/>
        <v>1</v>
      </c>
      <c r="Q2196" s="3">
        <f t="shared" si="633"/>
        <v>0.52480610238369019</v>
      </c>
      <c r="R2196" s="3">
        <f t="shared" si="634"/>
        <v>0.26017824357768166</v>
      </c>
      <c r="S2196" s="3">
        <f t="shared" si="634"/>
        <v>1.3329151872579881E-2</v>
      </c>
      <c r="T2196" s="3">
        <f t="shared" si="635"/>
        <v>0.17608783399655042</v>
      </c>
      <c r="U2196" s="3">
        <f t="shared" si="636"/>
        <v>0.14655836900252231</v>
      </c>
      <c r="V2196" s="4"/>
      <c r="W2196" s="5">
        <f t="shared" si="637"/>
        <v>28.134967803955078</v>
      </c>
      <c r="X2196" s="5">
        <f t="shared" si="638"/>
        <v>14.765402793884277</v>
      </c>
      <c r="Y2196" s="5">
        <f t="shared" si="639"/>
        <v>7.3201065063476562</v>
      </c>
      <c r="Z2196" s="5">
        <f t="shared" si="639"/>
        <v>0.3750152587890625</v>
      </c>
      <c r="AA2196" s="5">
        <f t="shared" si="640"/>
        <v>4.9542255401611328</v>
      </c>
      <c r="AB2196" s="5">
        <f t="shared" si="645"/>
        <v>4.1234149932861328</v>
      </c>
      <c r="AC2196" s="5">
        <f t="shared" si="646"/>
        <v>0.27892875671386719</v>
      </c>
      <c r="AD2196" s="5"/>
      <c r="AE2196" s="5">
        <f>SUM(W$3:W2196)</f>
        <v>61822.014277458191</v>
      </c>
      <c r="AF2196" s="5">
        <f>SUM(X$3:X2196)</f>
        <v>34112.693769454956</v>
      </c>
      <c r="AG2196" s="5">
        <f>SUM(Y$3:Y2196)</f>
        <v>16904.172142028809</v>
      </c>
      <c r="AH2196" s="5">
        <f>SUM(Z$3:Z2196)</f>
        <v>935.78692626953125</v>
      </c>
      <c r="AI2196" s="5">
        <f>SUM(AA$3:AA2196)</f>
        <v>11283.491348266602</v>
      </c>
      <c r="AJ2196" s="5">
        <f>SUM(AB$3:AB2196)</f>
        <v>9307.6009511947632</v>
      </c>
      <c r="AK2196" s="5">
        <f>SUM(AC$3:AC2196)</f>
        <v>658.22839546203613</v>
      </c>
      <c r="AL2196" s="5"/>
      <c r="AM2196" s="14" t="str">
        <f t="shared" si="648"/>
        <v/>
      </c>
      <c r="AN2196" s="5"/>
      <c r="AO2196" s="6">
        <f t="shared" si="649"/>
        <v>1616</v>
      </c>
      <c r="AP2196" s="5">
        <f t="shared" si="641"/>
        <v>81.228341584158414</v>
      </c>
      <c r="AQ2196" s="7">
        <f t="shared" si="647"/>
        <v>262.61974789915968</v>
      </c>
      <c r="AR2196" s="11">
        <f t="shared" si="642"/>
        <v>3.8093017940806764</v>
      </c>
    </row>
    <row r="2197" spans="2:44" x14ac:dyDescent="0.2">
      <c r="B2197" s="10">
        <f t="shared" si="643"/>
        <v>2195</v>
      </c>
      <c r="C2197">
        <v>6778498</v>
      </c>
      <c r="D2197">
        <v>6780356</v>
      </c>
      <c r="E2197">
        <v>29518821</v>
      </c>
      <c r="F2197">
        <v>16239247</v>
      </c>
      <c r="G2197">
        <v>8047392</v>
      </c>
      <c r="H2197">
        <v>393232</v>
      </c>
      <c r="I2197">
        <v>5617960</v>
      </c>
      <c r="J2197">
        <v>4652197</v>
      </c>
      <c r="K2197">
        <v>307109</v>
      </c>
      <c r="L2197">
        <v>144457</v>
      </c>
      <c r="M2197">
        <v>500319</v>
      </c>
      <c r="N2197" s="4"/>
      <c r="O2197" s="6">
        <f t="shared" si="644"/>
        <v>6780.3559999999998</v>
      </c>
      <c r="P2197" s="3">
        <f t="shared" si="632"/>
        <v>1</v>
      </c>
      <c r="Q2197" s="3">
        <f t="shared" si="633"/>
        <v>0.5501319649588986</v>
      </c>
      <c r="R2197" s="3">
        <f t="shared" si="634"/>
        <v>0.27261901821891871</v>
      </c>
      <c r="S2197" s="3">
        <f t="shared" si="634"/>
        <v>1.3321399252361739E-2</v>
      </c>
      <c r="T2197" s="3">
        <f t="shared" si="635"/>
        <v>0.19031789921419964</v>
      </c>
      <c r="U2197" s="3">
        <f t="shared" si="636"/>
        <v>0.15760104375442366</v>
      </c>
      <c r="V2197" s="4"/>
      <c r="W2197" s="5">
        <f t="shared" si="637"/>
        <v>28.151341438293457</v>
      </c>
      <c r="X2197" s="5">
        <f t="shared" si="638"/>
        <v>15.486952781677246</v>
      </c>
      <c r="Y2197" s="5">
        <f t="shared" si="639"/>
        <v>7.674591064453125</v>
      </c>
      <c r="Z2197" s="5">
        <f t="shared" si="639"/>
        <v>0.3750152587890625</v>
      </c>
      <c r="AA2197" s="5">
        <f t="shared" si="640"/>
        <v>5.3577041625976562</v>
      </c>
      <c r="AB2197" s="5">
        <f t="shared" si="645"/>
        <v>4.436680793762207</v>
      </c>
      <c r="AC2197" s="5">
        <f t="shared" si="646"/>
        <v>0.29288196563720703</v>
      </c>
      <c r="AD2197" s="5"/>
      <c r="AE2197" s="5">
        <f>SUM(W$3:W2197)</f>
        <v>61850.165618896484</v>
      </c>
      <c r="AF2197" s="5">
        <f>SUM(X$3:X2197)</f>
        <v>34128.180722236633</v>
      </c>
      <c r="AG2197" s="5">
        <f>SUM(Y$3:Y2197)</f>
        <v>16911.846733093262</v>
      </c>
      <c r="AH2197" s="5">
        <f>SUM(Z$3:Z2197)</f>
        <v>936.16194152832031</v>
      </c>
      <c r="AI2197" s="5">
        <f>SUM(AA$3:AA2197)</f>
        <v>11288.849052429199</v>
      </c>
      <c r="AJ2197" s="5">
        <f>SUM(AB$3:AB2197)</f>
        <v>9312.0376319885254</v>
      </c>
      <c r="AK2197" s="5">
        <f>SUM(AC$3:AC2197)</f>
        <v>658.52127742767334</v>
      </c>
      <c r="AL2197" s="5"/>
      <c r="AM2197" s="14" t="str">
        <f t="shared" si="648"/>
        <v/>
      </c>
      <c r="AN2197" s="5"/>
      <c r="AO2197" s="6">
        <f t="shared" si="649"/>
        <v>1904</v>
      </c>
      <c r="AP2197" s="5">
        <f t="shared" si="641"/>
        <v>75.870273109243698</v>
      </c>
      <c r="AQ2197" s="7">
        <f t="shared" si="647"/>
        <v>269.13340505648199</v>
      </c>
      <c r="AR2197" s="11">
        <f t="shared" si="642"/>
        <v>3.463445869705172</v>
      </c>
    </row>
    <row r="2198" spans="2:44" x14ac:dyDescent="0.2">
      <c r="B2198" s="10">
        <f t="shared" si="643"/>
        <v>2196</v>
      </c>
      <c r="C2198">
        <v>6780357</v>
      </c>
      <c r="D2198">
        <v>6781904</v>
      </c>
      <c r="E2198">
        <v>29512213</v>
      </c>
      <c r="F2198">
        <v>16641984</v>
      </c>
      <c r="G2198">
        <v>8245212</v>
      </c>
      <c r="H2198">
        <v>524308</v>
      </c>
      <c r="I2198">
        <v>5836363</v>
      </c>
      <c r="J2198">
        <v>4839240</v>
      </c>
      <c r="K2198">
        <v>326076</v>
      </c>
      <c r="L2198">
        <v>151554</v>
      </c>
      <c r="M2198">
        <v>500207</v>
      </c>
      <c r="N2198" s="4"/>
      <c r="O2198" s="6">
        <f t="shared" si="644"/>
        <v>6781.9040000000005</v>
      </c>
      <c r="P2198" s="3">
        <f t="shared" si="632"/>
        <v>1</v>
      </c>
      <c r="Q2198" s="3">
        <f t="shared" si="633"/>
        <v>0.56390159558688469</v>
      </c>
      <c r="R2198" s="3">
        <f t="shared" si="634"/>
        <v>0.2793830472828317</v>
      </c>
      <c r="S2198" s="3">
        <f t="shared" si="634"/>
        <v>1.7765797502206967E-2</v>
      </c>
      <c r="T2198" s="3">
        <f t="shared" si="635"/>
        <v>0.19776094052994264</v>
      </c>
      <c r="U2198" s="3">
        <f t="shared" si="636"/>
        <v>0.16397414860078435</v>
      </c>
      <c r="V2198" s="4"/>
      <c r="W2198" s="5">
        <f t="shared" si="637"/>
        <v>28.145039558410645</v>
      </c>
      <c r="X2198" s="5">
        <f t="shared" si="638"/>
        <v>15.87103271484375</v>
      </c>
      <c r="Y2198" s="5">
        <f t="shared" si="639"/>
        <v>7.8632469177246094</v>
      </c>
      <c r="Z2198" s="5">
        <f t="shared" si="639"/>
        <v>0.50001907348632812</v>
      </c>
      <c r="AA2198" s="5">
        <f t="shared" si="640"/>
        <v>5.5659894943237305</v>
      </c>
      <c r="AB2198" s="5">
        <f t="shared" si="645"/>
        <v>4.6150588989257812</v>
      </c>
      <c r="AC2198" s="5">
        <f t="shared" si="646"/>
        <v>0.31097030639648438</v>
      </c>
      <c r="AD2198" s="5"/>
      <c r="AE2198" s="5">
        <f>SUM(W$3:W2198)</f>
        <v>61878.310658454895</v>
      </c>
      <c r="AF2198" s="5">
        <f>SUM(X$3:X2198)</f>
        <v>34144.051754951477</v>
      </c>
      <c r="AG2198" s="5">
        <f>SUM(Y$3:Y2198)</f>
        <v>16919.709980010986</v>
      </c>
      <c r="AH2198" s="5">
        <f>SUM(Z$3:Z2198)</f>
        <v>936.66196060180664</v>
      </c>
      <c r="AI2198" s="5">
        <f>SUM(AA$3:AA2198)</f>
        <v>11294.415041923523</v>
      </c>
      <c r="AJ2198" s="5">
        <f>SUM(AB$3:AB2198)</f>
        <v>9316.6526908874512</v>
      </c>
      <c r="AK2198" s="5">
        <f>SUM(AC$3:AC2198)</f>
        <v>658.83224773406982</v>
      </c>
      <c r="AL2198" s="5"/>
      <c r="AM2198" s="14" t="str">
        <f t="shared" si="648"/>
        <v/>
      </c>
      <c r="AN2198" s="5"/>
      <c r="AO2198" s="6">
        <f t="shared" si="649"/>
        <v>1859</v>
      </c>
      <c r="AP2198" s="5">
        <f t="shared" si="641"/>
        <v>81.52447552447552</v>
      </c>
      <c r="AQ2198" s="7">
        <f t="shared" si="647"/>
        <v>323.13113695090442</v>
      </c>
      <c r="AR2198" s="11">
        <f t="shared" si="642"/>
        <v>3.3005199466856698</v>
      </c>
    </row>
    <row r="2199" spans="2:44" x14ac:dyDescent="0.2">
      <c r="B2199" s="10">
        <f t="shared" si="643"/>
        <v>2197</v>
      </c>
      <c r="C2199">
        <v>6781905</v>
      </c>
      <c r="D2199">
        <v>6783612</v>
      </c>
      <c r="E2199">
        <v>29508614</v>
      </c>
      <c r="F2199">
        <v>16420988</v>
      </c>
      <c r="G2199">
        <v>8136644</v>
      </c>
      <c r="H2199">
        <v>393232</v>
      </c>
      <c r="I2199">
        <v>5616119</v>
      </c>
      <c r="J2199">
        <v>4670155</v>
      </c>
      <c r="K2199">
        <v>306670</v>
      </c>
      <c r="L2199">
        <v>147694</v>
      </c>
      <c r="M2199">
        <v>500146</v>
      </c>
      <c r="N2199" s="4"/>
      <c r="O2199" s="6">
        <f t="shared" si="644"/>
        <v>6783.6120000000001</v>
      </c>
      <c r="P2199" s="3">
        <f t="shared" si="632"/>
        <v>1</v>
      </c>
      <c r="Q2199" s="3">
        <f t="shared" si="633"/>
        <v>0.55648116851574259</v>
      </c>
      <c r="R2199" s="3">
        <f t="shared" si="634"/>
        <v>0.27573792520380658</v>
      </c>
      <c r="S2199" s="3">
        <f t="shared" si="634"/>
        <v>1.3326007111008332E-2</v>
      </c>
      <c r="T2199" s="3">
        <f t="shared" si="635"/>
        <v>0.1903213414225419</v>
      </c>
      <c r="U2199" s="3">
        <f t="shared" si="636"/>
        <v>0.15826412585830021</v>
      </c>
      <c r="V2199" s="4"/>
      <c r="W2199" s="5">
        <f t="shared" si="637"/>
        <v>28.141607284545898</v>
      </c>
      <c r="X2199" s="5">
        <f t="shared" si="638"/>
        <v>15.660274505615234</v>
      </c>
      <c r="Y2199" s="5">
        <f t="shared" si="639"/>
        <v>7.7597084045410156</v>
      </c>
      <c r="Z2199" s="5">
        <f t="shared" si="639"/>
        <v>0.3750152587890625</v>
      </c>
      <c r="AA2199" s="5">
        <f t="shared" si="640"/>
        <v>5.3559484481811523</v>
      </c>
      <c r="AB2199" s="5">
        <f t="shared" si="645"/>
        <v>4.4538068771362305</v>
      </c>
      <c r="AC2199" s="5">
        <f t="shared" si="646"/>
        <v>0.29246330261230469</v>
      </c>
      <c r="AD2199" s="5"/>
      <c r="AE2199" s="5">
        <f>SUM(W$3:W2199)</f>
        <v>61906.452265739441</v>
      </c>
      <c r="AF2199" s="5">
        <f>SUM(X$3:X2199)</f>
        <v>34159.712029457092</v>
      </c>
      <c r="AG2199" s="5">
        <f>SUM(Y$3:Y2199)</f>
        <v>16927.469688415527</v>
      </c>
      <c r="AH2199" s="5">
        <f>SUM(Z$3:Z2199)</f>
        <v>937.0369758605957</v>
      </c>
      <c r="AI2199" s="5">
        <f>SUM(AA$3:AA2199)</f>
        <v>11299.770990371704</v>
      </c>
      <c r="AJ2199" s="5">
        <f>SUM(AB$3:AB2199)</f>
        <v>9321.1064977645874</v>
      </c>
      <c r="AK2199" s="5">
        <f>SUM(AC$3:AC2199)</f>
        <v>659.12471103668213</v>
      </c>
      <c r="AL2199" s="5"/>
      <c r="AM2199" s="14" t="str">
        <f t="shared" si="648"/>
        <v/>
      </c>
      <c r="AN2199" s="5"/>
      <c r="AO2199" s="6">
        <f t="shared" si="649"/>
        <v>1548</v>
      </c>
      <c r="AP2199" s="5">
        <f t="shared" si="641"/>
        <v>95.409560723514218</v>
      </c>
      <c r="AQ2199" s="7">
        <f t="shared" si="647"/>
        <v>292.8255269320843</v>
      </c>
      <c r="AR2199" s="11">
        <f t="shared" si="642"/>
        <v>3.3863664062182619</v>
      </c>
    </row>
    <row r="2200" spans="2:44" x14ac:dyDescent="0.2">
      <c r="B2200" s="10">
        <f t="shared" si="643"/>
        <v>2198</v>
      </c>
      <c r="C2200">
        <v>6783613</v>
      </c>
      <c r="D2200">
        <v>6785563</v>
      </c>
      <c r="E2200">
        <v>29502655</v>
      </c>
      <c r="F2200">
        <v>16377135</v>
      </c>
      <c r="G2200">
        <v>8115088</v>
      </c>
      <c r="H2200">
        <v>393232</v>
      </c>
      <c r="I2200">
        <v>5652663</v>
      </c>
      <c r="J2200">
        <v>4688708</v>
      </c>
      <c r="K2200">
        <v>309343</v>
      </c>
      <c r="L2200">
        <v>146953</v>
      </c>
      <c r="M2200">
        <v>500045</v>
      </c>
      <c r="N2200" s="4"/>
      <c r="O2200" s="6">
        <f t="shared" si="644"/>
        <v>6785.5630000000001</v>
      </c>
      <c r="P2200" s="3">
        <f t="shared" si="632"/>
        <v>1</v>
      </c>
      <c r="Q2200" s="3">
        <f t="shared" si="633"/>
        <v>0.55510715899975782</v>
      </c>
      <c r="R2200" s="3">
        <f t="shared" si="634"/>
        <v>0.27506297314597616</v>
      </c>
      <c r="S2200" s="3">
        <f t="shared" si="634"/>
        <v>1.3328698722199748E-2</v>
      </c>
      <c r="T2200" s="3">
        <f t="shared" si="635"/>
        <v>0.19159845105465931</v>
      </c>
      <c r="U2200" s="3">
        <f t="shared" si="636"/>
        <v>0.15892495099169887</v>
      </c>
      <c r="V2200" s="4"/>
      <c r="W2200" s="5">
        <f t="shared" si="637"/>
        <v>28.135924339294434</v>
      </c>
      <c r="X2200" s="5">
        <f t="shared" si="638"/>
        <v>15.618453025817871</v>
      </c>
      <c r="Y2200" s="5">
        <f t="shared" si="639"/>
        <v>7.7391510009765625</v>
      </c>
      <c r="Z2200" s="5">
        <f t="shared" si="639"/>
        <v>0.3750152587890625</v>
      </c>
      <c r="AA2200" s="5">
        <f t="shared" si="640"/>
        <v>5.3907995223999023</v>
      </c>
      <c r="AB2200" s="5">
        <f t="shared" si="645"/>
        <v>4.4715003967285156</v>
      </c>
      <c r="AC2200" s="5">
        <f t="shared" si="646"/>
        <v>0.29501247406005859</v>
      </c>
      <c r="AD2200" s="5"/>
      <c r="AE2200" s="5">
        <f>SUM(W$3:W2200)</f>
        <v>61934.588190078735</v>
      </c>
      <c r="AF2200" s="5">
        <f>SUM(X$3:X2200)</f>
        <v>34175.33048248291</v>
      </c>
      <c r="AG2200" s="5">
        <f>SUM(Y$3:Y2200)</f>
        <v>16935.208839416504</v>
      </c>
      <c r="AH2200" s="5">
        <f>SUM(Z$3:Z2200)</f>
        <v>937.41199111938477</v>
      </c>
      <c r="AI2200" s="5">
        <f>SUM(AA$3:AA2200)</f>
        <v>11305.161789894104</v>
      </c>
      <c r="AJ2200" s="5">
        <f>SUM(AB$3:AB2200)</f>
        <v>9325.5779981613159</v>
      </c>
      <c r="AK2200" s="5">
        <f>SUM(AC$3:AC2200)</f>
        <v>659.41972351074219</v>
      </c>
      <c r="AL2200" s="5"/>
      <c r="AM2200" s="14" t="str">
        <f t="shared" si="648"/>
        <v/>
      </c>
      <c r="AN2200" s="5"/>
      <c r="AO2200" s="6">
        <f t="shared" si="649"/>
        <v>1708</v>
      </c>
      <c r="AP2200" s="5">
        <f t="shared" si="641"/>
        <v>86.038056206088996</v>
      </c>
      <c r="AQ2200" s="7">
        <f t="shared" si="647"/>
        <v>256.30189646335214</v>
      </c>
      <c r="AR2200" s="11">
        <f t="shared" si="642"/>
        <v>3.402754622226154</v>
      </c>
    </row>
    <row r="2201" spans="2:44" x14ac:dyDescent="0.2">
      <c r="B2201" s="10">
        <f t="shared" si="643"/>
        <v>2199</v>
      </c>
      <c r="C2201">
        <v>6785564</v>
      </c>
      <c r="D2201">
        <v>6787108</v>
      </c>
      <c r="E2201">
        <v>29502891</v>
      </c>
      <c r="F2201">
        <v>16067518</v>
      </c>
      <c r="G2201">
        <v>7962996</v>
      </c>
      <c r="H2201">
        <v>393232</v>
      </c>
      <c r="I2201">
        <v>5555367</v>
      </c>
      <c r="J2201">
        <v>4621712</v>
      </c>
      <c r="K2201">
        <v>305187</v>
      </c>
      <c r="L2201">
        <v>141520</v>
      </c>
      <c r="M2201">
        <v>500049</v>
      </c>
      <c r="N2201" s="4"/>
      <c r="O2201" s="6">
        <f t="shared" si="644"/>
        <v>6787.1080000000002</v>
      </c>
      <c r="P2201" s="3">
        <f t="shared" si="632"/>
        <v>1</v>
      </c>
      <c r="Q2201" s="3">
        <f t="shared" si="633"/>
        <v>0.54460825550960412</v>
      </c>
      <c r="R2201" s="3">
        <f t="shared" si="634"/>
        <v>0.26990561704613963</v>
      </c>
      <c r="S2201" s="3">
        <f t="shared" si="634"/>
        <v>1.3328592103058645E-2</v>
      </c>
      <c r="T2201" s="3">
        <f t="shared" si="635"/>
        <v>0.18829907211466157</v>
      </c>
      <c r="U2201" s="3">
        <f t="shared" si="636"/>
        <v>0.15665285141039229</v>
      </c>
      <c r="V2201" s="4"/>
      <c r="W2201" s="5">
        <f t="shared" si="637"/>
        <v>28.136149406433105</v>
      </c>
      <c r="X2201" s="5">
        <f t="shared" si="638"/>
        <v>15.323179244995117</v>
      </c>
      <c r="Y2201" s="5">
        <f t="shared" si="639"/>
        <v>7.5941047668457031</v>
      </c>
      <c r="Z2201" s="5">
        <f t="shared" si="639"/>
        <v>0.3750152587890625</v>
      </c>
      <c r="AA2201" s="5">
        <f t="shared" si="640"/>
        <v>5.2980108261108398</v>
      </c>
      <c r="AB2201" s="5">
        <f t="shared" si="645"/>
        <v>4.4076080322265625</v>
      </c>
      <c r="AC2201" s="5">
        <f t="shared" si="646"/>
        <v>0.29104900360107422</v>
      </c>
      <c r="AD2201" s="5"/>
      <c r="AE2201" s="5">
        <f>SUM(W$3:W2201)</f>
        <v>61962.724339485168</v>
      </c>
      <c r="AF2201" s="5">
        <f>SUM(X$3:X2201)</f>
        <v>34190.653661727905</v>
      </c>
      <c r="AG2201" s="5">
        <f>SUM(Y$3:Y2201)</f>
        <v>16942.80294418335</v>
      </c>
      <c r="AH2201" s="5">
        <f>SUM(Z$3:Z2201)</f>
        <v>937.78700637817383</v>
      </c>
      <c r="AI2201" s="5">
        <f>SUM(AA$3:AA2201)</f>
        <v>11310.459800720215</v>
      </c>
      <c r="AJ2201" s="5">
        <f>SUM(AB$3:AB2201)</f>
        <v>9329.9856061935425</v>
      </c>
      <c r="AK2201" s="5">
        <f>SUM(AC$3:AC2201)</f>
        <v>659.71077251434326</v>
      </c>
      <c r="AL2201" s="5"/>
      <c r="AM2201" s="14" t="str">
        <f t="shared" si="648"/>
        <v/>
      </c>
      <c r="AN2201" s="5"/>
      <c r="AO2201" s="6">
        <f t="shared" si="649"/>
        <v>1951</v>
      </c>
      <c r="AP2201" s="5">
        <f t="shared" si="641"/>
        <v>72.53716043054844</v>
      </c>
      <c r="AQ2201" s="7">
        <f t="shared" si="647"/>
        <v>323.65631067961164</v>
      </c>
      <c r="AR2201" s="11">
        <f t="shared" si="642"/>
        <v>3.5334157716223857</v>
      </c>
    </row>
    <row r="2202" spans="2:44" x14ac:dyDescent="0.2">
      <c r="B2202" s="10">
        <f t="shared" si="643"/>
        <v>2200</v>
      </c>
      <c r="C2202">
        <v>6787109</v>
      </c>
      <c r="D2202">
        <v>6788572</v>
      </c>
      <c r="E2202">
        <v>29501298</v>
      </c>
      <c r="F2202">
        <v>16513111</v>
      </c>
      <c r="G2202">
        <v>8181880</v>
      </c>
      <c r="H2202">
        <v>393232</v>
      </c>
      <c r="I2202">
        <v>5750860</v>
      </c>
      <c r="J2202">
        <v>4779579</v>
      </c>
      <c r="K2202">
        <v>310882</v>
      </c>
      <c r="L2202">
        <v>149345</v>
      </c>
      <c r="M2202">
        <v>500022</v>
      </c>
      <c r="N2202" s="4"/>
      <c r="O2202" s="6">
        <f t="shared" si="644"/>
        <v>6788.5720000000001</v>
      </c>
      <c r="P2202" s="3">
        <f t="shared" si="632"/>
        <v>1</v>
      </c>
      <c r="Q2202" s="3">
        <f t="shared" si="633"/>
        <v>0.55974184593505005</v>
      </c>
      <c r="R2202" s="3">
        <f t="shared" si="634"/>
        <v>0.27733966146167532</v>
      </c>
      <c r="S2202" s="3">
        <f t="shared" si="634"/>
        <v>1.3329311815364869E-2</v>
      </c>
      <c r="T2202" s="3">
        <f t="shared" si="635"/>
        <v>0.19493582960315847</v>
      </c>
      <c r="U2202" s="3">
        <f t="shared" si="636"/>
        <v>0.16201249856870706</v>
      </c>
      <c r="V2202" s="4"/>
      <c r="W2202" s="5">
        <f t="shared" si="637"/>
        <v>28.13463020324707</v>
      </c>
      <c r="X2202" s="5">
        <f t="shared" si="638"/>
        <v>15.748129844665527</v>
      </c>
      <c r="Y2202" s="5">
        <f t="shared" si="639"/>
        <v>7.8028488159179688</v>
      </c>
      <c r="Z2202" s="5">
        <f t="shared" si="639"/>
        <v>0.3750152587890625</v>
      </c>
      <c r="AA2202" s="5">
        <f t="shared" si="640"/>
        <v>5.4844474792480469</v>
      </c>
      <c r="AB2202" s="5">
        <f t="shared" si="645"/>
        <v>4.558161735534668</v>
      </c>
      <c r="AC2202" s="5">
        <f t="shared" si="646"/>
        <v>0.29648017883300781</v>
      </c>
      <c r="AD2202" s="5"/>
      <c r="AE2202" s="5">
        <f>SUM(W$3:W2202)</f>
        <v>61990.858969688416</v>
      </c>
      <c r="AF2202" s="5">
        <f>SUM(X$3:X2202)</f>
        <v>34206.401791572571</v>
      </c>
      <c r="AG2202" s="5">
        <f>SUM(Y$3:Y2202)</f>
        <v>16950.605792999268</v>
      </c>
      <c r="AH2202" s="5">
        <f>SUM(Z$3:Z2202)</f>
        <v>938.16202163696289</v>
      </c>
      <c r="AI2202" s="5">
        <f>SUM(AA$3:AA2202)</f>
        <v>11315.944248199463</v>
      </c>
      <c r="AJ2202" s="5">
        <f>SUM(AB$3:AB2202)</f>
        <v>9334.5437679290771</v>
      </c>
      <c r="AK2202" s="5">
        <f>SUM(AC$3:AC2202)</f>
        <v>660.00725269317627</v>
      </c>
      <c r="AL2202" s="5"/>
      <c r="AM2202" s="14" t="str">
        <f t="shared" si="648"/>
        <v/>
      </c>
      <c r="AN2202" s="5"/>
      <c r="AO2202" s="6">
        <f t="shared" si="649"/>
        <v>1545</v>
      </c>
      <c r="AP2202" s="5">
        <f t="shared" si="641"/>
        <v>96.663430420711975</v>
      </c>
      <c r="AQ2202" s="7">
        <f t="shared" si="647"/>
        <v>341.54508196721309</v>
      </c>
      <c r="AR2202" s="11">
        <f t="shared" si="642"/>
        <v>3.3481000368274798</v>
      </c>
    </row>
    <row r="2203" spans="2:44" x14ac:dyDescent="0.2">
      <c r="B2203" s="10">
        <f t="shared" si="643"/>
        <v>2201</v>
      </c>
      <c r="C2203">
        <v>6788573</v>
      </c>
      <c r="D2203">
        <v>6790205</v>
      </c>
      <c r="E2203">
        <v>29511741</v>
      </c>
      <c r="F2203">
        <v>15303838</v>
      </c>
      <c r="G2203">
        <v>7587876</v>
      </c>
      <c r="H2203">
        <v>393232</v>
      </c>
      <c r="I2203">
        <v>5169619</v>
      </c>
      <c r="J2203">
        <v>4311389</v>
      </c>
      <c r="K2203">
        <v>290292</v>
      </c>
      <c r="L2203">
        <v>128080</v>
      </c>
      <c r="M2203">
        <v>500199</v>
      </c>
      <c r="N2203" s="4"/>
      <c r="O2203" s="6">
        <f t="shared" si="644"/>
        <v>6790.2049999999999</v>
      </c>
      <c r="P2203" s="3">
        <f t="shared" si="632"/>
        <v>1</v>
      </c>
      <c r="Q2203" s="3">
        <f t="shared" si="633"/>
        <v>0.51856777951527833</v>
      </c>
      <c r="R2203" s="3">
        <f t="shared" si="634"/>
        <v>0.25711380429910929</v>
      </c>
      <c r="S2203" s="3">
        <f t="shared" si="634"/>
        <v>1.3324595116228487E-2</v>
      </c>
      <c r="T2203" s="3">
        <f t="shared" si="635"/>
        <v>0.17517160373561153</v>
      </c>
      <c r="U2203" s="3">
        <f t="shared" si="636"/>
        <v>0.14609063558805291</v>
      </c>
      <c r="V2203" s="4"/>
      <c r="W2203" s="5">
        <f t="shared" si="637"/>
        <v>28.144589424133301</v>
      </c>
      <c r="X2203" s="5">
        <f t="shared" si="638"/>
        <v>14.594877243041992</v>
      </c>
      <c r="Y2203" s="5">
        <f t="shared" si="639"/>
        <v>7.2363624572753906</v>
      </c>
      <c r="Z2203" s="5">
        <f t="shared" si="639"/>
        <v>0.3750152587890625</v>
      </c>
      <c r="AA2203" s="5">
        <f t="shared" si="640"/>
        <v>4.9301328659057617</v>
      </c>
      <c r="AB2203" s="5">
        <f t="shared" si="645"/>
        <v>4.1116609573364258</v>
      </c>
      <c r="AC2203" s="5">
        <f t="shared" si="646"/>
        <v>0.27684402465820312</v>
      </c>
      <c r="AD2203" s="5"/>
      <c r="AE2203" s="5">
        <f>SUM(W$3:W2203)</f>
        <v>62019.003559112549</v>
      </c>
      <c r="AF2203" s="5">
        <f>SUM(X$3:X2203)</f>
        <v>34220.996668815613</v>
      </c>
      <c r="AG2203" s="5">
        <f>SUM(Y$3:Y2203)</f>
        <v>16957.842155456543</v>
      </c>
      <c r="AH2203" s="5">
        <f>SUM(Z$3:Z2203)</f>
        <v>938.53703689575195</v>
      </c>
      <c r="AI2203" s="5">
        <f>SUM(AA$3:AA2203)</f>
        <v>11320.874381065369</v>
      </c>
      <c r="AJ2203" s="5">
        <f>SUM(AB$3:AB2203)</f>
        <v>9338.6554288864136</v>
      </c>
      <c r="AK2203" s="5">
        <f>SUM(AC$3:AC2203)</f>
        <v>660.28409671783447</v>
      </c>
      <c r="AL2203" s="5"/>
      <c r="AM2203" s="14" t="str">
        <f t="shared" si="648"/>
        <v/>
      </c>
      <c r="AN2203" s="5"/>
      <c r="AO2203" s="6">
        <f t="shared" si="649"/>
        <v>1464</v>
      </c>
      <c r="AP2203" s="5">
        <f t="shared" si="641"/>
        <v>87.486338797814213</v>
      </c>
      <c r="AQ2203" s="7">
        <f t="shared" si="647"/>
        <v>306.30679730557256</v>
      </c>
      <c r="AR2203" s="11">
        <f t="shared" si="642"/>
        <v>3.9053638351030604</v>
      </c>
    </row>
    <row r="2204" spans="2:44" x14ac:dyDescent="0.2">
      <c r="B2204" s="10">
        <f t="shared" si="643"/>
        <v>2202</v>
      </c>
      <c r="C2204">
        <v>6790206</v>
      </c>
      <c r="D2204">
        <v>6792088</v>
      </c>
      <c r="E2204">
        <v>29501652</v>
      </c>
      <c r="F2204">
        <v>15575101</v>
      </c>
      <c r="G2204">
        <v>7721104</v>
      </c>
      <c r="H2204">
        <v>393232</v>
      </c>
      <c r="I2204">
        <v>5292756</v>
      </c>
      <c r="J2204">
        <v>4414773</v>
      </c>
      <c r="K2204">
        <v>296300</v>
      </c>
      <c r="L2204">
        <v>132887</v>
      </c>
      <c r="M2204">
        <v>500028</v>
      </c>
      <c r="N2204" s="4"/>
      <c r="O2204" s="6">
        <f t="shared" si="644"/>
        <v>6792.0879999999997</v>
      </c>
      <c r="P2204" s="3">
        <f t="shared" si="632"/>
        <v>1</v>
      </c>
      <c r="Q2204" s="3">
        <f t="shared" si="633"/>
        <v>0.52793996078592476</v>
      </c>
      <c r="R2204" s="3">
        <f t="shared" si="634"/>
        <v>0.26171768279281443</v>
      </c>
      <c r="S2204" s="3">
        <f t="shared" si="634"/>
        <v>1.3329151872579881E-2</v>
      </c>
      <c r="T2204" s="3">
        <f t="shared" si="635"/>
        <v>0.17940541092410689</v>
      </c>
      <c r="U2204" s="3">
        <f t="shared" si="636"/>
        <v>0.14964494191715094</v>
      </c>
      <c r="V2204" s="4"/>
      <c r="W2204" s="5">
        <f t="shared" si="637"/>
        <v>28.134967803955078</v>
      </c>
      <c r="X2204" s="5">
        <f t="shared" si="638"/>
        <v>14.853573799133301</v>
      </c>
      <c r="Y2204" s="5">
        <f t="shared" si="639"/>
        <v>7.3634185791015625</v>
      </c>
      <c r="Z2204" s="5">
        <f t="shared" si="639"/>
        <v>0.3750152587890625</v>
      </c>
      <c r="AA2204" s="5">
        <f t="shared" si="640"/>
        <v>5.0475654602050781</v>
      </c>
      <c r="AB2204" s="5">
        <f t="shared" si="645"/>
        <v>4.2102556228637695</v>
      </c>
      <c r="AC2204" s="5">
        <f t="shared" si="646"/>
        <v>0.28257369995117188</v>
      </c>
      <c r="AD2204" s="5"/>
      <c r="AE2204" s="5">
        <f>SUM(W$3:W2204)</f>
        <v>62047.138526916504</v>
      </c>
      <c r="AF2204" s="5">
        <f>SUM(X$3:X2204)</f>
        <v>34235.850242614746</v>
      </c>
      <c r="AG2204" s="5">
        <f>SUM(Y$3:Y2204)</f>
        <v>16965.205574035645</v>
      </c>
      <c r="AH2204" s="5">
        <f>SUM(Z$3:Z2204)</f>
        <v>938.91205215454102</v>
      </c>
      <c r="AI2204" s="5">
        <f>SUM(AA$3:AA2204)</f>
        <v>11325.921946525574</v>
      </c>
      <c r="AJ2204" s="5">
        <f>SUM(AB$3:AB2204)</f>
        <v>9342.8656845092773</v>
      </c>
      <c r="AK2204" s="5">
        <f>SUM(AC$3:AC2204)</f>
        <v>660.56667041778564</v>
      </c>
      <c r="AL2204" s="5"/>
      <c r="AM2204" s="14" t="str">
        <f t="shared" si="648"/>
        <v/>
      </c>
      <c r="AN2204" s="5"/>
      <c r="AO2204" s="6">
        <f t="shared" si="649"/>
        <v>1633</v>
      </c>
      <c r="AP2204" s="5">
        <f t="shared" si="641"/>
        <v>81.375995101041028</v>
      </c>
      <c r="AQ2204" s="7">
        <f t="shared" si="647"/>
        <v>265.54859267126926</v>
      </c>
      <c r="AR2204" s="11">
        <f t="shared" si="642"/>
        <v>3.7628059930617743</v>
      </c>
    </row>
    <row r="2205" spans="2:44" x14ac:dyDescent="0.2">
      <c r="B2205" s="10">
        <f t="shared" si="643"/>
        <v>2203</v>
      </c>
      <c r="C2205">
        <v>6792089</v>
      </c>
      <c r="D2205">
        <v>6793730</v>
      </c>
      <c r="E2205">
        <v>29501062</v>
      </c>
      <c r="F2205">
        <v>15521532</v>
      </c>
      <c r="G2205">
        <v>7694788</v>
      </c>
      <c r="H2205">
        <v>393232</v>
      </c>
      <c r="I2205">
        <v>5298830</v>
      </c>
      <c r="J2205">
        <v>4422687</v>
      </c>
      <c r="K2205">
        <v>295486</v>
      </c>
      <c r="L2205">
        <v>131950</v>
      </c>
      <c r="M2205">
        <v>500018</v>
      </c>
      <c r="N2205" s="4"/>
      <c r="O2205" s="6">
        <f t="shared" si="644"/>
        <v>6793.73</v>
      </c>
      <c r="P2205" s="3">
        <f t="shared" si="632"/>
        <v>1</v>
      </c>
      <c r="Q2205" s="3">
        <f t="shared" si="633"/>
        <v>0.52613468626993831</v>
      </c>
      <c r="R2205" s="3">
        <f t="shared" si="634"/>
        <v>0.26083088127471477</v>
      </c>
      <c r="S2205" s="3">
        <f t="shared" si="634"/>
        <v>1.3329418446020688E-2</v>
      </c>
      <c r="T2205" s="3">
        <f t="shared" si="635"/>
        <v>0.17961488979617074</v>
      </c>
      <c r="U2205" s="3">
        <f t="shared" si="636"/>
        <v>0.14991619623727445</v>
      </c>
      <c r="V2205" s="4"/>
      <c r="W2205" s="5">
        <f t="shared" si="637"/>
        <v>28.134405136108398</v>
      </c>
      <c r="X2205" s="5">
        <f t="shared" si="638"/>
        <v>14.802486419677734</v>
      </c>
      <c r="Y2205" s="5">
        <f t="shared" si="639"/>
        <v>7.3383216857910156</v>
      </c>
      <c r="Z2205" s="5">
        <f t="shared" si="639"/>
        <v>0.3750152587890625</v>
      </c>
      <c r="AA2205" s="5">
        <f t="shared" si="640"/>
        <v>5.0533580780029297</v>
      </c>
      <c r="AB2205" s="5">
        <f t="shared" si="645"/>
        <v>4.2178030014038086</v>
      </c>
      <c r="AC2205" s="5">
        <f t="shared" si="646"/>
        <v>0.28179740905761719</v>
      </c>
      <c r="AD2205" s="5"/>
      <c r="AE2205" s="5">
        <f>SUM(W$3:W2205)</f>
        <v>62075.272932052612</v>
      </c>
      <c r="AF2205" s="5">
        <f>SUM(X$3:X2205)</f>
        <v>34250.652729034424</v>
      </c>
      <c r="AG2205" s="5">
        <f>SUM(Y$3:Y2205)</f>
        <v>16972.543895721436</v>
      </c>
      <c r="AH2205" s="5">
        <f>SUM(Z$3:Z2205)</f>
        <v>939.28706741333008</v>
      </c>
      <c r="AI2205" s="5">
        <f>SUM(AA$3:AA2205)</f>
        <v>11330.975304603577</v>
      </c>
      <c r="AJ2205" s="5">
        <f>SUM(AB$3:AB2205)</f>
        <v>9347.0834875106812</v>
      </c>
      <c r="AK2205" s="5">
        <f>SUM(AC$3:AC2205)</f>
        <v>660.84846782684326</v>
      </c>
      <c r="AL2205" s="5"/>
      <c r="AM2205" s="14" t="str">
        <f t="shared" si="648"/>
        <v/>
      </c>
      <c r="AN2205" s="5"/>
      <c r="AO2205" s="6">
        <f t="shared" si="649"/>
        <v>1883</v>
      </c>
      <c r="AP2205" s="5">
        <f t="shared" si="641"/>
        <v>70.074349442379187</v>
      </c>
      <c r="AQ2205" s="7">
        <f t="shared" si="647"/>
        <v>304.51766138855055</v>
      </c>
      <c r="AR2205" s="11">
        <f t="shared" si="642"/>
        <v>3.7894505494505495</v>
      </c>
    </row>
    <row r="2206" spans="2:44" x14ac:dyDescent="0.2">
      <c r="B2206" s="10">
        <f t="shared" si="643"/>
        <v>2204</v>
      </c>
      <c r="C2206">
        <v>6793731</v>
      </c>
      <c r="D2206">
        <v>6795350</v>
      </c>
      <c r="E2206">
        <v>29500354</v>
      </c>
      <c r="F2206">
        <v>15145596</v>
      </c>
      <c r="G2206">
        <v>7510116</v>
      </c>
      <c r="H2206">
        <v>393232</v>
      </c>
      <c r="I2206">
        <v>5115770</v>
      </c>
      <c r="J2206">
        <v>4275528</v>
      </c>
      <c r="K2206">
        <v>286499</v>
      </c>
      <c r="L2206">
        <v>125358</v>
      </c>
      <c r="M2206">
        <v>500006</v>
      </c>
      <c r="N2206" s="4"/>
      <c r="O2206" s="6">
        <f t="shared" si="644"/>
        <v>6795.35</v>
      </c>
      <c r="P2206" s="3">
        <f t="shared" si="632"/>
        <v>1</v>
      </c>
      <c r="Q2206" s="3">
        <f t="shared" si="633"/>
        <v>0.51340387305182844</v>
      </c>
      <c r="R2206" s="3">
        <f t="shared" si="634"/>
        <v>0.25457714846404894</v>
      </c>
      <c r="S2206" s="3">
        <f t="shared" si="634"/>
        <v>1.3329738348224568E-2</v>
      </c>
      <c r="T2206" s="3">
        <f t="shared" si="635"/>
        <v>0.17341385123717498</v>
      </c>
      <c r="U2206" s="3">
        <f t="shared" si="636"/>
        <v>0.14493141336541249</v>
      </c>
      <c r="V2206" s="4"/>
      <c r="W2206" s="5">
        <f t="shared" si="637"/>
        <v>28.133729934692383</v>
      </c>
      <c r="X2206" s="5">
        <f t="shared" si="638"/>
        <v>14.443965911865234</v>
      </c>
      <c r="Y2206" s="5">
        <f t="shared" si="639"/>
        <v>7.1622047424316406</v>
      </c>
      <c r="Z2206" s="5">
        <f t="shared" si="639"/>
        <v>0.3750152587890625</v>
      </c>
      <c r="AA2206" s="5">
        <f t="shared" si="640"/>
        <v>4.8787784576416016</v>
      </c>
      <c r="AB2206" s="5">
        <f t="shared" si="645"/>
        <v>4.0774612426757812</v>
      </c>
      <c r="AC2206" s="5">
        <f t="shared" si="646"/>
        <v>0.27322673797607422</v>
      </c>
      <c r="AD2206" s="5"/>
      <c r="AE2206" s="5">
        <f>SUM(W$3:W2206)</f>
        <v>62103.406661987305</v>
      </c>
      <c r="AF2206" s="5">
        <f>SUM(X$3:X2206)</f>
        <v>34265.096694946289</v>
      </c>
      <c r="AG2206" s="5">
        <f>SUM(Y$3:Y2206)</f>
        <v>16979.706100463867</v>
      </c>
      <c r="AH2206" s="5">
        <f>SUM(Z$3:Z2206)</f>
        <v>939.66208267211914</v>
      </c>
      <c r="AI2206" s="5">
        <f>SUM(AA$3:AA2206)</f>
        <v>11335.854083061218</v>
      </c>
      <c r="AJ2206" s="5">
        <f>SUM(AB$3:AB2206)</f>
        <v>9351.1609487533569</v>
      </c>
      <c r="AK2206" s="5">
        <f>SUM(AC$3:AC2206)</f>
        <v>661.12169456481934</v>
      </c>
      <c r="AL2206" s="5"/>
      <c r="AM2206" s="14" t="str">
        <f t="shared" si="648"/>
        <v/>
      </c>
      <c r="AN2206" s="5"/>
      <c r="AO2206" s="6">
        <f t="shared" si="649"/>
        <v>1642</v>
      </c>
      <c r="AP2206" s="5">
        <f t="shared" si="641"/>
        <v>76.344701583434841</v>
      </c>
      <c r="AQ2206" s="7">
        <f t="shared" si="647"/>
        <v>308.64567901234568</v>
      </c>
      <c r="AR2206" s="11">
        <f t="shared" si="642"/>
        <v>3.9886245792051565</v>
      </c>
    </row>
    <row r="2207" spans="2:44" x14ac:dyDescent="0.2">
      <c r="B2207" s="10">
        <f t="shared" si="643"/>
        <v>2205</v>
      </c>
      <c r="C2207">
        <v>6795351</v>
      </c>
      <c r="D2207">
        <v>6797338</v>
      </c>
      <c r="E2207">
        <v>29510030</v>
      </c>
      <c r="F2207">
        <v>14498648</v>
      </c>
      <c r="G2207">
        <v>7192340</v>
      </c>
      <c r="H2207">
        <v>393232</v>
      </c>
      <c r="I2207">
        <v>4776026</v>
      </c>
      <c r="J2207">
        <v>4006296</v>
      </c>
      <c r="K2207">
        <v>265035</v>
      </c>
      <c r="L2207">
        <v>113962</v>
      </c>
      <c r="M2207">
        <v>500170</v>
      </c>
      <c r="N2207" s="4"/>
      <c r="O2207" s="6">
        <f t="shared" si="644"/>
        <v>6797.3379999999997</v>
      </c>
      <c r="P2207" s="3">
        <f t="shared" si="632"/>
        <v>1</v>
      </c>
      <c r="Q2207" s="3">
        <f t="shared" si="633"/>
        <v>0.49131254695437448</v>
      </c>
      <c r="R2207" s="3">
        <f t="shared" si="634"/>
        <v>0.24372526900175975</v>
      </c>
      <c r="S2207" s="3">
        <f t="shared" si="634"/>
        <v>1.3325367680073521E-2</v>
      </c>
      <c r="T2207" s="3">
        <f t="shared" si="635"/>
        <v>0.16184415942647296</v>
      </c>
      <c r="U2207" s="3">
        <f t="shared" si="636"/>
        <v>0.13576048550272568</v>
      </c>
      <c r="V2207" s="4"/>
      <c r="W2207" s="5">
        <f t="shared" si="637"/>
        <v>28.14295768737793</v>
      </c>
      <c r="X2207" s="5">
        <f t="shared" si="638"/>
        <v>13.826988220214844</v>
      </c>
      <c r="Y2207" s="5">
        <f t="shared" si="639"/>
        <v>6.8591499328613281</v>
      </c>
      <c r="Z2207" s="5">
        <f t="shared" si="639"/>
        <v>0.3750152587890625</v>
      </c>
      <c r="AA2207" s="5">
        <f t="shared" si="640"/>
        <v>4.5547733306884766</v>
      </c>
      <c r="AB2207" s="5">
        <f t="shared" si="645"/>
        <v>3.8207015991210938</v>
      </c>
      <c r="AC2207" s="5">
        <f t="shared" si="646"/>
        <v>0.25275707244873047</v>
      </c>
      <c r="AD2207" s="5"/>
      <c r="AE2207" s="5">
        <f>SUM(W$3:W2207)</f>
        <v>62131.549619674683</v>
      </c>
      <c r="AF2207" s="5">
        <f>SUM(X$3:X2207)</f>
        <v>34278.923683166504</v>
      </c>
      <c r="AG2207" s="5">
        <f>SUM(Y$3:Y2207)</f>
        <v>16986.565250396729</v>
      </c>
      <c r="AH2207" s="5">
        <f>SUM(Z$3:Z2207)</f>
        <v>940.0370979309082</v>
      </c>
      <c r="AI2207" s="5">
        <f>SUM(AA$3:AA2207)</f>
        <v>11340.408856391907</v>
      </c>
      <c r="AJ2207" s="5">
        <f>SUM(AB$3:AB2207)</f>
        <v>9354.981650352478</v>
      </c>
      <c r="AK2207" s="5">
        <f>SUM(AC$3:AC2207)</f>
        <v>661.37445163726807</v>
      </c>
      <c r="AL2207" s="5"/>
      <c r="AM2207" s="14" t="str">
        <f t="shared" si="648"/>
        <v/>
      </c>
      <c r="AN2207" s="5"/>
      <c r="AO2207" s="6">
        <f t="shared" si="649"/>
        <v>1620</v>
      </c>
      <c r="AP2207" s="5">
        <f t="shared" si="641"/>
        <v>70.34691358024692</v>
      </c>
      <c r="AQ2207" s="7">
        <f t="shared" si="647"/>
        <v>251.59456740442656</v>
      </c>
      <c r="AR2207" s="11">
        <f t="shared" si="642"/>
        <v>4.3889191133886731</v>
      </c>
    </row>
    <row r="2208" spans="2:44" x14ac:dyDescent="0.2">
      <c r="B2208" s="10">
        <f t="shared" si="643"/>
        <v>2206</v>
      </c>
      <c r="C2208">
        <v>6797339</v>
      </c>
      <c r="D2208">
        <v>6798954</v>
      </c>
      <c r="E2208">
        <v>29516697</v>
      </c>
      <c r="F2208">
        <v>15853180</v>
      </c>
      <c r="G2208">
        <v>7857740</v>
      </c>
      <c r="H2208">
        <v>393232</v>
      </c>
      <c r="I2208">
        <v>5438875</v>
      </c>
      <c r="J2208">
        <v>4531450</v>
      </c>
      <c r="K2208">
        <v>301632</v>
      </c>
      <c r="L2208">
        <v>137694</v>
      </c>
      <c r="M2208">
        <v>500283</v>
      </c>
      <c r="N2208" s="4"/>
      <c r="O2208" s="6">
        <f t="shared" si="644"/>
        <v>6798.9539999999997</v>
      </c>
      <c r="P2208" s="3">
        <f t="shared" si="632"/>
        <v>1</v>
      </c>
      <c r="Q2208" s="3">
        <f t="shared" si="633"/>
        <v>0.53709193816638767</v>
      </c>
      <c r="R2208" s="3">
        <f t="shared" si="634"/>
        <v>0.26621339101729435</v>
      </c>
      <c r="S2208" s="3">
        <f t="shared" si="634"/>
        <v>1.3322357850541339E-2</v>
      </c>
      <c r="T2208" s="3">
        <f t="shared" si="635"/>
        <v>0.18426435044544448</v>
      </c>
      <c r="U2208" s="3">
        <f t="shared" si="636"/>
        <v>0.15352158136122074</v>
      </c>
      <c r="V2208" s="4"/>
      <c r="W2208" s="5">
        <f t="shared" si="637"/>
        <v>28.14931583404541</v>
      </c>
      <c r="X2208" s="5">
        <f t="shared" si="638"/>
        <v>15.118770599365234</v>
      </c>
      <c r="Y2208" s="5">
        <f t="shared" si="639"/>
        <v>7.4937248229980469</v>
      </c>
      <c r="Z2208" s="5">
        <f t="shared" si="639"/>
        <v>0.3750152587890625</v>
      </c>
      <c r="AA2208" s="5">
        <f t="shared" si="640"/>
        <v>5.186915397644043</v>
      </c>
      <c r="AB2208" s="5">
        <f t="shared" si="645"/>
        <v>4.3215274810791016</v>
      </c>
      <c r="AC2208" s="5">
        <f t="shared" si="646"/>
        <v>0.28765869140625</v>
      </c>
      <c r="AD2208" s="5"/>
      <c r="AE2208" s="5">
        <f>SUM(W$3:W2208)</f>
        <v>62159.698935508728</v>
      </c>
      <c r="AF2208" s="5">
        <f>SUM(X$3:X2208)</f>
        <v>34294.042453765869</v>
      </c>
      <c r="AG2208" s="5">
        <f>SUM(Y$3:Y2208)</f>
        <v>16994.058975219727</v>
      </c>
      <c r="AH2208" s="5">
        <f>SUM(Z$3:Z2208)</f>
        <v>940.41211318969727</v>
      </c>
      <c r="AI2208" s="5">
        <f>SUM(AA$3:AA2208)</f>
        <v>11345.595771789551</v>
      </c>
      <c r="AJ2208" s="5">
        <f>SUM(AB$3:AB2208)</f>
        <v>9359.3031778335571</v>
      </c>
      <c r="AK2208" s="5">
        <f>SUM(AC$3:AC2208)</f>
        <v>661.66211032867432</v>
      </c>
      <c r="AL2208" s="5"/>
      <c r="AM2208" s="14" t="str">
        <f t="shared" si="648"/>
        <v/>
      </c>
      <c r="AN2208" s="5"/>
      <c r="AO2208" s="6">
        <f t="shared" si="649"/>
        <v>1988</v>
      </c>
      <c r="AP2208" s="5">
        <f t="shared" si="641"/>
        <v>69.262575452716291</v>
      </c>
      <c r="AQ2208" s="7">
        <f t="shared" si="647"/>
        <v>309.58106435643566</v>
      </c>
      <c r="AR2208" s="11">
        <f t="shared" si="642"/>
        <v>3.6332955684343546</v>
      </c>
    </row>
    <row r="2209" spans="2:44" x14ac:dyDescent="0.2">
      <c r="B2209" s="10">
        <f t="shared" si="643"/>
        <v>2207</v>
      </c>
      <c r="C2209">
        <v>6798955</v>
      </c>
      <c r="D2209">
        <v>6800443</v>
      </c>
      <c r="E2209">
        <v>29504071</v>
      </c>
      <c r="F2209">
        <v>14450064</v>
      </c>
      <c r="G2209">
        <v>7168460</v>
      </c>
      <c r="H2209">
        <v>393232</v>
      </c>
      <c r="I2209">
        <v>4726996</v>
      </c>
      <c r="J2209">
        <v>3927719</v>
      </c>
      <c r="K2209">
        <v>263335</v>
      </c>
      <c r="L2209">
        <v>113138</v>
      </c>
      <c r="M2209">
        <v>500069</v>
      </c>
      <c r="N2209" s="4"/>
      <c r="O2209" s="6">
        <f t="shared" si="644"/>
        <v>6800.4430000000002</v>
      </c>
      <c r="P2209" s="3">
        <f t="shared" si="632"/>
        <v>1</v>
      </c>
      <c r="Q2209" s="3">
        <f t="shared" si="633"/>
        <v>0.48976509038362875</v>
      </c>
      <c r="R2209" s="3">
        <f t="shared" si="634"/>
        <v>0.24296511488194289</v>
      </c>
      <c r="S2209" s="3">
        <f t="shared" si="634"/>
        <v>1.3328059032938201E-2</v>
      </c>
      <c r="T2209" s="3">
        <f t="shared" si="635"/>
        <v>0.1602150428664573</v>
      </c>
      <c r="U2209" s="3">
        <f t="shared" si="636"/>
        <v>0.13312464574803931</v>
      </c>
      <c r="V2209" s="4"/>
      <c r="W2209" s="5">
        <f t="shared" si="637"/>
        <v>28.137274742126465</v>
      </c>
      <c r="X2209" s="5">
        <f t="shared" si="638"/>
        <v>13.780654907226562</v>
      </c>
      <c r="Y2209" s="5">
        <f t="shared" si="639"/>
        <v>6.8363761901855469</v>
      </c>
      <c r="Z2209" s="5">
        <f t="shared" si="639"/>
        <v>0.3750152587890625</v>
      </c>
      <c r="AA2209" s="5">
        <f t="shared" si="640"/>
        <v>4.5080146789550781</v>
      </c>
      <c r="AB2209" s="5">
        <f t="shared" si="645"/>
        <v>3.7457647323608398</v>
      </c>
      <c r="AC2209" s="5">
        <f t="shared" si="646"/>
        <v>0.25113582611083984</v>
      </c>
      <c r="AD2209" s="5"/>
      <c r="AE2209" s="5">
        <f>SUM(W$3:W2209)</f>
        <v>62187.836210250854</v>
      </c>
      <c r="AF2209" s="5">
        <f>SUM(X$3:X2209)</f>
        <v>34307.823108673096</v>
      </c>
      <c r="AG2209" s="5">
        <f>SUM(Y$3:Y2209)</f>
        <v>17000.895351409912</v>
      </c>
      <c r="AH2209" s="5">
        <f>SUM(Z$3:Z2209)</f>
        <v>940.78712844848633</v>
      </c>
      <c r="AI2209" s="5">
        <f>SUM(AA$3:AA2209)</f>
        <v>11350.103786468506</v>
      </c>
      <c r="AJ2209" s="5">
        <f>SUM(AB$3:AB2209)</f>
        <v>9363.048942565918</v>
      </c>
      <c r="AK2209" s="5">
        <f>SUM(AC$3:AC2209)</f>
        <v>661.91324615478516</v>
      </c>
      <c r="AL2209" s="5"/>
      <c r="AM2209" s="14" t="str">
        <f t="shared" si="648"/>
        <v/>
      </c>
      <c r="AN2209" s="5"/>
      <c r="AO2209" s="6">
        <f t="shared" si="649"/>
        <v>1616</v>
      </c>
      <c r="AP2209" s="5">
        <f t="shared" si="641"/>
        <v>70.011138613861391</v>
      </c>
      <c r="AQ2209" s="7">
        <f t="shared" si="647"/>
        <v>335.84217595701813</v>
      </c>
      <c r="AR2209" s="11">
        <f t="shared" si="642"/>
        <v>4.4199915147872506</v>
      </c>
    </row>
    <row r="2210" spans="2:44" x14ac:dyDescent="0.2">
      <c r="B2210" s="10">
        <f t="shared" si="643"/>
        <v>2208</v>
      </c>
      <c r="C2210">
        <v>6800444</v>
      </c>
      <c r="D2210">
        <v>6801972</v>
      </c>
      <c r="E2210">
        <v>29514750</v>
      </c>
      <c r="F2210">
        <v>16210441</v>
      </c>
      <c r="G2210">
        <v>8033232</v>
      </c>
      <c r="H2210">
        <v>393232</v>
      </c>
      <c r="I2210">
        <v>5578178</v>
      </c>
      <c r="J2210">
        <v>4635721</v>
      </c>
      <c r="K2210">
        <v>307190</v>
      </c>
      <c r="L2210">
        <v>143971</v>
      </c>
      <c r="M2210">
        <v>500250</v>
      </c>
      <c r="N2210" s="4"/>
      <c r="O2210" s="6">
        <f t="shared" si="644"/>
        <v>6801.9719999999998</v>
      </c>
      <c r="P2210" s="3">
        <f t="shared" si="632"/>
        <v>1</v>
      </c>
      <c r="Q2210" s="3">
        <f t="shared" si="633"/>
        <v>0.54923185864694768</v>
      </c>
      <c r="R2210" s="3">
        <f t="shared" si="634"/>
        <v>0.27217686072218128</v>
      </c>
      <c r="S2210" s="3">
        <f t="shared" si="634"/>
        <v>1.3323236686741374E-2</v>
      </c>
      <c r="T2210" s="3">
        <f t="shared" si="635"/>
        <v>0.18899628152025683</v>
      </c>
      <c r="U2210" s="3">
        <f t="shared" si="636"/>
        <v>0.15706455246952794</v>
      </c>
      <c r="V2210" s="4"/>
      <c r="W2210" s="5">
        <f t="shared" si="637"/>
        <v>28.147459030151367</v>
      </c>
      <c r="X2210" s="5">
        <f t="shared" si="638"/>
        <v>15.459481239318848</v>
      </c>
      <c r="Y2210" s="5">
        <f t="shared" si="639"/>
        <v>7.6610870361328125</v>
      </c>
      <c r="Z2210" s="5">
        <f t="shared" si="639"/>
        <v>0.3750152587890625</v>
      </c>
      <c r="AA2210" s="5">
        <f t="shared" si="640"/>
        <v>5.3197650909423828</v>
      </c>
      <c r="AB2210" s="5">
        <f t="shared" si="645"/>
        <v>4.4209680557250977</v>
      </c>
      <c r="AC2210" s="5">
        <f t="shared" si="646"/>
        <v>0.29295921325683594</v>
      </c>
      <c r="AD2210" s="5"/>
      <c r="AE2210" s="5">
        <f>SUM(W$3:W2210)</f>
        <v>62215.983669281006</v>
      </c>
      <c r="AF2210" s="5">
        <f>SUM(X$3:X2210)</f>
        <v>34323.282589912415</v>
      </c>
      <c r="AG2210" s="5">
        <f>SUM(Y$3:Y2210)</f>
        <v>17008.556438446045</v>
      </c>
      <c r="AH2210" s="5">
        <f>SUM(Z$3:Z2210)</f>
        <v>941.16214370727539</v>
      </c>
      <c r="AI2210" s="5">
        <f>SUM(AA$3:AA2210)</f>
        <v>11355.423551559448</v>
      </c>
      <c r="AJ2210" s="5">
        <f>SUM(AB$3:AB2210)</f>
        <v>9367.4699106216431</v>
      </c>
      <c r="AK2210" s="5">
        <f>SUM(AC$3:AC2210)</f>
        <v>662.20620536804199</v>
      </c>
      <c r="AL2210" s="5"/>
      <c r="AM2210" s="14" t="str">
        <f t="shared" si="648"/>
        <v/>
      </c>
      <c r="AN2210" s="5"/>
      <c r="AO2210" s="6">
        <f t="shared" si="649"/>
        <v>1489</v>
      </c>
      <c r="AP2210" s="5">
        <f t="shared" si="641"/>
        <v>96.689724647414366</v>
      </c>
      <c r="AQ2210" s="7">
        <f t="shared" si="647"/>
        <v>327.17462393721388</v>
      </c>
      <c r="AR2210" s="11">
        <f t="shared" si="642"/>
        <v>3.4746580908655216</v>
      </c>
    </row>
    <row r="2211" spans="2:44" x14ac:dyDescent="0.2">
      <c r="B2211" s="10">
        <f t="shared" si="643"/>
        <v>2209</v>
      </c>
      <c r="C2211">
        <v>6801973</v>
      </c>
      <c r="D2211">
        <v>6803953</v>
      </c>
      <c r="E2211">
        <v>29504838</v>
      </c>
      <c r="F2211">
        <v>16279402</v>
      </c>
      <c r="G2211">
        <v>8067084</v>
      </c>
      <c r="H2211">
        <v>393232</v>
      </c>
      <c r="I2211">
        <v>5614626</v>
      </c>
      <c r="J2211">
        <v>4658106</v>
      </c>
      <c r="K2211">
        <v>307987</v>
      </c>
      <c r="L2211">
        <v>145228</v>
      </c>
      <c r="M2211">
        <v>500082</v>
      </c>
      <c r="N2211" s="4"/>
      <c r="O2211" s="6">
        <f t="shared" si="644"/>
        <v>6803.9530000000004</v>
      </c>
      <c r="P2211" s="3">
        <f t="shared" si="632"/>
        <v>1</v>
      </c>
      <c r="Q2211" s="3">
        <f t="shared" si="633"/>
        <v>0.55175364799494919</v>
      </c>
      <c r="R2211" s="3">
        <f t="shared" si="634"/>
        <v>0.2734156344122276</v>
      </c>
      <c r="S2211" s="3">
        <f t="shared" si="634"/>
        <v>1.3327712560224868E-2</v>
      </c>
      <c r="T2211" s="3">
        <f t="shared" si="635"/>
        <v>0.19029509668888878</v>
      </c>
      <c r="U2211" s="3">
        <f t="shared" si="636"/>
        <v>0.15787600663999579</v>
      </c>
      <c r="V2211" s="4"/>
      <c r="W2211" s="5">
        <f t="shared" si="637"/>
        <v>28.138006210327148</v>
      </c>
      <c r="X2211" s="5">
        <f t="shared" si="638"/>
        <v>15.525247573852539</v>
      </c>
      <c r="Y2211" s="5">
        <f t="shared" si="639"/>
        <v>7.6933708190917969</v>
      </c>
      <c r="Z2211" s="5">
        <f t="shared" si="639"/>
        <v>0.3750152587890625</v>
      </c>
      <c r="AA2211" s="5">
        <f t="shared" si="640"/>
        <v>5.3545246124267578</v>
      </c>
      <c r="AB2211" s="5">
        <f t="shared" si="645"/>
        <v>4.4423160552978516</v>
      </c>
      <c r="AC2211" s="5">
        <f t="shared" si="646"/>
        <v>0.29371929168701172</v>
      </c>
      <c r="AD2211" s="5"/>
      <c r="AE2211" s="5">
        <f>SUM(W$3:W2211)</f>
        <v>62244.121675491333</v>
      </c>
      <c r="AF2211" s="5">
        <f>SUM(X$3:X2211)</f>
        <v>34338.807837486267</v>
      </c>
      <c r="AG2211" s="5">
        <f>SUM(Y$3:Y2211)</f>
        <v>17016.249809265137</v>
      </c>
      <c r="AH2211" s="5">
        <f>SUM(Z$3:Z2211)</f>
        <v>941.53715896606445</v>
      </c>
      <c r="AI2211" s="5">
        <f>SUM(AA$3:AA2211)</f>
        <v>11360.778076171875</v>
      </c>
      <c r="AJ2211" s="5">
        <f>SUM(AB$3:AB2211)</f>
        <v>9371.9122266769409</v>
      </c>
      <c r="AK2211" s="5">
        <f>SUM(AC$3:AC2211)</f>
        <v>662.499924659729</v>
      </c>
      <c r="AL2211" s="5"/>
      <c r="AM2211" s="14" t="str">
        <f t="shared" si="648"/>
        <v/>
      </c>
      <c r="AN2211" s="5"/>
      <c r="AO2211" s="6">
        <f t="shared" si="649"/>
        <v>1529</v>
      </c>
      <c r="AP2211" s="5">
        <f t="shared" si="641"/>
        <v>94.982341399607591</v>
      </c>
      <c r="AQ2211" s="7">
        <f t="shared" si="647"/>
        <v>252.43917213528522</v>
      </c>
      <c r="AR2211" s="11">
        <f t="shared" si="642"/>
        <v>3.4434268873770897</v>
      </c>
    </row>
    <row r="2212" spans="2:44" x14ac:dyDescent="0.2">
      <c r="B2212" s="10">
        <f t="shared" si="643"/>
        <v>2210</v>
      </c>
      <c r="C2212">
        <v>6803954</v>
      </c>
      <c r="D2212">
        <v>6805628</v>
      </c>
      <c r="E2212">
        <v>29501593</v>
      </c>
      <c r="F2212">
        <v>15833865</v>
      </c>
      <c r="G2212">
        <v>7848216</v>
      </c>
      <c r="H2212">
        <v>393232</v>
      </c>
      <c r="I2212">
        <v>5433933</v>
      </c>
      <c r="J2212">
        <v>4520506</v>
      </c>
      <c r="K2212">
        <v>301422</v>
      </c>
      <c r="L2212">
        <v>137427</v>
      </c>
      <c r="M2212">
        <v>500027</v>
      </c>
      <c r="N2212" s="4"/>
      <c r="O2212" s="6">
        <f t="shared" si="644"/>
        <v>6805.6279999999997</v>
      </c>
      <c r="P2212" s="3">
        <f t="shared" si="632"/>
        <v>1</v>
      </c>
      <c r="Q2212" s="3">
        <f t="shared" si="633"/>
        <v>0.53671220398166297</v>
      </c>
      <c r="R2212" s="3">
        <f t="shared" si="634"/>
        <v>0.26602685488881905</v>
      </c>
      <c r="S2212" s="3">
        <f t="shared" si="634"/>
        <v>1.3329178529444156E-2</v>
      </c>
      <c r="T2212" s="3">
        <f t="shared" si="635"/>
        <v>0.18419117232076249</v>
      </c>
      <c r="U2212" s="3">
        <f t="shared" si="636"/>
        <v>0.15322921714769774</v>
      </c>
      <c r="V2212" s="4"/>
      <c r="W2212" s="5">
        <f t="shared" si="637"/>
        <v>28.13491153717041</v>
      </c>
      <c r="X2212" s="5">
        <f t="shared" si="638"/>
        <v>15.100350379943848</v>
      </c>
      <c r="Y2212" s="5">
        <f t="shared" si="639"/>
        <v>7.4846420288085938</v>
      </c>
      <c r="Z2212" s="5">
        <f t="shared" si="639"/>
        <v>0.3750152587890625</v>
      </c>
      <c r="AA2212" s="5">
        <f t="shared" si="640"/>
        <v>5.1822023391723633</v>
      </c>
      <c r="AB2212" s="5">
        <f t="shared" si="645"/>
        <v>4.3110904693603516</v>
      </c>
      <c r="AC2212" s="5">
        <f t="shared" si="646"/>
        <v>0.28745841979980469</v>
      </c>
      <c r="AD2212" s="5"/>
      <c r="AE2212" s="5">
        <f>SUM(W$3:W2212)</f>
        <v>62272.256587028503</v>
      </c>
      <c r="AF2212" s="5">
        <f>SUM(X$3:X2212)</f>
        <v>34353.908187866211</v>
      </c>
      <c r="AG2212" s="5">
        <f>SUM(Y$3:Y2212)</f>
        <v>17023.734451293945</v>
      </c>
      <c r="AH2212" s="5">
        <f>SUM(Z$3:Z2212)</f>
        <v>941.91217422485352</v>
      </c>
      <c r="AI2212" s="5">
        <f>SUM(AA$3:AA2212)</f>
        <v>11365.960278511047</v>
      </c>
      <c r="AJ2212" s="5">
        <f>SUM(AB$3:AB2212)</f>
        <v>9376.2233171463013</v>
      </c>
      <c r="AK2212" s="5">
        <f>SUM(AC$3:AC2212)</f>
        <v>662.78738307952881</v>
      </c>
      <c r="AL2212" s="5"/>
      <c r="AM2212" s="14" t="str">
        <f t="shared" si="648"/>
        <v/>
      </c>
      <c r="AN2212" s="5"/>
      <c r="AO2212" s="6">
        <f t="shared" si="649"/>
        <v>1981</v>
      </c>
      <c r="AP2212" s="5">
        <f t="shared" si="641"/>
        <v>69.372539121655734</v>
      </c>
      <c r="AQ2212" s="7">
        <f t="shared" si="647"/>
        <v>298.52358208955224</v>
      </c>
      <c r="AR2212" s="11">
        <f t="shared" si="642"/>
        <v>3.6384917083251471</v>
      </c>
    </row>
    <row r="2213" spans="2:44" x14ac:dyDescent="0.2">
      <c r="B2213" s="10">
        <f t="shared" si="643"/>
        <v>2211</v>
      </c>
      <c r="C2213">
        <v>6805629</v>
      </c>
      <c r="D2213">
        <v>6807338</v>
      </c>
      <c r="E2213">
        <v>29504956</v>
      </c>
      <c r="F2213">
        <v>15530568</v>
      </c>
      <c r="G2213">
        <v>7699236</v>
      </c>
      <c r="H2213">
        <v>393232</v>
      </c>
      <c r="I2213">
        <v>5300746</v>
      </c>
      <c r="J2213">
        <v>4419618</v>
      </c>
      <c r="K2213">
        <v>295440</v>
      </c>
      <c r="L2213">
        <v>132090</v>
      </c>
      <c r="M2213">
        <v>500084</v>
      </c>
      <c r="N2213" s="4"/>
      <c r="O2213" s="6">
        <f t="shared" si="644"/>
        <v>6807.3379999999997</v>
      </c>
      <c r="P2213" s="3">
        <f t="shared" si="632"/>
        <v>1</v>
      </c>
      <c r="Q2213" s="3">
        <f t="shared" si="633"/>
        <v>0.52637150179108894</v>
      </c>
      <c r="R2213" s="3">
        <f t="shared" si="634"/>
        <v>0.26094721171588936</v>
      </c>
      <c r="S2213" s="3">
        <f t="shared" si="634"/>
        <v>1.3327659258329346E-2</v>
      </c>
      <c r="T2213" s="3">
        <f t="shared" si="635"/>
        <v>0.17965612285610594</v>
      </c>
      <c r="U2213" s="3">
        <f t="shared" si="636"/>
        <v>0.14979239419980833</v>
      </c>
      <c r="V2213" s="4"/>
      <c r="W2213" s="5">
        <f t="shared" si="637"/>
        <v>28.138118743896484</v>
      </c>
      <c r="X2213" s="5">
        <f t="shared" si="638"/>
        <v>14.811103820800781</v>
      </c>
      <c r="Y2213" s="5">
        <f t="shared" si="639"/>
        <v>7.3425636291503906</v>
      </c>
      <c r="Z2213" s="5">
        <f t="shared" si="639"/>
        <v>0.3750152587890625</v>
      </c>
      <c r="AA2213" s="5">
        <f t="shared" si="640"/>
        <v>5.0551853179931641</v>
      </c>
      <c r="AB2213" s="5">
        <f t="shared" si="645"/>
        <v>4.2148761749267578</v>
      </c>
      <c r="AC2213" s="5">
        <f t="shared" si="646"/>
        <v>0.2817535400390625</v>
      </c>
      <c r="AD2213" s="5"/>
      <c r="AE2213" s="5">
        <f>SUM(W$3:W2213)</f>
        <v>62300.3947057724</v>
      </c>
      <c r="AF2213" s="5">
        <f>SUM(X$3:X2213)</f>
        <v>34368.719291687012</v>
      </c>
      <c r="AG2213" s="5">
        <f>SUM(Y$3:Y2213)</f>
        <v>17031.077014923096</v>
      </c>
      <c r="AH2213" s="5">
        <f>SUM(Z$3:Z2213)</f>
        <v>942.28718948364258</v>
      </c>
      <c r="AI2213" s="5">
        <f>SUM(AA$3:AA2213)</f>
        <v>11371.015463829041</v>
      </c>
      <c r="AJ2213" s="5">
        <f>SUM(AB$3:AB2213)</f>
        <v>9380.438193321228</v>
      </c>
      <c r="AK2213" s="5">
        <f>SUM(AC$3:AC2213)</f>
        <v>663.06913661956787</v>
      </c>
      <c r="AL2213" s="5"/>
      <c r="AM2213" s="14" t="str">
        <f t="shared" si="648"/>
        <v/>
      </c>
      <c r="AN2213" s="5"/>
      <c r="AO2213" s="6">
        <f t="shared" si="649"/>
        <v>1675</v>
      </c>
      <c r="AP2213" s="5">
        <f t="shared" si="641"/>
        <v>78.859701492537312</v>
      </c>
      <c r="AQ2213" s="7">
        <f t="shared" si="647"/>
        <v>292.44678362573097</v>
      </c>
      <c r="AR2213" s="11">
        <f t="shared" si="642"/>
        <v>3.7859338329926566</v>
      </c>
    </row>
    <row r="2214" spans="2:44" x14ac:dyDescent="0.2">
      <c r="B2214" s="10">
        <f t="shared" si="643"/>
        <v>2212</v>
      </c>
      <c r="C2214">
        <v>6807339</v>
      </c>
      <c r="D2214">
        <v>6809519</v>
      </c>
      <c r="E2214">
        <v>29500649</v>
      </c>
      <c r="F2214">
        <v>16252331</v>
      </c>
      <c r="G2214">
        <v>8053776</v>
      </c>
      <c r="H2214">
        <v>393232</v>
      </c>
      <c r="I2214">
        <v>5610975</v>
      </c>
      <c r="J2214">
        <v>4653537</v>
      </c>
      <c r="K2214">
        <v>307612</v>
      </c>
      <c r="L2214">
        <v>144773</v>
      </c>
      <c r="M2214">
        <v>500011</v>
      </c>
      <c r="N2214" s="4"/>
      <c r="O2214" s="6">
        <f t="shared" si="644"/>
        <v>6809.5190000000002</v>
      </c>
      <c r="P2214" s="3">
        <f t="shared" si="632"/>
        <v>1</v>
      </c>
      <c r="Q2214" s="3">
        <f t="shared" si="633"/>
        <v>0.5509143544604731</v>
      </c>
      <c r="R2214" s="3">
        <f t="shared" si="634"/>
        <v>0.27300334985850649</v>
      </c>
      <c r="S2214" s="3">
        <f t="shared" si="634"/>
        <v>1.3329605053773563E-2</v>
      </c>
      <c r="T2214" s="3">
        <f t="shared" si="635"/>
        <v>0.19019835800900517</v>
      </c>
      <c r="U2214" s="3">
        <f t="shared" si="636"/>
        <v>0.15774354659112755</v>
      </c>
      <c r="V2214" s="4"/>
      <c r="W2214" s="5">
        <f t="shared" si="637"/>
        <v>28.134011268615723</v>
      </c>
      <c r="X2214" s="5">
        <f t="shared" si="638"/>
        <v>15.499430656433105</v>
      </c>
      <c r="Y2214" s="5">
        <f t="shared" si="639"/>
        <v>7.6806793212890625</v>
      </c>
      <c r="Z2214" s="5">
        <f t="shared" si="639"/>
        <v>0.3750152587890625</v>
      </c>
      <c r="AA2214" s="5">
        <f t="shared" si="640"/>
        <v>5.3510427474975586</v>
      </c>
      <c r="AB2214" s="5">
        <f t="shared" si="645"/>
        <v>4.4379587173461914</v>
      </c>
      <c r="AC2214" s="5">
        <f t="shared" si="646"/>
        <v>0.29336166381835938</v>
      </c>
      <c r="AD2214" s="5"/>
      <c r="AE2214" s="5">
        <f>SUM(W$3:W2214)</f>
        <v>62328.528717041016</v>
      </c>
      <c r="AF2214" s="5">
        <f>SUM(X$3:X2214)</f>
        <v>34384.218722343445</v>
      </c>
      <c r="AG2214" s="5">
        <f>SUM(Y$3:Y2214)</f>
        <v>17038.757694244385</v>
      </c>
      <c r="AH2214" s="5">
        <f>SUM(Z$3:Z2214)</f>
        <v>942.66220474243164</v>
      </c>
      <c r="AI2214" s="5">
        <f>SUM(AA$3:AA2214)</f>
        <v>11376.366506576538</v>
      </c>
      <c r="AJ2214" s="5">
        <f>SUM(AB$3:AB2214)</f>
        <v>9384.8761520385742</v>
      </c>
      <c r="AK2214" s="5">
        <f>SUM(AC$3:AC2214)</f>
        <v>663.36249828338623</v>
      </c>
      <c r="AL2214" s="5"/>
      <c r="AM2214" s="14" t="str">
        <f t="shared" si="648"/>
        <v/>
      </c>
      <c r="AN2214" s="5"/>
      <c r="AO2214" s="6">
        <f t="shared" si="649"/>
        <v>1710</v>
      </c>
      <c r="AP2214" s="5">
        <f t="shared" si="641"/>
        <v>84.662573099415198</v>
      </c>
      <c r="AQ2214" s="7">
        <f t="shared" si="647"/>
        <v>229.25767996331959</v>
      </c>
      <c r="AR2214" s="11">
        <f t="shared" si="642"/>
        <v>3.4537586428408611</v>
      </c>
    </row>
    <row r="2215" spans="2:44" x14ac:dyDescent="0.2">
      <c r="B2215" s="10">
        <f t="shared" si="643"/>
        <v>2213</v>
      </c>
      <c r="C2215">
        <v>6809520</v>
      </c>
      <c r="D2215">
        <v>6811362</v>
      </c>
      <c r="E2215">
        <v>29514278</v>
      </c>
      <c r="F2215">
        <v>16167962</v>
      </c>
      <c r="G2215">
        <v>8012364</v>
      </c>
      <c r="H2215">
        <v>393232</v>
      </c>
      <c r="I2215">
        <v>5595066</v>
      </c>
      <c r="J2215">
        <v>4635738</v>
      </c>
      <c r="K2215">
        <v>306551</v>
      </c>
      <c r="L2215">
        <v>143228</v>
      </c>
      <c r="M2215">
        <v>500242</v>
      </c>
      <c r="N2215" s="4"/>
      <c r="O2215" s="6">
        <f t="shared" si="644"/>
        <v>6811.3620000000001</v>
      </c>
      <c r="P2215" s="3">
        <f t="shared" si="632"/>
        <v>1</v>
      </c>
      <c r="Q2215" s="3">
        <f t="shared" si="633"/>
        <v>0.54780137261023287</v>
      </c>
      <c r="R2215" s="3">
        <f t="shared" si="634"/>
        <v>0.27147416582577422</v>
      </c>
      <c r="S2215" s="3">
        <f t="shared" si="634"/>
        <v>1.332344975540313E-2</v>
      </c>
      <c r="T2215" s="3">
        <f t="shared" si="635"/>
        <v>0.18957150163049896</v>
      </c>
      <c r="U2215" s="3">
        <f t="shared" si="636"/>
        <v>0.15706764027905409</v>
      </c>
      <c r="V2215" s="4"/>
      <c r="W2215" s="5">
        <f t="shared" si="637"/>
        <v>28.147008895874023</v>
      </c>
      <c r="X2215" s="5">
        <f t="shared" si="638"/>
        <v>15.418970108032227</v>
      </c>
      <c r="Y2215" s="5">
        <f t="shared" si="639"/>
        <v>7.6411857604980469</v>
      </c>
      <c r="Z2215" s="5">
        <f t="shared" si="639"/>
        <v>0.3750152587890625</v>
      </c>
      <c r="AA2215" s="5">
        <f t="shared" si="640"/>
        <v>5.3358707427978516</v>
      </c>
      <c r="AB2215" s="5">
        <f t="shared" si="645"/>
        <v>4.4209842681884766</v>
      </c>
      <c r="AC2215" s="5">
        <f t="shared" si="646"/>
        <v>0.29234981536865234</v>
      </c>
      <c r="AD2215" s="5"/>
      <c r="AE2215" s="5">
        <f>SUM(W$3:W2215)</f>
        <v>62356.67572593689</v>
      </c>
      <c r="AF2215" s="5">
        <f>SUM(X$3:X2215)</f>
        <v>34399.637692451477</v>
      </c>
      <c r="AG2215" s="5">
        <f>SUM(Y$3:Y2215)</f>
        <v>17046.398880004883</v>
      </c>
      <c r="AH2215" s="5">
        <f>SUM(Z$3:Z2215)</f>
        <v>943.0372200012207</v>
      </c>
      <c r="AI2215" s="5">
        <f>SUM(AA$3:AA2215)</f>
        <v>11381.702377319336</v>
      </c>
      <c r="AJ2215" s="5">
        <f>SUM(AB$3:AB2215)</f>
        <v>9389.2971363067627</v>
      </c>
      <c r="AK2215" s="5">
        <f>SUM(AC$3:AC2215)</f>
        <v>663.65484809875488</v>
      </c>
      <c r="AL2215" s="5"/>
      <c r="AM2215" s="14" t="str">
        <f t="shared" si="648"/>
        <v/>
      </c>
      <c r="AN2215" s="5"/>
      <c r="AO2215" s="6">
        <f t="shared" si="649"/>
        <v>2181</v>
      </c>
      <c r="AP2215" s="5">
        <f t="shared" si="641"/>
        <v>65.670793214121957</v>
      </c>
      <c r="AQ2215" s="7">
        <f t="shared" si="647"/>
        <v>271.42810634834507</v>
      </c>
      <c r="AR2215" s="11">
        <f t="shared" si="642"/>
        <v>3.4926271399447035</v>
      </c>
    </row>
    <row r="2216" spans="2:44" x14ac:dyDescent="0.2">
      <c r="B2216" s="10">
        <f t="shared" si="643"/>
        <v>2214</v>
      </c>
      <c r="C2216">
        <v>6811363</v>
      </c>
      <c r="D2216">
        <v>6813311</v>
      </c>
      <c r="E2216">
        <v>29521299</v>
      </c>
      <c r="F2216">
        <v>15712099</v>
      </c>
      <c r="G2216">
        <v>7788448</v>
      </c>
      <c r="H2216">
        <v>393232</v>
      </c>
      <c r="I2216">
        <v>5403006</v>
      </c>
      <c r="J2216">
        <v>4502834</v>
      </c>
      <c r="K2216">
        <v>299175</v>
      </c>
      <c r="L2216">
        <v>135197</v>
      </c>
      <c r="M2216">
        <v>500361</v>
      </c>
      <c r="N2216" s="4"/>
      <c r="O2216" s="6">
        <f t="shared" si="644"/>
        <v>6813.3109999999997</v>
      </c>
      <c r="P2216" s="3">
        <f t="shared" si="632"/>
        <v>1</v>
      </c>
      <c r="Q2216" s="3">
        <f t="shared" si="633"/>
        <v>0.53222925590096837</v>
      </c>
      <c r="R2216" s="3">
        <f t="shared" si="634"/>
        <v>0.26382470500366534</v>
      </c>
      <c r="S2216" s="3">
        <f t="shared" si="634"/>
        <v>1.3320281062157867E-2</v>
      </c>
      <c r="T2216" s="3">
        <f t="shared" si="635"/>
        <v>0.18302060488598418</v>
      </c>
      <c r="U2216" s="3">
        <f t="shared" si="636"/>
        <v>0.15252831523436688</v>
      </c>
      <c r="V2216" s="4"/>
      <c r="W2216" s="5">
        <f t="shared" si="637"/>
        <v>28.153704643249512</v>
      </c>
      <c r="X2216" s="5">
        <f t="shared" si="638"/>
        <v>14.984225273132324</v>
      </c>
      <c r="Y2216" s="5">
        <f t="shared" si="639"/>
        <v>7.427642822265625</v>
      </c>
      <c r="Z2216" s="5">
        <f t="shared" si="639"/>
        <v>0.3750152587890625</v>
      </c>
      <c r="AA2216" s="5">
        <f t="shared" si="640"/>
        <v>5.1527080535888672</v>
      </c>
      <c r="AB2216" s="5">
        <f t="shared" si="645"/>
        <v>4.2942371368408203</v>
      </c>
      <c r="AC2216" s="5">
        <f t="shared" si="646"/>
        <v>0.28531551361083984</v>
      </c>
      <c r="AD2216" s="5"/>
      <c r="AE2216" s="5">
        <f>SUM(W$3:W2216)</f>
        <v>62384.829430580139</v>
      </c>
      <c r="AF2216" s="5">
        <f>SUM(X$3:X2216)</f>
        <v>34414.621917724609</v>
      </c>
      <c r="AG2216" s="5">
        <f>SUM(Y$3:Y2216)</f>
        <v>17053.826522827148</v>
      </c>
      <c r="AH2216" s="5">
        <f>SUM(Z$3:Z2216)</f>
        <v>943.41223526000977</v>
      </c>
      <c r="AI2216" s="5">
        <f>SUM(AA$3:AA2216)</f>
        <v>11386.855085372925</v>
      </c>
      <c r="AJ2216" s="5">
        <f>SUM(AB$3:AB2216)</f>
        <v>9393.5913734436035</v>
      </c>
      <c r="AK2216" s="5">
        <f>SUM(AC$3:AC2216)</f>
        <v>663.94016361236572</v>
      </c>
      <c r="AL2216" s="5"/>
      <c r="AM2216" s="14" t="str">
        <f t="shared" si="648"/>
        <v/>
      </c>
      <c r="AN2216" s="5"/>
      <c r="AO2216" s="6">
        <f t="shared" si="649"/>
        <v>1843</v>
      </c>
      <c r="AP2216" s="5">
        <f t="shared" si="641"/>
        <v>73.357026587086267</v>
      </c>
      <c r="AQ2216" s="7">
        <f t="shared" si="647"/>
        <v>256.72703950743971</v>
      </c>
      <c r="AR2216" s="11">
        <f t="shared" si="642"/>
        <v>3.7009770926869678</v>
      </c>
    </row>
    <row r="2217" spans="2:44" x14ac:dyDescent="0.2">
      <c r="B2217" s="10">
        <f t="shared" si="643"/>
        <v>2215</v>
      </c>
      <c r="C2217">
        <v>6813312</v>
      </c>
      <c r="D2217">
        <v>6815583</v>
      </c>
      <c r="E2217">
        <v>29512213</v>
      </c>
      <c r="F2217">
        <v>15960492</v>
      </c>
      <c r="G2217">
        <v>7910444</v>
      </c>
      <c r="H2217">
        <v>393232</v>
      </c>
      <c r="I2217">
        <v>5475203</v>
      </c>
      <c r="J2217">
        <v>4551557</v>
      </c>
      <c r="K2217">
        <v>303466</v>
      </c>
      <c r="L2217">
        <v>139598</v>
      </c>
      <c r="M2217">
        <v>500207</v>
      </c>
      <c r="N2217" s="4"/>
      <c r="O2217" s="6">
        <f t="shared" si="644"/>
        <v>6815.5829999999996</v>
      </c>
      <c r="P2217" s="3">
        <f t="shared" si="632"/>
        <v>1</v>
      </c>
      <c r="Q2217" s="3">
        <f t="shared" si="633"/>
        <v>0.54080973188964176</v>
      </c>
      <c r="R2217" s="3">
        <f t="shared" si="634"/>
        <v>0.26803967564208081</v>
      </c>
      <c r="S2217" s="3">
        <f t="shared" si="634"/>
        <v>1.332438201093222E-2</v>
      </c>
      <c r="T2217" s="3">
        <f t="shared" si="635"/>
        <v>0.18552329505076423</v>
      </c>
      <c r="U2217" s="3">
        <f t="shared" si="636"/>
        <v>0.15422621814229925</v>
      </c>
      <c r="V2217" s="4"/>
      <c r="W2217" s="5">
        <f t="shared" si="637"/>
        <v>28.145039558410645</v>
      </c>
      <c r="X2217" s="5">
        <f t="shared" si="638"/>
        <v>15.221111297607422</v>
      </c>
      <c r="Y2217" s="5">
        <f t="shared" si="639"/>
        <v>7.5439872741699219</v>
      </c>
      <c r="Z2217" s="5">
        <f t="shared" si="639"/>
        <v>0.3750152587890625</v>
      </c>
      <c r="AA2217" s="5">
        <f t="shared" si="640"/>
        <v>5.2215604782104492</v>
      </c>
      <c r="AB2217" s="5">
        <f t="shared" si="645"/>
        <v>4.340703010559082</v>
      </c>
      <c r="AC2217" s="5">
        <f t="shared" si="646"/>
        <v>0.28940773010253906</v>
      </c>
      <c r="AD2217" s="5"/>
      <c r="AE2217" s="5">
        <f>SUM(W$3:W2217)</f>
        <v>62412.97447013855</v>
      </c>
      <c r="AF2217" s="5">
        <f>SUM(X$3:X2217)</f>
        <v>34429.843029022217</v>
      </c>
      <c r="AG2217" s="5">
        <f>SUM(Y$3:Y2217)</f>
        <v>17061.370510101318</v>
      </c>
      <c r="AH2217" s="5">
        <f>SUM(Z$3:Z2217)</f>
        <v>943.78725051879883</v>
      </c>
      <c r="AI2217" s="5">
        <f>SUM(AA$3:AA2217)</f>
        <v>11392.076645851135</v>
      </c>
      <c r="AJ2217" s="5">
        <f>SUM(AB$3:AB2217)</f>
        <v>9397.9320764541626</v>
      </c>
      <c r="AK2217" s="5">
        <f>SUM(AC$3:AC2217)</f>
        <v>664.22957134246826</v>
      </c>
      <c r="AL2217" s="5"/>
      <c r="AM2217" s="14" t="str">
        <f t="shared" si="648"/>
        <v/>
      </c>
      <c r="AN2217" s="5"/>
      <c r="AO2217" s="6">
        <f t="shared" si="649"/>
        <v>1949</v>
      </c>
      <c r="AP2217" s="5">
        <f t="shared" si="641"/>
        <v>71.625448948178558</v>
      </c>
      <c r="AQ2217" s="7">
        <f t="shared" si="647"/>
        <v>220.16153169014083</v>
      </c>
      <c r="AR2217" s="11">
        <f t="shared" si="642"/>
        <v>3.5831960343271394</v>
      </c>
    </row>
    <row r="2218" spans="2:44" x14ac:dyDescent="0.2">
      <c r="B2218" s="10">
        <f t="shared" si="643"/>
        <v>2216</v>
      </c>
      <c r="C2218">
        <v>6815584</v>
      </c>
      <c r="D2218">
        <v>6817332</v>
      </c>
      <c r="E2218">
        <v>29530326</v>
      </c>
      <c r="F2218">
        <v>15744187</v>
      </c>
      <c r="G2218">
        <v>7804232</v>
      </c>
      <c r="H2218">
        <v>393232</v>
      </c>
      <c r="I2218">
        <v>5404503</v>
      </c>
      <c r="J2218">
        <v>4503935</v>
      </c>
      <c r="K2218">
        <v>299544</v>
      </c>
      <c r="L2218">
        <v>135717</v>
      </c>
      <c r="M2218">
        <v>500514</v>
      </c>
      <c r="N2218" s="4"/>
      <c r="O2218" s="6">
        <f t="shared" si="644"/>
        <v>6817.3320000000003</v>
      </c>
      <c r="P2218" s="3">
        <f t="shared" si="632"/>
        <v>1</v>
      </c>
      <c r="Q2218" s="3">
        <f t="shared" si="633"/>
        <v>0.53315317277567476</v>
      </c>
      <c r="R2218" s="3">
        <f t="shared" si="634"/>
        <v>0.26427855892955598</v>
      </c>
      <c r="S2218" s="3">
        <f t="shared" si="634"/>
        <v>1.3316209241983986E-2</v>
      </c>
      <c r="T2218" s="3">
        <f t="shared" si="635"/>
        <v>0.18301535174383107</v>
      </c>
      <c r="U2218" s="3">
        <f t="shared" si="636"/>
        <v>0.1525189732074072</v>
      </c>
      <c r="V2218" s="4"/>
      <c r="W2218" s="5">
        <f t="shared" si="637"/>
        <v>28.162313461303711</v>
      </c>
      <c r="X2218" s="5">
        <f t="shared" si="638"/>
        <v>15.014826774597168</v>
      </c>
      <c r="Y2218" s="5">
        <f t="shared" si="639"/>
        <v>7.4426956176757812</v>
      </c>
      <c r="Z2218" s="5">
        <f t="shared" si="639"/>
        <v>0.3750152587890625</v>
      </c>
      <c r="AA2218" s="5">
        <f t="shared" si="640"/>
        <v>5.1541357040405273</v>
      </c>
      <c r="AB2218" s="5">
        <f t="shared" si="645"/>
        <v>4.2952871322631836</v>
      </c>
      <c r="AC2218" s="5">
        <f t="shared" si="646"/>
        <v>0.28566741943359375</v>
      </c>
      <c r="AD2218" s="5"/>
      <c r="AE2218" s="5">
        <f>SUM(W$3:W2218)</f>
        <v>62441.136783599854</v>
      </c>
      <c r="AF2218" s="5">
        <f>SUM(X$3:X2218)</f>
        <v>34444.857855796814</v>
      </c>
      <c r="AG2218" s="5">
        <f>SUM(Y$3:Y2218)</f>
        <v>17068.813205718994</v>
      </c>
      <c r="AH2218" s="5">
        <f>SUM(Z$3:Z2218)</f>
        <v>944.16226577758789</v>
      </c>
      <c r="AI2218" s="5">
        <f>SUM(AA$3:AA2218)</f>
        <v>11397.230781555176</v>
      </c>
      <c r="AJ2218" s="5">
        <f>SUM(AB$3:AB2218)</f>
        <v>9402.2273635864258</v>
      </c>
      <c r="AK2218" s="5">
        <f>SUM(AC$3:AC2218)</f>
        <v>664.51523876190186</v>
      </c>
      <c r="AL2218" s="5"/>
      <c r="AM2218" s="14" t="str">
        <f t="shared" si="648"/>
        <v/>
      </c>
      <c r="AN2218" s="5"/>
      <c r="AO2218" s="6">
        <f t="shared" si="649"/>
        <v>2272</v>
      </c>
      <c r="AP2218" s="5">
        <f t="shared" si="641"/>
        <v>59.734595070422536</v>
      </c>
      <c r="AQ2218" s="7">
        <f t="shared" si="647"/>
        <v>286.17152658662093</v>
      </c>
      <c r="AR2218" s="11">
        <f t="shared" si="642"/>
        <v>3.6879241362541171</v>
      </c>
    </row>
    <row r="2219" spans="2:44" x14ac:dyDescent="0.2">
      <c r="B2219" s="10">
        <f t="shared" si="643"/>
        <v>2217</v>
      </c>
      <c r="C2219">
        <v>6817333</v>
      </c>
      <c r="D2219">
        <v>6818989</v>
      </c>
      <c r="E2219">
        <v>29507198</v>
      </c>
      <c r="F2219">
        <v>16276679</v>
      </c>
      <c r="G2219">
        <v>8065752</v>
      </c>
      <c r="H2219">
        <v>393232</v>
      </c>
      <c r="I2219">
        <v>5666378</v>
      </c>
      <c r="J2219">
        <v>4713622</v>
      </c>
      <c r="K2219">
        <v>307956</v>
      </c>
      <c r="L2219">
        <v>145169</v>
      </c>
      <c r="M2219">
        <v>500122</v>
      </c>
      <c r="N2219" s="4"/>
      <c r="O2219" s="6">
        <f t="shared" si="644"/>
        <v>6818.9889999999996</v>
      </c>
      <c r="P2219" s="3">
        <f t="shared" si="632"/>
        <v>1</v>
      </c>
      <c r="Q2219" s="3">
        <f t="shared" si="633"/>
        <v>0.55161723590291423</v>
      </c>
      <c r="R2219" s="3">
        <f t="shared" si="634"/>
        <v>0.27334862496940576</v>
      </c>
      <c r="S2219" s="3">
        <f t="shared" si="634"/>
        <v>1.3326646603313537E-2</v>
      </c>
      <c r="T2219" s="3">
        <f t="shared" si="635"/>
        <v>0.19203375393353175</v>
      </c>
      <c r="U2219" s="3">
        <f t="shared" si="636"/>
        <v>0.15974481887436415</v>
      </c>
      <c r="V2219" s="4"/>
      <c r="W2219" s="5">
        <f t="shared" si="637"/>
        <v>28.140256881713867</v>
      </c>
      <c r="X2219" s="5">
        <f t="shared" si="638"/>
        <v>15.522650718688965</v>
      </c>
      <c r="Y2219" s="5">
        <f t="shared" si="639"/>
        <v>7.6921005249023438</v>
      </c>
      <c r="Z2219" s="5">
        <f t="shared" si="639"/>
        <v>0.3750152587890625</v>
      </c>
      <c r="AA2219" s="5">
        <f t="shared" si="640"/>
        <v>5.4038791656494141</v>
      </c>
      <c r="AB2219" s="5">
        <f t="shared" si="645"/>
        <v>4.4952602386474609</v>
      </c>
      <c r="AC2219" s="5">
        <f t="shared" si="646"/>
        <v>0.29368972778320312</v>
      </c>
      <c r="AD2219" s="5"/>
      <c r="AE2219" s="5">
        <f>SUM(W$3:W2219)</f>
        <v>62469.277040481567</v>
      </c>
      <c r="AF2219" s="5">
        <f>SUM(X$3:X2219)</f>
        <v>34460.380506515503</v>
      </c>
      <c r="AG2219" s="5">
        <f>SUM(Y$3:Y2219)</f>
        <v>17076.505306243896</v>
      </c>
      <c r="AH2219" s="5">
        <f>SUM(Z$3:Z2219)</f>
        <v>944.53728103637695</v>
      </c>
      <c r="AI2219" s="5">
        <f>SUM(AA$3:AA2219)</f>
        <v>11402.634660720825</v>
      </c>
      <c r="AJ2219" s="5">
        <f>SUM(AB$3:AB2219)</f>
        <v>9406.7226238250732</v>
      </c>
      <c r="AK2219" s="5">
        <f>SUM(AC$3:AC2219)</f>
        <v>664.80892848968506</v>
      </c>
      <c r="AL2219" s="5"/>
      <c r="AM2219" s="14" t="str">
        <f t="shared" si="648"/>
        <v/>
      </c>
      <c r="AN2219" s="5"/>
      <c r="AO2219" s="6">
        <f t="shared" si="649"/>
        <v>1749</v>
      </c>
      <c r="AP2219" s="5">
        <f t="shared" si="641"/>
        <v>83.001143510577478</v>
      </c>
      <c r="AQ2219" s="7">
        <f t="shared" si="647"/>
        <v>301.82377791188895</v>
      </c>
      <c r="AR2219" s="11">
        <f t="shared" si="642"/>
        <v>3.4451019156982552</v>
      </c>
    </row>
    <row r="2220" spans="2:44" x14ac:dyDescent="0.2">
      <c r="B2220" s="10">
        <f t="shared" si="643"/>
        <v>2218</v>
      </c>
      <c r="C2220">
        <v>6818990</v>
      </c>
      <c r="D2220">
        <v>6820892</v>
      </c>
      <c r="E2220">
        <v>29515104</v>
      </c>
      <c r="F2220">
        <v>15485155</v>
      </c>
      <c r="G2220">
        <v>7676952</v>
      </c>
      <c r="H2220">
        <v>393232</v>
      </c>
      <c r="I2220">
        <v>5246663</v>
      </c>
      <c r="J2220">
        <v>4368670</v>
      </c>
      <c r="K2220">
        <v>294115</v>
      </c>
      <c r="L2220">
        <v>131245</v>
      </c>
      <c r="M2220">
        <v>500256</v>
      </c>
      <c r="N2220" s="4"/>
      <c r="O2220" s="6">
        <f t="shared" si="644"/>
        <v>6820.8919999999998</v>
      </c>
      <c r="P2220" s="3">
        <f t="shared" si="632"/>
        <v>1</v>
      </c>
      <c r="Q2220" s="3">
        <f t="shared" si="633"/>
        <v>0.52465188670858143</v>
      </c>
      <c r="R2220" s="3">
        <f t="shared" si="634"/>
        <v>0.26010248854281526</v>
      </c>
      <c r="S2220" s="3">
        <f t="shared" si="634"/>
        <v>1.3323076889717211E-2</v>
      </c>
      <c r="T2220" s="3">
        <f t="shared" si="635"/>
        <v>0.177761968922759</v>
      </c>
      <c r="U2220" s="3">
        <f t="shared" si="636"/>
        <v>0.14801472493540935</v>
      </c>
      <c r="V2220" s="4"/>
      <c r="W2220" s="5">
        <f t="shared" si="637"/>
        <v>28.147796630859375</v>
      </c>
      <c r="X2220" s="5">
        <f t="shared" si="638"/>
        <v>14.767794609069824</v>
      </c>
      <c r="Y2220" s="5">
        <f t="shared" si="639"/>
        <v>7.3213119506835938</v>
      </c>
      <c r="Z2220" s="5">
        <f t="shared" si="639"/>
        <v>0.3750152587890625</v>
      </c>
      <c r="AA2220" s="5">
        <f t="shared" si="640"/>
        <v>5.0036077499389648</v>
      </c>
      <c r="AB2220" s="5">
        <f t="shared" si="645"/>
        <v>4.1662883758544922</v>
      </c>
      <c r="AC2220" s="5">
        <f t="shared" si="646"/>
        <v>0.28048992156982422</v>
      </c>
      <c r="AD2220" s="5"/>
      <c r="AE2220" s="5">
        <f>SUM(W$3:W2220)</f>
        <v>62497.424837112427</v>
      </c>
      <c r="AF2220" s="5">
        <f>SUM(X$3:X2220)</f>
        <v>34475.148301124573</v>
      </c>
      <c r="AG2220" s="5">
        <f>SUM(Y$3:Y2220)</f>
        <v>17083.82661819458</v>
      </c>
      <c r="AH2220" s="5">
        <f>SUM(Z$3:Z2220)</f>
        <v>944.91229629516602</v>
      </c>
      <c r="AI2220" s="5">
        <f>SUM(AA$3:AA2220)</f>
        <v>11407.638268470764</v>
      </c>
      <c r="AJ2220" s="5">
        <f>SUM(AB$3:AB2220)</f>
        <v>9410.8889122009277</v>
      </c>
      <c r="AK2220" s="5">
        <f>SUM(AC$3:AC2220)</f>
        <v>665.08941841125488</v>
      </c>
      <c r="AL2220" s="5"/>
      <c r="AM2220" s="14" t="str">
        <f t="shared" si="648"/>
        <v/>
      </c>
      <c r="AN2220" s="5"/>
      <c r="AO2220" s="6">
        <f t="shared" si="649"/>
        <v>1657</v>
      </c>
      <c r="AP2220" s="5">
        <f t="shared" si="641"/>
        <v>79.206397103198555</v>
      </c>
      <c r="AQ2220" s="7">
        <f t="shared" si="647"/>
        <v>262.87756174461379</v>
      </c>
      <c r="AR2220" s="11">
        <f t="shared" si="642"/>
        <v>3.8116194902662959</v>
      </c>
    </row>
    <row r="2221" spans="2:44" x14ac:dyDescent="0.2">
      <c r="B2221" s="10">
        <f t="shared" si="643"/>
        <v>2219</v>
      </c>
      <c r="C2221">
        <v>6820893</v>
      </c>
      <c r="D2221">
        <v>6822879</v>
      </c>
      <c r="E2221">
        <v>29505723</v>
      </c>
      <c r="F2221">
        <v>15113992</v>
      </c>
      <c r="G2221">
        <v>7494604</v>
      </c>
      <c r="H2221">
        <v>393232</v>
      </c>
      <c r="I2221">
        <v>5084704</v>
      </c>
      <c r="J2221">
        <v>4247722</v>
      </c>
      <c r="K2221">
        <v>285696</v>
      </c>
      <c r="L2221">
        <v>124778</v>
      </c>
      <c r="M2221">
        <v>500097</v>
      </c>
      <c r="N2221" s="4"/>
      <c r="O2221" s="6">
        <f t="shared" si="644"/>
        <v>6822.8789999999999</v>
      </c>
      <c r="P2221" s="3">
        <f t="shared" si="632"/>
        <v>1</v>
      </c>
      <c r="Q2221" s="3">
        <f t="shared" si="633"/>
        <v>0.51223933743294481</v>
      </c>
      <c r="R2221" s="3">
        <f t="shared" si="634"/>
        <v>0.25400509589275272</v>
      </c>
      <c r="S2221" s="3">
        <f t="shared" si="634"/>
        <v>1.3327312806400303E-2</v>
      </c>
      <c r="T2221" s="3">
        <f t="shared" si="635"/>
        <v>0.17232941555101022</v>
      </c>
      <c r="U2221" s="3">
        <f t="shared" si="636"/>
        <v>0.14396264751756804</v>
      </c>
      <c r="V2221" s="4"/>
      <c r="W2221" s="5">
        <f t="shared" si="637"/>
        <v>28.138850212097168</v>
      </c>
      <c r="X2221" s="5">
        <f t="shared" si="638"/>
        <v>14.413825988769531</v>
      </c>
      <c r="Y2221" s="5">
        <f t="shared" si="639"/>
        <v>7.1474113464355469</v>
      </c>
      <c r="Z2221" s="5">
        <f t="shared" si="639"/>
        <v>0.3750152587890625</v>
      </c>
      <c r="AA2221" s="5">
        <f t="shared" si="640"/>
        <v>4.849151611328125</v>
      </c>
      <c r="AB2221" s="5">
        <f t="shared" si="645"/>
        <v>4.0509433746337891</v>
      </c>
      <c r="AC2221" s="5">
        <f t="shared" si="646"/>
        <v>0.2724609375</v>
      </c>
      <c r="AD2221" s="5"/>
      <c r="AE2221" s="5">
        <f>SUM(W$3:W2221)</f>
        <v>62525.563687324524</v>
      </c>
      <c r="AF2221" s="5">
        <f>SUM(X$3:X2221)</f>
        <v>34489.562127113342</v>
      </c>
      <c r="AG2221" s="5">
        <f>SUM(Y$3:Y2221)</f>
        <v>17090.974029541016</v>
      </c>
      <c r="AH2221" s="5">
        <f>SUM(Z$3:Z2221)</f>
        <v>945.28731155395508</v>
      </c>
      <c r="AI2221" s="5">
        <f>SUM(AA$3:AA2221)</f>
        <v>11412.487420082092</v>
      </c>
      <c r="AJ2221" s="5">
        <f>SUM(AB$3:AB2221)</f>
        <v>9414.9398555755615</v>
      </c>
      <c r="AK2221" s="5">
        <f>SUM(AC$3:AC2221)</f>
        <v>665.36187934875488</v>
      </c>
      <c r="AL2221" s="5"/>
      <c r="AM2221" s="14" t="str">
        <f t="shared" si="648"/>
        <v/>
      </c>
      <c r="AN2221" s="5"/>
      <c r="AO2221" s="6">
        <f t="shared" si="649"/>
        <v>1903</v>
      </c>
      <c r="AP2221" s="5">
        <f t="shared" si="641"/>
        <v>65.569101418812394</v>
      </c>
      <c r="AQ2221" s="7">
        <f t="shared" si="647"/>
        <v>251.68444891796679</v>
      </c>
      <c r="AR2221" s="11">
        <f t="shared" si="642"/>
        <v>4.007894019779128</v>
      </c>
    </row>
    <row r="2222" spans="2:44" x14ac:dyDescent="0.2">
      <c r="B2222" s="10">
        <f t="shared" si="643"/>
        <v>2220</v>
      </c>
      <c r="C2222">
        <v>6822880</v>
      </c>
      <c r="D2222">
        <v>6824466</v>
      </c>
      <c r="E2222">
        <v>29502360</v>
      </c>
      <c r="F2222">
        <v>15971329</v>
      </c>
      <c r="G2222">
        <v>7915744</v>
      </c>
      <c r="H2222">
        <v>393232</v>
      </c>
      <c r="I2222">
        <v>5501099</v>
      </c>
      <c r="J2222">
        <v>4580614</v>
      </c>
      <c r="K2222">
        <v>303681</v>
      </c>
      <c r="L2222">
        <v>139835</v>
      </c>
      <c r="M2222">
        <v>500040</v>
      </c>
      <c r="N2222" s="4"/>
      <c r="O2222" s="6">
        <f t="shared" si="644"/>
        <v>6824.4660000000003</v>
      </c>
      <c r="P2222" s="3">
        <f t="shared" si="632"/>
        <v>1</v>
      </c>
      <c r="Q2222" s="3">
        <f t="shared" si="633"/>
        <v>0.54135767443689253</v>
      </c>
      <c r="R2222" s="3">
        <f t="shared" si="634"/>
        <v>0.26830884037751557</v>
      </c>
      <c r="S2222" s="3">
        <f t="shared" si="634"/>
        <v>1.3328831998524865E-2</v>
      </c>
      <c r="T2222" s="3">
        <f t="shared" si="635"/>
        <v>0.18646301516217687</v>
      </c>
      <c r="U2222" s="3">
        <f t="shared" si="636"/>
        <v>0.15526262983707065</v>
      </c>
      <c r="V2222" s="4"/>
      <c r="W2222" s="5">
        <f t="shared" si="637"/>
        <v>28.135643005371094</v>
      </c>
      <c r="X2222" s="5">
        <f t="shared" si="638"/>
        <v>15.231446266174316</v>
      </c>
      <c r="Y2222" s="5">
        <f t="shared" si="639"/>
        <v>7.549041748046875</v>
      </c>
      <c r="Z2222" s="5">
        <f t="shared" si="639"/>
        <v>0.3750152587890625</v>
      </c>
      <c r="AA2222" s="5">
        <f t="shared" si="640"/>
        <v>5.2462568283081055</v>
      </c>
      <c r="AB2222" s="5">
        <f t="shared" si="645"/>
        <v>4.3684139251708984</v>
      </c>
      <c r="AC2222" s="5">
        <f t="shared" si="646"/>
        <v>0.28961277008056641</v>
      </c>
      <c r="AD2222" s="5"/>
      <c r="AE2222" s="5">
        <f>SUM(W$3:W2222)</f>
        <v>62553.699330329895</v>
      </c>
      <c r="AF2222" s="5">
        <f>SUM(X$3:X2222)</f>
        <v>34504.793573379517</v>
      </c>
      <c r="AG2222" s="5">
        <f>SUM(Y$3:Y2222)</f>
        <v>17098.523071289062</v>
      </c>
      <c r="AH2222" s="5">
        <f>SUM(Z$3:Z2222)</f>
        <v>945.66232681274414</v>
      </c>
      <c r="AI2222" s="5">
        <f>SUM(AA$3:AA2222)</f>
        <v>11417.7336769104</v>
      </c>
      <c r="AJ2222" s="5">
        <f>SUM(AB$3:AB2222)</f>
        <v>9419.3082695007324</v>
      </c>
      <c r="AK2222" s="5">
        <f>SUM(AC$3:AC2222)</f>
        <v>665.65149211883545</v>
      </c>
      <c r="AL2222" s="5"/>
      <c r="AM2222" s="14" t="str">
        <f t="shared" si="648"/>
        <v/>
      </c>
      <c r="AN2222" s="5"/>
      <c r="AO2222" s="6">
        <f t="shared" si="649"/>
        <v>1987</v>
      </c>
      <c r="AP2222" s="5">
        <f t="shared" si="641"/>
        <v>70.374937091092093</v>
      </c>
      <c r="AQ2222" s="7">
        <f t="shared" si="647"/>
        <v>315.08506616257091</v>
      </c>
      <c r="AR2222" s="11">
        <f t="shared" si="642"/>
        <v>3.5759287731969822</v>
      </c>
    </row>
    <row r="2223" spans="2:44" x14ac:dyDescent="0.2">
      <c r="B2223" s="10">
        <f t="shared" si="643"/>
        <v>2221</v>
      </c>
      <c r="C2223">
        <v>6824467</v>
      </c>
      <c r="D2223">
        <v>6826262</v>
      </c>
      <c r="E2223">
        <v>29508142</v>
      </c>
      <c r="F2223">
        <v>15492102</v>
      </c>
      <c r="G2223">
        <v>7680348</v>
      </c>
      <c r="H2223">
        <v>393232</v>
      </c>
      <c r="I2223">
        <v>5259740</v>
      </c>
      <c r="J2223">
        <v>4382938</v>
      </c>
      <c r="K2223">
        <v>294513</v>
      </c>
      <c r="L2223">
        <v>131400</v>
      </c>
      <c r="M2223">
        <v>500138</v>
      </c>
      <c r="N2223" s="4"/>
      <c r="O2223" s="6">
        <f t="shared" si="644"/>
        <v>6826.2619999999997</v>
      </c>
      <c r="P2223" s="3">
        <f t="shared" si="632"/>
        <v>1</v>
      </c>
      <c r="Q2223" s="3">
        <f t="shared" si="633"/>
        <v>0.52501109693724535</v>
      </c>
      <c r="R2223" s="3">
        <f t="shared" si="634"/>
        <v>0.26027894267283924</v>
      </c>
      <c r="S2223" s="3">
        <f t="shared" si="634"/>
        <v>1.3326220268290697E-2</v>
      </c>
      <c r="T2223" s="3">
        <f t="shared" si="635"/>
        <v>0.1782470749937424</v>
      </c>
      <c r="U2223" s="3">
        <f t="shared" si="636"/>
        <v>0.14853317433540886</v>
      </c>
      <c r="V2223" s="4"/>
      <c r="W2223" s="5">
        <f t="shared" si="637"/>
        <v>28.141157150268555</v>
      </c>
      <c r="X2223" s="5">
        <f t="shared" si="638"/>
        <v>14.774419784545898</v>
      </c>
      <c r="Y2223" s="5">
        <f t="shared" si="639"/>
        <v>7.3245506286621094</v>
      </c>
      <c r="Z2223" s="5">
        <f t="shared" si="639"/>
        <v>0.3750152587890625</v>
      </c>
      <c r="AA2223" s="5">
        <f t="shared" si="640"/>
        <v>5.0160789489746094</v>
      </c>
      <c r="AB2223" s="5">
        <f t="shared" si="645"/>
        <v>4.1798954010009766</v>
      </c>
      <c r="AC2223" s="5">
        <f t="shared" si="646"/>
        <v>0.28086948394775391</v>
      </c>
      <c r="AD2223" s="5"/>
      <c r="AE2223" s="5">
        <f>SUM(W$3:W2223)</f>
        <v>62581.840487480164</v>
      </c>
      <c r="AF2223" s="5">
        <f>SUM(X$3:X2223)</f>
        <v>34519.567993164062</v>
      </c>
      <c r="AG2223" s="5">
        <f>SUM(Y$3:Y2223)</f>
        <v>17105.847621917725</v>
      </c>
      <c r="AH2223" s="5">
        <f>SUM(Z$3:Z2223)</f>
        <v>946.0373420715332</v>
      </c>
      <c r="AI2223" s="5">
        <f>SUM(AA$3:AA2223)</f>
        <v>11422.749755859375</v>
      </c>
      <c r="AJ2223" s="5">
        <f>SUM(AB$3:AB2223)</f>
        <v>9423.4881649017334</v>
      </c>
      <c r="AK2223" s="5">
        <f>SUM(AC$3:AC2223)</f>
        <v>665.9323616027832</v>
      </c>
      <c r="AL2223" s="5"/>
      <c r="AM2223" s="14" t="str">
        <f t="shared" si="648"/>
        <v/>
      </c>
      <c r="AN2223" s="5"/>
      <c r="AO2223" s="6">
        <f t="shared" si="649"/>
        <v>1587</v>
      </c>
      <c r="AP2223" s="5">
        <f t="shared" si="641"/>
        <v>82.797731568998103</v>
      </c>
      <c r="AQ2223" s="7">
        <f t="shared" si="647"/>
        <v>278.47327394209356</v>
      </c>
      <c r="AR2223" s="11">
        <f t="shared" si="642"/>
        <v>3.8062252663622527</v>
      </c>
    </row>
    <row r="2224" spans="2:44" x14ac:dyDescent="0.2">
      <c r="B2224" s="10">
        <f t="shared" si="643"/>
        <v>2222</v>
      </c>
      <c r="C2224">
        <v>6826263</v>
      </c>
      <c r="D2224">
        <v>6828163</v>
      </c>
      <c r="E2224">
        <v>29512685</v>
      </c>
      <c r="F2224">
        <v>15077519</v>
      </c>
      <c r="G2224">
        <v>7476704</v>
      </c>
      <c r="H2224">
        <v>393232</v>
      </c>
      <c r="I2224">
        <v>5002021</v>
      </c>
      <c r="J2224">
        <v>4167395</v>
      </c>
      <c r="K2224">
        <v>283752</v>
      </c>
      <c r="L2224">
        <v>124105</v>
      </c>
      <c r="M2224">
        <v>500215</v>
      </c>
      <c r="N2224" s="4"/>
      <c r="O2224" s="6">
        <f t="shared" si="644"/>
        <v>6828.1629999999996</v>
      </c>
      <c r="P2224" s="3">
        <f t="shared" si="632"/>
        <v>1</v>
      </c>
      <c r="Q2224" s="3">
        <f t="shared" si="633"/>
        <v>0.51088265943949185</v>
      </c>
      <c r="R2224" s="3">
        <f t="shared" si="634"/>
        <v>0.25333865759757201</v>
      </c>
      <c r="S2224" s="3">
        <f t="shared" si="634"/>
        <v>1.3324168912452391E-2</v>
      </c>
      <c r="T2224" s="3">
        <f t="shared" si="635"/>
        <v>0.16948715442190368</v>
      </c>
      <c r="U2224" s="3">
        <f t="shared" si="636"/>
        <v>0.14120690814814038</v>
      </c>
      <c r="V2224" s="4"/>
      <c r="W2224" s="5">
        <f t="shared" si="637"/>
        <v>28.145489692687988</v>
      </c>
      <c r="X2224" s="5">
        <f t="shared" si="638"/>
        <v>14.379042625427246</v>
      </c>
      <c r="Y2224" s="5">
        <f t="shared" si="639"/>
        <v>7.130340576171875</v>
      </c>
      <c r="Z2224" s="5">
        <f t="shared" si="639"/>
        <v>0.3750152587890625</v>
      </c>
      <c r="AA2224" s="5">
        <f t="shared" si="640"/>
        <v>4.770298957824707</v>
      </c>
      <c r="AB2224" s="5">
        <f t="shared" si="645"/>
        <v>3.9743375778198242</v>
      </c>
      <c r="AC2224" s="5">
        <f t="shared" si="646"/>
        <v>0.27060699462890625</v>
      </c>
      <c r="AD2224" s="5"/>
      <c r="AE2224" s="5">
        <f>SUM(W$3:W2224)</f>
        <v>62609.985977172852</v>
      </c>
      <c r="AF2224" s="5">
        <f>SUM(X$3:X2224)</f>
        <v>34533.94703578949</v>
      </c>
      <c r="AG2224" s="5">
        <f>SUM(Y$3:Y2224)</f>
        <v>17112.977962493896</v>
      </c>
      <c r="AH2224" s="5">
        <f>SUM(Z$3:Z2224)</f>
        <v>946.41235733032227</v>
      </c>
      <c r="AI2224" s="5">
        <f>SUM(AA$3:AA2224)</f>
        <v>11427.5200548172</v>
      </c>
      <c r="AJ2224" s="5">
        <f>SUM(AB$3:AB2224)</f>
        <v>9427.4625024795532</v>
      </c>
      <c r="AK2224" s="5">
        <f>SUM(AC$3:AC2224)</f>
        <v>666.20296859741211</v>
      </c>
      <c r="AL2224" s="5"/>
      <c r="AM2224" s="14" t="str">
        <f t="shared" si="648"/>
        <v/>
      </c>
      <c r="AN2224" s="5"/>
      <c r="AO2224" s="6">
        <f t="shared" si="649"/>
        <v>1796</v>
      </c>
      <c r="AP2224" s="5">
        <f t="shared" si="641"/>
        <v>69.100779510022278</v>
      </c>
      <c r="AQ2224" s="7">
        <f t="shared" si="647"/>
        <v>263.13256180957393</v>
      </c>
      <c r="AR2224" s="11">
        <f t="shared" si="642"/>
        <v>4.0305789452479752</v>
      </c>
    </row>
    <row r="2225" spans="2:44" x14ac:dyDescent="0.2">
      <c r="B2225" s="10">
        <f t="shared" si="643"/>
        <v>2223</v>
      </c>
      <c r="C2225">
        <v>6828164</v>
      </c>
      <c r="D2225">
        <v>6829600</v>
      </c>
      <c r="E2225">
        <v>29506667</v>
      </c>
      <c r="F2225">
        <v>15772997</v>
      </c>
      <c r="G2225">
        <v>7818328</v>
      </c>
      <c r="H2225">
        <v>393232</v>
      </c>
      <c r="I2225">
        <v>5363459</v>
      </c>
      <c r="J2225">
        <v>4466715</v>
      </c>
      <c r="K2225">
        <v>300359</v>
      </c>
      <c r="L2225">
        <v>136335</v>
      </c>
      <c r="M2225">
        <v>500113</v>
      </c>
      <c r="N2225" s="4"/>
      <c r="O2225" s="6">
        <f t="shared" si="644"/>
        <v>6829.6</v>
      </c>
      <c r="P2225" s="3">
        <f t="shared" si="632"/>
        <v>1</v>
      </c>
      <c r="Q2225" s="3">
        <f t="shared" si="633"/>
        <v>0.53455705451245983</v>
      </c>
      <c r="R2225" s="3">
        <f t="shared" si="634"/>
        <v>0.26496818498680313</v>
      </c>
      <c r="S2225" s="3">
        <f t="shared" si="634"/>
        <v>1.3326886428751848E-2</v>
      </c>
      <c r="T2225" s="3">
        <f t="shared" si="635"/>
        <v>0.1817710892253605</v>
      </c>
      <c r="U2225" s="3">
        <f t="shared" si="636"/>
        <v>0.15137985594916567</v>
      </c>
      <c r="V2225" s="4"/>
      <c r="W2225" s="5">
        <f t="shared" si="637"/>
        <v>28.139750480651855</v>
      </c>
      <c r="X2225" s="5">
        <f t="shared" si="638"/>
        <v>15.042302131652832</v>
      </c>
      <c r="Y2225" s="5">
        <f t="shared" si="639"/>
        <v>7.4561386108398438</v>
      </c>
      <c r="Z2225" s="5">
        <f t="shared" si="639"/>
        <v>0.3750152587890625</v>
      </c>
      <c r="AA2225" s="5">
        <f t="shared" si="640"/>
        <v>5.1149930953979492</v>
      </c>
      <c r="AB2225" s="5">
        <f t="shared" si="645"/>
        <v>4.259791374206543</v>
      </c>
      <c r="AC2225" s="5">
        <f t="shared" si="646"/>
        <v>0.28644466400146484</v>
      </c>
      <c r="AD2225" s="5"/>
      <c r="AE2225" s="5">
        <f>SUM(W$3:W2225)</f>
        <v>62638.125727653503</v>
      </c>
      <c r="AF2225" s="5">
        <f>SUM(X$3:X2225)</f>
        <v>34548.989337921143</v>
      </c>
      <c r="AG2225" s="5">
        <f>SUM(Y$3:Y2225)</f>
        <v>17120.434101104736</v>
      </c>
      <c r="AH2225" s="5">
        <f>SUM(Z$3:Z2225)</f>
        <v>946.78737258911133</v>
      </c>
      <c r="AI2225" s="5">
        <f>SUM(AA$3:AA2225)</f>
        <v>11432.635047912598</v>
      </c>
      <c r="AJ2225" s="5">
        <f>SUM(AB$3:AB2225)</f>
        <v>9431.7222938537598</v>
      </c>
      <c r="AK2225" s="5">
        <f>SUM(AC$3:AC2225)</f>
        <v>666.48941326141357</v>
      </c>
      <c r="AL2225" s="5"/>
      <c r="AM2225" s="14" t="str">
        <f t="shared" si="648"/>
        <v/>
      </c>
      <c r="AN2225" s="5"/>
      <c r="AO2225" s="6">
        <f t="shared" si="649"/>
        <v>1901</v>
      </c>
      <c r="AP2225" s="5">
        <f t="shared" si="641"/>
        <v>71.717517096265126</v>
      </c>
      <c r="AQ2225" s="7">
        <f t="shared" si="647"/>
        <v>348.02574808629089</v>
      </c>
      <c r="AR2225" s="11">
        <f t="shared" si="642"/>
        <v>3.6682656691238495</v>
      </c>
    </row>
    <row r="2226" spans="2:44" x14ac:dyDescent="0.2">
      <c r="B2226" s="10">
        <f t="shared" si="643"/>
        <v>2224</v>
      </c>
      <c r="C2226">
        <v>6829601</v>
      </c>
      <c r="D2226">
        <v>6831251</v>
      </c>
      <c r="E2226">
        <v>29514809</v>
      </c>
      <c r="F2226">
        <v>15048398</v>
      </c>
      <c r="G2226">
        <v>7462404</v>
      </c>
      <c r="H2226">
        <v>393232</v>
      </c>
      <c r="I2226">
        <v>5066874</v>
      </c>
      <c r="J2226">
        <v>4222062</v>
      </c>
      <c r="K2226">
        <v>283673</v>
      </c>
      <c r="L2226">
        <v>123584</v>
      </c>
      <c r="M2226">
        <v>500251</v>
      </c>
      <c r="N2226" s="4"/>
      <c r="O2226" s="6">
        <f t="shared" si="644"/>
        <v>6831.2510000000002</v>
      </c>
      <c r="P2226" s="3">
        <f t="shared" ref="P2226:P2289" si="650">+E2226/$E2226</f>
        <v>1</v>
      </c>
      <c r="Q2226" s="3">
        <f t="shared" ref="Q2226:Q2289" si="651">+F2226/$E2226</f>
        <v>0.50985923710365189</v>
      </c>
      <c r="R2226" s="3">
        <f t="shared" ref="R2226:S2289" si="652">+G2226/$E2226</f>
        <v>0.25283592382386755</v>
      </c>
      <c r="S2226" s="3">
        <f t="shared" si="652"/>
        <v>1.332321005363782E-2</v>
      </c>
      <c r="T2226" s="3">
        <f t="shared" ref="T2226:T2289" si="653">+I2226/$E2226</f>
        <v>0.17167226120284226</v>
      </c>
      <c r="U2226" s="3">
        <f t="shared" ref="U2226:U2289" si="654">+J2226/$E2226</f>
        <v>0.14304893519724285</v>
      </c>
      <c r="V2226" s="4"/>
      <c r="W2226" s="5">
        <f t="shared" ref="W2226:W2289" si="655">+E2226/1024/1024</f>
        <v>28.147515296936035</v>
      </c>
      <c r="X2226" s="5">
        <f t="shared" ref="X2226:X2289" si="656">+F2226/1024/1024</f>
        <v>14.35127067565918</v>
      </c>
      <c r="Y2226" s="5">
        <f t="shared" ref="Y2226:Z2289" si="657">+G2226/1024/1024</f>
        <v>7.1167030334472656</v>
      </c>
      <c r="Z2226" s="5">
        <f t="shared" si="657"/>
        <v>0.3750152587890625</v>
      </c>
      <c r="AA2226" s="5">
        <f t="shared" ref="AA2226:AA2289" si="658">+I2226/1024/1024</f>
        <v>4.8321475982666016</v>
      </c>
      <c r="AB2226" s="5">
        <f t="shared" si="645"/>
        <v>4.0264720916748047</v>
      </c>
      <c r="AC2226" s="5">
        <f t="shared" si="646"/>
        <v>0.27053165435791016</v>
      </c>
      <c r="AD2226" s="5"/>
      <c r="AE2226" s="5">
        <f>SUM(W$3:W2226)</f>
        <v>62666.273242950439</v>
      </c>
      <c r="AF2226" s="5">
        <f>SUM(X$3:X2226)</f>
        <v>34563.340608596802</v>
      </c>
      <c r="AG2226" s="5">
        <f>SUM(Y$3:Y2226)</f>
        <v>17127.550804138184</v>
      </c>
      <c r="AH2226" s="5">
        <f>SUM(Z$3:Z2226)</f>
        <v>947.16238784790039</v>
      </c>
      <c r="AI2226" s="5">
        <f>SUM(AA$3:AA2226)</f>
        <v>11437.467195510864</v>
      </c>
      <c r="AJ2226" s="5">
        <f>SUM(AB$3:AB2226)</f>
        <v>9435.7487659454346</v>
      </c>
      <c r="AK2226" s="5">
        <f>SUM(AC$3:AC2226)</f>
        <v>666.75994491577148</v>
      </c>
      <c r="AL2226" s="5"/>
      <c r="AM2226" s="14" t="str">
        <f t="shared" si="648"/>
        <v/>
      </c>
      <c r="AN2226" s="5"/>
      <c r="AO2226" s="6">
        <f t="shared" si="649"/>
        <v>1437</v>
      </c>
      <c r="AP2226" s="5">
        <f t="shared" ref="AP2226:AP2289" si="659">+L2226/AO2226</f>
        <v>86.00139178844816</v>
      </c>
      <c r="AQ2226" s="7">
        <f t="shared" si="647"/>
        <v>302.99878861296185</v>
      </c>
      <c r="AR2226" s="11">
        <f t="shared" ref="AR2226:AR2289" si="660">+M2226/L2226</f>
        <v>4.0478621828068357</v>
      </c>
    </row>
    <row r="2227" spans="2:44" x14ac:dyDescent="0.2">
      <c r="B2227" s="10">
        <f t="shared" si="643"/>
        <v>2225</v>
      </c>
      <c r="C2227">
        <v>6831252</v>
      </c>
      <c r="D2227">
        <v>6833085</v>
      </c>
      <c r="E2227">
        <v>29530503</v>
      </c>
      <c r="F2227">
        <v>15520738</v>
      </c>
      <c r="G2227">
        <v>7694468</v>
      </c>
      <c r="H2227">
        <v>393232</v>
      </c>
      <c r="I2227">
        <v>5146574</v>
      </c>
      <c r="J2227">
        <v>4289260</v>
      </c>
      <c r="K2227">
        <v>292377</v>
      </c>
      <c r="L2227">
        <v>131796</v>
      </c>
      <c r="M2227">
        <v>500517</v>
      </c>
      <c r="N2227" s="4"/>
      <c r="O2227" s="6">
        <f t="shared" si="644"/>
        <v>6833.085</v>
      </c>
      <c r="P2227" s="3">
        <f t="shared" si="650"/>
        <v>1</v>
      </c>
      <c r="Q2227" s="3">
        <f t="shared" si="651"/>
        <v>0.52558325877483358</v>
      </c>
      <c r="R2227" s="3">
        <f t="shared" si="652"/>
        <v>0.26056000468397034</v>
      </c>
      <c r="S2227" s="3">
        <f t="shared" si="652"/>
        <v>1.3316129427256962E-2</v>
      </c>
      <c r="T2227" s="3">
        <f t="shared" si="653"/>
        <v>0.17427993014544996</v>
      </c>
      <c r="U2227" s="3">
        <f t="shared" si="654"/>
        <v>0.14524845716308998</v>
      </c>
      <c r="V2227" s="4"/>
      <c r="W2227" s="5">
        <f t="shared" si="655"/>
        <v>28.162482261657715</v>
      </c>
      <c r="X2227" s="5">
        <f t="shared" si="656"/>
        <v>14.801729202270508</v>
      </c>
      <c r="Y2227" s="5">
        <f t="shared" si="657"/>
        <v>7.3380165100097656</v>
      </c>
      <c r="Z2227" s="5">
        <f t="shared" si="657"/>
        <v>0.3750152587890625</v>
      </c>
      <c r="AA2227" s="5">
        <f t="shared" si="658"/>
        <v>4.9081554412841797</v>
      </c>
      <c r="AB2227" s="5">
        <f t="shared" si="645"/>
        <v>4.0905570983886719</v>
      </c>
      <c r="AC2227" s="5">
        <f t="shared" si="646"/>
        <v>0.27883243560791016</v>
      </c>
      <c r="AD2227" s="5"/>
      <c r="AE2227" s="5">
        <f>SUM(W$3:W2227)</f>
        <v>62694.435725212097</v>
      </c>
      <c r="AF2227" s="5">
        <f>SUM(X$3:X2227)</f>
        <v>34578.142337799072</v>
      </c>
      <c r="AG2227" s="5">
        <f>SUM(Y$3:Y2227)</f>
        <v>17134.888820648193</v>
      </c>
      <c r="AH2227" s="5">
        <f>SUM(Z$3:Z2227)</f>
        <v>947.53740310668945</v>
      </c>
      <c r="AI2227" s="5">
        <f>SUM(AA$3:AA2227)</f>
        <v>11442.375350952148</v>
      </c>
      <c r="AJ2227" s="5">
        <f>SUM(AB$3:AB2227)</f>
        <v>9439.8393230438232</v>
      </c>
      <c r="AK2227" s="5">
        <f>SUM(AC$3:AC2227)</f>
        <v>667.03877735137939</v>
      </c>
      <c r="AL2227" s="5"/>
      <c r="AM2227" s="14" t="str">
        <f t="shared" si="648"/>
        <v/>
      </c>
      <c r="AN2227" s="5"/>
      <c r="AO2227" s="6">
        <f t="shared" si="649"/>
        <v>1651</v>
      </c>
      <c r="AP2227" s="5">
        <f t="shared" si="659"/>
        <v>79.827983040581472</v>
      </c>
      <c r="AQ2227" s="7">
        <f t="shared" si="647"/>
        <v>272.91003271537625</v>
      </c>
      <c r="AR2227" s="11">
        <f t="shared" si="660"/>
        <v>3.7976645725211693</v>
      </c>
    </row>
    <row r="2228" spans="2:44" x14ac:dyDescent="0.2">
      <c r="B2228" s="10">
        <f t="shared" si="643"/>
        <v>2226</v>
      </c>
      <c r="C2228">
        <v>6833086</v>
      </c>
      <c r="D2228">
        <v>6834759</v>
      </c>
      <c r="E2228">
        <v>29534751</v>
      </c>
      <c r="F2228">
        <v>16049710</v>
      </c>
      <c r="G2228">
        <v>7954324</v>
      </c>
      <c r="H2228">
        <v>393232</v>
      </c>
      <c r="I2228">
        <v>5524415</v>
      </c>
      <c r="J2228">
        <v>4596659</v>
      </c>
      <c r="K2228">
        <v>304805</v>
      </c>
      <c r="L2228">
        <v>141056</v>
      </c>
      <c r="M2228">
        <v>500589</v>
      </c>
      <c r="N2228" s="4"/>
      <c r="O2228" s="6">
        <f t="shared" si="644"/>
        <v>6834.759</v>
      </c>
      <c r="P2228" s="3">
        <f t="shared" si="650"/>
        <v>1</v>
      </c>
      <c r="Q2228" s="3">
        <f t="shared" si="651"/>
        <v>0.54341781990984117</v>
      </c>
      <c r="R2228" s="3">
        <f t="shared" si="652"/>
        <v>0.26932084174334159</v>
      </c>
      <c r="S2228" s="3">
        <f t="shared" si="652"/>
        <v>1.331421416080332E-2</v>
      </c>
      <c r="T2228" s="3">
        <f t="shared" si="653"/>
        <v>0.18704796258482084</v>
      </c>
      <c r="U2228" s="3">
        <f t="shared" si="654"/>
        <v>0.15563561040348706</v>
      </c>
      <c r="V2228" s="4"/>
      <c r="W2228" s="5">
        <f t="shared" si="655"/>
        <v>28.166533470153809</v>
      </c>
      <c r="X2228" s="5">
        <f t="shared" si="656"/>
        <v>15.306196212768555</v>
      </c>
      <c r="Y2228" s="5">
        <f t="shared" si="657"/>
        <v>7.5858345031738281</v>
      </c>
      <c r="Z2228" s="5">
        <f t="shared" si="657"/>
        <v>0.3750152587890625</v>
      </c>
      <c r="AA2228" s="5">
        <f t="shared" si="658"/>
        <v>5.2684926986694336</v>
      </c>
      <c r="AB2228" s="5">
        <f t="shared" si="645"/>
        <v>4.3837156295776367</v>
      </c>
      <c r="AC2228" s="5">
        <f t="shared" si="646"/>
        <v>0.29068470001220703</v>
      </c>
      <c r="AD2228" s="5"/>
      <c r="AE2228" s="5">
        <f>SUM(W$3:W2228)</f>
        <v>62722.602258682251</v>
      </c>
      <c r="AF2228" s="5">
        <f>SUM(X$3:X2228)</f>
        <v>34593.448534011841</v>
      </c>
      <c r="AG2228" s="5">
        <f>SUM(Y$3:Y2228)</f>
        <v>17142.474655151367</v>
      </c>
      <c r="AH2228" s="5">
        <f>SUM(Z$3:Z2228)</f>
        <v>947.91241836547852</v>
      </c>
      <c r="AI2228" s="5">
        <f>SUM(AA$3:AA2228)</f>
        <v>11447.643843650818</v>
      </c>
      <c r="AJ2228" s="5">
        <f>SUM(AB$3:AB2228)</f>
        <v>9444.2230386734009</v>
      </c>
      <c r="AK2228" s="5">
        <f>SUM(AC$3:AC2228)</f>
        <v>667.3294620513916</v>
      </c>
      <c r="AL2228" s="5"/>
      <c r="AM2228" s="14" t="str">
        <f t="shared" si="648"/>
        <v/>
      </c>
      <c r="AN2228" s="5"/>
      <c r="AO2228" s="6">
        <f t="shared" si="649"/>
        <v>1834</v>
      </c>
      <c r="AP2228" s="5">
        <f t="shared" si="659"/>
        <v>76.911668484187572</v>
      </c>
      <c r="AQ2228" s="7">
        <f t="shared" si="647"/>
        <v>299.03763440860217</v>
      </c>
      <c r="AR2228" s="11">
        <f t="shared" si="660"/>
        <v>3.5488671166061705</v>
      </c>
    </row>
    <row r="2229" spans="2:44" x14ac:dyDescent="0.2">
      <c r="B2229" s="10">
        <f t="shared" si="643"/>
        <v>2227</v>
      </c>
      <c r="C2229">
        <v>6834760</v>
      </c>
      <c r="D2229">
        <v>6836247</v>
      </c>
      <c r="E2229">
        <v>29515694</v>
      </c>
      <c r="F2229">
        <v>16294088</v>
      </c>
      <c r="G2229">
        <v>8074324</v>
      </c>
      <c r="H2229">
        <v>393232</v>
      </c>
      <c r="I2229">
        <v>5660094</v>
      </c>
      <c r="J2229">
        <v>4704815</v>
      </c>
      <c r="K2229">
        <v>308314</v>
      </c>
      <c r="L2229">
        <v>145434</v>
      </c>
      <c r="M2229">
        <v>500266</v>
      </c>
      <c r="N2229" s="4"/>
      <c r="O2229" s="6">
        <f t="shared" si="644"/>
        <v>6836.2470000000003</v>
      </c>
      <c r="P2229" s="3">
        <f t="shared" si="650"/>
        <v>1</v>
      </c>
      <c r="Q2229" s="3">
        <f t="shared" si="651"/>
        <v>0.55204827641864018</v>
      </c>
      <c r="R2229" s="3">
        <f t="shared" si="652"/>
        <v>0.27356036419133495</v>
      </c>
      <c r="S2229" s="3">
        <f t="shared" si="652"/>
        <v>1.3322810569861579E-2</v>
      </c>
      <c r="T2229" s="3">
        <f t="shared" si="653"/>
        <v>0.19176557393500557</v>
      </c>
      <c r="U2229" s="3">
        <f t="shared" si="654"/>
        <v>0.15940045319618776</v>
      </c>
      <c r="V2229" s="4"/>
      <c r="W2229" s="5">
        <f t="shared" si="655"/>
        <v>28.148359298706055</v>
      </c>
      <c r="X2229" s="5">
        <f t="shared" si="656"/>
        <v>15.539253234863281</v>
      </c>
      <c r="Y2229" s="5">
        <f t="shared" si="657"/>
        <v>7.7002754211425781</v>
      </c>
      <c r="Z2229" s="5">
        <f t="shared" si="657"/>
        <v>0.3750152587890625</v>
      </c>
      <c r="AA2229" s="5">
        <f t="shared" si="658"/>
        <v>5.3978862762451172</v>
      </c>
      <c r="AB2229" s="5">
        <f t="shared" si="645"/>
        <v>4.4868612289428711</v>
      </c>
      <c r="AC2229" s="5">
        <f t="shared" si="646"/>
        <v>0.29403114318847656</v>
      </c>
      <c r="AD2229" s="5"/>
      <c r="AE2229" s="5">
        <f>SUM(W$3:W2229)</f>
        <v>62750.750617980957</v>
      </c>
      <c r="AF2229" s="5">
        <f>SUM(X$3:X2229)</f>
        <v>34608.987787246704</v>
      </c>
      <c r="AG2229" s="5">
        <f>SUM(Y$3:Y2229)</f>
        <v>17150.17493057251</v>
      </c>
      <c r="AH2229" s="5">
        <f>SUM(Z$3:Z2229)</f>
        <v>948.28743362426758</v>
      </c>
      <c r="AI2229" s="5">
        <f>SUM(AA$3:AA2229)</f>
        <v>11453.041729927063</v>
      </c>
      <c r="AJ2229" s="5">
        <f>SUM(AB$3:AB2229)</f>
        <v>9448.7098999023438</v>
      </c>
      <c r="AK2229" s="5">
        <f>SUM(AC$3:AC2229)</f>
        <v>667.62349319458008</v>
      </c>
      <c r="AL2229" s="5"/>
      <c r="AM2229" s="14" t="str">
        <f t="shared" si="648"/>
        <v/>
      </c>
      <c r="AN2229" s="5"/>
      <c r="AO2229" s="6">
        <f t="shared" si="649"/>
        <v>1674</v>
      </c>
      <c r="AP2229" s="5">
        <f t="shared" si="659"/>
        <v>86.878136200716852</v>
      </c>
      <c r="AQ2229" s="7">
        <f t="shared" si="647"/>
        <v>336.20026881720429</v>
      </c>
      <c r="AR2229" s="11">
        <f t="shared" si="660"/>
        <v>3.439814623815614</v>
      </c>
    </row>
    <row r="2230" spans="2:44" x14ac:dyDescent="0.2">
      <c r="B2230" s="10">
        <f t="shared" si="643"/>
        <v>2228</v>
      </c>
      <c r="C2230">
        <v>6836248</v>
      </c>
      <c r="D2230">
        <v>6837835</v>
      </c>
      <c r="E2230">
        <v>29520414</v>
      </c>
      <c r="F2230">
        <v>15472630</v>
      </c>
      <c r="G2230">
        <v>7670812</v>
      </c>
      <c r="H2230">
        <v>393232</v>
      </c>
      <c r="I2230">
        <v>5244004</v>
      </c>
      <c r="J2230">
        <v>4374790</v>
      </c>
      <c r="K2230">
        <v>294044</v>
      </c>
      <c r="L2230">
        <v>131000</v>
      </c>
      <c r="M2230">
        <v>500346</v>
      </c>
      <c r="N2230" s="4"/>
      <c r="O2230" s="6">
        <f t="shared" si="644"/>
        <v>6837.835</v>
      </c>
      <c r="P2230" s="3">
        <f t="shared" si="650"/>
        <v>1</v>
      </c>
      <c r="Q2230" s="3">
        <f t="shared" si="651"/>
        <v>0.52413323200684114</v>
      </c>
      <c r="R2230" s="3">
        <f t="shared" si="652"/>
        <v>0.2598477108078498</v>
      </c>
      <c r="S2230" s="3">
        <f t="shared" si="652"/>
        <v>1.3320680394251924E-2</v>
      </c>
      <c r="T2230" s="3">
        <f t="shared" si="653"/>
        <v>0.17763992063254938</v>
      </c>
      <c r="U2230" s="3">
        <f t="shared" si="654"/>
        <v>0.14819541487460169</v>
      </c>
      <c r="V2230" s="4"/>
      <c r="W2230" s="5">
        <f t="shared" si="655"/>
        <v>28.152860641479492</v>
      </c>
      <c r="X2230" s="5">
        <f t="shared" si="656"/>
        <v>14.755849838256836</v>
      </c>
      <c r="Y2230" s="5">
        <f t="shared" si="657"/>
        <v>7.3154563903808594</v>
      </c>
      <c r="Z2230" s="5">
        <f t="shared" si="657"/>
        <v>0.3750152587890625</v>
      </c>
      <c r="AA2230" s="5">
        <f t="shared" si="658"/>
        <v>5.0010719299316406</v>
      </c>
      <c r="AB2230" s="5">
        <f t="shared" si="645"/>
        <v>4.1721248626708984</v>
      </c>
      <c r="AC2230" s="5">
        <f t="shared" si="646"/>
        <v>0.28042221069335938</v>
      </c>
      <c r="AD2230" s="5"/>
      <c r="AE2230" s="5">
        <f>SUM(W$3:W2230)</f>
        <v>62778.903478622437</v>
      </c>
      <c r="AF2230" s="5">
        <f>SUM(X$3:X2230)</f>
        <v>34623.743637084961</v>
      </c>
      <c r="AG2230" s="5">
        <f>SUM(Y$3:Y2230)</f>
        <v>17157.490386962891</v>
      </c>
      <c r="AH2230" s="5">
        <f>SUM(Z$3:Z2230)</f>
        <v>948.66244888305664</v>
      </c>
      <c r="AI2230" s="5">
        <f>SUM(AA$3:AA2230)</f>
        <v>11458.042801856995</v>
      </c>
      <c r="AJ2230" s="5">
        <f>SUM(AB$3:AB2230)</f>
        <v>9452.8820247650146</v>
      </c>
      <c r="AK2230" s="5">
        <f>SUM(AC$3:AC2230)</f>
        <v>667.90391540527344</v>
      </c>
      <c r="AL2230" s="5"/>
      <c r="AM2230" s="14" t="str">
        <f t="shared" si="648"/>
        <v/>
      </c>
      <c r="AN2230" s="5"/>
      <c r="AO2230" s="6">
        <f t="shared" si="649"/>
        <v>1488</v>
      </c>
      <c r="AP2230" s="5">
        <f t="shared" si="659"/>
        <v>88.037634408602145</v>
      </c>
      <c r="AQ2230" s="7">
        <f t="shared" si="647"/>
        <v>315.07934508816123</v>
      </c>
      <c r="AR2230" s="11">
        <f t="shared" si="660"/>
        <v>3.819435114503817</v>
      </c>
    </row>
    <row r="2231" spans="2:44" x14ac:dyDescent="0.2">
      <c r="B2231" s="10">
        <f t="shared" si="643"/>
        <v>2229</v>
      </c>
      <c r="C2231">
        <v>6837836</v>
      </c>
      <c r="D2231">
        <v>6839775</v>
      </c>
      <c r="E2231">
        <v>29507729</v>
      </c>
      <c r="F2231">
        <v>14683388</v>
      </c>
      <c r="G2231">
        <v>7283084</v>
      </c>
      <c r="H2231">
        <v>393232</v>
      </c>
      <c r="I2231">
        <v>4842475</v>
      </c>
      <c r="J2231">
        <v>4058395</v>
      </c>
      <c r="K2231">
        <v>271958</v>
      </c>
      <c r="L2231">
        <v>117214</v>
      </c>
      <c r="M2231">
        <v>500131</v>
      </c>
      <c r="N2231" s="4"/>
      <c r="O2231" s="6">
        <f t="shared" si="644"/>
        <v>6839.7749999999996</v>
      </c>
      <c r="P2231" s="3">
        <f t="shared" si="650"/>
        <v>1</v>
      </c>
      <c r="Q2231" s="3">
        <f t="shared" si="651"/>
        <v>0.49761159186462639</v>
      </c>
      <c r="R2231" s="3">
        <f t="shared" si="652"/>
        <v>0.24681953667122264</v>
      </c>
      <c r="S2231" s="3">
        <f t="shared" si="652"/>
        <v>1.3326406786506682E-2</v>
      </c>
      <c r="T2231" s="3">
        <f t="shared" si="653"/>
        <v>0.16410869843626394</v>
      </c>
      <c r="U2231" s="3">
        <f t="shared" si="654"/>
        <v>0.13753667725496599</v>
      </c>
      <c r="V2231" s="4"/>
      <c r="W2231" s="5">
        <f t="shared" si="655"/>
        <v>28.140763282775879</v>
      </c>
      <c r="X2231" s="5">
        <f t="shared" si="656"/>
        <v>14.003170013427734</v>
      </c>
      <c r="Y2231" s="5">
        <f t="shared" si="657"/>
        <v>6.9456901550292969</v>
      </c>
      <c r="Z2231" s="5">
        <f t="shared" si="657"/>
        <v>0.3750152587890625</v>
      </c>
      <c r="AA2231" s="5">
        <f t="shared" si="658"/>
        <v>4.6181440353393555</v>
      </c>
      <c r="AB2231" s="5">
        <f t="shared" si="645"/>
        <v>3.870387077331543</v>
      </c>
      <c r="AC2231" s="5">
        <f t="shared" si="646"/>
        <v>0.25935935974121094</v>
      </c>
      <c r="AD2231" s="5"/>
      <c r="AE2231" s="5">
        <f>SUM(W$3:W2231)</f>
        <v>62807.044241905212</v>
      </c>
      <c r="AF2231" s="5">
        <f>SUM(X$3:X2231)</f>
        <v>34637.746807098389</v>
      </c>
      <c r="AG2231" s="5">
        <f>SUM(Y$3:Y2231)</f>
        <v>17164.43607711792</v>
      </c>
      <c r="AH2231" s="5">
        <f>SUM(Z$3:Z2231)</f>
        <v>949.0374641418457</v>
      </c>
      <c r="AI2231" s="5">
        <f>SUM(AA$3:AA2231)</f>
        <v>11462.660945892334</v>
      </c>
      <c r="AJ2231" s="5">
        <f>SUM(AB$3:AB2231)</f>
        <v>9456.7524118423462</v>
      </c>
      <c r="AK2231" s="5">
        <f>SUM(AC$3:AC2231)</f>
        <v>668.16327476501465</v>
      </c>
      <c r="AL2231" s="5"/>
      <c r="AM2231" s="14" t="str">
        <f t="shared" si="648"/>
        <v/>
      </c>
      <c r="AN2231" s="5"/>
      <c r="AO2231" s="6">
        <f t="shared" si="649"/>
        <v>1588</v>
      </c>
      <c r="AP2231" s="5">
        <f t="shared" si="659"/>
        <v>73.812342569269518</v>
      </c>
      <c r="AQ2231" s="7">
        <f t="shared" si="647"/>
        <v>257.7994845360825</v>
      </c>
      <c r="AR2231" s="11">
        <f t="shared" si="660"/>
        <v>4.2668196631801658</v>
      </c>
    </row>
    <row r="2232" spans="2:44" x14ac:dyDescent="0.2">
      <c r="B2232" s="10">
        <f t="shared" si="643"/>
        <v>2230</v>
      </c>
      <c r="C2232">
        <v>6839776</v>
      </c>
      <c r="D2232">
        <v>6841281</v>
      </c>
      <c r="E2232">
        <v>29511328</v>
      </c>
      <c r="F2232">
        <v>15499065</v>
      </c>
      <c r="G2232">
        <v>7683776</v>
      </c>
      <c r="H2232">
        <v>393232</v>
      </c>
      <c r="I2232">
        <v>5310810</v>
      </c>
      <c r="J2232">
        <v>4428437</v>
      </c>
      <c r="K2232">
        <v>294775</v>
      </c>
      <c r="L2232">
        <v>131507</v>
      </c>
      <c r="M2232">
        <v>500192</v>
      </c>
      <c r="N2232" s="4"/>
      <c r="O2232" s="6">
        <f t="shared" si="644"/>
        <v>6841.2809999999999</v>
      </c>
      <c r="P2232" s="3">
        <f t="shared" si="650"/>
        <v>1</v>
      </c>
      <c r="Q2232" s="3">
        <f t="shared" si="651"/>
        <v>0.525190360799758</v>
      </c>
      <c r="R2232" s="3">
        <f t="shared" si="652"/>
        <v>0.26036700212203262</v>
      </c>
      <c r="S2232" s="3">
        <f t="shared" si="652"/>
        <v>1.3324781588954587E-2</v>
      </c>
      <c r="T2232" s="3">
        <f t="shared" si="653"/>
        <v>0.17995835361932883</v>
      </c>
      <c r="U2232" s="3">
        <f t="shared" si="654"/>
        <v>0.15005888586240509</v>
      </c>
      <c r="V2232" s="4"/>
      <c r="W2232" s="5">
        <f t="shared" si="655"/>
        <v>28.144195556640625</v>
      </c>
      <c r="X2232" s="5">
        <f t="shared" si="656"/>
        <v>14.781060218811035</v>
      </c>
      <c r="Y2232" s="5">
        <f t="shared" si="657"/>
        <v>7.32781982421875</v>
      </c>
      <c r="Z2232" s="5">
        <f t="shared" si="657"/>
        <v>0.3750152587890625</v>
      </c>
      <c r="AA2232" s="5">
        <f t="shared" si="658"/>
        <v>5.0647830963134766</v>
      </c>
      <c r="AB2232" s="5">
        <f t="shared" si="645"/>
        <v>4.2232866287231445</v>
      </c>
      <c r="AC2232" s="5">
        <f t="shared" si="646"/>
        <v>0.28111934661865234</v>
      </c>
      <c r="AD2232" s="5"/>
      <c r="AE2232" s="5">
        <f>SUM(W$3:W2232)</f>
        <v>62835.188437461853</v>
      </c>
      <c r="AF2232" s="5">
        <f>SUM(X$3:X2232)</f>
        <v>34652.5278673172</v>
      </c>
      <c r="AG2232" s="5">
        <f>SUM(Y$3:Y2232)</f>
        <v>17171.763896942139</v>
      </c>
      <c r="AH2232" s="5">
        <f>SUM(Z$3:Z2232)</f>
        <v>949.41247940063477</v>
      </c>
      <c r="AI2232" s="5">
        <f>SUM(AA$3:AA2232)</f>
        <v>11467.725728988647</v>
      </c>
      <c r="AJ2232" s="5">
        <f>SUM(AB$3:AB2232)</f>
        <v>9460.9756984710693</v>
      </c>
      <c r="AK2232" s="5">
        <f>SUM(AC$3:AC2232)</f>
        <v>668.4443941116333</v>
      </c>
      <c r="AL2232" s="5"/>
      <c r="AM2232" s="14" t="str">
        <f t="shared" si="648"/>
        <v/>
      </c>
      <c r="AN2232" s="5"/>
      <c r="AO2232" s="6">
        <f t="shared" si="649"/>
        <v>1940</v>
      </c>
      <c r="AP2232" s="5">
        <f t="shared" si="659"/>
        <v>67.787113402061863</v>
      </c>
      <c r="AQ2232" s="7">
        <f t="shared" si="647"/>
        <v>332.13280212483397</v>
      </c>
      <c r="AR2232" s="11">
        <f t="shared" si="660"/>
        <v>3.8035389751115911</v>
      </c>
    </row>
    <row r="2233" spans="2:44" x14ac:dyDescent="0.2">
      <c r="B2233" s="10">
        <f t="shared" si="643"/>
        <v>2231</v>
      </c>
      <c r="C2233">
        <v>6841282</v>
      </c>
      <c r="D2233">
        <v>6842829</v>
      </c>
      <c r="E2233">
        <v>29511741</v>
      </c>
      <c r="F2233">
        <v>15875605</v>
      </c>
      <c r="G2233">
        <v>7868744</v>
      </c>
      <c r="H2233">
        <v>393232</v>
      </c>
      <c r="I2233">
        <v>5484633</v>
      </c>
      <c r="J2233">
        <v>4577100</v>
      </c>
      <c r="K2233">
        <v>302223</v>
      </c>
      <c r="L2233">
        <v>138111</v>
      </c>
      <c r="M2233">
        <v>500199</v>
      </c>
      <c r="N2233" s="4"/>
      <c r="O2233" s="6">
        <f t="shared" si="644"/>
        <v>6842.8289999999997</v>
      </c>
      <c r="P2233" s="3">
        <f t="shared" si="650"/>
        <v>1</v>
      </c>
      <c r="Q2233" s="3">
        <f t="shared" si="651"/>
        <v>0.53794200077860532</v>
      </c>
      <c r="R2233" s="3">
        <f t="shared" si="652"/>
        <v>0.26663096562144539</v>
      </c>
      <c r="S2233" s="3">
        <f t="shared" si="652"/>
        <v>1.3324595116228487E-2</v>
      </c>
      <c r="T2233" s="3">
        <f t="shared" si="653"/>
        <v>0.18584579608502258</v>
      </c>
      <c r="U2233" s="3">
        <f t="shared" si="654"/>
        <v>0.15509420470991528</v>
      </c>
      <c r="V2233" s="4"/>
      <c r="W2233" s="5">
        <f t="shared" si="655"/>
        <v>28.144589424133301</v>
      </c>
      <c r="X2233" s="5">
        <f t="shared" si="656"/>
        <v>15.140156745910645</v>
      </c>
      <c r="Y2233" s="5">
        <f t="shared" si="657"/>
        <v>7.5042190551757812</v>
      </c>
      <c r="Z2233" s="5">
        <f t="shared" si="657"/>
        <v>0.3750152587890625</v>
      </c>
      <c r="AA2233" s="5">
        <f t="shared" si="658"/>
        <v>5.2305536270141602</v>
      </c>
      <c r="AB2233" s="5">
        <f t="shared" si="645"/>
        <v>4.3650627136230469</v>
      </c>
      <c r="AC2233" s="5">
        <f t="shared" si="646"/>
        <v>0.28822231292724609</v>
      </c>
      <c r="AD2233" s="5"/>
      <c r="AE2233" s="5">
        <f>SUM(W$3:W2233)</f>
        <v>62863.333026885986</v>
      </c>
      <c r="AF2233" s="5">
        <f>SUM(X$3:X2233)</f>
        <v>34667.66802406311</v>
      </c>
      <c r="AG2233" s="5">
        <f>SUM(Y$3:Y2233)</f>
        <v>17179.268115997314</v>
      </c>
      <c r="AH2233" s="5">
        <f>SUM(Z$3:Z2233)</f>
        <v>949.78749465942383</v>
      </c>
      <c r="AI2233" s="5">
        <f>SUM(AA$3:AA2233)</f>
        <v>11472.956282615662</v>
      </c>
      <c r="AJ2233" s="5">
        <f>SUM(AB$3:AB2233)</f>
        <v>9465.3407611846924</v>
      </c>
      <c r="AK2233" s="5">
        <f>SUM(AC$3:AC2233)</f>
        <v>668.73261642456055</v>
      </c>
      <c r="AL2233" s="5"/>
      <c r="AM2233" s="14" t="str">
        <f t="shared" si="648"/>
        <v/>
      </c>
      <c r="AN2233" s="5"/>
      <c r="AO2233" s="6">
        <f t="shared" si="649"/>
        <v>1506</v>
      </c>
      <c r="AP2233" s="5">
        <f t="shared" si="659"/>
        <v>91.707171314741032</v>
      </c>
      <c r="AQ2233" s="7">
        <f t="shared" si="647"/>
        <v>323.12596899224809</v>
      </c>
      <c r="AR2233" s="11">
        <f t="shared" si="660"/>
        <v>3.6217173143341226</v>
      </c>
    </row>
    <row r="2234" spans="2:44" x14ac:dyDescent="0.2">
      <c r="B2234" s="10">
        <f t="shared" si="643"/>
        <v>2232</v>
      </c>
      <c r="C2234">
        <v>6842830</v>
      </c>
      <c r="D2234">
        <v>6844636</v>
      </c>
      <c r="E2234">
        <v>29516402</v>
      </c>
      <c r="F2234">
        <v>15178562</v>
      </c>
      <c r="G2234">
        <v>7526348</v>
      </c>
      <c r="H2234">
        <v>393232</v>
      </c>
      <c r="I2234">
        <v>5134320</v>
      </c>
      <c r="J2234">
        <v>4290949</v>
      </c>
      <c r="K2234">
        <v>287067</v>
      </c>
      <c r="L2234">
        <v>125860</v>
      </c>
      <c r="M2234">
        <v>500278</v>
      </c>
      <c r="N2234" s="4"/>
      <c r="O2234" s="6">
        <f t="shared" si="644"/>
        <v>6844.6360000000004</v>
      </c>
      <c r="P2234" s="3">
        <f t="shared" si="650"/>
        <v>1</v>
      </c>
      <c r="Q2234" s="3">
        <f t="shared" si="651"/>
        <v>0.51424160709018663</v>
      </c>
      <c r="R2234" s="3">
        <f t="shared" si="652"/>
        <v>0.2549886669791257</v>
      </c>
      <c r="S2234" s="3">
        <f t="shared" si="652"/>
        <v>1.3322491000088697E-2</v>
      </c>
      <c r="T2234" s="3">
        <f t="shared" si="653"/>
        <v>0.1739480306576662</v>
      </c>
      <c r="U2234" s="3">
        <f t="shared" si="654"/>
        <v>0.14537506976629469</v>
      </c>
      <c r="V2234" s="4"/>
      <c r="W2234" s="5">
        <f t="shared" si="655"/>
        <v>28.14903450012207</v>
      </c>
      <c r="X2234" s="5">
        <f t="shared" si="656"/>
        <v>14.475404739379883</v>
      </c>
      <c r="Y2234" s="5">
        <f t="shared" si="657"/>
        <v>7.1776847839355469</v>
      </c>
      <c r="Z2234" s="5">
        <f t="shared" si="657"/>
        <v>0.3750152587890625</v>
      </c>
      <c r="AA2234" s="5">
        <f t="shared" si="658"/>
        <v>4.8964691162109375</v>
      </c>
      <c r="AB2234" s="5">
        <f t="shared" si="645"/>
        <v>4.092167854309082</v>
      </c>
      <c r="AC2234" s="5">
        <f t="shared" si="646"/>
        <v>0.27376842498779297</v>
      </c>
      <c r="AD2234" s="5"/>
      <c r="AE2234" s="5">
        <f>SUM(W$3:W2234)</f>
        <v>62891.482061386108</v>
      </c>
      <c r="AF2234" s="5">
        <f>SUM(X$3:X2234)</f>
        <v>34682.14342880249</v>
      </c>
      <c r="AG2234" s="5">
        <f>SUM(Y$3:Y2234)</f>
        <v>17186.44580078125</v>
      </c>
      <c r="AH2234" s="5">
        <f>SUM(Z$3:Z2234)</f>
        <v>950.16250991821289</v>
      </c>
      <c r="AI2234" s="5">
        <f>SUM(AA$3:AA2234)</f>
        <v>11477.852751731873</v>
      </c>
      <c r="AJ2234" s="5">
        <f>SUM(AB$3:AB2234)</f>
        <v>9469.4329290390015</v>
      </c>
      <c r="AK2234" s="5">
        <f>SUM(AC$3:AC2234)</f>
        <v>669.00638484954834</v>
      </c>
      <c r="AL2234" s="5"/>
      <c r="AM2234" s="14" t="str">
        <f t="shared" si="648"/>
        <v/>
      </c>
      <c r="AN2234" s="5"/>
      <c r="AO2234" s="6">
        <f t="shared" si="649"/>
        <v>1548</v>
      </c>
      <c r="AP2234" s="5">
        <f t="shared" si="659"/>
        <v>81.304909560723516</v>
      </c>
      <c r="AQ2234" s="7">
        <f t="shared" si="647"/>
        <v>276.85556170448257</v>
      </c>
      <c r="AR2234" s="11">
        <f t="shared" si="660"/>
        <v>3.9748768472906404</v>
      </c>
    </row>
    <row r="2235" spans="2:44" x14ac:dyDescent="0.2">
      <c r="B2235" s="10">
        <f t="shared" si="643"/>
        <v>2233</v>
      </c>
      <c r="C2235">
        <v>6844637</v>
      </c>
      <c r="D2235">
        <v>6846572</v>
      </c>
      <c r="E2235">
        <v>29530739</v>
      </c>
      <c r="F2235">
        <v>16625120</v>
      </c>
      <c r="G2235">
        <v>8236972</v>
      </c>
      <c r="H2235">
        <v>524308</v>
      </c>
      <c r="I2235">
        <v>5794576</v>
      </c>
      <c r="J2235">
        <v>4793937</v>
      </c>
      <c r="K2235">
        <v>323758</v>
      </c>
      <c r="L2235">
        <v>151170</v>
      </c>
      <c r="M2235">
        <v>500521</v>
      </c>
      <c r="N2235" s="4"/>
      <c r="O2235" s="6">
        <f t="shared" si="644"/>
        <v>6846.5720000000001</v>
      </c>
      <c r="P2235" s="3">
        <f t="shared" si="650"/>
        <v>1</v>
      </c>
      <c r="Q2235" s="3">
        <f t="shared" si="651"/>
        <v>0.56297676803821262</v>
      </c>
      <c r="R2235" s="3">
        <f t="shared" si="652"/>
        <v>0.27892874607709617</v>
      </c>
      <c r="S2235" s="3">
        <f t="shared" si="652"/>
        <v>1.7754652194785916E-2</v>
      </c>
      <c r="T2235" s="3">
        <f t="shared" si="653"/>
        <v>0.19622184192545944</v>
      </c>
      <c r="U2235" s="3">
        <f t="shared" si="654"/>
        <v>0.16233718363770036</v>
      </c>
      <c r="V2235" s="4"/>
      <c r="W2235" s="5">
        <f t="shared" si="655"/>
        <v>28.162707328796387</v>
      </c>
      <c r="X2235" s="5">
        <f t="shared" si="656"/>
        <v>15.854949951171875</v>
      </c>
      <c r="Y2235" s="5">
        <f t="shared" si="657"/>
        <v>7.8553886413574219</v>
      </c>
      <c r="Z2235" s="5">
        <f t="shared" si="657"/>
        <v>0.50001907348632812</v>
      </c>
      <c r="AA2235" s="5">
        <f t="shared" si="658"/>
        <v>5.5261383056640625</v>
      </c>
      <c r="AB2235" s="5">
        <f t="shared" si="645"/>
        <v>4.5718545913696289</v>
      </c>
      <c r="AC2235" s="5">
        <f t="shared" si="646"/>
        <v>0.30875968933105469</v>
      </c>
      <c r="AD2235" s="5"/>
      <c r="AE2235" s="5">
        <f>SUM(W$3:W2235)</f>
        <v>62919.644768714905</v>
      </c>
      <c r="AF2235" s="5">
        <f>SUM(X$3:X2235)</f>
        <v>34697.998378753662</v>
      </c>
      <c r="AG2235" s="5">
        <f>SUM(Y$3:Y2235)</f>
        <v>17194.301189422607</v>
      </c>
      <c r="AH2235" s="5">
        <f>SUM(Z$3:Z2235)</f>
        <v>950.66252899169922</v>
      </c>
      <c r="AI2235" s="5">
        <f>SUM(AA$3:AA2235)</f>
        <v>11483.378890037537</v>
      </c>
      <c r="AJ2235" s="5">
        <f>SUM(AB$3:AB2235)</f>
        <v>9474.0047836303711</v>
      </c>
      <c r="AK2235" s="5">
        <f>SUM(AC$3:AC2235)</f>
        <v>669.31514453887939</v>
      </c>
      <c r="AL2235" s="5"/>
      <c r="AM2235" s="14" t="str">
        <f t="shared" si="648"/>
        <v/>
      </c>
      <c r="AN2235" s="5"/>
      <c r="AO2235" s="6">
        <f t="shared" si="649"/>
        <v>1807</v>
      </c>
      <c r="AP2235" s="5">
        <f t="shared" si="659"/>
        <v>83.657996679579412</v>
      </c>
      <c r="AQ2235" s="7">
        <f t="shared" si="647"/>
        <v>258.53357438016531</v>
      </c>
      <c r="AR2235" s="11">
        <f t="shared" si="660"/>
        <v>3.3109810147516043</v>
      </c>
    </row>
    <row r="2236" spans="2:44" x14ac:dyDescent="0.2">
      <c r="B2236" s="10">
        <f t="shared" si="643"/>
        <v>2234</v>
      </c>
      <c r="C2236">
        <v>6846573</v>
      </c>
      <c r="D2236">
        <v>6848252</v>
      </c>
      <c r="E2236">
        <v>29509381</v>
      </c>
      <c r="F2236">
        <v>16278525</v>
      </c>
      <c r="G2236">
        <v>8066664</v>
      </c>
      <c r="H2236">
        <v>393232</v>
      </c>
      <c r="I2236">
        <v>5613957</v>
      </c>
      <c r="J2236">
        <v>4652597</v>
      </c>
      <c r="K2236">
        <v>308239</v>
      </c>
      <c r="L2236">
        <v>145191</v>
      </c>
      <c r="M2236">
        <v>500159</v>
      </c>
      <c r="N2236" s="4"/>
      <c r="O2236" s="6">
        <f t="shared" si="644"/>
        <v>6848.2520000000004</v>
      </c>
      <c r="P2236" s="3">
        <f t="shared" si="650"/>
        <v>1</v>
      </c>
      <c r="Q2236" s="3">
        <f t="shared" si="651"/>
        <v>0.55163898558224589</v>
      </c>
      <c r="R2236" s="3">
        <f t="shared" si="652"/>
        <v>0.27335930902786471</v>
      </c>
      <c r="S2236" s="3">
        <f t="shared" si="652"/>
        <v>1.3325660744967846E-2</v>
      </c>
      <c r="T2236" s="3">
        <f t="shared" si="653"/>
        <v>0.19024312980336661</v>
      </c>
      <c r="U2236" s="3">
        <f t="shared" si="654"/>
        <v>0.15766501506758138</v>
      </c>
      <c r="V2236" s="4"/>
      <c r="W2236" s="5">
        <f t="shared" si="655"/>
        <v>28.142338752746582</v>
      </c>
      <c r="X2236" s="5">
        <f t="shared" si="656"/>
        <v>15.524411201477051</v>
      </c>
      <c r="Y2236" s="5">
        <f t="shared" si="657"/>
        <v>7.6929702758789062</v>
      </c>
      <c r="Z2236" s="5">
        <f t="shared" si="657"/>
        <v>0.3750152587890625</v>
      </c>
      <c r="AA2236" s="5">
        <f t="shared" si="658"/>
        <v>5.353886604309082</v>
      </c>
      <c r="AB2236" s="5">
        <f t="shared" si="645"/>
        <v>4.4370622634887695</v>
      </c>
      <c r="AC2236" s="5">
        <f t="shared" si="646"/>
        <v>0.29395961761474609</v>
      </c>
      <c r="AD2236" s="5"/>
      <c r="AE2236" s="5">
        <f>SUM(W$3:W2236)</f>
        <v>62947.787107467651</v>
      </c>
      <c r="AF2236" s="5">
        <f>SUM(X$3:X2236)</f>
        <v>34713.522789955139</v>
      </c>
      <c r="AG2236" s="5">
        <f>SUM(Y$3:Y2236)</f>
        <v>17201.994159698486</v>
      </c>
      <c r="AH2236" s="5">
        <f>SUM(Z$3:Z2236)</f>
        <v>951.03754425048828</v>
      </c>
      <c r="AI2236" s="5">
        <f>SUM(AA$3:AA2236)</f>
        <v>11488.732776641846</v>
      </c>
      <c r="AJ2236" s="5">
        <f>SUM(AB$3:AB2236)</f>
        <v>9478.4418458938599</v>
      </c>
      <c r="AK2236" s="5">
        <f>SUM(AC$3:AC2236)</f>
        <v>669.60910415649414</v>
      </c>
      <c r="AL2236" s="5"/>
      <c r="AM2236" s="14" t="str">
        <f t="shared" si="648"/>
        <v/>
      </c>
      <c r="AN2236" s="5"/>
      <c r="AO2236" s="6">
        <f t="shared" si="649"/>
        <v>1936</v>
      </c>
      <c r="AP2236" s="5">
        <f t="shared" si="659"/>
        <v>74.995351239669418</v>
      </c>
      <c r="AQ2236" s="7">
        <f t="shared" si="647"/>
        <v>297.71369047619049</v>
      </c>
      <c r="AR2236" s="11">
        <f t="shared" si="660"/>
        <v>3.4448347349353612</v>
      </c>
    </row>
    <row r="2237" spans="2:44" x14ac:dyDescent="0.2">
      <c r="B2237" s="10">
        <f t="shared" si="643"/>
        <v>2235</v>
      </c>
      <c r="C2237">
        <v>6848253</v>
      </c>
      <c r="D2237">
        <v>6850044</v>
      </c>
      <c r="E2237">
        <v>29512508</v>
      </c>
      <c r="F2237">
        <v>16983038</v>
      </c>
      <c r="G2237">
        <v>8412748</v>
      </c>
      <c r="H2237">
        <v>524308</v>
      </c>
      <c r="I2237">
        <v>5961576</v>
      </c>
      <c r="J2237">
        <v>4933025</v>
      </c>
      <c r="K2237">
        <v>351653</v>
      </c>
      <c r="L2237">
        <v>157536</v>
      </c>
      <c r="M2237">
        <v>500212</v>
      </c>
      <c r="N2237" s="4"/>
      <c r="O2237" s="6">
        <f t="shared" si="644"/>
        <v>6850.0439999999999</v>
      </c>
      <c r="P2237" s="3">
        <f t="shared" si="650"/>
        <v>1</v>
      </c>
      <c r="Q2237" s="3">
        <f t="shared" si="651"/>
        <v>0.57545221165209004</v>
      </c>
      <c r="R2237" s="3">
        <f t="shared" si="652"/>
        <v>0.28505703412261674</v>
      </c>
      <c r="S2237" s="3">
        <f t="shared" si="652"/>
        <v>1.7765619919527003E-2</v>
      </c>
      <c r="T2237" s="3">
        <f t="shared" si="653"/>
        <v>0.20200167332440874</v>
      </c>
      <c r="U2237" s="3">
        <f t="shared" si="654"/>
        <v>0.16715031470724209</v>
      </c>
      <c r="V2237" s="4"/>
      <c r="W2237" s="5">
        <f t="shared" si="655"/>
        <v>28.145320892333984</v>
      </c>
      <c r="X2237" s="5">
        <f t="shared" si="656"/>
        <v>16.196287155151367</v>
      </c>
      <c r="Y2237" s="5">
        <f t="shared" si="657"/>
        <v>8.0230216979980469</v>
      </c>
      <c r="Z2237" s="5">
        <f t="shared" si="657"/>
        <v>0.50001907348632812</v>
      </c>
      <c r="AA2237" s="5">
        <f t="shared" si="658"/>
        <v>5.6854019165039062</v>
      </c>
      <c r="AB2237" s="5">
        <f t="shared" si="645"/>
        <v>4.7044992446899414</v>
      </c>
      <c r="AC2237" s="5">
        <f t="shared" si="646"/>
        <v>0.33536243438720703</v>
      </c>
      <c r="AD2237" s="5"/>
      <c r="AE2237" s="5">
        <f>SUM(W$3:W2237)</f>
        <v>62975.932428359985</v>
      </c>
      <c r="AF2237" s="5">
        <f>SUM(X$3:X2237)</f>
        <v>34729.719077110291</v>
      </c>
      <c r="AG2237" s="5">
        <f>SUM(Y$3:Y2237)</f>
        <v>17210.017181396484</v>
      </c>
      <c r="AH2237" s="5">
        <f>SUM(Z$3:Z2237)</f>
        <v>951.53756332397461</v>
      </c>
      <c r="AI2237" s="5">
        <f>SUM(AA$3:AA2237)</f>
        <v>11494.41817855835</v>
      </c>
      <c r="AJ2237" s="5">
        <f>SUM(AB$3:AB2237)</f>
        <v>9483.1463451385498</v>
      </c>
      <c r="AK2237" s="5">
        <f>SUM(AC$3:AC2237)</f>
        <v>669.94446659088135</v>
      </c>
      <c r="AL2237" s="5"/>
      <c r="AM2237" s="14" t="str">
        <f t="shared" si="648"/>
        <v/>
      </c>
      <c r="AN2237" s="5"/>
      <c r="AO2237" s="6">
        <f t="shared" si="649"/>
        <v>1680</v>
      </c>
      <c r="AP2237" s="5">
        <f t="shared" si="659"/>
        <v>93.771428571428572</v>
      </c>
      <c r="AQ2237" s="7">
        <f t="shared" si="647"/>
        <v>279.13616071428572</v>
      </c>
      <c r="AR2237" s="11">
        <f t="shared" si="660"/>
        <v>3.1752234409912656</v>
      </c>
    </row>
    <row r="2238" spans="2:44" x14ac:dyDescent="0.2">
      <c r="B2238" s="10">
        <f t="shared" si="643"/>
        <v>2236</v>
      </c>
      <c r="C2238">
        <v>6850045</v>
      </c>
      <c r="D2238">
        <v>6852071</v>
      </c>
      <c r="E2238">
        <v>29505959</v>
      </c>
      <c r="F2238">
        <v>16509359</v>
      </c>
      <c r="G2238">
        <v>8180048</v>
      </c>
      <c r="H2238">
        <v>393232</v>
      </c>
      <c r="I2238">
        <v>5744078</v>
      </c>
      <c r="J2238">
        <v>4766546</v>
      </c>
      <c r="K2238">
        <v>310962</v>
      </c>
      <c r="L2238">
        <v>149257</v>
      </c>
      <c r="M2238">
        <v>500101</v>
      </c>
      <c r="N2238" s="4"/>
      <c r="O2238" s="6">
        <f t="shared" si="644"/>
        <v>6852.0709999999999</v>
      </c>
      <c r="P2238" s="3">
        <f t="shared" si="650"/>
        <v>1</v>
      </c>
      <c r="Q2238" s="3">
        <f t="shared" si="651"/>
        <v>0.55952626383029946</v>
      </c>
      <c r="R2238" s="3">
        <f t="shared" si="652"/>
        <v>0.27723376149204304</v>
      </c>
      <c r="S2238" s="3">
        <f t="shared" si="652"/>
        <v>1.3327206209430441E-2</v>
      </c>
      <c r="T2238" s="3">
        <f t="shared" si="653"/>
        <v>0.19467518408739062</v>
      </c>
      <c r="U2238" s="3">
        <f t="shared" si="654"/>
        <v>0.16154519837840214</v>
      </c>
      <c r="V2238" s="4"/>
      <c r="W2238" s="5">
        <f t="shared" si="655"/>
        <v>28.13907527923584</v>
      </c>
      <c r="X2238" s="5">
        <f t="shared" si="656"/>
        <v>15.744551658630371</v>
      </c>
      <c r="Y2238" s="5">
        <f t="shared" si="657"/>
        <v>7.8011016845703125</v>
      </c>
      <c r="Z2238" s="5">
        <f t="shared" si="657"/>
        <v>0.3750152587890625</v>
      </c>
      <c r="AA2238" s="5">
        <f t="shared" si="658"/>
        <v>5.4779796600341797</v>
      </c>
      <c r="AB2238" s="5">
        <f t="shared" si="645"/>
        <v>4.5457324981689453</v>
      </c>
      <c r="AC2238" s="5">
        <f t="shared" si="646"/>
        <v>0.29655647277832031</v>
      </c>
      <c r="AD2238" s="5"/>
      <c r="AE2238" s="5">
        <f>SUM(W$3:W2238)</f>
        <v>63004.071503639221</v>
      </c>
      <c r="AF2238" s="5">
        <f>SUM(X$3:X2238)</f>
        <v>34745.463628768921</v>
      </c>
      <c r="AG2238" s="5">
        <f>SUM(Y$3:Y2238)</f>
        <v>17217.818283081055</v>
      </c>
      <c r="AH2238" s="5">
        <f>SUM(Z$3:Z2238)</f>
        <v>951.91257858276367</v>
      </c>
      <c r="AI2238" s="5">
        <f>SUM(AA$3:AA2238)</f>
        <v>11499.896158218384</v>
      </c>
      <c r="AJ2238" s="5">
        <f>SUM(AB$3:AB2238)</f>
        <v>9487.6920776367188</v>
      </c>
      <c r="AK2238" s="5">
        <f>SUM(AC$3:AC2238)</f>
        <v>670.24102306365967</v>
      </c>
      <c r="AL2238" s="5"/>
      <c r="AM2238" s="14" t="str">
        <f t="shared" si="648"/>
        <v/>
      </c>
      <c r="AN2238" s="5"/>
      <c r="AO2238" s="6">
        <f t="shared" si="649"/>
        <v>1792</v>
      </c>
      <c r="AP2238" s="5">
        <f t="shared" si="659"/>
        <v>83.290736607142861</v>
      </c>
      <c r="AQ2238" s="7">
        <f t="shared" si="647"/>
        <v>246.71978293043907</v>
      </c>
      <c r="AR2238" s="11">
        <f t="shared" si="660"/>
        <v>3.3506033217872528</v>
      </c>
    </row>
    <row r="2239" spans="2:44" x14ac:dyDescent="0.2">
      <c r="B2239" s="10">
        <f t="shared" si="643"/>
        <v>2237</v>
      </c>
      <c r="C2239">
        <v>6852072</v>
      </c>
      <c r="D2239">
        <v>6853935</v>
      </c>
      <c r="E2239">
        <v>29511387</v>
      </c>
      <c r="F2239">
        <v>16879735</v>
      </c>
      <c r="G2239">
        <v>8362000</v>
      </c>
      <c r="H2239">
        <v>524308</v>
      </c>
      <c r="I2239">
        <v>5951223</v>
      </c>
      <c r="J2239">
        <v>4941852</v>
      </c>
      <c r="K2239">
        <v>345401</v>
      </c>
      <c r="L2239">
        <v>155729</v>
      </c>
      <c r="M2239">
        <v>500193</v>
      </c>
      <c r="N2239" s="4"/>
      <c r="O2239" s="6">
        <f t="shared" si="644"/>
        <v>6853.9350000000004</v>
      </c>
      <c r="P2239" s="3">
        <f t="shared" si="650"/>
        <v>1</v>
      </c>
      <c r="Q2239" s="3">
        <f t="shared" si="651"/>
        <v>0.57197362496042625</v>
      </c>
      <c r="R2239" s="3">
        <f t="shared" si="652"/>
        <v>0.28334825469233282</v>
      </c>
      <c r="S2239" s="3">
        <f t="shared" si="652"/>
        <v>1.7766294752598378E-2</v>
      </c>
      <c r="T2239" s="3">
        <f t="shared" si="653"/>
        <v>0.20165853268773848</v>
      </c>
      <c r="U2239" s="3">
        <f t="shared" si="654"/>
        <v>0.1674557688528838</v>
      </c>
      <c r="V2239" s="4"/>
      <c r="W2239" s="5">
        <f t="shared" si="655"/>
        <v>28.144251823425293</v>
      </c>
      <c r="X2239" s="5">
        <f t="shared" si="656"/>
        <v>16.097769737243652</v>
      </c>
      <c r="Y2239" s="5">
        <f t="shared" si="657"/>
        <v>7.9746246337890625</v>
      </c>
      <c r="Z2239" s="5">
        <f t="shared" si="657"/>
        <v>0.50001907348632812</v>
      </c>
      <c r="AA2239" s="5">
        <f t="shared" si="658"/>
        <v>5.6755285263061523</v>
      </c>
      <c r="AB2239" s="5">
        <f t="shared" si="645"/>
        <v>4.7129173278808594</v>
      </c>
      <c r="AC2239" s="5">
        <f t="shared" si="646"/>
        <v>0.32940006256103516</v>
      </c>
      <c r="AD2239" s="5"/>
      <c r="AE2239" s="5">
        <f>SUM(W$3:W2239)</f>
        <v>63032.215755462646</v>
      </c>
      <c r="AF2239" s="5">
        <f>SUM(X$3:X2239)</f>
        <v>34761.561398506165</v>
      </c>
      <c r="AG2239" s="5">
        <f>SUM(Y$3:Y2239)</f>
        <v>17225.792907714844</v>
      </c>
      <c r="AH2239" s="5">
        <f>SUM(Z$3:Z2239)</f>
        <v>952.41259765625</v>
      </c>
      <c r="AI2239" s="5">
        <f>SUM(AA$3:AA2239)</f>
        <v>11505.57168674469</v>
      </c>
      <c r="AJ2239" s="5">
        <f>SUM(AB$3:AB2239)</f>
        <v>9492.4049949645996</v>
      </c>
      <c r="AK2239" s="5">
        <f>SUM(AC$3:AC2239)</f>
        <v>670.5704231262207</v>
      </c>
      <c r="AL2239" s="5"/>
      <c r="AM2239" s="14" t="str">
        <f t="shared" si="648"/>
        <v/>
      </c>
      <c r="AN2239" s="5"/>
      <c r="AO2239" s="6">
        <f t="shared" si="649"/>
        <v>2027</v>
      </c>
      <c r="AP2239" s="5">
        <f t="shared" si="659"/>
        <v>76.827331031080419</v>
      </c>
      <c r="AQ2239" s="7">
        <f t="shared" si="647"/>
        <v>268.34388412017165</v>
      </c>
      <c r="AR2239" s="11">
        <f t="shared" si="660"/>
        <v>3.2119451097740304</v>
      </c>
    </row>
    <row r="2240" spans="2:44" x14ac:dyDescent="0.2">
      <c r="B2240" s="10">
        <f t="shared" si="643"/>
        <v>2238</v>
      </c>
      <c r="C2240">
        <v>6853936</v>
      </c>
      <c r="D2240">
        <v>6855777</v>
      </c>
      <c r="E2240">
        <v>29501534</v>
      </c>
      <c r="F2240">
        <v>15976007</v>
      </c>
      <c r="G2240">
        <v>7918040</v>
      </c>
      <c r="H2240">
        <v>393232</v>
      </c>
      <c r="I2240">
        <v>5493061</v>
      </c>
      <c r="J2240">
        <v>4578275</v>
      </c>
      <c r="K2240">
        <v>303721</v>
      </c>
      <c r="L2240">
        <v>139921</v>
      </c>
      <c r="M2240">
        <v>500026</v>
      </c>
      <c r="N2240" s="4"/>
      <c r="O2240" s="6">
        <f t="shared" si="644"/>
        <v>6855.777</v>
      </c>
      <c r="P2240" s="3">
        <f t="shared" si="650"/>
        <v>1</v>
      </c>
      <c r="Q2240" s="3">
        <f t="shared" si="651"/>
        <v>0.54153139968925001</v>
      </c>
      <c r="R2240" s="3">
        <f t="shared" si="652"/>
        <v>0.26839417909590735</v>
      </c>
      <c r="S2240" s="3">
        <f t="shared" si="652"/>
        <v>1.3329205186415052E-2</v>
      </c>
      <c r="T2240" s="3">
        <f t="shared" si="653"/>
        <v>0.18619577544679541</v>
      </c>
      <c r="U2240" s="3">
        <f t="shared" si="654"/>
        <v>0.15518769295183091</v>
      </c>
      <c r="V2240" s="4"/>
      <c r="W2240" s="5">
        <f t="shared" si="655"/>
        <v>28.134855270385742</v>
      </c>
      <c r="X2240" s="5">
        <f t="shared" si="656"/>
        <v>15.235907554626465</v>
      </c>
      <c r="Y2240" s="5">
        <f t="shared" si="657"/>
        <v>7.5512313842773438</v>
      </c>
      <c r="Z2240" s="5">
        <f t="shared" si="657"/>
        <v>0.3750152587890625</v>
      </c>
      <c r="AA2240" s="5">
        <f t="shared" si="658"/>
        <v>5.238591194152832</v>
      </c>
      <c r="AB2240" s="5">
        <f t="shared" si="645"/>
        <v>4.3661832809448242</v>
      </c>
      <c r="AC2240" s="5">
        <f t="shared" si="646"/>
        <v>0.28965091705322266</v>
      </c>
      <c r="AD2240" s="5"/>
      <c r="AE2240" s="5">
        <f>SUM(W$3:W2240)</f>
        <v>63060.350610733032</v>
      </c>
      <c r="AF2240" s="5">
        <f>SUM(X$3:X2240)</f>
        <v>34776.797306060791</v>
      </c>
      <c r="AG2240" s="5">
        <f>SUM(Y$3:Y2240)</f>
        <v>17233.344139099121</v>
      </c>
      <c r="AH2240" s="5">
        <f>SUM(Z$3:Z2240)</f>
        <v>952.78761291503906</v>
      </c>
      <c r="AI2240" s="5">
        <f>SUM(AA$3:AA2240)</f>
        <v>11510.810277938843</v>
      </c>
      <c r="AJ2240" s="5">
        <f>SUM(AB$3:AB2240)</f>
        <v>9496.7711782455444</v>
      </c>
      <c r="AK2240" s="5">
        <f>SUM(AC$3:AC2240)</f>
        <v>670.86007404327393</v>
      </c>
      <c r="AL2240" s="5"/>
      <c r="AM2240" s="14" t="str">
        <f t="shared" si="648"/>
        <v/>
      </c>
      <c r="AN2240" s="5"/>
      <c r="AO2240" s="6">
        <f t="shared" si="649"/>
        <v>1864</v>
      </c>
      <c r="AP2240" s="5">
        <f t="shared" si="659"/>
        <v>75.064914163090123</v>
      </c>
      <c r="AQ2240" s="7">
        <f t="shared" si="647"/>
        <v>271.45819761129206</v>
      </c>
      <c r="AR2240" s="11">
        <f t="shared" si="660"/>
        <v>3.5736308345423491</v>
      </c>
    </row>
    <row r="2241" spans="2:44" x14ac:dyDescent="0.2">
      <c r="B2241" s="10">
        <f t="shared" si="643"/>
        <v>2239</v>
      </c>
      <c r="C2241">
        <v>6855778</v>
      </c>
      <c r="D2241">
        <v>6857865</v>
      </c>
      <c r="E2241">
        <v>29506726</v>
      </c>
      <c r="F2241">
        <v>17571648</v>
      </c>
      <c r="G2241">
        <v>8701876</v>
      </c>
      <c r="H2241">
        <v>524308</v>
      </c>
      <c r="I2241">
        <v>6184834</v>
      </c>
      <c r="J2241">
        <v>5089984</v>
      </c>
      <c r="K2241">
        <v>377692</v>
      </c>
      <c r="L2241">
        <v>167890</v>
      </c>
      <c r="M2241">
        <v>500114</v>
      </c>
      <c r="N2241" s="4"/>
      <c r="O2241" s="6">
        <f t="shared" si="644"/>
        <v>6857.8649999999998</v>
      </c>
      <c r="P2241" s="3">
        <f t="shared" si="650"/>
        <v>1</v>
      </c>
      <c r="Q2241" s="3">
        <f t="shared" si="651"/>
        <v>0.59551330771160449</v>
      </c>
      <c r="R2241" s="3">
        <f t="shared" si="652"/>
        <v>0.29491160761109181</v>
      </c>
      <c r="S2241" s="3">
        <f t="shared" si="652"/>
        <v>1.7769101187302176E-2</v>
      </c>
      <c r="T2241" s="3">
        <f t="shared" si="653"/>
        <v>0.20960759929786857</v>
      </c>
      <c r="U2241" s="3">
        <f t="shared" si="654"/>
        <v>0.1725024999384886</v>
      </c>
      <c r="V2241" s="4"/>
      <c r="W2241" s="5">
        <f t="shared" si="655"/>
        <v>28.139806747436523</v>
      </c>
      <c r="X2241" s="5">
        <f t="shared" si="656"/>
        <v>16.75762939453125</v>
      </c>
      <c r="Y2241" s="5">
        <f t="shared" si="657"/>
        <v>8.2987556457519531</v>
      </c>
      <c r="Z2241" s="5">
        <f t="shared" si="657"/>
        <v>0.50001907348632812</v>
      </c>
      <c r="AA2241" s="5">
        <f t="shared" si="658"/>
        <v>5.8983173370361328</v>
      </c>
      <c r="AB2241" s="5">
        <f t="shared" si="645"/>
        <v>4.85418701171875</v>
      </c>
      <c r="AC2241" s="5">
        <f t="shared" si="646"/>
        <v>0.36019515991210938</v>
      </c>
      <c r="AD2241" s="5"/>
      <c r="AE2241" s="5">
        <f>SUM(W$3:W2241)</f>
        <v>63088.490417480469</v>
      </c>
      <c r="AF2241" s="5">
        <f>SUM(X$3:X2241)</f>
        <v>34793.554935455322</v>
      </c>
      <c r="AG2241" s="5">
        <f>SUM(Y$3:Y2241)</f>
        <v>17241.642894744873</v>
      </c>
      <c r="AH2241" s="5">
        <f>SUM(Z$3:Z2241)</f>
        <v>953.28763198852539</v>
      </c>
      <c r="AI2241" s="5">
        <f>SUM(AA$3:AA2241)</f>
        <v>11516.708595275879</v>
      </c>
      <c r="AJ2241" s="5">
        <f>SUM(AB$3:AB2241)</f>
        <v>9501.6253652572632</v>
      </c>
      <c r="AK2241" s="5">
        <f>SUM(AC$3:AC2241)</f>
        <v>671.22026920318604</v>
      </c>
      <c r="AL2241" s="5"/>
      <c r="AM2241" s="14" t="str">
        <f t="shared" si="648"/>
        <v/>
      </c>
      <c r="AN2241" s="5"/>
      <c r="AO2241" s="6">
        <f t="shared" si="649"/>
        <v>1842</v>
      </c>
      <c r="AP2241" s="5">
        <f t="shared" si="659"/>
        <v>91.145494028230189</v>
      </c>
      <c r="AQ2241" s="7">
        <f t="shared" si="647"/>
        <v>239.51819923371647</v>
      </c>
      <c r="AR2241" s="11">
        <f t="shared" si="660"/>
        <v>2.9788194651259752</v>
      </c>
    </row>
    <row r="2242" spans="2:44" x14ac:dyDescent="0.2">
      <c r="B2242" s="10">
        <f t="shared" si="643"/>
        <v>2240</v>
      </c>
      <c r="C2242">
        <v>6857866</v>
      </c>
      <c r="D2242">
        <v>6859515</v>
      </c>
      <c r="E2242">
        <v>29505369</v>
      </c>
      <c r="F2242">
        <v>17579431</v>
      </c>
      <c r="G2242">
        <v>8705696</v>
      </c>
      <c r="H2242">
        <v>524308</v>
      </c>
      <c r="I2242">
        <v>6209639</v>
      </c>
      <c r="J2242">
        <v>5121253</v>
      </c>
      <c r="K2242">
        <v>377883</v>
      </c>
      <c r="L2242">
        <v>168033</v>
      </c>
      <c r="M2242">
        <v>500091</v>
      </c>
      <c r="N2242" s="4"/>
      <c r="O2242" s="6">
        <f t="shared" si="644"/>
        <v>6859.5150000000003</v>
      </c>
      <c r="P2242" s="3">
        <f t="shared" si="650"/>
        <v>1</v>
      </c>
      <c r="Q2242" s="3">
        <f t="shared" si="651"/>
        <v>0.5958044788390886</v>
      </c>
      <c r="R2242" s="3">
        <f t="shared" si="652"/>
        <v>0.29505463903874579</v>
      </c>
      <c r="S2242" s="3">
        <f t="shared" si="652"/>
        <v>1.7769918417220948E-2</v>
      </c>
      <c r="T2242" s="3">
        <f t="shared" si="653"/>
        <v>0.21045793394415777</v>
      </c>
      <c r="U2242" s="3">
        <f t="shared" si="654"/>
        <v>0.17357020683252597</v>
      </c>
      <c r="V2242" s="4"/>
      <c r="W2242" s="5">
        <f t="shared" si="655"/>
        <v>28.13851261138916</v>
      </c>
      <c r="X2242" s="5">
        <f t="shared" si="656"/>
        <v>16.76505184173584</v>
      </c>
      <c r="Y2242" s="5">
        <f t="shared" si="657"/>
        <v>8.302398681640625</v>
      </c>
      <c r="Z2242" s="5">
        <f t="shared" si="657"/>
        <v>0.50001907348632812</v>
      </c>
      <c r="AA2242" s="5">
        <f t="shared" si="658"/>
        <v>5.9219732284545898</v>
      </c>
      <c r="AB2242" s="5">
        <f t="shared" si="645"/>
        <v>4.884007453918457</v>
      </c>
      <c r="AC2242" s="5">
        <f t="shared" si="646"/>
        <v>0.36037731170654297</v>
      </c>
      <c r="AD2242" s="5"/>
      <c r="AE2242" s="5">
        <f>SUM(W$3:W2242)</f>
        <v>63116.628930091858</v>
      </c>
      <c r="AF2242" s="5">
        <f>SUM(X$3:X2242)</f>
        <v>34810.319987297058</v>
      </c>
      <c r="AG2242" s="5">
        <f>SUM(Y$3:Y2242)</f>
        <v>17249.945293426514</v>
      </c>
      <c r="AH2242" s="5">
        <f>SUM(Z$3:Z2242)</f>
        <v>953.78765106201172</v>
      </c>
      <c r="AI2242" s="5">
        <f>SUM(AA$3:AA2242)</f>
        <v>11522.630568504333</v>
      </c>
      <c r="AJ2242" s="5">
        <f>SUM(AB$3:AB2242)</f>
        <v>9506.5093727111816</v>
      </c>
      <c r="AK2242" s="5">
        <f>SUM(AC$3:AC2242)</f>
        <v>671.58064651489258</v>
      </c>
      <c r="AL2242" s="5"/>
      <c r="AM2242" s="14" t="str">
        <f t="shared" si="648"/>
        <v/>
      </c>
      <c r="AN2242" s="5"/>
      <c r="AO2242" s="6">
        <f t="shared" si="649"/>
        <v>2088</v>
      </c>
      <c r="AP2242" s="5">
        <f t="shared" si="659"/>
        <v>80.475574712643677</v>
      </c>
      <c r="AQ2242" s="7">
        <f t="shared" si="647"/>
        <v>303.08545454545452</v>
      </c>
      <c r="AR2242" s="11">
        <f t="shared" si="660"/>
        <v>2.9761475424470194</v>
      </c>
    </row>
    <row r="2243" spans="2:44" x14ac:dyDescent="0.2">
      <c r="B2243" s="10">
        <f t="shared" ref="B2243:B2306" si="661">+B2242+1</f>
        <v>2241</v>
      </c>
      <c r="C2243">
        <v>6859516</v>
      </c>
      <c r="D2243">
        <v>6861103</v>
      </c>
      <c r="E2243">
        <v>29505605</v>
      </c>
      <c r="F2243">
        <v>17241086</v>
      </c>
      <c r="G2243">
        <v>8539492</v>
      </c>
      <c r="H2243">
        <v>524308</v>
      </c>
      <c r="I2243">
        <v>6073943</v>
      </c>
      <c r="J2243">
        <v>5017893</v>
      </c>
      <c r="K2243">
        <v>364845</v>
      </c>
      <c r="L2243">
        <v>162096</v>
      </c>
      <c r="M2243">
        <v>500095</v>
      </c>
      <c r="N2243" s="4"/>
      <c r="O2243" s="6">
        <f t="shared" ref="O2243:O2306" si="662">+D2243/1000</f>
        <v>6861.1030000000001</v>
      </c>
      <c r="P2243" s="3">
        <f t="shared" si="650"/>
        <v>1</v>
      </c>
      <c r="Q2243" s="3">
        <f t="shared" si="651"/>
        <v>0.58433257003203287</v>
      </c>
      <c r="R2243" s="3">
        <f t="shared" si="652"/>
        <v>0.28941931541481697</v>
      </c>
      <c r="S2243" s="3">
        <f t="shared" si="652"/>
        <v>1.7769776284878754E-2</v>
      </c>
      <c r="T2243" s="3">
        <f t="shared" si="653"/>
        <v>0.20585726000195556</v>
      </c>
      <c r="U2243" s="3">
        <f t="shared" si="654"/>
        <v>0.17006575530310258</v>
      </c>
      <c r="V2243" s="4"/>
      <c r="W2243" s="5">
        <f t="shared" si="655"/>
        <v>28.138737678527832</v>
      </c>
      <c r="X2243" s="5">
        <f t="shared" si="656"/>
        <v>16.442380905151367</v>
      </c>
      <c r="Y2243" s="5">
        <f t="shared" si="657"/>
        <v>8.1438941955566406</v>
      </c>
      <c r="Z2243" s="5">
        <f t="shared" si="657"/>
        <v>0.50001907348632812</v>
      </c>
      <c r="AA2243" s="5">
        <f t="shared" si="658"/>
        <v>5.7925634384155273</v>
      </c>
      <c r="AB2243" s="5">
        <f t="shared" ref="AB2243:AB2306" si="663">+J2243/1024/1024</f>
        <v>4.785435676574707</v>
      </c>
      <c r="AC2243" s="5">
        <f t="shared" ref="AC2243:AC2306" si="664">+K2243/1024/1024</f>
        <v>0.34794330596923828</v>
      </c>
      <c r="AD2243" s="5"/>
      <c r="AE2243" s="5">
        <f>SUM(W$3:W2243)</f>
        <v>63144.767667770386</v>
      </c>
      <c r="AF2243" s="5">
        <f>SUM(X$3:X2243)</f>
        <v>34826.762368202209</v>
      </c>
      <c r="AG2243" s="5">
        <f>SUM(Y$3:Y2243)</f>
        <v>17258.08918762207</v>
      </c>
      <c r="AH2243" s="5">
        <f>SUM(Z$3:Z2243)</f>
        <v>954.28767013549805</v>
      </c>
      <c r="AI2243" s="5">
        <f>SUM(AA$3:AA2243)</f>
        <v>11528.423131942749</v>
      </c>
      <c r="AJ2243" s="5">
        <f>SUM(AB$3:AB2243)</f>
        <v>9511.2948083877563</v>
      </c>
      <c r="AK2243" s="5">
        <f>SUM(AC$3:AC2243)</f>
        <v>671.92858982086182</v>
      </c>
      <c r="AL2243" s="5"/>
      <c r="AM2243" s="14" t="str">
        <f t="shared" si="648"/>
        <v/>
      </c>
      <c r="AN2243" s="5"/>
      <c r="AO2243" s="6">
        <f t="shared" si="649"/>
        <v>1650</v>
      </c>
      <c r="AP2243" s="5">
        <f t="shared" si="659"/>
        <v>98.24</v>
      </c>
      <c r="AQ2243" s="7">
        <f t="shared" si="647"/>
        <v>314.9212846347607</v>
      </c>
      <c r="AR2243" s="11">
        <f t="shared" si="660"/>
        <v>3.085177919257724</v>
      </c>
    </row>
    <row r="2244" spans="2:44" x14ac:dyDescent="0.2">
      <c r="B2244" s="10">
        <f t="shared" si="661"/>
        <v>2242</v>
      </c>
      <c r="C2244">
        <v>6861104</v>
      </c>
      <c r="D2244">
        <v>6862926</v>
      </c>
      <c r="E2244">
        <v>29507080</v>
      </c>
      <c r="F2244">
        <v>17462304</v>
      </c>
      <c r="G2244">
        <v>8648164</v>
      </c>
      <c r="H2244">
        <v>524308</v>
      </c>
      <c r="I2244">
        <v>6119922</v>
      </c>
      <c r="J2244">
        <v>5063185</v>
      </c>
      <c r="K2244">
        <v>373695</v>
      </c>
      <c r="L2244">
        <v>165970</v>
      </c>
      <c r="M2244">
        <v>500120</v>
      </c>
      <c r="N2244" s="4"/>
      <c r="O2244" s="6">
        <f t="shared" si="662"/>
        <v>6862.9260000000004</v>
      </c>
      <c r="P2244" s="3">
        <f t="shared" si="650"/>
        <v>1</v>
      </c>
      <c r="Q2244" s="3">
        <f t="shared" si="651"/>
        <v>0.59180047636024979</v>
      </c>
      <c r="R2244" s="3">
        <f t="shared" si="652"/>
        <v>0.29308776063236347</v>
      </c>
      <c r="S2244" s="3">
        <f t="shared" si="652"/>
        <v>1.7768888009250663E-2</v>
      </c>
      <c r="T2244" s="3">
        <f t="shared" si="653"/>
        <v>0.20740520580145511</v>
      </c>
      <c r="U2244" s="3">
        <f t="shared" si="654"/>
        <v>0.1715922077006603</v>
      </c>
      <c r="V2244" s="4"/>
      <c r="W2244" s="5">
        <f t="shared" si="655"/>
        <v>28.140144348144531</v>
      </c>
      <c r="X2244" s="5">
        <f t="shared" si="656"/>
        <v>16.653350830078125</v>
      </c>
      <c r="Y2244" s="5">
        <f t="shared" si="657"/>
        <v>8.2475318908691406</v>
      </c>
      <c r="Z2244" s="5">
        <f t="shared" si="657"/>
        <v>0.50001907348632812</v>
      </c>
      <c r="AA2244" s="5">
        <f t="shared" si="658"/>
        <v>5.8364124298095703</v>
      </c>
      <c r="AB2244" s="5">
        <f t="shared" si="663"/>
        <v>4.8286294937133789</v>
      </c>
      <c r="AC2244" s="5">
        <f t="shared" si="664"/>
        <v>0.35638332366943359</v>
      </c>
      <c r="AD2244" s="5"/>
      <c r="AE2244" s="5">
        <f>SUM(W$3:W2244)</f>
        <v>63172.90781211853</v>
      </c>
      <c r="AF2244" s="5">
        <f>SUM(X$3:X2244)</f>
        <v>34843.415719032288</v>
      </c>
      <c r="AG2244" s="5">
        <f>SUM(Y$3:Y2244)</f>
        <v>17266.336719512939</v>
      </c>
      <c r="AH2244" s="5">
        <f>SUM(Z$3:Z2244)</f>
        <v>954.78768920898438</v>
      </c>
      <c r="AI2244" s="5">
        <f>SUM(AA$3:AA2244)</f>
        <v>11534.259544372559</v>
      </c>
      <c r="AJ2244" s="5">
        <f>SUM(AB$3:AB2244)</f>
        <v>9516.1234378814697</v>
      </c>
      <c r="AK2244" s="5">
        <f>SUM(AC$3:AC2244)</f>
        <v>672.28497314453125</v>
      </c>
      <c r="AL2244" s="5"/>
      <c r="AM2244" s="14" t="str">
        <f t="shared" si="648"/>
        <v/>
      </c>
      <c r="AN2244" s="5"/>
      <c r="AO2244" s="6">
        <f t="shared" si="649"/>
        <v>1588</v>
      </c>
      <c r="AP2244" s="5">
        <f t="shared" si="659"/>
        <v>104.51511335012594</v>
      </c>
      <c r="AQ2244" s="7">
        <f t="shared" ref="AQ2244:AQ2307" si="665">+M2244/(D2244-D2243)</f>
        <v>274.33900164563903</v>
      </c>
      <c r="AR2244" s="11">
        <f t="shared" si="660"/>
        <v>3.0133156594565285</v>
      </c>
    </row>
    <row r="2245" spans="2:44" x14ac:dyDescent="0.2">
      <c r="B2245" s="10">
        <f t="shared" si="661"/>
        <v>2243</v>
      </c>
      <c r="C2245">
        <v>6862927</v>
      </c>
      <c r="D2245">
        <v>6864788</v>
      </c>
      <c r="E2245">
        <v>29519234</v>
      </c>
      <c r="F2245">
        <v>18175820</v>
      </c>
      <c r="G2245">
        <v>8998692</v>
      </c>
      <c r="H2245">
        <v>524308</v>
      </c>
      <c r="I2245">
        <v>6447890</v>
      </c>
      <c r="J2245">
        <v>5304013</v>
      </c>
      <c r="K2245">
        <v>394686</v>
      </c>
      <c r="L2245">
        <v>178430</v>
      </c>
      <c r="M2245">
        <v>500326</v>
      </c>
      <c r="N2245" s="4"/>
      <c r="O2245" s="6">
        <f t="shared" si="662"/>
        <v>6864.7879999999996</v>
      </c>
      <c r="P2245" s="3">
        <f t="shared" si="650"/>
        <v>1</v>
      </c>
      <c r="Q2245" s="3">
        <f t="shared" si="651"/>
        <v>0.61572803684540056</v>
      </c>
      <c r="R2245" s="3">
        <f t="shared" si="652"/>
        <v>0.30484165002384545</v>
      </c>
      <c r="S2245" s="3">
        <f t="shared" si="652"/>
        <v>1.7761571997430555E-2</v>
      </c>
      <c r="T2245" s="3">
        <f t="shared" si="653"/>
        <v>0.21843012593077449</v>
      </c>
      <c r="U2245" s="3">
        <f t="shared" si="654"/>
        <v>0.17967989955294911</v>
      </c>
      <c r="V2245" s="4"/>
      <c r="W2245" s="5">
        <f t="shared" si="655"/>
        <v>28.151735305786133</v>
      </c>
      <c r="X2245" s="5">
        <f t="shared" si="656"/>
        <v>17.333812713623047</v>
      </c>
      <c r="Y2245" s="5">
        <f t="shared" si="657"/>
        <v>8.5818214416503906</v>
      </c>
      <c r="Z2245" s="5">
        <f t="shared" si="657"/>
        <v>0.50001907348632812</v>
      </c>
      <c r="AA2245" s="5">
        <f t="shared" si="658"/>
        <v>6.1491870880126953</v>
      </c>
      <c r="AB2245" s="5">
        <f t="shared" si="663"/>
        <v>5.0583009719848633</v>
      </c>
      <c r="AC2245" s="5">
        <f t="shared" si="664"/>
        <v>0.37640190124511719</v>
      </c>
      <c r="AD2245" s="5"/>
      <c r="AE2245" s="5">
        <f>SUM(W$3:W2245)</f>
        <v>63201.059547424316</v>
      </c>
      <c r="AF2245" s="5">
        <f>SUM(X$3:X2245)</f>
        <v>34860.749531745911</v>
      </c>
      <c r="AG2245" s="5">
        <f>SUM(Y$3:Y2245)</f>
        <v>17274.91854095459</v>
      </c>
      <c r="AH2245" s="5">
        <f>SUM(Z$3:Z2245)</f>
        <v>955.2877082824707</v>
      </c>
      <c r="AI2245" s="5">
        <f>SUM(AA$3:AA2245)</f>
        <v>11540.408731460571</v>
      </c>
      <c r="AJ2245" s="5">
        <f>SUM(AB$3:AB2245)</f>
        <v>9521.1817388534546</v>
      </c>
      <c r="AK2245" s="5">
        <f>SUM(AC$3:AC2245)</f>
        <v>672.66137504577637</v>
      </c>
      <c r="AL2245" s="5"/>
      <c r="AM2245" s="14" t="str">
        <f t="shared" ref="AM2245:AM2308" si="666">IF(C2245&lt;&gt;(D2244+1),1,"")</f>
        <v/>
      </c>
      <c r="AN2245" s="5"/>
      <c r="AO2245" s="6">
        <f t="shared" ref="AO2245:AO2308" si="667">+C2245-C2244</f>
        <v>1823</v>
      </c>
      <c r="AP2245" s="5">
        <f t="shared" si="659"/>
        <v>97.877125617114643</v>
      </c>
      <c r="AQ2245" s="7">
        <f t="shared" si="665"/>
        <v>268.703544575725</v>
      </c>
      <c r="AR2245" s="11">
        <f t="shared" si="660"/>
        <v>2.8040464047525639</v>
      </c>
    </row>
    <row r="2246" spans="2:44" x14ac:dyDescent="0.2">
      <c r="B2246" s="10">
        <f t="shared" si="661"/>
        <v>2244</v>
      </c>
      <c r="C2246">
        <v>6864789</v>
      </c>
      <c r="D2246">
        <v>6866346</v>
      </c>
      <c r="E2246">
        <v>29519470</v>
      </c>
      <c r="F2246">
        <v>16246890</v>
      </c>
      <c r="G2246">
        <v>8051148</v>
      </c>
      <c r="H2246">
        <v>393232</v>
      </c>
      <c r="I2246">
        <v>5626536</v>
      </c>
      <c r="J2246">
        <v>4680777</v>
      </c>
      <c r="K2246">
        <v>307475</v>
      </c>
      <c r="L2246">
        <v>144588</v>
      </c>
      <c r="M2246">
        <v>500330</v>
      </c>
      <c r="N2246" s="4"/>
      <c r="O2246" s="6">
        <f t="shared" si="662"/>
        <v>6866.3459999999995</v>
      </c>
      <c r="P2246" s="3">
        <f t="shared" si="650"/>
        <v>1</v>
      </c>
      <c r="Q2246" s="3">
        <f t="shared" si="651"/>
        <v>0.55037878390093042</v>
      </c>
      <c r="R2246" s="3">
        <f t="shared" si="652"/>
        <v>0.27274026261311601</v>
      </c>
      <c r="S2246" s="3">
        <f t="shared" si="652"/>
        <v>1.3321106374877326E-2</v>
      </c>
      <c r="T2246" s="3">
        <f t="shared" si="653"/>
        <v>0.19060423510313701</v>
      </c>
      <c r="U2246" s="3">
        <f t="shared" si="654"/>
        <v>0.15856575338242862</v>
      </c>
      <c r="V2246" s="4"/>
      <c r="W2246" s="5">
        <f t="shared" si="655"/>
        <v>28.151960372924805</v>
      </c>
      <c r="X2246" s="5">
        <f t="shared" si="656"/>
        <v>15.494241714477539</v>
      </c>
      <c r="Y2246" s="5">
        <f t="shared" si="657"/>
        <v>7.6781730651855469</v>
      </c>
      <c r="Z2246" s="5">
        <f t="shared" si="657"/>
        <v>0.3750152587890625</v>
      </c>
      <c r="AA2246" s="5">
        <f t="shared" si="658"/>
        <v>5.3658828735351562</v>
      </c>
      <c r="AB2246" s="5">
        <f t="shared" si="663"/>
        <v>4.4639368057250977</v>
      </c>
      <c r="AC2246" s="5">
        <f t="shared" si="664"/>
        <v>0.29323101043701172</v>
      </c>
      <c r="AD2246" s="5"/>
      <c r="AE2246" s="5">
        <f>SUM(W$3:W2246)</f>
        <v>63229.211507797241</v>
      </c>
      <c r="AF2246" s="5">
        <f>SUM(X$3:X2246)</f>
        <v>34876.243773460388</v>
      </c>
      <c r="AG2246" s="5">
        <f>SUM(Y$3:Y2246)</f>
        <v>17282.596714019775</v>
      </c>
      <c r="AH2246" s="5">
        <f>SUM(Z$3:Z2246)</f>
        <v>955.66272354125977</v>
      </c>
      <c r="AI2246" s="5">
        <f>SUM(AA$3:AA2246)</f>
        <v>11545.774614334106</v>
      </c>
      <c r="AJ2246" s="5">
        <f>SUM(AB$3:AB2246)</f>
        <v>9525.6456756591797</v>
      </c>
      <c r="AK2246" s="5">
        <f>SUM(AC$3:AC2246)</f>
        <v>672.95460605621338</v>
      </c>
      <c r="AL2246" s="5"/>
      <c r="AM2246" s="14" t="str">
        <f t="shared" si="666"/>
        <v/>
      </c>
      <c r="AN2246" s="5"/>
      <c r="AO2246" s="6">
        <f t="shared" si="667"/>
        <v>1862</v>
      </c>
      <c r="AP2246" s="5">
        <f t="shared" si="659"/>
        <v>77.651987110633726</v>
      </c>
      <c r="AQ2246" s="7">
        <f t="shared" si="665"/>
        <v>321.13607188703463</v>
      </c>
      <c r="AR2246" s="11">
        <f t="shared" si="660"/>
        <v>3.4603839876061637</v>
      </c>
    </row>
    <row r="2247" spans="2:44" x14ac:dyDescent="0.2">
      <c r="B2247" s="10">
        <f t="shared" si="661"/>
        <v>2245</v>
      </c>
      <c r="C2247">
        <v>6866347</v>
      </c>
      <c r="D2247">
        <v>6867996</v>
      </c>
      <c r="E2247">
        <v>29515399</v>
      </c>
      <c r="F2247">
        <v>17052678</v>
      </c>
      <c r="G2247">
        <v>8446964</v>
      </c>
      <c r="H2247">
        <v>524308</v>
      </c>
      <c r="I2247">
        <v>5991485</v>
      </c>
      <c r="J2247">
        <v>4967608</v>
      </c>
      <c r="K2247">
        <v>355618</v>
      </c>
      <c r="L2247">
        <v>158744</v>
      </c>
      <c r="M2247">
        <v>500261</v>
      </c>
      <c r="N2247" s="4"/>
      <c r="O2247" s="6">
        <f t="shared" si="662"/>
        <v>6867.9960000000001</v>
      </c>
      <c r="P2247" s="3">
        <f t="shared" si="650"/>
        <v>1</v>
      </c>
      <c r="Q2247" s="3">
        <f t="shared" si="651"/>
        <v>0.57775529309293772</v>
      </c>
      <c r="R2247" s="3">
        <f t="shared" si="652"/>
        <v>0.28618837238148126</v>
      </c>
      <c r="S2247" s="3">
        <f t="shared" si="652"/>
        <v>1.7763879797118784E-2</v>
      </c>
      <c r="T2247" s="3">
        <f t="shared" si="653"/>
        <v>0.20299522293430625</v>
      </c>
      <c r="U2247" s="3">
        <f t="shared" si="654"/>
        <v>0.16830563598344037</v>
      </c>
      <c r="V2247" s="4"/>
      <c r="W2247" s="5">
        <f t="shared" si="655"/>
        <v>28.148077964782715</v>
      </c>
      <c r="X2247" s="5">
        <f t="shared" si="656"/>
        <v>16.262701034545898</v>
      </c>
      <c r="Y2247" s="5">
        <f t="shared" si="657"/>
        <v>8.0556526184082031</v>
      </c>
      <c r="Z2247" s="5">
        <f t="shared" si="657"/>
        <v>0.50001907348632812</v>
      </c>
      <c r="AA2247" s="5">
        <f t="shared" si="658"/>
        <v>5.7139253616333008</v>
      </c>
      <c r="AB2247" s="5">
        <f t="shared" si="663"/>
        <v>4.7374801635742188</v>
      </c>
      <c r="AC2247" s="5">
        <f t="shared" si="664"/>
        <v>0.33914375305175781</v>
      </c>
      <c r="AD2247" s="5"/>
      <c r="AE2247" s="5">
        <f>SUM(W$3:W2247)</f>
        <v>63257.359585762024</v>
      </c>
      <c r="AF2247" s="5">
        <f>SUM(X$3:X2247)</f>
        <v>34892.506474494934</v>
      </c>
      <c r="AG2247" s="5">
        <f>SUM(Y$3:Y2247)</f>
        <v>17290.652366638184</v>
      </c>
      <c r="AH2247" s="5">
        <f>SUM(Z$3:Z2247)</f>
        <v>956.16274261474609</v>
      </c>
      <c r="AI2247" s="5">
        <f>SUM(AA$3:AA2247)</f>
        <v>11551.48853969574</v>
      </c>
      <c r="AJ2247" s="5">
        <f>SUM(AB$3:AB2247)</f>
        <v>9530.3831558227539</v>
      </c>
      <c r="AK2247" s="5">
        <f>SUM(AC$3:AC2247)</f>
        <v>673.29374980926514</v>
      </c>
      <c r="AL2247" s="5"/>
      <c r="AM2247" s="14" t="str">
        <f t="shared" si="666"/>
        <v/>
      </c>
      <c r="AN2247" s="5"/>
      <c r="AO2247" s="6">
        <f t="shared" si="667"/>
        <v>1558</v>
      </c>
      <c r="AP2247" s="5">
        <f t="shared" si="659"/>
        <v>101.88960205391528</v>
      </c>
      <c r="AQ2247" s="7">
        <f t="shared" si="665"/>
        <v>303.18848484848485</v>
      </c>
      <c r="AR2247" s="11">
        <f t="shared" si="660"/>
        <v>3.1513695005795497</v>
      </c>
    </row>
    <row r="2248" spans="2:44" x14ac:dyDescent="0.2">
      <c r="B2248" s="10">
        <f t="shared" si="661"/>
        <v>2246</v>
      </c>
      <c r="C2248">
        <v>6867997</v>
      </c>
      <c r="D2248">
        <v>6870142</v>
      </c>
      <c r="E2248">
        <v>29501003</v>
      </c>
      <c r="F2248">
        <v>16729346</v>
      </c>
      <c r="G2248">
        <v>8288100</v>
      </c>
      <c r="H2248">
        <v>524308</v>
      </c>
      <c r="I2248">
        <v>5779581</v>
      </c>
      <c r="J2248">
        <v>4784080</v>
      </c>
      <c r="K2248">
        <v>334323</v>
      </c>
      <c r="L2248">
        <v>153140</v>
      </c>
      <c r="M2248">
        <v>500017</v>
      </c>
      <c r="N2248" s="4"/>
      <c r="O2248" s="6">
        <f t="shared" si="662"/>
        <v>6870.1419999999998</v>
      </c>
      <c r="P2248" s="3">
        <f t="shared" si="650"/>
        <v>1</v>
      </c>
      <c r="Q2248" s="3">
        <f t="shared" si="651"/>
        <v>0.56707719395167688</v>
      </c>
      <c r="R2248" s="3">
        <f t="shared" si="652"/>
        <v>0.28094299031121078</v>
      </c>
      <c r="S2248" s="3">
        <f t="shared" si="652"/>
        <v>1.7772548275731506E-2</v>
      </c>
      <c r="T2248" s="3">
        <f t="shared" si="653"/>
        <v>0.1959113390144735</v>
      </c>
      <c r="U2248" s="3">
        <f t="shared" si="654"/>
        <v>0.16216668972237994</v>
      </c>
      <c r="V2248" s="4"/>
      <c r="W2248" s="5">
        <f t="shared" si="655"/>
        <v>28.13434886932373</v>
      </c>
      <c r="X2248" s="5">
        <f t="shared" si="656"/>
        <v>15.954347610473633</v>
      </c>
      <c r="Y2248" s="5">
        <f t="shared" si="657"/>
        <v>7.9041481018066406</v>
      </c>
      <c r="Z2248" s="5">
        <f t="shared" si="657"/>
        <v>0.50001907348632812</v>
      </c>
      <c r="AA2248" s="5">
        <f t="shared" si="658"/>
        <v>5.5118379592895508</v>
      </c>
      <c r="AB2248" s="5">
        <f t="shared" si="663"/>
        <v>4.5624542236328125</v>
      </c>
      <c r="AC2248" s="5">
        <f t="shared" si="664"/>
        <v>0.31883525848388672</v>
      </c>
      <c r="AD2248" s="5"/>
      <c r="AE2248" s="5">
        <f>SUM(W$3:W2248)</f>
        <v>63285.493934631348</v>
      </c>
      <c r="AF2248" s="5">
        <f>SUM(X$3:X2248)</f>
        <v>34908.460822105408</v>
      </c>
      <c r="AG2248" s="5">
        <f>SUM(Y$3:Y2248)</f>
        <v>17298.55651473999</v>
      </c>
      <c r="AH2248" s="5">
        <f>SUM(Z$3:Z2248)</f>
        <v>956.66276168823242</v>
      </c>
      <c r="AI2248" s="5">
        <f>SUM(AA$3:AA2248)</f>
        <v>11557.000377655029</v>
      </c>
      <c r="AJ2248" s="5">
        <f>SUM(AB$3:AB2248)</f>
        <v>9534.9456100463867</v>
      </c>
      <c r="AK2248" s="5">
        <f>SUM(AC$3:AC2248)</f>
        <v>673.61258506774902</v>
      </c>
      <c r="AL2248" s="5"/>
      <c r="AM2248" s="14" t="str">
        <f t="shared" si="666"/>
        <v/>
      </c>
      <c r="AN2248" s="5"/>
      <c r="AO2248" s="6">
        <f t="shared" si="667"/>
        <v>1650</v>
      </c>
      <c r="AP2248" s="5">
        <f t="shared" si="659"/>
        <v>92.812121212121212</v>
      </c>
      <c r="AQ2248" s="7">
        <f t="shared" si="665"/>
        <v>232.99953401677539</v>
      </c>
      <c r="AR2248" s="11">
        <f t="shared" si="660"/>
        <v>3.2650972965913545</v>
      </c>
    </row>
    <row r="2249" spans="2:44" x14ac:dyDescent="0.2">
      <c r="B2249" s="10">
        <f t="shared" si="661"/>
        <v>2247</v>
      </c>
      <c r="C2249">
        <v>6870143</v>
      </c>
      <c r="D2249">
        <v>6871796</v>
      </c>
      <c r="E2249">
        <v>29513039</v>
      </c>
      <c r="F2249">
        <v>16986887</v>
      </c>
      <c r="G2249">
        <v>8414640</v>
      </c>
      <c r="H2249">
        <v>524308</v>
      </c>
      <c r="I2249">
        <v>5957732</v>
      </c>
      <c r="J2249">
        <v>4932482</v>
      </c>
      <c r="K2249">
        <v>351900</v>
      </c>
      <c r="L2249">
        <v>157601</v>
      </c>
      <c r="M2249">
        <v>500221</v>
      </c>
      <c r="N2249" s="4"/>
      <c r="O2249" s="6">
        <f t="shared" si="662"/>
        <v>6871.7960000000003</v>
      </c>
      <c r="P2249" s="3">
        <f t="shared" si="650"/>
        <v>1</v>
      </c>
      <c r="Q2249" s="3">
        <f t="shared" si="651"/>
        <v>0.57557227502054265</v>
      </c>
      <c r="R2249" s="3">
        <f t="shared" si="652"/>
        <v>0.28511601262072672</v>
      </c>
      <c r="S2249" s="3">
        <f t="shared" si="652"/>
        <v>1.7765300279649277E-2</v>
      </c>
      <c r="T2249" s="3">
        <f t="shared" si="653"/>
        <v>0.20186779138536021</v>
      </c>
      <c r="U2249" s="3">
        <f t="shared" si="654"/>
        <v>0.1671289086833789</v>
      </c>
      <c r="V2249" s="4"/>
      <c r="W2249" s="5">
        <f t="shared" si="655"/>
        <v>28.145827293395996</v>
      </c>
      <c r="X2249" s="5">
        <f t="shared" si="656"/>
        <v>16.199957847595215</v>
      </c>
      <c r="Y2249" s="5">
        <f t="shared" si="657"/>
        <v>8.0248260498046875</v>
      </c>
      <c r="Z2249" s="5">
        <f t="shared" si="657"/>
        <v>0.50001907348632812</v>
      </c>
      <c r="AA2249" s="5">
        <f t="shared" si="658"/>
        <v>5.6817359924316406</v>
      </c>
      <c r="AB2249" s="5">
        <f t="shared" si="663"/>
        <v>4.7039813995361328</v>
      </c>
      <c r="AC2249" s="5">
        <f t="shared" si="664"/>
        <v>0.33559799194335938</v>
      </c>
      <c r="AD2249" s="5"/>
      <c r="AE2249" s="5">
        <f>SUM(W$3:W2249)</f>
        <v>63313.639761924744</v>
      </c>
      <c r="AF2249" s="5">
        <f>SUM(X$3:X2249)</f>
        <v>34924.660779953003</v>
      </c>
      <c r="AG2249" s="5">
        <f>SUM(Y$3:Y2249)</f>
        <v>17306.581340789795</v>
      </c>
      <c r="AH2249" s="5">
        <f>SUM(Z$3:Z2249)</f>
        <v>957.16278076171875</v>
      </c>
      <c r="AI2249" s="5">
        <f>SUM(AA$3:AA2249)</f>
        <v>11562.682113647461</v>
      </c>
      <c r="AJ2249" s="5">
        <f>SUM(AB$3:AB2249)</f>
        <v>9539.6495914459229</v>
      </c>
      <c r="AK2249" s="5">
        <f>SUM(AC$3:AC2249)</f>
        <v>673.94818305969238</v>
      </c>
      <c r="AL2249" s="5"/>
      <c r="AM2249" s="14" t="str">
        <f t="shared" si="666"/>
        <v/>
      </c>
      <c r="AN2249" s="5"/>
      <c r="AO2249" s="6">
        <f t="shared" si="667"/>
        <v>2146</v>
      </c>
      <c r="AP2249" s="5">
        <f t="shared" si="659"/>
        <v>73.439422180801486</v>
      </c>
      <c r="AQ2249" s="7">
        <f t="shared" si="665"/>
        <v>302.4310761789601</v>
      </c>
      <c r="AR2249" s="11">
        <f t="shared" si="660"/>
        <v>3.1739709773415141</v>
      </c>
    </row>
    <row r="2250" spans="2:44" x14ac:dyDescent="0.2">
      <c r="B2250" s="10">
        <f t="shared" si="661"/>
        <v>2248</v>
      </c>
      <c r="C2250">
        <v>6871797</v>
      </c>
      <c r="D2250">
        <v>6873460</v>
      </c>
      <c r="E2250">
        <v>29517346</v>
      </c>
      <c r="F2250">
        <v>17269920</v>
      </c>
      <c r="G2250">
        <v>8553684</v>
      </c>
      <c r="H2250">
        <v>524308</v>
      </c>
      <c r="I2250">
        <v>6097992</v>
      </c>
      <c r="J2250">
        <v>5046608</v>
      </c>
      <c r="K2250">
        <v>365841</v>
      </c>
      <c r="L2250">
        <v>162546</v>
      </c>
      <c r="M2250">
        <v>500294</v>
      </c>
      <c r="N2250" s="4"/>
      <c r="O2250" s="6">
        <f t="shared" si="662"/>
        <v>6873.46</v>
      </c>
      <c r="P2250" s="3">
        <f t="shared" si="650"/>
        <v>1</v>
      </c>
      <c r="Q2250" s="3">
        <f t="shared" si="651"/>
        <v>0.58507699167804583</v>
      </c>
      <c r="R2250" s="3">
        <f t="shared" si="652"/>
        <v>0.28978499625271187</v>
      </c>
      <c r="S2250" s="3">
        <f t="shared" si="652"/>
        <v>1.7762708070027704E-2</v>
      </c>
      <c r="T2250" s="3">
        <f t="shared" si="653"/>
        <v>0.20659011823081927</v>
      </c>
      <c r="U2250" s="3">
        <f t="shared" si="654"/>
        <v>0.17097092672220598</v>
      </c>
      <c r="V2250" s="4"/>
      <c r="W2250" s="5">
        <f t="shared" si="655"/>
        <v>28.149934768676758</v>
      </c>
      <c r="X2250" s="5">
        <f t="shared" si="656"/>
        <v>16.469879150390625</v>
      </c>
      <c r="Y2250" s="5">
        <f t="shared" si="657"/>
        <v>8.1574287414550781</v>
      </c>
      <c r="Z2250" s="5">
        <f t="shared" si="657"/>
        <v>0.50001907348632812</v>
      </c>
      <c r="AA2250" s="5">
        <f t="shared" si="658"/>
        <v>5.8154983520507812</v>
      </c>
      <c r="AB2250" s="5">
        <f t="shared" si="663"/>
        <v>4.8128204345703125</v>
      </c>
      <c r="AC2250" s="5">
        <f t="shared" si="664"/>
        <v>0.34889316558837891</v>
      </c>
      <c r="AD2250" s="5"/>
      <c r="AE2250" s="5">
        <f>SUM(W$3:W2250)</f>
        <v>63341.78969669342</v>
      </c>
      <c r="AF2250" s="5">
        <f>SUM(X$3:X2250)</f>
        <v>34941.130659103394</v>
      </c>
      <c r="AG2250" s="5">
        <f>SUM(Y$3:Y2250)</f>
        <v>17314.73876953125</v>
      </c>
      <c r="AH2250" s="5">
        <f>SUM(Z$3:Z2250)</f>
        <v>957.66279983520508</v>
      </c>
      <c r="AI2250" s="5">
        <f>SUM(AA$3:AA2250)</f>
        <v>11568.497611999512</v>
      </c>
      <c r="AJ2250" s="5">
        <f>SUM(AB$3:AB2250)</f>
        <v>9544.4624118804932</v>
      </c>
      <c r="AK2250" s="5">
        <f>SUM(AC$3:AC2250)</f>
        <v>674.29707622528076</v>
      </c>
      <c r="AL2250" s="5"/>
      <c r="AM2250" s="14" t="str">
        <f t="shared" si="666"/>
        <v/>
      </c>
      <c r="AN2250" s="5"/>
      <c r="AO2250" s="6">
        <f t="shared" si="667"/>
        <v>1654</v>
      </c>
      <c r="AP2250" s="5">
        <f t="shared" si="659"/>
        <v>98.274486094316813</v>
      </c>
      <c r="AQ2250" s="7">
        <f t="shared" si="665"/>
        <v>300.65745192307691</v>
      </c>
      <c r="AR2250" s="11">
        <f t="shared" si="660"/>
        <v>3.0778610362605048</v>
      </c>
    </row>
    <row r="2251" spans="2:44" x14ac:dyDescent="0.2">
      <c r="B2251" s="10">
        <f t="shared" si="661"/>
        <v>2249</v>
      </c>
      <c r="C2251">
        <v>6873461</v>
      </c>
      <c r="D2251">
        <v>6875521</v>
      </c>
      <c r="E2251">
        <v>29503776</v>
      </c>
      <c r="F2251">
        <v>16629664</v>
      </c>
      <c r="G2251">
        <v>8239140</v>
      </c>
      <c r="H2251">
        <v>524308</v>
      </c>
      <c r="I2251">
        <v>5815518</v>
      </c>
      <c r="J2251">
        <v>4827348</v>
      </c>
      <c r="K2251">
        <v>324966</v>
      </c>
      <c r="L2251">
        <v>151378</v>
      </c>
      <c r="M2251">
        <v>500064</v>
      </c>
      <c r="N2251" s="4"/>
      <c r="O2251" s="6">
        <f t="shared" si="662"/>
        <v>6875.5209999999997</v>
      </c>
      <c r="P2251" s="3">
        <f t="shared" si="650"/>
        <v>1</v>
      </c>
      <c r="Q2251" s="3">
        <f t="shared" si="651"/>
        <v>0.56364527713334045</v>
      </c>
      <c r="R2251" s="3">
        <f t="shared" si="652"/>
        <v>0.27925713644246758</v>
      </c>
      <c r="S2251" s="3">
        <f t="shared" si="652"/>
        <v>1.777087787000552E-2</v>
      </c>
      <c r="T2251" s="3">
        <f t="shared" si="653"/>
        <v>0.1971109731852628</v>
      </c>
      <c r="U2251" s="3">
        <f t="shared" si="654"/>
        <v>0.16361797215380161</v>
      </c>
      <c r="V2251" s="4"/>
      <c r="W2251" s="5">
        <f t="shared" si="655"/>
        <v>28.136993408203125</v>
      </c>
      <c r="X2251" s="5">
        <f t="shared" si="656"/>
        <v>15.859283447265625</v>
      </c>
      <c r="Y2251" s="5">
        <f t="shared" si="657"/>
        <v>7.8574562072753906</v>
      </c>
      <c r="Z2251" s="5">
        <f t="shared" si="657"/>
        <v>0.50001907348632812</v>
      </c>
      <c r="AA2251" s="5">
        <f t="shared" si="658"/>
        <v>5.5461101531982422</v>
      </c>
      <c r="AB2251" s="5">
        <f t="shared" si="663"/>
        <v>4.6037178039550781</v>
      </c>
      <c r="AC2251" s="5">
        <f t="shared" si="664"/>
        <v>0.30991172790527344</v>
      </c>
      <c r="AD2251" s="5"/>
      <c r="AE2251" s="5">
        <f>SUM(W$3:W2251)</f>
        <v>63369.926690101624</v>
      </c>
      <c r="AF2251" s="5">
        <f>SUM(X$3:X2251)</f>
        <v>34956.989942550659</v>
      </c>
      <c r="AG2251" s="5">
        <f>SUM(Y$3:Y2251)</f>
        <v>17322.596225738525</v>
      </c>
      <c r="AH2251" s="5">
        <f>SUM(Z$3:Z2251)</f>
        <v>958.16281890869141</v>
      </c>
      <c r="AI2251" s="5">
        <f>SUM(AA$3:AA2251)</f>
        <v>11574.04372215271</v>
      </c>
      <c r="AJ2251" s="5">
        <f>SUM(AB$3:AB2251)</f>
        <v>9549.0661296844482</v>
      </c>
      <c r="AK2251" s="5">
        <f>SUM(AC$3:AC2251)</f>
        <v>674.60698795318604</v>
      </c>
      <c r="AL2251" s="5"/>
      <c r="AM2251" s="14" t="str">
        <f t="shared" si="666"/>
        <v/>
      </c>
      <c r="AN2251" s="5"/>
      <c r="AO2251" s="6">
        <f t="shared" si="667"/>
        <v>1664</v>
      </c>
      <c r="AP2251" s="5">
        <f t="shared" si="659"/>
        <v>90.972355769230774</v>
      </c>
      <c r="AQ2251" s="7">
        <f t="shared" si="665"/>
        <v>242.63173216885008</v>
      </c>
      <c r="AR2251" s="11">
        <f t="shared" si="660"/>
        <v>3.3034126491299927</v>
      </c>
    </row>
    <row r="2252" spans="2:44" x14ac:dyDescent="0.2">
      <c r="B2252" s="10">
        <f t="shared" si="661"/>
        <v>2250</v>
      </c>
      <c r="C2252">
        <v>6875522</v>
      </c>
      <c r="D2252">
        <v>6877208</v>
      </c>
      <c r="E2252">
        <v>29515812</v>
      </c>
      <c r="F2252">
        <v>17038768</v>
      </c>
      <c r="G2252">
        <v>8440132</v>
      </c>
      <c r="H2252">
        <v>524308</v>
      </c>
      <c r="I2252">
        <v>5988565</v>
      </c>
      <c r="J2252">
        <v>4951075</v>
      </c>
      <c r="K2252">
        <v>354771</v>
      </c>
      <c r="L2252">
        <v>158498</v>
      </c>
      <c r="M2252">
        <v>500268</v>
      </c>
      <c r="N2252" s="4"/>
      <c r="O2252" s="6">
        <f t="shared" si="662"/>
        <v>6877.2079999999996</v>
      </c>
      <c r="P2252" s="3">
        <f t="shared" si="650"/>
        <v>1</v>
      </c>
      <c r="Q2252" s="3">
        <f t="shared" si="651"/>
        <v>0.5772759360304911</v>
      </c>
      <c r="R2252" s="3">
        <f t="shared" si="652"/>
        <v>0.28595289873780194</v>
      </c>
      <c r="S2252" s="3">
        <f t="shared" si="652"/>
        <v>1.7763631236030371E-2</v>
      </c>
      <c r="T2252" s="3">
        <f t="shared" si="653"/>
        <v>0.20289345249929089</v>
      </c>
      <c r="U2252" s="3">
        <f t="shared" si="654"/>
        <v>0.16774314052413669</v>
      </c>
      <c r="V2252" s="4"/>
      <c r="W2252" s="5">
        <f t="shared" si="655"/>
        <v>28.148471832275391</v>
      </c>
      <c r="X2252" s="5">
        <f t="shared" si="656"/>
        <v>16.249435424804688</v>
      </c>
      <c r="Y2252" s="5">
        <f t="shared" si="657"/>
        <v>8.0491371154785156</v>
      </c>
      <c r="Z2252" s="5">
        <f t="shared" si="657"/>
        <v>0.50001907348632812</v>
      </c>
      <c r="AA2252" s="5">
        <f t="shared" si="658"/>
        <v>5.7111406326293945</v>
      </c>
      <c r="AB2252" s="5">
        <f t="shared" si="663"/>
        <v>4.7217130661010742</v>
      </c>
      <c r="AC2252" s="5">
        <f t="shared" si="664"/>
        <v>0.33833599090576172</v>
      </c>
      <c r="AD2252" s="5"/>
      <c r="AE2252" s="5">
        <f>SUM(W$3:W2252)</f>
        <v>63398.075161933899</v>
      </c>
      <c r="AF2252" s="5">
        <f>SUM(X$3:X2252)</f>
        <v>34973.239377975464</v>
      </c>
      <c r="AG2252" s="5">
        <f>SUM(Y$3:Y2252)</f>
        <v>17330.645362854004</v>
      </c>
      <c r="AH2252" s="5">
        <f>SUM(Z$3:Z2252)</f>
        <v>958.66283798217773</v>
      </c>
      <c r="AI2252" s="5">
        <f>SUM(AA$3:AA2252)</f>
        <v>11579.754862785339</v>
      </c>
      <c r="AJ2252" s="5">
        <f>SUM(AB$3:AB2252)</f>
        <v>9553.7878427505493</v>
      </c>
      <c r="AK2252" s="5">
        <f>SUM(AC$3:AC2252)</f>
        <v>674.9453239440918</v>
      </c>
      <c r="AL2252" s="5"/>
      <c r="AM2252" s="14" t="str">
        <f t="shared" si="666"/>
        <v/>
      </c>
      <c r="AN2252" s="5"/>
      <c r="AO2252" s="6">
        <f t="shared" si="667"/>
        <v>2061</v>
      </c>
      <c r="AP2252" s="5">
        <f t="shared" si="659"/>
        <v>76.903444929645801</v>
      </c>
      <c r="AQ2252" s="7">
        <f t="shared" si="665"/>
        <v>296.54297569650265</v>
      </c>
      <c r="AR2252" s="11">
        <f t="shared" si="660"/>
        <v>3.1563048114171788</v>
      </c>
    </row>
    <row r="2253" spans="2:44" x14ac:dyDescent="0.2">
      <c r="B2253" s="10">
        <f t="shared" si="661"/>
        <v>2251</v>
      </c>
      <c r="C2253">
        <v>6877209</v>
      </c>
      <c r="D2253">
        <v>6878782</v>
      </c>
      <c r="E2253">
        <v>29506136</v>
      </c>
      <c r="F2253">
        <v>16639538</v>
      </c>
      <c r="G2253">
        <v>8243996</v>
      </c>
      <c r="H2253">
        <v>524308</v>
      </c>
      <c r="I2253">
        <v>5816966</v>
      </c>
      <c r="J2253">
        <v>4828390</v>
      </c>
      <c r="K2253">
        <v>326006</v>
      </c>
      <c r="L2253">
        <v>151540</v>
      </c>
      <c r="M2253">
        <v>500104</v>
      </c>
      <c r="N2253" s="4"/>
      <c r="O2253" s="6">
        <f t="shared" si="662"/>
        <v>6878.7820000000002</v>
      </c>
      <c r="P2253" s="3">
        <f t="shared" si="650"/>
        <v>1</v>
      </c>
      <c r="Q2253" s="3">
        <f t="shared" si="651"/>
        <v>0.56393483714709369</v>
      </c>
      <c r="R2253" s="3">
        <f t="shared" si="652"/>
        <v>0.27939937645512108</v>
      </c>
      <c r="S2253" s="3">
        <f t="shared" si="652"/>
        <v>1.7769456495421835E-2</v>
      </c>
      <c r="T2253" s="3">
        <f t="shared" si="653"/>
        <v>0.19714428212491125</v>
      </c>
      <c r="U2253" s="3">
        <f t="shared" si="654"/>
        <v>0.16364020012650929</v>
      </c>
      <c r="V2253" s="4"/>
      <c r="W2253" s="5">
        <f t="shared" si="655"/>
        <v>28.139244079589844</v>
      </c>
      <c r="X2253" s="5">
        <f t="shared" si="656"/>
        <v>15.86870002746582</v>
      </c>
      <c r="Y2253" s="5">
        <f t="shared" si="657"/>
        <v>7.8620872497558594</v>
      </c>
      <c r="Z2253" s="5">
        <f t="shared" si="657"/>
        <v>0.50001907348632812</v>
      </c>
      <c r="AA2253" s="5">
        <f t="shared" si="658"/>
        <v>5.5474910736083984</v>
      </c>
      <c r="AB2253" s="5">
        <f t="shared" si="663"/>
        <v>4.6047115325927734</v>
      </c>
      <c r="AC2253" s="5">
        <f t="shared" si="664"/>
        <v>0.31090354919433594</v>
      </c>
      <c r="AD2253" s="5"/>
      <c r="AE2253" s="5">
        <f>SUM(W$3:W2253)</f>
        <v>63426.214406013489</v>
      </c>
      <c r="AF2253" s="5">
        <f>SUM(X$3:X2253)</f>
        <v>34989.10807800293</v>
      </c>
      <c r="AG2253" s="5">
        <f>SUM(Y$3:Y2253)</f>
        <v>17338.50745010376</v>
      </c>
      <c r="AH2253" s="5">
        <f>SUM(Z$3:Z2253)</f>
        <v>959.16285705566406</v>
      </c>
      <c r="AI2253" s="5">
        <f>SUM(AA$3:AA2253)</f>
        <v>11585.302353858948</v>
      </c>
      <c r="AJ2253" s="5">
        <f>SUM(AB$3:AB2253)</f>
        <v>9558.3925542831421</v>
      </c>
      <c r="AK2253" s="5">
        <f>SUM(AC$3:AC2253)</f>
        <v>675.25622749328613</v>
      </c>
      <c r="AL2253" s="5"/>
      <c r="AM2253" s="14" t="str">
        <f t="shared" si="666"/>
        <v/>
      </c>
      <c r="AN2253" s="5"/>
      <c r="AO2253" s="6">
        <f t="shared" si="667"/>
        <v>1687</v>
      </c>
      <c r="AP2253" s="5">
        <f t="shared" si="659"/>
        <v>89.828097213989324</v>
      </c>
      <c r="AQ2253" s="7">
        <f t="shared" si="665"/>
        <v>317.72808132147395</v>
      </c>
      <c r="AR2253" s="11">
        <f t="shared" si="660"/>
        <v>3.3001451761911045</v>
      </c>
    </row>
    <row r="2254" spans="2:44" x14ac:dyDescent="0.2">
      <c r="B2254" s="10">
        <f t="shared" si="661"/>
        <v>2252</v>
      </c>
      <c r="C2254">
        <v>6878783</v>
      </c>
      <c r="D2254">
        <v>6880698</v>
      </c>
      <c r="E2254">
        <v>29511741</v>
      </c>
      <c r="F2254">
        <v>16107310</v>
      </c>
      <c r="G2254">
        <v>7982564</v>
      </c>
      <c r="H2254">
        <v>393232</v>
      </c>
      <c r="I2254">
        <v>5600570</v>
      </c>
      <c r="J2254">
        <v>4653386</v>
      </c>
      <c r="K2254">
        <v>305609</v>
      </c>
      <c r="L2254">
        <v>142176</v>
      </c>
      <c r="M2254">
        <v>500199</v>
      </c>
      <c r="N2254" s="4"/>
      <c r="O2254" s="6">
        <f t="shared" si="662"/>
        <v>6880.6980000000003</v>
      </c>
      <c r="P2254" s="3">
        <f t="shared" si="650"/>
        <v>1</v>
      </c>
      <c r="Q2254" s="3">
        <f t="shared" si="651"/>
        <v>0.54579328274804251</v>
      </c>
      <c r="R2254" s="3">
        <f t="shared" si="652"/>
        <v>0.27048773571169521</v>
      </c>
      <c r="S2254" s="3">
        <f t="shared" si="652"/>
        <v>1.3324595116228487E-2</v>
      </c>
      <c r="T2254" s="3">
        <f t="shared" si="653"/>
        <v>0.18977430033694048</v>
      </c>
      <c r="U2254" s="3">
        <f t="shared" si="654"/>
        <v>0.15767914200656613</v>
      </c>
      <c r="V2254" s="4"/>
      <c r="W2254" s="5">
        <f t="shared" si="655"/>
        <v>28.144589424133301</v>
      </c>
      <c r="X2254" s="5">
        <f t="shared" si="656"/>
        <v>15.361127853393555</v>
      </c>
      <c r="Y2254" s="5">
        <f t="shared" si="657"/>
        <v>7.6127662658691406</v>
      </c>
      <c r="Z2254" s="5">
        <f t="shared" si="657"/>
        <v>0.3750152587890625</v>
      </c>
      <c r="AA2254" s="5">
        <f t="shared" si="658"/>
        <v>5.3411197662353516</v>
      </c>
      <c r="AB2254" s="5">
        <f t="shared" si="663"/>
        <v>4.4378147125244141</v>
      </c>
      <c r="AC2254" s="5">
        <f t="shared" si="664"/>
        <v>0.29145145416259766</v>
      </c>
      <c r="AD2254" s="5"/>
      <c r="AE2254" s="5">
        <f>SUM(W$3:W2254)</f>
        <v>63454.358995437622</v>
      </c>
      <c r="AF2254" s="5">
        <f>SUM(X$3:X2254)</f>
        <v>35004.469205856323</v>
      </c>
      <c r="AG2254" s="5">
        <f>SUM(Y$3:Y2254)</f>
        <v>17346.120216369629</v>
      </c>
      <c r="AH2254" s="5">
        <f>SUM(Z$3:Z2254)</f>
        <v>959.53787231445312</v>
      </c>
      <c r="AI2254" s="5">
        <f>SUM(AA$3:AA2254)</f>
        <v>11590.643473625183</v>
      </c>
      <c r="AJ2254" s="5">
        <f>SUM(AB$3:AB2254)</f>
        <v>9562.8303689956665</v>
      </c>
      <c r="AK2254" s="5">
        <f>SUM(AC$3:AC2254)</f>
        <v>675.54767894744873</v>
      </c>
      <c r="AL2254" s="5"/>
      <c r="AM2254" s="14" t="str">
        <f t="shared" si="666"/>
        <v/>
      </c>
      <c r="AN2254" s="5"/>
      <c r="AO2254" s="6">
        <f t="shared" si="667"/>
        <v>1574</v>
      </c>
      <c r="AP2254" s="5">
        <f t="shared" si="659"/>
        <v>90.327827191867854</v>
      </c>
      <c r="AQ2254" s="7">
        <f t="shared" si="665"/>
        <v>261.06419624217119</v>
      </c>
      <c r="AR2254" s="11">
        <f t="shared" si="660"/>
        <v>3.5181676232275492</v>
      </c>
    </row>
    <row r="2255" spans="2:44" x14ac:dyDescent="0.2">
      <c r="B2255" s="10">
        <f t="shared" si="661"/>
        <v>2253</v>
      </c>
      <c r="C2255">
        <v>6880699</v>
      </c>
      <c r="D2255">
        <v>6882682</v>
      </c>
      <c r="E2255">
        <v>29511328</v>
      </c>
      <c r="F2255">
        <v>16099047</v>
      </c>
      <c r="G2255">
        <v>7978504</v>
      </c>
      <c r="H2255">
        <v>393232</v>
      </c>
      <c r="I2255">
        <v>5533708</v>
      </c>
      <c r="J2255">
        <v>4604257</v>
      </c>
      <c r="K2255">
        <v>305571</v>
      </c>
      <c r="L2255">
        <v>142033</v>
      </c>
      <c r="M2255">
        <v>500192</v>
      </c>
      <c r="N2255" s="4"/>
      <c r="O2255" s="6">
        <f t="shared" si="662"/>
        <v>6882.6819999999998</v>
      </c>
      <c r="P2255" s="3">
        <f t="shared" si="650"/>
        <v>1</v>
      </c>
      <c r="Q2255" s="3">
        <f t="shared" si="651"/>
        <v>0.54552092674379138</v>
      </c>
      <c r="R2255" s="3">
        <f t="shared" si="652"/>
        <v>0.27035394679629465</v>
      </c>
      <c r="S2255" s="3">
        <f t="shared" si="652"/>
        <v>1.3324781588954587E-2</v>
      </c>
      <c r="T2255" s="3">
        <f t="shared" si="653"/>
        <v>0.18751131768790616</v>
      </c>
      <c r="U2255" s="3">
        <f t="shared" si="654"/>
        <v>0.15601659810090551</v>
      </c>
      <c r="V2255" s="4"/>
      <c r="W2255" s="5">
        <f t="shared" si="655"/>
        <v>28.144195556640625</v>
      </c>
      <c r="X2255" s="5">
        <f t="shared" si="656"/>
        <v>15.35324764251709</v>
      </c>
      <c r="Y2255" s="5">
        <f t="shared" si="657"/>
        <v>7.6088943481445312</v>
      </c>
      <c r="Z2255" s="5">
        <f t="shared" si="657"/>
        <v>0.3750152587890625</v>
      </c>
      <c r="AA2255" s="5">
        <f t="shared" si="658"/>
        <v>5.2773551940917969</v>
      </c>
      <c r="AB2255" s="5">
        <f t="shared" si="663"/>
        <v>4.3909616470336914</v>
      </c>
      <c r="AC2255" s="5">
        <f t="shared" si="664"/>
        <v>0.29141521453857422</v>
      </c>
      <c r="AD2255" s="5"/>
      <c r="AE2255" s="5">
        <f>SUM(W$3:W2255)</f>
        <v>63482.503190994263</v>
      </c>
      <c r="AF2255" s="5">
        <f>SUM(X$3:X2255)</f>
        <v>35019.82245349884</v>
      </c>
      <c r="AG2255" s="5">
        <f>SUM(Y$3:Y2255)</f>
        <v>17353.729110717773</v>
      </c>
      <c r="AH2255" s="5">
        <f>SUM(Z$3:Z2255)</f>
        <v>959.91288757324219</v>
      </c>
      <c r="AI2255" s="5">
        <f>SUM(AA$3:AA2255)</f>
        <v>11595.920828819275</v>
      </c>
      <c r="AJ2255" s="5">
        <f>SUM(AB$3:AB2255)</f>
        <v>9567.2213306427002</v>
      </c>
      <c r="AK2255" s="5">
        <f>SUM(AC$3:AC2255)</f>
        <v>675.8390941619873</v>
      </c>
      <c r="AL2255" s="5"/>
      <c r="AM2255" s="14" t="str">
        <f t="shared" si="666"/>
        <v/>
      </c>
      <c r="AN2255" s="5"/>
      <c r="AO2255" s="6">
        <f t="shared" si="667"/>
        <v>1916</v>
      </c>
      <c r="AP2255" s="5">
        <f t="shared" si="659"/>
        <v>74.129958246346561</v>
      </c>
      <c r="AQ2255" s="7">
        <f t="shared" si="665"/>
        <v>252.11290322580646</v>
      </c>
      <c r="AR2255" s="11">
        <f t="shared" si="660"/>
        <v>3.5216604591890617</v>
      </c>
    </row>
    <row r="2256" spans="2:44" x14ac:dyDescent="0.2">
      <c r="B2256" s="10">
        <f t="shared" si="661"/>
        <v>2254</v>
      </c>
      <c r="C2256">
        <v>6882683</v>
      </c>
      <c r="D2256">
        <v>6884324</v>
      </c>
      <c r="E2256">
        <v>29504720</v>
      </c>
      <c r="F2256">
        <v>16650953</v>
      </c>
      <c r="G2256">
        <v>8249600</v>
      </c>
      <c r="H2256">
        <v>524308</v>
      </c>
      <c r="I2256">
        <v>5822841</v>
      </c>
      <c r="J2256">
        <v>4831890</v>
      </c>
      <c r="K2256">
        <v>327292</v>
      </c>
      <c r="L2256">
        <v>151747</v>
      </c>
      <c r="M2256">
        <v>500080</v>
      </c>
      <c r="N2256" s="4"/>
      <c r="O2256" s="6">
        <f t="shared" si="662"/>
        <v>6884.3239999999996</v>
      </c>
      <c r="P2256" s="3">
        <f t="shared" si="650"/>
        <v>1</v>
      </c>
      <c r="Q2256" s="3">
        <f t="shared" si="651"/>
        <v>0.56434878893953244</v>
      </c>
      <c r="R2256" s="3">
        <f t="shared" si="652"/>
        <v>0.27960272119172797</v>
      </c>
      <c r="S2256" s="3">
        <f t="shared" si="652"/>
        <v>1.7770309292886019E-2</v>
      </c>
      <c r="T2256" s="3">
        <f t="shared" si="653"/>
        <v>0.19735286421969095</v>
      </c>
      <c r="U2256" s="3">
        <f t="shared" si="654"/>
        <v>0.16376667868734224</v>
      </c>
      <c r="V2256" s="4"/>
      <c r="W2256" s="5">
        <f t="shared" si="655"/>
        <v>28.137893676757812</v>
      </c>
      <c r="X2256" s="5">
        <f t="shared" si="656"/>
        <v>15.879586219787598</v>
      </c>
      <c r="Y2256" s="5">
        <f t="shared" si="657"/>
        <v>7.867431640625</v>
      </c>
      <c r="Z2256" s="5">
        <f t="shared" si="657"/>
        <v>0.50001907348632812</v>
      </c>
      <c r="AA2256" s="5">
        <f t="shared" si="658"/>
        <v>5.5530939102172852</v>
      </c>
      <c r="AB2256" s="5">
        <f t="shared" si="663"/>
        <v>4.6080493927001953</v>
      </c>
      <c r="AC2256" s="5">
        <f t="shared" si="664"/>
        <v>0.31212997436523438</v>
      </c>
      <c r="AD2256" s="5"/>
      <c r="AE2256" s="5">
        <f>SUM(W$3:W2256)</f>
        <v>63510.641084671021</v>
      </c>
      <c r="AF2256" s="5">
        <f>SUM(X$3:X2256)</f>
        <v>35035.702039718628</v>
      </c>
      <c r="AG2256" s="5">
        <f>SUM(Y$3:Y2256)</f>
        <v>17361.596542358398</v>
      </c>
      <c r="AH2256" s="5">
        <f>SUM(Z$3:Z2256)</f>
        <v>960.41290664672852</v>
      </c>
      <c r="AI2256" s="5">
        <f>SUM(AA$3:AA2256)</f>
        <v>11601.473922729492</v>
      </c>
      <c r="AJ2256" s="5">
        <f>SUM(AB$3:AB2256)</f>
        <v>9571.8293800354004</v>
      </c>
      <c r="AK2256" s="5">
        <f>SUM(AC$3:AC2256)</f>
        <v>676.15122413635254</v>
      </c>
      <c r="AL2256" s="5"/>
      <c r="AM2256" s="14" t="str">
        <f t="shared" si="666"/>
        <v/>
      </c>
      <c r="AN2256" s="5"/>
      <c r="AO2256" s="6">
        <f t="shared" si="667"/>
        <v>1984</v>
      </c>
      <c r="AP2256" s="5">
        <f t="shared" si="659"/>
        <v>76.485383064516128</v>
      </c>
      <c r="AQ2256" s="7">
        <f t="shared" si="665"/>
        <v>304.55542021924481</v>
      </c>
      <c r="AR2256" s="11">
        <f t="shared" si="660"/>
        <v>3.295485248472787</v>
      </c>
    </row>
    <row r="2257" spans="2:44" x14ac:dyDescent="0.2">
      <c r="B2257" s="10">
        <f t="shared" si="661"/>
        <v>2255</v>
      </c>
      <c r="C2257">
        <v>6884325</v>
      </c>
      <c r="D2257">
        <v>6886011</v>
      </c>
      <c r="E2257">
        <v>29501711</v>
      </c>
      <c r="F2257">
        <v>15874424</v>
      </c>
      <c r="G2257">
        <v>7868140</v>
      </c>
      <c r="H2257">
        <v>393232</v>
      </c>
      <c r="I2257">
        <v>5459254</v>
      </c>
      <c r="J2257">
        <v>4556484</v>
      </c>
      <c r="K2257">
        <v>302053</v>
      </c>
      <c r="L2257">
        <v>138138</v>
      </c>
      <c r="M2257">
        <v>500029</v>
      </c>
      <c r="N2257" s="4"/>
      <c r="O2257" s="6">
        <f t="shared" si="662"/>
        <v>6886.0110000000004</v>
      </c>
      <c r="P2257" s="3">
        <f t="shared" si="650"/>
        <v>1</v>
      </c>
      <c r="Q2257" s="3">
        <f t="shared" si="651"/>
        <v>0.5380848588747954</v>
      </c>
      <c r="R2257" s="3">
        <f t="shared" si="652"/>
        <v>0.26670114150328433</v>
      </c>
      <c r="S2257" s="3">
        <f t="shared" si="652"/>
        <v>1.3329125215822229E-2</v>
      </c>
      <c r="T2257" s="3">
        <f t="shared" si="653"/>
        <v>0.18504872480108017</v>
      </c>
      <c r="U2257" s="3">
        <f t="shared" si="654"/>
        <v>0.15444812675441097</v>
      </c>
      <c r="V2257" s="4"/>
      <c r="W2257" s="5">
        <f t="shared" si="655"/>
        <v>28.135024070739746</v>
      </c>
      <c r="X2257" s="5">
        <f t="shared" si="656"/>
        <v>15.139030456542969</v>
      </c>
      <c r="Y2257" s="5">
        <f t="shared" si="657"/>
        <v>7.5036430358886719</v>
      </c>
      <c r="Z2257" s="5">
        <f t="shared" si="657"/>
        <v>0.3750152587890625</v>
      </c>
      <c r="AA2257" s="5">
        <f t="shared" si="658"/>
        <v>5.2063503265380859</v>
      </c>
      <c r="AB2257" s="5">
        <f t="shared" si="663"/>
        <v>4.3454017639160156</v>
      </c>
      <c r="AC2257" s="5">
        <f t="shared" si="664"/>
        <v>0.28806018829345703</v>
      </c>
      <c r="AD2257" s="5"/>
      <c r="AE2257" s="5">
        <f>SUM(W$3:W2257)</f>
        <v>63538.77610874176</v>
      </c>
      <c r="AF2257" s="5">
        <f>SUM(X$3:X2257)</f>
        <v>35050.841070175171</v>
      </c>
      <c r="AG2257" s="5">
        <f>SUM(Y$3:Y2257)</f>
        <v>17369.100185394287</v>
      </c>
      <c r="AH2257" s="5">
        <f>SUM(Z$3:Z2257)</f>
        <v>960.78792190551758</v>
      </c>
      <c r="AI2257" s="5">
        <f>SUM(AA$3:AA2257)</f>
        <v>11606.68027305603</v>
      </c>
      <c r="AJ2257" s="5">
        <f>SUM(AB$3:AB2257)</f>
        <v>9576.1747817993164</v>
      </c>
      <c r="AK2257" s="5">
        <f>SUM(AC$3:AC2257)</f>
        <v>676.439284324646</v>
      </c>
      <c r="AL2257" s="5"/>
      <c r="AM2257" s="14" t="str">
        <f t="shared" si="666"/>
        <v/>
      </c>
      <c r="AN2257" s="5"/>
      <c r="AO2257" s="6">
        <f t="shared" si="667"/>
        <v>1642</v>
      </c>
      <c r="AP2257" s="5">
        <f t="shared" si="659"/>
        <v>84.127892813641907</v>
      </c>
      <c r="AQ2257" s="7">
        <f t="shared" si="665"/>
        <v>296.40130409010078</v>
      </c>
      <c r="AR2257" s="11">
        <f t="shared" si="660"/>
        <v>3.619778771952685</v>
      </c>
    </row>
    <row r="2258" spans="2:44" x14ac:dyDescent="0.2">
      <c r="B2258" s="10">
        <f t="shared" si="661"/>
        <v>2256</v>
      </c>
      <c r="C2258">
        <v>6886012</v>
      </c>
      <c r="D2258">
        <v>6887836</v>
      </c>
      <c r="E2258">
        <v>29514691</v>
      </c>
      <c r="F2258">
        <v>16700226</v>
      </c>
      <c r="G2258">
        <v>8273828</v>
      </c>
      <c r="H2258">
        <v>524308</v>
      </c>
      <c r="I2258">
        <v>5795813</v>
      </c>
      <c r="J2258">
        <v>4818266</v>
      </c>
      <c r="K2258">
        <v>331579</v>
      </c>
      <c r="L2258">
        <v>152564</v>
      </c>
      <c r="M2258">
        <v>500249</v>
      </c>
      <c r="N2258" s="4"/>
      <c r="O2258" s="6">
        <f t="shared" si="662"/>
        <v>6887.8360000000002</v>
      </c>
      <c r="P2258" s="3">
        <f t="shared" si="650"/>
        <v>1</v>
      </c>
      <c r="Q2258" s="3">
        <f t="shared" si="651"/>
        <v>0.56582757380045079</v>
      </c>
      <c r="R2258" s="3">
        <f t="shared" si="652"/>
        <v>0.28032914185007052</v>
      </c>
      <c r="S2258" s="3">
        <f t="shared" si="652"/>
        <v>1.7764305918025705E-2</v>
      </c>
      <c r="T2258" s="3">
        <f t="shared" si="653"/>
        <v>0.19637044480662189</v>
      </c>
      <c r="U2258" s="3">
        <f t="shared" si="654"/>
        <v>0.16324975247072721</v>
      </c>
      <c r="V2258" s="4"/>
      <c r="W2258" s="5">
        <f t="shared" si="655"/>
        <v>28.147402763366699</v>
      </c>
      <c r="X2258" s="5">
        <f t="shared" si="656"/>
        <v>15.926576614379883</v>
      </c>
      <c r="Y2258" s="5">
        <f t="shared" si="657"/>
        <v>7.8905372619628906</v>
      </c>
      <c r="Z2258" s="5">
        <f t="shared" si="657"/>
        <v>0.50001907348632812</v>
      </c>
      <c r="AA2258" s="5">
        <f t="shared" si="658"/>
        <v>5.527318000793457</v>
      </c>
      <c r="AB2258" s="5">
        <f t="shared" si="663"/>
        <v>4.5950565338134766</v>
      </c>
      <c r="AC2258" s="5">
        <f t="shared" si="664"/>
        <v>0.31621837615966797</v>
      </c>
      <c r="AD2258" s="5"/>
      <c r="AE2258" s="5">
        <f>SUM(W$3:W2258)</f>
        <v>63566.923511505127</v>
      </c>
      <c r="AF2258" s="5">
        <f>SUM(X$3:X2258)</f>
        <v>35066.767646789551</v>
      </c>
      <c r="AG2258" s="5">
        <f>SUM(Y$3:Y2258)</f>
        <v>17376.99072265625</v>
      </c>
      <c r="AH2258" s="5">
        <f>SUM(Z$3:Z2258)</f>
        <v>961.28794097900391</v>
      </c>
      <c r="AI2258" s="5">
        <f>SUM(AA$3:AA2258)</f>
        <v>11612.207591056824</v>
      </c>
      <c r="AJ2258" s="5">
        <f>SUM(AB$3:AB2258)</f>
        <v>9580.7698383331299</v>
      </c>
      <c r="AK2258" s="5">
        <f>SUM(AC$3:AC2258)</f>
        <v>676.75550270080566</v>
      </c>
      <c r="AL2258" s="5"/>
      <c r="AM2258" s="14" t="str">
        <f t="shared" si="666"/>
        <v/>
      </c>
      <c r="AN2258" s="5"/>
      <c r="AO2258" s="6">
        <f t="shared" si="667"/>
        <v>1687</v>
      </c>
      <c r="AP2258" s="5">
        <f t="shared" si="659"/>
        <v>90.435091879075287</v>
      </c>
      <c r="AQ2258" s="7">
        <f t="shared" si="665"/>
        <v>274.1090410958904</v>
      </c>
      <c r="AR2258" s="11">
        <f t="shared" si="660"/>
        <v>3.2789452295430115</v>
      </c>
    </row>
    <row r="2259" spans="2:44" x14ac:dyDescent="0.2">
      <c r="B2259" s="10">
        <f t="shared" si="661"/>
        <v>2257</v>
      </c>
      <c r="C2259">
        <v>6887837</v>
      </c>
      <c r="D2259">
        <v>6889568</v>
      </c>
      <c r="E2259">
        <v>29501711</v>
      </c>
      <c r="F2259">
        <v>17354543</v>
      </c>
      <c r="G2259">
        <v>8595216</v>
      </c>
      <c r="H2259">
        <v>524308</v>
      </c>
      <c r="I2259">
        <v>6119729</v>
      </c>
      <c r="J2259">
        <v>5061148</v>
      </c>
      <c r="K2259">
        <v>369702</v>
      </c>
      <c r="L2259">
        <v>164105</v>
      </c>
      <c r="M2259">
        <v>500029</v>
      </c>
      <c r="N2259" s="4"/>
      <c r="O2259" s="6">
        <f t="shared" si="662"/>
        <v>6889.5680000000002</v>
      </c>
      <c r="P2259" s="3">
        <f t="shared" si="650"/>
        <v>1</v>
      </c>
      <c r="Q2259" s="3">
        <f t="shared" si="651"/>
        <v>0.58825547440282366</v>
      </c>
      <c r="R2259" s="3">
        <f t="shared" si="652"/>
        <v>0.29134635614863152</v>
      </c>
      <c r="S2259" s="3">
        <f t="shared" si="652"/>
        <v>1.7772121759310842E-2</v>
      </c>
      <c r="T2259" s="3">
        <f t="shared" si="653"/>
        <v>0.20743640936622287</v>
      </c>
      <c r="U2259" s="3">
        <f t="shared" si="654"/>
        <v>0.1715543888284988</v>
      </c>
      <c r="V2259" s="4"/>
      <c r="W2259" s="5">
        <f t="shared" si="655"/>
        <v>28.135024070739746</v>
      </c>
      <c r="X2259" s="5">
        <f t="shared" si="656"/>
        <v>16.550581932067871</v>
      </c>
      <c r="Y2259" s="5">
        <f t="shared" si="657"/>
        <v>8.1970367431640625</v>
      </c>
      <c r="Z2259" s="5">
        <f t="shared" si="657"/>
        <v>0.50001907348632812</v>
      </c>
      <c r="AA2259" s="5">
        <f t="shared" si="658"/>
        <v>5.8362283706665039</v>
      </c>
      <c r="AB2259" s="5">
        <f t="shared" si="663"/>
        <v>4.8266868591308594</v>
      </c>
      <c r="AC2259" s="5">
        <f t="shared" si="664"/>
        <v>0.35257530212402344</v>
      </c>
      <c r="AD2259" s="5"/>
      <c r="AE2259" s="5">
        <f>SUM(W$3:W2259)</f>
        <v>63595.058535575867</v>
      </c>
      <c r="AF2259" s="5">
        <f>SUM(X$3:X2259)</f>
        <v>35083.318228721619</v>
      </c>
      <c r="AG2259" s="5">
        <f>SUM(Y$3:Y2259)</f>
        <v>17385.187759399414</v>
      </c>
      <c r="AH2259" s="5">
        <f>SUM(Z$3:Z2259)</f>
        <v>961.78796005249023</v>
      </c>
      <c r="AI2259" s="5">
        <f>SUM(AA$3:AA2259)</f>
        <v>11618.04381942749</v>
      </c>
      <c r="AJ2259" s="5">
        <f>SUM(AB$3:AB2259)</f>
        <v>9585.5965251922607</v>
      </c>
      <c r="AK2259" s="5">
        <f>SUM(AC$3:AC2259)</f>
        <v>677.10807800292969</v>
      </c>
      <c r="AL2259" s="5"/>
      <c r="AM2259" s="14" t="str">
        <f t="shared" si="666"/>
        <v/>
      </c>
      <c r="AN2259" s="5"/>
      <c r="AO2259" s="6">
        <f t="shared" si="667"/>
        <v>1825</v>
      </c>
      <c r="AP2259" s="5">
        <f t="shared" si="659"/>
        <v>89.920547945205485</v>
      </c>
      <c r="AQ2259" s="7">
        <f t="shared" si="665"/>
        <v>288.70034642032334</v>
      </c>
      <c r="AR2259" s="11">
        <f t="shared" si="660"/>
        <v>3.0470064897474178</v>
      </c>
    </row>
    <row r="2260" spans="2:44" x14ac:dyDescent="0.2">
      <c r="B2260" s="10">
        <f t="shared" si="661"/>
        <v>2258</v>
      </c>
      <c r="C2260">
        <v>6889569</v>
      </c>
      <c r="D2260">
        <v>6891254</v>
      </c>
      <c r="E2260">
        <v>29513098</v>
      </c>
      <c r="F2260">
        <v>16705665</v>
      </c>
      <c r="G2260">
        <v>8276496</v>
      </c>
      <c r="H2260">
        <v>524308</v>
      </c>
      <c r="I2260">
        <v>5825378</v>
      </c>
      <c r="J2260">
        <v>4822166</v>
      </c>
      <c r="K2260">
        <v>332164</v>
      </c>
      <c r="L2260">
        <v>152667</v>
      </c>
      <c r="M2260">
        <v>500222</v>
      </c>
      <c r="N2260" s="4"/>
      <c r="O2260" s="6">
        <f t="shared" si="662"/>
        <v>6891.2539999999999</v>
      </c>
      <c r="P2260" s="3">
        <f t="shared" si="650"/>
        <v>1</v>
      </c>
      <c r="Q2260" s="3">
        <f t="shared" si="651"/>
        <v>0.56604240598530187</v>
      </c>
      <c r="R2260" s="3">
        <f t="shared" si="652"/>
        <v>0.28043467344566808</v>
      </c>
      <c r="S2260" s="3">
        <f t="shared" si="652"/>
        <v>1.7765264764817303E-2</v>
      </c>
      <c r="T2260" s="3">
        <f t="shared" si="653"/>
        <v>0.19738280271356129</v>
      </c>
      <c r="U2260" s="3">
        <f t="shared" si="654"/>
        <v>0.16339070876259754</v>
      </c>
      <c r="V2260" s="4"/>
      <c r="W2260" s="5">
        <f t="shared" si="655"/>
        <v>28.145883560180664</v>
      </c>
      <c r="X2260" s="5">
        <f t="shared" si="656"/>
        <v>15.931763648986816</v>
      </c>
      <c r="Y2260" s="5">
        <f t="shared" si="657"/>
        <v>7.8930816650390625</v>
      </c>
      <c r="Z2260" s="5">
        <f t="shared" si="657"/>
        <v>0.50001907348632812</v>
      </c>
      <c r="AA2260" s="5">
        <f t="shared" si="658"/>
        <v>5.5555133819580078</v>
      </c>
      <c r="AB2260" s="5">
        <f t="shared" si="663"/>
        <v>4.5987758636474609</v>
      </c>
      <c r="AC2260" s="5">
        <f t="shared" si="664"/>
        <v>0.31677627563476562</v>
      </c>
      <c r="AD2260" s="5"/>
      <c r="AE2260" s="5">
        <f>SUM(W$3:W2260)</f>
        <v>63623.204419136047</v>
      </c>
      <c r="AF2260" s="5">
        <f>SUM(X$3:X2260)</f>
        <v>35099.249992370605</v>
      </c>
      <c r="AG2260" s="5">
        <f>SUM(Y$3:Y2260)</f>
        <v>17393.080841064453</v>
      </c>
      <c r="AH2260" s="5">
        <f>SUM(Z$3:Z2260)</f>
        <v>962.28797912597656</v>
      </c>
      <c r="AI2260" s="5">
        <f>SUM(AA$3:AA2260)</f>
        <v>11623.599332809448</v>
      </c>
      <c r="AJ2260" s="5">
        <f>SUM(AB$3:AB2260)</f>
        <v>9590.1953010559082</v>
      </c>
      <c r="AK2260" s="5">
        <f>SUM(AC$3:AC2260)</f>
        <v>677.42485427856445</v>
      </c>
      <c r="AL2260" s="5"/>
      <c r="AM2260" s="14" t="str">
        <f t="shared" si="666"/>
        <v/>
      </c>
      <c r="AN2260" s="5"/>
      <c r="AO2260" s="6">
        <f t="shared" si="667"/>
        <v>1732</v>
      </c>
      <c r="AP2260" s="5">
        <f t="shared" si="659"/>
        <v>88.14491916859123</v>
      </c>
      <c r="AQ2260" s="7">
        <f t="shared" si="665"/>
        <v>296.69157769869514</v>
      </c>
      <c r="AR2260" s="11">
        <f t="shared" si="660"/>
        <v>3.2765561647245312</v>
      </c>
    </row>
    <row r="2261" spans="2:44" x14ac:dyDescent="0.2">
      <c r="B2261" s="10">
        <f t="shared" si="661"/>
        <v>2259</v>
      </c>
      <c r="C2261">
        <v>6891255</v>
      </c>
      <c r="D2261">
        <v>6893017</v>
      </c>
      <c r="E2261">
        <v>29516638</v>
      </c>
      <c r="F2261">
        <v>17753145</v>
      </c>
      <c r="G2261">
        <v>8791056</v>
      </c>
      <c r="H2261">
        <v>524308</v>
      </c>
      <c r="I2261">
        <v>6302882</v>
      </c>
      <c r="J2261">
        <v>5199306</v>
      </c>
      <c r="K2261">
        <v>383267</v>
      </c>
      <c r="L2261">
        <v>171027</v>
      </c>
      <c r="M2261">
        <v>500282</v>
      </c>
      <c r="N2261" s="4"/>
      <c r="O2261" s="6">
        <f t="shared" si="662"/>
        <v>6893.0169999999998</v>
      </c>
      <c r="P2261" s="3">
        <f t="shared" si="650"/>
        <v>1</v>
      </c>
      <c r="Q2261" s="3">
        <f t="shared" si="651"/>
        <v>0.60146230068614182</v>
      </c>
      <c r="R2261" s="3">
        <f t="shared" si="652"/>
        <v>0.29783391997421926</v>
      </c>
      <c r="S2261" s="3">
        <f t="shared" si="652"/>
        <v>1.7763134134720898E-2</v>
      </c>
      <c r="T2261" s="3">
        <f t="shared" si="653"/>
        <v>0.2135365823167259</v>
      </c>
      <c r="U2261" s="3">
        <f t="shared" si="654"/>
        <v>0.17614831336820949</v>
      </c>
      <c r="V2261" s="4"/>
      <c r="W2261" s="5">
        <f t="shared" si="655"/>
        <v>28.149259567260742</v>
      </c>
      <c r="X2261" s="5">
        <f t="shared" si="656"/>
        <v>16.930718421936035</v>
      </c>
      <c r="Y2261" s="5">
        <f t="shared" si="657"/>
        <v>8.3838043212890625</v>
      </c>
      <c r="Z2261" s="5">
        <f t="shared" si="657"/>
        <v>0.50001907348632812</v>
      </c>
      <c r="AA2261" s="5">
        <f t="shared" si="658"/>
        <v>6.0108966827392578</v>
      </c>
      <c r="AB2261" s="5">
        <f t="shared" si="663"/>
        <v>4.9584445953369141</v>
      </c>
      <c r="AC2261" s="5">
        <f t="shared" si="664"/>
        <v>0.36551189422607422</v>
      </c>
      <c r="AD2261" s="5"/>
      <c r="AE2261" s="5">
        <f>SUM(W$3:W2261)</f>
        <v>63651.353678703308</v>
      </c>
      <c r="AF2261" s="5">
        <f>SUM(X$3:X2261)</f>
        <v>35116.180710792542</v>
      </c>
      <c r="AG2261" s="5">
        <f>SUM(Y$3:Y2261)</f>
        <v>17401.464645385742</v>
      </c>
      <c r="AH2261" s="5">
        <f>SUM(Z$3:Z2261)</f>
        <v>962.78799819946289</v>
      </c>
      <c r="AI2261" s="5">
        <f>SUM(AA$3:AA2261)</f>
        <v>11629.610229492188</v>
      </c>
      <c r="AJ2261" s="5">
        <f>SUM(AB$3:AB2261)</f>
        <v>9595.1537456512451</v>
      </c>
      <c r="AK2261" s="5">
        <f>SUM(AC$3:AC2261)</f>
        <v>677.79036617279053</v>
      </c>
      <c r="AL2261" s="5"/>
      <c r="AM2261" s="14" t="str">
        <f t="shared" si="666"/>
        <v/>
      </c>
      <c r="AN2261" s="5"/>
      <c r="AO2261" s="6">
        <f t="shared" si="667"/>
        <v>1686</v>
      </c>
      <c r="AP2261" s="5">
        <f t="shared" si="659"/>
        <v>101.43950177935943</v>
      </c>
      <c r="AQ2261" s="7">
        <f t="shared" si="665"/>
        <v>283.76744186046511</v>
      </c>
      <c r="AR2261" s="11">
        <f t="shared" si="660"/>
        <v>2.925163863015781</v>
      </c>
    </row>
    <row r="2262" spans="2:44" x14ac:dyDescent="0.2">
      <c r="B2262" s="10">
        <f t="shared" si="661"/>
        <v>2260</v>
      </c>
      <c r="C2262">
        <v>6893018</v>
      </c>
      <c r="D2262">
        <v>6894908</v>
      </c>
      <c r="E2262">
        <v>29524485</v>
      </c>
      <c r="F2262">
        <v>18060394</v>
      </c>
      <c r="G2262">
        <v>8942004</v>
      </c>
      <c r="H2262">
        <v>524308</v>
      </c>
      <c r="I2262">
        <v>6402951</v>
      </c>
      <c r="J2262">
        <v>5277854</v>
      </c>
      <c r="K2262">
        <v>390759</v>
      </c>
      <c r="L2262">
        <v>176380</v>
      </c>
      <c r="M2262">
        <v>500415</v>
      </c>
      <c r="N2262" s="4"/>
      <c r="O2262" s="6">
        <f t="shared" si="662"/>
        <v>6894.9080000000004</v>
      </c>
      <c r="P2262" s="3">
        <f t="shared" si="650"/>
        <v>1</v>
      </c>
      <c r="Q2262" s="3">
        <f t="shared" si="651"/>
        <v>0.6117090272700777</v>
      </c>
      <c r="R2262" s="3">
        <f t="shared" si="652"/>
        <v>0.30286739971924997</v>
      </c>
      <c r="S2262" s="3">
        <f t="shared" si="652"/>
        <v>1.7758413059533469E-2</v>
      </c>
      <c r="T2262" s="3">
        <f t="shared" si="653"/>
        <v>0.21686918501711377</v>
      </c>
      <c r="U2262" s="3">
        <f t="shared" si="654"/>
        <v>0.17876193268062085</v>
      </c>
      <c r="V2262" s="4"/>
      <c r="W2262" s="5">
        <f t="shared" si="655"/>
        <v>28.156743049621582</v>
      </c>
      <c r="X2262" s="5">
        <f t="shared" si="656"/>
        <v>17.223733901977539</v>
      </c>
      <c r="Y2262" s="5">
        <f t="shared" si="657"/>
        <v>8.5277595520019531</v>
      </c>
      <c r="Z2262" s="5">
        <f t="shared" si="657"/>
        <v>0.50001907348632812</v>
      </c>
      <c r="AA2262" s="5">
        <f t="shared" si="658"/>
        <v>6.1063299179077148</v>
      </c>
      <c r="AB2262" s="5">
        <f t="shared" si="663"/>
        <v>5.0333538055419922</v>
      </c>
      <c r="AC2262" s="5">
        <f t="shared" si="664"/>
        <v>0.37265682220458984</v>
      </c>
      <c r="AD2262" s="5"/>
      <c r="AE2262" s="5">
        <f>SUM(W$3:W2262)</f>
        <v>63679.51042175293</v>
      </c>
      <c r="AF2262" s="5">
        <f>SUM(X$3:X2262)</f>
        <v>35133.404444694519</v>
      </c>
      <c r="AG2262" s="5">
        <f>SUM(Y$3:Y2262)</f>
        <v>17409.992404937744</v>
      </c>
      <c r="AH2262" s="5">
        <f>SUM(Z$3:Z2262)</f>
        <v>963.28801727294922</v>
      </c>
      <c r="AI2262" s="5">
        <f>SUM(AA$3:AA2262)</f>
        <v>11635.716559410095</v>
      </c>
      <c r="AJ2262" s="5">
        <f>SUM(AB$3:AB2262)</f>
        <v>9600.1870994567871</v>
      </c>
      <c r="AK2262" s="5">
        <f>SUM(AC$3:AC2262)</f>
        <v>678.16302299499512</v>
      </c>
      <c r="AL2262" s="5"/>
      <c r="AM2262" s="14" t="str">
        <f t="shared" si="666"/>
        <v/>
      </c>
      <c r="AN2262" s="5"/>
      <c r="AO2262" s="6">
        <f t="shared" si="667"/>
        <v>1763</v>
      </c>
      <c r="AP2262" s="5">
        <f t="shared" si="659"/>
        <v>100.04537719795803</v>
      </c>
      <c r="AQ2262" s="7">
        <f t="shared" si="665"/>
        <v>264.6298254891592</v>
      </c>
      <c r="AR2262" s="11">
        <f t="shared" si="660"/>
        <v>2.8371413992516157</v>
      </c>
    </row>
    <row r="2263" spans="2:44" x14ac:dyDescent="0.2">
      <c r="B2263" s="10">
        <f t="shared" si="661"/>
        <v>2261</v>
      </c>
      <c r="C2263">
        <v>6894909</v>
      </c>
      <c r="D2263">
        <v>6896605</v>
      </c>
      <c r="E2263">
        <v>29506077</v>
      </c>
      <c r="F2263">
        <v>18147628</v>
      </c>
      <c r="G2263">
        <v>8984812</v>
      </c>
      <c r="H2263">
        <v>524308</v>
      </c>
      <c r="I2263">
        <v>6532443</v>
      </c>
      <c r="J2263">
        <v>5385975</v>
      </c>
      <c r="K2263">
        <v>394232</v>
      </c>
      <c r="L2263">
        <v>177998</v>
      </c>
      <c r="M2263">
        <v>500103</v>
      </c>
      <c r="N2263" s="4"/>
      <c r="O2263" s="6">
        <f t="shared" si="662"/>
        <v>6896.6049999999996</v>
      </c>
      <c r="P2263" s="3">
        <f t="shared" si="650"/>
        <v>1</v>
      </c>
      <c r="Q2263" s="3">
        <f t="shared" si="651"/>
        <v>0.61504713079952988</v>
      </c>
      <c r="R2263" s="3">
        <f t="shared" si="652"/>
        <v>0.30450716982810017</v>
      </c>
      <c r="S2263" s="3">
        <f t="shared" si="652"/>
        <v>1.7769492027015315E-2</v>
      </c>
      <c r="T2263" s="3">
        <f t="shared" si="653"/>
        <v>0.22139313877612399</v>
      </c>
      <c r="U2263" s="3">
        <f t="shared" si="654"/>
        <v>0.18253782093770041</v>
      </c>
      <c r="V2263" s="4"/>
      <c r="W2263" s="5">
        <f t="shared" si="655"/>
        <v>28.139187812805176</v>
      </c>
      <c r="X2263" s="5">
        <f t="shared" si="656"/>
        <v>17.306926727294922</v>
      </c>
      <c r="Y2263" s="5">
        <f t="shared" si="657"/>
        <v>8.5685844421386719</v>
      </c>
      <c r="Z2263" s="5">
        <f t="shared" si="657"/>
        <v>0.50001907348632812</v>
      </c>
      <c r="AA2263" s="5">
        <f t="shared" si="658"/>
        <v>6.229823112487793</v>
      </c>
      <c r="AB2263" s="5">
        <f t="shared" si="663"/>
        <v>5.1364660263061523</v>
      </c>
      <c r="AC2263" s="5">
        <f t="shared" si="664"/>
        <v>0.37596893310546875</v>
      </c>
      <c r="AD2263" s="5"/>
      <c r="AE2263" s="5">
        <f>SUM(W$3:W2263)</f>
        <v>63707.649609565735</v>
      </c>
      <c r="AF2263" s="5">
        <f>SUM(X$3:X2263)</f>
        <v>35150.711371421814</v>
      </c>
      <c r="AG2263" s="5">
        <f>SUM(Y$3:Y2263)</f>
        <v>17418.560989379883</v>
      </c>
      <c r="AH2263" s="5">
        <f>SUM(Z$3:Z2263)</f>
        <v>963.78803634643555</v>
      </c>
      <c r="AI2263" s="5">
        <f>SUM(AA$3:AA2263)</f>
        <v>11641.946382522583</v>
      </c>
      <c r="AJ2263" s="5">
        <f>SUM(AB$3:AB2263)</f>
        <v>9605.3235654830933</v>
      </c>
      <c r="AK2263" s="5">
        <f>SUM(AC$3:AC2263)</f>
        <v>678.53899192810059</v>
      </c>
      <c r="AL2263" s="5"/>
      <c r="AM2263" s="14" t="str">
        <f t="shared" si="666"/>
        <v/>
      </c>
      <c r="AN2263" s="5"/>
      <c r="AO2263" s="6">
        <f t="shared" si="667"/>
        <v>1891</v>
      </c>
      <c r="AP2263" s="5">
        <f t="shared" si="659"/>
        <v>94.129032258064512</v>
      </c>
      <c r="AQ2263" s="7">
        <f t="shared" si="665"/>
        <v>294.69829110194462</v>
      </c>
      <c r="AR2263" s="11">
        <f t="shared" si="660"/>
        <v>2.8095989842582503</v>
      </c>
    </row>
    <row r="2264" spans="2:44" x14ac:dyDescent="0.2">
      <c r="B2264" s="10">
        <f t="shared" si="661"/>
        <v>2262</v>
      </c>
      <c r="C2264">
        <v>6896606</v>
      </c>
      <c r="D2264">
        <v>6898314</v>
      </c>
      <c r="E2264">
        <v>29500295</v>
      </c>
      <c r="F2264">
        <v>17157338</v>
      </c>
      <c r="G2264">
        <v>8498340</v>
      </c>
      <c r="H2264">
        <v>524308</v>
      </c>
      <c r="I2264">
        <v>6091111</v>
      </c>
      <c r="J2264">
        <v>5049541</v>
      </c>
      <c r="K2264">
        <v>360937</v>
      </c>
      <c r="L2264">
        <v>160652</v>
      </c>
      <c r="M2264">
        <v>500005</v>
      </c>
      <c r="N2264" s="4"/>
      <c r="O2264" s="6">
        <f t="shared" si="662"/>
        <v>6898.3140000000003</v>
      </c>
      <c r="P2264" s="3">
        <f t="shared" si="650"/>
        <v>1</v>
      </c>
      <c r="Q2264" s="3">
        <f t="shared" si="651"/>
        <v>0.5815988619774819</v>
      </c>
      <c r="R2264" s="3">
        <f t="shared" si="652"/>
        <v>0.28807644126948562</v>
      </c>
      <c r="S2264" s="3">
        <f t="shared" si="652"/>
        <v>1.7772974812624756E-2</v>
      </c>
      <c r="T2264" s="3">
        <f t="shared" si="653"/>
        <v>0.20647627422030865</v>
      </c>
      <c r="U2264" s="3">
        <f t="shared" si="654"/>
        <v>0.17116916966423557</v>
      </c>
      <c r="V2264" s="4"/>
      <c r="W2264" s="5">
        <f t="shared" si="655"/>
        <v>28.133673667907715</v>
      </c>
      <c r="X2264" s="5">
        <f t="shared" si="656"/>
        <v>16.362512588500977</v>
      </c>
      <c r="Y2264" s="5">
        <f t="shared" si="657"/>
        <v>8.1046485900878906</v>
      </c>
      <c r="Z2264" s="5">
        <f t="shared" si="657"/>
        <v>0.50001907348632812</v>
      </c>
      <c r="AA2264" s="5">
        <f t="shared" si="658"/>
        <v>5.8089361190795898</v>
      </c>
      <c r="AB2264" s="5">
        <f t="shared" si="663"/>
        <v>4.815617561340332</v>
      </c>
      <c r="AC2264" s="5">
        <f t="shared" si="664"/>
        <v>0.34421634674072266</v>
      </c>
      <c r="AD2264" s="5"/>
      <c r="AE2264" s="5">
        <f>SUM(W$3:W2264)</f>
        <v>63735.783283233643</v>
      </c>
      <c r="AF2264" s="5">
        <f>SUM(X$3:X2264)</f>
        <v>35167.073884010315</v>
      </c>
      <c r="AG2264" s="5">
        <f>SUM(Y$3:Y2264)</f>
        <v>17426.665637969971</v>
      </c>
      <c r="AH2264" s="5">
        <f>SUM(Z$3:Z2264)</f>
        <v>964.28805541992188</v>
      </c>
      <c r="AI2264" s="5">
        <f>SUM(AA$3:AA2264)</f>
        <v>11647.755318641663</v>
      </c>
      <c r="AJ2264" s="5">
        <f>SUM(AB$3:AB2264)</f>
        <v>9610.1391830444336</v>
      </c>
      <c r="AK2264" s="5">
        <f>SUM(AC$3:AC2264)</f>
        <v>678.88320827484131</v>
      </c>
      <c r="AL2264" s="5"/>
      <c r="AM2264" s="14" t="str">
        <f t="shared" si="666"/>
        <v/>
      </c>
      <c r="AN2264" s="5"/>
      <c r="AO2264" s="6">
        <f t="shared" si="667"/>
        <v>1697</v>
      </c>
      <c r="AP2264" s="5">
        <f t="shared" si="659"/>
        <v>94.66823806717737</v>
      </c>
      <c r="AQ2264" s="7">
        <f t="shared" si="665"/>
        <v>292.57167934464599</v>
      </c>
      <c r="AR2264" s="11">
        <f t="shared" si="660"/>
        <v>3.1123484301471502</v>
      </c>
    </row>
    <row r="2265" spans="2:44" x14ac:dyDescent="0.2">
      <c r="B2265" s="10">
        <f t="shared" si="661"/>
        <v>2263</v>
      </c>
      <c r="C2265">
        <v>6898315</v>
      </c>
      <c r="D2265">
        <v>6900420</v>
      </c>
      <c r="E2265">
        <v>29512508</v>
      </c>
      <c r="F2265">
        <v>16373993</v>
      </c>
      <c r="G2265">
        <v>8113568</v>
      </c>
      <c r="H2265">
        <v>393232</v>
      </c>
      <c r="I2265">
        <v>5691994</v>
      </c>
      <c r="J2265">
        <v>4707303</v>
      </c>
      <c r="K2265">
        <v>309173</v>
      </c>
      <c r="L2265">
        <v>146851</v>
      </c>
      <c r="M2265">
        <v>500212</v>
      </c>
      <c r="N2265" s="4"/>
      <c r="O2265" s="6">
        <f t="shared" si="662"/>
        <v>6900.42</v>
      </c>
      <c r="P2265" s="3">
        <f t="shared" si="650"/>
        <v>1</v>
      </c>
      <c r="Q2265" s="3">
        <f t="shared" si="651"/>
        <v>0.55481536845326729</v>
      </c>
      <c r="R2265" s="3">
        <f t="shared" si="652"/>
        <v>0.27491963746354597</v>
      </c>
      <c r="S2265" s="3">
        <f t="shared" si="652"/>
        <v>1.3324248823583547E-2</v>
      </c>
      <c r="T2265" s="3">
        <f t="shared" si="653"/>
        <v>0.19286717347099067</v>
      </c>
      <c r="U2265" s="3">
        <f t="shared" si="654"/>
        <v>0.15950196438743872</v>
      </c>
      <c r="V2265" s="4"/>
      <c r="W2265" s="5">
        <f t="shared" si="655"/>
        <v>28.145320892333984</v>
      </c>
      <c r="X2265" s="5">
        <f t="shared" si="656"/>
        <v>15.615456581115723</v>
      </c>
      <c r="Y2265" s="5">
        <f t="shared" si="657"/>
        <v>7.737701416015625</v>
      </c>
      <c r="Z2265" s="5">
        <f t="shared" si="657"/>
        <v>0.3750152587890625</v>
      </c>
      <c r="AA2265" s="5">
        <f t="shared" si="658"/>
        <v>5.4283084869384766</v>
      </c>
      <c r="AB2265" s="5">
        <f t="shared" si="663"/>
        <v>4.4892339706420898</v>
      </c>
      <c r="AC2265" s="5">
        <f t="shared" si="664"/>
        <v>0.29485034942626953</v>
      </c>
      <c r="AD2265" s="5"/>
      <c r="AE2265" s="5">
        <f>SUM(W$3:W2265)</f>
        <v>63763.928604125977</v>
      </c>
      <c r="AF2265" s="5">
        <f>SUM(X$3:X2265)</f>
        <v>35182.689340591431</v>
      </c>
      <c r="AG2265" s="5">
        <f>SUM(Y$3:Y2265)</f>
        <v>17434.403339385986</v>
      </c>
      <c r="AH2265" s="5">
        <f>SUM(Z$3:Z2265)</f>
        <v>964.66307067871094</v>
      </c>
      <c r="AI2265" s="5">
        <f>SUM(AA$3:AA2265)</f>
        <v>11653.183627128601</v>
      </c>
      <c r="AJ2265" s="5">
        <f>SUM(AB$3:AB2265)</f>
        <v>9614.6284170150757</v>
      </c>
      <c r="AK2265" s="5">
        <f>SUM(AC$3:AC2265)</f>
        <v>679.17805862426758</v>
      </c>
      <c r="AL2265" s="5"/>
      <c r="AM2265" s="14" t="str">
        <f t="shared" si="666"/>
        <v/>
      </c>
      <c r="AN2265" s="5"/>
      <c r="AO2265" s="6">
        <f t="shared" si="667"/>
        <v>1709</v>
      </c>
      <c r="AP2265" s="5">
        <f t="shared" si="659"/>
        <v>85.928028086600349</v>
      </c>
      <c r="AQ2265" s="7">
        <f t="shared" si="665"/>
        <v>237.51756885090219</v>
      </c>
      <c r="AR2265" s="11">
        <f t="shared" si="660"/>
        <v>3.4062553200182499</v>
      </c>
    </row>
    <row r="2266" spans="2:44" x14ac:dyDescent="0.2">
      <c r="B2266" s="10">
        <f t="shared" si="661"/>
        <v>2264</v>
      </c>
      <c r="C2266">
        <v>6900421</v>
      </c>
      <c r="D2266">
        <v>6902046</v>
      </c>
      <c r="E2266">
        <v>29516756</v>
      </c>
      <c r="F2266">
        <v>16335587</v>
      </c>
      <c r="G2266">
        <v>8094712</v>
      </c>
      <c r="H2266">
        <v>393232</v>
      </c>
      <c r="I2266">
        <v>5672638</v>
      </c>
      <c r="J2266">
        <v>4717287</v>
      </c>
      <c r="K2266">
        <v>308801</v>
      </c>
      <c r="L2266">
        <v>146157</v>
      </c>
      <c r="M2266">
        <v>500284</v>
      </c>
      <c r="N2266" s="4"/>
      <c r="O2266" s="6">
        <f t="shared" si="662"/>
        <v>6902.0460000000003</v>
      </c>
      <c r="P2266" s="3">
        <f t="shared" si="650"/>
        <v>1</v>
      </c>
      <c r="Q2266" s="3">
        <f t="shared" si="651"/>
        <v>0.55343436114727518</v>
      </c>
      <c r="R2266" s="3">
        <f t="shared" si="652"/>
        <v>0.27424124792033377</v>
      </c>
      <c r="S2266" s="3">
        <f t="shared" si="652"/>
        <v>1.3322331220951245E-2</v>
      </c>
      <c r="T2266" s="3">
        <f t="shared" si="653"/>
        <v>0.19218365324427927</v>
      </c>
      <c r="U2266" s="3">
        <f t="shared" si="654"/>
        <v>0.1598172576959338</v>
      </c>
      <c r="V2266" s="4"/>
      <c r="W2266" s="5">
        <f t="shared" si="655"/>
        <v>28.149372100830078</v>
      </c>
      <c r="X2266" s="5">
        <f t="shared" si="656"/>
        <v>15.578829765319824</v>
      </c>
      <c r="Y2266" s="5">
        <f t="shared" si="657"/>
        <v>7.7197189331054688</v>
      </c>
      <c r="Z2266" s="5">
        <f t="shared" si="657"/>
        <v>0.3750152587890625</v>
      </c>
      <c r="AA2266" s="5">
        <f t="shared" si="658"/>
        <v>5.4098491668701172</v>
      </c>
      <c r="AB2266" s="5">
        <f t="shared" si="663"/>
        <v>4.4987554550170898</v>
      </c>
      <c r="AC2266" s="5">
        <f t="shared" si="664"/>
        <v>0.29449558258056641</v>
      </c>
      <c r="AD2266" s="5"/>
      <c r="AE2266" s="5">
        <f>SUM(W$3:W2266)</f>
        <v>63792.077976226807</v>
      </c>
      <c r="AF2266" s="5">
        <f>SUM(X$3:X2266)</f>
        <v>35198.26817035675</v>
      </c>
      <c r="AG2266" s="5">
        <f>SUM(Y$3:Y2266)</f>
        <v>17442.123058319092</v>
      </c>
      <c r="AH2266" s="5">
        <f>SUM(Z$3:Z2266)</f>
        <v>965.0380859375</v>
      </c>
      <c r="AI2266" s="5">
        <f>SUM(AA$3:AA2266)</f>
        <v>11658.593476295471</v>
      </c>
      <c r="AJ2266" s="5">
        <f>SUM(AB$3:AB2266)</f>
        <v>9619.1271724700928</v>
      </c>
      <c r="AK2266" s="5">
        <f>SUM(AC$3:AC2266)</f>
        <v>679.47255420684814</v>
      </c>
      <c r="AL2266" s="5"/>
      <c r="AM2266" s="14" t="str">
        <f t="shared" si="666"/>
        <v/>
      </c>
      <c r="AN2266" s="5"/>
      <c r="AO2266" s="6">
        <f t="shared" si="667"/>
        <v>2106</v>
      </c>
      <c r="AP2266" s="5">
        <f t="shared" si="659"/>
        <v>69.400284900284902</v>
      </c>
      <c r="AQ2266" s="7">
        <f t="shared" si="665"/>
        <v>307.67773677736778</v>
      </c>
      <c r="AR2266" s="11">
        <f t="shared" si="660"/>
        <v>3.4229219264215875</v>
      </c>
    </row>
    <row r="2267" spans="2:44" x14ac:dyDescent="0.2">
      <c r="B2267" s="10">
        <f t="shared" si="661"/>
        <v>2265</v>
      </c>
      <c r="C2267">
        <v>6902047</v>
      </c>
      <c r="D2267">
        <v>6903592</v>
      </c>
      <c r="E2267">
        <v>29512390</v>
      </c>
      <c r="F2267">
        <v>16133079</v>
      </c>
      <c r="G2267">
        <v>7995224</v>
      </c>
      <c r="H2267">
        <v>393232</v>
      </c>
      <c r="I2267">
        <v>5574270</v>
      </c>
      <c r="J2267">
        <v>4642211</v>
      </c>
      <c r="K2267">
        <v>305855</v>
      </c>
      <c r="L2267">
        <v>142625</v>
      </c>
      <c r="M2267">
        <v>500210</v>
      </c>
      <c r="N2267" s="4"/>
      <c r="O2267" s="6">
        <f t="shared" si="662"/>
        <v>6903.5919999999996</v>
      </c>
      <c r="P2267" s="3">
        <f t="shared" si="650"/>
        <v>1</v>
      </c>
      <c r="Q2267" s="3">
        <f t="shared" si="651"/>
        <v>0.54665443903391087</v>
      </c>
      <c r="R2267" s="3">
        <f t="shared" si="652"/>
        <v>0.2709107598537428</v>
      </c>
      <c r="S2267" s="3">
        <f t="shared" si="652"/>
        <v>1.3324302098203501E-2</v>
      </c>
      <c r="T2267" s="3">
        <f t="shared" si="653"/>
        <v>0.18887897591486152</v>
      </c>
      <c r="U2267" s="3">
        <f t="shared" si="654"/>
        <v>0.15729701999736381</v>
      </c>
      <c r="V2267" s="4"/>
      <c r="W2267" s="5">
        <f t="shared" si="655"/>
        <v>28.145208358764648</v>
      </c>
      <c r="X2267" s="5">
        <f t="shared" si="656"/>
        <v>15.385703086853027</v>
      </c>
      <c r="Y2267" s="5">
        <f t="shared" si="657"/>
        <v>7.6248397827148438</v>
      </c>
      <c r="Z2267" s="5">
        <f t="shared" si="657"/>
        <v>0.3750152587890625</v>
      </c>
      <c r="AA2267" s="5">
        <f t="shared" si="658"/>
        <v>5.3160381317138672</v>
      </c>
      <c r="AB2267" s="5">
        <f t="shared" si="663"/>
        <v>4.4271574020385742</v>
      </c>
      <c r="AC2267" s="5">
        <f t="shared" si="664"/>
        <v>0.29168605804443359</v>
      </c>
      <c r="AD2267" s="5"/>
      <c r="AE2267" s="5">
        <f>SUM(W$3:W2267)</f>
        <v>63820.223184585571</v>
      </c>
      <c r="AF2267" s="5">
        <f>SUM(X$3:X2267)</f>
        <v>35213.653873443604</v>
      </c>
      <c r="AG2267" s="5">
        <f>SUM(Y$3:Y2267)</f>
        <v>17449.747898101807</v>
      </c>
      <c r="AH2267" s="5">
        <f>SUM(Z$3:Z2267)</f>
        <v>965.41310119628906</v>
      </c>
      <c r="AI2267" s="5">
        <f>SUM(AA$3:AA2267)</f>
        <v>11663.909514427185</v>
      </c>
      <c r="AJ2267" s="5">
        <f>SUM(AB$3:AB2267)</f>
        <v>9623.5543298721313</v>
      </c>
      <c r="AK2267" s="5">
        <f>SUM(AC$3:AC2267)</f>
        <v>679.76424026489258</v>
      </c>
      <c r="AL2267" s="5"/>
      <c r="AM2267" s="14" t="str">
        <f t="shared" si="666"/>
        <v/>
      </c>
      <c r="AN2267" s="5"/>
      <c r="AO2267" s="6">
        <f t="shared" si="667"/>
        <v>1626</v>
      </c>
      <c r="AP2267" s="5">
        <f t="shared" si="659"/>
        <v>87.715252152521529</v>
      </c>
      <c r="AQ2267" s="7">
        <f t="shared" si="665"/>
        <v>323.55109961190169</v>
      </c>
      <c r="AR2267" s="11">
        <f t="shared" si="660"/>
        <v>3.5071691498685365</v>
      </c>
    </row>
    <row r="2268" spans="2:44" x14ac:dyDescent="0.2">
      <c r="B2268" s="10">
        <f t="shared" si="661"/>
        <v>2266</v>
      </c>
      <c r="C2268">
        <v>6903593</v>
      </c>
      <c r="D2268">
        <v>6905321</v>
      </c>
      <c r="E2268">
        <v>29509735</v>
      </c>
      <c r="F2268">
        <v>16194603</v>
      </c>
      <c r="G2268">
        <v>8025440</v>
      </c>
      <c r="H2268">
        <v>393232</v>
      </c>
      <c r="I2268">
        <v>5558802</v>
      </c>
      <c r="J2268">
        <v>4616254</v>
      </c>
      <c r="K2268">
        <v>306852</v>
      </c>
      <c r="L2268">
        <v>143717</v>
      </c>
      <c r="M2268">
        <v>500165</v>
      </c>
      <c r="N2268" s="4"/>
      <c r="O2268" s="6">
        <f t="shared" si="662"/>
        <v>6905.3209999999999</v>
      </c>
      <c r="P2268" s="3">
        <f t="shared" si="650"/>
        <v>1</v>
      </c>
      <c r="Q2268" s="3">
        <f t="shared" si="651"/>
        <v>0.54878849301764321</v>
      </c>
      <c r="R2268" s="3">
        <f t="shared" si="652"/>
        <v>0.27195906706718986</v>
      </c>
      <c r="S2268" s="3">
        <f t="shared" si="652"/>
        <v>1.3325500889791115E-2</v>
      </c>
      <c r="T2268" s="3">
        <f t="shared" si="653"/>
        <v>0.18837180340657075</v>
      </c>
      <c r="U2268" s="3">
        <f t="shared" si="654"/>
        <v>0.15643156402454986</v>
      </c>
      <c r="V2268" s="4"/>
      <c r="W2268" s="5">
        <f t="shared" si="655"/>
        <v>28.14267635345459</v>
      </c>
      <c r="X2268" s="5">
        <f t="shared" si="656"/>
        <v>15.444376945495605</v>
      </c>
      <c r="Y2268" s="5">
        <f t="shared" si="657"/>
        <v>7.653656005859375</v>
      </c>
      <c r="Z2268" s="5">
        <f t="shared" si="657"/>
        <v>0.3750152587890625</v>
      </c>
      <c r="AA2268" s="5">
        <f t="shared" si="658"/>
        <v>5.3012866973876953</v>
      </c>
      <c r="AB2268" s="5">
        <f t="shared" si="663"/>
        <v>4.4024028778076172</v>
      </c>
      <c r="AC2268" s="5">
        <f t="shared" si="664"/>
        <v>0.29263687133789062</v>
      </c>
      <c r="AD2268" s="5"/>
      <c r="AE2268" s="5">
        <f>SUM(W$3:W2268)</f>
        <v>63848.365860939026</v>
      </c>
      <c r="AF2268" s="5">
        <f>SUM(X$3:X2268)</f>
        <v>35229.098250389099</v>
      </c>
      <c r="AG2268" s="5">
        <f>SUM(Y$3:Y2268)</f>
        <v>17457.401554107666</v>
      </c>
      <c r="AH2268" s="5">
        <f>SUM(Z$3:Z2268)</f>
        <v>965.78811645507812</v>
      </c>
      <c r="AI2268" s="5">
        <f>SUM(AA$3:AA2268)</f>
        <v>11669.210801124573</v>
      </c>
      <c r="AJ2268" s="5">
        <f>SUM(AB$3:AB2268)</f>
        <v>9627.956732749939</v>
      </c>
      <c r="AK2268" s="5">
        <f>SUM(AC$3:AC2268)</f>
        <v>680.05687713623047</v>
      </c>
      <c r="AL2268" s="5"/>
      <c r="AM2268" s="14" t="str">
        <f t="shared" si="666"/>
        <v/>
      </c>
      <c r="AN2268" s="5"/>
      <c r="AO2268" s="6">
        <f t="shared" si="667"/>
        <v>1546</v>
      </c>
      <c r="AP2268" s="5">
        <f t="shared" si="659"/>
        <v>92.960543337645532</v>
      </c>
      <c r="AQ2268" s="7">
        <f t="shared" si="665"/>
        <v>289.27993059572009</v>
      </c>
      <c r="AR2268" s="11">
        <f t="shared" si="660"/>
        <v>3.4802076302733846</v>
      </c>
    </row>
    <row r="2269" spans="2:44" x14ac:dyDescent="0.2">
      <c r="B2269" s="10">
        <f t="shared" si="661"/>
        <v>2267</v>
      </c>
      <c r="C2269">
        <v>6905322</v>
      </c>
      <c r="D2269">
        <v>6907048</v>
      </c>
      <c r="E2269">
        <v>29503127</v>
      </c>
      <c r="F2269">
        <v>16736933</v>
      </c>
      <c r="G2269">
        <v>8291832</v>
      </c>
      <c r="H2269">
        <v>524308</v>
      </c>
      <c r="I2269">
        <v>5817131</v>
      </c>
      <c r="J2269">
        <v>4820472</v>
      </c>
      <c r="K2269">
        <v>335148</v>
      </c>
      <c r="L2269">
        <v>153263</v>
      </c>
      <c r="M2269">
        <v>500053</v>
      </c>
      <c r="N2269" s="4"/>
      <c r="O2269" s="6">
        <f t="shared" si="662"/>
        <v>6907.0479999999998</v>
      </c>
      <c r="P2269" s="3">
        <f t="shared" si="650"/>
        <v>1</v>
      </c>
      <c r="Q2269" s="3">
        <f t="shared" si="651"/>
        <v>0.56729352790299148</v>
      </c>
      <c r="R2269" s="3">
        <f t="shared" si="652"/>
        <v>0.2810492596259373</v>
      </c>
      <c r="S2269" s="3">
        <f t="shared" si="652"/>
        <v>1.7771268787881368E-2</v>
      </c>
      <c r="T2269" s="3">
        <f t="shared" si="653"/>
        <v>0.19716998133791039</v>
      </c>
      <c r="U2269" s="3">
        <f t="shared" si="654"/>
        <v>0.16338851132627399</v>
      </c>
      <c r="V2269" s="4"/>
      <c r="W2269" s="5">
        <f t="shared" si="655"/>
        <v>28.136374473571777</v>
      </c>
      <c r="X2269" s="5">
        <f t="shared" si="656"/>
        <v>15.961583137512207</v>
      </c>
      <c r="Y2269" s="5">
        <f t="shared" si="657"/>
        <v>7.9077072143554688</v>
      </c>
      <c r="Z2269" s="5">
        <f t="shared" si="657"/>
        <v>0.50001907348632812</v>
      </c>
      <c r="AA2269" s="5">
        <f t="shared" si="658"/>
        <v>5.5476484298706055</v>
      </c>
      <c r="AB2269" s="5">
        <f t="shared" si="663"/>
        <v>4.5971603393554688</v>
      </c>
      <c r="AC2269" s="5">
        <f t="shared" si="664"/>
        <v>0.31962203979492188</v>
      </c>
      <c r="AD2269" s="5"/>
      <c r="AE2269" s="5">
        <f>SUM(W$3:W2269)</f>
        <v>63876.502235412598</v>
      </c>
      <c r="AF2269" s="5">
        <f>SUM(X$3:X2269)</f>
        <v>35245.059833526611</v>
      </c>
      <c r="AG2269" s="5">
        <f>SUM(Y$3:Y2269)</f>
        <v>17465.309261322021</v>
      </c>
      <c r="AH2269" s="5">
        <f>SUM(Z$3:Z2269)</f>
        <v>966.28813552856445</v>
      </c>
      <c r="AI2269" s="5">
        <f>SUM(AA$3:AA2269)</f>
        <v>11674.758449554443</v>
      </c>
      <c r="AJ2269" s="5">
        <f>SUM(AB$3:AB2269)</f>
        <v>9632.5538930892944</v>
      </c>
      <c r="AK2269" s="5">
        <f>SUM(AC$3:AC2269)</f>
        <v>680.37649917602539</v>
      </c>
      <c r="AL2269" s="5"/>
      <c r="AM2269" s="14" t="str">
        <f t="shared" si="666"/>
        <v/>
      </c>
      <c r="AN2269" s="5"/>
      <c r="AO2269" s="6">
        <f t="shared" si="667"/>
        <v>1729</v>
      </c>
      <c r="AP2269" s="5">
        <f t="shared" si="659"/>
        <v>88.642567958357432</v>
      </c>
      <c r="AQ2269" s="7">
        <f t="shared" si="665"/>
        <v>289.55008685581936</v>
      </c>
      <c r="AR2269" s="11">
        <f t="shared" si="660"/>
        <v>3.2627118091124405</v>
      </c>
    </row>
    <row r="2270" spans="2:44" x14ac:dyDescent="0.2">
      <c r="B2270" s="10">
        <f t="shared" si="661"/>
        <v>2268</v>
      </c>
      <c r="C2270">
        <v>6907049</v>
      </c>
      <c r="D2270">
        <v>6908589</v>
      </c>
      <c r="E2270">
        <v>29503009</v>
      </c>
      <c r="F2270">
        <v>15813615</v>
      </c>
      <c r="G2270">
        <v>7838272</v>
      </c>
      <c r="H2270">
        <v>393232</v>
      </c>
      <c r="I2270">
        <v>5424891</v>
      </c>
      <c r="J2270">
        <v>4525840</v>
      </c>
      <c r="K2270">
        <v>300957</v>
      </c>
      <c r="L2270">
        <v>137065</v>
      </c>
      <c r="M2270">
        <v>500051</v>
      </c>
      <c r="N2270" s="4"/>
      <c r="O2270" s="6">
        <f t="shared" si="662"/>
        <v>6908.5889999999999</v>
      </c>
      <c r="P2270" s="3">
        <f t="shared" si="650"/>
        <v>1</v>
      </c>
      <c r="Q2270" s="3">
        <f t="shared" si="651"/>
        <v>0.53600007375518888</v>
      </c>
      <c r="R2270" s="3">
        <f t="shared" si="652"/>
        <v>0.26567703653549374</v>
      </c>
      <c r="S2270" s="3">
        <f t="shared" si="652"/>
        <v>1.3328538794127745E-2</v>
      </c>
      <c r="T2270" s="3">
        <f t="shared" si="653"/>
        <v>0.18387585483229862</v>
      </c>
      <c r="U2270" s="3">
        <f t="shared" si="654"/>
        <v>0.15340265801362837</v>
      </c>
      <c r="V2270" s="4"/>
      <c r="W2270" s="5">
        <f t="shared" si="655"/>
        <v>28.136261940002441</v>
      </c>
      <c r="X2270" s="5">
        <f t="shared" si="656"/>
        <v>15.081038475036621</v>
      </c>
      <c r="Y2270" s="5">
        <f t="shared" si="657"/>
        <v>7.47515869140625</v>
      </c>
      <c r="Z2270" s="5">
        <f t="shared" si="657"/>
        <v>0.3750152587890625</v>
      </c>
      <c r="AA2270" s="5">
        <f t="shared" si="658"/>
        <v>5.173579216003418</v>
      </c>
      <c r="AB2270" s="5">
        <f t="shared" si="663"/>
        <v>4.3161773681640625</v>
      </c>
      <c r="AC2270" s="5">
        <f t="shared" si="664"/>
        <v>0.28701496124267578</v>
      </c>
      <c r="AD2270" s="5"/>
      <c r="AE2270" s="5">
        <f>SUM(W$3:W2270)</f>
        <v>63904.6384973526</v>
      </c>
      <c r="AF2270" s="5">
        <f>SUM(X$3:X2270)</f>
        <v>35260.140872001648</v>
      </c>
      <c r="AG2270" s="5">
        <f>SUM(Y$3:Y2270)</f>
        <v>17472.784420013428</v>
      </c>
      <c r="AH2270" s="5">
        <f>SUM(Z$3:Z2270)</f>
        <v>966.66315078735352</v>
      </c>
      <c r="AI2270" s="5">
        <f>SUM(AA$3:AA2270)</f>
        <v>11679.932028770447</v>
      </c>
      <c r="AJ2270" s="5">
        <f>SUM(AB$3:AB2270)</f>
        <v>9636.8700704574585</v>
      </c>
      <c r="AK2270" s="5">
        <f>SUM(AC$3:AC2270)</f>
        <v>680.66351413726807</v>
      </c>
      <c r="AL2270" s="5"/>
      <c r="AM2270" s="14" t="str">
        <f t="shared" si="666"/>
        <v/>
      </c>
      <c r="AN2270" s="5"/>
      <c r="AO2270" s="6">
        <f t="shared" si="667"/>
        <v>1727</v>
      </c>
      <c r="AP2270" s="5">
        <f t="shared" si="659"/>
        <v>79.365952518818759</v>
      </c>
      <c r="AQ2270" s="7">
        <f t="shared" si="665"/>
        <v>324.4977287475665</v>
      </c>
      <c r="AR2270" s="11">
        <f t="shared" si="660"/>
        <v>3.6482763652281762</v>
      </c>
    </row>
    <row r="2271" spans="2:44" x14ac:dyDescent="0.2">
      <c r="B2271" s="10">
        <f t="shared" si="661"/>
        <v>2269</v>
      </c>
      <c r="C2271">
        <v>6908590</v>
      </c>
      <c r="D2271">
        <v>6910442</v>
      </c>
      <c r="E2271">
        <v>29503009</v>
      </c>
      <c r="F2271">
        <v>15716544</v>
      </c>
      <c r="G2271">
        <v>7790588</v>
      </c>
      <c r="H2271">
        <v>393232</v>
      </c>
      <c r="I2271">
        <v>5412260</v>
      </c>
      <c r="J2271">
        <v>4507119</v>
      </c>
      <c r="K2271">
        <v>299112</v>
      </c>
      <c r="L2271">
        <v>135362</v>
      </c>
      <c r="M2271">
        <v>500051</v>
      </c>
      <c r="N2271" s="4"/>
      <c r="O2271" s="6">
        <f t="shared" si="662"/>
        <v>6910.442</v>
      </c>
      <c r="P2271" s="3">
        <f t="shared" si="650"/>
        <v>1</v>
      </c>
      <c r="Q2271" s="3">
        <f t="shared" si="651"/>
        <v>0.53270986698339817</v>
      </c>
      <c r="R2271" s="3">
        <f t="shared" si="652"/>
        <v>0.26406079461250886</v>
      </c>
      <c r="S2271" s="3">
        <f t="shared" si="652"/>
        <v>1.3328538794127745E-2</v>
      </c>
      <c r="T2271" s="3">
        <f t="shared" si="653"/>
        <v>0.18344772900960712</v>
      </c>
      <c r="U2271" s="3">
        <f t="shared" si="654"/>
        <v>0.15276811256777231</v>
      </c>
      <c r="V2271" s="4"/>
      <c r="W2271" s="5">
        <f t="shared" si="655"/>
        <v>28.136261940002441</v>
      </c>
      <c r="X2271" s="5">
        <f t="shared" si="656"/>
        <v>14.98846435546875</v>
      </c>
      <c r="Y2271" s="5">
        <f t="shared" si="657"/>
        <v>7.4296836853027344</v>
      </c>
      <c r="Z2271" s="5">
        <f t="shared" si="657"/>
        <v>0.3750152587890625</v>
      </c>
      <c r="AA2271" s="5">
        <f t="shared" si="658"/>
        <v>5.1615333557128906</v>
      </c>
      <c r="AB2271" s="5">
        <f t="shared" si="663"/>
        <v>4.2983236312866211</v>
      </c>
      <c r="AC2271" s="5">
        <f t="shared" si="664"/>
        <v>0.28525543212890625</v>
      </c>
      <c r="AD2271" s="5"/>
      <c r="AE2271" s="5">
        <f>SUM(W$3:W2271)</f>
        <v>63932.774759292603</v>
      </c>
      <c r="AF2271" s="5">
        <f>SUM(X$3:X2271)</f>
        <v>35275.129336357117</v>
      </c>
      <c r="AG2271" s="5">
        <f>SUM(Y$3:Y2271)</f>
        <v>17480.21410369873</v>
      </c>
      <c r="AH2271" s="5">
        <f>SUM(Z$3:Z2271)</f>
        <v>967.03816604614258</v>
      </c>
      <c r="AI2271" s="5">
        <f>SUM(AA$3:AA2271)</f>
        <v>11685.09356212616</v>
      </c>
      <c r="AJ2271" s="5">
        <f>SUM(AB$3:AB2271)</f>
        <v>9641.1683940887451</v>
      </c>
      <c r="AK2271" s="5">
        <f>SUM(AC$3:AC2271)</f>
        <v>680.94876956939697</v>
      </c>
      <c r="AL2271" s="5"/>
      <c r="AM2271" s="14" t="str">
        <f t="shared" si="666"/>
        <v/>
      </c>
      <c r="AN2271" s="5"/>
      <c r="AO2271" s="6">
        <f t="shared" si="667"/>
        <v>1541</v>
      </c>
      <c r="AP2271" s="5">
        <f t="shared" si="659"/>
        <v>87.840363400389364</v>
      </c>
      <c r="AQ2271" s="7">
        <f t="shared" si="665"/>
        <v>269.86022665947115</v>
      </c>
      <c r="AR2271" s="11">
        <f t="shared" si="660"/>
        <v>3.6941756179725478</v>
      </c>
    </row>
    <row r="2272" spans="2:44" x14ac:dyDescent="0.2">
      <c r="B2272" s="10">
        <f t="shared" si="661"/>
        <v>2270</v>
      </c>
      <c r="C2272">
        <v>6910443</v>
      </c>
      <c r="D2272">
        <v>6912275</v>
      </c>
      <c r="E2272">
        <v>29512095</v>
      </c>
      <c r="F2272">
        <v>16271566</v>
      </c>
      <c r="G2272">
        <v>8063252</v>
      </c>
      <c r="H2272">
        <v>393232</v>
      </c>
      <c r="I2272">
        <v>5594239</v>
      </c>
      <c r="J2272">
        <v>4642166</v>
      </c>
      <c r="K2272">
        <v>307902</v>
      </c>
      <c r="L2272">
        <v>145056</v>
      </c>
      <c r="M2272">
        <v>500205</v>
      </c>
      <c r="N2272" s="4"/>
      <c r="O2272" s="6">
        <f t="shared" si="662"/>
        <v>6912.2749999999996</v>
      </c>
      <c r="P2272" s="3">
        <f t="shared" si="650"/>
        <v>1</v>
      </c>
      <c r="Q2272" s="3">
        <f t="shared" si="651"/>
        <v>0.55135245396844923</v>
      </c>
      <c r="R2272" s="3">
        <f t="shared" si="652"/>
        <v>0.27321855666295464</v>
      </c>
      <c r="S2272" s="3">
        <f t="shared" si="652"/>
        <v>1.3324435286617232E-2</v>
      </c>
      <c r="T2272" s="3">
        <f t="shared" si="653"/>
        <v>0.18955750176326011</v>
      </c>
      <c r="U2272" s="3">
        <f t="shared" si="654"/>
        <v>0.15729706752434891</v>
      </c>
      <c r="V2272" s="4"/>
      <c r="W2272" s="5">
        <f t="shared" si="655"/>
        <v>28.144927024841309</v>
      </c>
      <c r="X2272" s="5">
        <f t="shared" si="656"/>
        <v>15.51777458190918</v>
      </c>
      <c r="Y2272" s="5">
        <f t="shared" si="657"/>
        <v>7.6897163391113281</v>
      </c>
      <c r="Z2272" s="5">
        <f t="shared" si="657"/>
        <v>0.3750152587890625</v>
      </c>
      <c r="AA2272" s="5">
        <f t="shared" si="658"/>
        <v>5.3350820541381836</v>
      </c>
      <c r="AB2272" s="5">
        <f t="shared" si="663"/>
        <v>4.4271144866943359</v>
      </c>
      <c r="AC2272" s="5">
        <f t="shared" si="664"/>
        <v>0.29363822937011719</v>
      </c>
      <c r="AD2272" s="5"/>
      <c r="AE2272" s="5">
        <f>SUM(W$3:W2272)</f>
        <v>63960.919686317444</v>
      </c>
      <c r="AF2272" s="5">
        <f>SUM(X$3:X2272)</f>
        <v>35290.647110939026</v>
      </c>
      <c r="AG2272" s="5">
        <f>SUM(Y$3:Y2272)</f>
        <v>17487.903820037842</v>
      </c>
      <c r="AH2272" s="5">
        <f>SUM(Z$3:Z2272)</f>
        <v>967.41318130493164</v>
      </c>
      <c r="AI2272" s="5">
        <f>SUM(AA$3:AA2272)</f>
        <v>11690.428644180298</v>
      </c>
      <c r="AJ2272" s="5">
        <f>SUM(AB$3:AB2272)</f>
        <v>9645.5955085754395</v>
      </c>
      <c r="AK2272" s="5">
        <f>SUM(AC$3:AC2272)</f>
        <v>681.24240779876709</v>
      </c>
      <c r="AL2272" s="5"/>
      <c r="AM2272" s="14" t="str">
        <f t="shared" si="666"/>
        <v/>
      </c>
      <c r="AN2272" s="5"/>
      <c r="AO2272" s="6">
        <f t="shared" si="667"/>
        <v>1853</v>
      </c>
      <c r="AP2272" s="5">
        <f t="shared" si="659"/>
        <v>78.28170534268753</v>
      </c>
      <c r="AQ2272" s="7">
        <f t="shared" si="665"/>
        <v>272.8887070376432</v>
      </c>
      <c r="AR2272" s="11">
        <f t="shared" si="660"/>
        <v>3.4483578755790867</v>
      </c>
    </row>
    <row r="2273" spans="2:44" x14ac:dyDescent="0.2">
      <c r="B2273" s="10">
        <f t="shared" si="661"/>
        <v>2271</v>
      </c>
      <c r="C2273">
        <v>6912276</v>
      </c>
      <c r="D2273">
        <v>6913824</v>
      </c>
      <c r="E2273">
        <v>29516461</v>
      </c>
      <c r="F2273">
        <v>16189758</v>
      </c>
      <c r="G2273">
        <v>8023076</v>
      </c>
      <c r="H2273">
        <v>393232</v>
      </c>
      <c r="I2273">
        <v>5625462</v>
      </c>
      <c r="J2273">
        <v>4683252</v>
      </c>
      <c r="K2273">
        <v>306890</v>
      </c>
      <c r="L2273">
        <v>143600</v>
      </c>
      <c r="M2273">
        <v>500279</v>
      </c>
      <c r="N2273" s="4"/>
      <c r="O2273" s="6">
        <f t="shared" si="662"/>
        <v>6913.8239999999996</v>
      </c>
      <c r="P2273" s="3">
        <f t="shared" si="650"/>
        <v>1</v>
      </c>
      <c r="Q2273" s="3">
        <f t="shared" si="651"/>
        <v>0.54849929332652714</v>
      </c>
      <c r="R2273" s="3">
        <f t="shared" si="652"/>
        <v>0.27181700407782627</v>
      </c>
      <c r="S2273" s="3">
        <f t="shared" si="652"/>
        <v>1.3322464369966305E-2</v>
      </c>
      <c r="T2273" s="3">
        <f t="shared" si="653"/>
        <v>0.19058727941672954</v>
      </c>
      <c r="U2273" s="3">
        <f t="shared" si="654"/>
        <v>0.15866576958531717</v>
      </c>
      <c r="V2273" s="4"/>
      <c r="W2273" s="5">
        <f t="shared" si="655"/>
        <v>28.149090766906738</v>
      </c>
      <c r="X2273" s="5">
        <f t="shared" si="656"/>
        <v>15.439756393432617</v>
      </c>
      <c r="Y2273" s="5">
        <f t="shared" si="657"/>
        <v>7.6514015197753906</v>
      </c>
      <c r="Z2273" s="5">
        <f t="shared" si="657"/>
        <v>0.3750152587890625</v>
      </c>
      <c r="AA2273" s="5">
        <f t="shared" si="658"/>
        <v>5.3648586273193359</v>
      </c>
      <c r="AB2273" s="5">
        <f t="shared" si="663"/>
        <v>4.4662971496582031</v>
      </c>
      <c r="AC2273" s="5">
        <f t="shared" si="664"/>
        <v>0.29267311096191406</v>
      </c>
      <c r="AD2273" s="5"/>
      <c r="AE2273" s="5">
        <f>SUM(W$3:W2273)</f>
        <v>63989.068777084351</v>
      </c>
      <c r="AF2273" s="5">
        <f>SUM(X$3:X2273)</f>
        <v>35306.086867332458</v>
      </c>
      <c r="AG2273" s="5">
        <f>SUM(Y$3:Y2273)</f>
        <v>17495.555221557617</v>
      </c>
      <c r="AH2273" s="5">
        <f>SUM(Z$3:Z2273)</f>
        <v>967.7881965637207</v>
      </c>
      <c r="AI2273" s="5">
        <f>SUM(AA$3:AA2273)</f>
        <v>11695.793502807617</v>
      </c>
      <c r="AJ2273" s="5">
        <f>SUM(AB$3:AB2273)</f>
        <v>9650.0618057250977</v>
      </c>
      <c r="AK2273" s="5">
        <f>SUM(AC$3:AC2273)</f>
        <v>681.535080909729</v>
      </c>
      <c r="AL2273" s="5"/>
      <c r="AM2273" s="14" t="str">
        <f t="shared" si="666"/>
        <v/>
      </c>
      <c r="AN2273" s="5"/>
      <c r="AO2273" s="6">
        <f t="shared" si="667"/>
        <v>1833</v>
      </c>
      <c r="AP2273" s="5">
        <f t="shared" si="659"/>
        <v>78.341516639388985</v>
      </c>
      <c r="AQ2273" s="7">
        <f t="shared" si="665"/>
        <v>322.96901226597805</v>
      </c>
      <c r="AR2273" s="11">
        <f t="shared" si="660"/>
        <v>3.4838370473537603</v>
      </c>
    </row>
    <row r="2274" spans="2:44" x14ac:dyDescent="0.2">
      <c r="B2274" s="10">
        <f t="shared" si="661"/>
        <v>2272</v>
      </c>
      <c r="C2274">
        <v>6913825</v>
      </c>
      <c r="D2274">
        <v>6915223</v>
      </c>
      <c r="E2274">
        <v>29505133</v>
      </c>
      <c r="F2274">
        <v>16155564</v>
      </c>
      <c r="G2274">
        <v>8006252</v>
      </c>
      <c r="H2274">
        <v>393232</v>
      </c>
      <c r="I2274">
        <v>5587837</v>
      </c>
      <c r="J2274">
        <v>4652358</v>
      </c>
      <c r="K2274">
        <v>306373</v>
      </c>
      <c r="L2274">
        <v>143054</v>
      </c>
      <c r="M2274">
        <v>500087</v>
      </c>
      <c r="N2274" s="4"/>
      <c r="O2274" s="6">
        <f t="shared" si="662"/>
        <v>6915.223</v>
      </c>
      <c r="P2274" s="3">
        <f t="shared" si="650"/>
        <v>1</v>
      </c>
      <c r="Q2274" s="3">
        <f t="shared" si="651"/>
        <v>0.54755096342050047</v>
      </c>
      <c r="R2274" s="3">
        <f t="shared" si="652"/>
        <v>0.27135115777990221</v>
      </c>
      <c r="S2274" s="3">
        <f t="shared" si="652"/>
        <v>1.3327579306285453E-2</v>
      </c>
      <c r="T2274" s="3">
        <f t="shared" si="653"/>
        <v>0.18938525035626852</v>
      </c>
      <c r="U2274" s="3">
        <f t="shared" si="654"/>
        <v>0.15767961459451818</v>
      </c>
      <c r="V2274" s="4"/>
      <c r="W2274" s="5">
        <f t="shared" si="655"/>
        <v>28.138287544250488</v>
      </c>
      <c r="X2274" s="5">
        <f t="shared" si="656"/>
        <v>15.407146453857422</v>
      </c>
      <c r="Y2274" s="5">
        <f t="shared" si="657"/>
        <v>7.6353569030761719</v>
      </c>
      <c r="Z2274" s="5">
        <f t="shared" si="657"/>
        <v>0.3750152587890625</v>
      </c>
      <c r="AA2274" s="5">
        <f t="shared" si="658"/>
        <v>5.3289766311645508</v>
      </c>
      <c r="AB2274" s="5">
        <f t="shared" si="663"/>
        <v>4.4368343353271484</v>
      </c>
      <c r="AC2274" s="5">
        <f t="shared" si="664"/>
        <v>0.29218006134033203</v>
      </c>
      <c r="AD2274" s="5"/>
      <c r="AE2274" s="5">
        <f>SUM(W$3:W2274)</f>
        <v>64017.207064628601</v>
      </c>
      <c r="AF2274" s="5">
        <f>SUM(X$3:X2274)</f>
        <v>35321.494013786316</v>
      </c>
      <c r="AG2274" s="5">
        <f>SUM(Y$3:Y2274)</f>
        <v>17503.190578460693</v>
      </c>
      <c r="AH2274" s="5">
        <f>SUM(Z$3:Z2274)</f>
        <v>968.16321182250977</v>
      </c>
      <c r="AI2274" s="5">
        <f>SUM(AA$3:AA2274)</f>
        <v>11701.122479438782</v>
      </c>
      <c r="AJ2274" s="5">
        <f>SUM(AB$3:AB2274)</f>
        <v>9654.4986400604248</v>
      </c>
      <c r="AK2274" s="5">
        <f>SUM(AC$3:AC2274)</f>
        <v>681.82726097106934</v>
      </c>
      <c r="AL2274" s="5"/>
      <c r="AM2274" s="14" t="str">
        <f t="shared" si="666"/>
        <v/>
      </c>
      <c r="AN2274" s="5"/>
      <c r="AO2274" s="6">
        <f t="shared" si="667"/>
        <v>1549</v>
      </c>
      <c r="AP2274" s="5">
        <f t="shared" si="659"/>
        <v>92.352485474499673</v>
      </c>
      <c r="AQ2274" s="7">
        <f t="shared" si="665"/>
        <v>357.46032880629019</v>
      </c>
      <c r="AR2274" s="11">
        <f t="shared" si="660"/>
        <v>3.4957917989011142</v>
      </c>
    </row>
    <row r="2275" spans="2:44" x14ac:dyDescent="0.2">
      <c r="B2275" s="10">
        <f t="shared" si="661"/>
        <v>2273</v>
      </c>
      <c r="C2275">
        <v>6915224</v>
      </c>
      <c r="D2275">
        <v>6916971</v>
      </c>
      <c r="E2275">
        <v>29513747</v>
      </c>
      <c r="F2275">
        <v>16534442</v>
      </c>
      <c r="G2275">
        <v>8192388</v>
      </c>
      <c r="H2275">
        <v>393232</v>
      </c>
      <c r="I2275">
        <v>5756453</v>
      </c>
      <c r="J2275">
        <v>4783502</v>
      </c>
      <c r="K2275">
        <v>310764</v>
      </c>
      <c r="L2275">
        <v>149660</v>
      </c>
      <c r="M2275">
        <v>500233</v>
      </c>
      <c r="N2275" s="4"/>
      <c r="O2275" s="6">
        <f t="shared" si="662"/>
        <v>6916.9709999999995</v>
      </c>
      <c r="P2275" s="3">
        <f t="shared" si="650"/>
        <v>1</v>
      </c>
      <c r="Q2275" s="3">
        <f t="shared" si="651"/>
        <v>0.56022849284436838</v>
      </c>
      <c r="R2275" s="3">
        <f t="shared" si="652"/>
        <v>0.27757871611490065</v>
      </c>
      <c r="S2275" s="3">
        <f t="shared" si="652"/>
        <v>1.3323689465793686E-2</v>
      </c>
      <c r="T2275" s="3">
        <f t="shared" si="653"/>
        <v>0.19504310991078158</v>
      </c>
      <c r="U2275" s="3">
        <f t="shared" si="654"/>
        <v>0.16207708224916342</v>
      </c>
      <c r="V2275" s="4"/>
      <c r="W2275" s="5">
        <f t="shared" si="655"/>
        <v>28.146502494812012</v>
      </c>
      <c r="X2275" s="5">
        <f t="shared" si="656"/>
        <v>15.768472671508789</v>
      </c>
      <c r="Y2275" s="5">
        <f t="shared" si="657"/>
        <v>7.8128700256347656</v>
      </c>
      <c r="Z2275" s="5">
        <f t="shared" si="657"/>
        <v>0.3750152587890625</v>
      </c>
      <c r="AA2275" s="5">
        <f t="shared" si="658"/>
        <v>5.489781379699707</v>
      </c>
      <c r="AB2275" s="5">
        <f t="shared" si="663"/>
        <v>4.5619029998779297</v>
      </c>
      <c r="AC2275" s="5">
        <f t="shared" si="664"/>
        <v>0.29636764526367188</v>
      </c>
      <c r="AD2275" s="5"/>
      <c r="AE2275" s="5">
        <f>SUM(W$3:W2275)</f>
        <v>64045.353567123413</v>
      </c>
      <c r="AF2275" s="5">
        <f>SUM(X$3:X2275)</f>
        <v>35337.262486457825</v>
      </c>
      <c r="AG2275" s="5">
        <f>SUM(Y$3:Y2275)</f>
        <v>17511.003448486328</v>
      </c>
      <c r="AH2275" s="5">
        <f>SUM(Z$3:Z2275)</f>
        <v>968.53822708129883</v>
      </c>
      <c r="AI2275" s="5">
        <f>SUM(AA$3:AA2275)</f>
        <v>11706.612260818481</v>
      </c>
      <c r="AJ2275" s="5">
        <f>SUM(AB$3:AB2275)</f>
        <v>9659.0605430603027</v>
      </c>
      <c r="AK2275" s="5">
        <f>SUM(AC$3:AC2275)</f>
        <v>682.12362861633301</v>
      </c>
      <c r="AL2275" s="5"/>
      <c r="AM2275" s="14" t="str">
        <f t="shared" si="666"/>
        <v/>
      </c>
      <c r="AN2275" s="5"/>
      <c r="AO2275" s="6">
        <f t="shared" si="667"/>
        <v>1399</v>
      </c>
      <c r="AP2275" s="5">
        <f t="shared" si="659"/>
        <v>106.97641172265904</v>
      </c>
      <c r="AQ2275" s="7">
        <f t="shared" si="665"/>
        <v>286.1744851258581</v>
      </c>
      <c r="AR2275" s="11">
        <f t="shared" si="660"/>
        <v>3.3424629159428036</v>
      </c>
    </row>
    <row r="2276" spans="2:44" x14ac:dyDescent="0.2">
      <c r="B2276" s="10">
        <f t="shared" si="661"/>
        <v>2274</v>
      </c>
      <c r="C2276">
        <v>6916972</v>
      </c>
      <c r="D2276">
        <v>6918727</v>
      </c>
      <c r="E2276">
        <v>29509322</v>
      </c>
      <c r="F2276">
        <v>16683836</v>
      </c>
      <c r="G2276">
        <v>8265764</v>
      </c>
      <c r="H2276">
        <v>524308</v>
      </c>
      <c r="I2276">
        <v>5805429</v>
      </c>
      <c r="J2276">
        <v>4815360</v>
      </c>
      <c r="K2276">
        <v>330330</v>
      </c>
      <c r="L2276">
        <v>152302</v>
      </c>
      <c r="M2276">
        <v>500158</v>
      </c>
      <c r="N2276" s="4"/>
      <c r="O2276" s="6">
        <f t="shared" si="662"/>
        <v>6918.7269999999999</v>
      </c>
      <c r="P2276" s="3">
        <f t="shared" si="650"/>
        <v>1</v>
      </c>
      <c r="Q2276" s="3">
        <f t="shared" si="651"/>
        <v>0.56537510417894388</v>
      </c>
      <c r="R2276" s="3">
        <f t="shared" si="652"/>
        <v>0.28010687605767426</v>
      </c>
      <c r="S2276" s="3">
        <f t="shared" si="652"/>
        <v>1.7767538000364767E-2</v>
      </c>
      <c r="T2276" s="3">
        <f t="shared" si="653"/>
        <v>0.19673203606643352</v>
      </c>
      <c r="U2276" s="3">
        <f t="shared" si="654"/>
        <v>0.16318097718409119</v>
      </c>
      <c r="V2276" s="4"/>
      <c r="W2276" s="5">
        <f t="shared" si="655"/>
        <v>28.142282485961914</v>
      </c>
      <c r="X2276" s="5">
        <f t="shared" si="656"/>
        <v>15.910945892333984</v>
      </c>
      <c r="Y2276" s="5">
        <f t="shared" si="657"/>
        <v>7.8828468322753906</v>
      </c>
      <c r="Z2276" s="5">
        <f t="shared" si="657"/>
        <v>0.50001907348632812</v>
      </c>
      <c r="AA2276" s="5">
        <f t="shared" si="658"/>
        <v>5.5364885330200195</v>
      </c>
      <c r="AB2276" s="5">
        <f t="shared" si="663"/>
        <v>4.59228515625</v>
      </c>
      <c r="AC2276" s="5">
        <f t="shared" si="664"/>
        <v>0.31502723693847656</v>
      </c>
      <c r="AD2276" s="5"/>
      <c r="AE2276" s="5">
        <f>SUM(W$3:W2276)</f>
        <v>64073.495849609375</v>
      </c>
      <c r="AF2276" s="5">
        <f>SUM(X$3:X2276)</f>
        <v>35353.173432350159</v>
      </c>
      <c r="AG2276" s="5">
        <f>SUM(Y$3:Y2276)</f>
        <v>17518.886295318604</v>
      </c>
      <c r="AH2276" s="5">
        <f>SUM(Z$3:Z2276)</f>
        <v>969.03824615478516</v>
      </c>
      <c r="AI2276" s="5">
        <f>SUM(AA$3:AA2276)</f>
        <v>11712.148749351501</v>
      </c>
      <c r="AJ2276" s="5">
        <f>SUM(AB$3:AB2276)</f>
        <v>9663.6528282165527</v>
      </c>
      <c r="AK2276" s="5">
        <f>SUM(AC$3:AC2276)</f>
        <v>682.43865585327148</v>
      </c>
      <c r="AL2276" s="5"/>
      <c r="AM2276" s="14" t="str">
        <f t="shared" si="666"/>
        <v/>
      </c>
      <c r="AN2276" s="5"/>
      <c r="AO2276" s="6">
        <f t="shared" si="667"/>
        <v>1748</v>
      </c>
      <c r="AP2276" s="5">
        <f t="shared" si="659"/>
        <v>87.129290617848966</v>
      </c>
      <c r="AQ2276" s="7">
        <f t="shared" si="665"/>
        <v>284.82801822323461</v>
      </c>
      <c r="AR2276" s="11">
        <f t="shared" si="660"/>
        <v>3.2839883914853383</v>
      </c>
    </row>
    <row r="2277" spans="2:44" x14ac:dyDescent="0.2">
      <c r="B2277" s="10">
        <f t="shared" si="661"/>
        <v>2275</v>
      </c>
      <c r="C2277">
        <v>6918728</v>
      </c>
      <c r="D2277">
        <v>6920165</v>
      </c>
      <c r="E2277">
        <v>29511918</v>
      </c>
      <c r="F2277">
        <v>16225918</v>
      </c>
      <c r="G2277">
        <v>8040828</v>
      </c>
      <c r="H2277">
        <v>393232</v>
      </c>
      <c r="I2277">
        <v>5636759</v>
      </c>
      <c r="J2277">
        <v>4687346</v>
      </c>
      <c r="K2277">
        <v>307241</v>
      </c>
      <c r="L2277">
        <v>144256</v>
      </c>
      <c r="M2277">
        <v>500202</v>
      </c>
      <c r="N2277" s="4"/>
      <c r="O2277" s="6">
        <f t="shared" si="662"/>
        <v>6920.165</v>
      </c>
      <c r="P2277" s="3">
        <f t="shared" si="650"/>
        <v>1</v>
      </c>
      <c r="Q2277" s="3">
        <f t="shared" si="651"/>
        <v>0.54980899580976061</v>
      </c>
      <c r="R2277" s="3">
        <f t="shared" si="652"/>
        <v>0.27246036668982343</v>
      </c>
      <c r="S2277" s="3">
        <f t="shared" si="652"/>
        <v>1.3324515200943564E-2</v>
      </c>
      <c r="T2277" s="3">
        <f t="shared" si="653"/>
        <v>0.190999412508533</v>
      </c>
      <c r="U2277" s="3">
        <f t="shared" si="654"/>
        <v>0.15882891786294609</v>
      </c>
      <c r="V2277" s="4"/>
      <c r="W2277" s="5">
        <f t="shared" si="655"/>
        <v>28.144758224487305</v>
      </c>
      <c r="X2277" s="5">
        <f t="shared" si="656"/>
        <v>15.474241256713867</v>
      </c>
      <c r="Y2277" s="5">
        <f t="shared" si="657"/>
        <v>7.6683311462402344</v>
      </c>
      <c r="Z2277" s="5">
        <f t="shared" si="657"/>
        <v>0.3750152587890625</v>
      </c>
      <c r="AA2277" s="5">
        <f t="shared" si="658"/>
        <v>5.3756322860717773</v>
      </c>
      <c r="AB2277" s="5">
        <f t="shared" si="663"/>
        <v>4.4702014923095703</v>
      </c>
      <c r="AC2277" s="5">
        <f t="shared" si="664"/>
        <v>0.29300785064697266</v>
      </c>
      <c r="AD2277" s="5"/>
      <c r="AE2277" s="5">
        <f>SUM(W$3:W2277)</f>
        <v>64101.640607833862</v>
      </c>
      <c r="AF2277" s="5">
        <f>SUM(X$3:X2277)</f>
        <v>35368.647673606873</v>
      </c>
      <c r="AG2277" s="5">
        <f>SUM(Y$3:Y2277)</f>
        <v>17526.554626464844</v>
      </c>
      <c r="AH2277" s="5">
        <f>SUM(Z$3:Z2277)</f>
        <v>969.41326141357422</v>
      </c>
      <c r="AI2277" s="5">
        <f>SUM(AA$3:AA2277)</f>
        <v>11717.524381637573</v>
      </c>
      <c r="AJ2277" s="5">
        <f>SUM(AB$3:AB2277)</f>
        <v>9668.1230297088623</v>
      </c>
      <c r="AK2277" s="5">
        <f>SUM(AC$3:AC2277)</f>
        <v>682.73166370391846</v>
      </c>
      <c r="AL2277" s="5"/>
      <c r="AM2277" s="14" t="str">
        <f t="shared" si="666"/>
        <v/>
      </c>
      <c r="AN2277" s="5"/>
      <c r="AO2277" s="6">
        <f t="shared" si="667"/>
        <v>1756</v>
      </c>
      <c r="AP2277" s="5">
        <f t="shared" si="659"/>
        <v>82.150341685649209</v>
      </c>
      <c r="AQ2277" s="7">
        <f t="shared" si="665"/>
        <v>347.84561891515995</v>
      </c>
      <c r="AR2277" s="11">
        <f t="shared" si="660"/>
        <v>3.4674606255545695</v>
      </c>
    </row>
    <row r="2278" spans="2:44" x14ac:dyDescent="0.2">
      <c r="B2278" s="10">
        <f t="shared" si="661"/>
        <v>2276</v>
      </c>
      <c r="C2278">
        <v>6920166</v>
      </c>
      <c r="D2278">
        <v>6921671</v>
      </c>
      <c r="E2278">
        <v>29504838</v>
      </c>
      <c r="F2278">
        <v>16275469</v>
      </c>
      <c r="G2278">
        <v>8065152</v>
      </c>
      <c r="H2278">
        <v>393232</v>
      </c>
      <c r="I2278">
        <v>5660311</v>
      </c>
      <c r="J2278">
        <v>4706764</v>
      </c>
      <c r="K2278">
        <v>308073</v>
      </c>
      <c r="L2278">
        <v>145159</v>
      </c>
      <c r="M2278">
        <v>500082</v>
      </c>
      <c r="N2278" s="4"/>
      <c r="O2278" s="6">
        <f t="shared" si="662"/>
        <v>6921.6710000000003</v>
      </c>
      <c r="P2278" s="3">
        <f t="shared" si="650"/>
        <v>1</v>
      </c>
      <c r="Q2278" s="3">
        <f t="shared" si="651"/>
        <v>0.5516203478222792</v>
      </c>
      <c r="R2278" s="3">
        <f t="shared" si="652"/>
        <v>0.27335015362565285</v>
      </c>
      <c r="S2278" s="3">
        <f t="shared" si="652"/>
        <v>1.3327712560224868E-2</v>
      </c>
      <c r="T2278" s="3">
        <f t="shared" si="653"/>
        <v>0.19184348682070379</v>
      </c>
      <c r="U2278" s="3">
        <f t="shared" si="654"/>
        <v>0.15952515990767344</v>
      </c>
      <c r="V2278" s="4"/>
      <c r="W2278" s="5">
        <f t="shared" si="655"/>
        <v>28.138006210327148</v>
      </c>
      <c r="X2278" s="5">
        <f t="shared" si="656"/>
        <v>15.521496772766113</v>
      </c>
      <c r="Y2278" s="5">
        <f t="shared" si="657"/>
        <v>7.6915283203125</v>
      </c>
      <c r="Z2278" s="5">
        <f t="shared" si="657"/>
        <v>0.3750152587890625</v>
      </c>
      <c r="AA2278" s="5">
        <f t="shared" si="658"/>
        <v>5.3980932235717773</v>
      </c>
      <c r="AB2278" s="5">
        <f t="shared" si="663"/>
        <v>4.4887199401855469</v>
      </c>
      <c r="AC2278" s="5">
        <f t="shared" si="664"/>
        <v>0.29380130767822266</v>
      </c>
      <c r="AD2278" s="5"/>
      <c r="AE2278" s="5">
        <f>SUM(W$3:W2278)</f>
        <v>64129.778614044189</v>
      </c>
      <c r="AF2278" s="5">
        <f>SUM(X$3:X2278)</f>
        <v>35384.169170379639</v>
      </c>
      <c r="AG2278" s="5">
        <f>SUM(Y$3:Y2278)</f>
        <v>17534.246154785156</v>
      </c>
      <c r="AH2278" s="5">
        <f>SUM(Z$3:Z2278)</f>
        <v>969.78827667236328</v>
      </c>
      <c r="AI2278" s="5">
        <f>SUM(AA$3:AA2278)</f>
        <v>11722.922474861145</v>
      </c>
      <c r="AJ2278" s="5">
        <f>SUM(AB$3:AB2278)</f>
        <v>9672.6117496490479</v>
      </c>
      <c r="AK2278" s="5">
        <f>SUM(AC$3:AC2278)</f>
        <v>683.02546501159668</v>
      </c>
      <c r="AL2278" s="5"/>
      <c r="AM2278" s="14" t="str">
        <f t="shared" si="666"/>
        <v/>
      </c>
      <c r="AN2278" s="5"/>
      <c r="AO2278" s="6">
        <f t="shared" si="667"/>
        <v>1438</v>
      </c>
      <c r="AP2278" s="5">
        <f t="shared" si="659"/>
        <v>100.94506258692628</v>
      </c>
      <c r="AQ2278" s="7">
        <f t="shared" si="665"/>
        <v>332.0597609561753</v>
      </c>
      <c r="AR2278" s="11">
        <f t="shared" si="660"/>
        <v>3.4450636887826454</v>
      </c>
    </row>
    <row r="2279" spans="2:44" x14ac:dyDescent="0.2">
      <c r="B2279" s="10">
        <f t="shared" si="661"/>
        <v>2277</v>
      </c>
      <c r="C2279">
        <v>6921672</v>
      </c>
      <c r="D2279">
        <v>6923456</v>
      </c>
      <c r="E2279">
        <v>29509204</v>
      </c>
      <c r="F2279">
        <v>16596594</v>
      </c>
      <c r="G2279">
        <v>8222908</v>
      </c>
      <c r="H2279">
        <v>524308</v>
      </c>
      <c r="I2279">
        <v>5768019</v>
      </c>
      <c r="J2279">
        <v>4787589</v>
      </c>
      <c r="K2279">
        <v>320696</v>
      </c>
      <c r="L2279">
        <v>150772</v>
      </c>
      <c r="M2279">
        <v>500156</v>
      </c>
      <c r="N2279" s="4"/>
      <c r="O2279" s="6">
        <f t="shared" si="662"/>
        <v>6923.4560000000001</v>
      </c>
      <c r="P2279" s="3">
        <f t="shared" si="650"/>
        <v>1</v>
      </c>
      <c r="Q2279" s="3">
        <f t="shared" si="651"/>
        <v>0.56242093144904892</v>
      </c>
      <c r="R2279" s="3">
        <f t="shared" si="652"/>
        <v>0.27865570348830826</v>
      </c>
      <c r="S2279" s="3">
        <f t="shared" si="652"/>
        <v>1.7767609048349797E-2</v>
      </c>
      <c r="T2279" s="3">
        <f t="shared" si="653"/>
        <v>0.19546508269081064</v>
      </c>
      <c r="U2279" s="3">
        <f t="shared" si="654"/>
        <v>0.16224053349592216</v>
      </c>
      <c r="V2279" s="4"/>
      <c r="W2279" s="5">
        <f t="shared" si="655"/>
        <v>28.142169952392578</v>
      </c>
      <c r="X2279" s="5">
        <f t="shared" si="656"/>
        <v>15.82774543762207</v>
      </c>
      <c r="Y2279" s="5">
        <f t="shared" si="657"/>
        <v>7.8419761657714844</v>
      </c>
      <c r="Z2279" s="5">
        <f t="shared" si="657"/>
        <v>0.50001907348632812</v>
      </c>
      <c r="AA2279" s="5">
        <f t="shared" si="658"/>
        <v>5.5008115768432617</v>
      </c>
      <c r="AB2279" s="5">
        <f t="shared" si="663"/>
        <v>4.565800666809082</v>
      </c>
      <c r="AC2279" s="5">
        <f t="shared" si="664"/>
        <v>0.30583953857421875</v>
      </c>
      <c r="AD2279" s="5"/>
      <c r="AE2279" s="5">
        <f>SUM(W$3:W2279)</f>
        <v>64157.920783996582</v>
      </c>
      <c r="AF2279" s="5">
        <f>SUM(X$3:X2279)</f>
        <v>35399.996915817261</v>
      </c>
      <c r="AG2279" s="5">
        <f>SUM(Y$3:Y2279)</f>
        <v>17542.088130950928</v>
      </c>
      <c r="AH2279" s="5">
        <f>SUM(Z$3:Z2279)</f>
        <v>970.28829574584961</v>
      </c>
      <c r="AI2279" s="5">
        <f>SUM(AA$3:AA2279)</f>
        <v>11728.423286437988</v>
      </c>
      <c r="AJ2279" s="5">
        <f>SUM(AB$3:AB2279)</f>
        <v>9677.1775503158569</v>
      </c>
      <c r="AK2279" s="5">
        <f>SUM(AC$3:AC2279)</f>
        <v>683.3313045501709</v>
      </c>
      <c r="AL2279" s="5"/>
      <c r="AM2279" s="14" t="str">
        <f t="shared" si="666"/>
        <v/>
      </c>
      <c r="AN2279" s="5"/>
      <c r="AO2279" s="6">
        <f t="shared" si="667"/>
        <v>1506</v>
      </c>
      <c r="AP2279" s="5">
        <f t="shared" si="659"/>
        <v>100.11420982735724</v>
      </c>
      <c r="AQ2279" s="7">
        <f t="shared" si="665"/>
        <v>280.19943977591038</v>
      </c>
      <c r="AR2279" s="11">
        <f t="shared" si="660"/>
        <v>3.317300294484387</v>
      </c>
    </row>
    <row r="2280" spans="2:44" x14ac:dyDescent="0.2">
      <c r="B2280" s="10">
        <f t="shared" si="661"/>
        <v>2278</v>
      </c>
      <c r="C2280">
        <v>6923457</v>
      </c>
      <c r="D2280">
        <v>6924926</v>
      </c>
      <c r="E2280">
        <v>29517346</v>
      </c>
      <c r="F2280">
        <v>16160016</v>
      </c>
      <c r="G2280">
        <v>8008468</v>
      </c>
      <c r="H2280">
        <v>393232</v>
      </c>
      <c r="I2280">
        <v>5564461</v>
      </c>
      <c r="J2280">
        <v>4634523</v>
      </c>
      <c r="K2280">
        <v>305988</v>
      </c>
      <c r="L2280">
        <v>143074</v>
      </c>
      <c r="M2280">
        <v>500294</v>
      </c>
      <c r="N2280" s="4"/>
      <c r="O2280" s="6">
        <f t="shared" si="662"/>
        <v>6924.9260000000004</v>
      </c>
      <c r="P2280" s="3">
        <f t="shared" si="650"/>
        <v>1</v>
      </c>
      <c r="Q2280" s="3">
        <f t="shared" si="651"/>
        <v>0.54747523710295631</v>
      </c>
      <c r="R2280" s="3">
        <f t="shared" si="652"/>
        <v>0.2713139589175802</v>
      </c>
      <c r="S2280" s="3">
        <f t="shared" si="652"/>
        <v>1.3322064930905373E-2</v>
      </c>
      <c r="T2280" s="3">
        <f t="shared" si="653"/>
        <v>0.18851494981967551</v>
      </c>
      <c r="U2280" s="3">
        <f t="shared" si="654"/>
        <v>0.15701015260653856</v>
      </c>
      <c r="V2280" s="4"/>
      <c r="W2280" s="5">
        <f t="shared" si="655"/>
        <v>28.149934768676758</v>
      </c>
      <c r="X2280" s="5">
        <f t="shared" si="656"/>
        <v>15.411392211914062</v>
      </c>
      <c r="Y2280" s="5">
        <f t="shared" si="657"/>
        <v>7.6374702453613281</v>
      </c>
      <c r="Z2280" s="5">
        <f t="shared" si="657"/>
        <v>0.3750152587890625</v>
      </c>
      <c r="AA2280" s="5">
        <f t="shared" si="658"/>
        <v>5.3066835403442383</v>
      </c>
      <c r="AB2280" s="5">
        <f t="shared" si="663"/>
        <v>4.419825553894043</v>
      </c>
      <c r="AC2280" s="5">
        <f t="shared" si="664"/>
        <v>0.29181289672851562</v>
      </c>
      <c r="AD2280" s="5"/>
      <c r="AE2280" s="5">
        <f>SUM(W$3:W2280)</f>
        <v>64186.070718765259</v>
      </c>
      <c r="AF2280" s="5">
        <f>SUM(X$3:X2280)</f>
        <v>35415.408308029175</v>
      </c>
      <c r="AG2280" s="5">
        <f>SUM(Y$3:Y2280)</f>
        <v>17549.725601196289</v>
      </c>
      <c r="AH2280" s="5">
        <f>SUM(Z$3:Z2280)</f>
        <v>970.66331100463867</v>
      </c>
      <c r="AI2280" s="5">
        <f>SUM(AA$3:AA2280)</f>
        <v>11733.729969978333</v>
      </c>
      <c r="AJ2280" s="5">
        <f>SUM(AB$3:AB2280)</f>
        <v>9681.597375869751</v>
      </c>
      <c r="AK2280" s="5">
        <f>SUM(AC$3:AC2280)</f>
        <v>683.62311744689941</v>
      </c>
      <c r="AL2280" s="5"/>
      <c r="AM2280" s="14" t="str">
        <f t="shared" si="666"/>
        <v/>
      </c>
      <c r="AN2280" s="5"/>
      <c r="AO2280" s="6">
        <f t="shared" si="667"/>
        <v>1785</v>
      </c>
      <c r="AP2280" s="5">
        <f t="shared" si="659"/>
        <v>80.153501400560231</v>
      </c>
      <c r="AQ2280" s="7">
        <f t="shared" si="665"/>
        <v>340.33605442176872</v>
      </c>
      <c r="AR2280" s="11">
        <f t="shared" si="660"/>
        <v>3.4967499336007939</v>
      </c>
    </row>
    <row r="2281" spans="2:44" x14ac:dyDescent="0.2">
      <c r="B2281" s="10">
        <f t="shared" si="661"/>
        <v>2279</v>
      </c>
      <c r="C2281">
        <v>6924927</v>
      </c>
      <c r="D2281">
        <v>6926388</v>
      </c>
      <c r="E2281">
        <v>29506962</v>
      </c>
      <c r="F2281">
        <v>16157371</v>
      </c>
      <c r="G2281">
        <v>8007144</v>
      </c>
      <c r="H2281">
        <v>393232</v>
      </c>
      <c r="I2281">
        <v>5575636</v>
      </c>
      <c r="J2281">
        <v>4642429</v>
      </c>
      <c r="K2281">
        <v>305864</v>
      </c>
      <c r="L2281">
        <v>143077</v>
      </c>
      <c r="M2281">
        <v>500118</v>
      </c>
      <c r="N2281" s="4"/>
      <c r="O2281" s="6">
        <f t="shared" si="662"/>
        <v>6926.3879999999999</v>
      </c>
      <c r="P2281" s="3">
        <f t="shared" si="650"/>
        <v>1</v>
      </c>
      <c r="Q2281" s="3">
        <f t="shared" si="651"/>
        <v>0.54757826305534263</v>
      </c>
      <c r="R2281" s="3">
        <f t="shared" si="652"/>
        <v>0.27136456813141252</v>
      </c>
      <c r="S2281" s="3">
        <f t="shared" si="652"/>
        <v>1.3326753191331591E-2</v>
      </c>
      <c r="T2281" s="3">
        <f t="shared" si="653"/>
        <v>0.18896001560580855</v>
      </c>
      <c r="U2281" s="3">
        <f t="shared" si="654"/>
        <v>0.1573333439071091</v>
      </c>
      <c r="V2281" s="4"/>
      <c r="W2281" s="5">
        <f t="shared" si="655"/>
        <v>28.140031814575195</v>
      </c>
      <c r="X2281" s="5">
        <f t="shared" si="656"/>
        <v>15.408869743347168</v>
      </c>
      <c r="Y2281" s="5">
        <f t="shared" si="657"/>
        <v>7.6362075805664062</v>
      </c>
      <c r="Z2281" s="5">
        <f t="shared" si="657"/>
        <v>0.3750152587890625</v>
      </c>
      <c r="AA2281" s="5">
        <f t="shared" si="658"/>
        <v>5.3173408508300781</v>
      </c>
      <c r="AB2281" s="5">
        <f t="shared" si="663"/>
        <v>4.4273653030395508</v>
      </c>
      <c r="AC2281" s="5">
        <f t="shared" si="664"/>
        <v>0.29169464111328125</v>
      </c>
      <c r="AD2281" s="5"/>
      <c r="AE2281" s="5">
        <f>SUM(W$3:W2281)</f>
        <v>64214.210750579834</v>
      </c>
      <c r="AF2281" s="5">
        <f>SUM(X$3:X2281)</f>
        <v>35430.817177772522</v>
      </c>
      <c r="AG2281" s="5">
        <f>SUM(Y$3:Y2281)</f>
        <v>17557.361808776855</v>
      </c>
      <c r="AH2281" s="5">
        <f>SUM(Z$3:Z2281)</f>
        <v>971.03832626342773</v>
      </c>
      <c r="AI2281" s="5">
        <f>SUM(AA$3:AA2281)</f>
        <v>11739.047310829163</v>
      </c>
      <c r="AJ2281" s="5">
        <f>SUM(AB$3:AB2281)</f>
        <v>9686.0247411727905</v>
      </c>
      <c r="AK2281" s="5">
        <f>SUM(AC$3:AC2281)</f>
        <v>683.9148120880127</v>
      </c>
      <c r="AL2281" s="5"/>
      <c r="AM2281" s="14" t="str">
        <f t="shared" si="666"/>
        <v/>
      </c>
      <c r="AN2281" s="5"/>
      <c r="AO2281" s="6">
        <f t="shared" si="667"/>
        <v>1470</v>
      </c>
      <c r="AP2281" s="5">
        <f t="shared" si="659"/>
        <v>97.331292517006801</v>
      </c>
      <c r="AQ2281" s="7">
        <f t="shared" si="665"/>
        <v>342.077975376197</v>
      </c>
      <c r="AR2281" s="11">
        <f t="shared" si="660"/>
        <v>3.4954465078244583</v>
      </c>
    </row>
    <row r="2282" spans="2:44" x14ac:dyDescent="0.2">
      <c r="B2282" s="10">
        <f t="shared" si="661"/>
        <v>2280</v>
      </c>
      <c r="C2282">
        <v>6926389</v>
      </c>
      <c r="D2282">
        <v>6927925</v>
      </c>
      <c r="E2282">
        <v>29501947</v>
      </c>
      <c r="F2282">
        <v>16250631</v>
      </c>
      <c r="G2282">
        <v>8052944</v>
      </c>
      <c r="H2282">
        <v>393232</v>
      </c>
      <c r="I2282">
        <v>5637733</v>
      </c>
      <c r="J2282">
        <v>4695900</v>
      </c>
      <c r="K2282">
        <v>307651</v>
      </c>
      <c r="L2282">
        <v>144737</v>
      </c>
      <c r="M2282">
        <v>500033</v>
      </c>
      <c r="N2282" s="4"/>
      <c r="O2282" s="6">
        <f t="shared" si="662"/>
        <v>6927.9250000000002</v>
      </c>
      <c r="P2282" s="3">
        <f t="shared" si="650"/>
        <v>1</v>
      </c>
      <c r="Q2282" s="3">
        <f t="shared" si="651"/>
        <v>0.55083249251312127</v>
      </c>
      <c r="R2282" s="3">
        <f t="shared" si="652"/>
        <v>0.27296313697533253</v>
      </c>
      <c r="S2282" s="3">
        <f t="shared" si="652"/>
        <v>1.3329018589857815E-2</v>
      </c>
      <c r="T2282" s="3">
        <f t="shared" si="653"/>
        <v>0.19109698081960488</v>
      </c>
      <c r="U2282" s="3">
        <f t="shared" si="654"/>
        <v>0.1591725454594573</v>
      </c>
      <c r="V2282" s="4"/>
      <c r="W2282" s="5">
        <f t="shared" si="655"/>
        <v>28.135249137878418</v>
      </c>
      <c r="X2282" s="5">
        <f t="shared" si="656"/>
        <v>15.497809410095215</v>
      </c>
      <c r="Y2282" s="5">
        <f t="shared" si="657"/>
        <v>7.6798858642578125</v>
      </c>
      <c r="Z2282" s="5">
        <f t="shared" si="657"/>
        <v>0.3750152587890625</v>
      </c>
      <c r="AA2282" s="5">
        <f t="shared" si="658"/>
        <v>5.376561164855957</v>
      </c>
      <c r="AB2282" s="5">
        <f t="shared" si="663"/>
        <v>4.4783592224121094</v>
      </c>
      <c r="AC2282" s="5">
        <f t="shared" si="664"/>
        <v>0.29339885711669922</v>
      </c>
      <c r="AD2282" s="5"/>
      <c r="AE2282" s="5">
        <f>SUM(W$3:W2282)</f>
        <v>64242.345999717712</v>
      </c>
      <c r="AF2282" s="5">
        <f>SUM(X$3:X2282)</f>
        <v>35446.314987182617</v>
      </c>
      <c r="AG2282" s="5">
        <f>SUM(Y$3:Y2282)</f>
        <v>17565.041694641113</v>
      </c>
      <c r="AH2282" s="5">
        <f>SUM(Z$3:Z2282)</f>
        <v>971.4133415222168</v>
      </c>
      <c r="AI2282" s="5">
        <f>SUM(AA$3:AA2282)</f>
        <v>11744.423871994019</v>
      </c>
      <c r="AJ2282" s="5">
        <f>SUM(AB$3:AB2282)</f>
        <v>9690.5031003952026</v>
      </c>
      <c r="AK2282" s="5">
        <f>SUM(AC$3:AC2282)</f>
        <v>684.20821094512939</v>
      </c>
      <c r="AL2282" s="5"/>
      <c r="AM2282" s="14" t="str">
        <f t="shared" si="666"/>
        <v/>
      </c>
      <c r="AN2282" s="5"/>
      <c r="AO2282" s="6">
        <f t="shared" si="667"/>
        <v>1462</v>
      </c>
      <c r="AP2282" s="5">
        <f t="shared" si="659"/>
        <v>98.999316005471954</v>
      </c>
      <c r="AQ2282" s="7">
        <f t="shared" si="665"/>
        <v>325.33051398828889</v>
      </c>
      <c r="AR2282" s="11">
        <f t="shared" si="660"/>
        <v>3.4547696857057972</v>
      </c>
    </row>
    <row r="2283" spans="2:44" x14ac:dyDescent="0.2">
      <c r="B2283" s="10">
        <f t="shared" si="661"/>
        <v>2281</v>
      </c>
      <c r="C2283">
        <v>6927926</v>
      </c>
      <c r="D2283">
        <v>6929914</v>
      </c>
      <c r="E2283">
        <v>29508909</v>
      </c>
      <c r="F2283">
        <v>16882141</v>
      </c>
      <c r="G2283">
        <v>8363176</v>
      </c>
      <c r="H2283">
        <v>524308</v>
      </c>
      <c r="I2283">
        <v>5888787</v>
      </c>
      <c r="J2283">
        <v>4878218</v>
      </c>
      <c r="K2283">
        <v>344987</v>
      </c>
      <c r="L2283">
        <v>155783</v>
      </c>
      <c r="M2283">
        <v>500151</v>
      </c>
      <c r="N2283" s="4"/>
      <c r="O2283" s="6">
        <f t="shared" si="662"/>
        <v>6929.9139999999998</v>
      </c>
      <c r="P2283" s="3">
        <f t="shared" si="650"/>
        <v>1</v>
      </c>
      <c r="Q2283" s="3">
        <f t="shared" si="651"/>
        <v>0.57210319093803164</v>
      </c>
      <c r="R2283" s="3">
        <f t="shared" si="652"/>
        <v>0.28341190113128206</v>
      </c>
      <c r="S2283" s="3">
        <f t="shared" si="652"/>
        <v>1.77677866707983E-2</v>
      </c>
      <c r="T2283" s="3">
        <f t="shared" si="653"/>
        <v>0.19955963129643323</v>
      </c>
      <c r="U2283" s="3">
        <f t="shared" si="654"/>
        <v>0.16531339738788717</v>
      </c>
      <c r="V2283" s="4"/>
      <c r="W2283" s="5">
        <f t="shared" si="655"/>
        <v>28.141888618469238</v>
      </c>
      <c r="X2283" s="5">
        <f t="shared" si="656"/>
        <v>16.100064277648926</v>
      </c>
      <c r="Y2283" s="5">
        <f t="shared" si="657"/>
        <v>7.9757461547851562</v>
      </c>
      <c r="Z2283" s="5">
        <f t="shared" si="657"/>
        <v>0.50001907348632812</v>
      </c>
      <c r="AA2283" s="5">
        <f t="shared" si="658"/>
        <v>5.6159849166870117</v>
      </c>
      <c r="AB2283" s="5">
        <f t="shared" si="663"/>
        <v>4.6522312164306641</v>
      </c>
      <c r="AC2283" s="5">
        <f t="shared" si="664"/>
        <v>0.32900524139404297</v>
      </c>
      <c r="AD2283" s="5"/>
      <c r="AE2283" s="5">
        <f>SUM(W$3:W2283)</f>
        <v>64270.487888336182</v>
      </c>
      <c r="AF2283" s="5">
        <f>SUM(X$3:X2283)</f>
        <v>35462.415051460266</v>
      </c>
      <c r="AG2283" s="5">
        <f>SUM(Y$3:Y2283)</f>
        <v>17573.017440795898</v>
      </c>
      <c r="AH2283" s="5">
        <f>SUM(Z$3:Z2283)</f>
        <v>971.91336059570312</v>
      </c>
      <c r="AI2283" s="5">
        <f>SUM(AA$3:AA2283)</f>
        <v>11750.039856910706</v>
      </c>
      <c r="AJ2283" s="5">
        <f>SUM(AB$3:AB2283)</f>
        <v>9695.1553316116333</v>
      </c>
      <c r="AK2283" s="5">
        <f>SUM(AC$3:AC2283)</f>
        <v>684.53721618652344</v>
      </c>
      <c r="AL2283" s="5"/>
      <c r="AM2283" s="14" t="str">
        <f t="shared" si="666"/>
        <v/>
      </c>
      <c r="AN2283" s="5"/>
      <c r="AO2283" s="6">
        <f t="shared" si="667"/>
        <v>1537</v>
      </c>
      <c r="AP2283" s="5">
        <f t="shared" si="659"/>
        <v>101.35523747560183</v>
      </c>
      <c r="AQ2283" s="7">
        <f t="shared" si="665"/>
        <v>251.45852187028657</v>
      </c>
      <c r="AR2283" s="11">
        <f t="shared" si="660"/>
        <v>3.2105621280884309</v>
      </c>
    </row>
    <row r="2284" spans="2:44" x14ac:dyDescent="0.2">
      <c r="B2284" s="10">
        <f t="shared" si="661"/>
        <v>2282</v>
      </c>
      <c r="C2284">
        <v>6929915</v>
      </c>
      <c r="D2284">
        <v>6931695</v>
      </c>
      <c r="E2284">
        <v>29509263</v>
      </c>
      <c r="F2284">
        <v>16840570</v>
      </c>
      <c r="G2284">
        <v>8342756</v>
      </c>
      <c r="H2284">
        <v>524308</v>
      </c>
      <c r="I2284">
        <v>5918752</v>
      </c>
      <c r="J2284">
        <v>4902348</v>
      </c>
      <c r="K2284">
        <v>342340</v>
      </c>
      <c r="L2284">
        <v>155052</v>
      </c>
      <c r="M2284">
        <v>500157</v>
      </c>
      <c r="N2284" s="4"/>
      <c r="O2284" s="6">
        <f t="shared" si="662"/>
        <v>6931.6949999999997</v>
      </c>
      <c r="P2284" s="3">
        <f t="shared" si="650"/>
        <v>1</v>
      </c>
      <c r="Q2284" s="3">
        <f t="shared" si="651"/>
        <v>0.5706875837597164</v>
      </c>
      <c r="R2284" s="3">
        <f t="shared" si="652"/>
        <v>0.28271651514983615</v>
      </c>
      <c r="S2284" s="3">
        <f t="shared" si="652"/>
        <v>1.7767573524286255E-2</v>
      </c>
      <c r="T2284" s="3">
        <f t="shared" si="653"/>
        <v>0.20057268119505389</v>
      </c>
      <c r="U2284" s="3">
        <f t="shared" si="654"/>
        <v>0.16612912359078572</v>
      </c>
      <c r="V2284" s="4"/>
      <c r="W2284" s="5">
        <f t="shared" si="655"/>
        <v>28.142226219177246</v>
      </c>
      <c r="X2284" s="5">
        <f t="shared" si="656"/>
        <v>16.060419082641602</v>
      </c>
      <c r="Y2284" s="5">
        <f t="shared" si="657"/>
        <v>7.9562721252441406</v>
      </c>
      <c r="Z2284" s="5">
        <f t="shared" si="657"/>
        <v>0.50001907348632812</v>
      </c>
      <c r="AA2284" s="5">
        <f t="shared" si="658"/>
        <v>5.644561767578125</v>
      </c>
      <c r="AB2284" s="5">
        <f t="shared" si="663"/>
        <v>4.6752433776855469</v>
      </c>
      <c r="AC2284" s="5">
        <f t="shared" si="664"/>
        <v>0.32648086547851562</v>
      </c>
      <c r="AD2284" s="5"/>
      <c r="AE2284" s="5">
        <f>SUM(W$3:W2284)</f>
        <v>64298.630114555359</v>
      </c>
      <c r="AF2284" s="5">
        <f>SUM(X$3:X2284)</f>
        <v>35478.475470542908</v>
      </c>
      <c r="AG2284" s="5">
        <f>SUM(Y$3:Y2284)</f>
        <v>17580.973712921143</v>
      </c>
      <c r="AH2284" s="5">
        <f>SUM(Z$3:Z2284)</f>
        <v>972.41337966918945</v>
      </c>
      <c r="AI2284" s="5">
        <f>SUM(AA$3:AA2284)</f>
        <v>11755.684418678284</v>
      </c>
      <c r="AJ2284" s="5">
        <f>SUM(AB$3:AB2284)</f>
        <v>9699.8305749893188</v>
      </c>
      <c r="AK2284" s="5">
        <f>SUM(AC$3:AC2284)</f>
        <v>684.86369705200195</v>
      </c>
      <c r="AL2284" s="5"/>
      <c r="AM2284" s="14" t="str">
        <f t="shared" si="666"/>
        <v/>
      </c>
      <c r="AN2284" s="5"/>
      <c r="AO2284" s="6">
        <f t="shared" si="667"/>
        <v>1989</v>
      </c>
      <c r="AP2284" s="5">
        <f t="shared" si="659"/>
        <v>77.954751131221713</v>
      </c>
      <c r="AQ2284" s="7">
        <f t="shared" si="665"/>
        <v>280.82930937675462</v>
      </c>
      <c r="AR2284" s="11">
        <f t="shared" si="660"/>
        <v>3.2257371720455073</v>
      </c>
    </row>
    <row r="2285" spans="2:44" x14ac:dyDescent="0.2">
      <c r="B2285" s="10">
        <f t="shared" si="661"/>
        <v>2283</v>
      </c>
      <c r="C2285">
        <v>6931696</v>
      </c>
      <c r="D2285">
        <v>6933408</v>
      </c>
      <c r="E2285">
        <v>29511446</v>
      </c>
      <c r="F2285">
        <v>16513013</v>
      </c>
      <c r="G2285">
        <v>8181856</v>
      </c>
      <c r="H2285">
        <v>393232</v>
      </c>
      <c r="I2285">
        <v>5749165</v>
      </c>
      <c r="J2285">
        <v>4767404</v>
      </c>
      <c r="K2285">
        <v>310650</v>
      </c>
      <c r="L2285">
        <v>149295</v>
      </c>
      <c r="M2285">
        <v>500194</v>
      </c>
      <c r="N2285" s="4"/>
      <c r="O2285" s="6">
        <f t="shared" si="662"/>
        <v>6933.4080000000004</v>
      </c>
      <c r="P2285" s="3">
        <f t="shared" si="650"/>
        <v>1</v>
      </c>
      <c r="Q2285" s="3">
        <f t="shared" si="651"/>
        <v>0.55954604867548674</v>
      </c>
      <c r="R2285" s="3">
        <f t="shared" si="652"/>
        <v>0.27724348037707131</v>
      </c>
      <c r="S2285" s="3">
        <f t="shared" si="652"/>
        <v>1.3324728310500272E-2</v>
      </c>
      <c r="T2285" s="3">
        <f t="shared" si="653"/>
        <v>0.19481136234395291</v>
      </c>
      <c r="U2285" s="3">
        <f t="shared" si="654"/>
        <v>0.16154423609063412</v>
      </c>
      <c r="V2285" s="4"/>
      <c r="W2285" s="5">
        <f t="shared" si="655"/>
        <v>28.144308090209961</v>
      </c>
      <c r="X2285" s="5">
        <f t="shared" si="656"/>
        <v>15.74803638458252</v>
      </c>
      <c r="Y2285" s="5">
        <f t="shared" si="657"/>
        <v>7.802825927734375</v>
      </c>
      <c r="Z2285" s="5">
        <f t="shared" si="657"/>
        <v>0.3750152587890625</v>
      </c>
      <c r="AA2285" s="5">
        <f t="shared" si="658"/>
        <v>5.4828310012817383</v>
      </c>
      <c r="AB2285" s="5">
        <f t="shared" si="663"/>
        <v>4.5465507507324219</v>
      </c>
      <c r="AC2285" s="5">
        <f t="shared" si="664"/>
        <v>0.29625892639160156</v>
      </c>
      <c r="AD2285" s="5"/>
      <c r="AE2285" s="5">
        <f>SUM(W$3:W2285)</f>
        <v>64326.774422645569</v>
      </c>
      <c r="AF2285" s="5">
        <f>SUM(X$3:X2285)</f>
        <v>35494.22350692749</v>
      </c>
      <c r="AG2285" s="5">
        <f>SUM(Y$3:Y2285)</f>
        <v>17588.776538848877</v>
      </c>
      <c r="AH2285" s="5">
        <f>SUM(Z$3:Z2285)</f>
        <v>972.78839492797852</v>
      </c>
      <c r="AI2285" s="5">
        <f>SUM(AA$3:AA2285)</f>
        <v>11761.167249679565</v>
      </c>
      <c r="AJ2285" s="5">
        <f>SUM(AB$3:AB2285)</f>
        <v>9704.3771257400513</v>
      </c>
      <c r="AK2285" s="5">
        <f>SUM(AC$3:AC2285)</f>
        <v>685.15995597839355</v>
      </c>
      <c r="AL2285" s="5"/>
      <c r="AM2285" s="14" t="str">
        <f t="shared" si="666"/>
        <v/>
      </c>
      <c r="AN2285" s="5"/>
      <c r="AO2285" s="6">
        <f t="shared" si="667"/>
        <v>1781</v>
      </c>
      <c r="AP2285" s="5">
        <f t="shared" si="659"/>
        <v>83.8265019651881</v>
      </c>
      <c r="AQ2285" s="7">
        <f t="shared" si="665"/>
        <v>291.9988324576766</v>
      </c>
      <c r="AR2285" s="11">
        <f t="shared" si="660"/>
        <v>3.3503734217488863</v>
      </c>
    </row>
    <row r="2286" spans="2:44" x14ac:dyDescent="0.2">
      <c r="B2286" s="10">
        <f t="shared" si="661"/>
        <v>2284</v>
      </c>
      <c r="C2286">
        <v>6933409</v>
      </c>
      <c r="D2286">
        <v>6935389</v>
      </c>
      <c r="E2286">
        <v>29504838</v>
      </c>
      <c r="F2286">
        <v>17438782</v>
      </c>
      <c r="G2286">
        <v>8636604</v>
      </c>
      <c r="H2286">
        <v>524308</v>
      </c>
      <c r="I2286">
        <v>6139766</v>
      </c>
      <c r="J2286">
        <v>5072054</v>
      </c>
      <c r="K2286">
        <v>372666</v>
      </c>
      <c r="L2286">
        <v>165568</v>
      </c>
      <c r="M2286">
        <v>500082</v>
      </c>
      <c r="N2286" s="4"/>
      <c r="O2286" s="6">
        <f t="shared" si="662"/>
        <v>6935.3890000000001</v>
      </c>
      <c r="P2286" s="3">
        <f t="shared" si="650"/>
        <v>1</v>
      </c>
      <c r="Q2286" s="3">
        <f t="shared" si="651"/>
        <v>0.59104822063418883</v>
      </c>
      <c r="R2286" s="3">
        <f t="shared" si="652"/>
        <v>0.29271823149816989</v>
      </c>
      <c r="S2286" s="3">
        <f t="shared" si="652"/>
        <v>1.7770238223304258E-2</v>
      </c>
      <c r="T2286" s="3">
        <f t="shared" si="653"/>
        <v>0.20809353367742606</v>
      </c>
      <c r="U2286" s="3">
        <f t="shared" si="654"/>
        <v>0.17190584134032527</v>
      </c>
      <c r="V2286" s="4"/>
      <c r="W2286" s="5">
        <f t="shared" si="655"/>
        <v>28.138006210327148</v>
      </c>
      <c r="X2286" s="5">
        <f t="shared" si="656"/>
        <v>16.630918502807617</v>
      </c>
      <c r="Y2286" s="5">
        <f t="shared" si="657"/>
        <v>8.2365074157714844</v>
      </c>
      <c r="Z2286" s="5">
        <f t="shared" si="657"/>
        <v>0.50001907348632812</v>
      </c>
      <c r="AA2286" s="5">
        <f t="shared" si="658"/>
        <v>5.8553371429443359</v>
      </c>
      <c r="AB2286" s="5">
        <f t="shared" si="663"/>
        <v>4.8370876312255859</v>
      </c>
      <c r="AC2286" s="5">
        <f t="shared" si="664"/>
        <v>0.35540199279785156</v>
      </c>
      <c r="AD2286" s="5"/>
      <c r="AE2286" s="5">
        <f>SUM(W$3:W2286)</f>
        <v>64354.912428855896</v>
      </c>
      <c r="AF2286" s="5">
        <f>SUM(X$3:X2286)</f>
        <v>35510.854425430298</v>
      </c>
      <c r="AG2286" s="5">
        <f>SUM(Y$3:Y2286)</f>
        <v>17597.013046264648</v>
      </c>
      <c r="AH2286" s="5">
        <f>SUM(Z$3:Z2286)</f>
        <v>973.28841400146484</v>
      </c>
      <c r="AI2286" s="5">
        <f>SUM(AA$3:AA2286)</f>
        <v>11767.02258682251</v>
      </c>
      <c r="AJ2286" s="5">
        <f>SUM(AB$3:AB2286)</f>
        <v>9709.2142133712769</v>
      </c>
      <c r="AK2286" s="5">
        <f>SUM(AC$3:AC2286)</f>
        <v>685.51535797119141</v>
      </c>
      <c r="AL2286" s="5"/>
      <c r="AM2286" s="14" t="str">
        <f t="shared" si="666"/>
        <v/>
      </c>
      <c r="AN2286" s="5"/>
      <c r="AO2286" s="6">
        <f t="shared" si="667"/>
        <v>1713</v>
      </c>
      <c r="AP2286" s="5">
        <f t="shared" si="659"/>
        <v>96.653823701109161</v>
      </c>
      <c r="AQ2286" s="7">
        <f t="shared" si="665"/>
        <v>252.43917213528522</v>
      </c>
      <c r="AR2286" s="11">
        <f t="shared" si="660"/>
        <v>3.0204024932354079</v>
      </c>
    </row>
    <row r="2287" spans="2:44" x14ac:dyDescent="0.2">
      <c r="B2287" s="10">
        <f t="shared" si="661"/>
        <v>2285</v>
      </c>
      <c r="C2287">
        <v>6935390</v>
      </c>
      <c r="D2287">
        <v>6936930</v>
      </c>
      <c r="E2287">
        <v>29511918</v>
      </c>
      <c r="F2287">
        <v>16215829</v>
      </c>
      <c r="G2287">
        <v>8035872</v>
      </c>
      <c r="H2287">
        <v>393232</v>
      </c>
      <c r="I2287">
        <v>5593064</v>
      </c>
      <c r="J2287">
        <v>4654750</v>
      </c>
      <c r="K2287">
        <v>306661</v>
      </c>
      <c r="L2287">
        <v>144079</v>
      </c>
      <c r="M2287">
        <v>500202</v>
      </c>
      <c r="N2287" s="4"/>
      <c r="O2287" s="6">
        <f t="shared" si="662"/>
        <v>6936.93</v>
      </c>
      <c r="P2287" s="3">
        <f t="shared" si="650"/>
        <v>1</v>
      </c>
      <c r="Q2287" s="3">
        <f t="shared" si="651"/>
        <v>0.54946713392196334</v>
      </c>
      <c r="R2287" s="3">
        <f t="shared" si="652"/>
        <v>0.27229243453441421</v>
      </c>
      <c r="S2287" s="3">
        <f t="shared" si="652"/>
        <v>1.3324515200943564E-2</v>
      </c>
      <c r="T2287" s="3">
        <f t="shared" si="653"/>
        <v>0.18951882422552135</v>
      </c>
      <c r="U2287" s="3">
        <f t="shared" si="654"/>
        <v>0.15772441492958877</v>
      </c>
      <c r="V2287" s="4"/>
      <c r="W2287" s="5">
        <f t="shared" si="655"/>
        <v>28.144758224487305</v>
      </c>
      <c r="X2287" s="5">
        <f t="shared" si="656"/>
        <v>15.464619636535645</v>
      </c>
      <c r="Y2287" s="5">
        <f t="shared" si="657"/>
        <v>7.663604736328125</v>
      </c>
      <c r="Z2287" s="5">
        <f t="shared" si="657"/>
        <v>0.3750152587890625</v>
      </c>
      <c r="AA2287" s="5">
        <f t="shared" si="658"/>
        <v>5.3339614868164062</v>
      </c>
      <c r="AB2287" s="5">
        <f t="shared" si="663"/>
        <v>4.4391155242919922</v>
      </c>
      <c r="AC2287" s="5">
        <f t="shared" si="664"/>
        <v>0.29245471954345703</v>
      </c>
      <c r="AD2287" s="5"/>
      <c r="AE2287" s="5">
        <f>SUM(W$3:W2287)</f>
        <v>64383.057187080383</v>
      </c>
      <c r="AF2287" s="5">
        <f>SUM(X$3:X2287)</f>
        <v>35526.319045066833</v>
      </c>
      <c r="AG2287" s="5">
        <f>SUM(Y$3:Y2287)</f>
        <v>17604.676651000977</v>
      </c>
      <c r="AH2287" s="5">
        <f>SUM(Z$3:Z2287)</f>
        <v>973.66342926025391</v>
      </c>
      <c r="AI2287" s="5">
        <f>SUM(AA$3:AA2287)</f>
        <v>11772.356548309326</v>
      </c>
      <c r="AJ2287" s="5">
        <f>SUM(AB$3:AB2287)</f>
        <v>9713.6533288955688</v>
      </c>
      <c r="AK2287" s="5">
        <f>SUM(AC$3:AC2287)</f>
        <v>685.80781269073486</v>
      </c>
      <c r="AL2287" s="5"/>
      <c r="AM2287" s="14" t="str">
        <f t="shared" si="666"/>
        <v/>
      </c>
      <c r="AN2287" s="5"/>
      <c r="AO2287" s="6">
        <f t="shared" si="667"/>
        <v>1981</v>
      </c>
      <c r="AP2287" s="5">
        <f t="shared" si="659"/>
        <v>72.730439172135291</v>
      </c>
      <c r="AQ2287" s="7">
        <f t="shared" si="665"/>
        <v>324.59571706683971</v>
      </c>
      <c r="AR2287" s="11">
        <f t="shared" si="660"/>
        <v>3.4717203756272599</v>
      </c>
    </row>
    <row r="2288" spans="2:44" x14ac:dyDescent="0.2">
      <c r="B2288" s="10">
        <f t="shared" si="661"/>
        <v>2286</v>
      </c>
      <c r="C2288">
        <v>6936931</v>
      </c>
      <c r="D2288">
        <v>6938535</v>
      </c>
      <c r="E2288">
        <v>29505074</v>
      </c>
      <c r="F2288">
        <v>16700981</v>
      </c>
      <c r="G2288">
        <v>8274176</v>
      </c>
      <c r="H2288">
        <v>524308</v>
      </c>
      <c r="I2288">
        <v>5862135</v>
      </c>
      <c r="J2288">
        <v>4864690</v>
      </c>
      <c r="K2288">
        <v>331937</v>
      </c>
      <c r="L2288">
        <v>152623</v>
      </c>
      <c r="M2288">
        <v>500086</v>
      </c>
      <c r="N2288" s="4"/>
      <c r="O2288" s="6">
        <f t="shared" si="662"/>
        <v>6938.5349999999999</v>
      </c>
      <c r="P2288" s="3">
        <f t="shared" si="650"/>
        <v>1</v>
      </c>
      <c r="Q2288" s="3">
        <f t="shared" si="651"/>
        <v>0.56603759068694426</v>
      </c>
      <c r="R2288" s="3">
        <f t="shared" si="652"/>
        <v>0.28043230801590263</v>
      </c>
      <c r="S2288" s="3">
        <f t="shared" si="652"/>
        <v>1.7770096085846118E-2</v>
      </c>
      <c r="T2288" s="3">
        <f t="shared" si="653"/>
        <v>0.19868226732798569</v>
      </c>
      <c r="U2288" s="3">
        <f t="shared" si="654"/>
        <v>0.1648763870241437</v>
      </c>
      <c r="V2288" s="4"/>
      <c r="W2288" s="5">
        <f t="shared" si="655"/>
        <v>28.13823127746582</v>
      </c>
      <c r="X2288" s="5">
        <f t="shared" si="656"/>
        <v>15.92729663848877</v>
      </c>
      <c r="Y2288" s="5">
        <f t="shared" si="657"/>
        <v>7.890869140625</v>
      </c>
      <c r="Z2288" s="5">
        <f t="shared" si="657"/>
        <v>0.50001907348632812</v>
      </c>
      <c r="AA2288" s="5">
        <f t="shared" si="658"/>
        <v>5.5905675888061523</v>
      </c>
      <c r="AB2288" s="5">
        <f t="shared" si="663"/>
        <v>4.6393299102783203</v>
      </c>
      <c r="AC2288" s="5">
        <f t="shared" si="664"/>
        <v>0.31655979156494141</v>
      </c>
      <c r="AD2288" s="5"/>
      <c r="AE2288" s="5">
        <f>SUM(W$3:W2288)</f>
        <v>64411.195418357849</v>
      </c>
      <c r="AF2288" s="5">
        <f>SUM(X$3:X2288)</f>
        <v>35542.246341705322</v>
      </c>
      <c r="AG2288" s="5">
        <f>SUM(Y$3:Y2288)</f>
        <v>17612.567520141602</v>
      </c>
      <c r="AH2288" s="5">
        <f>SUM(Z$3:Z2288)</f>
        <v>974.16344833374023</v>
      </c>
      <c r="AI2288" s="5">
        <f>SUM(AA$3:AA2288)</f>
        <v>11777.947115898132</v>
      </c>
      <c r="AJ2288" s="5">
        <f>SUM(AB$3:AB2288)</f>
        <v>9718.2926588058472</v>
      </c>
      <c r="AK2288" s="5">
        <f>SUM(AC$3:AC2288)</f>
        <v>686.1243724822998</v>
      </c>
      <c r="AL2288" s="5"/>
      <c r="AM2288" s="14" t="str">
        <f t="shared" si="666"/>
        <v/>
      </c>
      <c r="AN2288" s="5"/>
      <c r="AO2288" s="6">
        <f t="shared" si="667"/>
        <v>1541</v>
      </c>
      <c r="AP2288" s="5">
        <f t="shared" si="659"/>
        <v>99.04153147306944</v>
      </c>
      <c r="AQ2288" s="7">
        <f t="shared" si="665"/>
        <v>311.58006230529594</v>
      </c>
      <c r="AR2288" s="11">
        <f t="shared" si="660"/>
        <v>3.2766096853030016</v>
      </c>
    </row>
    <row r="2289" spans="2:44" x14ac:dyDescent="0.2">
      <c r="B2289" s="10">
        <f t="shared" si="661"/>
        <v>2287</v>
      </c>
      <c r="C2289">
        <v>6938536</v>
      </c>
      <c r="D2289">
        <v>6940390</v>
      </c>
      <c r="E2289">
        <v>29500413</v>
      </c>
      <c r="F2289">
        <v>16805281</v>
      </c>
      <c r="G2289">
        <v>8325400</v>
      </c>
      <c r="H2289">
        <v>524308</v>
      </c>
      <c r="I2289">
        <v>5891526</v>
      </c>
      <c r="J2289">
        <v>4872546</v>
      </c>
      <c r="K2289">
        <v>339638</v>
      </c>
      <c r="L2289">
        <v>154475</v>
      </c>
      <c r="M2289">
        <v>500007</v>
      </c>
      <c r="N2289" s="4"/>
      <c r="O2289" s="6">
        <f t="shared" si="662"/>
        <v>6940.39</v>
      </c>
      <c r="P2289" s="3">
        <f t="shared" si="650"/>
        <v>1</v>
      </c>
      <c r="Q2289" s="3">
        <f t="shared" si="651"/>
        <v>0.56966256709694196</v>
      </c>
      <c r="R2289" s="3">
        <f t="shared" si="652"/>
        <v>0.282212998170568</v>
      </c>
      <c r="S2289" s="3">
        <f t="shared" si="652"/>
        <v>1.7772903721720777E-2</v>
      </c>
      <c r="T2289" s="3">
        <f t="shared" si="653"/>
        <v>0.19970994982341433</v>
      </c>
      <c r="U2289" s="3">
        <f t="shared" si="654"/>
        <v>0.16516873848511884</v>
      </c>
      <c r="V2289" s="4"/>
      <c r="W2289" s="5">
        <f t="shared" si="655"/>
        <v>28.133786201477051</v>
      </c>
      <c r="X2289" s="5">
        <f t="shared" si="656"/>
        <v>16.026764869689941</v>
      </c>
      <c r="Y2289" s="5">
        <f t="shared" si="657"/>
        <v>7.9397201538085938</v>
      </c>
      <c r="Z2289" s="5">
        <f t="shared" si="657"/>
        <v>0.50001907348632812</v>
      </c>
      <c r="AA2289" s="5">
        <f t="shared" si="658"/>
        <v>5.6185970306396484</v>
      </c>
      <c r="AB2289" s="5">
        <f t="shared" si="663"/>
        <v>4.6468219757080078</v>
      </c>
      <c r="AC2289" s="5">
        <f t="shared" si="664"/>
        <v>0.32390403747558594</v>
      </c>
      <c r="AD2289" s="5"/>
      <c r="AE2289" s="5">
        <f>SUM(W$3:W2289)</f>
        <v>64439.329204559326</v>
      </c>
      <c r="AF2289" s="5">
        <f>SUM(X$3:X2289)</f>
        <v>35558.273106575012</v>
      </c>
      <c r="AG2289" s="5">
        <f>SUM(Y$3:Y2289)</f>
        <v>17620.50724029541</v>
      </c>
      <c r="AH2289" s="5">
        <f>SUM(Z$3:Z2289)</f>
        <v>974.66346740722656</v>
      </c>
      <c r="AI2289" s="5">
        <f>SUM(AA$3:AA2289)</f>
        <v>11783.565712928772</v>
      </c>
      <c r="AJ2289" s="5">
        <f>SUM(AB$3:AB2289)</f>
        <v>9722.9394807815552</v>
      </c>
      <c r="AK2289" s="5">
        <f>SUM(AC$3:AC2289)</f>
        <v>686.44827651977539</v>
      </c>
      <c r="AL2289" s="5"/>
      <c r="AM2289" s="14" t="str">
        <f t="shared" si="666"/>
        <v/>
      </c>
      <c r="AN2289" s="5"/>
      <c r="AO2289" s="6">
        <f t="shared" si="667"/>
        <v>1605</v>
      </c>
      <c r="AP2289" s="5">
        <f t="shared" si="659"/>
        <v>96.246105919003114</v>
      </c>
      <c r="AQ2289" s="7">
        <f t="shared" si="665"/>
        <v>269.54555256064691</v>
      </c>
      <c r="AR2289" s="11">
        <f t="shared" si="660"/>
        <v>3.2368150186114257</v>
      </c>
    </row>
    <row r="2290" spans="2:44" x14ac:dyDescent="0.2">
      <c r="B2290" s="10">
        <f t="shared" si="661"/>
        <v>2288</v>
      </c>
      <c r="C2290">
        <v>6940391</v>
      </c>
      <c r="D2290">
        <v>6942124</v>
      </c>
      <c r="E2290">
        <v>29500826</v>
      </c>
      <c r="F2290">
        <v>16355606</v>
      </c>
      <c r="G2290">
        <v>8104508</v>
      </c>
      <c r="H2290">
        <v>393232</v>
      </c>
      <c r="I2290">
        <v>5676760</v>
      </c>
      <c r="J2290">
        <v>4711061</v>
      </c>
      <c r="K2290">
        <v>308977</v>
      </c>
      <c r="L2290">
        <v>146584</v>
      </c>
      <c r="M2290">
        <v>500014</v>
      </c>
      <c r="N2290" s="4"/>
      <c r="O2290" s="6">
        <f t="shared" si="662"/>
        <v>6942.1239999999998</v>
      </c>
      <c r="P2290" s="3">
        <f t="shared" ref="P2290:P2353" si="668">+E2290/$E2290</f>
        <v>1</v>
      </c>
      <c r="Q2290" s="3">
        <f t="shared" ref="Q2290:Q2353" si="669">+F2290/$E2290</f>
        <v>0.55441179850354017</v>
      </c>
      <c r="R2290" s="3">
        <f t="shared" ref="R2290:S2353" si="670">+G2290/$E2290</f>
        <v>0.27472139254677141</v>
      </c>
      <c r="S2290" s="3">
        <f t="shared" si="670"/>
        <v>1.3329525078382551E-2</v>
      </c>
      <c r="T2290" s="3">
        <f t="shared" ref="T2290:T2353" si="671">+I2290/$E2290</f>
        <v>0.19242715441255781</v>
      </c>
      <c r="U2290" s="3">
        <f t="shared" ref="U2290:U2353" si="672">+J2290/$E2290</f>
        <v>0.15969251166052095</v>
      </c>
      <c r="V2290" s="4"/>
      <c r="W2290" s="5">
        <f t="shared" ref="W2290:W2353" si="673">+E2290/1024/1024</f>
        <v>28.134180068969727</v>
      </c>
      <c r="X2290" s="5">
        <f t="shared" ref="X2290:X2353" si="674">+F2290/1024/1024</f>
        <v>15.597921371459961</v>
      </c>
      <c r="Y2290" s="5">
        <f t="shared" ref="Y2290:Z2353" si="675">+G2290/1024/1024</f>
        <v>7.7290611267089844</v>
      </c>
      <c r="Z2290" s="5">
        <f t="shared" si="675"/>
        <v>0.3750152587890625</v>
      </c>
      <c r="AA2290" s="5">
        <f t="shared" ref="AA2290:AA2353" si="676">+I2290/1024/1024</f>
        <v>5.4137802124023438</v>
      </c>
      <c r="AB2290" s="5">
        <f t="shared" si="663"/>
        <v>4.4928178787231445</v>
      </c>
      <c r="AC2290" s="5">
        <f t="shared" si="664"/>
        <v>0.29466342926025391</v>
      </c>
      <c r="AD2290" s="5"/>
      <c r="AE2290" s="5">
        <f>SUM(W$3:W2290)</f>
        <v>64467.463384628296</v>
      </c>
      <c r="AF2290" s="5">
        <f>SUM(X$3:X2290)</f>
        <v>35573.871027946472</v>
      </c>
      <c r="AG2290" s="5">
        <f>SUM(Y$3:Y2290)</f>
        <v>17628.236301422119</v>
      </c>
      <c r="AH2290" s="5">
        <f>SUM(Z$3:Z2290)</f>
        <v>975.03848266601562</v>
      </c>
      <c r="AI2290" s="5">
        <f>SUM(AA$3:AA2290)</f>
        <v>11788.979493141174</v>
      </c>
      <c r="AJ2290" s="5">
        <f>SUM(AB$3:AB2290)</f>
        <v>9727.4322986602783</v>
      </c>
      <c r="AK2290" s="5">
        <f>SUM(AC$3:AC2290)</f>
        <v>686.74293994903564</v>
      </c>
      <c r="AL2290" s="5"/>
      <c r="AM2290" s="14" t="str">
        <f t="shared" si="666"/>
        <v/>
      </c>
      <c r="AN2290" s="5"/>
      <c r="AO2290" s="6">
        <f t="shared" si="667"/>
        <v>1855</v>
      </c>
      <c r="AP2290" s="5">
        <f t="shared" ref="AP2290:AP2353" si="677">+L2290/AO2290</f>
        <v>79.021024258760107</v>
      </c>
      <c r="AQ2290" s="7">
        <f t="shared" si="665"/>
        <v>288.35870818915799</v>
      </c>
      <c r="AR2290" s="11">
        <f t="shared" ref="AR2290:AR2353" si="678">+M2290/L2290</f>
        <v>3.4111089887027233</v>
      </c>
    </row>
    <row r="2291" spans="2:44" x14ac:dyDescent="0.2">
      <c r="B2291" s="10">
        <f t="shared" si="661"/>
        <v>2289</v>
      </c>
      <c r="C2291">
        <v>6942125</v>
      </c>
      <c r="D2291">
        <v>6943443</v>
      </c>
      <c r="E2291">
        <v>29506254</v>
      </c>
      <c r="F2291">
        <v>16338097</v>
      </c>
      <c r="G2291">
        <v>8095920</v>
      </c>
      <c r="H2291">
        <v>393232</v>
      </c>
      <c r="I2291">
        <v>5679458</v>
      </c>
      <c r="J2291">
        <v>4729284</v>
      </c>
      <c r="K2291">
        <v>308899</v>
      </c>
      <c r="L2291">
        <v>146251</v>
      </c>
      <c r="M2291">
        <v>500106</v>
      </c>
      <c r="N2291" s="4"/>
      <c r="O2291" s="6">
        <f t="shared" si="662"/>
        <v>6943.4430000000002</v>
      </c>
      <c r="P2291" s="3">
        <f t="shared" si="668"/>
        <v>1</v>
      </c>
      <c r="Q2291" s="3">
        <f t="shared" si="669"/>
        <v>0.55371640873151839</v>
      </c>
      <c r="R2291" s="3">
        <f t="shared" si="670"/>
        <v>0.27437979758460695</v>
      </c>
      <c r="S2291" s="3">
        <f t="shared" si="670"/>
        <v>1.3327072965616036E-2</v>
      </c>
      <c r="T2291" s="3">
        <f t="shared" si="671"/>
        <v>0.19248319356296464</v>
      </c>
      <c r="U2291" s="3">
        <f t="shared" si="672"/>
        <v>0.16028073234914875</v>
      </c>
      <c r="V2291" s="4"/>
      <c r="W2291" s="5">
        <f t="shared" si="673"/>
        <v>28.13935661315918</v>
      </c>
      <c r="X2291" s="5">
        <f t="shared" si="674"/>
        <v>15.581223487854004</v>
      </c>
      <c r="Y2291" s="5">
        <f t="shared" si="675"/>
        <v>7.7208709716796875</v>
      </c>
      <c r="Z2291" s="5">
        <f t="shared" si="675"/>
        <v>0.3750152587890625</v>
      </c>
      <c r="AA2291" s="5">
        <f t="shared" si="676"/>
        <v>5.4163532257080078</v>
      </c>
      <c r="AB2291" s="5">
        <f t="shared" si="663"/>
        <v>4.5101966857910156</v>
      </c>
      <c r="AC2291" s="5">
        <f t="shared" si="664"/>
        <v>0.29458904266357422</v>
      </c>
      <c r="AD2291" s="5"/>
      <c r="AE2291" s="5">
        <f>SUM(W$3:W2291)</f>
        <v>64495.602741241455</v>
      </c>
      <c r="AF2291" s="5">
        <f>SUM(X$3:X2291)</f>
        <v>35589.452251434326</v>
      </c>
      <c r="AG2291" s="5">
        <f>SUM(Y$3:Y2291)</f>
        <v>17635.957172393799</v>
      </c>
      <c r="AH2291" s="5">
        <f>SUM(Z$3:Z2291)</f>
        <v>975.41349792480469</v>
      </c>
      <c r="AI2291" s="5">
        <f>SUM(AA$3:AA2291)</f>
        <v>11794.395846366882</v>
      </c>
      <c r="AJ2291" s="5">
        <f>SUM(AB$3:AB2291)</f>
        <v>9731.9424953460693</v>
      </c>
      <c r="AK2291" s="5">
        <f>SUM(AC$3:AC2291)</f>
        <v>687.03752899169922</v>
      </c>
      <c r="AL2291" s="5"/>
      <c r="AM2291" s="14" t="str">
        <f t="shared" si="666"/>
        <v/>
      </c>
      <c r="AN2291" s="5"/>
      <c r="AO2291" s="6">
        <f t="shared" si="667"/>
        <v>1734</v>
      </c>
      <c r="AP2291" s="5">
        <f t="shared" si="677"/>
        <v>84.343137254901961</v>
      </c>
      <c r="AQ2291" s="7">
        <f t="shared" si="665"/>
        <v>379.1554207733131</v>
      </c>
      <c r="AR2291" s="11">
        <f t="shared" si="678"/>
        <v>3.4195048238986399</v>
      </c>
    </row>
    <row r="2292" spans="2:44" x14ac:dyDescent="0.2">
      <c r="B2292" s="10">
        <f t="shared" si="661"/>
        <v>2290</v>
      </c>
      <c r="C2292">
        <v>6943444</v>
      </c>
      <c r="D2292">
        <v>6944972</v>
      </c>
      <c r="E2292">
        <v>29513216</v>
      </c>
      <c r="F2292">
        <v>16549973</v>
      </c>
      <c r="G2292">
        <v>8200016</v>
      </c>
      <c r="H2292">
        <v>393232</v>
      </c>
      <c r="I2292">
        <v>5788647</v>
      </c>
      <c r="J2292">
        <v>4811707</v>
      </c>
      <c r="K2292">
        <v>311106</v>
      </c>
      <c r="L2292">
        <v>149935</v>
      </c>
      <c r="M2292">
        <v>500224</v>
      </c>
      <c r="N2292" s="4"/>
      <c r="O2292" s="6">
        <f t="shared" si="662"/>
        <v>6944.9719999999998</v>
      </c>
      <c r="P2292" s="3">
        <f t="shared" si="668"/>
        <v>1</v>
      </c>
      <c r="Q2292" s="3">
        <f t="shared" si="669"/>
        <v>0.56076481126285938</v>
      </c>
      <c r="R2292" s="3">
        <f t="shared" si="670"/>
        <v>0.27784217077528928</v>
      </c>
      <c r="S2292" s="3">
        <f t="shared" si="670"/>
        <v>1.332392918480995E-2</v>
      </c>
      <c r="T2292" s="3">
        <f t="shared" si="671"/>
        <v>0.19613745245519837</v>
      </c>
      <c r="U2292" s="3">
        <f t="shared" si="672"/>
        <v>0.16303567188340301</v>
      </c>
      <c r="V2292" s="4"/>
      <c r="W2292" s="5">
        <f t="shared" si="673"/>
        <v>28.14599609375</v>
      </c>
      <c r="X2292" s="5">
        <f t="shared" si="674"/>
        <v>15.783284187316895</v>
      </c>
      <c r="Y2292" s="5">
        <f t="shared" si="675"/>
        <v>7.8201446533203125</v>
      </c>
      <c r="Z2292" s="5">
        <f t="shared" si="675"/>
        <v>0.3750152587890625</v>
      </c>
      <c r="AA2292" s="5">
        <f t="shared" si="676"/>
        <v>5.5204839706420898</v>
      </c>
      <c r="AB2292" s="5">
        <f t="shared" si="663"/>
        <v>4.588801383972168</v>
      </c>
      <c r="AC2292" s="5">
        <f t="shared" si="664"/>
        <v>0.29669380187988281</v>
      </c>
      <c r="AD2292" s="5"/>
      <c r="AE2292" s="5">
        <f>SUM(W$3:W2292)</f>
        <v>64523.748737335205</v>
      </c>
      <c r="AF2292" s="5">
        <f>SUM(X$3:X2292)</f>
        <v>35605.235535621643</v>
      </c>
      <c r="AG2292" s="5">
        <f>SUM(Y$3:Y2292)</f>
        <v>17643.777317047119</v>
      </c>
      <c r="AH2292" s="5">
        <f>SUM(Z$3:Z2292)</f>
        <v>975.78851318359375</v>
      </c>
      <c r="AI2292" s="5">
        <f>SUM(AA$3:AA2292)</f>
        <v>11799.916330337524</v>
      </c>
      <c r="AJ2292" s="5">
        <f>SUM(AB$3:AB2292)</f>
        <v>9736.5312967300415</v>
      </c>
      <c r="AK2292" s="5">
        <f>SUM(AC$3:AC2292)</f>
        <v>687.3342227935791</v>
      </c>
      <c r="AL2292" s="5"/>
      <c r="AM2292" s="14" t="str">
        <f t="shared" si="666"/>
        <v/>
      </c>
      <c r="AN2292" s="5"/>
      <c r="AO2292" s="6">
        <f t="shared" si="667"/>
        <v>1319</v>
      </c>
      <c r="AP2292" s="5">
        <f t="shared" si="677"/>
        <v>113.67323730098559</v>
      </c>
      <c r="AQ2292" s="7">
        <f t="shared" si="665"/>
        <v>327.15761935905823</v>
      </c>
      <c r="AR2292" s="11">
        <f t="shared" si="678"/>
        <v>3.3362723847000368</v>
      </c>
    </row>
    <row r="2293" spans="2:44" x14ac:dyDescent="0.2">
      <c r="B2293" s="10">
        <f t="shared" si="661"/>
        <v>2291</v>
      </c>
      <c r="C2293">
        <v>6944973</v>
      </c>
      <c r="D2293">
        <v>6946828</v>
      </c>
      <c r="E2293">
        <v>29514986</v>
      </c>
      <c r="F2293">
        <v>16345367</v>
      </c>
      <c r="G2293">
        <v>8099512</v>
      </c>
      <c r="H2293">
        <v>393232</v>
      </c>
      <c r="I2293">
        <v>5648405</v>
      </c>
      <c r="J2293">
        <v>4694056</v>
      </c>
      <c r="K2293">
        <v>308802</v>
      </c>
      <c r="L2293">
        <v>146337</v>
      </c>
      <c r="M2293">
        <v>500254</v>
      </c>
      <c r="N2293" s="4"/>
      <c r="O2293" s="6">
        <f t="shared" si="662"/>
        <v>6946.8280000000004</v>
      </c>
      <c r="P2293" s="3">
        <f t="shared" si="668"/>
        <v>1</v>
      </c>
      <c r="Q2293" s="3">
        <f t="shared" si="669"/>
        <v>0.55379890744315452</v>
      </c>
      <c r="R2293" s="3">
        <f t="shared" si="670"/>
        <v>0.27442032328932836</v>
      </c>
      <c r="S2293" s="3">
        <f t="shared" si="670"/>
        <v>1.3323130154966023E-2</v>
      </c>
      <c r="T2293" s="3">
        <f t="shared" si="671"/>
        <v>0.19137413787016536</v>
      </c>
      <c r="U2293" s="3">
        <f t="shared" si="672"/>
        <v>0.15903975017979002</v>
      </c>
      <c r="V2293" s="4"/>
      <c r="W2293" s="5">
        <f t="shared" si="673"/>
        <v>28.147684097290039</v>
      </c>
      <c r="X2293" s="5">
        <f t="shared" si="674"/>
        <v>15.588156700134277</v>
      </c>
      <c r="Y2293" s="5">
        <f t="shared" si="675"/>
        <v>7.7242965698242188</v>
      </c>
      <c r="Z2293" s="5">
        <f t="shared" si="675"/>
        <v>0.3750152587890625</v>
      </c>
      <c r="AA2293" s="5">
        <f t="shared" si="676"/>
        <v>5.3867387771606445</v>
      </c>
      <c r="AB2293" s="5">
        <f t="shared" si="663"/>
        <v>4.4766006469726562</v>
      </c>
      <c r="AC2293" s="5">
        <f t="shared" si="664"/>
        <v>0.29449653625488281</v>
      </c>
      <c r="AD2293" s="5"/>
      <c r="AE2293" s="5">
        <f>SUM(W$3:W2293)</f>
        <v>64551.896421432495</v>
      </c>
      <c r="AF2293" s="5">
        <f>SUM(X$3:X2293)</f>
        <v>35620.823692321777</v>
      </c>
      <c r="AG2293" s="5">
        <f>SUM(Y$3:Y2293)</f>
        <v>17651.501613616943</v>
      </c>
      <c r="AH2293" s="5">
        <f>SUM(Z$3:Z2293)</f>
        <v>976.16352844238281</v>
      </c>
      <c r="AI2293" s="5">
        <f>SUM(AA$3:AA2293)</f>
        <v>11805.303069114685</v>
      </c>
      <c r="AJ2293" s="5">
        <f>SUM(AB$3:AB2293)</f>
        <v>9741.0078973770142</v>
      </c>
      <c r="AK2293" s="5">
        <f>SUM(AC$3:AC2293)</f>
        <v>687.62871932983398</v>
      </c>
      <c r="AL2293" s="5"/>
      <c r="AM2293" s="14" t="str">
        <f t="shared" si="666"/>
        <v/>
      </c>
      <c r="AN2293" s="5"/>
      <c r="AO2293" s="6">
        <f t="shared" si="667"/>
        <v>1529</v>
      </c>
      <c r="AP2293" s="5">
        <f t="shared" si="677"/>
        <v>95.707652060170048</v>
      </c>
      <c r="AQ2293" s="7">
        <f t="shared" si="665"/>
        <v>269.53340517241378</v>
      </c>
      <c r="AR2293" s="11">
        <f t="shared" si="678"/>
        <v>3.4185065977845657</v>
      </c>
    </row>
    <row r="2294" spans="2:44" x14ac:dyDescent="0.2">
      <c r="B2294" s="10">
        <f t="shared" si="661"/>
        <v>2292</v>
      </c>
      <c r="C2294">
        <v>6946829</v>
      </c>
      <c r="D2294">
        <v>6948546</v>
      </c>
      <c r="E2294">
        <v>29500000</v>
      </c>
      <c r="F2294">
        <v>15601728</v>
      </c>
      <c r="G2294">
        <v>7734180</v>
      </c>
      <c r="H2294">
        <v>393232</v>
      </c>
      <c r="I2294">
        <v>5279078</v>
      </c>
      <c r="J2294">
        <v>4401066</v>
      </c>
      <c r="K2294">
        <v>296999</v>
      </c>
      <c r="L2294">
        <v>133362</v>
      </c>
      <c r="M2294">
        <v>500000</v>
      </c>
      <c r="N2294" s="4"/>
      <c r="O2294" s="6">
        <f t="shared" si="662"/>
        <v>6948.5460000000003</v>
      </c>
      <c r="P2294" s="3">
        <f t="shared" si="668"/>
        <v>1</v>
      </c>
      <c r="Q2294" s="3">
        <f t="shared" si="669"/>
        <v>0.52887213559322033</v>
      </c>
      <c r="R2294" s="3">
        <f t="shared" si="670"/>
        <v>0.26217559322033901</v>
      </c>
      <c r="S2294" s="3">
        <f t="shared" si="670"/>
        <v>1.3329898305084745E-2</v>
      </c>
      <c r="T2294" s="3">
        <f t="shared" si="671"/>
        <v>0.17895179661016949</v>
      </c>
      <c r="U2294" s="3">
        <f t="shared" si="672"/>
        <v>0.14918867796610169</v>
      </c>
      <c r="V2294" s="4"/>
      <c r="W2294" s="5">
        <f t="shared" si="673"/>
        <v>28.133392333984375</v>
      </c>
      <c r="X2294" s="5">
        <f t="shared" si="674"/>
        <v>14.87896728515625</v>
      </c>
      <c r="Y2294" s="5">
        <f t="shared" si="675"/>
        <v>7.3758888244628906</v>
      </c>
      <c r="Z2294" s="5">
        <f t="shared" si="675"/>
        <v>0.3750152587890625</v>
      </c>
      <c r="AA2294" s="5">
        <f t="shared" si="676"/>
        <v>5.0345211029052734</v>
      </c>
      <c r="AB2294" s="5">
        <f t="shared" si="663"/>
        <v>4.1971836090087891</v>
      </c>
      <c r="AC2294" s="5">
        <f t="shared" si="664"/>
        <v>0.28324031829833984</v>
      </c>
      <c r="AD2294" s="5"/>
      <c r="AE2294" s="5">
        <f>SUM(W$3:W2294)</f>
        <v>64580.029813766479</v>
      </c>
      <c r="AF2294" s="5">
        <f>SUM(X$3:X2294)</f>
        <v>35635.702659606934</v>
      </c>
      <c r="AG2294" s="5">
        <f>SUM(Y$3:Y2294)</f>
        <v>17658.877502441406</v>
      </c>
      <c r="AH2294" s="5">
        <f>SUM(Z$3:Z2294)</f>
        <v>976.53854370117188</v>
      </c>
      <c r="AI2294" s="5">
        <f>SUM(AA$3:AA2294)</f>
        <v>11810.33759021759</v>
      </c>
      <c r="AJ2294" s="5">
        <f>SUM(AB$3:AB2294)</f>
        <v>9745.2050809860229</v>
      </c>
      <c r="AK2294" s="5">
        <f>SUM(AC$3:AC2294)</f>
        <v>687.91195964813232</v>
      </c>
      <c r="AL2294" s="5"/>
      <c r="AM2294" s="14" t="str">
        <f t="shared" si="666"/>
        <v/>
      </c>
      <c r="AN2294" s="5"/>
      <c r="AO2294" s="6">
        <f t="shared" si="667"/>
        <v>1856</v>
      </c>
      <c r="AP2294" s="5">
        <f t="shared" si="677"/>
        <v>71.854525862068968</v>
      </c>
      <c r="AQ2294" s="7">
        <f t="shared" si="665"/>
        <v>291.03608847497088</v>
      </c>
      <c r="AR2294" s="11">
        <f t="shared" si="678"/>
        <v>3.749193923306489</v>
      </c>
    </row>
    <row r="2295" spans="2:44" x14ac:dyDescent="0.2">
      <c r="B2295" s="10">
        <f t="shared" si="661"/>
        <v>2293</v>
      </c>
      <c r="C2295">
        <v>6948547</v>
      </c>
      <c r="D2295">
        <v>6950277</v>
      </c>
      <c r="E2295">
        <v>29502832</v>
      </c>
      <c r="F2295">
        <v>15856887</v>
      </c>
      <c r="G2295">
        <v>7859528</v>
      </c>
      <c r="H2295">
        <v>393232</v>
      </c>
      <c r="I2295">
        <v>5468205</v>
      </c>
      <c r="J2295">
        <v>4550412</v>
      </c>
      <c r="K2295">
        <v>302104</v>
      </c>
      <c r="L2295">
        <v>137825</v>
      </c>
      <c r="M2295">
        <v>500048</v>
      </c>
      <c r="N2295" s="4"/>
      <c r="O2295" s="6">
        <f t="shared" si="662"/>
        <v>6950.277</v>
      </c>
      <c r="P2295" s="3">
        <f t="shared" si="668"/>
        <v>1</v>
      </c>
      <c r="Q2295" s="3">
        <f t="shared" si="669"/>
        <v>0.53746999610071333</v>
      </c>
      <c r="R2295" s="3">
        <f t="shared" si="670"/>
        <v>0.26639910365215108</v>
      </c>
      <c r="S2295" s="3">
        <f t="shared" si="670"/>
        <v>1.3328618757684008E-2</v>
      </c>
      <c r="T2295" s="3">
        <f t="shared" si="671"/>
        <v>0.18534508822746237</v>
      </c>
      <c r="U2295" s="3">
        <f t="shared" si="672"/>
        <v>0.15423644753832447</v>
      </c>
      <c r="V2295" s="4"/>
      <c r="W2295" s="5">
        <f t="shared" si="673"/>
        <v>28.136093139648438</v>
      </c>
      <c r="X2295" s="5">
        <f t="shared" si="674"/>
        <v>15.122305870056152</v>
      </c>
      <c r="Y2295" s="5">
        <f t="shared" si="675"/>
        <v>7.4954299926757812</v>
      </c>
      <c r="Z2295" s="5">
        <f t="shared" si="675"/>
        <v>0.3750152587890625</v>
      </c>
      <c r="AA2295" s="5">
        <f t="shared" si="676"/>
        <v>5.2148866653442383</v>
      </c>
      <c r="AB2295" s="5">
        <f t="shared" si="663"/>
        <v>4.3396110534667969</v>
      </c>
      <c r="AC2295" s="5">
        <f t="shared" si="664"/>
        <v>0.28810882568359375</v>
      </c>
      <c r="AD2295" s="5"/>
      <c r="AE2295" s="5">
        <f>SUM(W$3:W2295)</f>
        <v>64608.165906906128</v>
      </c>
      <c r="AF2295" s="5">
        <f>SUM(X$3:X2295)</f>
        <v>35650.82496547699</v>
      </c>
      <c r="AG2295" s="5">
        <f>SUM(Y$3:Y2295)</f>
        <v>17666.372932434082</v>
      </c>
      <c r="AH2295" s="5">
        <f>SUM(Z$3:Z2295)</f>
        <v>976.91355895996094</v>
      </c>
      <c r="AI2295" s="5">
        <f>SUM(AA$3:AA2295)</f>
        <v>11815.552476882935</v>
      </c>
      <c r="AJ2295" s="5">
        <f>SUM(AB$3:AB2295)</f>
        <v>9749.5446920394897</v>
      </c>
      <c r="AK2295" s="5">
        <f>SUM(AC$3:AC2295)</f>
        <v>688.20006847381592</v>
      </c>
      <c r="AL2295" s="5"/>
      <c r="AM2295" s="14" t="str">
        <f t="shared" si="666"/>
        <v/>
      </c>
      <c r="AN2295" s="5"/>
      <c r="AO2295" s="6">
        <f t="shared" si="667"/>
        <v>1718</v>
      </c>
      <c r="AP2295" s="5">
        <f t="shared" si="677"/>
        <v>80.224097788125732</v>
      </c>
      <c r="AQ2295" s="7">
        <f t="shared" si="665"/>
        <v>288.87810514153671</v>
      </c>
      <c r="AR2295" s="11">
        <f t="shared" si="678"/>
        <v>3.6281371304190095</v>
      </c>
    </row>
    <row r="2296" spans="2:44" x14ac:dyDescent="0.2">
      <c r="B2296" s="10">
        <f t="shared" si="661"/>
        <v>2294</v>
      </c>
      <c r="C2296">
        <v>6950278</v>
      </c>
      <c r="D2296">
        <v>6952182</v>
      </c>
      <c r="E2296">
        <v>29501888</v>
      </c>
      <c r="F2296">
        <v>14801390</v>
      </c>
      <c r="G2296">
        <v>7341036</v>
      </c>
      <c r="H2296">
        <v>393232</v>
      </c>
      <c r="I2296">
        <v>4903743</v>
      </c>
      <c r="J2296">
        <v>4107657</v>
      </c>
      <c r="K2296">
        <v>276290</v>
      </c>
      <c r="L2296">
        <v>119312</v>
      </c>
      <c r="M2296">
        <v>500032</v>
      </c>
      <c r="N2296" s="4"/>
      <c r="O2296" s="6">
        <f t="shared" si="662"/>
        <v>6952.1819999999998</v>
      </c>
      <c r="P2296" s="3">
        <f t="shared" si="668"/>
        <v>1</v>
      </c>
      <c r="Q2296" s="3">
        <f t="shared" si="669"/>
        <v>0.50170992446313945</v>
      </c>
      <c r="R2296" s="3">
        <f t="shared" si="670"/>
        <v>0.24883275266993082</v>
      </c>
      <c r="S2296" s="3">
        <f t="shared" si="670"/>
        <v>1.3329045246188991E-2</v>
      </c>
      <c r="T2296" s="3">
        <f t="shared" si="671"/>
        <v>0.16621793832313375</v>
      </c>
      <c r="U2296" s="3">
        <f t="shared" si="672"/>
        <v>0.13923369921274192</v>
      </c>
      <c r="V2296" s="4"/>
      <c r="W2296" s="5">
        <f t="shared" si="673"/>
        <v>28.13519287109375</v>
      </c>
      <c r="X2296" s="5">
        <f t="shared" si="674"/>
        <v>14.115705490112305</v>
      </c>
      <c r="Y2296" s="5">
        <f t="shared" si="675"/>
        <v>7.0009574890136719</v>
      </c>
      <c r="Z2296" s="5">
        <f t="shared" si="675"/>
        <v>0.3750152587890625</v>
      </c>
      <c r="AA2296" s="5">
        <f t="shared" si="676"/>
        <v>4.6765737533569336</v>
      </c>
      <c r="AB2296" s="5">
        <f t="shared" si="663"/>
        <v>3.9173669815063477</v>
      </c>
      <c r="AC2296" s="5">
        <f t="shared" si="664"/>
        <v>0.26349067687988281</v>
      </c>
      <c r="AD2296" s="5"/>
      <c r="AE2296" s="5">
        <f>SUM(W$3:W2296)</f>
        <v>64636.301099777222</v>
      </c>
      <c r="AF2296" s="5">
        <f>SUM(X$3:X2296)</f>
        <v>35664.940670967102</v>
      </c>
      <c r="AG2296" s="5">
        <f>SUM(Y$3:Y2296)</f>
        <v>17673.373889923096</v>
      </c>
      <c r="AH2296" s="5">
        <f>SUM(Z$3:Z2296)</f>
        <v>977.28857421875</v>
      </c>
      <c r="AI2296" s="5">
        <f>SUM(AA$3:AA2296)</f>
        <v>11820.229050636292</v>
      </c>
      <c r="AJ2296" s="5">
        <f>SUM(AB$3:AB2296)</f>
        <v>9753.4620590209961</v>
      </c>
      <c r="AK2296" s="5">
        <f>SUM(AC$3:AC2296)</f>
        <v>688.4635591506958</v>
      </c>
      <c r="AL2296" s="5"/>
      <c r="AM2296" s="14" t="str">
        <f t="shared" si="666"/>
        <v/>
      </c>
      <c r="AN2296" s="5"/>
      <c r="AO2296" s="6">
        <f t="shared" si="667"/>
        <v>1731</v>
      </c>
      <c r="AP2296" s="5">
        <f t="shared" si="677"/>
        <v>68.926632004621609</v>
      </c>
      <c r="AQ2296" s="7">
        <f t="shared" si="665"/>
        <v>262.48398950131235</v>
      </c>
      <c r="AR2296" s="11">
        <f t="shared" si="678"/>
        <v>4.1909615126726569</v>
      </c>
    </row>
    <row r="2297" spans="2:44" x14ac:dyDescent="0.2">
      <c r="B2297" s="10">
        <f t="shared" si="661"/>
        <v>2295</v>
      </c>
      <c r="C2297">
        <v>6952183</v>
      </c>
      <c r="D2297">
        <v>6954088</v>
      </c>
      <c r="E2297">
        <v>29502478</v>
      </c>
      <c r="F2297">
        <v>15287418</v>
      </c>
      <c r="G2297">
        <v>7579788</v>
      </c>
      <c r="H2297">
        <v>393232</v>
      </c>
      <c r="I2297">
        <v>5109951</v>
      </c>
      <c r="J2297">
        <v>4265569</v>
      </c>
      <c r="K2297">
        <v>290169</v>
      </c>
      <c r="L2297">
        <v>127836</v>
      </c>
      <c r="M2297">
        <v>500042</v>
      </c>
      <c r="N2297" s="4"/>
      <c r="O2297" s="6">
        <f t="shared" si="662"/>
        <v>6954.0879999999997</v>
      </c>
      <c r="P2297" s="3">
        <f t="shared" si="668"/>
        <v>1</v>
      </c>
      <c r="Q2297" s="3">
        <f t="shared" si="669"/>
        <v>0.51817403270328677</v>
      </c>
      <c r="R2297" s="3">
        <f t="shared" si="670"/>
        <v>0.25692038478937262</v>
      </c>
      <c r="S2297" s="3">
        <f t="shared" si="670"/>
        <v>1.3328778687674981E-2</v>
      </c>
      <c r="T2297" s="3">
        <f t="shared" si="671"/>
        <v>0.17320412881928088</v>
      </c>
      <c r="U2297" s="3">
        <f t="shared" si="672"/>
        <v>0.14458341431523142</v>
      </c>
      <c r="V2297" s="4"/>
      <c r="W2297" s="5">
        <f t="shared" si="673"/>
        <v>28.13575553894043</v>
      </c>
      <c r="X2297" s="5">
        <f t="shared" si="674"/>
        <v>14.579217910766602</v>
      </c>
      <c r="Y2297" s="5">
        <f t="shared" si="675"/>
        <v>7.2286491394042969</v>
      </c>
      <c r="Z2297" s="5">
        <f t="shared" si="675"/>
        <v>0.3750152587890625</v>
      </c>
      <c r="AA2297" s="5">
        <f t="shared" si="676"/>
        <v>4.8732290267944336</v>
      </c>
      <c r="AB2297" s="5">
        <f t="shared" si="663"/>
        <v>4.0679636001586914</v>
      </c>
      <c r="AC2297" s="5">
        <f t="shared" si="664"/>
        <v>0.27672672271728516</v>
      </c>
      <c r="AD2297" s="5"/>
      <c r="AE2297" s="5">
        <f>SUM(W$3:W2297)</f>
        <v>64664.436855316162</v>
      </c>
      <c r="AF2297" s="5">
        <f>SUM(X$3:X2297)</f>
        <v>35679.519888877869</v>
      </c>
      <c r="AG2297" s="5">
        <f>SUM(Y$3:Y2297)</f>
        <v>17680.6025390625</v>
      </c>
      <c r="AH2297" s="5">
        <f>SUM(Z$3:Z2297)</f>
        <v>977.66358947753906</v>
      </c>
      <c r="AI2297" s="5">
        <f>SUM(AA$3:AA2297)</f>
        <v>11825.102279663086</v>
      </c>
      <c r="AJ2297" s="5">
        <f>SUM(AB$3:AB2297)</f>
        <v>9757.5300226211548</v>
      </c>
      <c r="AK2297" s="5">
        <f>SUM(AC$3:AC2297)</f>
        <v>688.74028587341309</v>
      </c>
      <c r="AL2297" s="5"/>
      <c r="AM2297" s="14" t="str">
        <f t="shared" si="666"/>
        <v/>
      </c>
      <c r="AN2297" s="5"/>
      <c r="AO2297" s="6">
        <f t="shared" si="667"/>
        <v>1905</v>
      </c>
      <c r="AP2297" s="5">
        <f t="shared" si="677"/>
        <v>67.105511811023618</v>
      </c>
      <c r="AQ2297" s="7">
        <f t="shared" si="665"/>
        <v>262.35152151101784</v>
      </c>
      <c r="AR2297" s="11">
        <f t="shared" si="678"/>
        <v>3.911589849494665</v>
      </c>
    </row>
    <row r="2298" spans="2:44" x14ac:dyDescent="0.2">
      <c r="B2298" s="10">
        <f t="shared" si="661"/>
        <v>2296</v>
      </c>
      <c r="C2298">
        <v>6954089</v>
      </c>
      <c r="D2298">
        <v>6955603</v>
      </c>
      <c r="E2298">
        <v>29510620</v>
      </c>
      <c r="F2298">
        <v>16213026</v>
      </c>
      <c r="G2298">
        <v>8034492</v>
      </c>
      <c r="H2298">
        <v>393232</v>
      </c>
      <c r="I2298">
        <v>5608640</v>
      </c>
      <c r="J2298">
        <v>4665970</v>
      </c>
      <c r="K2298">
        <v>307246</v>
      </c>
      <c r="L2298">
        <v>144036</v>
      </c>
      <c r="M2298">
        <v>500180</v>
      </c>
      <c r="N2298" s="4"/>
      <c r="O2298" s="6">
        <f t="shared" si="662"/>
        <v>6955.6030000000001</v>
      </c>
      <c r="P2298" s="3">
        <f t="shared" si="668"/>
        <v>1</v>
      </c>
      <c r="Q2298" s="3">
        <f t="shared" si="669"/>
        <v>0.54939631902006802</v>
      </c>
      <c r="R2298" s="3">
        <f t="shared" si="670"/>
        <v>0.27225764826357429</v>
      </c>
      <c r="S2298" s="3">
        <f t="shared" si="670"/>
        <v>1.3325101268628039E-2</v>
      </c>
      <c r="T2298" s="3">
        <f t="shared" si="671"/>
        <v>0.1900549700412936</v>
      </c>
      <c r="U2298" s="3">
        <f t="shared" si="672"/>
        <v>0.15811155441668118</v>
      </c>
      <c r="V2298" s="4"/>
      <c r="W2298" s="5">
        <f t="shared" si="673"/>
        <v>28.143520355224609</v>
      </c>
      <c r="X2298" s="5">
        <f t="shared" si="674"/>
        <v>15.461946487426758</v>
      </c>
      <c r="Y2298" s="5">
        <f t="shared" si="675"/>
        <v>7.6622886657714844</v>
      </c>
      <c r="Z2298" s="5">
        <f t="shared" si="675"/>
        <v>0.3750152587890625</v>
      </c>
      <c r="AA2298" s="5">
        <f t="shared" si="676"/>
        <v>5.34881591796875</v>
      </c>
      <c r="AB2298" s="5">
        <f t="shared" si="663"/>
        <v>4.4498157501220703</v>
      </c>
      <c r="AC2298" s="5">
        <f t="shared" si="664"/>
        <v>0.29301261901855469</v>
      </c>
      <c r="AD2298" s="5"/>
      <c r="AE2298" s="5">
        <f>SUM(W$3:W2298)</f>
        <v>64692.580375671387</v>
      </c>
      <c r="AF2298" s="5">
        <f>SUM(X$3:X2298)</f>
        <v>35694.981835365295</v>
      </c>
      <c r="AG2298" s="5">
        <f>SUM(Y$3:Y2298)</f>
        <v>17688.264827728271</v>
      </c>
      <c r="AH2298" s="5">
        <f>SUM(Z$3:Z2298)</f>
        <v>978.03860473632812</v>
      </c>
      <c r="AI2298" s="5">
        <f>SUM(AA$3:AA2298)</f>
        <v>11830.451095581055</v>
      </c>
      <c r="AJ2298" s="5">
        <f>SUM(AB$3:AB2298)</f>
        <v>9761.9798383712769</v>
      </c>
      <c r="AK2298" s="5">
        <f>SUM(AC$3:AC2298)</f>
        <v>689.03329849243164</v>
      </c>
      <c r="AL2298" s="5"/>
      <c r="AM2298" s="14" t="str">
        <f t="shared" si="666"/>
        <v/>
      </c>
      <c r="AN2298" s="5"/>
      <c r="AO2298" s="6">
        <f t="shared" si="667"/>
        <v>1906</v>
      </c>
      <c r="AP2298" s="5">
        <f t="shared" si="677"/>
        <v>75.569779643231897</v>
      </c>
      <c r="AQ2298" s="7">
        <f t="shared" si="665"/>
        <v>330.15181518151815</v>
      </c>
      <c r="AR2298" s="11">
        <f t="shared" si="678"/>
        <v>3.4726040712044211</v>
      </c>
    </row>
    <row r="2299" spans="2:44" x14ac:dyDescent="0.2">
      <c r="B2299" s="10">
        <f t="shared" si="661"/>
        <v>2297</v>
      </c>
      <c r="C2299">
        <v>6955604</v>
      </c>
      <c r="D2299">
        <v>6957144</v>
      </c>
      <c r="E2299">
        <v>29520060</v>
      </c>
      <c r="F2299">
        <v>17789698</v>
      </c>
      <c r="G2299">
        <v>8809020</v>
      </c>
      <c r="H2299">
        <v>524308</v>
      </c>
      <c r="I2299">
        <v>6305484</v>
      </c>
      <c r="J2299">
        <v>5201238</v>
      </c>
      <c r="K2299">
        <v>384556</v>
      </c>
      <c r="L2299">
        <v>171652</v>
      </c>
      <c r="M2299">
        <v>500340</v>
      </c>
      <c r="N2299" s="4"/>
      <c r="O2299" s="6">
        <f t="shared" si="662"/>
        <v>6957.1440000000002</v>
      </c>
      <c r="P2299" s="3">
        <f t="shared" si="668"/>
        <v>1</v>
      </c>
      <c r="Q2299" s="3">
        <f t="shared" si="669"/>
        <v>0.60263082121106804</v>
      </c>
      <c r="R2299" s="3">
        <f t="shared" si="670"/>
        <v>0.29840793006518279</v>
      </c>
      <c r="S2299" s="3">
        <f t="shared" si="670"/>
        <v>1.7761075011365153E-2</v>
      </c>
      <c r="T2299" s="3">
        <f t="shared" si="671"/>
        <v>0.21359997235777975</v>
      </c>
      <c r="U2299" s="3">
        <f t="shared" si="672"/>
        <v>0.17619334107044499</v>
      </c>
      <c r="V2299" s="4"/>
      <c r="W2299" s="5">
        <f t="shared" si="673"/>
        <v>28.152523040771484</v>
      </c>
      <c r="X2299" s="5">
        <f t="shared" si="674"/>
        <v>16.965578079223633</v>
      </c>
      <c r="Y2299" s="5">
        <f t="shared" si="675"/>
        <v>8.4009361267089844</v>
      </c>
      <c r="Z2299" s="5">
        <f t="shared" si="675"/>
        <v>0.50001907348632812</v>
      </c>
      <c r="AA2299" s="5">
        <f t="shared" si="676"/>
        <v>6.0133781433105469</v>
      </c>
      <c r="AB2299" s="5">
        <f t="shared" si="663"/>
        <v>4.9602870941162109</v>
      </c>
      <c r="AC2299" s="5">
        <f t="shared" si="664"/>
        <v>0.36674118041992188</v>
      </c>
      <c r="AD2299" s="5"/>
      <c r="AE2299" s="5">
        <f>SUM(W$3:W2299)</f>
        <v>64720.732898712158</v>
      </c>
      <c r="AF2299" s="5">
        <f>SUM(X$3:X2299)</f>
        <v>35711.947413444519</v>
      </c>
      <c r="AG2299" s="5">
        <f>SUM(Y$3:Y2299)</f>
        <v>17696.66576385498</v>
      </c>
      <c r="AH2299" s="5">
        <f>SUM(Z$3:Z2299)</f>
        <v>978.53862380981445</v>
      </c>
      <c r="AI2299" s="5">
        <f>SUM(AA$3:AA2299)</f>
        <v>11836.464473724365</v>
      </c>
      <c r="AJ2299" s="5">
        <f>SUM(AB$3:AB2299)</f>
        <v>9766.9401254653931</v>
      </c>
      <c r="AK2299" s="5">
        <f>SUM(AC$3:AC2299)</f>
        <v>689.40003967285156</v>
      </c>
      <c r="AL2299" s="5"/>
      <c r="AM2299" s="14" t="str">
        <f t="shared" si="666"/>
        <v/>
      </c>
      <c r="AN2299" s="5"/>
      <c r="AO2299" s="6">
        <f t="shared" si="667"/>
        <v>1515</v>
      </c>
      <c r="AP2299" s="5">
        <f t="shared" si="677"/>
        <v>113.3016501650165</v>
      </c>
      <c r="AQ2299" s="7">
        <f t="shared" si="665"/>
        <v>324.6852693056457</v>
      </c>
      <c r="AR2299" s="11">
        <f t="shared" si="678"/>
        <v>2.9148509775592477</v>
      </c>
    </row>
    <row r="2300" spans="2:44" x14ac:dyDescent="0.2">
      <c r="B2300" s="10">
        <f t="shared" si="661"/>
        <v>2298</v>
      </c>
      <c r="C2300">
        <v>6957145</v>
      </c>
      <c r="D2300">
        <v>6958961</v>
      </c>
      <c r="E2300">
        <v>29509086</v>
      </c>
      <c r="F2300">
        <v>19001107</v>
      </c>
      <c r="G2300">
        <v>9404072</v>
      </c>
      <c r="H2300">
        <v>524308</v>
      </c>
      <c r="I2300">
        <v>6752094</v>
      </c>
      <c r="J2300">
        <v>5536615</v>
      </c>
      <c r="K2300">
        <v>410180</v>
      </c>
      <c r="L2300">
        <v>192957</v>
      </c>
      <c r="M2300">
        <v>500154</v>
      </c>
      <c r="N2300" s="4"/>
      <c r="O2300" s="6">
        <f t="shared" si="662"/>
        <v>6958.9610000000002</v>
      </c>
      <c r="P2300" s="3">
        <f t="shared" si="668"/>
        <v>1</v>
      </c>
      <c r="Q2300" s="3">
        <f t="shared" si="669"/>
        <v>0.64390699867830536</v>
      </c>
      <c r="R2300" s="3">
        <f t="shared" si="670"/>
        <v>0.3186839470392272</v>
      </c>
      <c r="S2300" s="3">
        <f t="shared" si="670"/>
        <v>1.7767680096903035E-2</v>
      </c>
      <c r="T2300" s="3">
        <f t="shared" si="671"/>
        <v>0.22881406764004822</v>
      </c>
      <c r="U2300" s="3">
        <f t="shared" si="672"/>
        <v>0.18762407619131274</v>
      </c>
      <c r="V2300" s="4"/>
      <c r="W2300" s="5">
        <f t="shared" si="673"/>
        <v>28.142057418823242</v>
      </c>
      <c r="X2300" s="5">
        <f t="shared" si="674"/>
        <v>18.120867729187012</v>
      </c>
      <c r="Y2300" s="5">
        <f t="shared" si="675"/>
        <v>8.9684219360351562</v>
      </c>
      <c r="Z2300" s="5">
        <f t="shared" si="675"/>
        <v>0.50001907348632812</v>
      </c>
      <c r="AA2300" s="5">
        <f t="shared" si="676"/>
        <v>6.4392986297607422</v>
      </c>
      <c r="AB2300" s="5">
        <f t="shared" si="663"/>
        <v>5.2801275253295898</v>
      </c>
      <c r="AC2300" s="5">
        <f t="shared" si="664"/>
        <v>0.39117813110351562</v>
      </c>
      <c r="AD2300" s="5"/>
      <c r="AE2300" s="5">
        <f>SUM(W$3:W2300)</f>
        <v>64748.874956130981</v>
      </c>
      <c r="AF2300" s="5">
        <f>SUM(X$3:X2300)</f>
        <v>35730.068281173706</v>
      </c>
      <c r="AG2300" s="5">
        <f>SUM(Y$3:Y2300)</f>
        <v>17705.634185791016</v>
      </c>
      <c r="AH2300" s="5">
        <f>SUM(Z$3:Z2300)</f>
        <v>979.03864288330078</v>
      </c>
      <c r="AI2300" s="5">
        <f>SUM(AA$3:AA2300)</f>
        <v>11842.903772354126</v>
      </c>
      <c r="AJ2300" s="5">
        <f>SUM(AB$3:AB2300)</f>
        <v>9772.2202529907227</v>
      </c>
      <c r="AK2300" s="5">
        <f>SUM(AC$3:AC2300)</f>
        <v>689.79121780395508</v>
      </c>
      <c r="AL2300" s="5"/>
      <c r="AM2300" s="14" t="str">
        <f t="shared" si="666"/>
        <v/>
      </c>
      <c r="AN2300" s="5"/>
      <c r="AO2300" s="6">
        <f t="shared" si="667"/>
        <v>1541</v>
      </c>
      <c r="AP2300" s="5">
        <f t="shared" si="677"/>
        <v>125.21544451654769</v>
      </c>
      <c r="AQ2300" s="7">
        <f t="shared" si="665"/>
        <v>275.26362135388001</v>
      </c>
      <c r="AR2300" s="11">
        <f t="shared" si="678"/>
        <v>2.5920490057370293</v>
      </c>
    </row>
    <row r="2301" spans="2:44" x14ac:dyDescent="0.2">
      <c r="B2301" s="10">
        <f t="shared" si="661"/>
        <v>2299</v>
      </c>
      <c r="C2301">
        <v>6958962</v>
      </c>
      <c r="D2301">
        <v>6960577</v>
      </c>
      <c r="E2301">
        <v>29530326</v>
      </c>
      <c r="F2301">
        <v>16424254</v>
      </c>
      <c r="G2301">
        <v>8138300</v>
      </c>
      <c r="H2301">
        <v>393232</v>
      </c>
      <c r="I2301">
        <v>5683404</v>
      </c>
      <c r="J2301">
        <v>4712952</v>
      </c>
      <c r="K2301">
        <v>310035</v>
      </c>
      <c r="L2301">
        <v>147648</v>
      </c>
      <c r="M2301">
        <v>500514</v>
      </c>
      <c r="N2301" s="4"/>
      <c r="O2301" s="6">
        <f t="shared" si="662"/>
        <v>6960.5770000000002</v>
      </c>
      <c r="P2301" s="3">
        <f t="shared" si="668"/>
        <v>1</v>
      </c>
      <c r="Q2301" s="3">
        <f t="shared" si="669"/>
        <v>0.55618261715092476</v>
      </c>
      <c r="R2301" s="3">
        <f t="shared" si="670"/>
        <v>0.2755912684472227</v>
      </c>
      <c r="S2301" s="3">
        <f t="shared" si="670"/>
        <v>1.3316209241983986E-2</v>
      </c>
      <c r="T2301" s="3">
        <f t="shared" si="671"/>
        <v>0.19245991392035428</v>
      </c>
      <c r="U2301" s="3">
        <f t="shared" si="672"/>
        <v>0.15959701901022019</v>
      </c>
      <c r="V2301" s="4"/>
      <c r="W2301" s="5">
        <f t="shared" si="673"/>
        <v>28.162313461303711</v>
      </c>
      <c r="X2301" s="5">
        <f t="shared" si="674"/>
        <v>15.663389205932617</v>
      </c>
      <c r="Y2301" s="5">
        <f t="shared" si="675"/>
        <v>7.7612876892089844</v>
      </c>
      <c r="Z2301" s="5">
        <f t="shared" si="675"/>
        <v>0.3750152587890625</v>
      </c>
      <c r="AA2301" s="5">
        <f t="shared" si="676"/>
        <v>5.4201164245605469</v>
      </c>
      <c r="AB2301" s="5">
        <f t="shared" si="663"/>
        <v>4.4946212768554688</v>
      </c>
      <c r="AC2301" s="5">
        <f t="shared" si="664"/>
        <v>0.29567241668701172</v>
      </c>
      <c r="AD2301" s="5"/>
      <c r="AE2301" s="5">
        <f>SUM(W$3:W2301)</f>
        <v>64777.037269592285</v>
      </c>
      <c r="AF2301" s="5">
        <f>SUM(X$3:X2301)</f>
        <v>35745.731670379639</v>
      </c>
      <c r="AG2301" s="5">
        <f>SUM(Y$3:Y2301)</f>
        <v>17713.395473480225</v>
      </c>
      <c r="AH2301" s="5">
        <f>SUM(Z$3:Z2301)</f>
        <v>979.41365814208984</v>
      </c>
      <c r="AI2301" s="5">
        <f>SUM(AA$3:AA2301)</f>
        <v>11848.323888778687</v>
      </c>
      <c r="AJ2301" s="5">
        <f>SUM(AB$3:AB2301)</f>
        <v>9776.7148742675781</v>
      </c>
      <c r="AK2301" s="5">
        <f>SUM(AC$3:AC2301)</f>
        <v>690.08689022064209</v>
      </c>
      <c r="AL2301" s="5"/>
      <c r="AM2301" s="14" t="str">
        <f t="shared" si="666"/>
        <v/>
      </c>
      <c r="AN2301" s="5"/>
      <c r="AO2301" s="6">
        <f t="shared" si="667"/>
        <v>1817</v>
      </c>
      <c r="AP2301" s="5">
        <f t="shared" si="677"/>
        <v>81.259218492019812</v>
      </c>
      <c r="AQ2301" s="7">
        <f t="shared" si="665"/>
        <v>309.7240099009901</v>
      </c>
      <c r="AR2301" s="11">
        <f t="shared" si="678"/>
        <v>3.3899138491547465</v>
      </c>
    </row>
    <row r="2302" spans="2:44" x14ac:dyDescent="0.2">
      <c r="B2302" s="10">
        <f t="shared" si="661"/>
        <v>2300</v>
      </c>
      <c r="C2302">
        <v>6960578</v>
      </c>
      <c r="D2302">
        <v>6961978</v>
      </c>
      <c r="E2302">
        <v>29515576</v>
      </c>
      <c r="F2302">
        <v>17912457</v>
      </c>
      <c r="G2302">
        <v>8869312</v>
      </c>
      <c r="H2302">
        <v>524308</v>
      </c>
      <c r="I2302">
        <v>6397164</v>
      </c>
      <c r="J2302">
        <v>5282120</v>
      </c>
      <c r="K2302">
        <v>388305</v>
      </c>
      <c r="L2302">
        <v>173827</v>
      </c>
      <c r="M2302">
        <v>500264</v>
      </c>
      <c r="N2302" s="4"/>
      <c r="O2302" s="6">
        <f t="shared" si="662"/>
        <v>6961.9780000000001</v>
      </c>
      <c r="P2302" s="3">
        <f t="shared" si="668"/>
        <v>1</v>
      </c>
      <c r="Q2302" s="3">
        <f t="shared" si="669"/>
        <v>0.60688149877203823</v>
      </c>
      <c r="R2302" s="3">
        <f t="shared" si="670"/>
        <v>0.30049598218920071</v>
      </c>
      <c r="S2302" s="3">
        <f t="shared" si="670"/>
        <v>1.7763773270086276E-2</v>
      </c>
      <c r="T2302" s="3">
        <f t="shared" si="671"/>
        <v>0.2167385789794514</v>
      </c>
      <c r="U2302" s="3">
        <f t="shared" si="672"/>
        <v>0.17896042415028593</v>
      </c>
      <c r="V2302" s="4"/>
      <c r="W2302" s="5">
        <f t="shared" si="673"/>
        <v>28.148246765136719</v>
      </c>
      <c r="X2302" s="5">
        <f t="shared" si="674"/>
        <v>17.082650184631348</v>
      </c>
      <c r="Y2302" s="5">
        <f t="shared" si="675"/>
        <v>8.45843505859375</v>
      </c>
      <c r="Z2302" s="5">
        <f t="shared" si="675"/>
        <v>0.50001907348632812</v>
      </c>
      <c r="AA2302" s="5">
        <f t="shared" si="676"/>
        <v>6.1008110046386719</v>
      </c>
      <c r="AB2302" s="5">
        <f t="shared" si="663"/>
        <v>5.0374221801757812</v>
      </c>
      <c r="AC2302" s="5">
        <f t="shared" si="664"/>
        <v>0.37031650543212891</v>
      </c>
      <c r="AD2302" s="5"/>
      <c r="AE2302" s="5">
        <f>SUM(W$3:W2302)</f>
        <v>64805.185516357422</v>
      </c>
      <c r="AF2302" s="5">
        <f>SUM(X$3:X2302)</f>
        <v>35762.81432056427</v>
      </c>
      <c r="AG2302" s="5">
        <f>SUM(Y$3:Y2302)</f>
        <v>17721.853908538818</v>
      </c>
      <c r="AH2302" s="5">
        <f>SUM(Z$3:Z2302)</f>
        <v>979.91367721557617</v>
      </c>
      <c r="AI2302" s="5">
        <f>SUM(AA$3:AA2302)</f>
        <v>11854.424699783325</v>
      </c>
      <c r="AJ2302" s="5">
        <f>SUM(AB$3:AB2302)</f>
        <v>9781.7522964477539</v>
      </c>
      <c r="AK2302" s="5">
        <f>SUM(AC$3:AC2302)</f>
        <v>690.45720672607422</v>
      </c>
      <c r="AL2302" s="5"/>
      <c r="AM2302" s="14" t="str">
        <f t="shared" si="666"/>
        <v/>
      </c>
      <c r="AN2302" s="5"/>
      <c r="AO2302" s="6">
        <f t="shared" si="667"/>
        <v>1616</v>
      </c>
      <c r="AP2302" s="5">
        <f t="shared" si="677"/>
        <v>107.56621287128714</v>
      </c>
      <c r="AQ2302" s="7">
        <f t="shared" si="665"/>
        <v>357.07637401855817</v>
      </c>
      <c r="AR2302" s="11">
        <f t="shared" si="678"/>
        <v>2.8779418617360939</v>
      </c>
    </row>
    <row r="2303" spans="2:44" x14ac:dyDescent="0.2">
      <c r="B2303" s="10">
        <f t="shared" si="661"/>
        <v>2301</v>
      </c>
      <c r="C2303">
        <v>6961979</v>
      </c>
      <c r="D2303">
        <v>6963698</v>
      </c>
      <c r="E2303">
        <v>29503953</v>
      </c>
      <c r="F2303">
        <v>17464021</v>
      </c>
      <c r="G2303">
        <v>8649000</v>
      </c>
      <c r="H2303">
        <v>524308</v>
      </c>
      <c r="I2303">
        <v>6198775</v>
      </c>
      <c r="J2303">
        <v>5124152</v>
      </c>
      <c r="K2303">
        <v>373877</v>
      </c>
      <c r="L2303">
        <v>166015</v>
      </c>
      <c r="M2303">
        <v>500067</v>
      </c>
      <c r="N2303" s="4"/>
      <c r="O2303" s="6">
        <f t="shared" si="662"/>
        <v>6963.6980000000003</v>
      </c>
      <c r="P2303" s="3">
        <f t="shared" si="668"/>
        <v>1</v>
      </c>
      <c r="Q2303" s="3">
        <f t="shared" si="669"/>
        <v>0.59192139439755753</v>
      </c>
      <c r="R2303" s="3">
        <f t="shared" si="670"/>
        <v>0.29314715895866567</v>
      </c>
      <c r="S2303" s="3">
        <f t="shared" si="670"/>
        <v>1.7770771259024171E-2</v>
      </c>
      <c r="T2303" s="3">
        <f t="shared" si="671"/>
        <v>0.21009981272678951</v>
      </c>
      <c r="U2303" s="3">
        <f t="shared" si="672"/>
        <v>0.17367679510606596</v>
      </c>
      <c r="V2303" s="4"/>
      <c r="W2303" s="5">
        <f t="shared" si="673"/>
        <v>28.137162208557129</v>
      </c>
      <c r="X2303" s="5">
        <f t="shared" si="674"/>
        <v>16.654988288879395</v>
      </c>
      <c r="Y2303" s="5">
        <f t="shared" si="675"/>
        <v>8.2483291625976562</v>
      </c>
      <c r="Z2303" s="5">
        <f t="shared" si="675"/>
        <v>0.50001907348632812</v>
      </c>
      <c r="AA2303" s="5">
        <f t="shared" si="676"/>
        <v>5.9116125106811523</v>
      </c>
      <c r="AB2303" s="5">
        <f t="shared" si="663"/>
        <v>4.8867721557617188</v>
      </c>
      <c r="AC2303" s="5">
        <f t="shared" si="664"/>
        <v>0.35655689239501953</v>
      </c>
      <c r="AD2303" s="5"/>
      <c r="AE2303" s="5">
        <f>SUM(W$3:W2303)</f>
        <v>64833.322678565979</v>
      </c>
      <c r="AF2303" s="5">
        <f>SUM(X$3:X2303)</f>
        <v>35779.469308853149</v>
      </c>
      <c r="AG2303" s="5">
        <f>SUM(Y$3:Y2303)</f>
        <v>17730.102237701416</v>
      </c>
      <c r="AH2303" s="5">
        <f>SUM(Z$3:Z2303)</f>
        <v>980.4136962890625</v>
      </c>
      <c r="AI2303" s="5">
        <f>SUM(AA$3:AA2303)</f>
        <v>11860.336312294006</v>
      </c>
      <c r="AJ2303" s="5">
        <f>SUM(AB$3:AB2303)</f>
        <v>9786.6390686035156</v>
      </c>
      <c r="AK2303" s="5">
        <f>SUM(AC$3:AC2303)</f>
        <v>690.81376361846924</v>
      </c>
      <c r="AL2303" s="5"/>
      <c r="AM2303" s="14" t="str">
        <f t="shared" si="666"/>
        <v/>
      </c>
      <c r="AN2303" s="5"/>
      <c r="AO2303" s="6">
        <f t="shared" si="667"/>
        <v>1401</v>
      </c>
      <c r="AP2303" s="5">
        <f t="shared" si="677"/>
        <v>118.49750178443969</v>
      </c>
      <c r="AQ2303" s="7">
        <f t="shared" si="665"/>
        <v>290.73662790697676</v>
      </c>
      <c r="AR2303" s="11">
        <f t="shared" si="678"/>
        <v>3.0121796223232842</v>
      </c>
    </row>
    <row r="2304" spans="2:44" x14ac:dyDescent="0.2">
      <c r="B2304" s="10">
        <f t="shared" si="661"/>
        <v>2302</v>
      </c>
      <c r="C2304">
        <v>6963699</v>
      </c>
      <c r="D2304">
        <v>6965754</v>
      </c>
      <c r="E2304">
        <v>29517582</v>
      </c>
      <c r="F2304">
        <v>16037758</v>
      </c>
      <c r="G2304">
        <v>7948412</v>
      </c>
      <c r="H2304">
        <v>393232</v>
      </c>
      <c r="I2304">
        <v>5541515</v>
      </c>
      <c r="J2304">
        <v>4611876</v>
      </c>
      <c r="K2304">
        <v>304524</v>
      </c>
      <c r="L2304">
        <v>140928</v>
      </c>
      <c r="M2304">
        <v>500298</v>
      </c>
      <c r="N2304" s="4"/>
      <c r="O2304" s="6">
        <f t="shared" si="662"/>
        <v>6965.7539999999999</v>
      </c>
      <c r="P2304" s="3">
        <f t="shared" si="668"/>
        <v>1</v>
      </c>
      <c r="Q2304" s="3">
        <f t="shared" si="669"/>
        <v>0.54332898948159103</v>
      </c>
      <c r="R2304" s="3">
        <f t="shared" si="670"/>
        <v>0.26927720570065666</v>
      </c>
      <c r="S2304" s="3">
        <f t="shared" si="670"/>
        <v>1.3321958417867697E-2</v>
      </c>
      <c r="T2304" s="3">
        <f t="shared" si="671"/>
        <v>0.18773607540075607</v>
      </c>
      <c r="U2304" s="3">
        <f t="shared" si="672"/>
        <v>0.15624165963187636</v>
      </c>
      <c r="V2304" s="4"/>
      <c r="W2304" s="5">
        <f t="shared" si="673"/>
        <v>28.15015983581543</v>
      </c>
      <c r="X2304" s="5">
        <f t="shared" si="674"/>
        <v>15.294797897338867</v>
      </c>
      <c r="Y2304" s="5">
        <f t="shared" si="675"/>
        <v>7.5801963806152344</v>
      </c>
      <c r="Z2304" s="5">
        <f t="shared" si="675"/>
        <v>0.3750152587890625</v>
      </c>
      <c r="AA2304" s="5">
        <f t="shared" si="676"/>
        <v>5.2848005294799805</v>
      </c>
      <c r="AB2304" s="5">
        <f t="shared" si="663"/>
        <v>4.3982276916503906</v>
      </c>
      <c r="AC2304" s="5">
        <f t="shared" si="664"/>
        <v>0.29041671752929688</v>
      </c>
      <c r="AD2304" s="5"/>
      <c r="AE2304" s="5">
        <f>SUM(W$3:W2304)</f>
        <v>64861.472838401794</v>
      </c>
      <c r="AF2304" s="5">
        <f>SUM(X$3:X2304)</f>
        <v>35794.764106750488</v>
      </c>
      <c r="AG2304" s="5">
        <f>SUM(Y$3:Y2304)</f>
        <v>17737.682434082031</v>
      </c>
      <c r="AH2304" s="5">
        <f>SUM(Z$3:Z2304)</f>
        <v>980.78871154785156</v>
      </c>
      <c r="AI2304" s="5">
        <f>SUM(AA$3:AA2304)</f>
        <v>11865.621112823486</v>
      </c>
      <c r="AJ2304" s="5">
        <f>SUM(AB$3:AB2304)</f>
        <v>9791.037296295166</v>
      </c>
      <c r="AK2304" s="5">
        <f>SUM(AC$3:AC2304)</f>
        <v>691.10418033599854</v>
      </c>
      <c r="AL2304" s="5"/>
      <c r="AM2304" s="14" t="str">
        <f t="shared" si="666"/>
        <v/>
      </c>
      <c r="AN2304" s="5"/>
      <c r="AO2304" s="6">
        <f t="shared" si="667"/>
        <v>1720</v>
      </c>
      <c r="AP2304" s="5">
        <f t="shared" si="677"/>
        <v>81.93488372093023</v>
      </c>
      <c r="AQ2304" s="7">
        <f t="shared" si="665"/>
        <v>243.33560311284046</v>
      </c>
      <c r="AR2304" s="11">
        <f t="shared" si="678"/>
        <v>3.5500255449591283</v>
      </c>
    </row>
    <row r="2305" spans="2:44" x14ac:dyDescent="0.2">
      <c r="B2305" s="10">
        <f t="shared" si="661"/>
        <v>2303</v>
      </c>
      <c r="C2305">
        <v>6965755</v>
      </c>
      <c r="D2305">
        <v>6967259</v>
      </c>
      <c r="E2305">
        <v>29516579</v>
      </c>
      <c r="F2305">
        <v>16542107</v>
      </c>
      <c r="G2305">
        <v>8196160</v>
      </c>
      <c r="H2305">
        <v>393232</v>
      </c>
      <c r="I2305">
        <v>5783507</v>
      </c>
      <c r="J2305">
        <v>4797287</v>
      </c>
      <c r="K2305">
        <v>311272</v>
      </c>
      <c r="L2305">
        <v>149781</v>
      </c>
      <c r="M2305">
        <v>500281</v>
      </c>
      <c r="N2305" s="4"/>
      <c r="O2305" s="6">
        <f t="shared" si="662"/>
        <v>6967.259</v>
      </c>
      <c r="P2305" s="3">
        <f t="shared" si="668"/>
        <v>1</v>
      </c>
      <c r="Q2305" s="3">
        <f t="shared" si="669"/>
        <v>0.56043442568327451</v>
      </c>
      <c r="R2305" s="3">
        <f t="shared" si="670"/>
        <v>0.27767987611301431</v>
      </c>
      <c r="S2305" s="3">
        <f t="shared" si="670"/>
        <v>1.3322411110040903E-2</v>
      </c>
      <c r="T2305" s="3">
        <f t="shared" si="671"/>
        <v>0.19594096592291405</v>
      </c>
      <c r="U2305" s="3">
        <f t="shared" si="672"/>
        <v>0.16252855725590692</v>
      </c>
      <c r="V2305" s="4"/>
      <c r="W2305" s="5">
        <f t="shared" si="673"/>
        <v>28.149203300476074</v>
      </c>
      <c r="X2305" s="5">
        <f t="shared" si="674"/>
        <v>15.775782585144043</v>
      </c>
      <c r="Y2305" s="5">
        <f t="shared" si="675"/>
        <v>7.81646728515625</v>
      </c>
      <c r="Z2305" s="5">
        <f t="shared" si="675"/>
        <v>0.3750152587890625</v>
      </c>
      <c r="AA2305" s="5">
        <f t="shared" si="676"/>
        <v>5.5155820846557617</v>
      </c>
      <c r="AB2305" s="5">
        <f t="shared" si="663"/>
        <v>4.5750494003295898</v>
      </c>
      <c r="AC2305" s="5">
        <f t="shared" si="664"/>
        <v>0.29685211181640625</v>
      </c>
      <c r="AD2305" s="5"/>
      <c r="AE2305" s="5">
        <f>SUM(W$3:W2305)</f>
        <v>64889.622041702271</v>
      </c>
      <c r="AF2305" s="5">
        <f>SUM(X$3:X2305)</f>
        <v>35810.539889335632</v>
      </c>
      <c r="AG2305" s="5">
        <f>SUM(Y$3:Y2305)</f>
        <v>17745.498901367188</v>
      </c>
      <c r="AH2305" s="5">
        <f>SUM(Z$3:Z2305)</f>
        <v>981.16372680664062</v>
      </c>
      <c r="AI2305" s="5">
        <f>SUM(AA$3:AA2305)</f>
        <v>11871.136694908142</v>
      </c>
      <c r="AJ2305" s="5">
        <f>SUM(AB$3:AB2305)</f>
        <v>9795.6123456954956</v>
      </c>
      <c r="AK2305" s="5">
        <f>SUM(AC$3:AC2305)</f>
        <v>691.40103244781494</v>
      </c>
      <c r="AL2305" s="5"/>
      <c r="AM2305" s="14" t="str">
        <f t="shared" si="666"/>
        <v/>
      </c>
      <c r="AN2305" s="5"/>
      <c r="AO2305" s="6">
        <f t="shared" si="667"/>
        <v>2056</v>
      </c>
      <c r="AP2305" s="5">
        <f t="shared" si="677"/>
        <v>72.850680933852146</v>
      </c>
      <c r="AQ2305" s="7">
        <f t="shared" si="665"/>
        <v>332.41262458471761</v>
      </c>
      <c r="AR2305" s="11">
        <f t="shared" si="678"/>
        <v>3.3400831881213238</v>
      </c>
    </row>
    <row r="2306" spans="2:44" x14ac:dyDescent="0.2">
      <c r="B2306" s="10">
        <f t="shared" si="661"/>
        <v>2304</v>
      </c>
      <c r="C2306">
        <v>6967260</v>
      </c>
      <c r="D2306">
        <v>6968737</v>
      </c>
      <c r="E2306">
        <v>29512626</v>
      </c>
      <c r="F2306">
        <v>16620493</v>
      </c>
      <c r="G2306">
        <v>8234656</v>
      </c>
      <c r="H2306">
        <v>524308</v>
      </c>
      <c r="I2306">
        <v>5808400</v>
      </c>
      <c r="J2306">
        <v>4821105</v>
      </c>
      <c r="K2306">
        <v>323581</v>
      </c>
      <c r="L2306">
        <v>151175</v>
      </c>
      <c r="M2306">
        <v>500214</v>
      </c>
      <c r="N2306" s="4"/>
      <c r="O2306" s="6">
        <f t="shared" si="662"/>
        <v>6968.7370000000001</v>
      </c>
      <c r="P2306" s="3">
        <f t="shared" si="668"/>
        <v>1</v>
      </c>
      <c r="Q2306" s="3">
        <f t="shared" si="669"/>
        <v>0.56316550753565608</v>
      </c>
      <c r="R2306" s="3">
        <f t="shared" si="670"/>
        <v>0.27902146017097901</v>
      </c>
      <c r="S2306" s="3">
        <f t="shared" si="670"/>
        <v>1.7765548887449054E-2</v>
      </c>
      <c r="T2306" s="3">
        <f t="shared" si="671"/>
        <v>0.19681068028307613</v>
      </c>
      <c r="U2306" s="3">
        <f t="shared" si="672"/>
        <v>0.16335737118072788</v>
      </c>
      <c r="V2306" s="4"/>
      <c r="W2306" s="5">
        <f t="shared" si="673"/>
        <v>28.14543342590332</v>
      </c>
      <c r="X2306" s="5">
        <f t="shared" si="674"/>
        <v>15.850537300109863</v>
      </c>
      <c r="Y2306" s="5">
        <f t="shared" si="675"/>
        <v>7.853179931640625</v>
      </c>
      <c r="Z2306" s="5">
        <f t="shared" si="675"/>
        <v>0.50001907348632812</v>
      </c>
      <c r="AA2306" s="5">
        <f t="shared" si="676"/>
        <v>5.5393218994140625</v>
      </c>
      <c r="AB2306" s="5">
        <f t="shared" si="663"/>
        <v>4.5977640151977539</v>
      </c>
      <c r="AC2306" s="5">
        <f t="shared" si="664"/>
        <v>0.30859088897705078</v>
      </c>
      <c r="AD2306" s="5"/>
      <c r="AE2306" s="5">
        <f>SUM(W$3:W2306)</f>
        <v>64917.767475128174</v>
      </c>
      <c r="AF2306" s="5">
        <f>SUM(X$3:X2306)</f>
        <v>35826.390426635742</v>
      </c>
      <c r="AG2306" s="5">
        <f>SUM(Y$3:Y2306)</f>
        <v>17753.352081298828</v>
      </c>
      <c r="AH2306" s="5">
        <f>SUM(Z$3:Z2306)</f>
        <v>981.66374588012695</v>
      </c>
      <c r="AI2306" s="5">
        <f>SUM(AA$3:AA2306)</f>
        <v>11876.676016807556</v>
      </c>
      <c r="AJ2306" s="5">
        <f>SUM(AB$3:AB2306)</f>
        <v>9800.2101097106934</v>
      </c>
      <c r="AK2306" s="5">
        <f>SUM(AC$3:AC2306)</f>
        <v>691.70962333679199</v>
      </c>
      <c r="AL2306" s="5"/>
      <c r="AM2306" s="14" t="str">
        <f t="shared" si="666"/>
        <v/>
      </c>
      <c r="AN2306" s="5"/>
      <c r="AO2306" s="6">
        <f t="shared" si="667"/>
        <v>1505</v>
      </c>
      <c r="AP2306" s="5">
        <f t="shared" si="677"/>
        <v>100.4485049833887</v>
      </c>
      <c r="AQ2306" s="7">
        <f t="shared" si="665"/>
        <v>338.43978349120431</v>
      </c>
      <c r="AR2306" s="11">
        <f t="shared" si="678"/>
        <v>3.3088407474780883</v>
      </c>
    </row>
    <row r="2307" spans="2:44" x14ac:dyDescent="0.2">
      <c r="B2307" s="10">
        <f t="shared" ref="B2307:B2370" si="679">+B2306+1</f>
        <v>2305</v>
      </c>
      <c r="C2307">
        <v>6968738</v>
      </c>
      <c r="D2307">
        <v>6970739</v>
      </c>
      <c r="E2307">
        <v>29506313</v>
      </c>
      <c r="F2307">
        <v>15620198</v>
      </c>
      <c r="G2307">
        <v>7743268</v>
      </c>
      <c r="H2307">
        <v>393232</v>
      </c>
      <c r="I2307">
        <v>5381363</v>
      </c>
      <c r="J2307">
        <v>4475010</v>
      </c>
      <c r="K2307">
        <v>297374</v>
      </c>
      <c r="L2307">
        <v>133656</v>
      </c>
      <c r="M2307">
        <v>500107</v>
      </c>
      <c r="N2307" s="4"/>
      <c r="O2307" s="6">
        <f t="shared" ref="O2307:O2370" si="680">+D2307/1000</f>
        <v>6970.7389999999996</v>
      </c>
      <c r="P2307" s="3">
        <f t="shared" si="668"/>
        <v>1</v>
      </c>
      <c r="Q2307" s="3">
        <f t="shared" si="669"/>
        <v>0.52938494890906906</v>
      </c>
      <c r="R2307" s="3">
        <f t="shared" si="670"/>
        <v>0.26242750153162137</v>
      </c>
      <c r="S2307" s="3">
        <f t="shared" si="670"/>
        <v>1.332704631717287E-2</v>
      </c>
      <c r="T2307" s="3">
        <f t="shared" si="671"/>
        <v>0.18238005541390415</v>
      </c>
      <c r="U2307" s="3">
        <f t="shared" si="672"/>
        <v>0.15166279839843086</v>
      </c>
      <c r="V2307" s="4"/>
      <c r="W2307" s="5">
        <f t="shared" si="673"/>
        <v>28.139412879943848</v>
      </c>
      <c r="X2307" s="5">
        <f t="shared" si="674"/>
        <v>14.896581649780273</v>
      </c>
      <c r="Y2307" s="5">
        <f t="shared" si="675"/>
        <v>7.3845558166503906</v>
      </c>
      <c r="Z2307" s="5">
        <f t="shared" si="675"/>
        <v>0.3750152587890625</v>
      </c>
      <c r="AA2307" s="5">
        <f t="shared" si="676"/>
        <v>5.1320676803588867</v>
      </c>
      <c r="AB2307" s="5">
        <f t="shared" ref="AB2307:AB2370" si="681">+J2307/1024/1024</f>
        <v>4.2677021026611328</v>
      </c>
      <c r="AC2307" s="5">
        <f t="shared" ref="AC2307:AC2370" si="682">+K2307/1024/1024</f>
        <v>0.28359794616699219</v>
      </c>
      <c r="AD2307" s="5"/>
      <c r="AE2307" s="5">
        <f>SUM(W$3:W2307)</f>
        <v>64945.906888008118</v>
      </c>
      <c r="AF2307" s="5">
        <f>SUM(X$3:X2307)</f>
        <v>35841.287008285522</v>
      </c>
      <c r="AG2307" s="5">
        <f>SUM(Y$3:Y2307)</f>
        <v>17760.736637115479</v>
      </c>
      <c r="AH2307" s="5">
        <f>SUM(Z$3:Z2307)</f>
        <v>982.03876113891602</v>
      </c>
      <c r="AI2307" s="5">
        <f>SUM(AA$3:AA2307)</f>
        <v>11881.808084487915</v>
      </c>
      <c r="AJ2307" s="5">
        <f>SUM(AB$3:AB2307)</f>
        <v>9804.4778118133545</v>
      </c>
      <c r="AK2307" s="5">
        <f>SUM(AC$3:AC2307)</f>
        <v>691.99322128295898</v>
      </c>
      <c r="AL2307" s="5"/>
      <c r="AM2307" s="14" t="str">
        <f t="shared" si="666"/>
        <v/>
      </c>
      <c r="AN2307" s="5"/>
      <c r="AO2307" s="6">
        <f t="shared" si="667"/>
        <v>1478</v>
      </c>
      <c r="AP2307" s="5">
        <f t="shared" si="677"/>
        <v>90.430311231393773</v>
      </c>
      <c r="AQ2307" s="7">
        <f t="shared" si="665"/>
        <v>249.80369630369631</v>
      </c>
      <c r="AR2307" s="11">
        <f t="shared" si="678"/>
        <v>3.7417474711198899</v>
      </c>
    </row>
    <row r="2308" spans="2:44" x14ac:dyDescent="0.2">
      <c r="B2308" s="10">
        <f t="shared" si="679"/>
        <v>2306</v>
      </c>
      <c r="C2308">
        <v>6970740</v>
      </c>
      <c r="D2308">
        <v>6972491</v>
      </c>
      <c r="E2308">
        <v>29503304</v>
      </c>
      <c r="F2308">
        <v>15715883</v>
      </c>
      <c r="G2308">
        <v>7790264</v>
      </c>
      <c r="H2308">
        <v>393232</v>
      </c>
      <c r="I2308">
        <v>5407022</v>
      </c>
      <c r="J2308">
        <v>4507500</v>
      </c>
      <c r="K2308">
        <v>299407</v>
      </c>
      <c r="L2308">
        <v>135349</v>
      </c>
      <c r="M2308">
        <v>500056</v>
      </c>
      <c r="N2308" s="4"/>
      <c r="O2308" s="6">
        <f t="shared" si="680"/>
        <v>6972.491</v>
      </c>
      <c r="P2308" s="3">
        <f t="shared" si="668"/>
        <v>1</v>
      </c>
      <c r="Q2308" s="3">
        <f t="shared" si="669"/>
        <v>0.53268213621091387</v>
      </c>
      <c r="R2308" s="3">
        <f t="shared" si="670"/>
        <v>0.26404717247939419</v>
      </c>
      <c r="S2308" s="3">
        <f t="shared" si="670"/>
        <v>1.3328405523666095E-2</v>
      </c>
      <c r="T2308" s="3">
        <f t="shared" si="671"/>
        <v>0.18326835530013857</v>
      </c>
      <c r="U2308" s="3">
        <f t="shared" si="672"/>
        <v>0.15277949886561856</v>
      </c>
      <c r="V2308" s="4"/>
      <c r="W2308" s="5">
        <f t="shared" si="673"/>
        <v>28.136543273925781</v>
      </c>
      <c r="X2308" s="5">
        <f t="shared" si="674"/>
        <v>14.987833976745605</v>
      </c>
      <c r="Y2308" s="5">
        <f t="shared" si="675"/>
        <v>7.4293746948242188</v>
      </c>
      <c r="Z2308" s="5">
        <f t="shared" si="675"/>
        <v>0.3750152587890625</v>
      </c>
      <c r="AA2308" s="5">
        <f t="shared" si="676"/>
        <v>5.1565380096435547</v>
      </c>
      <c r="AB2308" s="5">
        <f t="shared" si="681"/>
        <v>4.2986869812011719</v>
      </c>
      <c r="AC2308" s="5">
        <f t="shared" si="682"/>
        <v>0.28553676605224609</v>
      </c>
      <c r="AD2308" s="5"/>
      <c r="AE2308" s="5">
        <f>SUM(W$3:W2308)</f>
        <v>64974.043431282043</v>
      </c>
      <c r="AF2308" s="5">
        <f>SUM(X$3:X2308)</f>
        <v>35856.274842262268</v>
      </c>
      <c r="AG2308" s="5">
        <f>SUM(Y$3:Y2308)</f>
        <v>17768.166011810303</v>
      </c>
      <c r="AH2308" s="5">
        <f>SUM(Z$3:Z2308)</f>
        <v>982.41377639770508</v>
      </c>
      <c r="AI2308" s="5">
        <f>SUM(AA$3:AA2308)</f>
        <v>11886.964622497559</v>
      </c>
      <c r="AJ2308" s="5">
        <f>SUM(AB$3:AB2308)</f>
        <v>9808.7764987945557</v>
      </c>
      <c r="AK2308" s="5">
        <f>SUM(AC$3:AC2308)</f>
        <v>692.27875804901123</v>
      </c>
      <c r="AL2308" s="5"/>
      <c r="AM2308" s="14" t="str">
        <f t="shared" si="666"/>
        <v/>
      </c>
      <c r="AN2308" s="5"/>
      <c r="AO2308" s="6">
        <f t="shared" si="667"/>
        <v>2002</v>
      </c>
      <c r="AP2308" s="5">
        <f t="shared" si="677"/>
        <v>67.606893106893111</v>
      </c>
      <c r="AQ2308" s="7">
        <f t="shared" ref="AQ2308:AQ2371" si="683">+M2308/(D2308-D2307)</f>
        <v>285.42009132420094</v>
      </c>
      <c r="AR2308" s="11">
        <f t="shared" si="678"/>
        <v>3.6945673776681023</v>
      </c>
    </row>
    <row r="2309" spans="2:44" x14ac:dyDescent="0.2">
      <c r="B2309" s="10">
        <f t="shared" si="679"/>
        <v>2307</v>
      </c>
      <c r="C2309">
        <v>6972492</v>
      </c>
      <c r="D2309">
        <v>6974114</v>
      </c>
      <c r="E2309">
        <v>29519588</v>
      </c>
      <c r="F2309">
        <v>15855617</v>
      </c>
      <c r="G2309">
        <v>7858944</v>
      </c>
      <c r="H2309">
        <v>393232</v>
      </c>
      <c r="I2309">
        <v>5475283</v>
      </c>
      <c r="J2309">
        <v>4566851</v>
      </c>
      <c r="K2309">
        <v>301652</v>
      </c>
      <c r="L2309">
        <v>137723</v>
      </c>
      <c r="M2309">
        <v>500332</v>
      </c>
      <c r="N2309" s="4"/>
      <c r="O2309" s="6">
        <f t="shared" si="680"/>
        <v>6974.1139999999996</v>
      </c>
      <c r="P2309" s="3">
        <f t="shared" si="668"/>
        <v>1</v>
      </c>
      <c r="Q2309" s="3">
        <f t="shared" si="669"/>
        <v>0.5371218934356401</v>
      </c>
      <c r="R2309" s="3">
        <f t="shared" si="670"/>
        <v>0.26622810589361884</v>
      </c>
      <c r="S2309" s="3">
        <f t="shared" si="670"/>
        <v>1.3321053125809208E-2</v>
      </c>
      <c r="T2309" s="3">
        <f t="shared" si="671"/>
        <v>0.18547965506835665</v>
      </c>
      <c r="U2309" s="3">
        <f t="shared" si="672"/>
        <v>0.15470578383411043</v>
      </c>
      <c r="V2309" s="4"/>
      <c r="W2309" s="5">
        <f t="shared" si="673"/>
        <v>28.152072906494141</v>
      </c>
      <c r="X2309" s="5">
        <f t="shared" si="674"/>
        <v>15.121094703674316</v>
      </c>
      <c r="Y2309" s="5">
        <f t="shared" si="675"/>
        <v>7.494873046875</v>
      </c>
      <c r="Z2309" s="5">
        <f t="shared" si="675"/>
        <v>0.3750152587890625</v>
      </c>
      <c r="AA2309" s="5">
        <f t="shared" si="676"/>
        <v>5.2216367721557617</v>
      </c>
      <c r="AB2309" s="5">
        <f t="shared" si="681"/>
        <v>4.3552885055541992</v>
      </c>
      <c r="AC2309" s="5">
        <f t="shared" si="682"/>
        <v>0.28767776489257812</v>
      </c>
      <c r="AD2309" s="5"/>
      <c r="AE2309" s="5">
        <f>SUM(W$3:W2309)</f>
        <v>65002.195504188538</v>
      </c>
      <c r="AF2309" s="5">
        <f>SUM(X$3:X2309)</f>
        <v>35871.395936965942</v>
      </c>
      <c r="AG2309" s="5">
        <f>SUM(Y$3:Y2309)</f>
        <v>17775.660884857178</v>
      </c>
      <c r="AH2309" s="5">
        <f>SUM(Z$3:Z2309)</f>
        <v>982.78879165649414</v>
      </c>
      <c r="AI2309" s="5">
        <f>SUM(AA$3:AA2309)</f>
        <v>11892.186259269714</v>
      </c>
      <c r="AJ2309" s="5">
        <f>SUM(AB$3:AB2309)</f>
        <v>9813.1317873001099</v>
      </c>
      <c r="AK2309" s="5">
        <f>SUM(AC$3:AC2309)</f>
        <v>692.56643581390381</v>
      </c>
      <c r="AL2309" s="5"/>
      <c r="AM2309" s="14" t="str">
        <f t="shared" ref="AM2309:AM2372" si="684">IF(C2309&lt;&gt;(D2308+1),1,"")</f>
        <v/>
      </c>
      <c r="AN2309" s="5"/>
      <c r="AO2309" s="6">
        <f t="shared" ref="AO2309:AO2372" si="685">+C2309-C2308</f>
        <v>1752</v>
      </c>
      <c r="AP2309" s="5">
        <f t="shared" si="677"/>
        <v>78.609018264840188</v>
      </c>
      <c r="AQ2309" s="7">
        <f t="shared" si="683"/>
        <v>308.27603203943318</v>
      </c>
      <c r="AR2309" s="11">
        <f t="shared" si="678"/>
        <v>3.632886300763126</v>
      </c>
    </row>
    <row r="2310" spans="2:44" x14ac:dyDescent="0.2">
      <c r="B2310" s="10">
        <f t="shared" si="679"/>
        <v>2308</v>
      </c>
      <c r="C2310">
        <v>6974115</v>
      </c>
      <c r="D2310">
        <v>6975985</v>
      </c>
      <c r="E2310">
        <v>29510030</v>
      </c>
      <c r="F2310">
        <v>16723016</v>
      </c>
      <c r="G2310">
        <v>8285012</v>
      </c>
      <c r="H2310">
        <v>524308</v>
      </c>
      <c r="I2310">
        <v>5861160</v>
      </c>
      <c r="J2310">
        <v>4865863</v>
      </c>
      <c r="K2310">
        <v>333603</v>
      </c>
      <c r="L2310">
        <v>152986</v>
      </c>
      <c r="M2310">
        <v>500170</v>
      </c>
      <c r="N2310" s="4"/>
      <c r="O2310" s="6">
        <f t="shared" si="680"/>
        <v>6975.9849999999997</v>
      </c>
      <c r="P2310" s="3">
        <f t="shared" si="668"/>
        <v>1</v>
      </c>
      <c r="Q2310" s="3">
        <f t="shared" si="669"/>
        <v>0.56668922396893529</v>
      </c>
      <c r="R2310" s="3">
        <f t="shared" si="670"/>
        <v>0.28075240858785977</v>
      </c>
      <c r="S2310" s="3">
        <f t="shared" si="670"/>
        <v>1.7767111724386591E-2</v>
      </c>
      <c r="T2310" s="3">
        <f t="shared" si="671"/>
        <v>0.19861586043795956</v>
      </c>
      <c r="U2310" s="3">
        <f t="shared" si="672"/>
        <v>0.16488844640279932</v>
      </c>
      <c r="V2310" s="4"/>
      <c r="W2310" s="5">
        <f t="shared" si="673"/>
        <v>28.14295768737793</v>
      </c>
      <c r="X2310" s="5">
        <f t="shared" si="674"/>
        <v>15.948310852050781</v>
      </c>
      <c r="Y2310" s="5">
        <f t="shared" si="675"/>
        <v>7.9012031555175781</v>
      </c>
      <c r="Z2310" s="5">
        <f t="shared" si="675"/>
        <v>0.50001907348632812</v>
      </c>
      <c r="AA2310" s="5">
        <f t="shared" si="676"/>
        <v>5.5896377563476562</v>
      </c>
      <c r="AB2310" s="5">
        <f t="shared" si="681"/>
        <v>4.6404485702514648</v>
      </c>
      <c r="AC2310" s="5">
        <f t="shared" si="682"/>
        <v>0.31814861297607422</v>
      </c>
      <c r="AD2310" s="5"/>
      <c r="AE2310" s="5">
        <f>SUM(W$3:W2310)</f>
        <v>65030.338461875916</v>
      </c>
      <c r="AF2310" s="5">
        <f>SUM(X$3:X2310)</f>
        <v>35887.344247817993</v>
      </c>
      <c r="AG2310" s="5">
        <f>SUM(Y$3:Y2310)</f>
        <v>17783.562088012695</v>
      </c>
      <c r="AH2310" s="5">
        <f>SUM(Z$3:Z2310)</f>
        <v>983.28881072998047</v>
      </c>
      <c r="AI2310" s="5">
        <f>SUM(AA$3:AA2310)</f>
        <v>11897.775897026062</v>
      </c>
      <c r="AJ2310" s="5">
        <f>SUM(AB$3:AB2310)</f>
        <v>9817.7722358703613</v>
      </c>
      <c r="AK2310" s="5">
        <f>SUM(AC$3:AC2310)</f>
        <v>692.88458442687988</v>
      </c>
      <c r="AL2310" s="5"/>
      <c r="AM2310" s="14" t="str">
        <f t="shared" si="684"/>
        <v/>
      </c>
      <c r="AN2310" s="5"/>
      <c r="AO2310" s="6">
        <f t="shared" si="685"/>
        <v>1623</v>
      </c>
      <c r="AP2310" s="5">
        <f t="shared" si="677"/>
        <v>94.261244608749223</v>
      </c>
      <c r="AQ2310" s="7">
        <f t="shared" si="683"/>
        <v>267.32763228220205</v>
      </c>
      <c r="AR2310" s="11">
        <f t="shared" si="678"/>
        <v>3.269384126652112</v>
      </c>
    </row>
    <row r="2311" spans="2:44" x14ac:dyDescent="0.2">
      <c r="B2311" s="10">
        <f t="shared" si="679"/>
        <v>2309</v>
      </c>
      <c r="C2311">
        <v>6975986</v>
      </c>
      <c r="D2311">
        <v>6978216</v>
      </c>
      <c r="E2311">
        <v>29506195</v>
      </c>
      <c r="F2311">
        <v>15533697</v>
      </c>
      <c r="G2311">
        <v>7700776</v>
      </c>
      <c r="H2311">
        <v>393232</v>
      </c>
      <c r="I2311">
        <v>5260984</v>
      </c>
      <c r="J2311">
        <v>4392960</v>
      </c>
      <c r="K2311">
        <v>295736</v>
      </c>
      <c r="L2311">
        <v>132139</v>
      </c>
      <c r="M2311">
        <v>500105</v>
      </c>
      <c r="N2311" s="4"/>
      <c r="O2311" s="6">
        <f t="shared" si="680"/>
        <v>6978.2160000000003</v>
      </c>
      <c r="P2311" s="3">
        <f t="shared" si="668"/>
        <v>1</v>
      </c>
      <c r="Q2311" s="3">
        <f t="shared" si="669"/>
        <v>0.52645544435668512</v>
      </c>
      <c r="R2311" s="3">
        <f t="shared" si="670"/>
        <v>0.2609884466634888</v>
      </c>
      <c r="S2311" s="3">
        <f t="shared" si="670"/>
        <v>1.3327099614165771E-2</v>
      </c>
      <c r="T2311" s="3">
        <f t="shared" si="671"/>
        <v>0.17830099746849773</v>
      </c>
      <c r="U2311" s="3">
        <f t="shared" si="672"/>
        <v>0.14888263295216478</v>
      </c>
      <c r="V2311" s="4"/>
      <c r="W2311" s="5">
        <f t="shared" si="673"/>
        <v>28.139300346374512</v>
      </c>
      <c r="X2311" s="5">
        <f t="shared" si="674"/>
        <v>14.814087867736816</v>
      </c>
      <c r="Y2311" s="5">
        <f t="shared" si="675"/>
        <v>7.3440322875976562</v>
      </c>
      <c r="Z2311" s="5">
        <f t="shared" si="675"/>
        <v>0.3750152587890625</v>
      </c>
      <c r="AA2311" s="5">
        <f t="shared" si="676"/>
        <v>5.0172653198242188</v>
      </c>
      <c r="AB2311" s="5">
        <f t="shared" si="681"/>
        <v>4.189453125</v>
      </c>
      <c r="AC2311" s="5">
        <f t="shared" si="682"/>
        <v>0.28203582763671875</v>
      </c>
      <c r="AD2311" s="5"/>
      <c r="AE2311" s="5">
        <f>SUM(W$3:W2311)</f>
        <v>65058.47776222229</v>
      </c>
      <c r="AF2311" s="5">
        <f>SUM(X$3:X2311)</f>
        <v>35902.15833568573</v>
      </c>
      <c r="AG2311" s="5">
        <f>SUM(Y$3:Y2311)</f>
        <v>17790.906120300293</v>
      </c>
      <c r="AH2311" s="5">
        <f>SUM(Z$3:Z2311)</f>
        <v>983.66382598876953</v>
      </c>
      <c r="AI2311" s="5">
        <f>SUM(AA$3:AA2311)</f>
        <v>11902.793162345886</v>
      </c>
      <c r="AJ2311" s="5">
        <f>SUM(AB$3:AB2311)</f>
        <v>9821.9616889953613</v>
      </c>
      <c r="AK2311" s="5">
        <f>SUM(AC$3:AC2311)</f>
        <v>693.1666202545166</v>
      </c>
      <c r="AL2311" s="5"/>
      <c r="AM2311" s="14" t="str">
        <f t="shared" si="684"/>
        <v/>
      </c>
      <c r="AN2311" s="5"/>
      <c r="AO2311" s="6">
        <f t="shared" si="685"/>
        <v>1871</v>
      </c>
      <c r="AP2311" s="5">
        <f t="shared" si="677"/>
        <v>70.624799572421168</v>
      </c>
      <c r="AQ2311" s="7">
        <f t="shared" si="683"/>
        <v>224.16181084715373</v>
      </c>
      <c r="AR2311" s="11">
        <f t="shared" si="678"/>
        <v>3.7846888503772544</v>
      </c>
    </row>
    <row r="2312" spans="2:44" x14ac:dyDescent="0.2">
      <c r="B2312" s="10">
        <f t="shared" si="679"/>
        <v>2310</v>
      </c>
      <c r="C2312">
        <v>6978217</v>
      </c>
      <c r="D2312">
        <v>6979923</v>
      </c>
      <c r="E2312">
        <v>29512331</v>
      </c>
      <c r="F2312">
        <v>15741758</v>
      </c>
      <c r="G2312">
        <v>7802996</v>
      </c>
      <c r="H2312">
        <v>393232</v>
      </c>
      <c r="I2312">
        <v>5384664</v>
      </c>
      <c r="J2312">
        <v>4494091</v>
      </c>
      <c r="K2312">
        <v>299922</v>
      </c>
      <c r="L2312">
        <v>135760</v>
      </c>
      <c r="M2312">
        <v>500209</v>
      </c>
      <c r="N2312" s="4"/>
      <c r="O2312" s="6">
        <f t="shared" si="680"/>
        <v>6979.9229999999998</v>
      </c>
      <c r="P2312" s="3">
        <f t="shared" si="668"/>
        <v>1</v>
      </c>
      <c r="Q2312" s="3">
        <f t="shared" si="669"/>
        <v>0.53339595574473597</v>
      </c>
      <c r="R2312" s="3">
        <f t="shared" si="670"/>
        <v>0.26439782069400075</v>
      </c>
      <c r="S2312" s="3">
        <f t="shared" si="670"/>
        <v>1.3324328735673234E-2</v>
      </c>
      <c r="T2312" s="3">
        <f t="shared" si="671"/>
        <v>0.18245471697915017</v>
      </c>
      <c r="U2312" s="3">
        <f t="shared" si="672"/>
        <v>0.15227841541896503</v>
      </c>
      <c r="V2312" s="4"/>
      <c r="W2312" s="5">
        <f t="shared" si="673"/>
        <v>28.14515209197998</v>
      </c>
      <c r="X2312" s="5">
        <f t="shared" si="674"/>
        <v>15.012510299682617</v>
      </c>
      <c r="Y2312" s="5">
        <f t="shared" si="675"/>
        <v>7.4415168762207031</v>
      </c>
      <c r="Z2312" s="5">
        <f t="shared" si="675"/>
        <v>0.3750152587890625</v>
      </c>
      <c r="AA2312" s="5">
        <f t="shared" si="676"/>
        <v>5.1352157592773438</v>
      </c>
      <c r="AB2312" s="5">
        <f t="shared" si="681"/>
        <v>4.2858991622924805</v>
      </c>
      <c r="AC2312" s="5">
        <f t="shared" si="682"/>
        <v>0.28602790832519531</v>
      </c>
      <c r="AD2312" s="5"/>
      <c r="AE2312" s="5">
        <f>SUM(W$3:W2312)</f>
        <v>65086.62291431427</v>
      </c>
      <c r="AF2312" s="5">
        <f>SUM(X$3:X2312)</f>
        <v>35917.170845985413</v>
      </c>
      <c r="AG2312" s="5">
        <f>SUM(Y$3:Y2312)</f>
        <v>17798.347637176514</v>
      </c>
      <c r="AH2312" s="5">
        <f>SUM(Z$3:Z2312)</f>
        <v>984.03884124755859</v>
      </c>
      <c r="AI2312" s="5">
        <f>SUM(AA$3:AA2312)</f>
        <v>11907.928378105164</v>
      </c>
      <c r="AJ2312" s="5">
        <f>SUM(AB$3:AB2312)</f>
        <v>9826.2475881576538</v>
      </c>
      <c r="AK2312" s="5">
        <f>SUM(AC$3:AC2312)</f>
        <v>693.4526481628418</v>
      </c>
      <c r="AL2312" s="5"/>
      <c r="AM2312" s="14" t="str">
        <f t="shared" si="684"/>
        <v/>
      </c>
      <c r="AN2312" s="5"/>
      <c r="AO2312" s="6">
        <f t="shared" si="685"/>
        <v>2231</v>
      </c>
      <c r="AP2312" s="5">
        <f t="shared" si="677"/>
        <v>60.851636037651275</v>
      </c>
      <c r="AQ2312" s="7">
        <f t="shared" si="683"/>
        <v>293.03397773872291</v>
      </c>
      <c r="AR2312" s="11">
        <f t="shared" si="678"/>
        <v>3.6845094284030644</v>
      </c>
    </row>
    <row r="2313" spans="2:44" x14ac:dyDescent="0.2">
      <c r="B2313" s="10">
        <f t="shared" si="679"/>
        <v>2311</v>
      </c>
      <c r="C2313">
        <v>6979924</v>
      </c>
      <c r="D2313">
        <v>6981944</v>
      </c>
      <c r="E2313">
        <v>29502183</v>
      </c>
      <c r="F2313">
        <v>17077651</v>
      </c>
      <c r="G2313">
        <v>8459200</v>
      </c>
      <c r="H2313">
        <v>524308</v>
      </c>
      <c r="I2313">
        <v>5988637</v>
      </c>
      <c r="J2313">
        <v>4953434</v>
      </c>
      <c r="K2313">
        <v>357098</v>
      </c>
      <c r="L2313">
        <v>159245</v>
      </c>
      <c r="M2313">
        <v>500037</v>
      </c>
      <c r="N2313" s="4"/>
      <c r="O2313" s="6">
        <f t="shared" si="680"/>
        <v>6981.9440000000004</v>
      </c>
      <c r="P2313" s="3">
        <f t="shared" si="668"/>
        <v>1</v>
      </c>
      <c r="Q2313" s="3">
        <f t="shared" si="669"/>
        <v>0.57886058804529816</v>
      </c>
      <c r="R2313" s="3">
        <f t="shared" si="670"/>
        <v>0.28673132425488651</v>
      </c>
      <c r="S2313" s="3">
        <f t="shared" si="670"/>
        <v>1.7771837426403328E-2</v>
      </c>
      <c r="T2313" s="3">
        <f t="shared" si="671"/>
        <v>0.20298962283570676</v>
      </c>
      <c r="U2313" s="3">
        <f t="shared" si="672"/>
        <v>0.16790059230532195</v>
      </c>
      <c r="V2313" s="4"/>
      <c r="W2313" s="5">
        <f t="shared" si="673"/>
        <v>28.13547420501709</v>
      </c>
      <c r="X2313" s="5">
        <f t="shared" si="674"/>
        <v>16.286517143249512</v>
      </c>
      <c r="Y2313" s="5">
        <f t="shared" si="675"/>
        <v>8.06732177734375</v>
      </c>
      <c r="Z2313" s="5">
        <f t="shared" si="675"/>
        <v>0.50001907348632812</v>
      </c>
      <c r="AA2313" s="5">
        <f t="shared" si="676"/>
        <v>5.7112092971801758</v>
      </c>
      <c r="AB2313" s="5">
        <f t="shared" si="681"/>
        <v>4.7239627838134766</v>
      </c>
      <c r="AC2313" s="5">
        <f t="shared" si="682"/>
        <v>0.34055519104003906</v>
      </c>
      <c r="AD2313" s="5"/>
      <c r="AE2313" s="5">
        <f>SUM(W$3:W2313)</f>
        <v>65114.758388519287</v>
      </c>
      <c r="AF2313" s="5">
        <f>SUM(X$3:X2313)</f>
        <v>35933.457363128662</v>
      </c>
      <c r="AG2313" s="5">
        <f>SUM(Y$3:Y2313)</f>
        <v>17806.414958953857</v>
      </c>
      <c r="AH2313" s="5">
        <f>SUM(Z$3:Z2313)</f>
        <v>984.53886032104492</v>
      </c>
      <c r="AI2313" s="5">
        <f>SUM(AA$3:AA2313)</f>
        <v>11913.639587402344</v>
      </c>
      <c r="AJ2313" s="5">
        <f>SUM(AB$3:AB2313)</f>
        <v>9830.9715509414673</v>
      </c>
      <c r="AK2313" s="5">
        <f>SUM(AC$3:AC2313)</f>
        <v>693.79320335388184</v>
      </c>
      <c r="AL2313" s="5"/>
      <c r="AM2313" s="14" t="str">
        <f t="shared" si="684"/>
        <v/>
      </c>
      <c r="AN2313" s="5"/>
      <c r="AO2313" s="6">
        <f t="shared" si="685"/>
        <v>1707</v>
      </c>
      <c r="AP2313" s="5">
        <f t="shared" si="677"/>
        <v>93.289396602226134</v>
      </c>
      <c r="AQ2313" s="7">
        <f t="shared" si="683"/>
        <v>247.4205838693716</v>
      </c>
      <c r="AR2313" s="11">
        <f t="shared" si="678"/>
        <v>3.1400483531665047</v>
      </c>
    </row>
    <row r="2314" spans="2:44" x14ac:dyDescent="0.2">
      <c r="B2314" s="10">
        <f t="shared" si="679"/>
        <v>2312</v>
      </c>
      <c r="C2314">
        <v>6981945</v>
      </c>
      <c r="D2314">
        <v>6983882</v>
      </c>
      <c r="E2314">
        <v>29517405</v>
      </c>
      <c r="F2314">
        <v>18657772</v>
      </c>
      <c r="G2314">
        <v>9235436</v>
      </c>
      <c r="H2314">
        <v>524308</v>
      </c>
      <c r="I2314">
        <v>6669012</v>
      </c>
      <c r="J2314">
        <v>5470119</v>
      </c>
      <c r="K2314">
        <v>404765</v>
      </c>
      <c r="L2314">
        <v>186894</v>
      </c>
      <c r="M2314">
        <v>500295</v>
      </c>
      <c r="N2314" s="4"/>
      <c r="O2314" s="6">
        <f t="shared" si="680"/>
        <v>6983.8819999999996</v>
      </c>
      <c r="P2314" s="3">
        <f t="shared" si="668"/>
        <v>1</v>
      </c>
      <c r="Q2314" s="3">
        <f t="shared" si="669"/>
        <v>0.63209391204951793</v>
      </c>
      <c r="R2314" s="3">
        <f t="shared" si="670"/>
        <v>0.3128810273125297</v>
      </c>
      <c r="S2314" s="3">
        <f t="shared" si="670"/>
        <v>1.77626725655592E-2</v>
      </c>
      <c r="T2314" s="3">
        <f t="shared" si="671"/>
        <v>0.22593490179776982</v>
      </c>
      <c r="U2314" s="3">
        <f t="shared" si="672"/>
        <v>0.18531842484120808</v>
      </c>
      <c r="V2314" s="4"/>
      <c r="W2314" s="5">
        <f t="shared" si="673"/>
        <v>28.149991035461426</v>
      </c>
      <c r="X2314" s="5">
        <f t="shared" si="674"/>
        <v>17.793437957763672</v>
      </c>
      <c r="Y2314" s="5">
        <f t="shared" si="675"/>
        <v>8.8075981140136719</v>
      </c>
      <c r="Z2314" s="5">
        <f t="shared" si="675"/>
        <v>0.50001907348632812</v>
      </c>
      <c r="AA2314" s="5">
        <f t="shared" si="676"/>
        <v>6.3600654602050781</v>
      </c>
      <c r="AB2314" s="5">
        <f t="shared" si="681"/>
        <v>5.2167119979858398</v>
      </c>
      <c r="AC2314" s="5">
        <f t="shared" si="682"/>
        <v>0.38601398468017578</v>
      </c>
      <c r="AD2314" s="5"/>
      <c r="AE2314" s="5">
        <f>SUM(W$3:W2314)</f>
        <v>65142.908379554749</v>
      </c>
      <c r="AF2314" s="5">
        <f>SUM(X$3:X2314)</f>
        <v>35951.250801086426</v>
      </c>
      <c r="AG2314" s="5">
        <f>SUM(Y$3:Y2314)</f>
        <v>17815.222557067871</v>
      </c>
      <c r="AH2314" s="5">
        <f>SUM(Z$3:Z2314)</f>
        <v>985.03887939453125</v>
      </c>
      <c r="AI2314" s="5">
        <f>SUM(AA$3:AA2314)</f>
        <v>11919.999652862549</v>
      </c>
      <c r="AJ2314" s="5">
        <f>SUM(AB$3:AB2314)</f>
        <v>9836.1882629394531</v>
      </c>
      <c r="AK2314" s="5">
        <f>SUM(AC$3:AC2314)</f>
        <v>694.17921733856201</v>
      </c>
      <c r="AL2314" s="5"/>
      <c r="AM2314" s="14" t="str">
        <f t="shared" si="684"/>
        <v/>
      </c>
      <c r="AN2314" s="5"/>
      <c r="AO2314" s="6">
        <f t="shared" si="685"/>
        <v>2021</v>
      </c>
      <c r="AP2314" s="5">
        <f t="shared" si="677"/>
        <v>92.476001979218211</v>
      </c>
      <c r="AQ2314" s="7">
        <f t="shared" si="683"/>
        <v>258.1501547987616</v>
      </c>
      <c r="AR2314" s="11">
        <f t="shared" si="678"/>
        <v>2.6768917140197117</v>
      </c>
    </row>
    <row r="2315" spans="2:44" x14ac:dyDescent="0.2">
      <c r="B2315" s="10">
        <f t="shared" si="679"/>
        <v>2313</v>
      </c>
      <c r="C2315">
        <v>6983883</v>
      </c>
      <c r="D2315">
        <v>6985552</v>
      </c>
      <c r="E2315">
        <v>29500944</v>
      </c>
      <c r="F2315">
        <v>16607293</v>
      </c>
      <c r="G2315">
        <v>8228144</v>
      </c>
      <c r="H2315">
        <v>524308</v>
      </c>
      <c r="I2315">
        <v>5751589</v>
      </c>
      <c r="J2315">
        <v>4771056</v>
      </c>
      <c r="K2315">
        <v>321220</v>
      </c>
      <c r="L2315">
        <v>150999</v>
      </c>
      <c r="M2315">
        <v>500016</v>
      </c>
      <c r="N2315" s="4"/>
      <c r="O2315" s="6">
        <f t="shared" si="680"/>
        <v>6985.5519999999997</v>
      </c>
      <c r="P2315" s="3">
        <f t="shared" si="668"/>
        <v>1</v>
      </c>
      <c r="Q2315" s="3">
        <f t="shared" si="669"/>
        <v>0.56294107063150245</v>
      </c>
      <c r="R2315" s="3">
        <f t="shared" si="670"/>
        <v>0.27891121043448641</v>
      </c>
      <c r="S2315" s="3">
        <f t="shared" si="670"/>
        <v>1.777258381969065E-2</v>
      </c>
      <c r="T2315" s="3">
        <f t="shared" si="671"/>
        <v>0.19496287983191318</v>
      </c>
      <c r="U2315" s="3">
        <f t="shared" si="672"/>
        <v>0.16172553664723407</v>
      </c>
      <c r="V2315" s="4"/>
      <c r="W2315" s="5">
        <f t="shared" si="673"/>
        <v>28.134292602539062</v>
      </c>
      <c r="X2315" s="5">
        <f t="shared" si="674"/>
        <v>15.837948799133301</v>
      </c>
      <c r="Y2315" s="5">
        <f t="shared" si="675"/>
        <v>7.8469696044921875</v>
      </c>
      <c r="Z2315" s="5">
        <f t="shared" si="675"/>
        <v>0.50001907348632812</v>
      </c>
      <c r="AA2315" s="5">
        <f t="shared" si="676"/>
        <v>5.485142707824707</v>
      </c>
      <c r="AB2315" s="5">
        <f t="shared" si="681"/>
        <v>4.5500335693359375</v>
      </c>
      <c r="AC2315" s="5">
        <f t="shared" si="682"/>
        <v>0.30633926391601562</v>
      </c>
      <c r="AD2315" s="5"/>
      <c r="AE2315" s="5">
        <f>SUM(W$3:W2315)</f>
        <v>65171.042672157288</v>
      </c>
      <c r="AF2315" s="5">
        <f>SUM(X$3:X2315)</f>
        <v>35967.088749885559</v>
      </c>
      <c r="AG2315" s="5">
        <f>SUM(Y$3:Y2315)</f>
        <v>17823.069526672363</v>
      </c>
      <c r="AH2315" s="5">
        <f>SUM(Z$3:Z2315)</f>
        <v>985.53889846801758</v>
      </c>
      <c r="AI2315" s="5">
        <f>SUM(AA$3:AA2315)</f>
        <v>11925.484795570374</v>
      </c>
      <c r="AJ2315" s="5">
        <f>SUM(AB$3:AB2315)</f>
        <v>9840.7382965087891</v>
      </c>
      <c r="AK2315" s="5">
        <f>SUM(AC$3:AC2315)</f>
        <v>694.48555660247803</v>
      </c>
      <c r="AL2315" s="5"/>
      <c r="AM2315" s="14" t="str">
        <f t="shared" si="684"/>
        <v/>
      </c>
      <c r="AN2315" s="5"/>
      <c r="AO2315" s="6">
        <f t="shared" si="685"/>
        <v>1938</v>
      </c>
      <c r="AP2315" s="5">
        <f t="shared" si="677"/>
        <v>77.914860681114547</v>
      </c>
      <c r="AQ2315" s="7">
        <f t="shared" si="683"/>
        <v>299.41077844311377</v>
      </c>
      <c r="AR2315" s="11">
        <f t="shared" si="678"/>
        <v>3.3113861681203187</v>
      </c>
    </row>
    <row r="2316" spans="2:44" x14ac:dyDescent="0.2">
      <c r="B2316" s="10">
        <f t="shared" si="679"/>
        <v>2314</v>
      </c>
      <c r="C2316">
        <v>6985553</v>
      </c>
      <c r="D2316">
        <v>6987148</v>
      </c>
      <c r="E2316">
        <v>29519706</v>
      </c>
      <c r="F2316">
        <v>16720282</v>
      </c>
      <c r="G2316">
        <v>8283692</v>
      </c>
      <c r="H2316">
        <v>524308</v>
      </c>
      <c r="I2316">
        <v>5862679</v>
      </c>
      <c r="J2316">
        <v>4868553</v>
      </c>
      <c r="K2316">
        <v>333509</v>
      </c>
      <c r="L2316">
        <v>152892</v>
      </c>
      <c r="M2316">
        <v>500334</v>
      </c>
      <c r="N2316" s="4"/>
      <c r="O2316" s="6">
        <f t="shared" si="680"/>
        <v>6987.1480000000001</v>
      </c>
      <c r="P2316" s="3">
        <f t="shared" si="668"/>
        <v>1</v>
      </c>
      <c r="Q2316" s="3">
        <f t="shared" si="669"/>
        <v>0.56641085788591528</v>
      </c>
      <c r="R2316" s="3">
        <f t="shared" si="670"/>
        <v>0.2806156673782591</v>
      </c>
      <c r="S2316" s="3">
        <f t="shared" si="670"/>
        <v>1.7761288001987553E-2</v>
      </c>
      <c r="T2316" s="3">
        <f t="shared" si="671"/>
        <v>0.19860221507626127</v>
      </c>
      <c r="U2316" s="3">
        <f t="shared" si="672"/>
        <v>0.16492552466477817</v>
      </c>
      <c r="V2316" s="4"/>
      <c r="W2316" s="5">
        <f t="shared" si="673"/>
        <v>28.152185440063477</v>
      </c>
      <c r="X2316" s="5">
        <f t="shared" si="674"/>
        <v>15.945703506469727</v>
      </c>
      <c r="Y2316" s="5">
        <f t="shared" si="675"/>
        <v>7.8999443054199219</v>
      </c>
      <c r="Z2316" s="5">
        <f t="shared" si="675"/>
        <v>0.50001907348632812</v>
      </c>
      <c r="AA2316" s="5">
        <f t="shared" si="676"/>
        <v>5.5910863876342773</v>
      </c>
      <c r="AB2316" s="5">
        <f t="shared" si="681"/>
        <v>4.6430139541625977</v>
      </c>
      <c r="AC2316" s="5">
        <f t="shared" si="682"/>
        <v>0.31805896759033203</v>
      </c>
      <c r="AD2316" s="5"/>
      <c r="AE2316" s="5">
        <f>SUM(W$3:W2316)</f>
        <v>65199.194857597351</v>
      </c>
      <c r="AF2316" s="5">
        <f>SUM(X$3:X2316)</f>
        <v>35983.034453392029</v>
      </c>
      <c r="AG2316" s="5">
        <f>SUM(Y$3:Y2316)</f>
        <v>17830.969470977783</v>
      </c>
      <c r="AH2316" s="5">
        <f>SUM(Z$3:Z2316)</f>
        <v>986.03891754150391</v>
      </c>
      <c r="AI2316" s="5">
        <f>SUM(AA$3:AA2316)</f>
        <v>11931.075881958008</v>
      </c>
      <c r="AJ2316" s="5">
        <f>SUM(AB$3:AB2316)</f>
        <v>9845.3813104629517</v>
      </c>
      <c r="AK2316" s="5">
        <f>SUM(AC$3:AC2316)</f>
        <v>694.80361557006836</v>
      </c>
      <c r="AL2316" s="5"/>
      <c r="AM2316" s="14" t="str">
        <f t="shared" si="684"/>
        <v/>
      </c>
      <c r="AN2316" s="5"/>
      <c r="AO2316" s="6">
        <f t="shared" si="685"/>
        <v>1670</v>
      </c>
      <c r="AP2316" s="5">
        <f t="shared" si="677"/>
        <v>91.552095808383228</v>
      </c>
      <c r="AQ2316" s="7">
        <f t="shared" si="683"/>
        <v>313.49248120300751</v>
      </c>
      <c r="AR2316" s="11">
        <f t="shared" si="678"/>
        <v>3.2724668393375715</v>
      </c>
    </row>
    <row r="2317" spans="2:44" x14ac:dyDescent="0.2">
      <c r="B2317" s="10">
        <f t="shared" si="679"/>
        <v>2315</v>
      </c>
      <c r="C2317">
        <v>6987149</v>
      </c>
      <c r="D2317">
        <v>6989351</v>
      </c>
      <c r="E2317">
        <v>29511741</v>
      </c>
      <c r="F2317">
        <v>16035262</v>
      </c>
      <c r="G2317">
        <v>7947172</v>
      </c>
      <c r="H2317">
        <v>393232</v>
      </c>
      <c r="I2317">
        <v>5506101</v>
      </c>
      <c r="J2317">
        <v>4570244</v>
      </c>
      <c r="K2317">
        <v>304898</v>
      </c>
      <c r="L2317">
        <v>140912</v>
      </c>
      <c r="M2317">
        <v>500199</v>
      </c>
      <c r="N2317" s="4"/>
      <c r="O2317" s="6">
        <f t="shared" si="680"/>
        <v>6989.3509999999997</v>
      </c>
      <c r="P2317" s="3">
        <f t="shared" si="668"/>
        <v>1</v>
      </c>
      <c r="Q2317" s="3">
        <f t="shared" si="669"/>
        <v>0.54335194931400355</v>
      </c>
      <c r="R2317" s="3">
        <f t="shared" si="670"/>
        <v>0.26928848420023743</v>
      </c>
      <c r="S2317" s="3">
        <f t="shared" si="670"/>
        <v>1.3324595116228487E-2</v>
      </c>
      <c r="T2317" s="3">
        <f t="shared" si="671"/>
        <v>0.1865732353777434</v>
      </c>
      <c r="U2317" s="3">
        <f t="shared" si="672"/>
        <v>0.15486189039135306</v>
      </c>
      <c r="V2317" s="4"/>
      <c r="W2317" s="5">
        <f t="shared" si="673"/>
        <v>28.144589424133301</v>
      </c>
      <c r="X2317" s="5">
        <f t="shared" si="674"/>
        <v>15.292417526245117</v>
      </c>
      <c r="Y2317" s="5">
        <f t="shared" si="675"/>
        <v>7.5790138244628906</v>
      </c>
      <c r="Z2317" s="5">
        <f t="shared" si="675"/>
        <v>0.3750152587890625</v>
      </c>
      <c r="AA2317" s="5">
        <f t="shared" si="676"/>
        <v>5.2510271072387695</v>
      </c>
      <c r="AB2317" s="5">
        <f t="shared" si="681"/>
        <v>4.3585243225097656</v>
      </c>
      <c r="AC2317" s="5">
        <f t="shared" si="682"/>
        <v>0.29077339172363281</v>
      </c>
      <c r="AD2317" s="5"/>
      <c r="AE2317" s="5">
        <f>SUM(W$3:W2317)</f>
        <v>65227.339447021484</v>
      </c>
      <c r="AF2317" s="5">
        <f>SUM(X$3:X2317)</f>
        <v>35998.326870918274</v>
      </c>
      <c r="AG2317" s="5">
        <f>SUM(Y$3:Y2317)</f>
        <v>17838.548484802246</v>
      </c>
      <c r="AH2317" s="5">
        <f>SUM(Z$3:Z2317)</f>
        <v>986.41393280029297</v>
      </c>
      <c r="AI2317" s="5">
        <f>SUM(AA$3:AA2317)</f>
        <v>11936.326909065247</v>
      </c>
      <c r="AJ2317" s="5">
        <f>SUM(AB$3:AB2317)</f>
        <v>9849.7398347854614</v>
      </c>
      <c r="AK2317" s="5">
        <f>SUM(AC$3:AC2317)</f>
        <v>695.09438896179199</v>
      </c>
      <c r="AL2317" s="5"/>
      <c r="AM2317" s="14" t="str">
        <f t="shared" si="684"/>
        <v/>
      </c>
      <c r="AN2317" s="5"/>
      <c r="AO2317" s="6">
        <f t="shared" si="685"/>
        <v>1596</v>
      </c>
      <c r="AP2317" s="5">
        <f t="shared" si="677"/>
        <v>88.290726817042611</v>
      </c>
      <c r="AQ2317" s="7">
        <f t="shared" si="683"/>
        <v>227.05356332274172</v>
      </c>
      <c r="AR2317" s="11">
        <f t="shared" si="678"/>
        <v>3.5497260701714546</v>
      </c>
    </row>
    <row r="2318" spans="2:44" x14ac:dyDescent="0.2">
      <c r="B2318" s="10">
        <f t="shared" si="679"/>
        <v>2316</v>
      </c>
      <c r="C2318">
        <v>6989352</v>
      </c>
      <c r="D2318">
        <v>6991232</v>
      </c>
      <c r="E2318">
        <v>29507788</v>
      </c>
      <c r="F2318">
        <v>15238527</v>
      </c>
      <c r="G2318">
        <v>7555784</v>
      </c>
      <c r="H2318">
        <v>393232</v>
      </c>
      <c r="I2318">
        <v>5167981</v>
      </c>
      <c r="J2318">
        <v>4308398</v>
      </c>
      <c r="K2318">
        <v>289092</v>
      </c>
      <c r="L2318">
        <v>126953</v>
      </c>
      <c r="M2318">
        <v>500132</v>
      </c>
      <c r="N2318" s="4"/>
      <c r="O2318" s="6">
        <f t="shared" si="680"/>
        <v>6991.232</v>
      </c>
      <c r="P2318" s="3">
        <f t="shared" si="668"/>
        <v>1</v>
      </c>
      <c r="Q2318" s="3">
        <f t="shared" si="669"/>
        <v>0.51642390137817173</v>
      </c>
      <c r="R2318" s="3">
        <f t="shared" si="670"/>
        <v>0.25606067116925202</v>
      </c>
      <c r="S2318" s="3">
        <f t="shared" si="670"/>
        <v>1.3326380140727593E-2</v>
      </c>
      <c r="T2318" s="3">
        <f t="shared" si="671"/>
        <v>0.17513955976639117</v>
      </c>
      <c r="U2318" s="3">
        <f t="shared" si="672"/>
        <v>0.14600884349582557</v>
      </c>
      <c r="V2318" s="4"/>
      <c r="W2318" s="5">
        <f t="shared" si="673"/>
        <v>28.140819549560547</v>
      </c>
      <c r="X2318" s="5">
        <f t="shared" si="674"/>
        <v>14.532591819763184</v>
      </c>
      <c r="Y2318" s="5">
        <f t="shared" si="675"/>
        <v>7.2057571411132812</v>
      </c>
      <c r="Z2318" s="5">
        <f t="shared" si="675"/>
        <v>0.3750152587890625</v>
      </c>
      <c r="AA2318" s="5">
        <f t="shared" si="676"/>
        <v>4.9285707473754883</v>
      </c>
      <c r="AB2318" s="5">
        <f t="shared" si="681"/>
        <v>4.1088085174560547</v>
      </c>
      <c r="AC2318" s="5">
        <f t="shared" si="682"/>
        <v>0.27569961547851562</v>
      </c>
      <c r="AD2318" s="5"/>
      <c r="AE2318" s="5">
        <f>SUM(W$3:W2318)</f>
        <v>65255.480266571045</v>
      </c>
      <c r="AF2318" s="5">
        <f>SUM(X$3:X2318)</f>
        <v>36012.859462738037</v>
      </c>
      <c r="AG2318" s="5">
        <f>SUM(Y$3:Y2318)</f>
        <v>17845.754241943359</v>
      </c>
      <c r="AH2318" s="5">
        <f>SUM(Z$3:Z2318)</f>
        <v>986.78894805908203</v>
      </c>
      <c r="AI2318" s="5">
        <f>SUM(AA$3:AA2318)</f>
        <v>11941.255479812622</v>
      </c>
      <c r="AJ2318" s="5">
        <f>SUM(AB$3:AB2318)</f>
        <v>9853.8486433029175</v>
      </c>
      <c r="AK2318" s="5">
        <f>SUM(AC$3:AC2318)</f>
        <v>695.37008857727051</v>
      </c>
      <c r="AL2318" s="5"/>
      <c r="AM2318" s="14" t="str">
        <f t="shared" si="684"/>
        <v/>
      </c>
      <c r="AN2318" s="5"/>
      <c r="AO2318" s="6">
        <f t="shared" si="685"/>
        <v>2203</v>
      </c>
      <c r="AP2318" s="5">
        <f t="shared" si="677"/>
        <v>57.627326373127552</v>
      </c>
      <c r="AQ2318" s="7">
        <f t="shared" si="683"/>
        <v>265.88623072833599</v>
      </c>
      <c r="AR2318" s="11">
        <f t="shared" si="678"/>
        <v>3.9395051712050915</v>
      </c>
    </row>
    <row r="2319" spans="2:44" x14ac:dyDescent="0.2">
      <c r="B2319" s="10">
        <f t="shared" si="679"/>
        <v>2317</v>
      </c>
      <c r="C2319">
        <v>6991233</v>
      </c>
      <c r="D2319">
        <v>6993498</v>
      </c>
      <c r="E2319">
        <v>29509912</v>
      </c>
      <c r="F2319">
        <v>15877845</v>
      </c>
      <c r="G2319">
        <v>7869840</v>
      </c>
      <c r="H2319">
        <v>393232</v>
      </c>
      <c r="I2319">
        <v>5476864</v>
      </c>
      <c r="J2319">
        <v>4562867</v>
      </c>
      <c r="K2319">
        <v>302286</v>
      </c>
      <c r="L2319">
        <v>138159</v>
      </c>
      <c r="M2319">
        <v>500168</v>
      </c>
      <c r="N2319" s="4"/>
      <c r="O2319" s="6">
        <f t="shared" si="680"/>
        <v>6993.4979999999996</v>
      </c>
      <c r="P2319" s="3">
        <f t="shared" si="668"/>
        <v>1</v>
      </c>
      <c r="Q2319" s="3">
        <f t="shared" si="669"/>
        <v>0.53805124867874898</v>
      </c>
      <c r="R2319" s="3">
        <f t="shared" si="670"/>
        <v>0.2666846312520349</v>
      </c>
      <c r="S2319" s="3">
        <f t="shared" si="670"/>
        <v>1.3325420963640963E-2</v>
      </c>
      <c r="T2319" s="3">
        <f t="shared" si="671"/>
        <v>0.1855940471798086</v>
      </c>
      <c r="U2319" s="3">
        <f t="shared" si="672"/>
        <v>0.15462150480150533</v>
      </c>
      <c r="V2319" s="4"/>
      <c r="W2319" s="5">
        <f t="shared" si="673"/>
        <v>28.142845153808594</v>
      </c>
      <c r="X2319" s="5">
        <f t="shared" si="674"/>
        <v>15.142292976379395</v>
      </c>
      <c r="Y2319" s="5">
        <f t="shared" si="675"/>
        <v>7.5052642822265625</v>
      </c>
      <c r="Z2319" s="5">
        <f t="shared" si="675"/>
        <v>0.3750152587890625</v>
      </c>
      <c r="AA2319" s="5">
        <f t="shared" si="676"/>
        <v>5.22314453125</v>
      </c>
      <c r="AB2319" s="5">
        <f t="shared" si="681"/>
        <v>4.3514890670776367</v>
      </c>
      <c r="AC2319" s="5">
        <f t="shared" si="682"/>
        <v>0.28828239440917969</v>
      </c>
      <c r="AD2319" s="5"/>
      <c r="AE2319" s="5">
        <f>SUM(W$3:W2319)</f>
        <v>65283.623111724854</v>
      </c>
      <c r="AF2319" s="5">
        <f>SUM(X$3:X2319)</f>
        <v>36028.001755714417</v>
      </c>
      <c r="AG2319" s="5">
        <f>SUM(Y$3:Y2319)</f>
        <v>17853.259506225586</v>
      </c>
      <c r="AH2319" s="5">
        <f>SUM(Z$3:Z2319)</f>
        <v>987.16396331787109</v>
      </c>
      <c r="AI2319" s="5">
        <f>SUM(AA$3:AA2319)</f>
        <v>11946.478624343872</v>
      </c>
      <c r="AJ2319" s="5">
        <f>SUM(AB$3:AB2319)</f>
        <v>9858.2001323699951</v>
      </c>
      <c r="AK2319" s="5">
        <f>SUM(AC$3:AC2319)</f>
        <v>695.65837097167969</v>
      </c>
      <c r="AL2319" s="5"/>
      <c r="AM2319" s="14" t="str">
        <f t="shared" si="684"/>
        <v/>
      </c>
      <c r="AN2319" s="5"/>
      <c r="AO2319" s="6">
        <f t="shared" si="685"/>
        <v>1881</v>
      </c>
      <c r="AP2319" s="5">
        <f t="shared" si="677"/>
        <v>73.449760765550238</v>
      </c>
      <c r="AQ2319" s="7">
        <f t="shared" si="683"/>
        <v>220.72727272727272</v>
      </c>
      <c r="AR2319" s="11">
        <f t="shared" si="678"/>
        <v>3.6202346571703616</v>
      </c>
    </row>
    <row r="2320" spans="2:44" x14ac:dyDescent="0.2">
      <c r="B2320" s="10">
        <f t="shared" si="679"/>
        <v>2318</v>
      </c>
      <c r="C2320">
        <v>6993499</v>
      </c>
      <c r="D2320">
        <v>6995673</v>
      </c>
      <c r="E2320">
        <v>29506549</v>
      </c>
      <c r="F2320">
        <v>15505065</v>
      </c>
      <c r="G2320">
        <v>7686712</v>
      </c>
      <c r="H2320">
        <v>393232</v>
      </c>
      <c r="I2320">
        <v>5299287</v>
      </c>
      <c r="J2320">
        <v>4417570</v>
      </c>
      <c r="K2320">
        <v>295116</v>
      </c>
      <c r="L2320">
        <v>131635</v>
      </c>
      <c r="M2320">
        <v>500111</v>
      </c>
      <c r="N2320" s="4"/>
      <c r="O2320" s="6">
        <f t="shared" si="680"/>
        <v>6995.6729999999998</v>
      </c>
      <c r="P2320" s="3">
        <f t="shared" si="668"/>
        <v>1</v>
      </c>
      <c r="Q2320" s="3">
        <f t="shared" si="669"/>
        <v>0.52547876744244137</v>
      </c>
      <c r="R2320" s="3">
        <f t="shared" si="670"/>
        <v>0.26050867554860446</v>
      </c>
      <c r="S2320" s="3">
        <f t="shared" si="670"/>
        <v>1.3326939724465914E-2</v>
      </c>
      <c r="T2320" s="3">
        <f t="shared" si="671"/>
        <v>0.17959697692874893</v>
      </c>
      <c r="U2320" s="3">
        <f t="shared" si="672"/>
        <v>0.14971489888566772</v>
      </c>
      <c r="V2320" s="4"/>
      <c r="W2320" s="5">
        <f t="shared" si="673"/>
        <v>28.13963794708252</v>
      </c>
      <c r="X2320" s="5">
        <f t="shared" si="674"/>
        <v>14.786782264709473</v>
      </c>
      <c r="Y2320" s="5">
        <f t="shared" si="675"/>
        <v>7.3306198120117188</v>
      </c>
      <c r="Z2320" s="5">
        <f t="shared" si="675"/>
        <v>0.3750152587890625</v>
      </c>
      <c r="AA2320" s="5">
        <f t="shared" si="676"/>
        <v>5.0537939071655273</v>
      </c>
      <c r="AB2320" s="5">
        <f t="shared" si="681"/>
        <v>4.2129230499267578</v>
      </c>
      <c r="AC2320" s="5">
        <f t="shared" si="682"/>
        <v>0.28144454956054688</v>
      </c>
      <c r="AD2320" s="5"/>
      <c r="AE2320" s="5">
        <f>SUM(W$3:W2320)</f>
        <v>65311.762749671936</v>
      </c>
      <c r="AF2320" s="5">
        <f>SUM(X$3:X2320)</f>
        <v>36042.788537979126</v>
      </c>
      <c r="AG2320" s="5">
        <f>SUM(Y$3:Y2320)</f>
        <v>17860.590126037598</v>
      </c>
      <c r="AH2320" s="5">
        <f>SUM(Z$3:Z2320)</f>
        <v>987.53897857666016</v>
      </c>
      <c r="AI2320" s="5">
        <f>SUM(AA$3:AA2320)</f>
        <v>11951.532418251038</v>
      </c>
      <c r="AJ2320" s="5">
        <f>SUM(AB$3:AB2320)</f>
        <v>9862.4130554199219</v>
      </c>
      <c r="AK2320" s="5">
        <f>SUM(AC$3:AC2320)</f>
        <v>695.93981552124023</v>
      </c>
      <c r="AL2320" s="5"/>
      <c r="AM2320" s="14" t="str">
        <f t="shared" si="684"/>
        <v/>
      </c>
      <c r="AN2320" s="5"/>
      <c r="AO2320" s="6">
        <f t="shared" si="685"/>
        <v>2266</v>
      </c>
      <c r="AP2320" s="5">
        <f t="shared" si="677"/>
        <v>58.091350397175638</v>
      </c>
      <c r="AQ2320" s="7">
        <f t="shared" si="683"/>
        <v>229.936091954023</v>
      </c>
      <c r="AR2320" s="11">
        <f t="shared" si="678"/>
        <v>3.7992251300945798</v>
      </c>
    </row>
    <row r="2321" spans="2:44" x14ac:dyDescent="0.2">
      <c r="B2321" s="10">
        <f t="shared" si="679"/>
        <v>2319</v>
      </c>
      <c r="C2321">
        <v>6995674</v>
      </c>
      <c r="D2321">
        <v>6997154</v>
      </c>
      <c r="E2321">
        <v>29517346</v>
      </c>
      <c r="F2321">
        <v>15556158</v>
      </c>
      <c r="G2321">
        <v>7711836</v>
      </c>
      <c r="H2321">
        <v>393232</v>
      </c>
      <c r="I2321">
        <v>5309182</v>
      </c>
      <c r="J2321">
        <v>4437166</v>
      </c>
      <c r="K2321">
        <v>296067</v>
      </c>
      <c r="L2321">
        <v>132480</v>
      </c>
      <c r="M2321">
        <v>500294</v>
      </c>
      <c r="N2321" s="4"/>
      <c r="O2321" s="6">
        <f t="shared" si="680"/>
        <v>6997.1540000000005</v>
      </c>
      <c r="P2321" s="3">
        <f t="shared" si="668"/>
        <v>1</v>
      </c>
      <c r="Q2321" s="3">
        <f t="shared" si="669"/>
        <v>0.52701750353842791</v>
      </c>
      <c r="R2321" s="3">
        <f t="shared" si="670"/>
        <v>0.26126454593851356</v>
      </c>
      <c r="S2321" s="3">
        <f t="shared" si="670"/>
        <v>1.3322064930905373E-2</v>
      </c>
      <c r="T2321" s="3">
        <f t="shared" si="671"/>
        <v>0.17986650967874956</v>
      </c>
      <c r="U2321" s="3">
        <f t="shared" si="672"/>
        <v>0.15032401625810124</v>
      </c>
      <c r="V2321" s="4"/>
      <c r="W2321" s="5">
        <f t="shared" si="673"/>
        <v>28.149934768676758</v>
      </c>
      <c r="X2321" s="5">
        <f t="shared" si="674"/>
        <v>14.835508346557617</v>
      </c>
      <c r="Y2321" s="5">
        <f t="shared" si="675"/>
        <v>7.3545799255371094</v>
      </c>
      <c r="Z2321" s="5">
        <f t="shared" si="675"/>
        <v>0.3750152587890625</v>
      </c>
      <c r="AA2321" s="5">
        <f t="shared" si="676"/>
        <v>5.0632305145263672</v>
      </c>
      <c r="AB2321" s="5">
        <f t="shared" si="681"/>
        <v>4.2316112518310547</v>
      </c>
      <c r="AC2321" s="5">
        <f t="shared" si="682"/>
        <v>0.28235149383544922</v>
      </c>
      <c r="AD2321" s="5"/>
      <c r="AE2321" s="5">
        <f>SUM(W$3:W2321)</f>
        <v>65339.912684440613</v>
      </c>
      <c r="AF2321" s="5">
        <f>SUM(X$3:X2321)</f>
        <v>36057.624046325684</v>
      </c>
      <c r="AG2321" s="5">
        <f>SUM(Y$3:Y2321)</f>
        <v>17867.944705963135</v>
      </c>
      <c r="AH2321" s="5">
        <f>SUM(Z$3:Z2321)</f>
        <v>987.91399383544922</v>
      </c>
      <c r="AI2321" s="5">
        <f>SUM(AA$3:AA2321)</f>
        <v>11956.595648765564</v>
      </c>
      <c r="AJ2321" s="5">
        <f>SUM(AB$3:AB2321)</f>
        <v>9866.6446666717529</v>
      </c>
      <c r="AK2321" s="5">
        <f>SUM(AC$3:AC2321)</f>
        <v>696.22216701507568</v>
      </c>
      <c r="AL2321" s="5"/>
      <c r="AM2321" s="14" t="str">
        <f t="shared" si="684"/>
        <v/>
      </c>
      <c r="AN2321" s="5"/>
      <c r="AO2321" s="6">
        <f t="shared" si="685"/>
        <v>2175</v>
      </c>
      <c r="AP2321" s="5">
        <f t="shared" si="677"/>
        <v>60.910344827586208</v>
      </c>
      <c r="AQ2321" s="7">
        <f t="shared" si="683"/>
        <v>337.80823767724513</v>
      </c>
      <c r="AR2321" s="11">
        <f t="shared" si="678"/>
        <v>3.7763737922705314</v>
      </c>
    </row>
    <row r="2322" spans="2:44" x14ac:dyDescent="0.2">
      <c r="B2322" s="10">
        <f t="shared" si="679"/>
        <v>2320</v>
      </c>
      <c r="C2322">
        <v>6997155</v>
      </c>
      <c r="D2322">
        <v>6998769</v>
      </c>
      <c r="E2322">
        <v>29513452</v>
      </c>
      <c r="F2322">
        <v>15563652</v>
      </c>
      <c r="G2322">
        <v>7715508</v>
      </c>
      <c r="H2322">
        <v>393232</v>
      </c>
      <c r="I2322">
        <v>5318768</v>
      </c>
      <c r="J2322">
        <v>4447074</v>
      </c>
      <c r="K2322">
        <v>296399</v>
      </c>
      <c r="L2322">
        <v>132630</v>
      </c>
      <c r="M2322">
        <v>500228</v>
      </c>
      <c r="N2322" s="4"/>
      <c r="O2322" s="6">
        <f t="shared" si="680"/>
        <v>6998.7690000000002</v>
      </c>
      <c r="P2322" s="3">
        <f t="shared" si="668"/>
        <v>1</v>
      </c>
      <c r="Q2322" s="3">
        <f t="shared" si="669"/>
        <v>0.52734095625276234</v>
      </c>
      <c r="R2322" s="3">
        <f t="shared" si="670"/>
        <v>0.26142343498144505</v>
      </c>
      <c r="S2322" s="3">
        <f t="shared" si="670"/>
        <v>1.3323822641960012E-2</v>
      </c>
      <c r="T2322" s="3">
        <f t="shared" si="671"/>
        <v>0.1802150422797035</v>
      </c>
      <c r="U2322" s="3">
        <f t="shared" si="672"/>
        <v>0.15067956130648491</v>
      </c>
      <c r="V2322" s="4"/>
      <c r="W2322" s="5">
        <f t="shared" si="673"/>
        <v>28.146221160888672</v>
      </c>
      <c r="X2322" s="5">
        <f t="shared" si="674"/>
        <v>14.842655181884766</v>
      </c>
      <c r="Y2322" s="5">
        <f t="shared" si="675"/>
        <v>7.3580818176269531</v>
      </c>
      <c r="Z2322" s="5">
        <f t="shared" si="675"/>
        <v>0.3750152587890625</v>
      </c>
      <c r="AA2322" s="5">
        <f t="shared" si="676"/>
        <v>5.0723724365234375</v>
      </c>
      <c r="AB2322" s="5">
        <f t="shared" si="681"/>
        <v>4.2410602569580078</v>
      </c>
      <c r="AC2322" s="5">
        <f t="shared" si="682"/>
        <v>0.28266811370849609</v>
      </c>
      <c r="AD2322" s="5"/>
      <c r="AE2322" s="5">
        <f>SUM(W$3:W2322)</f>
        <v>65368.058905601501</v>
      </c>
      <c r="AF2322" s="5">
        <f>SUM(X$3:X2322)</f>
        <v>36072.466701507568</v>
      </c>
      <c r="AG2322" s="5">
        <f>SUM(Y$3:Y2322)</f>
        <v>17875.302787780762</v>
      </c>
      <c r="AH2322" s="5">
        <f>SUM(Z$3:Z2322)</f>
        <v>988.28900909423828</v>
      </c>
      <c r="AI2322" s="5">
        <f>SUM(AA$3:AA2322)</f>
        <v>11961.668021202087</v>
      </c>
      <c r="AJ2322" s="5">
        <f>SUM(AB$3:AB2322)</f>
        <v>9870.8857269287109</v>
      </c>
      <c r="AK2322" s="5">
        <f>SUM(AC$3:AC2322)</f>
        <v>696.50483512878418</v>
      </c>
      <c r="AL2322" s="5"/>
      <c r="AM2322" s="14" t="str">
        <f t="shared" si="684"/>
        <v/>
      </c>
      <c r="AN2322" s="5"/>
      <c r="AO2322" s="6">
        <f t="shared" si="685"/>
        <v>1481</v>
      </c>
      <c r="AP2322" s="5">
        <f t="shared" si="677"/>
        <v>89.55435516542876</v>
      </c>
      <c r="AQ2322" s="7">
        <f t="shared" si="683"/>
        <v>309.73869969040248</v>
      </c>
      <c r="AR2322" s="11">
        <f t="shared" si="678"/>
        <v>3.7716052175224308</v>
      </c>
    </row>
    <row r="2323" spans="2:44" x14ac:dyDescent="0.2">
      <c r="B2323" s="10">
        <f t="shared" si="679"/>
        <v>2321</v>
      </c>
      <c r="C2323">
        <v>6998770</v>
      </c>
      <c r="D2323">
        <v>7000701</v>
      </c>
      <c r="E2323">
        <v>29521299</v>
      </c>
      <c r="F2323">
        <v>15919123</v>
      </c>
      <c r="G2323">
        <v>7890144</v>
      </c>
      <c r="H2323">
        <v>393232</v>
      </c>
      <c r="I2323">
        <v>5460275</v>
      </c>
      <c r="J2323">
        <v>4521214</v>
      </c>
      <c r="K2323">
        <v>303019</v>
      </c>
      <c r="L2323">
        <v>138829</v>
      </c>
      <c r="M2323">
        <v>500361</v>
      </c>
      <c r="N2323" s="4"/>
      <c r="O2323" s="6">
        <f t="shared" si="680"/>
        <v>7000.701</v>
      </c>
      <c r="P2323" s="3">
        <f t="shared" si="668"/>
        <v>1</v>
      </c>
      <c r="Q2323" s="3">
        <f t="shared" si="669"/>
        <v>0.53924195544376285</v>
      </c>
      <c r="R2323" s="3">
        <f t="shared" si="670"/>
        <v>0.26726953986679247</v>
      </c>
      <c r="S2323" s="3">
        <f t="shared" si="670"/>
        <v>1.3320281062157867E-2</v>
      </c>
      <c r="T2323" s="3">
        <f t="shared" si="671"/>
        <v>0.18496052629662402</v>
      </c>
      <c r="U2323" s="3">
        <f t="shared" si="672"/>
        <v>0.15315091656366475</v>
      </c>
      <c r="V2323" s="4"/>
      <c r="W2323" s="5">
        <f t="shared" si="673"/>
        <v>28.153704643249512</v>
      </c>
      <c r="X2323" s="5">
        <f t="shared" si="674"/>
        <v>15.181658744812012</v>
      </c>
      <c r="Y2323" s="5">
        <f t="shared" si="675"/>
        <v>7.524627685546875</v>
      </c>
      <c r="Z2323" s="5">
        <f t="shared" si="675"/>
        <v>0.3750152587890625</v>
      </c>
      <c r="AA2323" s="5">
        <f t="shared" si="676"/>
        <v>5.2073240280151367</v>
      </c>
      <c r="AB2323" s="5">
        <f t="shared" si="681"/>
        <v>4.3117656707763672</v>
      </c>
      <c r="AC2323" s="5">
        <f t="shared" si="682"/>
        <v>0.28898143768310547</v>
      </c>
      <c r="AD2323" s="5"/>
      <c r="AE2323" s="5">
        <f>SUM(W$3:W2323)</f>
        <v>65396.212610244751</v>
      </c>
      <c r="AF2323" s="5">
        <f>SUM(X$3:X2323)</f>
        <v>36087.64836025238</v>
      </c>
      <c r="AG2323" s="5">
        <f>SUM(Y$3:Y2323)</f>
        <v>17882.827415466309</v>
      </c>
      <c r="AH2323" s="5">
        <f>SUM(Z$3:Z2323)</f>
        <v>988.66402435302734</v>
      </c>
      <c r="AI2323" s="5">
        <f>SUM(AA$3:AA2323)</f>
        <v>11966.875345230103</v>
      </c>
      <c r="AJ2323" s="5">
        <f>SUM(AB$3:AB2323)</f>
        <v>9875.1974925994873</v>
      </c>
      <c r="AK2323" s="5">
        <f>SUM(AC$3:AC2323)</f>
        <v>696.79381656646729</v>
      </c>
      <c r="AL2323" s="5"/>
      <c r="AM2323" s="14" t="str">
        <f t="shared" si="684"/>
        <v/>
      </c>
      <c r="AN2323" s="5"/>
      <c r="AO2323" s="6">
        <f t="shared" si="685"/>
        <v>1615</v>
      </c>
      <c r="AP2323" s="5">
        <f t="shared" si="677"/>
        <v>85.962229102167186</v>
      </c>
      <c r="AQ2323" s="7">
        <f t="shared" si="683"/>
        <v>258.98602484472048</v>
      </c>
      <c r="AR2323" s="11">
        <f t="shared" si="678"/>
        <v>3.6041533109076633</v>
      </c>
    </row>
    <row r="2324" spans="2:44" x14ac:dyDescent="0.2">
      <c r="B2324" s="10">
        <f t="shared" si="679"/>
        <v>2322</v>
      </c>
      <c r="C2324">
        <v>7000702</v>
      </c>
      <c r="D2324">
        <v>7002201</v>
      </c>
      <c r="E2324">
        <v>29512036</v>
      </c>
      <c r="F2324">
        <v>15851745</v>
      </c>
      <c r="G2324">
        <v>7857024</v>
      </c>
      <c r="H2324">
        <v>393232</v>
      </c>
      <c r="I2324">
        <v>5446031</v>
      </c>
      <c r="J2324">
        <v>4535869</v>
      </c>
      <c r="K2324">
        <v>301777</v>
      </c>
      <c r="L2324">
        <v>137691</v>
      </c>
      <c r="M2324">
        <v>500204</v>
      </c>
      <c r="N2324" s="4"/>
      <c r="O2324" s="6">
        <f t="shared" si="680"/>
        <v>7002.201</v>
      </c>
      <c r="P2324" s="3">
        <f t="shared" si="668"/>
        <v>1</v>
      </c>
      <c r="Q2324" s="3">
        <f t="shared" si="669"/>
        <v>0.53712813985453256</v>
      </c>
      <c r="R2324" s="3">
        <f t="shared" si="670"/>
        <v>0.26623117429105875</v>
      </c>
      <c r="S2324" s="3">
        <f t="shared" si="670"/>
        <v>1.3324461924619502E-2</v>
      </c>
      <c r="T2324" s="3">
        <f t="shared" si="671"/>
        <v>0.18453592967967375</v>
      </c>
      <c r="U2324" s="3">
        <f t="shared" si="672"/>
        <v>0.15369556339657486</v>
      </c>
      <c r="V2324" s="4"/>
      <c r="W2324" s="5">
        <f t="shared" si="673"/>
        <v>28.144870758056641</v>
      </c>
      <c r="X2324" s="5">
        <f t="shared" si="674"/>
        <v>15.117402076721191</v>
      </c>
      <c r="Y2324" s="5">
        <f t="shared" si="675"/>
        <v>7.4930419921875</v>
      </c>
      <c r="Z2324" s="5">
        <f t="shared" si="675"/>
        <v>0.3750152587890625</v>
      </c>
      <c r="AA2324" s="5">
        <f t="shared" si="676"/>
        <v>5.1937398910522461</v>
      </c>
      <c r="AB2324" s="5">
        <f t="shared" si="681"/>
        <v>4.3257417678833008</v>
      </c>
      <c r="AC2324" s="5">
        <f t="shared" si="682"/>
        <v>0.28779697418212891</v>
      </c>
      <c r="AD2324" s="5"/>
      <c r="AE2324" s="5">
        <f>SUM(W$3:W2324)</f>
        <v>65424.357481002808</v>
      </c>
      <c r="AF2324" s="5">
        <f>SUM(X$3:X2324)</f>
        <v>36102.765762329102</v>
      </c>
      <c r="AG2324" s="5">
        <f>SUM(Y$3:Y2324)</f>
        <v>17890.320457458496</v>
      </c>
      <c r="AH2324" s="5">
        <f>SUM(Z$3:Z2324)</f>
        <v>989.03903961181641</v>
      </c>
      <c r="AI2324" s="5">
        <f>SUM(AA$3:AA2324)</f>
        <v>11972.069085121155</v>
      </c>
      <c r="AJ2324" s="5">
        <f>SUM(AB$3:AB2324)</f>
        <v>9879.5232343673706</v>
      </c>
      <c r="AK2324" s="5">
        <f>SUM(AC$3:AC2324)</f>
        <v>697.08161354064941</v>
      </c>
      <c r="AL2324" s="5"/>
      <c r="AM2324" s="14" t="str">
        <f t="shared" si="684"/>
        <v/>
      </c>
      <c r="AN2324" s="5"/>
      <c r="AO2324" s="6">
        <f t="shared" si="685"/>
        <v>1932</v>
      </c>
      <c r="AP2324" s="5">
        <f t="shared" si="677"/>
        <v>71.268633540372676</v>
      </c>
      <c r="AQ2324" s="7">
        <f t="shared" si="683"/>
        <v>333.46933333333334</v>
      </c>
      <c r="AR2324" s="11">
        <f t="shared" si="678"/>
        <v>3.6328009819087668</v>
      </c>
    </row>
    <row r="2325" spans="2:44" x14ac:dyDescent="0.2">
      <c r="B2325" s="10">
        <f t="shared" si="679"/>
        <v>2323</v>
      </c>
      <c r="C2325">
        <v>7002202</v>
      </c>
      <c r="D2325">
        <v>7003567</v>
      </c>
      <c r="E2325">
        <v>29524426</v>
      </c>
      <c r="F2325">
        <v>15803064</v>
      </c>
      <c r="G2325">
        <v>7833140</v>
      </c>
      <c r="H2325">
        <v>393232</v>
      </c>
      <c r="I2325">
        <v>5403809</v>
      </c>
      <c r="J2325">
        <v>4508523</v>
      </c>
      <c r="K2325">
        <v>300988</v>
      </c>
      <c r="L2325">
        <v>136778</v>
      </c>
      <c r="M2325">
        <v>500414</v>
      </c>
      <c r="N2325" s="4"/>
      <c r="O2325" s="6">
        <f t="shared" si="680"/>
        <v>7003.567</v>
      </c>
      <c r="P2325" s="3">
        <f t="shared" si="668"/>
        <v>1</v>
      </c>
      <c r="Q2325" s="3">
        <f t="shared" si="669"/>
        <v>0.53525389452109928</v>
      </c>
      <c r="R2325" s="3">
        <f t="shared" si="670"/>
        <v>0.26531049240381505</v>
      </c>
      <c r="S2325" s="3">
        <f t="shared" si="670"/>
        <v>1.3318870280492497E-2</v>
      </c>
      <c r="T2325" s="3">
        <f t="shared" si="671"/>
        <v>0.18302841857111804</v>
      </c>
      <c r="U2325" s="3">
        <f t="shared" si="672"/>
        <v>0.15270484852101782</v>
      </c>
      <c r="V2325" s="4"/>
      <c r="W2325" s="5">
        <f t="shared" si="673"/>
        <v>28.156686782836914</v>
      </c>
      <c r="X2325" s="5">
        <f t="shared" si="674"/>
        <v>15.070976257324219</v>
      </c>
      <c r="Y2325" s="5">
        <f t="shared" si="675"/>
        <v>7.4702644348144531</v>
      </c>
      <c r="Z2325" s="5">
        <f t="shared" si="675"/>
        <v>0.3750152587890625</v>
      </c>
      <c r="AA2325" s="5">
        <f t="shared" si="676"/>
        <v>5.1534738540649414</v>
      </c>
      <c r="AB2325" s="5">
        <f t="shared" si="681"/>
        <v>4.2996625900268555</v>
      </c>
      <c r="AC2325" s="5">
        <f t="shared" si="682"/>
        <v>0.28704452514648438</v>
      </c>
      <c r="AD2325" s="5"/>
      <c r="AE2325" s="5">
        <f>SUM(W$3:W2325)</f>
        <v>65452.514167785645</v>
      </c>
      <c r="AF2325" s="5">
        <f>SUM(X$3:X2325)</f>
        <v>36117.836738586426</v>
      </c>
      <c r="AG2325" s="5">
        <f>SUM(Y$3:Y2325)</f>
        <v>17897.790721893311</v>
      </c>
      <c r="AH2325" s="5">
        <f>SUM(Z$3:Z2325)</f>
        <v>989.41405487060547</v>
      </c>
      <c r="AI2325" s="5">
        <f>SUM(AA$3:AA2325)</f>
        <v>11977.22255897522</v>
      </c>
      <c r="AJ2325" s="5">
        <f>SUM(AB$3:AB2325)</f>
        <v>9883.8228969573975</v>
      </c>
      <c r="AK2325" s="5">
        <f>SUM(AC$3:AC2325)</f>
        <v>697.3686580657959</v>
      </c>
      <c r="AL2325" s="5"/>
      <c r="AM2325" s="14" t="str">
        <f t="shared" si="684"/>
        <v/>
      </c>
      <c r="AN2325" s="5"/>
      <c r="AO2325" s="6">
        <f t="shared" si="685"/>
        <v>1500</v>
      </c>
      <c r="AP2325" s="5">
        <f t="shared" si="677"/>
        <v>91.185333333333332</v>
      </c>
      <c r="AQ2325" s="7">
        <f t="shared" si="683"/>
        <v>366.33528550512443</v>
      </c>
      <c r="AR2325" s="11">
        <f t="shared" si="678"/>
        <v>3.6585854450277093</v>
      </c>
    </row>
    <row r="2326" spans="2:44" x14ac:dyDescent="0.2">
      <c r="B2326" s="10">
        <f t="shared" si="679"/>
        <v>2324</v>
      </c>
      <c r="C2326">
        <v>7003568</v>
      </c>
      <c r="D2326">
        <v>7005221</v>
      </c>
      <c r="E2326">
        <v>29514632</v>
      </c>
      <c r="F2326">
        <v>15634310</v>
      </c>
      <c r="G2326">
        <v>7750220</v>
      </c>
      <c r="H2326">
        <v>393232</v>
      </c>
      <c r="I2326">
        <v>5354270</v>
      </c>
      <c r="J2326">
        <v>4472606</v>
      </c>
      <c r="K2326">
        <v>297717</v>
      </c>
      <c r="L2326">
        <v>133864</v>
      </c>
      <c r="M2326">
        <v>500248</v>
      </c>
      <c r="N2326" s="4"/>
      <c r="O2326" s="6">
        <f t="shared" si="680"/>
        <v>7005.2209999999995</v>
      </c>
      <c r="P2326" s="3">
        <f t="shared" si="668"/>
        <v>1</v>
      </c>
      <c r="Q2326" s="3">
        <f t="shared" si="669"/>
        <v>0.52971387208893539</v>
      </c>
      <c r="R2326" s="3">
        <f t="shared" si="670"/>
        <v>0.26258907785128405</v>
      </c>
      <c r="S2326" s="3">
        <f t="shared" si="670"/>
        <v>1.3323289953267925E-2</v>
      </c>
      <c r="T2326" s="3">
        <f t="shared" si="671"/>
        <v>0.18141069825976486</v>
      </c>
      <c r="U2326" s="3">
        <f t="shared" si="672"/>
        <v>0.15153859956647944</v>
      </c>
      <c r="V2326" s="4"/>
      <c r="W2326" s="5">
        <f t="shared" si="673"/>
        <v>28.147346496582031</v>
      </c>
      <c r="X2326" s="5">
        <f t="shared" si="674"/>
        <v>14.910039901733398</v>
      </c>
      <c r="Y2326" s="5">
        <f t="shared" si="675"/>
        <v>7.3911857604980469</v>
      </c>
      <c r="Z2326" s="5">
        <f t="shared" si="675"/>
        <v>0.3750152587890625</v>
      </c>
      <c r="AA2326" s="5">
        <f t="shared" si="676"/>
        <v>5.1062297821044922</v>
      </c>
      <c r="AB2326" s="5">
        <f t="shared" si="681"/>
        <v>4.2654094696044922</v>
      </c>
      <c r="AC2326" s="5">
        <f t="shared" si="682"/>
        <v>0.28392505645751953</v>
      </c>
      <c r="AD2326" s="5"/>
      <c r="AE2326" s="5">
        <f>SUM(W$3:W2326)</f>
        <v>65480.661514282227</v>
      </c>
      <c r="AF2326" s="5">
        <f>SUM(X$3:X2326)</f>
        <v>36132.746778488159</v>
      </c>
      <c r="AG2326" s="5">
        <f>SUM(Y$3:Y2326)</f>
        <v>17905.181907653809</v>
      </c>
      <c r="AH2326" s="5">
        <f>SUM(Z$3:Z2326)</f>
        <v>989.78907012939453</v>
      </c>
      <c r="AI2326" s="5">
        <f>SUM(AA$3:AA2326)</f>
        <v>11982.328788757324</v>
      </c>
      <c r="AJ2326" s="5">
        <f>SUM(AB$3:AB2326)</f>
        <v>9888.088306427002</v>
      </c>
      <c r="AK2326" s="5">
        <f>SUM(AC$3:AC2326)</f>
        <v>697.65258312225342</v>
      </c>
      <c r="AL2326" s="5"/>
      <c r="AM2326" s="14" t="str">
        <f t="shared" si="684"/>
        <v/>
      </c>
      <c r="AN2326" s="5"/>
      <c r="AO2326" s="6">
        <f t="shared" si="685"/>
        <v>1366</v>
      </c>
      <c r="AP2326" s="5">
        <f t="shared" si="677"/>
        <v>97.997071742313324</v>
      </c>
      <c r="AQ2326" s="7">
        <f t="shared" si="683"/>
        <v>302.44740024183795</v>
      </c>
      <c r="AR2326" s="11">
        <f t="shared" si="678"/>
        <v>3.7369867925655891</v>
      </c>
    </row>
    <row r="2327" spans="2:44" x14ac:dyDescent="0.2">
      <c r="B2327" s="10">
        <f t="shared" si="679"/>
        <v>2325</v>
      </c>
      <c r="C2327">
        <v>7005222</v>
      </c>
      <c r="D2327">
        <v>7007048</v>
      </c>
      <c r="E2327">
        <v>29500531</v>
      </c>
      <c r="F2327">
        <v>15781080</v>
      </c>
      <c r="G2327">
        <v>7822284</v>
      </c>
      <c r="H2327">
        <v>393232</v>
      </c>
      <c r="I2327">
        <v>5404954</v>
      </c>
      <c r="J2327">
        <v>4509272</v>
      </c>
      <c r="K2327">
        <v>300703</v>
      </c>
      <c r="L2327">
        <v>136506</v>
      </c>
      <c r="M2327">
        <v>500009</v>
      </c>
      <c r="N2327" s="4"/>
      <c r="O2327" s="6">
        <f t="shared" si="680"/>
        <v>7007.0479999999998</v>
      </c>
      <c r="P2327" s="3">
        <f t="shared" si="668"/>
        <v>1</v>
      </c>
      <c r="Q2327" s="3">
        <f t="shared" si="669"/>
        <v>0.53494223544654163</v>
      </c>
      <c r="R2327" s="3">
        <f t="shared" si="670"/>
        <v>0.26515739665838556</v>
      </c>
      <c r="S2327" s="3">
        <f t="shared" si="670"/>
        <v>1.3329658371234064E-2</v>
      </c>
      <c r="T2327" s="3">
        <f t="shared" si="671"/>
        <v>0.18321548178234487</v>
      </c>
      <c r="U2327" s="3">
        <f t="shared" si="672"/>
        <v>0.15285392659542299</v>
      </c>
      <c r="V2327" s="4"/>
      <c r="W2327" s="5">
        <f t="shared" si="673"/>
        <v>28.133898735046387</v>
      </c>
      <c r="X2327" s="5">
        <f t="shared" si="674"/>
        <v>15.050010681152344</v>
      </c>
      <c r="Y2327" s="5">
        <f t="shared" si="675"/>
        <v>7.4599113464355469</v>
      </c>
      <c r="Z2327" s="5">
        <f t="shared" si="675"/>
        <v>0.3750152587890625</v>
      </c>
      <c r="AA2327" s="5">
        <f t="shared" si="676"/>
        <v>5.1545658111572266</v>
      </c>
      <c r="AB2327" s="5">
        <f t="shared" si="681"/>
        <v>4.3003768920898438</v>
      </c>
      <c r="AC2327" s="5">
        <f t="shared" si="682"/>
        <v>0.28677272796630859</v>
      </c>
      <c r="AD2327" s="5"/>
      <c r="AE2327" s="5">
        <f>SUM(W$3:W2327)</f>
        <v>65508.795413017273</v>
      </c>
      <c r="AF2327" s="5">
        <f>SUM(X$3:X2327)</f>
        <v>36147.796789169312</v>
      </c>
      <c r="AG2327" s="5">
        <f>SUM(Y$3:Y2327)</f>
        <v>17912.641819000244</v>
      </c>
      <c r="AH2327" s="5">
        <f>SUM(Z$3:Z2327)</f>
        <v>990.16408538818359</v>
      </c>
      <c r="AI2327" s="5">
        <f>SUM(AA$3:AA2327)</f>
        <v>11987.483354568481</v>
      </c>
      <c r="AJ2327" s="5">
        <f>SUM(AB$3:AB2327)</f>
        <v>9892.3886833190918</v>
      </c>
      <c r="AK2327" s="5">
        <f>SUM(AC$3:AC2327)</f>
        <v>697.93935585021973</v>
      </c>
      <c r="AL2327" s="5"/>
      <c r="AM2327" s="14" t="str">
        <f t="shared" si="684"/>
        <v/>
      </c>
      <c r="AN2327" s="5"/>
      <c r="AO2327" s="6">
        <f t="shared" si="685"/>
        <v>1654</v>
      </c>
      <c r="AP2327" s="5">
        <f t="shared" si="677"/>
        <v>82.530834340991532</v>
      </c>
      <c r="AQ2327" s="7">
        <f t="shared" si="683"/>
        <v>273.67761357416532</v>
      </c>
      <c r="AR2327" s="11">
        <f t="shared" si="678"/>
        <v>3.6629085900986036</v>
      </c>
    </row>
    <row r="2328" spans="2:44" x14ac:dyDescent="0.2">
      <c r="B2328" s="10">
        <f t="shared" si="679"/>
        <v>2326</v>
      </c>
      <c r="C2328">
        <v>7007049</v>
      </c>
      <c r="D2328">
        <v>7008470</v>
      </c>
      <c r="E2328">
        <v>29505074</v>
      </c>
      <c r="F2328">
        <v>15880010</v>
      </c>
      <c r="G2328">
        <v>7870892</v>
      </c>
      <c r="H2328">
        <v>393232</v>
      </c>
      <c r="I2328">
        <v>5472803</v>
      </c>
      <c r="J2328">
        <v>4567613</v>
      </c>
      <c r="K2328">
        <v>302419</v>
      </c>
      <c r="L2328">
        <v>138220</v>
      </c>
      <c r="M2328">
        <v>500086</v>
      </c>
      <c r="N2328" s="4"/>
      <c r="O2328" s="6">
        <f t="shared" si="680"/>
        <v>7008.47</v>
      </c>
      <c r="P2328" s="3">
        <f t="shared" si="668"/>
        <v>1</v>
      </c>
      <c r="Q2328" s="3">
        <f t="shared" si="669"/>
        <v>0.53821285111842121</v>
      </c>
      <c r="R2328" s="3">
        <f t="shared" si="670"/>
        <v>0.26676401489452289</v>
      </c>
      <c r="S2328" s="3">
        <f t="shared" si="670"/>
        <v>1.3327605956860165E-2</v>
      </c>
      <c r="T2328" s="3">
        <f t="shared" si="671"/>
        <v>0.18548684202588342</v>
      </c>
      <c r="U2328" s="3">
        <f t="shared" si="672"/>
        <v>0.15480771205657712</v>
      </c>
      <c r="V2328" s="4"/>
      <c r="W2328" s="5">
        <f t="shared" si="673"/>
        <v>28.13823127746582</v>
      </c>
      <c r="X2328" s="5">
        <f t="shared" si="674"/>
        <v>15.144357681274414</v>
      </c>
      <c r="Y2328" s="5">
        <f t="shared" si="675"/>
        <v>7.5062675476074219</v>
      </c>
      <c r="Z2328" s="5">
        <f t="shared" si="675"/>
        <v>0.3750152587890625</v>
      </c>
      <c r="AA2328" s="5">
        <f t="shared" si="676"/>
        <v>5.2192716598510742</v>
      </c>
      <c r="AB2328" s="5">
        <f t="shared" si="681"/>
        <v>4.3560152053833008</v>
      </c>
      <c r="AC2328" s="5">
        <f t="shared" si="682"/>
        <v>0.28840923309326172</v>
      </c>
      <c r="AD2328" s="5"/>
      <c r="AE2328" s="5">
        <f>SUM(W$3:W2328)</f>
        <v>65536.933644294739</v>
      </c>
      <c r="AF2328" s="5">
        <f>SUM(X$3:X2328)</f>
        <v>36162.941146850586</v>
      </c>
      <c r="AG2328" s="5">
        <f>SUM(Y$3:Y2328)</f>
        <v>17920.148086547852</v>
      </c>
      <c r="AH2328" s="5">
        <f>SUM(Z$3:Z2328)</f>
        <v>990.53910064697266</v>
      </c>
      <c r="AI2328" s="5">
        <f>SUM(AA$3:AA2328)</f>
        <v>11992.702626228333</v>
      </c>
      <c r="AJ2328" s="5">
        <f>SUM(AB$3:AB2328)</f>
        <v>9896.7446985244751</v>
      </c>
      <c r="AK2328" s="5">
        <f>SUM(AC$3:AC2328)</f>
        <v>698.22776508331299</v>
      </c>
      <c r="AL2328" s="5"/>
      <c r="AM2328" s="14" t="str">
        <f t="shared" si="684"/>
        <v/>
      </c>
      <c r="AN2328" s="5"/>
      <c r="AO2328" s="6">
        <f t="shared" si="685"/>
        <v>1827</v>
      </c>
      <c r="AP2328" s="5">
        <f t="shared" si="677"/>
        <v>75.654077723043244</v>
      </c>
      <c r="AQ2328" s="7">
        <f t="shared" si="683"/>
        <v>351.67791842475384</v>
      </c>
      <c r="AR2328" s="11">
        <f t="shared" si="678"/>
        <v>3.6180436984517437</v>
      </c>
    </row>
    <row r="2329" spans="2:44" x14ac:dyDescent="0.2">
      <c r="B2329" s="10">
        <f t="shared" si="679"/>
        <v>2327</v>
      </c>
      <c r="C2329">
        <v>7008471</v>
      </c>
      <c r="D2329">
        <v>7010039</v>
      </c>
      <c r="E2329">
        <v>29503127</v>
      </c>
      <c r="F2329">
        <v>15972848</v>
      </c>
      <c r="G2329">
        <v>7916492</v>
      </c>
      <c r="H2329">
        <v>393232</v>
      </c>
      <c r="I2329">
        <v>5528699</v>
      </c>
      <c r="J2329">
        <v>4611442</v>
      </c>
      <c r="K2329">
        <v>303928</v>
      </c>
      <c r="L2329">
        <v>139858</v>
      </c>
      <c r="M2329">
        <v>500053</v>
      </c>
      <c r="N2329" s="4"/>
      <c r="O2329" s="6">
        <f t="shared" si="680"/>
        <v>7010.0389999999998</v>
      </c>
      <c r="P2329" s="3">
        <f t="shared" si="668"/>
        <v>1</v>
      </c>
      <c r="Q2329" s="3">
        <f t="shared" si="669"/>
        <v>0.54139508669708125</v>
      </c>
      <c r="R2329" s="3">
        <f t="shared" si="670"/>
        <v>0.26832721833180601</v>
      </c>
      <c r="S2329" s="3">
        <f t="shared" si="670"/>
        <v>1.332848548562327E-2</v>
      </c>
      <c r="T2329" s="3">
        <f t="shared" si="671"/>
        <v>0.18739366169558908</v>
      </c>
      <c r="U2329" s="3">
        <f t="shared" si="672"/>
        <v>0.15630349962564985</v>
      </c>
      <c r="V2329" s="4"/>
      <c r="W2329" s="5">
        <f t="shared" si="673"/>
        <v>28.136374473571777</v>
      </c>
      <c r="X2329" s="5">
        <f t="shared" si="674"/>
        <v>15.232894897460938</v>
      </c>
      <c r="Y2329" s="5">
        <f t="shared" si="675"/>
        <v>7.5497550964355469</v>
      </c>
      <c r="Z2329" s="5">
        <f t="shared" si="675"/>
        <v>0.3750152587890625</v>
      </c>
      <c r="AA2329" s="5">
        <f t="shared" si="676"/>
        <v>5.272578239440918</v>
      </c>
      <c r="AB2329" s="5">
        <f t="shared" si="681"/>
        <v>4.3978137969970703</v>
      </c>
      <c r="AC2329" s="5">
        <f t="shared" si="682"/>
        <v>0.28984832763671875</v>
      </c>
      <c r="AD2329" s="5"/>
      <c r="AE2329" s="5">
        <f>SUM(W$3:W2329)</f>
        <v>65565.070018768311</v>
      </c>
      <c r="AF2329" s="5">
        <f>SUM(X$3:X2329)</f>
        <v>36178.174041748047</v>
      </c>
      <c r="AG2329" s="5">
        <f>SUM(Y$3:Y2329)</f>
        <v>17927.697841644287</v>
      </c>
      <c r="AH2329" s="5">
        <f>SUM(Z$3:Z2329)</f>
        <v>990.91411590576172</v>
      </c>
      <c r="AI2329" s="5">
        <f>SUM(AA$3:AA2329)</f>
        <v>11997.975204467773</v>
      </c>
      <c r="AJ2329" s="5">
        <f>SUM(AB$3:AB2329)</f>
        <v>9901.1425123214722</v>
      </c>
      <c r="AK2329" s="5">
        <f>SUM(AC$3:AC2329)</f>
        <v>698.51761341094971</v>
      </c>
      <c r="AL2329" s="5"/>
      <c r="AM2329" s="14" t="str">
        <f t="shared" si="684"/>
        <v/>
      </c>
      <c r="AN2329" s="5"/>
      <c r="AO2329" s="6">
        <f t="shared" si="685"/>
        <v>1422</v>
      </c>
      <c r="AP2329" s="5">
        <f t="shared" si="677"/>
        <v>98.353023909985936</v>
      </c>
      <c r="AQ2329" s="7">
        <f t="shared" si="683"/>
        <v>318.70809432759722</v>
      </c>
      <c r="AR2329" s="11">
        <f t="shared" si="678"/>
        <v>3.5754336541349083</v>
      </c>
    </row>
    <row r="2330" spans="2:44" x14ac:dyDescent="0.2">
      <c r="B2330" s="10">
        <f t="shared" si="679"/>
        <v>2328</v>
      </c>
      <c r="C2330">
        <v>7010040</v>
      </c>
      <c r="D2330">
        <v>7012102</v>
      </c>
      <c r="E2330">
        <v>29519647</v>
      </c>
      <c r="F2330">
        <v>15052788</v>
      </c>
      <c r="G2330">
        <v>7464572</v>
      </c>
      <c r="H2330">
        <v>393232</v>
      </c>
      <c r="I2330">
        <v>5042720</v>
      </c>
      <c r="J2330">
        <v>4219838</v>
      </c>
      <c r="K2330">
        <v>282987</v>
      </c>
      <c r="L2330">
        <v>123638</v>
      </c>
      <c r="M2330">
        <v>500333</v>
      </c>
      <c r="N2330" s="4"/>
      <c r="O2330" s="6">
        <f t="shared" si="680"/>
        <v>7012.1019999999999</v>
      </c>
      <c r="P2330" s="3">
        <f t="shared" si="668"/>
        <v>1</v>
      </c>
      <c r="Q2330" s="3">
        <f t="shared" si="669"/>
        <v>0.50992439035602288</v>
      </c>
      <c r="R2330" s="3">
        <f t="shared" si="670"/>
        <v>0.25286792894237525</v>
      </c>
      <c r="S2330" s="3">
        <f t="shared" si="670"/>
        <v>1.3321026501434791E-2</v>
      </c>
      <c r="T2330" s="3">
        <f t="shared" si="671"/>
        <v>0.17082589097356077</v>
      </c>
      <c r="U2330" s="3">
        <f t="shared" si="672"/>
        <v>0.14295015113154977</v>
      </c>
      <c r="V2330" s="4"/>
      <c r="W2330" s="5">
        <f t="shared" si="673"/>
        <v>28.152129173278809</v>
      </c>
      <c r="X2330" s="5">
        <f t="shared" si="674"/>
        <v>14.355457305908203</v>
      </c>
      <c r="Y2330" s="5">
        <f t="shared" si="675"/>
        <v>7.1187705993652344</v>
      </c>
      <c r="Z2330" s="5">
        <f t="shared" si="675"/>
        <v>0.3750152587890625</v>
      </c>
      <c r="AA2330" s="5">
        <f t="shared" si="676"/>
        <v>4.809112548828125</v>
      </c>
      <c r="AB2330" s="5">
        <f t="shared" si="681"/>
        <v>4.0243511199951172</v>
      </c>
      <c r="AC2330" s="5">
        <f t="shared" si="682"/>
        <v>0.26987743377685547</v>
      </c>
      <c r="AD2330" s="5"/>
      <c r="AE2330" s="5">
        <f>SUM(W$3:W2330)</f>
        <v>65593.222147941589</v>
      </c>
      <c r="AF2330" s="5">
        <f>SUM(X$3:X2330)</f>
        <v>36192.529499053955</v>
      </c>
      <c r="AG2330" s="5">
        <f>SUM(Y$3:Y2330)</f>
        <v>17934.816612243652</v>
      </c>
      <c r="AH2330" s="5">
        <f>SUM(Z$3:Z2330)</f>
        <v>991.28913116455078</v>
      </c>
      <c r="AI2330" s="5">
        <f>SUM(AA$3:AA2330)</f>
        <v>12002.784317016602</v>
      </c>
      <c r="AJ2330" s="5">
        <f>SUM(AB$3:AB2330)</f>
        <v>9905.1668634414673</v>
      </c>
      <c r="AK2330" s="5">
        <f>SUM(AC$3:AC2330)</f>
        <v>698.78749084472656</v>
      </c>
      <c r="AL2330" s="5"/>
      <c r="AM2330" s="14" t="str">
        <f t="shared" si="684"/>
        <v/>
      </c>
      <c r="AN2330" s="5"/>
      <c r="AO2330" s="6">
        <f t="shared" si="685"/>
        <v>1569</v>
      </c>
      <c r="AP2330" s="5">
        <f t="shared" si="677"/>
        <v>78.800509878903767</v>
      </c>
      <c r="AQ2330" s="7">
        <f t="shared" si="683"/>
        <v>242.52690256907417</v>
      </c>
      <c r="AR2330" s="11">
        <f t="shared" si="678"/>
        <v>4.046757469386435</v>
      </c>
    </row>
    <row r="2331" spans="2:44" x14ac:dyDescent="0.2">
      <c r="B2331" s="10">
        <f t="shared" si="679"/>
        <v>2329</v>
      </c>
      <c r="C2331">
        <v>7012103</v>
      </c>
      <c r="D2331">
        <v>7013788</v>
      </c>
      <c r="E2331">
        <v>29502832</v>
      </c>
      <c r="F2331">
        <v>15585282</v>
      </c>
      <c r="G2331">
        <v>7726108</v>
      </c>
      <c r="H2331">
        <v>393232</v>
      </c>
      <c r="I2331">
        <v>5348753</v>
      </c>
      <c r="J2331">
        <v>4468897</v>
      </c>
      <c r="K2331">
        <v>296783</v>
      </c>
      <c r="L2331">
        <v>133060</v>
      </c>
      <c r="M2331">
        <v>500048</v>
      </c>
      <c r="N2331" s="4"/>
      <c r="O2331" s="6">
        <f t="shared" si="680"/>
        <v>7013.7879999999996</v>
      </c>
      <c r="P2331" s="3">
        <f t="shared" si="668"/>
        <v>1</v>
      </c>
      <c r="Q2331" s="3">
        <f t="shared" si="669"/>
        <v>0.52826393073044653</v>
      </c>
      <c r="R2331" s="3">
        <f t="shared" si="670"/>
        <v>0.26187682592640599</v>
      </c>
      <c r="S2331" s="3">
        <f t="shared" si="670"/>
        <v>1.3328618757684008E-2</v>
      </c>
      <c r="T2331" s="3">
        <f t="shared" si="671"/>
        <v>0.18129625657631782</v>
      </c>
      <c r="U2331" s="3">
        <f t="shared" si="672"/>
        <v>0.15147349244303054</v>
      </c>
      <c r="V2331" s="4"/>
      <c r="W2331" s="5">
        <f t="shared" si="673"/>
        <v>28.136093139648438</v>
      </c>
      <c r="X2331" s="5">
        <f t="shared" si="674"/>
        <v>14.863283157348633</v>
      </c>
      <c r="Y2331" s="5">
        <f t="shared" si="675"/>
        <v>7.3681907653808594</v>
      </c>
      <c r="Z2331" s="5">
        <f t="shared" si="675"/>
        <v>0.3750152587890625</v>
      </c>
      <c r="AA2331" s="5">
        <f t="shared" si="676"/>
        <v>5.1009683609008789</v>
      </c>
      <c r="AB2331" s="5">
        <f t="shared" si="681"/>
        <v>4.2618722915649414</v>
      </c>
      <c r="AC2331" s="5">
        <f t="shared" si="682"/>
        <v>0.28303432464599609</v>
      </c>
      <c r="AD2331" s="5"/>
      <c r="AE2331" s="5">
        <f>SUM(W$3:W2331)</f>
        <v>65621.358241081238</v>
      </c>
      <c r="AF2331" s="5">
        <f>SUM(X$3:X2331)</f>
        <v>36207.392782211304</v>
      </c>
      <c r="AG2331" s="5">
        <f>SUM(Y$3:Y2331)</f>
        <v>17942.184803009033</v>
      </c>
      <c r="AH2331" s="5">
        <f>SUM(Z$3:Z2331)</f>
        <v>991.66414642333984</v>
      </c>
      <c r="AI2331" s="5">
        <f>SUM(AA$3:AA2331)</f>
        <v>12007.885285377502</v>
      </c>
      <c r="AJ2331" s="5">
        <f>SUM(AB$3:AB2331)</f>
        <v>9909.4287357330322</v>
      </c>
      <c r="AK2331" s="5">
        <f>SUM(AC$3:AC2331)</f>
        <v>699.07052516937256</v>
      </c>
      <c r="AL2331" s="5"/>
      <c r="AM2331" s="14" t="str">
        <f t="shared" si="684"/>
        <v/>
      </c>
      <c r="AN2331" s="5"/>
      <c r="AO2331" s="6">
        <f t="shared" si="685"/>
        <v>2063</v>
      </c>
      <c r="AP2331" s="5">
        <f t="shared" si="677"/>
        <v>64.498303441589911</v>
      </c>
      <c r="AQ2331" s="7">
        <f t="shared" si="683"/>
        <v>296.58837485172006</v>
      </c>
      <c r="AR2331" s="11">
        <f t="shared" si="678"/>
        <v>3.7580640312640914</v>
      </c>
    </row>
    <row r="2332" spans="2:44" x14ac:dyDescent="0.2">
      <c r="B2332" s="10">
        <f t="shared" si="679"/>
        <v>2330</v>
      </c>
      <c r="C2332">
        <v>7013789</v>
      </c>
      <c r="D2332">
        <v>7015466</v>
      </c>
      <c r="E2332">
        <v>29506490</v>
      </c>
      <c r="F2332">
        <v>15746729</v>
      </c>
      <c r="G2332">
        <v>7805424</v>
      </c>
      <c r="H2332">
        <v>393232</v>
      </c>
      <c r="I2332">
        <v>5432148</v>
      </c>
      <c r="J2332">
        <v>4528750</v>
      </c>
      <c r="K2332">
        <v>299949</v>
      </c>
      <c r="L2332">
        <v>135875</v>
      </c>
      <c r="M2332">
        <v>500110</v>
      </c>
      <c r="N2332" s="4"/>
      <c r="O2332" s="6">
        <f t="shared" si="680"/>
        <v>7015.4660000000003</v>
      </c>
      <c r="P2332" s="3">
        <f t="shared" si="668"/>
        <v>1</v>
      </c>
      <c r="Q2332" s="3">
        <f t="shared" si="669"/>
        <v>0.53367001632522204</v>
      </c>
      <c r="R2332" s="3">
        <f t="shared" si="670"/>
        <v>0.26453244692947214</v>
      </c>
      <c r="S2332" s="3">
        <f t="shared" si="670"/>
        <v>1.3326966372482799E-2</v>
      </c>
      <c r="T2332" s="3">
        <f t="shared" si="671"/>
        <v>0.18410010814569946</v>
      </c>
      <c r="U2332" s="3">
        <f t="shared" si="672"/>
        <v>0.15348318285231485</v>
      </c>
      <c r="V2332" s="4"/>
      <c r="W2332" s="5">
        <f t="shared" si="673"/>
        <v>28.139581680297852</v>
      </c>
      <c r="X2332" s="5">
        <f t="shared" si="674"/>
        <v>15.017251014709473</v>
      </c>
      <c r="Y2332" s="5">
        <f t="shared" si="675"/>
        <v>7.4438323974609375</v>
      </c>
      <c r="Z2332" s="5">
        <f t="shared" si="675"/>
        <v>0.3750152587890625</v>
      </c>
      <c r="AA2332" s="5">
        <f t="shared" si="676"/>
        <v>5.1805000305175781</v>
      </c>
      <c r="AB2332" s="5">
        <f t="shared" si="681"/>
        <v>4.3189525604248047</v>
      </c>
      <c r="AC2332" s="5">
        <f t="shared" si="682"/>
        <v>0.28605365753173828</v>
      </c>
      <c r="AD2332" s="5"/>
      <c r="AE2332" s="5">
        <f>SUM(W$3:W2332)</f>
        <v>65649.497822761536</v>
      </c>
      <c r="AF2332" s="5">
        <f>SUM(X$3:X2332)</f>
        <v>36222.410033226013</v>
      </c>
      <c r="AG2332" s="5">
        <f>SUM(Y$3:Y2332)</f>
        <v>17949.628635406494</v>
      </c>
      <c r="AH2332" s="5">
        <f>SUM(Z$3:Z2332)</f>
        <v>992.03916168212891</v>
      </c>
      <c r="AI2332" s="5">
        <f>SUM(AA$3:AA2332)</f>
        <v>12013.06578540802</v>
      </c>
      <c r="AJ2332" s="5">
        <f>SUM(AB$3:AB2332)</f>
        <v>9913.747688293457</v>
      </c>
      <c r="AK2332" s="5">
        <f>SUM(AC$3:AC2332)</f>
        <v>699.3565788269043</v>
      </c>
      <c r="AL2332" s="5"/>
      <c r="AM2332" s="14" t="str">
        <f t="shared" si="684"/>
        <v/>
      </c>
      <c r="AN2332" s="5"/>
      <c r="AO2332" s="6">
        <f t="shared" si="685"/>
        <v>1686</v>
      </c>
      <c r="AP2332" s="5">
        <f t="shared" si="677"/>
        <v>80.590154211150647</v>
      </c>
      <c r="AQ2332" s="7">
        <f t="shared" si="683"/>
        <v>298.03933253873657</v>
      </c>
      <c r="AR2332" s="11">
        <f t="shared" si="678"/>
        <v>3.6806623735050596</v>
      </c>
    </row>
    <row r="2333" spans="2:44" x14ac:dyDescent="0.2">
      <c r="B2333" s="10">
        <f t="shared" si="679"/>
        <v>2331</v>
      </c>
      <c r="C2333">
        <v>7015467</v>
      </c>
      <c r="D2333">
        <v>7017529</v>
      </c>
      <c r="E2333">
        <v>29511859</v>
      </c>
      <c r="F2333">
        <v>16068810</v>
      </c>
      <c r="G2333">
        <v>7963652</v>
      </c>
      <c r="H2333">
        <v>393232</v>
      </c>
      <c r="I2333">
        <v>5537916</v>
      </c>
      <c r="J2333">
        <v>4596238</v>
      </c>
      <c r="K2333">
        <v>305261</v>
      </c>
      <c r="L2333">
        <v>141500</v>
      </c>
      <c r="M2333">
        <v>500201</v>
      </c>
      <c r="N2333" s="4"/>
      <c r="O2333" s="6">
        <f t="shared" si="680"/>
        <v>7017.5290000000005</v>
      </c>
      <c r="P2333" s="3">
        <f t="shared" si="668"/>
        <v>1</v>
      </c>
      <c r="Q2333" s="3">
        <f t="shared" si="669"/>
        <v>0.54448654013967746</v>
      </c>
      <c r="R2333" s="3">
        <f t="shared" si="670"/>
        <v>0.26984582706226673</v>
      </c>
      <c r="S2333" s="3">
        <f t="shared" si="670"/>
        <v>1.3324541839265361E-2</v>
      </c>
      <c r="T2333" s="3">
        <f t="shared" si="671"/>
        <v>0.18765053058839837</v>
      </c>
      <c r="U2333" s="3">
        <f t="shared" si="672"/>
        <v>0.15574206965410076</v>
      </c>
      <c r="V2333" s="4"/>
      <c r="W2333" s="5">
        <f t="shared" si="673"/>
        <v>28.144701957702637</v>
      </c>
      <c r="X2333" s="5">
        <f t="shared" si="674"/>
        <v>15.324411392211914</v>
      </c>
      <c r="Y2333" s="5">
        <f t="shared" si="675"/>
        <v>7.5947303771972656</v>
      </c>
      <c r="Z2333" s="5">
        <f t="shared" si="675"/>
        <v>0.3750152587890625</v>
      </c>
      <c r="AA2333" s="5">
        <f t="shared" si="676"/>
        <v>5.2813682556152344</v>
      </c>
      <c r="AB2333" s="5">
        <f t="shared" si="681"/>
        <v>4.3833141326904297</v>
      </c>
      <c r="AC2333" s="5">
        <f t="shared" si="682"/>
        <v>0.29111957550048828</v>
      </c>
      <c r="AD2333" s="5"/>
      <c r="AE2333" s="5">
        <f>SUM(W$3:W2333)</f>
        <v>65677.642524719238</v>
      </c>
      <c r="AF2333" s="5">
        <f>SUM(X$3:X2333)</f>
        <v>36237.734444618225</v>
      </c>
      <c r="AG2333" s="5">
        <f>SUM(Y$3:Y2333)</f>
        <v>17957.223365783691</v>
      </c>
      <c r="AH2333" s="5">
        <f>SUM(Z$3:Z2333)</f>
        <v>992.41417694091797</v>
      </c>
      <c r="AI2333" s="5">
        <f>SUM(AA$3:AA2333)</f>
        <v>12018.347153663635</v>
      </c>
      <c r="AJ2333" s="5">
        <f>SUM(AB$3:AB2333)</f>
        <v>9918.1310024261475</v>
      </c>
      <c r="AK2333" s="5">
        <f>SUM(AC$3:AC2333)</f>
        <v>699.64769840240479</v>
      </c>
      <c r="AL2333" s="5"/>
      <c r="AM2333" s="14" t="str">
        <f t="shared" si="684"/>
        <v/>
      </c>
      <c r="AN2333" s="5"/>
      <c r="AO2333" s="6">
        <f t="shared" si="685"/>
        <v>1678</v>
      </c>
      <c r="AP2333" s="5">
        <f t="shared" si="677"/>
        <v>84.326579261025032</v>
      </c>
      <c r="AQ2333" s="7">
        <f t="shared" si="683"/>
        <v>242.46291808046533</v>
      </c>
      <c r="AR2333" s="11">
        <f t="shared" si="678"/>
        <v>3.5349893992932864</v>
      </c>
    </row>
    <row r="2334" spans="2:44" x14ac:dyDescent="0.2">
      <c r="B2334" s="10">
        <f t="shared" si="679"/>
        <v>2332</v>
      </c>
      <c r="C2334">
        <v>7017530</v>
      </c>
      <c r="D2334">
        <v>7019335</v>
      </c>
      <c r="E2334">
        <v>29500531</v>
      </c>
      <c r="F2334">
        <v>15852900</v>
      </c>
      <c r="G2334">
        <v>7857564</v>
      </c>
      <c r="H2334">
        <v>393232</v>
      </c>
      <c r="I2334">
        <v>5483882</v>
      </c>
      <c r="J2334">
        <v>4568771</v>
      </c>
      <c r="K2334">
        <v>302056</v>
      </c>
      <c r="L2334">
        <v>137766</v>
      </c>
      <c r="M2334">
        <v>500009</v>
      </c>
      <c r="N2334" s="4"/>
      <c r="O2334" s="6">
        <f t="shared" si="680"/>
        <v>7019.335</v>
      </c>
      <c r="P2334" s="3">
        <f t="shared" si="668"/>
        <v>1</v>
      </c>
      <c r="Q2334" s="3">
        <f t="shared" si="669"/>
        <v>0.53737676789614397</v>
      </c>
      <c r="R2334" s="3">
        <f t="shared" si="670"/>
        <v>0.2663533073353832</v>
      </c>
      <c r="S2334" s="3">
        <f t="shared" si="670"/>
        <v>1.3329658371234064E-2</v>
      </c>
      <c r="T2334" s="3">
        <f t="shared" si="671"/>
        <v>0.1858909590474829</v>
      </c>
      <c r="U2334" s="3">
        <f t="shared" si="672"/>
        <v>0.15487080554583915</v>
      </c>
      <c r="V2334" s="4"/>
      <c r="W2334" s="5">
        <f t="shared" si="673"/>
        <v>28.133898735046387</v>
      </c>
      <c r="X2334" s="5">
        <f t="shared" si="674"/>
        <v>15.118503570556641</v>
      </c>
      <c r="Y2334" s="5">
        <f t="shared" si="675"/>
        <v>7.4935569763183594</v>
      </c>
      <c r="Z2334" s="5">
        <f t="shared" si="675"/>
        <v>0.3750152587890625</v>
      </c>
      <c r="AA2334" s="5">
        <f t="shared" si="676"/>
        <v>5.2298374176025391</v>
      </c>
      <c r="AB2334" s="5">
        <f t="shared" si="681"/>
        <v>4.3571195602416992</v>
      </c>
      <c r="AC2334" s="5">
        <f t="shared" si="682"/>
        <v>0.28806304931640625</v>
      </c>
      <c r="AD2334" s="5"/>
      <c r="AE2334" s="5">
        <f>SUM(W$3:W2334)</f>
        <v>65705.776423454285</v>
      </c>
      <c r="AF2334" s="5">
        <f>SUM(X$3:X2334)</f>
        <v>36252.852948188782</v>
      </c>
      <c r="AG2334" s="5">
        <f>SUM(Y$3:Y2334)</f>
        <v>17964.71692276001</v>
      </c>
      <c r="AH2334" s="5">
        <f>SUM(Z$3:Z2334)</f>
        <v>992.78919219970703</v>
      </c>
      <c r="AI2334" s="5">
        <f>SUM(AA$3:AA2334)</f>
        <v>12023.576991081238</v>
      </c>
      <c r="AJ2334" s="5">
        <f>SUM(AB$3:AB2334)</f>
        <v>9922.4881219863892</v>
      </c>
      <c r="AK2334" s="5">
        <f>SUM(AC$3:AC2334)</f>
        <v>699.93576145172119</v>
      </c>
      <c r="AL2334" s="5"/>
      <c r="AM2334" s="14" t="str">
        <f t="shared" si="684"/>
        <v/>
      </c>
      <c r="AN2334" s="5"/>
      <c r="AO2334" s="6">
        <f t="shared" si="685"/>
        <v>2063</v>
      </c>
      <c r="AP2334" s="5">
        <f t="shared" si="677"/>
        <v>66.779447406689286</v>
      </c>
      <c r="AQ2334" s="7">
        <f t="shared" si="683"/>
        <v>276.85991140642301</v>
      </c>
      <c r="AR2334" s="11">
        <f t="shared" si="678"/>
        <v>3.6294078364763438</v>
      </c>
    </row>
    <row r="2335" spans="2:44" x14ac:dyDescent="0.2">
      <c r="B2335" s="10">
        <f t="shared" si="679"/>
        <v>2333</v>
      </c>
      <c r="C2335">
        <v>7019336</v>
      </c>
      <c r="D2335">
        <v>7021060</v>
      </c>
      <c r="E2335">
        <v>29513629</v>
      </c>
      <c r="F2335">
        <v>16241088</v>
      </c>
      <c r="G2335">
        <v>8048284</v>
      </c>
      <c r="H2335">
        <v>393232</v>
      </c>
      <c r="I2335">
        <v>5672873</v>
      </c>
      <c r="J2335">
        <v>4709340</v>
      </c>
      <c r="K2335">
        <v>307740</v>
      </c>
      <c r="L2335">
        <v>144514</v>
      </c>
      <c r="M2335">
        <v>500231</v>
      </c>
      <c r="N2335" s="4"/>
      <c r="O2335" s="6">
        <f t="shared" si="680"/>
        <v>7021.06</v>
      </c>
      <c r="P2335" s="3">
        <f t="shared" si="668"/>
        <v>1</v>
      </c>
      <c r="Q2335" s="3">
        <f t="shared" si="669"/>
        <v>0.55029112143410086</v>
      </c>
      <c r="R2335" s="3">
        <f t="shared" si="670"/>
        <v>0.27269720033412359</v>
      </c>
      <c r="S2335" s="3">
        <f t="shared" si="670"/>
        <v>1.3323742735940742E-2</v>
      </c>
      <c r="T2335" s="3">
        <f t="shared" si="671"/>
        <v>0.19221197772730694</v>
      </c>
      <c r="U2335" s="3">
        <f t="shared" si="672"/>
        <v>0.15956492507241316</v>
      </c>
      <c r="V2335" s="4"/>
      <c r="W2335" s="5">
        <f t="shared" si="673"/>
        <v>28.146389961242676</v>
      </c>
      <c r="X2335" s="5">
        <f t="shared" si="674"/>
        <v>15.48870849609375</v>
      </c>
      <c r="Y2335" s="5">
        <f t="shared" si="675"/>
        <v>7.6754417419433594</v>
      </c>
      <c r="Z2335" s="5">
        <f t="shared" si="675"/>
        <v>0.3750152587890625</v>
      </c>
      <c r="AA2335" s="5">
        <f t="shared" si="676"/>
        <v>5.4100732803344727</v>
      </c>
      <c r="AB2335" s="5">
        <f t="shared" si="681"/>
        <v>4.4911766052246094</v>
      </c>
      <c r="AC2335" s="5">
        <f t="shared" si="682"/>
        <v>0.29348373413085938</v>
      </c>
      <c r="AD2335" s="5"/>
      <c r="AE2335" s="5">
        <f>SUM(W$3:W2335)</f>
        <v>65733.922813415527</v>
      </c>
      <c r="AF2335" s="5">
        <f>SUM(X$3:X2335)</f>
        <v>36268.341656684875</v>
      </c>
      <c r="AG2335" s="5">
        <f>SUM(Y$3:Y2335)</f>
        <v>17972.392364501953</v>
      </c>
      <c r="AH2335" s="5">
        <f>SUM(Z$3:Z2335)</f>
        <v>993.16420745849609</v>
      </c>
      <c r="AI2335" s="5">
        <f>SUM(AA$3:AA2335)</f>
        <v>12028.987064361572</v>
      </c>
      <c r="AJ2335" s="5">
        <f>SUM(AB$3:AB2335)</f>
        <v>9926.9792985916138</v>
      </c>
      <c r="AK2335" s="5">
        <f>SUM(AC$3:AC2335)</f>
        <v>700.22924518585205</v>
      </c>
      <c r="AL2335" s="5"/>
      <c r="AM2335" s="14" t="str">
        <f t="shared" si="684"/>
        <v/>
      </c>
      <c r="AN2335" s="5"/>
      <c r="AO2335" s="6">
        <f t="shared" si="685"/>
        <v>1806</v>
      </c>
      <c r="AP2335" s="5">
        <f t="shared" si="677"/>
        <v>80.018826135105201</v>
      </c>
      <c r="AQ2335" s="7">
        <f t="shared" si="683"/>
        <v>289.98898550724635</v>
      </c>
      <c r="AR2335" s="11">
        <f t="shared" si="678"/>
        <v>3.4614708609546478</v>
      </c>
    </row>
    <row r="2336" spans="2:44" x14ac:dyDescent="0.2">
      <c r="B2336" s="10">
        <f t="shared" si="679"/>
        <v>2334</v>
      </c>
      <c r="C2336">
        <v>7021061</v>
      </c>
      <c r="D2336">
        <v>7023205</v>
      </c>
      <c r="E2336">
        <v>29504956</v>
      </c>
      <c r="F2336">
        <v>15392058</v>
      </c>
      <c r="G2336">
        <v>7631196</v>
      </c>
      <c r="H2336">
        <v>393232</v>
      </c>
      <c r="I2336">
        <v>5255711</v>
      </c>
      <c r="J2336">
        <v>4382646</v>
      </c>
      <c r="K2336">
        <v>292557</v>
      </c>
      <c r="L2336">
        <v>129660</v>
      </c>
      <c r="M2336">
        <v>500084</v>
      </c>
      <c r="N2336" s="4"/>
      <c r="O2336" s="6">
        <f t="shared" si="680"/>
        <v>7023.2049999999999</v>
      </c>
      <c r="P2336" s="3">
        <f t="shared" si="668"/>
        <v>1</v>
      </c>
      <c r="Q2336" s="3">
        <f t="shared" si="669"/>
        <v>0.52167703622401607</v>
      </c>
      <c r="R2336" s="3">
        <f t="shared" si="670"/>
        <v>0.25864115845487112</v>
      </c>
      <c r="S2336" s="3">
        <f t="shared" si="670"/>
        <v>1.3327659258329346E-2</v>
      </c>
      <c r="T2336" s="3">
        <f t="shared" si="671"/>
        <v>0.17812976911404307</v>
      </c>
      <c r="U2336" s="3">
        <f t="shared" si="672"/>
        <v>0.14853931658125502</v>
      </c>
      <c r="V2336" s="4"/>
      <c r="W2336" s="5">
        <f t="shared" si="673"/>
        <v>28.138118743896484</v>
      </c>
      <c r="X2336" s="5">
        <f t="shared" si="674"/>
        <v>14.679010391235352</v>
      </c>
      <c r="Y2336" s="5">
        <f t="shared" si="675"/>
        <v>7.2776756286621094</v>
      </c>
      <c r="Z2336" s="5">
        <f t="shared" si="675"/>
        <v>0.3750152587890625</v>
      </c>
      <c r="AA2336" s="5">
        <f t="shared" si="676"/>
        <v>5.0122365951538086</v>
      </c>
      <c r="AB2336" s="5">
        <f t="shared" si="681"/>
        <v>4.1796169281005859</v>
      </c>
      <c r="AC2336" s="5">
        <f t="shared" si="682"/>
        <v>0.27900409698486328</v>
      </c>
      <c r="AD2336" s="5"/>
      <c r="AE2336" s="5">
        <f>SUM(W$3:W2336)</f>
        <v>65762.060932159424</v>
      </c>
      <c r="AF2336" s="5">
        <f>SUM(X$3:X2336)</f>
        <v>36283.020667076111</v>
      </c>
      <c r="AG2336" s="5">
        <f>SUM(Y$3:Y2336)</f>
        <v>17979.670040130615</v>
      </c>
      <c r="AH2336" s="5">
        <f>SUM(Z$3:Z2336)</f>
        <v>993.53922271728516</v>
      </c>
      <c r="AI2336" s="5">
        <f>SUM(AA$3:AA2336)</f>
        <v>12033.999300956726</v>
      </c>
      <c r="AJ2336" s="5">
        <f>SUM(AB$3:AB2336)</f>
        <v>9931.1589155197144</v>
      </c>
      <c r="AK2336" s="5">
        <f>SUM(AC$3:AC2336)</f>
        <v>700.50824928283691</v>
      </c>
      <c r="AL2336" s="5"/>
      <c r="AM2336" s="14" t="str">
        <f t="shared" si="684"/>
        <v/>
      </c>
      <c r="AN2336" s="5"/>
      <c r="AO2336" s="6">
        <f t="shared" si="685"/>
        <v>1725</v>
      </c>
      <c r="AP2336" s="5">
        <f t="shared" si="677"/>
        <v>75.165217391304353</v>
      </c>
      <c r="AQ2336" s="7">
        <f t="shared" si="683"/>
        <v>233.13939393939393</v>
      </c>
      <c r="AR2336" s="11">
        <f t="shared" si="678"/>
        <v>3.8568872435600801</v>
      </c>
    </row>
    <row r="2337" spans="2:44" x14ac:dyDescent="0.2">
      <c r="B2337" s="10">
        <f t="shared" si="679"/>
        <v>2335</v>
      </c>
      <c r="C2337">
        <v>7023206</v>
      </c>
      <c r="D2337">
        <v>7024846</v>
      </c>
      <c r="E2337">
        <v>29525488</v>
      </c>
      <c r="F2337">
        <v>16333566</v>
      </c>
      <c r="G2337">
        <v>8093740</v>
      </c>
      <c r="H2337">
        <v>393232</v>
      </c>
      <c r="I2337">
        <v>5711339</v>
      </c>
      <c r="J2337">
        <v>4755217</v>
      </c>
      <c r="K2337">
        <v>308931</v>
      </c>
      <c r="L2337">
        <v>146080</v>
      </c>
      <c r="M2337">
        <v>500432</v>
      </c>
      <c r="N2337" s="4"/>
      <c r="O2337" s="6">
        <f t="shared" si="680"/>
        <v>7024.8459999999995</v>
      </c>
      <c r="P2337" s="3">
        <f t="shared" si="668"/>
        <v>1</v>
      </c>
      <c r="Q2337" s="3">
        <f t="shared" si="669"/>
        <v>0.55320223665735857</v>
      </c>
      <c r="R2337" s="3">
        <f t="shared" si="670"/>
        <v>0.27412722187690852</v>
      </c>
      <c r="S2337" s="3">
        <f t="shared" si="670"/>
        <v>1.331839121507492E-2</v>
      </c>
      <c r="T2337" s="3">
        <f t="shared" si="671"/>
        <v>0.19343758179373699</v>
      </c>
      <c r="U2337" s="3">
        <f t="shared" si="672"/>
        <v>0.16105464539654687</v>
      </c>
      <c r="V2337" s="4"/>
      <c r="W2337" s="5">
        <f t="shared" si="673"/>
        <v>28.157699584960938</v>
      </c>
      <c r="X2337" s="5">
        <f t="shared" si="674"/>
        <v>15.576902389526367</v>
      </c>
      <c r="Y2337" s="5">
        <f t="shared" si="675"/>
        <v>7.7187919616699219</v>
      </c>
      <c r="Z2337" s="5">
        <f t="shared" si="675"/>
        <v>0.3750152587890625</v>
      </c>
      <c r="AA2337" s="5">
        <f t="shared" si="676"/>
        <v>5.4467573165893555</v>
      </c>
      <c r="AB2337" s="5">
        <f t="shared" si="681"/>
        <v>4.5349283218383789</v>
      </c>
      <c r="AC2337" s="5">
        <f t="shared" si="682"/>
        <v>0.29461956024169922</v>
      </c>
      <c r="AD2337" s="5"/>
      <c r="AE2337" s="5">
        <f>SUM(W$3:W2337)</f>
        <v>65790.218631744385</v>
      </c>
      <c r="AF2337" s="5">
        <f>SUM(X$3:X2337)</f>
        <v>36298.597569465637</v>
      </c>
      <c r="AG2337" s="5">
        <f>SUM(Y$3:Y2337)</f>
        <v>17987.388832092285</v>
      </c>
      <c r="AH2337" s="5">
        <f>SUM(Z$3:Z2337)</f>
        <v>993.91423797607422</v>
      </c>
      <c r="AI2337" s="5">
        <f>SUM(AA$3:AA2337)</f>
        <v>12039.446058273315</v>
      </c>
      <c r="AJ2337" s="5">
        <f>SUM(AB$3:AB2337)</f>
        <v>9935.6938438415527</v>
      </c>
      <c r="AK2337" s="5">
        <f>SUM(AC$3:AC2337)</f>
        <v>700.80286884307861</v>
      </c>
      <c r="AL2337" s="5"/>
      <c r="AM2337" s="14" t="str">
        <f t="shared" si="684"/>
        <v/>
      </c>
      <c r="AN2337" s="5"/>
      <c r="AO2337" s="6">
        <f t="shared" si="685"/>
        <v>2145</v>
      </c>
      <c r="AP2337" s="5">
        <f t="shared" si="677"/>
        <v>68.102564102564102</v>
      </c>
      <c r="AQ2337" s="7">
        <f t="shared" si="683"/>
        <v>304.95551492992075</v>
      </c>
      <c r="AR2337" s="11">
        <f t="shared" si="678"/>
        <v>3.425739320920044</v>
      </c>
    </row>
    <row r="2338" spans="2:44" x14ac:dyDescent="0.2">
      <c r="B2338" s="10">
        <f t="shared" si="679"/>
        <v>2336</v>
      </c>
      <c r="C2338">
        <v>7024847</v>
      </c>
      <c r="D2338">
        <v>7026326</v>
      </c>
      <c r="E2338">
        <v>29506726</v>
      </c>
      <c r="F2338">
        <v>16499934</v>
      </c>
      <c r="G2338">
        <v>8175420</v>
      </c>
      <c r="H2338">
        <v>393232</v>
      </c>
      <c r="I2338">
        <v>5767519</v>
      </c>
      <c r="J2338">
        <v>4791389</v>
      </c>
      <c r="K2338">
        <v>310911</v>
      </c>
      <c r="L2338">
        <v>149088</v>
      </c>
      <c r="M2338">
        <v>500114</v>
      </c>
      <c r="N2338" s="4"/>
      <c r="O2338" s="6">
        <f t="shared" si="680"/>
        <v>7026.326</v>
      </c>
      <c r="P2338" s="3">
        <f t="shared" si="668"/>
        <v>1</v>
      </c>
      <c r="Q2338" s="3">
        <f t="shared" si="669"/>
        <v>0.5591923007655949</v>
      </c>
      <c r="R2338" s="3">
        <f t="shared" si="670"/>
        <v>0.27706970946217485</v>
      </c>
      <c r="S2338" s="3">
        <f t="shared" si="670"/>
        <v>1.3326859781054665E-2</v>
      </c>
      <c r="T2338" s="3">
        <f t="shared" si="671"/>
        <v>0.19546455272604626</v>
      </c>
      <c r="U2338" s="3">
        <f t="shared" si="672"/>
        <v>0.16238294279073862</v>
      </c>
      <c r="V2338" s="4"/>
      <c r="W2338" s="5">
        <f t="shared" si="673"/>
        <v>28.139806747436523</v>
      </c>
      <c r="X2338" s="5">
        <f t="shared" si="674"/>
        <v>15.735563278198242</v>
      </c>
      <c r="Y2338" s="5">
        <f t="shared" si="675"/>
        <v>7.7966880798339844</v>
      </c>
      <c r="Z2338" s="5">
        <f t="shared" si="675"/>
        <v>0.3750152587890625</v>
      </c>
      <c r="AA2338" s="5">
        <f t="shared" si="676"/>
        <v>5.5003347396850586</v>
      </c>
      <c r="AB2338" s="5">
        <f t="shared" si="681"/>
        <v>4.5694246292114258</v>
      </c>
      <c r="AC2338" s="5">
        <f t="shared" si="682"/>
        <v>0.29650783538818359</v>
      </c>
      <c r="AD2338" s="5"/>
      <c r="AE2338" s="5">
        <f>SUM(W$3:W2338)</f>
        <v>65818.358438491821</v>
      </c>
      <c r="AF2338" s="5">
        <f>SUM(X$3:X2338)</f>
        <v>36314.333132743835</v>
      </c>
      <c r="AG2338" s="5">
        <f>SUM(Y$3:Y2338)</f>
        <v>17995.185520172119</v>
      </c>
      <c r="AH2338" s="5">
        <f>SUM(Z$3:Z2338)</f>
        <v>994.28925323486328</v>
      </c>
      <c r="AI2338" s="5">
        <f>SUM(AA$3:AA2338)</f>
        <v>12044.946393013</v>
      </c>
      <c r="AJ2338" s="5">
        <f>SUM(AB$3:AB2338)</f>
        <v>9940.2632684707642</v>
      </c>
      <c r="AK2338" s="5">
        <f>SUM(AC$3:AC2338)</f>
        <v>701.0993766784668</v>
      </c>
      <c r="AL2338" s="5"/>
      <c r="AM2338" s="14" t="str">
        <f t="shared" si="684"/>
        <v/>
      </c>
      <c r="AN2338" s="5"/>
      <c r="AO2338" s="6">
        <f t="shared" si="685"/>
        <v>1641</v>
      </c>
      <c r="AP2338" s="5">
        <f t="shared" si="677"/>
        <v>90.85191956124315</v>
      </c>
      <c r="AQ2338" s="7">
        <f t="shared" si="683"/>
        <v>337.91486486486485</v>
      </c>
      <c r="AR2338" s="11">
        <f t="shared" si="678"/>
        <v>3.3544886241682765</v>
      </c>
    </row>
    <row r="2339" spans="2:44" x14ac:dyDescent="0.2">
      <c r="B2339" s="10">
        <f t="shared" si="679"/>
        <v>2337</v>
      </c>
      <c r="C2339">
        <v>7026327</v>
      </c>
      <c r="D2339">
        <v>7028347</v>
      </c>
      <c r="E2339">
        <v>29502419</v>
      </c>
      <c r="F2339">
        <v>15834317</v>
      </c>
      <c r="G2339">
        <v>7848440</v>
      </c>
      <c r="H2339">
        <v>393232</v>
      </c>
      <c r="I2339">
        <v>5447596</v>
      </c>
      <c r="J2339">
        <v>4537531</v>
      </c>
      <c r="K2339">
        <v>301521</v>
      </c>
      <c r="L2339">
        <v>137431</v>
      </c>
      <c r="M2339">
        <v>500041</v>
      </c>
      <c r="N2339" s="4"/>
      <c r="O2339" s="6">
        <f t="shared" si="680"/>
        <v>7028.3469999999998</v>
      </c>
      <c r="P2339" s="3">
        <f t="shared" si="668"/>
        <v>1</v>
      </c>
      <c r="Q2339" s="3">
        <f t="shared" si="669"/>
        <v>0.5367124980497362</v>
      </c>
      <c r="R2339" s="3">
        <f t="shared" si="670"/>
        <v>0.26602699934537571</v>
      </c>
      <c r="S2339" s="3">
        <f t="shared" si="670"/>
        <v>1.3328805343046616E-2</v>
      </c>
      <c r="T2339" s="3">
        <f t="shared" si="671"/>
        <v>0.18464912995778415</v>
      </c>
      <c r="U2339" s="3">
        <f t="shared" si="672"/>
        <v>0.15380199840562225</v>
      </c>
      <c r="V2339" s="4"/>
      <c r="W2339" s="5">
        <f t="shared" si="673"/>
        <v>28.135699272155762</v>
      </c>
      <c r="X2339" s="5">
        <f t="shared" si="674"/>
        <v>15.100781440734863</v>
      </c>
      <c r="Y2339" s="5">
        <f t="shared" si="675"/>
        <v>7.4848556518554688</v>
      </c>
      <c r="Z2339" s="5">
        <f t="shared" si="675"/>
        <v>0.3750152587890625</v>
      </c>
      <c r="AA2339" s="5">
        <f t="shared" si="676"/>
        <v>5.1952323913574219</v>
      </c>
      <c r="AB2339" s="5">
        <f t="shared" si="681"/>
        <v>4.327326774597168</v>
      </c>
      <c r="AC2339" s="5">
        <f t="shared" si="682"/>
        <v>0.28755283355712891</v>
      </c>
      <c r="AD2339" s="5"/>
      <c r="AE2339" s="5">
        <f>SUM(W$3:W2339)</f>
        <v>65846.494137763977</v>
      </c>
      <c r="AF2339" s="5">
        <f>SUM(X$3:X2339)</f>
        <v>36329.43391418457</v>
      </c>
      <c r="AG2339" s="5">
        <f>SUM(Y$3:Y2339)</f>
        <v>18002.670375823975</v>
      </c>
      <c r="AH2339" s="5">
        <f>SUM(Z$3:Z2339)</f>
        <v>994.66426849365234</v>
      </c>
      <c r="AI2339" s="5">
        <f>SUM(AA$3:AA2339)</f>
        <v>12050.141625404358</v>
      </c>
      <c r="AJ2339" s="5">
        <f>SUM(AB$3:AB2339)</f>
        <v>9944.5905952453613</v>
      </c>
      <c r="AK2339" s="5">
        <f>SUM(AC$3:AC2339)</f>
        <v>701.38692951202393</v>
      </c>
      <c r="AL2339" s="5"/>
      <c r="AM2339" s="14" t="str">
        <f t="shared" si="684"/>
        <v/>
      </c>
      <c r="AN2339" s="5"/>
      <c r="AO2339" s="6">
        <f t="shared" si="685"/>
        <v>1480</v>
      </c>
      <c r="AP2339" s="5">
        <f t="shared" si="677"/>
        <v>92.858783783783778</v>
      </c>
      <c r="AQ2339" s="7">
        <f t="shared" si="683"/>
        <v>247.42256308758041</v>
      </c>
      <c r="AR2339" s="11">
        <f t="shared" si="678"/>
        <v>3.6384876774526855</v>
      </c>
    </row>
    <row r="2340" spans="2:44" x14ac:dyDescent="0.2">
      <c r="B2340" s="10">
        <f t="shared" si="679"/>
        <v>2338</v>
      </c>
      <c r="C2340">
        <v>7028348</v>
      </c>
      <c r="D2340">
        <v>7030038</v>
      </c>
      <c r="E2340">
        <v>29515163</v>
      </c>
      <c r="F2340">
        <v>15613250</v>
      </c>
      <c r="G2340">
        <v>7739876</v>
      </c>
      <c r="H2340">
        <v>393232</v>
      </c>
      <c r="I2340">
        <v>5379443</v>
      </c>
      <c r="J2340">
        <v>4494337</v>
      </c>
      <c r="K2340">
        <v>297324</v>
      </c>
      <c r="L2340">
        <v>133492</v>
      </c>
      <c r="M2340">
        <v>500257</v>
      </c>
      <c r="N2340" s="4"/>
      <c r="O2340" s="6">
        <f t="shared" si="680"/>
        <v>7030.0379999999996</v>
      </c>
      <c r="P2340" s="3">
        <f t="shared" si="668"/>
        <v>1</v>
      </c>
      <c r="Q2340" s="3">
        <f t="shared" si="669"/>
        <v>0.52899081058776465</v>
      </c>
      <c r="R2340" s="3">
        <f t="shared" si="670"/>
        <v>0.26223388974677186</v>
      </c>
      <c r="S2340" s="3">
        <f t="shared" si="670"/>
        <v>1.3323050257252517E-2</v>
      </c>
      <c r="T2340" s="3">
        <f t="shared" si="671"/>
        <v>0.18226031819644703</v>
      </c>
      <c r="U2340" s="3">
        <f t="shared" si="672"/>
        <v>0.15227213890026628</v>
      </c>
      <c r="V2340" s="4"/>
      <c r="W2340" s="5">
        <f t="shared" si="673"/>
        <v>28.147852897644043</v>
      </c>
      <c r="X2340" s="5">
        <f t="shared" si="674"/>
        <v>14.889955520629883</v>
      </c>
      <c r="Y2340" s="5">
        <f t="shared" si="675"/>
        <v>7.3813209533691406</v>
      </c>
      <c r="Z2340" s="5">
        <f t="shared" si="675"/>
        <v>0.3750152587890625</v>
      </c>
      <c r="AA2340" s="5">
        <f t="shared" si="676"/>
        <v>5.1302366256713867</v>
      </c>
      <c r="AB2340" s="5">
        <f t="shared" si="681"/>
        <v>4.2861337661743164</v>
      </c>
      <c r="AC2340" s="5">
        <f t="shared" si="682"/>
        <v>0.28355026245117188</v>
      </c>
      <c r="AD2340" s="5"/>
      <c r="AE2340" s="5">
        <f>SUM(W$3:W2340)</f>
        <v>65874.641990661621</v>
      </c>
      <c r="AF2340" s="5">
        <f>SUM(X$3:X2340)</f>
        <v>36344.3238697052</v>
      </c>
      <c r="AG2340" s="5">
        <f>SUM(Y$3:Y2340)</f>
        <v>18010.051696777344</v>
      </c>
      <c r="AH2340" s="5">
        <f>SUM(Z$3:Z2340)</f>
        <v>995.03928375244141</v>
      </c>
      <c r="AI2340" s="5">
        <f>SUM(AA$3:AA2340)</f>
        <v>12055.271862030029</v>
      </c>
      <c r="AJ2340" s="5">
        <f>SUM(AB$3:AB2340)</f>
        <v>9948.8767290115356</v>
      </c>
      <c r="AK2340" s="5">
        <f>SUM(AC$3:AC2340)</f>
        <v>701.6704797744751</v>
      </c>
      <c r="AL2340" s="5"/>
      <c r="AM2340" s="14" t="str">
        <f t="shared" si="684"/>
        <v/>
      </c>
      <c r="AN2340" s="5"/>
      <c r="AO2340" s="6">
        <f t="shared" si="685"/>
        <v>2021</v>
      </c>
      <c r="AP2340" s="5">
        <f t="shared" si="677"/>
        <v>66.052449282533402</v>
      </c>
      <c r="AQ2340" s="7">
        <f t="shared" si="683"/>
        <v>295.83500887049081</v>
      </c>
      <c r="AR2340" s="11">
        <f t="shared" si="678"/>
        <v>3.7474680130644531</v>
      </c>
    </row>
    <row r="2341" spans="2:44" x14ac:dyDescent="0.2">
      <c r="B2341" s="10">
        <f t="shared" si="679"/>
        <v>2339</v>
      </c>
      <c r="C2341">
        <v>7030039</v>
      </c>
      <c r="D2341">
        <v>7031529</v>
      </c>
      <c r="E2341">
        <v>29502301</v>
      </c>
      <c r="F2341">
        <v>16135074</v>
      </c>
      <c r="G2341">
        <v>7996180</v>
      </c>
      <c r="H2341">
        <v>393232</v>
      </c>
      <c r="I2341">
        <v>5612802</v>
      </c>
      <c r="J2341">
        <v>4676150</v>
      </c>
      <c r="K2341">
        <v>306391</v>
      </c>
      <c r="L2341">
        <v>142708</v>
      </c>
      <c r="M2341">
        <v>500039</v>
      </c>
      <c r="N2341" s="4"/>
      <c r="O2341" s="6">
        <f t="shared" si="680"/>
        <v>7031.5290000000005</v>
      </c>
      <c r="P2341" s="3">
        <f t="shared" si="668"/>
        <v>1</v>
      </c>
      <c r="Q2341" s="3">
        <f t="shared" si="669"/>
        <v>0.54690900211478422</v>
      </c>
      <c r="R2341" s="3">
        <f t="shared" si="670"/>
        <v>0.27103580835949032</v>
      </c>
      <c r="S2341" s="3">
        <f t="shared" si="670"/>
        <v>1.3328858654109725E-2</v>
      </c>
      <c r="T2341" s="3">
        <f t="shared" si="671"/>
        <v>0.19024963510473303</v>
      </c>
      <c r="U2341" s="3">
        <f t="shared" si="672"/>
        <v>0.15850119622872805</v>
      </c>
      <c r="V2341" s="4"/>
      <c r="W2341" s="5">
        <f t="shared" si="673"/>
        <v>28.135586738586426</v>
      </c>
      <c r="X2341" s="5">
        <f t="shared" si="674"/>
        <v>15.387605667114258</v>
      </c>
      <c r="Y2341" s="5">
        <f t="shared" si="675"/>
        <v>7.6257514953613281</v>
      </c>
      <c r="Z2341" s="5">
        <f t="shared" si="675"/>
        <v>0.3750152587890625</v>
      </c>
      <c r="AA2341" s="5">
        <f t="shared" si="676"/>
        <v>5.3527851104736328</v>
      </c>
      <c r="AB2341" s="5">
        <f t="shared" si="681"/>
        <v>4.4595241546630859</v>
      </c>
      <c r="AC2341" s="5">
        <f t="shared" si="682"/>
        <v>0.29219722747802734</v>
      </c>
      <c r="AD2341" s="5"/>
      <c r="AE2341" s="5">
        <f>SUM(W$3:W2341)</f>
        <v>65902.777577400208</v>
      </c>
      <c r="AF2341" s="5">
        <f>SUM(X$3:X2341)</f>
        <v>36359.711475372314</v>
      </c>
      <c r="AG2341" s="5">
        <f>SUM(Y$3:Y2341)</f>
        <v>18017.677448272705</v>
      </c>
      <c r="AH2341" s="5">
        <f>SUM(Z$3:Z2341)</f>
        <v>995.41429901123047</v>
      </c>
      <c r="AI2341" s="5">
        <f>SUM(AA$3:AA2341)</f>
        <v>12060.624647140503</v>
      </c>
      <c r="AJ2341" s="5">
        <f>SUM(AB$3:AB2341)</f>
        <v>9953.3362531661987</v>
      </c>
      <c r="AK2341" s="5">
        <f>SUM(AC$3:AC2341)</f>
        <v>701.96267700195312</v>
      </c>
      <c r="AL2341" s="5"/>
      <c r="AM2341" s="14" t="str">
        <f t="shared" si="684"/>
        <v/>
      </c>
      <c r="AN2341" s="5"/>
      <c r="AO2341" s="6">
        <f t="shared" si="685"/>
        <v>1691</v>
      </c>
      <c r="AP2341" s="5">
        <f t="shared" si="677"/>
        <v>84.392667060910711</v>
      </c>
      <c r="AQ2341" s="7">
        <f t="shared" si="683"/>
        <v>335.37156270959088</v>
      </c>
      <c r="AR2341" s="11">
        <f t="shared" si="678"/>
        <v>3.503931104072652</v>
      </c>
    </row>
    <row r="2342" spans="2:44" x14ac:dyDescent="0.2">
      <c r="B2342" s="10">
        <f t="shared" si="679"/>
        <v>2340</v>
      </c>
      <c r="C2342">
        <v>7031530</v>
      </c>
      <c r="D2342">
        <v>7033351</v>
      </c>
      <c r="E2342">
        <v>29516874</v>
      </c>
      <c r="F2342">
        <v>15561046</v>
      </c>
      <c r="G2342">
        <v>7714236</v>
      </c>
      <c r="H2342">
        <v>393232</v>
      </c>
      <c r="I2342">
        <v>5281663</v>
      </c>
      <c r="J2342">
        <v>4401753</v>
      </c>
      <c r="K2342">
        <v>294830</v>
      </c>
      <c r="L2342">
        <v>132568</v>
      </c>
      <c r="M2342">
        <v>500286</v>
      </c>
      <c r="N2342" s="4"/>
      <c r="O2342" s="6">
        <f t="shared" si="680"/>
        <v>7033.3509999999997</v>
      </c>
      <c r="P2342" s="3">
        <f t="shared" si="668"/>
        <v>1</v>
      </c>
      <c r="Q2342" s="3">
        <f t="shared" si="669"/>
        <v>0.52719153118992212</v>
      </c>
      <c r="R2342" s="3">
        <f t="shared" si="670"/>
        <v>0.26135003320473571</v>
      </c>
      <c r="S2342" s="3">
        <f t="shared" si="670"/>
        <v>1.332227796209043E-2</v>
      </c>
      <c r="T2342" s="3">
        <f t="shared" si="671"/>
        <v>0.17893707172378756</v>
      </c>
      <c r="U2342" s="3">
        <f t="shared" si="672"/>
        <v>0.14912666564894372</v>
      </c>
      <c r="V2342" s="4"/>
      <c r="W2342" s="5">
        <f t="shared" si="673"/>
        <v>28.149484634399414</v>
      </c>
      <c r="X2342" s="5">
        <f t="shared" si="674"/>
        <v>14.840169906616211</v>
      </c>
      <c r="Y2342" s="5">
        <f t="shared" si="675"/>
        <v>7.3568687438964844</v>
      </c>
      <c r="Z2342" s="5">
        <f t="shared" si="675"/>
        <v>0.3750152587890625</v>
      </c>
      <c r="AA2342" s="5">
        <f t="shared" si="676"/>
        <v>5.0369863510131836</v>
      </c>
      <c r="AB2342" s="5">
        <f t="shared" si="681"/>
        <v>4.1978387832641602</v>
      </c>
      <c r="AC2342" s="5">
        <f t="shared" si="682"/>
        <v>0.28117179870605469</v>
      </c>
      <c r="AD2342" s="5"/>
      <c r="AE2342" s="5">
        <f>SUM(W$3:W2342)</f>
        <v>65930.927062034607</v>
      </c>
      <c r="AF2342" s="5">
        <f>SUM(X$3:X2342)</f>
        <v>36374.551645278931</v>
      </c>
      <c r="AG2342" s="5">
        <f>SUM(Y$3:Y2342)</f>
        <v>18025.034317016602</v>
      </c>
      <c r="AH2342" s="5">
        <f>SUM(Z$3:Z2342)</f>
        <v>995.78931427001953</v>
      </c>
      <c r="AI2342" s="5">
        <f>SUM(AA$3:AA2342)</f>
        <v>12065.661633491516</v>
      </c>
      <c r="AJ2342" s="5">
        <f>SUM(AB$3:AB2342)</f>
        <v>9957.5340919494629</v>
      </c>
      <c r="AK2342" s="5">
        <f>SUM(AC$3:AC2342)</f>
        <v>702.24384880065918</v>
      </c>
      <c r="AL2342" s="5"/>
      <c r="AM2342" s="14" t="str">
        <f t="shared" si="684"/>
        <v/>
      </c>
      <c r="AN2342" s="5"/>
      <c r="AO2342" s="6">
        <f t="shared" si="685"/>
        <v>1491</v>
      </c>
      <c r="AP2342" s="5">
        <f t="shared" si="677"/>
        <v>88.912139503688806</v>
      </c>
      <c r="AQ2342" s="7">
        <f t="shared" si="683"/>
        <v>274.58068057080129</v>
      </c>
      <c r="AR2342" s="11">
        <f t="shared" si="678"/>
        <v>3.7738066501719874</v>
      </c>
    </row>
    <row r="2343" spans="2:44" x14ac:dyDescent="0.2">
      <c r="B2343" s="10">
        <f t="shared" si="679"/>
        <v>2341</v>
      </c>
      <c r="C2343">
        <v>7033352</v>
      </c>
      <c r="D2343">
        <v>7035290</v>
      </c>
      <c r="E2343">
        <v>29502832</v>
      </c>
      <c r="F2343">
        <v>16209489</v>
      </c>
      <c r="G2343">
        <v>8032736</v>
      </c>
      <c r="H2343">
        <v>393232</v>
      </c>
      <c r="I2343">
        <v>5639971</v>
      </c>
      <c r="J2343">
        <v>4684338</v>
      </c>
      <c r="K2343">
        <v>307359</v>
      </c>
      <c r="L2343">
        <v>144011</v>
      </c>
      <c r="M2343">
        <v>500048</v>
      </c>
      <c r="N2343" s="4"/>
      <c r="O2343" s="6">
        <f t="shared" si="680"/>
        <v>7035.29</v>
      </c>
      <c r="P2343" s="3">
        <f t="shared" si="668"/>
        <v>1</v>
      </c>
      <c r="Q2343" s="3">
        <f t="shared" si="669"/>
        <v>0.54942145892977323</v>
      </c>
      <c r="R2343" s="3">
        <f t="shared" si="670"/>
        <v>0.27226999767344368</v>
      </c>
      <c r="S2343" s="3">
        <f t="shared" si="670"/>
        <v>1.3328618757684008E-2</v>
      </c>
      <c r="T2343" s="3">
        <f t="shared" si="671"/>
        <v>0.19116710558498248</v>
      </c>
      <c r="U2343" s="3">
        <f t="shared" si="672"/>
        <v>0.15877587615995645</v>
      </c>
      <c r="V2343" s="4"/>
      <c r="W2343" s="5">
        <f t="shared" si="673"/>
        <v>28.136093139648438</v>
      </c>
      <c r="X2343" s="5">
        <f t="shared" si="674"/>
        <v>15.458573341369629</v>
      </c>
      <c r="Y2343" s="5">
        <f t="shared" si="675"/>
        <v>7.660614013671875</v>
      </c>
      <c r="Z2343" s="5">
        <f t="shared" si="675"/>
        <v>0.3750152587890625</v>
      </c>
      <c r="AA2343" s="5">
        <f t="shared" si="676"/>
        <v>5.3786954879760742</v>
      </c>
      <c r="AB2343" s="5">
        <f t="shared" si="681"/>
        <v>4.4673328399658203</v>
      </c>
      <c r="AC2343" s="5">
        <f t="shared" si="682"/>
        <v>0.29312038421630859</v>
      </c>
      <c r="AD2343" s="5"/>
      <c r="AE2343" s="5">
        <f>SUM(W$3:W2343)</f>
        <v>65959.063155174255</v>
      </c>
      <c r="AF2343" s="5">
        <f>SUM(X$3:X2343)</f>
        <v>36390.0102186203</v>
      </c>
      <c r="AG2343" s="5">
        <f>SUM(Y$3:Y2343)</f>
        <v>18032.694931030273</v>
      </c>
      <c r="AH2343" s="5">
        <f>SUM(Z$3:Z2343)</f>
        <v>996.16432952880859</v>
      </c>
      <c r="AI2343" s="5">
        <f>SUM(AA$3:AA2343)</f>
        <v>12071.040328979492</v>
      </c>
      <c r="AJ2343" s="5">
        <f>SUM(AB$3:AB2343)</f>
        <v>9962.0014247894287</v>
      </c>
      <c r="AK2343" s="5">
        <f>SUM(AC$3:AC2343)</f>
        <v>702.53696918487549</v>
      </c>
      <c r="AL2343" s="5"/>
      <c r="AM2343" s="14" t="str">
        <f t="shared" si="684"/>
        <v/>
      </c>
      <c r="AN2343" s="5"/>
      <c r="AO2343" s="6">
        <f t="shared" si="685"/>
        <v>1822</v>
      </c>
      <c r="AP2343" s="5">
        <f t="shared" si="677"/>
        <v>79.040065861690451</v>
      </c>
      <c r="AQ2343" s="7">
        <f t="shared" si="683"/>
        <v>257.88963383187212</v>
      </c>
      <c r="AR2343" s="11">
        <f t="shared" si="678"/>
        <v>3.4722903111567867</v>
      </c>
    </row>
    <row r="2344" spans="2:44" x14ac:dyDescent="0.2">
      <c r="B2344" s="10">
        <f t="shared" si="679"/>
        <v>2342</v>
      </c>
      <c r="C2344">
        <v>7035291</v>
      </c>
      <c r="D2344">
        <v>7036739</v>
      </c>
      <c r="E2344">
        <v>29507493</v>
      </c>
      <c r="F2344">
        <v>15837916</v>
      </c>
      <c r="G2344">
        <v>7850220</v>
      </c>
      <c r="H2344">
        <v>393232</v>
      </c>
      <c r="I2344">
        <v>5450869</v>
      </c>
      <c r="J2344">
        <v>4554657</v>
      </c>
      <c r="K2344">
        <v>301430</v>
      </c>
      <c r="L2344">
        <v>137470</v>
      </c>
      <c r="M2344">
        <v>500127</v>
      </c>
      <c r="N2344" s="4"/>
      <c r="O2344" s="6">
        <f t="shared" si="680"/>
        <v>7036.7389999999996</v>
      </c>
      <c r="P2344" s="3">
        <f t="shared" si="668"/>
        <v>1</v>
      </c>
      <c r="Q2344" s="3">
        <f t="shared" si="669"/>
        <v>0.53674217596188201</v>
      </c>
      <c r="R2344" s="3">
        <f t="shared" si="670"/>
        <v>0.26604157798156558</v>
      </c>
      <c r="S2344" s="3">
        <f t="shared" si="670"/>
        <v>1.3326513370688591E-2</v>
      </c>
      <c r="T2344" s="3">
        <f t="shared" si="671"/>
        <v>0.18472829935094792</v>
      </c>
      <c r="U2344" s="3">
        <f t="shared" si="672"/>
        <v>0.15435594613205533</v>
      </c>
      <c r="V2344" s="4"/>
      <c r="W2344" s="5">
        <f t="shared" si="673"/>
        <v>28.140538215637207</v>
      </c>
      <c r="X2344" s="5">
        <f t="shared" si="674"/>
        <v>15.104213714599609</v>
      </c>
      <c r="Y2344" s="5">
        <f t="shared" si="675"/>
        <v>7.4865531921386719</v>
      </c>
      <c r="Z2344" s="5">
        <f t="shared" si="675"/>
        <v>0.3750152587890625</v>
      </c>
      <c r="AA2344" s="5">
        <f t="shared" si="676"/>
        <v>5.1983537673950195</v>
      </c>
      <c r="AB2344" s="5">
        <f t="shared" si="681"/>
        <v>4.3436594009399414</v>
      </c>
      <c r="AC2344" s="5">
        <f t="shared" si="682"/>
        <v>0.28746604919433594</v>
      </c>
      <c r="AD2344" s="5"/>
      <c r="AE2344" s="5">
        <f>SUM(W$3:W2344)</f>
        <v>65987.203693389893</v>
      </c>
      <c r="AF2344" s="5">
        <f>SUM(X$3:X2344)</f>
        <v>36405.1144323349</v>
      </c>
      <c r="AG2344" s="5">
        <f>SUM(Y$3:Y2344)</f>
        <v>18040.181484222412</v>
      </c>
      <c r="AH2344" s="5">
        <f>SUM(Z$3:Z2344)</f>
        <v>996.53934478759766</v>
      </c>
      <c r="AI2344" s="5">
        <f>SUM(AA$3:AA2344)</f>
        <v>12076.238682746887</v>
      </c>
      <c r="AJ2344" s="5">
        <f>SUM(AB$3:AB2344)</f>
        <v>9966.3450841903687</v>
      </c>
      <c r="AK2344" s="5">
        <f>SUM(AC$3:AC2344)</f>
        <v>702.82443523406982</v>
      </c>
      <c r="AL2344" s="5"/>
      <c r="AM2344" s="14" t="str">
        <f t="shared" si="684"/>
        <v/>
      </c>
      <c r="AN2344" s="5"/>
      <c r="AO2344" s="6">
        <f t="shared" si="685"/>
        <v>1939</v>
      </c>
      <c r="AP2344" s="5">
        <f t="shared" si="677"/>
        <v>70.897369778236211</v>
      </c>
      <c r="AQ2344" s="7">
        <f t="shared" si="683"/>
        <v>345.15320910973082</v>
      </c>
      <c r="AR2344" s="11">
        <f t="shared" si="678"/>
        <v>3.6380810358623701</v>
      </c>
    </row>
    <row r="2345" spans="2:44" x14ac:dyDescent="0.2">
      <c r="B2345" s="10">
        <f t="shared" si="679"/>
        <v>2343</v>
      </c>
      <c r="C2345">
        <v>7036740</v>
      </c>
      <c r="D2345">
        <v>7038451</v>
      </c>
      <c r="E2345">
        <v>29513039</v>
      </c>
      <c r="F2345">
        <v>16054139</v>
      </c>
      <c r="G2345">
        <v>7956448</v>
      </c>
      <c r="H2345">
        <v>393232</v>
      </c>
      <c r="I2345">
        <v>5547833</v>
      </c>
      <c r="J2345">
        <v>4623095</v>
      </c>
      <c r="K2345">
        <v>304315</v>
      </c>
      <c r="L2345">
        <v>141237</v>
      </c>
      <c r="M2345">
        <v>500221</v>
      </c>
      <c r="N2345" s="4"/>
      <c r="O2345" s="6">
        <f t="shared" si="680"/>
        <v>7038.451</v>
      </c>
      <c r="P2345" s="3">
        <f t="shared" si="668"/>
        <v>1</v>
      </c>
      <c r="Q2345" s="3">
        <f t="shared" si="669"/>
        <v>0.54396766798566554</v>
      </c>
      <c r="R2345" s="3">
        <f t="shared" si="670"/>
        <v>0.26959094249833099</v>
      </c>
      <c r="S2345" s="3">
        <f t="shared" si="670"/>
        <v>1.332400909306561E-2</v>
      </c>
      <c r="T2345" s="3">
        <f t="shared" si="671"/>
        <v>0.18797904885362704</v>
      </c>
      <c r="U2345" s="3">
        <f t="shared" si="672"/>
        <v>0.15664584728126441</v>
      </c>
      <c r="V2345" s="4"/>
      <c r="W2345" s="5">
        <f t="shared" si="673"/>
        <v>28.145827293395996</v>
      </c>
      <c r="X2345" s="5">
        <f t="shared" si="674"/>
        <v>15.310420036315918</v>
      </c>
      <c r="Y2345" s="5">
        <f t="shared" si="675"/>
        <v>7.587860107421875</v>
      </c>
      <c r="Z2345" s="5">
        <f t="shared" si="675"/>
        <v>0.3750152587890625</v>
      </c>
      <c r="AA2345" s="5">
        <f t="shared" si="676"/>
        <v>5.2908258438110352</v>
      </c>
      <c r="AB2345" s="5">
        <f t="shared" si="681"/>
        <v>4.4089269638061523</v>
      </c>
      <c r="AC2345" s="5">
        <f t="shared" si="682"/>
        <v>0.29021739959716797</v>
      </c>
      <c r="AD2345" s="5"/>
      <c r="AE2345" s="5">
        <f>SUM(W$3:W2345)</f>
        <v>66015.349520683289</v>
      </c>
      <c r="AF2345" s="5">
        <f>SUM(X$3:X2345)</f>
        <v>36420.424852371216</v>
      </c>
      <c r="AG2345" s="5">
        <f>SUM(Y$3:Y2345)</f>
        <v>18047.769344329834</v>
      </c>
      <c r="AH2345" s="5">
        <f>SUM(Z$3:Z2345)</f>
        <v>996.91436004638672</v>
      </c>
      <c r="AI2345" s="5">
        <f>SUM(AA$3:AA2345)</f>
        <v>12081.529508590698</v>
      </c>
      <c r="AJ2345" s="5">
        <f>SUM(AB$3:AB2345)</f>
        <v>9970.7540111541748</v>
      </c>
      <c r="AK2345" s="5">
        <f>SUM(AC$3:AC2345)</f>
        <v>703.11465263366699</v>
      </c>
      <c r="AL2345" s="5"/>
      <c r="AM2345" s="14" t="str">
        <f t="shared" si="684"/>
        <v/>
      </c>
      <c r="AN2345" s="5"/>
      <c r="AO2345" s="6">
        <f t="shared" si="685"/>
        <v>1449</v>
      </c>
      <c r="AP2345" s="5">
        <f t="shared" si="677"/>
        <v>97.472049689440993</v>
      </c>
      <c r="AQ2345" s="7">
        <f t="shared" si="683"/>
        <v>292.18516355140184</v>
      </c>
      <c r="AR2345" s="11">
        <f t="shared" si="678"/>
        <v>3.5417135736386358</v>
      </c>
    </row>
    <row r="2346" spans="2:44" x14ac:dyDescent="0.2">
      <c r="B2346" s="10">
        <f t="shared" si="679"/>
        <v>2344</v>
      </c>
      <c r="C2346">
        <v>7038452</v>
      </c>
      <c r="D2346">
        <v>7040487</v>
      </c>
      <c r="E2346">
        <v>29517228</v>
      </c>
      <c r="F2346">
        <v>16159414</v>
      </c>
      <c r="G2346">
        <v>8008172</v>
      </c>
      <c r="H2346">
        <v>393232</v>
      </c>
      <c r="I2346">
        <v>5612398</v>
      </c>
      <c r="J2346">
        <v>4656163</v>
      </c>
      <c r="K2346">
        <v>306579</v>
      </c>
      <c r="L2346">
        <v>143064</v>
      </c>
      <c r="M2346">
        <v>500292</v>
      </c>
      <c r="N2346" s="4"/>
      <c r="O2346" s="6">
        <f t="shared" si="680"/>
        <v>7040.4870000000001</v>
      </c>
      <c r="P2346" s="3">
        <f t="shared" si="668"/>
        <v>1</v>
      </c>
      <c r="Q2346" s="3">
        <f t="shared" si="669"/>
        <v>0.54745703085669151</v>
      </c>
      <c r="R2346" s="3">
        <f t="shared" si="670"/>
        <v>0.27130501549806779</v>
      </c>
      <c r="S2346" s="3">
        <f t="shared" si="670"/>
        <v>1.3322118188062917E-2</v>
      </c>
      <c r="T2346" s="3">
        <f t="shared" si="671"/>
        <v>0.19013973805399342</v>
      </c>
      <c r="U2346" s="3">
        <f t="shared" si="672"/>
        <v>0.15774391145401595</v>
      </c>
      <c r="V2346" s="4"/>
      <c r="W2346" s="5">
        <f t="shared" si="673"/>
        <v>28.149822235107422</v>
      </c>
      <c r="X2346" s="5">
        <f t="shared" si="674"/>
        <v>15.410818099975586</v>
      </c>
      <c r="Y2346" s="5">
        <f t="shared" si="675"/>
        <v>7.6371879577636719</v>
      </c>
      <c r="Z2346" s="5">
        <f t="shared" si="675"/>
        <v>0.3750152587890625</v>
      </c>
      <c r="AA2346" s="5">
        <f t="shared" si="676"/>
        <v>5.3523998260498047</v>
      </c>
      <c r="AB2346" s="5">
        <f t="shared" si="681"/>
        <v>4.4404630661010742</v>
      </c>
      <c r="AC2346" s="5">
        <f t="shared" si="682"/>
        <v>0.29237651824951172</v>
      </c>
      <c r="AD2346" s="5"/>
      <c r="AE2346" s="5">
        <f>SUM(W$3:W2346)</f>
        <v>66043.499342918396</v>
      </c>
      <c r="AF2346" s="5">
        <f>SUM(X$3:X2346)</f>
        <v>36435.835670471191</v>
      </c>
      <c r="AG2346" s="5">
        <f>SUM(Y$3:Y2346)</f>
        <v>18055.406532287598</v>
      </c>
      <c r="AH2346" s="5">
        <f>SUM(Z$3:Z2346)</f>
        <v>997.28937530517578</v>
      </c>
      <c r="AI2346" s="5">
        <f>SUM(AA$3:AA2346)</f>
        <v>12086.881908416748</v>
      </c>
      <c r="AJ2346" s="5">
        <f>SUM(AB$3:AB2346)</f>
        <v>9975.1944742202759</v>
      </c>
      <c r="AK2346" s="5">
        <f>SUM(AC$3:AC2346)</f>
        <v>703.4070291519165</v>
      </c>
      <c r="AL2346" s="5"/>
      <c r="AM2346" s="14" t="str">
        <f t="shared" si="684"/>
        <v/>
      </c>
      <c r="AN2346" s="5"/>
      <c r="AO2346" s="6">
        <f t="shared" si="685"/>
        <v>1712</v>
      </c>
      <c r="AP2346" s="5">
        <f t="shared" si="677"/>
        <v>83.565420560747668</v>
      </c>
      <c r="AQ2346" s="7">
        <f t="shared" si="683"/>
        <v>245.72298624754421</v>
      </c>
      <c r="AR2346" s="11">
        <f t="shared" si="678"/>
        <v>3.4969803724207349</v>
      </c>
    </row>
    <row r="2347" spans="2:44" x14ac:dyDescent="0.2">
      <c r="B2347" s="10">
        <f t="shared" si="679"/>
        <v>2345</v>
      </c>
      <c r="C2347">
        <v>7040488</v>
      </c>
      <c r="D2347">
        <v>7041853</v>
      </c>
      <c r="E2347">
        <v>29511269</v>
      </c>
      <c r="F2347">
        <v>15453962</v>
      </c>
      <c r="G2347">
        <v>7661620</v>
      </c>
      <c r="H2347">
        <v>393232</v>
      </c>
      <c r="I2347">
        <v>5280213</v>
      </c>
      <c r="J2347">
        <v>4414055</v>
      </c>
      <c r="K2347">
        <v>293986</v>
      </c>
      <c r="L2347">
        <v>130716</v>
      </c>
      <c r="M2347">
        <v>500191</v>
      </c>
      <c r="N2347" s="4"/>
      <c r="O2347" s="6">
        <f t="shared" si="680"/>
        <v>7041.8530000000001</v>
      </c>
      <c r="P2347" s="3">
        <f t="shared" si="668"/>
        <v>1</v>
      </c>
      <c r="Q2347" s="3">
        <f t="shared" si="669"/>
        <v>0.52366307934775691</v>
      </c>
      <c r="R2347" s="3">
        <f t="shared" si="670"/>
        <v>0.25961675860160399</v>
      </c>
      <c r="S2347" s="3">
        <f t="shared" si="670"/>
        <v>1.332480822834152E-2</v>
      </c>
      <c r="T2347" s="3">
        <f t="shared" si="671"/>
        <v>0.17892192301185014</v>
      </c>
      <c r="U2347" s="3">
        <f t="shared" si="672"/>
        <v>0.14957184660544418</v>
      </c>
      <c r="V2347" s="4"/>
      <c r="W2347" s="5">
        <f t="shared" si="673"/>
        <v>28.144139289855957</v>
      </c>
      <c r="X2347" s="5">
        <f t="shared" si="674"/>
        <v>14.738046646118164</v>
      </c>
      <c r="Y2347" s="5">
        <f t="shared" si="675"/>
        <v>7.3066902160644531</v>
      </c>
      <c r="Z2347" s="5">
        <f t="shared" si="675"/>
        <v>0.3750152587890625</v>
      </c>
      <c r="AA2347" s="5">
        <f t="shared" si="676"/>
        <v>5.0356035232543945</v>
      </c>
      <c r="AB2347" s="5">
        <f t="shared" si="681"/>
        <v>4.2095708847045898</v>
      </c>
      <c r="AC2347" s="5">
        <f t="shared" si="682"/>
        <v>0.28036689758300781</v>
      </c>
      <c r="AD2347" s="5"/>
      <c r="AE2347" s="5">
        <f>SUM(W$3:W2347)</f>
        <v>66071.643482208252</v>
      </c>
      <c r="AF2347" s="5">
        <f>SUM(X$3:X2347)</f>
        <v>36450.57371711731</v>
      </c>
      <c r="AG2347" s="5">
        <f>SUM(Y$3:Y2347)</f>
        <v>18062.713222503662</v>
      </c>
      <c r="AH2347" s="5">
        <f>SUM(Z$3:Z2347)</f>
        <v>997.66439056396484</v>
      </c>
      <c r="AI2347" s="5">
        <f>SUM(AA$3:AA2347)</f>
        <v>12091.917511940002</v>
      </c>
      <c r="AJ2347" s="5">
        <f>SUM(AB$3:AB2347)</f>
        <v>9979.4040451049805</v>
      </c>
      <c r="AK2347" s="5">
        <f>SUM(AC$3:AC2347)</f>
        <v>703.68739604949951</v>
      </c>
      <c r="AL2347" s="5"/>
      <c r="AM2347" s="14" t="str">
        <f t="shared" si="684"/>
        <v/>
      </c>
      <c r="AN2347" s="5"/>
      <c r="AO2347" s="6">
        <f t="shared" si="685"/>
        <v>2036</v>
      </c>
      <c r="AP2347" s="5">
        <f t="shared" si="677"/>
        <v>64.202357563850683</v>
      </c>
      <c r="AQ2347" s="7">
        <f t="shared" si="683"/>
        <v>366.17203513909226</v>
      </c>
      <c r="AR2347" s="11">
        <f t="shared" si="678"/>
        <v>3.8265476299764374</v>
      </c>
    </row>
    <row r="2348" spans="2:44" x14ac:dyDescent="0.2">
      <c r="B2348" s="10">
        <f t="shared" si="679"/>
        <v>2346</v>
      </c>
      <c r="C2348">
        <v>7041854</v>
      </c>
      <c r="D2348">
        <v>7043305</v>
      </c>
      <c r="E2348">
        <v>29519470</v>
      </c>
      <c r="F2348">
        <v>15643659</v>
      </c>
      <c r="G2348">
        <v>7754824</v>
      </c>
      <c r="H2348">
        <v>393232</v>
      </c>
      <c r="I2348">
        <v>5347209</v>
      </c>
      <c r="J2348">
        <v>4467142</v>
      </c>
      <c r="K2348">
        <v>297835</v>
      </c>
      <c r="L2348">
        <v>134005</v>
      </c>
      <c r="M2348">
        <v>500330</v>
      </c>
      <c r="N2348" s="4"/>
      <c r="O2348" s="6">
        <f t="shared" si="680"/>
        <v>7043.3050000000003</v>
      </c>
      <c r="P2348" s="3">
        <f t="shared" si="668"/>
        <v>1</v>
      </c>
      <c r="Q2348" s="3">
        <f t="shared" si="669"/>
        <v>0.52994376254045217</v>
      </c>
      <c r="R2348" s="3">
        <f t="shared" si="670"/>
        <v>0.26270200650621439</v>
      </c>
      <c r="S2348" s="3">
        <f t="shared" si="670"/>
        <v>1.3321106374877326E-2</v>
      </c>
      <c r="T2348" s="3">
        <f t="shared" si="671"/>
        <v>0.18114176846671029</v>
      </c>
      <c r="U2348" s="3">
        <f t="shared" si="672"/>
        <v>0.15132866545368193</v>
      </c>
      <c r="V2348" s="4"/>
      <c r="W2348" s="5">
        <f t="shared" si="673"/>
        <v>28.151960372924805</v>
      </c>
      <c r="X2348" s="5">
        <f t="shared" si="674"/>
        <v>14.91895580291748</v>
      </c>
      <c r="Y2348" s="5">
        <f t="shared" si="675"/>
        <v>7.3955764770507812</v>
      </c>
      <c r="Z2348" s="5">
        <f t="shared" si="675"/>
        <v>0.3750152587890625</v>
      </c>
      <c r="AA2348" s="5">
        <f t="shared" si="676"/>
        <v>5.0994958877563477</v>
      </c>
      <c r="AB2348" s="5">
        <f t="shared" si="681"/>
        <v>4.2601985931396484</v>
      </c>
      <c r="AC2348" s="5">
        <f t="shared" si="682"/>
        <v>0.28403759002685547</v>
      </c>
      <c r="AD2348" s="5"/>
      <c r="AE2348" s="5">
        <f>SUM(W$3:W2348)</f>
        <v>66099.795442581177</v>
      </c>
      <c r="AF2348" s="5">
        <f>SUM(X$3:X2348)</f>
        <v>36465.492672920227</v>
      </c>
      <c r="AG2348" s="5">
        <f>SUM(Y$3:Y2348)</f>
        <v>18070.108798980713</v>
      </c>
      <c r="AH2348" s="5">
        <f>SUM(Z$3:Z2348)</f>
        <v>998.03940582275391</v>
      </c>
      <c r="AI2348" s="5">
        <f>SUM(AA$3:AA2348)</f>
        <v>12097.017007827759</v>
      </c>
      <c r="AJ2348" s="5">
        <f>SUM(AB$3:AB2348)</f>
        <v>9983.6642436981201</v>
      </c>
      <c r="AK2348" s="5">
        <f>SUM(AC$3:AC2348)</f>
        <v>703.97143363952637</v>
      </c>
      <c r="AL2348" s="5"/>
      <c r="AM2348" s="14" t="str">
        <f t="shared" si="684"/>
        <v/>
      </c>
      <c r="AN2348" s="5"/>
      <c r="AO2348" s="6">
        <f t="shared" si="685"/>
        <v>1366</v>
      </c>
      <c r="AP2348" s="5">
        <f t="shared" si="677"/>
        <v>98.100292825768662</v>
      </c>
      <c r="AQ2348" s="7">
        <f t="shared" si="683"/>
        <v>344.57988980716254</v>
      </c>
      <c r="AR2348" s="11">
        <f t="shared" si="678"/>
        <v>3.73366665422932</v>
      </c>
    </row>
    <row r="2349" spans="2:44" x14ac:dyDescent="0.2">
      <c r="B2349" s="10">
        <f t="shared" si="679"/>
        <v>2347</v>
      </c>
      <c r="C2349">
        <v>7043306</v>
      </c>
      <c r="D2349">
        <v>7045350</v>
      </c>
      <c r="E2349">
        <v>29511446</v>
      </c>
      <c r="F2349">
        <v>15634757</v>
      </c>
      <c r="G2349">
        <v>7750432</v>
      </c>
      <c r="H2349">
        <v>393232</v>
      </c>
      <c r="I2349">
        <v>5337352</v>
      </c>
      <c r="J2349">
        <v>4446593</v>
      </c>
      <c r="K2349">
        <v>297572</v>
      </c>
      <c r="L2349">
        <v>133887</v>
      </c>
      <c r="M2349">
        <v>500194</v>
      </c>
      <c r="N2349" s="4"/>
      <c r="O2349" s="6">
        <f t="shared" si="680"/>
        <v>7045.35</v>
      </c>
      <c r="P2349" s="3">
        <f t="shared" si="668"/>
        <v>1</v>
      </c>
      <c r="Q2349" s="3">
        <f t="shared" si="669"/>
        <v>0.52978620566406676</v>
      </c>
      <c r="R2349" s="3">
        <f t="shared" si="670"/>
        <v>0.26262461012584742</v>
      </c>
      <c r="S2349" s="3">
        <f t="shared" si="670"/>
        <v>1.3324728310500272E-2</v>
      </c>
      <c r="T2349" s="3">
        <f t="shared" si="671"/>
        <v>0.18085701391927728</v>
      </c>
      <c r="U2349" s="3">
        <f t="shared" si="672"/>
        <v>0.15067350478183955</v>
      </c>
      <c r="V2349" s="4"/>
      <c r="W2349" s="5">
        <f t="shared" si="673"/>
        <v>28.144308090209961</v>
      </c>
      <c r="X2349" s="5">
        <f t="shared" si="674"/>
        <v>14.910466194152832</v>
      </c>
      <c r="Y2349" s="5">
        <f t="shared" si="675"/>
        <v>7.391387939453125</v>
      </c>
      <c r="Z2349" s="5">
        <f t="shared" si="675"/>
        <v>0.3750152587890625</v>
      </c>
      <c r="AA2349" s="5">
        <f t="shared" si="676"/>
        <v>5.0900955200195312</v>
      </c>
      <c r="AB2349" s="5">
        <f t="shared" si="681"/>
        <v>4.2406015396118164</v>
      </c>
      <c r="AC2349" s="5">
        <f t="shared" si="682"/>
        <v>0.28378677368164062</v>
      </c>
      <c r="AD2349" s="5"/>
      <c r="AE2349" s="5">
        <f>SUM(W$3:W2349)</f>
        <v>66127.939750671387</v>
      </c>
      <c r="AF2349" s="5">
        <f>SUM(X$3:X2349)</f>
        <v>36480.40313911438</v>
      </c>
      <c r="AG2349" s="5">
        <f>SUM(Y$3:Y2349)</f>
        <v>18077.500186920166</v>
      </c>
      <c r="AH2349" s="5">
        <f>SUM(Z$3:Z2349)</f>
        <v>998.41442108154297</v>
      </c>
      <c r="AI2349" s="5">
        <f>SUM(AA$3:AA2349)</f>
        <v>12102.107103347778</v>
      </c>
      <c r="AJ2349" s="5">
        <f>SUM(AB$3:AB2349)</f>
        <v>9987.9048452377319</v>
      </c>
      <c r="AK2349" s="5">
        <f>SUM(AC$3:AC2349)</f>
        <v>704.25522041320801</v>
      </c>
      <c r="AL2349" s="5"/>
      <c r="AM2349" s="14" t="str">
        <f t="shared" si="684"/>
        <v/>
      </c>
      <c r="AN2349" s="5"/>
      <c r="AO2349" s="6">
        <f t="shared" si="685"/>
        <v>1452</v>
      </c>
      <c r="AP2349" s="5">
        <f t="shared" si="677"/>
        <v>92.20867768595042</v>
      </c>
      <c r="AQ2349" s="7">
        <f t="shared" si="683"/>
        <v>244.59364303178484</v>
      </c>
      <c r="AR2349" s="11">
        <f t="shared" si="678"/>
        <v>3.7359415029091698</v>
      </c>
    </row>
    <row r="2350" spans="2:44" x14ac:dyDescent="0.2">
      <c r="B2350" s="10">
        <f t="shared" si="679"/>
        <v>2348</v>
      </c>
      <c r="C2350">
        <v>7045351</v>
      </c>
      <c r="D2350">
        <v>7046856</v>
      </c>
      <c r="E2350">
        <v>29511623</v>
      </c>
      <c r="F2350">
        <v>16386863</v>
      </c>
      <c r="G2350">
        <v>8119888</v>
      </c>
      <c r="H2350">
        <v>393232</v>
      </c>
      <c r="I2350">
        <v>5696292</v>
      </c>
      <c r="J2350">
        <v>4732634</v>
      </c>
      <c r="K2350">
        <v>309446</v>
      </c>
      <c r="L2350">
        <v>147081</v>
      </c>
      <c r="M2350">
        <v>500197</v>
      </c>
      <c r="N2350" s="4"/>
      <c r="O2350" s="6">
        <f t="shared" si="680"/>
        <v>7046.8559999999998</v>
      </c>
      <c r="P2350" s="3">
        <f t="shared" si="668"/>
        <v>1</v>
      </c>
      <c r="Q2350" s="3">
        <f t="shared" si="669"/>
        <v>0.55526810572227758</v>
      </c>
      <c r="R2350" s="3">
        <f t="shared" si="670"/>
        <v>0.2751420347162879</v>
      </c>
      <c r="S2350" s="3">
        <f t="shared" si="670"/>
        <v>1.3324648393617661E-2</v>
      </c>
      <c r="T2350" s="3">
        <f t="shared" si="671"/>
        <v>0.19301859474146846</v>
      </c>
      <c r="U2350" s="3">
        <f t="shared" si="672"/>
        <v>0.16036508734202792</v>
      </c>
      <c r="V2350" s="4"/>
      <c r="W2350" s="5">
        <f t="shared" si="673"/>
        <v>28.144476890563965</v>
      </c>
      <c r="X2350" s="5">
        <f t="shared" si="674"/>
        <v>15.627730369567871</v>
      </c>
      <c r="Y2350" s="5">
        <f t="shared" si="675"/>
        <v>7.7437286376953125</v>
      </c>
      <c r="Z2350" s="5">
        <f t="shared" si="675"/>
        <v>0.3750152587890625</v>
      </c>
      <c r="AA2350" s="5">
        <f t="shared" si="676"/>
        <v>5.4324073791503906</v>
      </c>
      <c r="AB2350" s="5">
        <f t="shared" si="681"/>
        <v>4.5133914947509766</v>
      </c>
      <c r="AC2350" s="5">
        <f t="shared" si="682"/>
        <v>0.29511070251464844</v>
      </c>
      <c r="AD2350" s="5"/>
      <c r="AE2350" s="5">
        <f>SUM(W$3:W2350)</f>
        <v>66156.084227561951</v>
      </c>
      <c r="AF2350" s="5">
        <f>SUM(X$3:X2350)</f>
        <v>36496.030869483948</v>
      </c>
      <c r="AG2350" s="5">
        <f>SUM(Y$3:Y2350)</f>
        <v>18085.243915557861</v>
      </c>
      <c r="AH2350" s="5">
        <f>SUM(Z$3:Z2350)</f>
        <v>998.78943634033203</v>
      </c>
      <c r="AI2350" s="5">
        <f>SUM(AA$3:AA2350)</f>
        <v>12107.539510726929</v>
      </c>
      <c r="AJ2350" s="5">
        <f>SUM(AB$3:AB2350)</f>
        <v>9992.4182367324829</v>
      </c>
      <c r="AK2350" s="5">
        <f>SUM(AC$3:AC2350)</f>
        <v>704.55033111572266</v>
      </c>
      <c r="AL2350" s="5"/>
      <c r="AM2350" s="14" t="str">
        <f t="shared" si="684"/>
        <v/>
      </c>
      <c r="AN2350" s="5"/>
      <c r="AO2350" s="6">
        <f t="shared" si="685"/>
        <v>2045</v>
      </c>
      <c r="AP2350" s="5">
        <f t="shared" si="677"/>
        <v>71.922249388753059</v>
      </c>
      <c r="AQ2350" s="7">
        <f t="shared" si="683"/>
        <v>332.13612217795486</v>
      </c>
      <c r="AR2350" s="11">
        <f t="shared" si="678"/>
        <v>3.4008267553252969</v>
      </c>
    </row>
    <row r="2351" spans="2:44" x14ac:dyDescent="0.2">
      <c r="B2351" s="10">
        <f t="shared" si="679"/>
        <v>2349</v>
      </c>
      <c r="C2351">
        <v>7046857</v>
      </c>
      <c r="D2351">
        <v>7048269</v>
      </c>
      <c r="E2351">
        <v>29505192</v>
      </c>
      <c r="F2351">
        <v>16379020</v>
      </c>
      <c r="G2351">
        <v>8116020</v>
      </c>
      <c r="H2351">
        <v>393232</v>
      </c>
      <c r="I2351">
        <v>5692584</v>
      </c>
      <c r="J2351">
        <v>4739518</v>
      </c>
      <c r="K2351">
        <v>309502</v>
      </c>
      <c r="L2351">
        <v>146974</v>
      </c>
      <c r="M2351">
        <v>500088</v>
      </c>
      <c r="N2351" s="4"/>
      <c r="O2351" s="6">
        <f t="shared" si="680"/>
        <v>7048.2690000000002</v>
      </c>
      <c r="P2351" s="3">
        <f t="shared" si="668"/>
        <v>1</v>
      </c>
      <c r="Q2351" s="3">
        <f t="shared" si="669"/>
        <v>0.55512331524566927</v>
      </c>
      <c r="R2351" s="3">
        <f t="shared" si="670"/>
        <v>0.27507090955381686</v>
      </c>
      <c r="S2351" s="3">
        <f t="shared" si="670"/>
        <v>1.3327552655817322E-2</v>
      </c>
      <c r="T2351" s="3">
        <f t="shared" si="671"/>
        <v>0.19293499259384586</v>
      </c>
      <c r="U2351" s="3">
        <f t="shared" si="672"/>
        <v>0.16063335564805001</v>
      </c>
      <c r="V2351" s="4"/>
      <c r="W2351" s="5">
        <f t="shared" si="673"/>
        <v>28.138343811035156</v>
      </c>
      <c r="X2351" s="5">
        <f t="shared" si="674"/>
        <v>15.620250701904297</v>
      </c>
      <c r="Y2351" s="5">
        <f t="shared" si="675"/>
        <v>7.7400398254394531</v>
      </c>
      <c r="Z2351" s="5">
        <f t="shared" si="675"/>
        <v>0.3750152587890625</v>
      </c>
      <c r="AA2351" s="5">
        <f t="shared" si="676"/>
        <v>5.4288711547851562</v>
      </c>
      <c r="AB2351" s="5">
        <f t="shared" si="681"/>
        <v>4.5199565887451172</v>
      </c>
      <c r="AC2351" s="5">
        <f t="shared" si="682"/>
        <v>0.29516410827636719</v>
      </c>
      <c r="AD2351" s="5"/>
      <c r="AE2351" s="5">
        <f>SUM(W$3:W2351)</f>
        <v>66184.222571372986</v>
      </c>
      <c r="AF2351" s="5">
        <f>SUM(X$3:X2351)</f>
        <v>36511.651120185852</v>
      </c>
      <c r="AG2351" s="5">
        <f>SUM(Y$3:Y2351)</f>
        <v>18092.983955383301</v>
      </c>
      <c r="AH2351" s="5">
        <f>SUM(Z$3:Z2351)</f>
        <v>999.16445159912109</v>
      </c>
      <c r="AI2351" s="5">
        <f>SUM(AA$3:AA2351)</f>
        <v>12112.968381881714</v>
      </c>
      <c r="AJ2351" s="5">
        <f>SUM(AB$3:AB2351)</f>
        <v>9996.938193321228</v>
      </c>
      <c r="AK2351" s="5">
        <f>SUM(AC$3:AC2351)</f>
        <v>704.84549522399902</v>
      </c>
      <c r="AL2351" s="5"/>
      <c r="AM2351" s="14" t="str">
        <f t="shared" si="684"/>
        <v/>
      </c>
      <c r="AN2351" s="5"/>
      <c r="AO2351" s="6">
        <f t="shared" si="685"/>
        <v>1506</v>
      </c>
      <c r="AP2351" s="5">
        <f t="shared" si="677"/>
        <v>97.592297476759626</v>
      </c>
      <c r="AQ2351" s="7">
        <f t="shared" si="683"/>
        <v>353.91932059447981</v>
      </c>
      <c r="AR2351" s="11">
        <f t="shared" si="678"/>
        <v>3.4025609971831754</v>
      </c>
    </row>
    <row r="2352" spans="2:44" x14ac:dyDescent="0.2">
      <c r="B2352" s="10">
        <f t="shared" si="679"/>
        <v>2350</v>
      </c>
      <c r="C2352">
        <v>7048270</v>
      </c>
      <c r="D2352">
        <v>7050095</v>
      </c>
      <c r="E2352">
        <v>29513452</v>
      </c>
      <c r="F2352">
        <v>16805682</v>
      </c>
      <c r="G2352">
        <v>8325628</v>
      </c>
      <c r="H2352">
        <v>524308</v>
      </c>
      <c r="I2352">
        <v>5903663</v>
      </c>
      <c r="J2352">
        <v>4894029</v>
      </c>
      <c r="K2352">
        <v>340289</v>
      </c>
      <c r="L2352">
        <v>154420</v>
      </c>
      <c r="M2352">
        <v>500228</v>
      </c>
      <c r="N2352" s="4"/>
      <c r="O2352" s="6">
        <f t="shared" si="680"/>
        <v>7050.0950000000003</v>
      </c>
      <c r="P2352" s="3">
        <f t="shared" si="668"/>
        <v>1</v>
      </c>
      <c r="Q2352" s="3">
        <f t="shared" si="669"/>
        <v>0.56942447803123808</v>
      </c>
      <c r="R2352" s="3">
        <f t="shared" si="670"/>
        <v>0.28209604217087175</v>
      </c>
      <c r="S2352" s="3">
        <f t="shared" si="670"/>
        <v>1.7765051678807344E-2</v>
      </c>
      <c r="T2352" s="3">
        <f t="shared" si="671"/>
        <v>0.2000329544642897</v>
      </c>
      <c r="U2352" s="3">
        <f t="shared" si="672"/>
        <v>0.16582367254091457</v>
      </c>
      <c r="V2352" s="4"/>
      <c r="W2352" s="5">
        <f t="shared" si="673"/>
        <v>28.146221160888672</v>
      </c>
      <c r="X2352" s="5">
        <f t="shared" si="674"/>
        <v>16.02714729309082</v>
      </c>
      <c r="Y2352" s="5">
        <f t="shared" si="675"/>
        <v>7.9399375915527344</v>
      </c>
      <c r="Z2352" s="5">
        <f t="shared" si="675"/>
        <v>0.50001907348632812</v>
      </c>
      <c r="AA2352" s="5">
        <f t="shared" si="676"/>
        <v>5.6301717758178711</v>
      </c>
      <c r="AB2352" s="5">
        <f t="shared" si="681"/>
        <v>4.6673097610473633</v>
      </c>
      <c r="AC2352" s="5">
        <f t="shared" si="682"/>
        <v>0.32452487945556641</v>
      </c>
      <c r="AD2352" s="5"/>
      <c r="AE2352" s="5">
        <f>SUM(W$3:W2352)</f>
        <v>66212.368792533875</v>
      </c>
      <c r="AF2352" s="5">
        <f>SUM(X$3:X2352)</f>
        <v>36527.678267478943</v>
      </c>
      <c r="AG2352" s="5">
        <f>SUM(Y$3:Y2352)</f>
        <v>18100.923892974854</v>
      </c>
      <c r="AH2352" s="5">
        <f>SUM(Z$3:Z2352)</f>
        <v>999.66447067260742</v>
      </c>
      <c r="AI2352" s="5">
        <f>SUM(AA$3:AA2352)</f>
        <v>12118.598553657532</v>
      </c>
      <c r="AJ2352" s="5">
        <f>SUM(AB$3:AB2352)</f>
        <v>10001.605503082275</v>
      </c>
      <c r="AK2352" s="5">
        <f>SUM(AC$3:AC2352)</f>
        <v>705.17002010345459</v>
      </c>
      <c r="AL2352" s="5"/>
      <c r="AM2352" s="14" t="str">
        <f t="shared" si="684"/>
        <v/>
      </c>
      <c r="AN2352" s="5"/>
      <c r="AO2352" s="6">
        <f t="shared" si="685"/>
        <v>1413</v>
      </c>
      <c r="AP2352" s="5">
        <f t="shared" si="677"/>
        <v>109.28520877565464</v>
      </c>
      <c r="AQ2352" s="7">
        <f t="shared" si="683"/>
        <v>273.947426067908</v>
      </c>
      <c r="AR2352" s="11">
        <f t="shared" si="678"/>
        <v>3.2393990415749254</v>
      </c>
    </row>
    <row r="2353" spans="2:44" x14ac:dyDescent="0.2">
      <c r="B2353" s="10">
        <f t="shared" si="679"/>
        <v>2351</v>
      </c>
      <c r="C2353">
        <v>7050096</v>
      </c>
      <c r="D2353">
        <v>7052253</v>
      </c>
      <c r="E2353">
        <v>29515222</v>
      </c>
      <c r="F2353">
        <v>16693302</v>
      </c>
      <c r="G2353">
        <v>8270428</v>
      </c>
      <c r="H2353">
        <v>524308</v>
      </c>
      <c r="I2353">
        <v>5866336</v>
      </c>
      <c r="J2353">
        <v>4860457</v>
      </c>
      <c r="K2353">
        <v>330943</v>
      </c>
      <c r="L2353">
        <v>152440</v>
      </c>
      <c r="M2353">
        <v>500258</v>
      </c>
      <c r="N2353" s="4"/>
      <c r="O2353" s="6">
        <f t="shared" si="680"/>
        <v>7052.2529999999997</v>
      </c>
      <c r="P2353" s="3">
        <f t="shared" si="668"/>
        <v>1</v>
      </c>
      <c r="Q2353" s="3">
        <f t="shared" si="669"/>
        <v>0.56558280334127253</v>
      </c>
      <c r="R2353" s="3">
        <f t="shared" si="670"/>
        <v>0.28020890373109847</v>
      </c>
      <c r="S2353" s="3">
        <f t="shared" si="670"/>
        <v>1.7763986325428961E-2</v>
      </c>
      <c r="T2353" s="3">
        <f t="shared" si="671"/>
        <v>0.19875628921239352</v>
      </c>
      <c r="U2353" s="3">
        <f t="shared" si="672"/>
        <v>0.16467628127614964</v>
      </c>
      <c r="V2353" s="4"/>
      <c r="W2353" s="5">
        <f t="shared" si="673"/>
        <v>28.147909164428711</v>
      </c>
      <c r="X2353" s="5">
        <f t="shared" si="674"/>
        <v>15.919973373413086</v>
      </c>
      <c r="Y2353" s="5">
        <f t="shared" si="675"/>
        <v>7.8872947692871094</v>
      </c>
      <c r="Z2353" s="5">
        <f t="shared" si="675"/>
        <v>0.50001907348632812</v>
      </c>
      <c r="AA2353" s="5">
        <f t="shared" si="676"/>
        <v>5.594573974609375</v>
      </c>
      <c r="AB2353" s="5">
        <f t="shared" si="681"/>
        <v>4.6352930068969727</v>
      </c>
      <c r="AC2353" s="5">
        <f t="shared" si="682"/>
        <v>0.31561183929443359</v>
      </c>
      <c r="AD2353" s="5"/>
      <c r="AE2353" s="5">
        <f>SUM(W$3:W2353)</f>
        <v>66240.516701698303</v>
      </c>
      <c r="AF2353" s="5">
        <f>SUM(X$3:X2353)</f>
        <v>36543.598240852356</v>
      </c>
      <c r="AG2353" s="5">
        <f>SUM(Y$3:Y2353)</f>
        <v>18108.811187744141</v>
      </c>
      <c r="AH2353" s="5">
        <f>SUM(Z$3:Z2353)</f>
        <v>1000.1644897460938</v>
      </c>
      <c r="AI2353" s="5">
        <f>SUM(AA$3:AA2353)</f>
        <v>12124.193127632141</v>
      </c>
      <c r="AJ2353" s="5">
        <f>SUM(AB$3:AB2353)</f>
        <v>10006.240796089172</v>
      </c>
      <c r="AK2353" s="5">
        <f>SUM(AC$3:AC2353)</f>
        <v>705.48563194274902</v>
      </c>
      <c r="AL2353" s="5"/>
      <c r="AM2353" s="14" t="str">
        <f t="shared" si="684"/>
        <v/>
      </c>
      <c r="AN2353" s="5"/>
      <c r="AO2353" s="6">
        <f t="shared" si="685"/>
        <v>1826</v>
      </c>
      <c r="AP2353" s="5">
        <f t="shared" si="677"/>
        <v>83.48302300109529</v>
      </c>
      <c r="AQ2353" s="7">
        <f t="shared" si="683"/>
        <v>231.81556997219647</v>
      </c>
      <c r="AR2353" s="11">
        <f t="shared" si="678"/>
        <v>3.2816714773025453</v>
      </c>
    </row>
    <row r="2354" spans="2:44" x14ac:dyDescent="0.2">
      <c r="B2354" s="10">
        <f t="shared" si="679"/>
        <v>2352</v>
      </c>
      <c r="C2354">
        <v>7052254</v>
      </c>
      <c r="D2354">
        <v>7053978</v>
      </c>
      <c r="E2354">
        <v>29518762</v>
      </c>
      <c r="F2354">
        <v>15753591</v>
      </c>
      <c r="G2354">
        <v>7808824</v>
      </c>
      <c r="H2354">
        <v>393232</v>
      </c>
      <c r="I2354">
        <v>5406643</v>
      </c>
      <c r="J2354">
        <v>4510688</v>
      </c>
      <c r="K2354">
        <v>299740</v>
      </c>
      <c r="L2354">
        <v>135937</v>
      </c>
      <c r="M2354">
        <v>500318</v>
      </c>
      <c r="N2354" s="4"/>
      <c r="O2354" s="6">
        <f t="shared" si="680"/>
        <v>7053.9780000000001</v>
      </c>
      <c r="P2354" s="3">
        <f t="shared" ref="P2354:P2390" si="686">+E2354/$E2354</f>
        <v>1</v>
      </c>
      <c r="Q2354" s="3">
        <f t="shared" ref="Q2354:Q2390" si="687">+F2354/$E2354</f>
        <v>0.53368061302841896</v>
      </c>
      <c r="R2354" s="3">
        <f t="shared" ref="R2354:S2390" si="688">+G2354/$E2354</f>
        <v>0.26453765235818494</v>
      </c>
      <c r="S2354" s="3">
        <f t="shared" si="688"/>
        <v>1.3321425878226194E-2</v>
      </c>
      <c r="T2354" s="3">
        <f t="shared" ref="T2354:T2390" si="689">+I2354/$E2354</f>
        <v>0.18315954442804885</v>
      </c>
      <c r="U2354" s="3">
        <f t="shared" ref="U2354:U2390" si="690">+J2354/$E2354</f>
        <v>0.15280749240093469</v>
      </c>
      <c r="V2354" s="4"/>
      <c r="W2354" s="5">
        <f t="shared" ref="W2354:W2390" si="691">+E2354/1024/1024</f>
        <v>28.151285171508789</v>
      </c>
      <c r="X2354" s="5">
        <f t="shared" ref="X2354:X2390" si="692">+F2354/1024/1024</f>
        <v>15.023795127868652</v>
      </c>
      <c r="Y2354" s="5">
        <f t="shared" ref="Y2354:Z2390" si="693">+G2354/1024/1024</f>
        <v>7.4470748901367188</v>
      </c>
      <c r="Z2354" s="5">
        <f t="shared" si="693"/>
        <v>0.3750152587890625</v>
      </c>
      <c r="AA2354" s="5">
        <f t="shared" ref="AA2354:AA2390" si="694">+I2354/1024/1024</f>
        <v>5.1561765670776367</v>
      </c>
      <c r="AB2354" s="5">
        <f t="shared" si="681"/>
        <v>4.301727294921875</v>
      </c>
      <c r="AC2354" s="5">
        <f t="shared" si="682"/>
        <v>0.28585433959960938</v>
      </c>
      <c r="AD2354" s="5"/>
      <c r="AE2354" s="5">
        <f>SUM(W$3:W2354)</f>
        <v>66268.667986869812</v>
      </c>
      <c r="AF2354" s="5">
        <f>SUM(X$3:X2354)</f>
        <v>36558.622035980225</v>
      </c>
      <c r="AG2354" s="5">
        <f>SUM(Y$3:Y2354)</f>
        <v>18116.258262634277</v>
      </c>
      <c r="AH2354" s="5">
        <f>SUM(Z$3:Z2354)</f>
        <v>1000.5395050048828</v>
      </c>
      <c r="AI2354" s="5">
        <f>SUM(AA$3:AA2354)</f>
        <v>12129.349304199219</v>
      </c>
      <c r="AJ2354" s="5">
        <f>SUM(AB$3:AB2354)</f>
        <v>10010.542523384094</v>
      </c>
      <c r="AK2354" s="5">
        <f>SUM(AC$3:AC2354)</f>
        <v>705.77148628234863</v>
      </c>
      <c r="AL2354" s="5"/>
      <c r="AM2354" s="14" t="str">
        <f t="shared" si="684"/>
        <v/>
      </c>
      <c r="AN2354" s="5"/>
      <c r="AO2354" s="6">
        <f t="shared" si="685"/>
        <v>2158</v>
      </c>
      <c r="AP2354" s="5">
        <f t="shared" ref="AP2354:AP2390" si="695">+L2354/AO2354</f>
        <v>62.992122335495829</v>
      </c>
      <c r="AQ2354" s="7">
        <f t="shared" si="683"/>
        <v>290.03942028985506</v>
      </c>
      <c r="AR2354" s="11">
        <f t="shared" ref="AR2354:AR2390" si="696">+M2354/L2354</f>
        <v>3.6805137674069606</v>
      </c>
    </row>
    <row r="2355" spans="2:44" x14ac:dyDescent="0.2">
      <c r="B2355" s="10">
        <f t="shared" si="679"/>
        <v>2353</v>
      </c>
      <c r="C2355">
        <v>7053979</v>
      </c>
      <c r="D2355">
        <v>7056165</v>
      </c>
      <c r="E2355">
        <v>29520768</v>
      </c>
      <c r="F2355">
        <v>15840034</v>
      </c>
      <c r="G2355">
        <v>7851292</v>
      </c>
      <c r="H2355">
        <v>393232</v>
      </c>
      <c r="I2355">
        <v>5449898</v>
      </c>
      <c r="J2355">
        <v>4539044</v>
      </c>
      <c r="K2355">
        <v>301330</v>
      </c>
      <c r="L2355">
        <v>137444</v>
      </c>
      <c r="M2355">
        <v>500352</v>
      </c>
      <c r="N2355" s="4"/>
      <c r="O2355" s="6">
        <f t="shared" si="680"/>
        <v>7056.165</v>
      </c>
      <c r="P2355" s="3">
        <f t="shared" si="686"/>
        <v>1</v>
      </c>
      <c r="Q2355" s="3">
        <f t="shared" si="687"/>
        <v>0.53657255800391102</v>
      </c>
      <c r="R2355" s="3">
        <f t="shared" si="688"/>
        <v>0.26595825691255731</v>
      </c>
      <c r="S2355" s="3">
        <f t="shared" si="688"/>
        <v>1.3320520658541132E-2</v>
      </c>
      <c r="T2355" s="3">
        <f t="shared" si="689"/>
        <v>0.18461233799879462</v>
      </c>
      <c r="U2355" s="3">
        <f t="shared" si="690"/>
        <v>0.15375765291743088</v>
      </c>
      <c r="V2355" s="4"/>
      <c r="W2355" s="5">
        <f t="shared" si="691"/>
        <v>28.1531982421875</v>
      </c>
      <c r="X2355" s="5">
        <f t="shared" si="692"/>
        <v>15.106233596801758</v>
      </c>
      <c r="Y2355" s="5">
        <f t="shared" si="693"/>
        <v>7.4875755310058594</v>
      </c>
      <c r="Z2355" s="5">
        <f t="shared" si="693"/>
        <v>0.3750152587890625</v>
      </c>
      <c r="AA2355" s="5">
        <f t="shared" si="694"/>
        <v>5.1974277496337891</v>
      </c>
      <c r="AB2355" s="5">
        <f t="shared" si="681"/>
        <v>4.3287696838378906</v>
      </c>
      <c r="AC2355" s="5">
        <f t="shared" si="682"/>
        <v>0.28737068176269531</v>
      </c>
      <c r="AD2355" s="5"/>
      <c r="AE2355" s="5">
        <f>SUM(W$3:W2355)</f>
        <v>66296.821185112</v>
      </c>
      <c r="AF2355" s="5">
        <f>SUM(X$3:X2355)</f>
        <v>36573.728269577026</v>
      </c>
      <c r="AG2355" s="5">
        <f>SUM(Y$3:Y2355)</f>
        <v>18123.745838165283</v>
      </c>
      <c r="AH2355" s="5">
        <f>SUM(Z$3:Z2355)</f>
        <v>1000.9145202636719</v>
      </c>
      <c r="AI2355" s="5">
        <f>SUM(AA$3:AA2355)</f>
        <v>12134.546731948853</v>
      </c>
      <c r="AJ2355" s="5">
        <f>SUM(AB$3:AB2355)</f>
        <v>10014.871293067932</v>
      </c>
      <c r="AK2355" s="5">
        <f>SUM(AC$3:AC2355)</f>
        <v>706.05885696411133</v>
      </c>
      <c r="AL2355" s="5"/>
      <c r="AM2355" s="14" t="str">
        <f t="shared" si="684"/>
        <v/>
      </c>
      <c r="AN2355" s="5"/>
      <c r="AO2355" s="6">
        <f t="shared" si="685"/>
        <v>1725</v>
      </c>
      <c r="AP2355" s="5">
        <f t="shared" si="695"/>
        <v>79.677681159420288</v>
      </c>
      <c r="AQ2355" s="7">
        <f t="shared" si="683"/>
        <v>228.7846364883402</v>
      </c>
      <c r="AR2355" s="11">
        <f t="shared" si="696"/>
        <v>3.6404062745554553</v>
      </c>
    </row>
    <row r="2356" spans="2:44" x14ac:dyDescent="0.2">
      <c r="B2356" s="10">
        <f t="shared" si="679"/>
        <v>2354</v>
      </c>
      <c r="C2356">
        <v>7056166</v>
      </c>
      <c r="D2356">
        <v>7058148</v>
      </c>
      <c r="E2356">
        <v>29516166</v>
      </c>
      <c r="F2356">
        <v>15721822</v>
      </c>
      <c r="G2356">
        <v>7793212</v>
      </c>
      <c r="H2356">
        <v>393232</v>
      </c>
      <c r="I2356">
        <v>5399641</v>
      </c>
      <c r="J2356">
        <v>4498565</v>
      </c>
      <c r="K2356">
        <v>299506</v>
      </c>
      <c r="L2356">
        <v>135392</v>
      </c>
      <c r="M2356">
        <v>500274</v>
      </c>
      <c r="N2356" s="4"/>
      <c r="O2356" s="6">
        <f t="shared" si="680"/>
        <v>7058.1480000000001</v>
      </c>
      <c r="P2356" s="3">
        <f t="shared" si="686"/>
        <v>1</v>
      </c>
      <c r="Q2356" s="3">
        <f t="shared" si="687"/>
        <v>0.53265122577234458</v>
      </c>
      <c r="R2356" s="3">
        <f t="shared" si="688"/>
        <v>0.26403198843643855</v>
      </c>
      <c r="S2356" s="3">
        <f t="shared" si="688"/>
        <v>1.3322597521642885E-2</v>
      </c>
      <c r="T2356" s="3">
        <f t="shared" si="689"/>
        <v>0.18293842770771787</v>
      </c>
      <c r="U2356" s="3">
        <f t="shared" si="690"/>
        <v>0.15241020801956459</v>
      </c>
      <c r="V2356" s="4"/>
      <c r="W2356" s="5">
        <f t="shared" si="691"/>
        <v>28.148809432983398</v>
      </c>
      <c r="X2356" s="5">
        <f t="shared" si="692"/>
        <v>14.993497848510742</v>
      </c>
      <c r="Y2356" s="5">
        <f t="shared" si="693"/>
        <v>7.4321861267089844</v>
      </c>
      <c r="Z2356" s="5">
        <f t="shared" si="693"/>
        <v>0.3750152587890625</v>
      </c>
      <c r="AA2356" s="5">
        <f t="shared" si="694"/>
        <v>5.1494989395141602</v>
      </c>
      <c r="AB2356" s="5">
        <f t="shared" si="681"/>
        <v>4.290165901184082</v>
      </c>
      <c r="AC2356" s="5">
        <f t="shared" si="682"/>
        <v>0.28563117980957031</v>
      </c>
      <c r="AD2356" s="5"/>
      <c r="AE2356" s="5">
        <f>SUM(W$3:W2356)</f>
        <v>66324.969994544983</v>
      </c>
      <c r="AF2356" s="5">
        <f>SUM(X$3:X2356)</f>
        <v>36588.721767425537</v>
      </c>
      <c r="AG2356" s="5">
        <f>SUM(Y$3:Y2356)</f>
        <v>18131.178024291992</v>
      </c>
      <c r="AH2356" s="5">
        <f>SUM(Z$3:Z2356)</f>
        <v>1001.2895355224609</v>
      </c>
      <c r="AI2356" s="5">
        <f>SUM(AA$3:AA2356)</f>
        <v>12139.696230888367</v>
      </c>
      <c r="AJ2356" s="5">
        <f>SUM(AB$3:AB2356)</f>
        <v>10019.161458969116</v>
      </c>
      <c r="AK2356" s="5">
        <f>SUM(AC$3:AC2356)</f>
        <v>706.3444881439209</v>
      </c>
      <c r="AL2356" s="5"/>
      <c r="AM2356" s="14" t="str">
        <f t="shared" si="684"/>
        <v/>
      </c>
      <c r="AN2356" s="5"/>
      <c r="AO2356" s="6">
        <f t="shared" si="685"/>
        <v>2187</v>
      </c>
      <c r="AP2356" s="5">
        <f t="shared" si="695"/>
        <v>61.907636031092821</v>
      </c>
      <c r="AQ2356" s="7">
        <f t="shared" si="683"/>
        <v>252.28139183055976</v>
      </c>
      <c r="AR2356" s="11">
        <f t="shared" si="696"/>
        <v>3.6950041361380288</v>
      </c>
    </row>
    <row r="2357" spans="2:44" x14ac:dyDescent="0.2">
      <c r="B2357" s="10">
        <f t="shared" si="679"/>
        <v>2355</v>
      </c>
      <c r="C2357">
        <v>7058149</v>
      </c>
      <c r="D2357">
        <v>7059817</v>
      </c>
      <c r="E2357">
        <v>29537170</v>
      </c>
      <c r="F2357">
        <v>15691494</v>
      </c>
      <c r="G2357">
        <v>7778364</v>
      </c>
      <c r="H2357">
        <v>393232</v>
      </c>
      <c r="I2357">
        <v>5374132</v>
      </c>
      <c r="J2357">
        <v>4489416</v>
      </c>
      <c r="K2357">
        <v>298702</v>
      </c>
      <c r="L2357">
        <v>134760</v>
      </c>
      <c r="M2357">
        <v>500630</v>
      </c>
      <c r="N2357" s="4"/>
      <c r="O2357" s="6">
        <f t="shared" si="680"/>
        <v>7059.817</v>
      </c>
      <c r="P2357" s="3">
        <f t="shared" si="686"/>
        <v>1</v>
      </c>
      <c r="Q2357" s="3">
        <f t="shared" si="687"/>
        <v>0.53124568128903349</v>
      </c>
      <c r="R2357" s="3">
        <f t="shared" si="688"/>
        <v>0.26334154558476658</v>
      </c>
      <c r="S2357" s="3">
        <f t="shared" si="688"/>
        <v>1.3313123769135635E-2</v>
      </c>
      <c r="T2357" s="3">
        <f t="shared" si="689"/>
        <v>0.18194471575983753</v>
      </c>
      <c r="U2357" s="3">
        <f t="shared" si="690"/>
        <v>0.15199208319551263</v>
      </c>
      <c r="V2357" s="4"/>
      <c r="W2357" s="5">
        <f t="shared" si="691"/>
        <v>28.168840408325195</v>
      </c>
      <c r="X2357" s="5">
        <f t="shared" si="692"/>
        <v>14.964574813842773</v>
      </c>
      <c r="Y2357" s="5">
        <f t="shared" si="693"/>
        <v>7.4180259704589844</v>
      </c>
      <c r="Z2357" s="5">
        <f t="shared" si="693"/>
        <v>0.3750152587890625</v>
      </c>
      <c r="AA2357" s="5">
        <f t="shared" si="694"/>
        <v>5.1251716613769531</v>
      </c>
      <c r="AB2357" s="5">
        <f t="shared" si="681"/>
        <v>4.2814407348632812</v>
      </c>
      <c r="AC2357" s="5">
        <f t="shared" si="682"/>
        <v>0.28486442565917969</v>
      </c>
      <c r="AD2357" s="5"/>
      <c r="AE2357" s="5">
        <f>SUM(W$3:W2357)</f>
        <v>66353.138834953308</v>
      </c>
      <c r="AF2357" s="5">
        <f>SUM(X$3:X2357)</f>
        <v>36603.68634223938</v>
      </c>
      <c r="AG2357" s="5">
        <f>SUM(Y$3:Y2357)</f>
        <v>18138.596050262451</v>
      </c>
      <c r="AH2357" s="5">
        <f>SUM(Z$3:Z2357)</f>
        <v>1001.66455078125</v>
      </c>
      <c r="AI2357" s="5">
        <f>SUM(AA$3:AA2357)</f>
        <v>12144.821402549744</v>
      </c>
      <c r="AJ2357" s="5">
        <f>SUM(AB$3:AB2357)</f>
        <v>10023.442899703979</v>
      </c>
      <c r="AK2357" s="5">
        <f>SUM(AC$3:AC2357)</f>
        <v>706.62935256958008</v>
      </c>
      <c r="AL2357" s="5"/>
      <c r="AM2357" s="14" t="str">
        <f t="shared" si="684"/>
        <v/>
      </c>
      <c r="AN2357" s="5"/>
      <c r="AO2357" s="6">
        <f t="shared" si="685"/>
        <v>1983</v>
      </c>
      <c r="AP2357" s="5">
        <f t="shared" si="695"/>
        <v>67.957639939485631</v>
      </c>
      <c r="AQ2357" s="7">
        <f t="shared" si="683"/>
        <v>299.9580587177951</v>
      </c>
      <c r="AR2357" s="11">
        <f t="shared" si="696"/>
        <v>3.7149747699614131</v>
      </c>
    </row>
    <row r="2358" spans="2:44" x14ac:dyDescent="0.2">
      <c r="B2358" s="10">
        <f t="shared" si="679"/>
        <v>2356</v>
      </c>
      <c r="C2358">
        <v>7059818</v>
      </c>
      <c r="D2358">
        <v>7061951</v>
      </c>
      <c r="E2358">
        <v>29515635</v>
      </c>
      <c r="F2358">
        <v>15283462</v>
      </c>
      <c r="G2358">
        <v>7577876</v>
      </c>
      <c r="H2358">
        <v>393232</v>
      </c>
      <c r="I2358">
        <v>5191018</v>
      </c>
      <c r="J2358">
        <v>4331786</v>
      </c>
      <c r="K2358">
        <v>290123</v>
      </c>
      <c r="L2358">
        <v>127704</v>
      </c>
      <c r="M2358">
        <v>500265</v>
      </c>
      <c r="N2358" s="4"/>
      <c r="O2358" s="6">
        <f t="shared" si="680"/>
        <v>7061.951</v>
      </c>
      <c r="P2358" s="3">
        <f t="shared" si="686"/>
        <v>1</v>
      </c>
      <c r="Q2358" s="3">
        <f t="shared" si="687"/>
        <v>0.51780901884712971</v>
      </c>
      <c r="R2358" s="3">
        <f t="shared" si="688"/>
        <v>0.25674107977009475</v>
      </c>
      <c r="S2358" s="3">
        <f t="shared" si="688"/>
        <v>1.332283720136802E-2</v>
      </c>
      <c r="T2358" s="3">
        <f t="shared" si="689"/>
        <v>0.17587349890998449</v>
      </c>
      <c r="U2358" s="3">
        <f t="shared" si="690"/>
        <v>0.14676241930759748</v>
      </c>
      <c r="V2358" s="4"/>
      <c r="W2358" s="5">
        <f t="shared" si="691"/>
        <v>28.148303031921387</v>
      </c>
      <c r="X2358" s="5">
        <f t="shared" si="692"/>
        <v>14.575445175170898</v>
      </c>
      <c r="Y2358" s="5">
        <f t="shared" si="693"/>
        <v>7.2268257141113281</v>
      </c>
      <c r="Z2358" s="5">
        <f t="shared" si="693"/>
        <v>0.3750152587890625</v>
      </c>
      <c r="AA2358" s="5">
        <f t="shared" si="694"/>
        <v>4.9505405426025391</v>
      </c>
      <c r="AB2358" s="5">
        <f t="shared" si="681"/>
        <v>4.1311130523681641</v>
      </c>
      <c r="AC2358" s="5">
        <f t="shared" si="682"/>
        <v>0.27668285369873047</v>
      </c>
      <c r="AD2358" s="5"/>
      <c r="AE2358" s="5">
        <f>SUM(W$3:W2358)</f>
        <v>66381.287137985229</v>
      </c>
      <c r="AF2358" s="5">
        <f>SUM(X$3:X2358)</f>
        <v>36618.261787414551</v>
      </c>
      <c r="AG2358" s="5">
        <f>SUM(Y$3:Y2358)</f>
        <v>18145.822875976562</v>
      </c>
      <c r="AH2358" s="5">
        <f>SUM(Z$3:Z2358)</f>
        <v>1002.0395660400391</v>
      </c>
      <c r="AI2358" s="5">
        <f>SUM(AA$3:AA2358)</f>
        <v>12149.771943092346</v>
      </c>
      <c r="AJ2358" s="5">
        <f>SUM(AB$3:AB2358)</f>
        <v>10027.574012756348</v>
      </c>
      <c r="AK2358" s="5">
        <f>SUM(AC$3:AC2358)</f>
        <v>706.90603542327881</v>
      </c>
      <c r="AL2358" s="5"/>
      <c r="AM2358" s="14" t="str">
        <f t="shared" si="684"/>
        <v/>
      </c>
      <c r="AN2358" s="5"/>
      <c r="AO2358" s="6">
        <f t="shared" si="685"/>
        <v>1669</v>
      </c>
      <c r="AP2358" s="5">
        <f t="shared" si="695"/>
        <v>76.51527860994608</v>
      </c>
      <c r="AQ2358" s="7">
        <f t="shared" si="683"/>
        <v>234.42596063730085</v>
      </c>
      <c r="AR2358" s="11">
        <f t="shared" si="696"/>
        <v>3.917379252020297</v>
      </c>
    </row>
    <row r="2359" spans="2:44" x14ac:dyDescent="0.2">
      <c r="B2359" s="10">
        <f t="shared" si="679"/>
        <v>2357</v>
      </c>
      <c r="C2359">
        <v>7061952</v>
      </c>
      <c r="D2359">
        <v>7063587</v>
      </c>
      <c r="E2359">
        <v>29504425</v>
      </c>
      <c r="F2359">
        <v>14582115</v>
      </c>
      <c r="G2359">
        <v>7233328</v>
      </c>
      <c r="H2359">
        <v>393232</v>
      </c>
      <c r="I2359">
        <v>4832420</v>
      </c>
      <c r="J2359">
        <v>4063290</v>
      </c>
      <c r="K2359">
        <v>268872</v>
      </c>
      <c r="L2359">
        <v>115453</v>
      </c>
      <c r="M2359">
        <v>500075</v>
      </c>
      <c r="N2359" s="4"/>
      <c r="O2359" s="6">
        <f t="shared" si="680"/>
        <v>7063.5870000000004</v>
      </c>
      <c r="P2359" s="3">
        <f t="shared" si="686"/>
        <v>1</v>
      </c>
      <c r="Q2359" s="3">
        <f t="shared" si="687"/>
        <v>0.49423484782367388</v>
      </c>
      <c r="R2359" s="3">
        <f t="shared" si="688"/>
        <v>0.24516078520425327</v>
      </c>
      <c r="S2359" s="3">
        <f t="shared" si="688"/>
        <v>1.3327899120216714E-2</v>
      </c>
      <c r="T2359" s="3">
        <f t="shared" si="689"/>
        <v>0.16378627951569977</v>
      </c>
      <c r="U2359" s="3">
        <f t="shared" si="690"/>
        <v>0.13771798636984114</v>
      </c>
      <c r="V2359" s="4"/>
      <c r="W2359" s="5">
        <f t="shared" si="691"/>
        <v>28.137612342834473</v>
      </c>
      <c r="X2359" s="5">
        <f t="shared" si="692"/>
        <v>13.906588554382324</v>
      </c>
      <c r="Y2359" s="5">
        <f t="shared" si="693"/>
        <v>6.8982391357421875</v>
      </c>
      <c r="Z2359" s="5">
        <f t="shared" si="693"/>
        <v>0.3750152587890625</v>
      </c>
      <c r="AA2359" s="5">
        <f t="shared" si="694"/>
        <v>4.6085548400878906</v>
      </c>
      <c r="AB2359" s="5">
        <f t="shared" si="681"/>
        <v>3.8750553131103516</v>
      </c>
      <c r="AC2359" s="5">
        <f t="shared" si="682"/>
        <v>0.25641632080078125</v>
      </c>
      <c r="AD2359" s="5"/>
      <c r="AE2359" s="5">
        <f>SUM(W$3:W2359)</f>
        <v>66409.424750328064</v>
      </c>
      <c r="AF2359" s="5">
        <f>SUM(X$3:X2359)</f>
        <v>36632.168375968933</v>
      </c>
      <c r="AG2359" s="5">
        <f>SUM(Y$3:Y2359)</f>
        <v>18152.721115112305</v>
      </c>
      <c r="AH2359" s="5">
        <f>SUM(Z$3:Z2359)</f>
        <v>1002.4145812988281</v>
      </c>
      <c r="AI2359" s="5">
        <f>SUM(AA$3:AA2359)</f>
        <v>12154.380497932434</v>
      </c>
      <c r="AJ2359" s="5">
        <f>SUM(AB$3:AB2359)</f>
        <v>10031.449068069458</v>
      </c>
      <c r="AK2359" s="5">
        <f>SUM(AC$3:AC2359)</f>
        <v>707.16245174407959</v>
      </c>
      <c r="AL2359" s="5"/>
      <c r="AM2359" s="14" t="str">
        <f t="shared" si="684"/>
        <v/>
      </c>
      <c r="AN2359" s="5"/>
      <c r="AO2359" s="6">
        <f t="shared" si="685"/>
        <v>2134</v>
      </c>
      <c r="AP2359" s="5">
        <f t="shared" si="695"/>
        <v>54.101686972820993</v>
      </c>
      <c r="AQ2359" s="7">
        <f t="shared" si="683"/>
        <v>305.66931540342296</v>
      </c>
      <c r="AR2359" s="11">
        <f t="shared" si="696"/>
        <v>4.331416247304098</v>
      </c>
    </row>
    <row r="2360" spans="2:44" x14ac:dyDescent="0.2">
      <c r="B2360" s="10">
        <f t="shared" si="679"/>
        <v>2358</v>
      </c>
      <c r="C2360">
        <v>7063588</v>
      </c>
      <c r="D2360">
        <v>7065106</v>
      </c>
      <c r="E2360">
        <v>29505251</v>
      </c>
      <c r="F2360">
        <v>15363353</v>
      </c>
      <c r="G2360">
        <v>7617096</v>
      </c>
      <c r="H2360">
        <v>393232</v>
      </c>
      <c r="I2360">
        <v>5222365</v>
      </c>
      <c r="J2360">
        <v>4367553</v>
      </c>
      <c r="K2360">
        <v>292007</v>
      </c>
      <c r="L2360">
        <v>129155</v>
      </c>
      <c r="M2360">
        <v>500089</v>
      </c>
      <c r="N2360" s="4"/>
      <c r="O2360" s="6">
        <f t="shared" si="680"/>
        <v>7065.1059999999998</v>
      </c>
      <c r="P2360" s="3">
        <f t="shared" si="686"/>
        <v>1</v>
      </c>
      <c r="Q2360" s="3">
        <f t="shared" si="687"/>
        <v>0.52069894270684225</v>
      </c>
      <c r="R2360" s="3">
        <f t="shared" si="688"/>
        <v>0.25816069146471587</v>
      </c>
      <c r="S2360" s="3">
        <f t="shared" si="688"/>
        <v>1.3327526005455774E-2</v>
      </c>
      <c r="T2360" s="3">
        <f t="shared" si="689"/>
        <v>0.17699781642257509</v>
      </c>
      <c r="U2360" s="3">
        <f t="shared" si="690"/>
        <v>0.14802629538721768</v>
      </c>
      <c r="V2360" s="4"/>
      <c r="W2360" s="5">
        <f t="shared" si="691"/>
        <v>28.138400077819824</v>
      </c>
      <c r="X2360" s="5">
        <f t="shared" si="692"/>
        <v>14.65163516998291</v>
      </c>
      <c r="Y2360" s="5">
        <f t="shared" si="693"/>
        <v>7.2642288208007812</v>
      </c>
      <c r="Z2360" s="5">
        <f t="shared" si="693"/>
        <v>0.3750152587890625</v>
      </c>
      <c r="AA2360" s="5">
        <f t="shared" si="694"/>
        <v>4.9804353713989258</v>
      </c>
      <c r="AB2360" s="5">
        <f t="shared" si="681"/>
        <v>4.1652231216430664</v>
      </c>
      <c r="AC2360" s="5">
        <f t="shared" si="682"/>
        <v>0.27847957611083984</v>
      </c>
      <c r="AD2360" s="5"/>
      <c r="AE2360" s="5">
        <f>SUM(W$3:W2360)</f>
        <v>66437.563150405884</v>
      </c>
      <c r="AF2360" s="5">
        <f>SUM(X$3:X2360)</f>
        <v>36646.820011138916</v>
      </c>
      <c r="AG2360" s="5">
        <f>SUM(Y$3:Y2360)</f>
        <v>18159.985343933105</v>
      </c>
      <c r="AH2360" s="5">
        <f>SUM(Z$3:Z2360)</f>
        <v>1002.7895965576172</v>
      </c>
      <c r="AI2360" s="5">
        <f>SUM(AA$3:AA2360)</f>
        <v>12159.360933303833</v>
      </c>
      <c r="AJ2360" s="5">
        <f>SUM(AB$3:AB2360)</f>
        <v>10035.614291191101</v>
      </c>
      <c r="AK2360" s="5">
        <f>SUM(AC$3:AC2360)</f>
        <v>707.44093132019043</v>
      </c>
      <c r="AL2360" s="5"/>
      <c r="AM2360" s="14" t="str">
        <f t="shared" si="684"/>
        <v/>
      </c>
      <c r="AN2360" s="5"/>
      <c r="AO2360" s="6">
        <f t="shared" si="685"/>
        <v>1636</v>
      </c>
      <c r="AP2360" s="5">
        <f t="shared" si="695"/>
        <v>78.945599022004885</v>
      </c>
      <c r="AQ2360" s="7">
        <f t="shared" si="683"/>
        <v>329.22251481237657</v>
      </c>
      <c r="AR2360" s="11">
        <f t="shared" si="696"/>
        <v>3.8720065038132478</v>
      </c>
    </row>
    <row r="2361" spans="2:44" x14ac:dyDescent="0.2">
      <c r="B2361" s="10">
        <f t="shared" si="679"/>
        <v>2359</v>
      </c>
      <c r="C2361">
        <v>7065107</v>
      </c>
      <c r="D2361">
        <v>7066720</v>
      </c>
      <c r="E2361">
        <v>29510148</v>
      </c>
      <c r="F2361">
        <v>16009408</v>
      </c>
      <c r="G2361">
        <v>7934468</v>
      </c>
      <c r="H2361">
        <v>393232</v>
      </c>
      <c r="I2361">
        <v>5500900</v>
      </c>
      <c r="J2361">
        <v>4574393</v>
      </c>
      <c r="K2361">
        <v>304321</v>
      </c>
      <c r="L2361">
        <v>140466</v>
      </c>
      <c r="M2361">
        <v>500172</v>
      </c>
      <c r="N2361" s="4"/>
      <c r="O2361" s="6">
        <f t="shared" si="680"/>
        <v>7066.72</v>
      </c>
      <c r="P2361" s="3">
        <f t="shared" si="686"/>
        <v>1</v>
      </c>
      <c r="Q2361" s="3">
        <f t="shared" si="687"/>
        <v>0.54250517483002791</v>
      </c>
      <c r="R2361" s="3">
        <f t="shared" si="688"/>
        <v>0.26887252480062113</v>
      </c>
      <c r="S2361" s="3">
        <f t="shared" si="688"/>
        <v>1.3325314396932202E-2</v>
      </c>
      <c r="T2361" s="3">
        <f t="shared" si="689"/>
        <v>0.18640706241120852</v>
      </c>
      <c r="U2361" s="3">
        <f t="shared" si="690"/>
        <v>0.15501084576058377</v>
      </c>
      <c r="V2361" s="4"/>
      <c r="W2361" s="5">
        <f t="shared" si="691"/>
        <v>28.143070220947266</v>
      </c>
      <c r="X2361" s="5">
        <f t="shared" si="692"/>
        <v>15.26776123046875</v>
      </c>
      <c r="Y2361" s="5">
        <f t="shared" si="693"/>
        <v>7.5668983459472656</v>
      </c>
      <c r="Z2361" s="5">
        <f t="shared" si="693"/>
        <v>0.3750152587890625</v>
      </c>
      <c r="AA2361" s="5">
        <f t="shared" si="694"/>
        <v>5.2460670471191406</v>
      </c>
      <c r="AB2361" s="5">
        <f t="shared" si="681"/>
        <v>4.3624811172485352</v>
      </c>
      <c r="AC2361" s="5">
        <f t="shared" si="682"/>
        <v>0.29022312164306641</v>
      </c>
      <c r="AD2361" s="5"/>
      <c r="AE2361" s="5">
        <f>SUM(W$3:W2361)</f>
        <v>66465.706220626831</v>
      </c>
      <c r="AF2361" s="5">
        <f>SUM(X$3:X2361)</f>
        <v>36662.087772369385</v>
      </c>
      <c r="AG2361" s="5">
        <f>SUM(Y$3:Y2361)</f>
        <v>18167.552242279053</v>
      </c>
      <c r="AH2361" s="5">
        <f>SUM(Z$3:Z2361)</f>
        <v>1003.1646118164062</v>
      </c>
      <c r="AI2361" s="5">
        <f>SUM(AA$3:AA2361)</f>
        <v>12164.607000350952</v>
      </c>
      <c r="AJ2361" s="5">
        <f>SUM(AB$3:AB2361)</f>
        <v>10039.97677230835</v>
      </c>
      <c r="AK2361" s="5">
        <f>SUM(AC$3:AC2361)</f>
        <v>707.7311544418335</v>
      </c>
      <c r="AL2361" s="5"/>
      <c r="AM2361" s="14" t="str">
        <f t="shared" si="684"/>
        <v/>
      </c>
      <c r="AN2361" s="5"/>
      <c r="AO2361" s="6">
        <f t="shared" si="685"/>
        <v>1519</v>
      </c>
      <c r="AP2361" s="5">
        <f t="shared" si="695"/>
        <v>92.472679394338385</v>
      </c>
      <c r="AQ2361" s="7">
        <f t="shared" si="683"/>
        <v>309.89591078066917</v>
      </c>
      <c r="AR2361" s="11">
        <f t="shared" si="696"/>
        <v>3.5608047499038915</v>
      </c>
    </row>
    <row r="2362" spans="2:44" x14ac:dyDescent="0.2">
      <c r="B2362" s="10">
        <f t="shared" si="679"/>
        <v>2360</v>
      </c>
      <c r="C2362">
        <v>7066721</v>
      </c>
      <c r="D2362">
        <v>7068569</v>
      </c>
      <c r="E2362">
        <v>29507493</v>
      </c>
      <c r="F2362">
        <v>16321162</v>
      </c>
      <c r="G2362">
        <v>8087604</v>
      </c>
      <c r="H2362">
        <v>393232</v>
      </c>
      <c r="I2362">
        <v>5671866</v>
      </c>
      <c r="J2362">
        <v>4703011</v>
      </c>
      <c r="K2362">
        <v>308671</v>
      </c>
      <c r="L2362">
        <v>145948</v>
      </c>
      <c r="M2362">
        <v>500127</v>
      </c>
      <c r="N2362" s="4"/>
      <c r="O2362" s="6">
        <f t="shared" si="680"/>
        <v>7068.5690000000004</v>
      </c>
      <c r="P2362" s="3">
        <f t="shared" si="686"/>
        <v>1</v>
      </c>
      <c r="Q2362" s="3">
        <f t="shared" si="687"/>
        <v>0.55311923652748129</v>
      </c>
      <c r="R2362" s="3">
        <f t="shared" si="688"/>
        <v>0.27408644983835123</v>
      </c>
      <c r="S2362" s="3">
        <f t="shared" si="688"/>
        <v>1.3326513370688591E-2</v>
      </c>
      <c r="T2362" s="3">
        <f t="shared" si="689"/>
        <v>0.19221782074132832</v>
      </c>
      <c r="U2362" s="3">
        <f t="shared" si="690"/>
        <v>0.15938361825587827</v>
      </c>
      <c r="V2362" s="4"/>
      <c r="W2362" s="5">
        <f t="shared" si="691"/>
        <v>28.140538215637207</v>
      </c>
      <c r="X2362" s="5">
        <f t="shared" si="692"/>
        <v>15.565073013305664</v>
      </c>
      <c r="Y2362" s="5">
        <f t="shared" si="693"/>
        <v>7.7129402160644531</v>
      </c>
      <c r="Z2362" s="5">
        <f t="shared" si="693"/>
        <v>0.3750152587890625</v>
      </c>
      <c r="AA2362" s="5">
        <f t="shared" si="694"/>
        <v>5.4091129302978516</v>
      </c>
      <c r="AB2362" s="5">
        <f t="shared" si="681"/>
        <v>4.4851408004760742</v>
      </c>
      <c r="AC2362" s="5">
        <f t="shared" si="682"/>
        <v>0.29437160491943359</v>
      </c>
      <c r="AD2362" s="5"/>
      <c r="AE2362" s="5">
        <f>SUM(W$3:W2362)</f>
        <v>66493.846758842468</v>
      </c>
      <c r="AF2362" s="5">
        <f>SUM(X$3:X2362)</f>
        <v>36677.65284538269</v>
      </c>
      <c r="AG2362" s="5">
        <f>SUM(Y$3:Y2362)</f>
        <v>18175.265182495117</v>
      </c>
      <c r="AH2362" s="5">
        <f>SUM(Z$3:Z2362)</f>
        <v>1003.5396270751953</v>
      </c>
      <c r="AI2362" s="5">
        <f>SUM(AA$3:AA2362)</f>
        <v>12170.01611328125</v>
      </c>
      <c r="AJ2362" s="5">
        <f>SUM(AB$3:AB2362)</f>
        <v>10044.461913108826</v>
      </c>
      <c r="AK2362" s="5">
        <f>SUM(AC$3:AC2362)</f>
        <v>708.02552604675293</v>
      </c>
      <c r="AL2362" s="5"/>
      <c r="AM2362" s="14" t="str">
        <f t="shared" si="684"/>
        <v/>
      </c>
      <c r="AN2362" s="5"/>
      <c r="AO2362" s="6">
        <f t="shared" si="685"/>
        <v>1614</v>
      </c>
      <c r="AP2362" s="5">
        <f t="shared" si="695"/>
        <v>90.426270136307309</v>
      </c>
      <c r="AQ2362" s="7">
        <f t="shared" si="683"/>
        <v>270.48512709572742</v>
      </c>
      <c r="AR2362" s="11">
        <f t="shared" si="696"/>
        <v>3.4267478828075753</v>
      </c>
    </row>
    <row r="2363" spans="2:44" x14ac:dyDescent="0.2">
      <c r="B2363" s="10">
        <f t="shared" si="679"/>
        <v>2361</v>
      </c>
      <c r="C2363">
        <v>7068570</v>
      </c>
      <c r="D2363">
        <v>7070083</v>
      </c>
      <c r="E2363">
        <v>29502537</v>
      </c>
      <c r="F2363">
        <v>16024672</v>
      </c>
      <c r="G2363">
        <v>7941948</v>
      </c>
      <c r="H2363">
        <v>393232</v>
      </c>
      <c r="I2363">
        <v>5548879</v>
      </c>
      <c r="J2363">
        <v>4626442</v>
      </c>
      <c r="K2363">
        <v>304653</v>
      </c>
      <c r="L2363">
        <v>140770</v>
      </c>
      <c r="M2363">
        <v>500043</v>
      </c>
      <c r="N2363" s="4"/>
      <c r="O2363" s="6">
        <f t="shared" si="680"/>
        <v>7070.0829999999996</v>
      </c>
      <c r="P2363" s="3">
        <f t="shared" si="686"/>
        <v>1</v>
      </c>
      <c r="Q2363" s="3">
        <f t="shared" si="687"/>
        <v>0.54316250836326385</v>
      </c>
      <c r="R2363" s="3">
        <f t="shared" si="688"/>
        <v>0.26919542546459646</v>
      </c>
      <c r="S2363" s="3">
        <f t="shared" si="688"/>
        <v>1.3328752032409958E-2</v>
      </c>
      <c r="T2363" s="3">
        <f t="shared" si="689"/>
        <v>0.18808141821837221</v>
      </c>
      <c r="U2363" s="3">
        <f t="shared" si="690"/>
        <v>0.15681505627804143</v>
      </c>
      <c r="V2363" s="4"/>
      <c r="W2363" s="5">
        <f t="shared" si="691"/>
        <v>28.135811805725098</v>
      </c>
      <c r="X2363" s="5">
        <f t="shared" si="692"/>
        <v>15.282318115234375</v>
      </c>
      <c r="Y2363" s="5">
        <f t="shared" si="693"/>
        <v>7.5740318298339844</v>
      </c>
      <c r="Z2363" s="5">
        <f t="shared" si="693"/>
        <v>0.3750152587890625</v>
      </c>
      <c r="AA2363" s="5">
        <f t="shared" si="694"/>
        <v>5.2918233871459961</v>
      </c>
      <c r="AB2363" s="5">
        <f t="shared" si="681"/>
        <v>4.4121189117431641</v>
      </c>
      <c r="AC2363" s="5">
        <f t="shared" si="682"/>
        <v>0.29053974151611328</v>
      </c>
      <c r="AD2363" s="5"/>
      <c r="AE2363" s="5">
        <f>SUM(W$3:W2363)</f>
        <v>66521.982570648193</v>
      </c>
      <c r="AF2363" s="5">
        <f>SUM(X$3:X2363)</f>
        <v>36692.935163497925</v>
      </c>
      <c r="AG2363" s="5">
        <f>SUM(Y$3:Y2363)</f>
        <v>18182.839214324951</v>
      </c>
      <c r="AH2363" s="5">
        <f>SUM(Z$3:Z2363)</f>
        <v>1003.9146423339844</v>
      </c>
      <c r="AI2363" s="5">
        <f>SUM(AA$3:AA2363)</f>
        <v>12175.307936668396</v>
      </c>
      <c r="AJ2363" s="5">
        <f>SUM(AB$3:AB2363)</f>
        <v>10048.874032020569</v>
      </c>
      <c r="AK2363" s="5">
        <f>SUM(AC$3:AC2363)</f>
        <v>708.31606578826904</v>
      </c>
      <c r="AL2363" s="5"/>
      <c r="AM2363" s="14" t="str">
        <f t="shared" si="684"/>
        <v/>
      </c>
      <c r="AN2363" s="5"/>
      <c r="AO2363" s="6">
        <f t="shared" si="685"/>
        <v>1849</v>
      </c>
      <c r="AP2363" s="5">
        <f t="shared" si="695"/>
        <v>76.133044889129266</v>
      </c>
      <c r="AQ2363" s="7">
        <f t="shared" si="683"/>
        <v>330.27939233817699</v>
      </c>
      <c r="AR2363" s="11">
        <f t="shared" si="696"/>
        <v>3.5521986218654544</v>
      </c>
    </row>
    <row r="2364" spans="2:44" x14ac:dyDescent="0.2">
      <c r="B2364" s="10">
        <f t="shared" si="679"/>
        <v>2362</v>
      </c>
      <c r="C2364">
        <v>7070084</v>
      </c>
      <c r="D2364">
        <v>7071679</v>
      </c>
      <c r="E2364">
        <v>29512862</v>
      </c>
      <c r="F2364">
        <v>15044678</v>
      </c>
      <c r="G2364">
        <v>7460572</v>
      </c>
      <c r="H2364">
        <v>393232</v>
      </c>
      <c r="I2364">
        <v>5068220</v>
      </c>
      <c r="J2364">
        <v>4239920</v>
      </c>
      <c r="K2364">
        <v>283853</v>
      </c>
      <c r="L2364">
        <v>123528</v>
      </c>
      <c r="M2364">
        <v>500218</v>
      </c>
      <c r="N2364" s="4"/>
      <c r="O2364" s="6">
        <f t="shared" si="680"/>
        <v>7071.6790000000001</v>
      </c>
      <c r="P2364" s="3">
        <f t="shared" si="686"/>
        <v>1</v>
      </c>
      <c r="Q2364" s="3">
        <f t="shared" si="687"/>
        <v>0.50976682640944815</v>
      </c>
      <c r="R2364" s="3">
        <f t="shared" si="688"/>
        <v>0.25279052909202776</v>
      </c>
      <c r="S2364" s="3">
        <f t="shared" si="688"/>
        <v>1.3324089002279752E-2</v>
      </c>
      <c r="T2364" s="3">
        <f t="shared" si="689"/>
        <v>0.17172919386808369</v>
      </c>
      <c r="U2364" s="3">
        <f t="shared" si="690"/>
        <v>0.14366346442442621</v>
      </c>
      <c r="V2364" s="4"/>
      <c r="W2364" s="5">
        <f t="shared" si="691"/>
        <v>28.145658493041992</v>
      </c>
      <c r="X2364" s="5">
        <f t="shared" si="692"/>
        <v>14.347723007202148</v>
      </c>
      <c r="Y2364" s="5">
        <f t="shared" si="693"/>
        <v>7.1149559020996094</v>
      </c>
      <c r="Z2364" s="5">
        <f t="shared" si="693"/>
        <v>0.3750152587890625</v>
      </c>
      <c r="AA2364" s="5">
        <f t="shared" si="694"/>
        <v>4.8334312438964844</v>
      </c>
      <c r="AB2364" s="5">
        <f t="shared" si="681"/>
        <v>4.0435028076171875</v>
      </c>
      <c r="AC2364" s="5">
        <f t="shared" si="682"/>
        <v>0.27070331573486328</v>
      </c>
      <c r="AD2364" s="5"/>
      <c r="AE2364" s="5">
        <f>SUM(W$3:W2364)</f>
        <v>66550.128229141235</v>
      </c>
      <c r="AF2364" s="5">
        <f>SUM(X$3:X2364)</f>
        <v>36707.282886505127</v>
      </c>
      <c r="AG2364" s="5">
        <f>SUM(Y$3:Y2364)</f>
        <v>18189.954170227051</v>
      </c>
      <c r="AH2364" s="5">
        <f>SUM(Z$3:Z2364)</f>
        <v>1004.2896575927734</v>
      </c>
      <c r="AI2364" s="5">
        <f>SUM(AA$3:AA2364)</f>
        <v>12180.141367912292</v>
      </c>
      <c r="AJ2364" s="5">
        <f>SUM(AB$3:AB2364)</f>
        <v>10052.917534828186</v>
      </c>
      <c r="AK2364" s="5">
        <f>SUM(AC$3:AC2364)</f>
        <v>708.58676910400391</v>
      </c>
      <c r="AL2364" s="5"/>
      <c r="AM2364" s="14" t="str">
        <f t="shared" si="684"/>
        <v/>
      </c>
      <c r="AN2364" s="5"/>
      <c r="AO2364" s="6">
        <f t="shared" si="685"/>
        <v>1514</v>
      </c>
      <c r="AP2364" s="5">
        <f t="shared" si="695"/>
        <v>81.590488771466312</v>
      </c>
      <c r="AQ2364" s="7">
        <f t="shared" si="683"/>
        <v>313.41979949874684</v>
      </c>
      <c r="AR2364" s="11">
        <f t="shared" si="696"/>
        <v>4.0494300887248231</v>
      </c>
    </row>
    <row r="2365" spans="2:44" x14ac:dyDescent="0.2">
      <c r="B2365" s="10">
        <f t="shared" si="679"/>
        <v>2363</v>
      </c>
      <c r="C2365">
        <v>7071680</v>
      </c>
      <c r="D2365">
        <v>7073772</v>
      </c>
      <c r="E2365">
        <v>29510443</v>
      </c>
      <c r="F2365">
        <v>15250875</v>
      </c>
      <c r="G2365">
        <v>7561856</v>
      </c>
      <c r="H2365">
        <v>393232</v>
      </c>
      <c r="I2365">
        <v>5174215</v>
      </c>
      <c r="J2365">
        <v>4319185</v>
      </c>
      <c r="K2365">
        <v>289299</v>
      </c>
      <c r="L2365">
        <v>127157</v>
      </c>
      <c r="M2365">
        <v>500177</v>
      </c>
      <c r="N2365" s="4"/>
      <c r="O2365" s="6">
        <f t="shared" si="680"/>
        <v>7073.7719999999999</v>
      </c>
      <c r="P2365" s="3">
        <f t="shared" si="686"/>
        <v>1</v>
      </c>
      <c r="Q2365" s="3">
        <f t="shared" si="687"/>
        <v>0.51679586782211295</v>
      </c>
      <c r="R2365" s="3">
        <f t="shared" si="688"/>
        <v>0.25624339153431208</v>
      </c>
      <c r="S2365" s="3">
        <f t="shared" si="688"/>
        <v>1.3325181190943152E-2</v>
      </c>
      <c r="T2365" s="3">
        <f t="shared" si="689"/>
        <v>0.17533505003635494</v>
      </c>
      <c r="U2365" s="3">
        <f t="shared" si="690"/>
        <v>0.14636123896886266</v>
      </c>
      <c r="V2365" s="4"/>
      <c r="W2365" s="5">
        <f t="shared" si="691"/>
        <v>28.143351554870605</v>
      </c>
      <c r="X2365" s="5">
        <f t="shared" si="692"/>
        <v>14.544367790222168</v>
      </c>
      <c r="Y2365" s="5">
        <f t="shared" si="693"/>
        <v>7.2115478515625</v>
      </c>
      <c r="Z2365" s="5">
        <f t="shared" si="693"/>
        <v>0.3750152587890625</v>
      </c>
      <c r="AA2365" s="5">
        <f t="shared" si="694"/>
        <v>4.9345159530639648</v>
      </c>
      <c r="AB2365" s="5">
        <f t="shared" si="681"/>
        <v>4.1190958023071289</v>
      </c>
      <c r="AC2365" s="5">
        <f t="shared" si="682"/>
        <v>0.27589702606201172</v>
      </c>
      <c r="AD2365" s="5"/>
      <c r="AE2365" s="5">
        <f>SUM(W$3:W2365)</f>
        <v>66578.271580696106</v>
      </c>
      <c r="AF2365" s="5">
        <f>SUM(X$3:X2365)</f>
        <v>36721.827254295349</v>
      </c>
      <c r="AG2365" s="5">
        <f>SUM(Y$3:Y2365)</f>
        <v>18197.165718078613</v>
      </c>
      <c r="AH2365" s="5">
        <f>SUM(Z$3:Z2365)</f>
        <v>1004.6646728515625</v>
      </c>
      <c r="AI2365" s="5">
        <f>SUM(AA$3:AA2365)</f>
        <v>12185.075883865356</v>
      </c>
      <c r="AJ2365" s="5">
        <f>SUM(AB$3:AB2365)</f>
        <v>10057.036630630493</v>
      </c>
      <c r="AK2365" s="5">
        <f>SUM(AC$3:AC2365)</f>
        <v>708.86266613006592</v>
      </c>
      <c r="AL2365" s="5"/>
      <c r="AM2365" s="14" t="str">
        <f t="shared" si="684"/>
        <v/>
      </c>
      <c r="AN2365" s="5"/>
      <c r="AO2365" s="6">
        <f t="shared" si="685"/>
        <v>1596</v>
      </c>
      <c r="AP2365" s="5">
        <f t="shared" si="695"/>
        <v>79.672305764411021</v>
      </c>
      <c r="AQ2365" s="7">
        <f t="shared" si="683"/>
        <v>238.97611084567606</v>
      </c>
      <c r="AR2365" s="11">
        <f t="shared" si="696"/>
        <v>3.9335388535432574</v>
      </c>
    </row>
    <row r="2366" spans="2:44" x14ac:dyDescent="0.2">
      <c r="B2366" s="10">
        <f t="shared" si="679"/>
        <v>2364</v>
      </c>
      <c r="C2366">
        <v>7073773</v>
      </c>
      <c r="D2366">
        <v>7075333</v>
      </c>
      <c r="E2366">
        <v>29519706</v>
      </c>
      <c r="F2366">
        <v>14962117</v>
      </c>
      <c r="G2366">
        <v>7420032</v>
      </c>
      <c r="H2366">
        <v>393232</v>
      </c>
      <c r="I2366">
        <v>5045754</v>
      </c>
      <c r="J2366">
        <v>4222944</v>
      </c>
      <c r="K2366">
        <v>281481</v>
      </c>
      <c r="L2366">
        <v>122047</v>
      </c>
      <c r="M2366">
        <v>500334</v>
      </c>
      <c r="N2366" s="4"/>
      <c r="O2366" s="6">
        <f t="shared" si="680"/>
        <v>7075.3329999999996</v>
      </c>
      <c r="P2366" s="3">
        <f t="shared" si="686"/>
        <v>1</v>
      </c>
      <c r="Q2366" s="3">
        <f t="shared" si="687"/>
        <v>0.50685182975738308</v>
      </c>
      <c r="R2366" s="3">
        <f t="shared" si="688"/>
        <v>0.25135860092915557</v>
      </c>
      <c r="S2366" s="3">
        <f t="shared" si="688"/>
        <v>1.3320999877166798E-2</v>
      </c>
      <c r="T2366" s="3">
        <f t="shared" si="689"/>
        <v>0.17092832835123764</v>
      </c>
      <c r="U2366" s="3">
        <f t="shared" si="690"/>
        <v>0.14305508327217081</v>
      </c>
      <c r="V2366" s="4"/>
      <c r="W2366" s="5">
        <f t="shared" si="691"/>
        <v>28.152185440063477</v>
      </c>
      <c r="X2366" s="5">
        <f t="shared" si="692"/>
        <v>14.268986701965332</v>
      </c>
      <c r="Y2366" s="5">
        <f t="shared" si="693"/>
        <v>7.0762939453125</v>
      </c>
      <c r="Z2366" s="5">
        <f t="shared" si="693"/>
        <v>0.3750152587890625</v>
      </c>
      <c r="AA2366" s="5">
        <f t="shared" si="694"/>
        <v>4.8120059967041016</v>
      </c>
      <c r="AB2366" s="5">
        <f t="shared" si="681"/>
        <v>4.027313232421875</v>
      </c>
      <c r="AC2366" s="5">
        <f t="shared" si="682"/>
        <v>0.26844120025634766</v>
      </c>
      <c r="AD2366" s="5"/>
      <c r="AE2366" s="5">
        <f>SUM(W$3:W2366)</f>
        <v>66606.423766136169</v>
      </c>
      <c r="AF2366" s="5">
        <f>SUM(X$3:X2366)</f>
        <v>36736.096240997314</v>
      </c>
      <c r="AG2366" s="5">
        <f>SUM(Y$3:Y2366)</f>
        <v>18204.242012023926</v>
      </c>
      <c r="AH2366" s="5">
        <f>SUM(Z$3:Z2366)</f>
        <v>1005.0396881103516</v>
      </c>
      <c r="AI2366" s="5">
        <f>SUM(AA$3:AA2366)</f>
        <v>12189.887889862061</v>
      </c>
      <c r="AJ2366" s="5">
        <f>SUM(AB$3:AB2366)</f>
        <v>10061.063943862915</v>
      </c>
      <c r="AK2366" s="5">
        <f>SUM(AC$3:AC2366)</f>
        <v>709.13110733032227</v>
      </c>
      <c r="AL2366" s="5"/>
      <c r="AM2366" s="14" t="str">
        <f t="shared" si="684"/>
        <v/>
      </c>
      <c r="AN2366" s="5"/>
      <c r="AO2366" s="6">
        <f t="shared" si="685"/>
        <v>2093</v>
      </c>
      <c r="AP2366" s="5">
        <f t="shared" si="695"/>
        <v>58.311992355470615</v>
      </c>
      <c r="AQ2366" s="7">
        <f t="shared" si="683"/>
        <v>320.52146060217808</v>
      </c>
      <c r="AR2366" s="11">
        <f t="shared" si="696"/>
        <v>4.0995190377477533</v>
      </c>
    </row>
    <row r="2367" spans="2:44" x14ac:dyDescent="0.2">
      <c r="B2367" s="10">
        <f t="shared" si="679"/>
        <v>2365</v>
      </c>
      <c r="C2367">
        <v>7075334</v>
      </c>
      <c r="D2367">
        <v>7077005</v>
      </c>
      <c r="E2367">
        <v>29508260</v>
      </c>
      <c r="F2367">
        <v>14958728</v>
      </c>
      <c r="G2367">
        <v>7418340</v>
      </c>
      <c r="H2367">
        <v>393232</v>
      </c>
      <c r="I2367">
        <v>5046688</v>
      </c>
      <c r="J2367">
        <v>4233837</v>
      </c>
      <c r="K2367">
        <v>281389</v>
      </c>
      <c r="L2367">
        <v>122042</v>
      </c>
      <c r="M2367">
        <v>500140</v>
      </c>
      <c r="N2367" s="4"/>
      <c r="O2367" s="6">
        <f t="shared" si="680"/>
        <v>7077.0050000000001</v>
      </c>
      <c r="P2367" s="3">
        <f t="shared" si="686"/>
        <v>1</v>
      </c>
      <c r="Q2367" s="3">
        <f t="shared" si="687"/>
        <v>0.50693358402020317</v>
      </c>
      <c r="R2367" s="3">
        <f t="shared" si="688"/>
        <v>0.25139876088932389</v>
      </c>
      <c r="S2367" s="3">
        <f t="shared" si="688"/>
        <v>1.3326166978330813E-2</v>
      </c>
      <c r="T2367" s="3">
        <f t="shared" si="689"/>
        <v>0.17102628213252832</v>
      </c>
      <c r="U2367" s="3">
        <f t="shared" si="690"/>
        <v>0.14347972398236969</v>
      </c>
      <c r="V2367" s="4"/>
      <c r="W2367" s="5">
        <f t="shared" si="691"/>
        <v>28.141269683837891</v>
      </c>
      <c r="X2367" s="5">
        <f t="shared" si="692"/>
        <v>14.265754699707031</v>
      </c>
      <c r="Y2367" s="5">
        <f t="shared" si="693"/>
        <v>7.0746803283691406</v>
      </c>
      <c r="Z2367" s="5">
        <f t="shared" si="693"/>
        <v>0.3750152587890625</v>
      </c>
      <c r="AA2367" s="5">
        <f t="shared" si="694"/>
        <v>4.812896728515625</v>
      </c>
      <c r="AB2367" s="5">
        <f t="shared" si="681"/>
        <v>4.0377016067504883</v>
      </c>
      <c r="AC2367" s="5">
        <f t="shared" si="682"/>
        <v>0.26835346221923828</v>
      </c>
      <c r="AD2367" s="5"/>
      <c r="AE2367" s="5">
        <f>SUM(W$3:W2367)</f>
        <v>66634.565035820007</v>
      </c>
      <c r="AF2367" s="5">
        <f>SUM(X$3:X2367)</f>
        <v>36750.361995697021</v>
      </c>
      <c r="AG2367" s="5">
        <f>SUM(Y$3:Y2367)</f>
        <v>18211.316692352295</v>
      </c>
      <c r="AH2367" s="5">
        <f>SUM(Z$3:Z2367)</f>
        <v>1005.4147033691406</v>
      </c>
      <c r="AI2367" s="5">
        <f>SUM(AA$3:AA2367)</f>
        <v>12194.700786590576</v>
      </c>
      <c r="AJ2367" s="5">
        <f>SUM(AB$3:AB2367)</f>
        <v>10065.101645469666</v>
      </c>
      <c r="AK2367" s="5">
        <f>SUM(AC$3:AC2367)</f>
        <v>709.3994607925415</v>
      </c>
      <c r="AL2367" s="5"/>
      <c r="AM2367" s="14" t="str">
        <f t="shared" si="684"/>
        <v/>
      </c>
      <c r="AN2367" s="5"/>
      <c r="AO2367" s="6">
        <f t="shared" si="685"/>
        <v>1561</v>
      </c>
      <c r="AP2367" s="5">
        <f t="shared" si="695"/>
        <v>78.181934657270986</v>
      </c>
      <c r="AQ2367" s="7">
        <f t="shared" si="683"/>
        <v>299.1267942583732</v>
      </c>
      <c r="AR2367" s="11">
        <f t="shared" si="696"/>
        <v>4.0980973763130724</v>
      </c>
    </row>
    <row r="2368" spans="2:44" x14ac:dyDescent="0.2">
      <c r="B2368" s="10">
        <f t="shared" si="679"/>
        <v>2366</v>
      </c>
      <c r="C2368">
        <v>7077006</v>
      </c>
      <c r="D2368">
        <v>7079192</v>
      </c>
      <c r="E2368">
        <v>29509145</v>
      </c>
      <c r="F2368">
        <v>15261068</v>
      </c>
      <c r="G2368">
        <v>7566860</v>
      </c>
      <c r="H2368">
        <v>393232</v>
      </c>
      <c r="I2368">
        <v>5174174</v>
      </c>
      <c r="J2368">
        <v>4327651</v>
      </c>
      <c r="K2368">
        <v>289223</v>
      </c>
      <c r="L2368">
        <v>127342</v>
      </c>
      <c r="M2368">
        <v>500155</v>
      </c>
      <c r="N2368" s="4"/>
      <c r="O2368" s="6">
        <f t="shared" si="680"/>
        <v>7079.192</v>
      </c>
      <c r="P2368" s="3">
        <f t="shared" si="686"/>
        <v>1</v>
      </c>
      <c r="Q2368" s="3">
        <f t="shared" si="687"/>
        <v>0.51716401813742829</v>
      </c>
      <c r="R2368" s="3">
        <f t="shared" si="688"/>
        <v>0.2564242372999963</v>
      </c>
      <c r="S2368" s="3">
        <f t="shared" si="688"/>
        <v>1.3325767317216408E-2</v>
      </c>
      <c r="T2368" s="3">
        <f t="shared" si="689"/>
        <v>0.17534137298793306</v>
      </c>
      <c r="U2368" s="3">
        <f t="shared" si="690"/>
        <v>0.14665457098130089</v>
      </c>
      <c r="V2368" s="4"/>
      <c r="W2368" s="5">
        <f t="shared" si="691"/>
        <v>28.14211368560791</v>
      </c>
      <c r="X2368" s="5">
        <f t="shared" si="692"/>
        <v>14.554088592529297</v>
      </c>
      <c r="Y2368" s="5">
        <f t="shared" si="693"/>
        <v>7.2163200378417969</v>
      </c>
      <c r="Z2368" s="5">
        <f t="shared" si="693"/>
        <v>0.3750152587890625</v>
      </c>
      <c r="AA2368" s="5">
        <f t="shared" si="694"/>
        <v>4.9344768524169922</v>
      </c>
      <c r="AB2368" s="5">
        <f t="shared" si="681"/>
        <v>4.1271696090698242</v>
      </c>
      <c r="AC2368" s="5">
        <f t="shared" si="682"/>
        <v>0.27582454681396484</v>
      </c>
      <c r="AD2368" s="5"/>
      <c r="AE2368" s="5">
        <f>SUM(W$3:W2368)</f>
        <v>66662.707149505615</v>
      </c>
      <c r="AF2368" s="5">
        <f>SUM(X$3:X2368)</f>
        <v>36764.916084289551</v>
      </c>
      <c r="AG2368" s="5">
        <f>SUM(Y$3:Y2368)</f>
        <v>18218.533012390137</v>
      </c>
      <c r="AH2368" s="5">
        <f>SUM(Z$3:Z2368)</f>
        <v>1005.7897186279297</v>
      </c>
      <c r="AI2368" s="5">
        <f>SUM(AA$3:AA2368)</f>
        <v>12199.635263442993</v>
      </c>
      <c r="AJ2368" s="5">
        <f>SUM(AB$3:AB2368)</f>
        <v>10069.228815078735</v>
      </c>
      <c r="AK2368" s="5">
        <f>SUM(AC$3:AC2368)</f>
        <v>709.67528533935547</v>
      </c>
      <c r="AL2368" s="5"/>
      <c r="AM2368" s="14" t="str">
        <f t="shared" si="684"/>
        <v/>
      </c>
      <c r="AN2368" s="5"/>
      <c r="AO2368" s="6">
        <f t="shared" si="685"/>
        <v>1672</v>
      </c>
      <c r="AP2368" s="5">
        <f t="shared" si="695"/>
        <v>76.161483253588514</v>
      </c>
      <c r="AQ2368" s="7">
        <f t="shared" si="683"/>
        <v>228.69455875628717</v>
      </c>
      <c r="AR2368" s="11">
        <f t="shared" si="696"/>
        <v>3.9276515211006582</v>
      </c>
    </row>
    <row r="2369" spans="2:44" x14ac:dyDescent="0.2">
      <c r="B2369" s="10">
        <f t="shared" si="679"/>
        <v>2367</v>
      </c>
      <c r="C2369">
        <v>7079193</v>
      </c>
      <c r="D2369">
        <v>7080744</v>
      </c>
      <c r="E2369">
        <v>29508142</v>
      </c>
      <c r="F2369">
        <v>14994948</v>
      </c>
      <c r="G2369">
        <v>7436132</v>
      </c>
      <c r="H2369">
        <v>393232</v>
      </c>
      <c r="I2369">
        <v>5070882</v>
      </c>
      <c r="J2369">
        <v>4234645</v>
      </c>
      <c r="K2369">
        <v>282623</v>
      </c>
      <c r="L2369">
        <v>122678</v>
      </c>
      <c r="M2369">
        <v>500138</v>
      </c>
      <c r="N2369" s="4"/>
      <c r="O2369" s="6">
        <f t="shared" si="680"/>
        <v>7080.7439999999997</v>
      </c>
      <c r="P2369" s="3">
        <f t="shared" si="686"/>
        <v>1</v>
      </c>
      <c r="Q2369" s="3">
        <f t="shared" si="687"/>
        <v>0.50816306902684694</v>
      </c>
      <c r="R2369" s="3">
        <f t="shared" si="688"/>
        <v>0.2520027184361523</v>
      </c>
      <c r="S2369" s="3">
        <f t="shared" si="688"/>
        <v>1.3326220268290697E-2</v>
      </c>
      <c r="T2369" s="3">
        <f t="shared" si="689"/>
        <v>0.17184687534714996</v>
      </c>
      <c r="U2369" s="3">
        <f t="shared" si="690"/>
        <v>0.14350768001590883</v>
      </c>
      <c r="V2369" s="4"/>
      <c r="W2369" s="5">
        <f t="shared" si="691"/>
        <v>28.141157150268555</v>
      </c>
      <c r="X2369" s="5">
        <f t="shared" si="692"/>
        <v>14.300296783447266</v>
      </c>
      <c r="Y2369" s="5">
        <f t="shared" si="693"/>
        <v>7.0916481018066406</v>
      </c>
      <c r="Z2369" s="5">
        <f t="shared" si="693"/>
        <v>0.3750152587890625</v>
      </c>
      <c r="AA2369" s="5">
        <f t="shared" si="694"/>
        <v>4.8359699249267578</v>
      </c>
      <c r="AB2369" s="5">
        <f t="shared" si="681"/>
        <v>4.0384721755981445</v>
      </c>
      <c r="AC2369" s="5">
        <f t="shared" si="682"/>
        <v>0.26953029632568359</v>
      </c>
      <c r="AD2369" s="5"/>
      <c r="AE2369" s="5">
        <f>SUM(W$3:W2369)</f>
        <v>66690.848306655884</v>
      </c>
      <c r="AF2369" s="5">
        <f>SUM(X$3:X2369)</f>
        <v>36779.216381072998</v>
      </c>
      <c r="AG2369" s="5">
        <f>SUM(Y$3:Y2369)</f>
        <v>18225.624660491943</v>
      </c>
      <c r="AH2369" s="5">
        <f>SUM(Z$3:Z2369)</f>
        <v>1006.1647338867188</v>
      </c>
      <c r="AI2369" s="5">
        <f>SUM(AA$3:AA2369)</f>
        <v>12204.47123336792</v>
      </c>
      <c r="AJ2369" s="5">
        <f>SUM(AB$3:AB2369)</f>
        <v>10073.267287254333</v>
      </c>
      <c r="AK2369" s="5">
        <f>SUM(AC$3:AC2369)</f>
        <v>709.94481563568115</v>
      </c>
      <c r="AL2369" s="5"/>
      <c r="AM2369" s="14" t="str">
        <f t="shared" si="684"/>
        <v/>
      </c>
      <c r="AN2369" s="5"/>
      <c r="AO2369" s="6">
        <f t="shared" si="685"/>
        <v>2187</v>
      </c>
      <c r="AP2369" s="5">
        <f t="shared" si="695"/>
        <v>56.094192958390487</v>
      </c>
      <c r="AQ2369" s="7">
        <f t="shared" si="683"/>
        <v>322.25386597938143</v>
      </c>
      <c r="AR2369" s="11">
        <f t="shared" si="696"/>
        <v>4.0768352923914639</v>
      </c>
    </row>
    <row r="2370" spans="2:44" x14ac:dyDescent="0.2">
      <c r="B2370" s="10">
        <f t="shared" si="679"/>
        <v>2368</v>
      </c>
      <c r="C2370">
        <v>7080745</v>
      </c>
      <c r="D2370">
        <v>7082316</v>
      </c>
      <c r="E2370">
        <v>29508201</v>
      </c>
      <c r="F2370">
        <v>15251236</v>
      </c>
      <c r="G2370">
        <v>7562028</v>
      </c>
      <c r="H2370">
        <v>393232</v>
      </c>
      <c r="I2370">
        <v>5170365</v>
      </c>
      <c r="J2370">
        <v>4320358</v>
      </c>
      <c r="K2370">
        <v>289370</v>
      </c>
      <c r="L2370">
        <v>127174</v>
      </c>
      <c r="M2370">
        <v>500139</v>
      </c>
      <c r="N2370" s="4"/>
      <c r="O2370" s="6">
        <f t="shared" si="680"/>
        <v>7082.3159999999998</v>
      </c>
      <c r="P2370" s="3">
        <f t="shared" si="686"/>
        <v>1</v>
      </c>
      <c r="Q2370" s="3">
        <f t="shared" si="687"/>
        <v>0.51684736727935399</v>
      </c>
      <c r="R2370" s="3">
        <f t="shared" si="688"/>
        <v>0.2562686895077067</v>
      </c>
      <c r="S2370" s="3">
        <f t="shared" si="688"/>
        <v>1.332619362325748E-2</v>
      </c>
      <c r="T2370" s="3">
        <f t="shared" si="689"/>
        <v>0.17521789959340456</v>
      </c>
      <c r="U2370" s="3">
        <f t="shared" si="690"/>
        <v>0.14641211099246612</v>
      </c>
      <c r="V2370" s="4"/>
      <c r="W2370" s="5">
        <f t="shared" si="691"/>
        <v>28.141213417053223</v>
      </c>
      <c r="X2370" s="5">
        <f t="shared" si="692"/>
        <v>14.544712066650391</v>
      </c>
      <c r="Y2370" s="5">
        <f t="shared" si="693"/>
        <v>7.2117118835449219</v>
      </c>
      <c r="Z2370" s="5">
        <f t="shared" si="693"/>
        <v>0.3750152587890625</v>
      </c>
      <c r="AA2370" s="5">
        <f t="shared" si="694"/>
        <v>4.9308443069458008</v>
      </c>
      <c r="AB2370" s="5">
        <f t="shared" si="681"/>
        <v>4.1202144622802734</v>
      </c>
      <c r="AC2370" s="5">
        <f t="shared" si="682"/>
        <v>0.27596473693847656</v>
      </c>
      <c r="AD2370" s="5"/>
      <c r="AE2370" s="5">
        <f>SUM(W$3:W2370)</f>
        <v>66718.989520072937</v>
      </c>
      <c r="AF2370" s="5">
        <f>SUM(X$3:X2370)</f>
        <v>36793.761093139648</v>
      </c>
      <c r="AG2370" s="5">
        <f>SUM(Y$3:Y2370)</f>
        <v>18232.836372375488</v>
      </c>
      <c r="AH2370" s="5">
        <f>SUM(Z$3:Z2370)</f>
        <v>1006.5397491455078</v>
      </c>
      <c r="AI2370" s="5">
        <f>SUM(AA$3:AA2370)</f>
        <v>12209.402077674866</v>
      </c>
      <c r="AJ2370" s="5">
        <f>SUM(AB$3:AB2370)</f>
        <v>10077.387501716614</v>
      </c>
      <c r="AK2370" s="5">
        <f>SUM(AC$3:AC2370)</f>
        <v>710.22078037261963</v>
      </c>
      <c r="AL2370" s="5"/>
      <c r="AM2370" s="14" t="str">
        <f t="shared" si="684"/>
        <v/>
      </c>
      <c r="AN2370" s="5"/>
      <c r="AO2370" s="6">
        <f t="shared" si="685"/>
        <v>1552</v>
      </c>
      <c r="AP2370" s="5">
        <f t="shared" si="695"/>
        <v>81.942010309278345</v>
      </c>
      <c r="AQ2370" s="7">
        <f t="shared" si="683"/>
        <v>318.15458015267177</v>
      </c>
      <c r="AR2370" s="11">
        <f t="shared" si="696"/>
        <v>3.9327142340415495</v>
      </c>
    </row>
    <row r="2371" spans="2:44" x14ac:dyDescent="0.2">
      <c r="B2371" s="10">
        <f t="shared" ref="B2371:B2434" si="697">+B2370+1</f>
        <v>2369</v>
      </c>
      <c r="C2371">
        <v>7082317</v>
      </c>
      <c r="D2371">
        <v>7084445</v>
      </c>
      <c r="E2371">
        <v>29527966</v>
      </c>
      <c r="F2371">
        <v>15664146</v>
      </c>
      <c r="G2371">
        <v>7764908</v>
      </c>
      <c r="H2371">
        <v>393232</v>
      </c>
      <c r="I2371">
        <v>5368562</v>
      </c>
      <c r="J2371">
        <v>4472962</v>
      </c>
      <c r="K2371">
        <v>298046</v>
      </c>
      <c r="L2371">
        <v>134324</v>
      </c>
      <c r="M2371">
        <v>500474</v>
      </c>
      <c r="N2371" s="4"/>
      <c r="O2371" s="6">
        <f t="shared" ref="O2371:O2434" si="698">+D2371/1000</f>
        <v>7084.4449999999997</v>
      </c>
      <c r="P2371" s="3">
        <f t="shared" si="686"/>
        <v>1</v>
      </c>
      <c r="Q2371" s="3">
        <f t="shared" si="687"/>
        <v>0.53048510012508143</v>
      </c>
      <c r="R2371" s="3">
        <f t="shared" si="688"/>
        <v>0.26296792674442931</v>
      </c>
      <c r="S2371" s="3">
        <f t="shared" si="688"/>
        <v>1.3317273529778515E-2</v>
      </c>
      <c r="T2371" s="3">
        <f t="shared" si="689"/>
        <v>0.18181279401364794</v>
      </c>
      <c r="U2371" s="3">
        <f t="shared" si="690"/>
        <v>0.1514822253588344</v>
      </c>
      <c r="V2371" s="4"/>
      <c r="W2371" s="5">
        <f t="shared" si="691"/>
        <v>28.160062789916992</v>
      </c>
      <c r="X2371" s="5">
        <f t="shared" si="692"/>
        <v>14.938493728637695</v>
      </c>
      <c r="Y2371" s="5">
        <f t="shared" si="693"/>
        <v>7.4051933288574219</v>
      </c>
      <c r="Z2371" s="5">
        <f t="shared" si="693"/>
        <v>0.3750152587890625</v>
      </c>
      <c r="AA2371" s="5">
        <f t="shared" si="694"/>
        <v>5.1198596954345703</v>
      </c>
      <c r="AB2371" s="5">
        <f t="shared" ref="AB2371:AB2434" si="699">+J2371/1024/1024</f>
        <v>4.2657489776611328</v>
      </c>
      <c r="AC2371" s="5">
        <f t="shared" ref="AC2371:AC2434" si="700">+K2371/1024/1024</f>
        <v>0.28423881530761719</v>
      </c>
      <c r="AD2371" s="5"/>
      <c r="AE2371" s="5">
        <f>SUM(W$3:W2371)</f>
        <v>66747.149582862854</v>
      </c>
      <c r="AF2371" s="5">
        <f>SUM(X$3:X2371)</f>
        <v>36808.699586868286</v>
      </c>
      <c r="AG2371" s="5">
        <f>SUM(Y$3:Y2371)</f>
        <v>18240.241565704346</v>
      </c>
      <c r="AH2371" s="5">
        <f>SUM(Z$3:Z2371)</f>
        <v>1006.9147644042969</v>
      </c>
      <c r="AI2371" s="5">
        <f>SUM(AA$3:AA2371)</f>
        <v>12214.5219373703</v>
      </c>
      <c r="AJ2371" s="5">
        <f>SUM(AB$3:AB2371)</f>
        <v>10081.653250694275</v>
      </c>
      <c r="AK2371" s="5">
        <f>SUM(AC$3:AC2371)</f>
        <v>710.50501918792725</v>
      </c>
      <c r="AL2371" s="5"/>
      <c r="AM2371" s="14" t="str">
        <f t="shared" si="684"/>
        <v/>
      </c>
      <c r="AN2371" s="5"/>
      <c r="AO2371" s="6">
        <f t="shared" si="685"/>
        <v>1572</v>
      </c>
      <c r="AP2371" s="5">
        <f t="shared" si="695"/>
        <v>85.447837150127228</v>
      </c>
      <c r="AQ2371" s="7">
        <f t="shared" si="683"/>
        <v>235.07468294974166</v>
      </c>
      <c r="AR2371" s="11">
        <f t="shared" si="696"/>
        <v>3.7258717727286261</v>
      </c>
    </row>
    <row r="2372" spans="2:44" x14ac:dyDescent="0.2">
      <c r="B2372" s="10">
        <f t="shared" si="697"/>
        <v>2370</v>
      </c>
      <c r="C2372">
        <v>7084446</v>
      </c>
      <c r="D2372">
        <v>7086068</v>
      </c>
      <c r="E2372">
        <v>29509853</v>
      </c>
      <c r="F2372">
        <v>15716861</v>
      </c>
      <c r="G2372">
        <v>7790760</v>
      </c>
      <c r="H2372">
        <v>393232</v>
      </c>
      <c r="I2372">
        <v>5401617</v>
      </c>
      <c r="J2372">
        <v>4504321</v>
      </c>
      <c r="K2372">
        <v>299516</v>
      </c>
      <c r="L2372">
        <v>135335</v>
      </c>
      <c r="M2372">
        <v>500167</v>
      </c>
      <c r="N2372" s="4"/>
      <c r="O2372" s="6">
        <f t="shared" si="698"/>
        <v>7086.0680000000002</v>
      </c>
      <c r="P2372" s="3">
        <f t="shared" si="686"/>
        <v>1</v>
      </c>
      <c r="Q2372" s="3">
        <f t="shared" si="687"/>
        <v>0.53259706173392329</v>
      </c>
      <c r="R2372" s="3">
        <f t="shared" si="688"/>
        <v>0.26400538152460468</v>
      </c>
      <c r="S2372" s="3">
        <f t="shared" si="688"/>
        <v>1.3325447605584481E-2</v>
      </c>
      <c r="T2372" s="3">
        <f t="shared" si="689"/>
        <v>0.18304452414588443</v>
      </c>
      <c r="U2372" s="3">
        <f t="shared" si="690"/>
        <v>0.1526378664102461</v>
      </c>
      <c r="V2372" s="4"/>
      <c r="W2372" s="5">
        <f t="shared" si="691"/>
        <v>28.142788887023926</v>
      </c>
      <c r="X2372" s="5">
        <f t="shared" si="692"/>
        <v>14.988766670227051</v>
      </c>
      <c r="Y2372" s="5">
        <f t="shared" si="693"/>
        <v>7.4298477172851562</v>
      </c>
      <c r="Z2372" s="5">
        <f t="shared" si="693"/>
        <v>0.3750152587890625</v>
      </c>
      <c r="AA2372" s="5">
        <f t="shared" si="694"/>
        <v>5.1513833999633789</v>
      </c>
      <c r="AB2372" s="5">
        <f t="shared" si="699"/>
        <v>4.2956552505493164</v>
      </c>
      <c r="AC2372" s="5">
        <f t="shared" si="700"/>
        <v>0.28564071655273438</v>
      </c>
      <c r="AD2372" s="5"/>
      <c r="AE2372" s="5">
        <f>SUM(W$3:W2372)</f>
        <v>66775.292371749878</v>
      </c>
      <c r="AF2372" s="5">
        <f>SUM(X$3:X2372)</f>
        <v>36823.688353538513</v>
      </c>
      <c r="AG2372" s="5">
        <f>SUM(Y$3:Y2372)</f>
        <v>18247.671413421631</v>
      </c>
      <c r="AH2372" s="5">
        <f>SUM(Z$3:Z2372)</f>
        <v>1007.2897796630859</v>
      </c>
      <c r="AI2372" s="5">
        <f>SUM(AA$3:AA2372)</f>
        <v>12219.673320770264</v>
      </c>
      <c r="AJ2372" s="5">
        <f>SUM(AB$3:AB2372)</f>
        <v>10085.948905944824</v>
      </c>
      <c r="AK2372" s="5">
        <f>SUM(AC$3:AC2372)</f>
        <v>710.79065990447998</v>
      </c>
      <c r="AL2372" s="5"/>
      <c r="AM2372" s="14" t="str">
        <f t="shared" si="684"/>
        <v/>
      </c>
      <c r="AN2372" s="5"/>
      <c r="AO2372" s="6">
        <f t="shared" si="685"/>
        <v>2129</v>
      </c>
      <c r="AP2372" s="5">
        <f t="shared" si="695"/>
        <v>63.567402536402064</v>
      </c>
      <c r="AQ2372" s="7">
        <f t="shared" ref="AQ2372:AQ2435" si="701">+M2372/(D2372-D2371)</f>
        <v>308.17436845348124</v>
      </c>
      <c r="AR2372" s="11">
        <f t="shared" si="696"/>
        <v>3.6957697565300922</v>
      </c>
    </row>
    <row r="2373" spans="2:44" x14ac:dyDescent="0.2">
      <c r="B2373" s="10">
        <f t="shared" si="697"/>
        <v>2371</v>
      </c>
      <c r="C2373">
        <v>7086069</v>
      </c>
      <c r="D2373">
        <v>7087492</v>
      </c>
      <c r="E2373">
        <v>29512272</v>
      </c>
      <c r="F2373">
        <v>15051358</v>
      </c>
      <c r="G2373">
        <v>7463852</v>
      </c>
      <c r="H2373">
        <v>393232</v>
      </c>
      <c r="I2373">
        <v>5067335</v>
      </c>
      <c r="J2373">
        <v>4246486</v>
      </c>
      <c r="K2373">
        <v>284069</v>
      </c>
      <c r="L2373">
        <v>123648</v>
      </c>
      <c r="M2373">
        <v>500208</v>
      </c>
      <c r="N2373" s="4"/>
      <c r="O2373" s="6">
        <f t="shared" si="698"/>
        <v>7087.4920000000002</v>
      </c>
      <c r="P2373" s="3">
        <f t="shared" si="686"/>
        <v>1</v>
      </c>
      <c r="Q2373" s="3">
        <f t="shared" si="687"/>
        <v>0.51000336402429469</v>
      </c>
      <c r="R2373" s="3">
        <f t="shared" si="688"/>
        <v>0.25290672300661909</v>
      </c>
      <c r="S2373" s="3">
        <f t="shared" si="688"/>
        <v>1.3324355373249474E-2</v>
      </c>
      <c r="T2373" s="3">
        <f t="shared" si="689"/>
        <v>0.17170263949857875</v>
      </c>
      <c r="U2373" s="3">
        <f t="shared" si="690"/>
        <v>0.14388882021689148</v>
      </c>
      <c r="V2373" s="4"/>
      <c r="W2373" s="5">
        <f t="shared" si="691"/>
        <v>28.145095825195312</v>
      </c>
      <c r="X2373" s="5">
        <f t="shared" si="692"/>
        <v>14.354093551635742</v>
      </c>
      <c r="Y2373" s="5">
        <f t="shared" si="693"/>
        <v>7.1180839538574219</v>
      </c>
      <c r="Z2373" s="5">
        <f t="shared" si="693"/>
        <v>0.3750152587890625</v>
      </c>
      <c r="AA2373" s="5">
        <f t="shared" si="694"/>
        <v>4.8325872421264648</v>
      </c>
      <c r="AB2373" s="5">
        <f t="shared" si="699"/>
        <v>4.0497646331787109</v>
      </c>
      <c r="AC2373" s="5">
        <f t="shared" si="700"/>
        <v>0.27090930938720703</v>
      </c>
      <c r="AD2373" s="5"/>
      <c r="AE2373" s="5">
        <f>SUM(W$3:W2373)</f>
        <v>66803.437467575073</v>
      </c>
      <c r="AF2373" s="5">
        <f>SUM(X$3:X2373)</f>
        <v>36838.042447090149</v>
      </c>
      <c r="AG2373" s="5">
        <f>SUM(Y$3:Y2373)</f>
        <v>18254.789497375488</v>
      </c>
      <c r="AH2373" s="5">
        <f>SUM(Z$3:Z2373)</f>
        <v>1007.664794921875</v>
      </c>
      <c r="AI2373" s="5">
        <f>SUM(AA$3:AA2373)</f>
        <v>12224.50590801239</v>
      </c>
      <c r="AJ2373" s="5">
        <f>SUM(AB$3:AB2373)</f>
        <v>10089.998670578003</v>
      </c>
      <c r="AK2373" s="5">
        <f>SUM(AC$3:AC2373)</f>
        <v>711.06156921386719</v>
      </c>
      <c r="AL2373" s="5"/>
      <c r="AM2373" s="14" t="str">
        <f t="shared" ref="AM2373:AM2436" si="702">IF(C2373&lt;&gt;(D2372+1),1,"")</f>
        <v/>
      </c>
      <c r="AN2373" s="5"/>
      <c r="AO2373" s="6">
        <f t="shared" ref="AO2373:AO2436" si="703">+C2373-C2372</f>
        <v>1623</v>
      </c>
      <c r="AP2373" s="5">
        <f t="shared" si="695"/>
        <v>76.184842883548981</v>
      </c>
      <c r="AQ2373" s="7">
        <f t="shared" si="701"/>
        <v>351.2696629213483</v>
      </c>
      <c r="AR2373" s="11">
        <f t="shared" si="696"/>
        <v>4.0454192546583849</v>
      </c>
    </row>
    <row r="2374" spans="2:44" x14ac:dyDescent="0.2">
      <c r="B2374" s="10">
        <f t="shared" si="697"/>
        <v>2372</v>
      </c>
      <c r="C2374">
        <v>7087493</v>
      </c>
      <c r="D2374">
        <v>7089464</v>
      </c>
      <c r="E2374">
        <v>29510266</v>
      </c>
      <c r="F2374">
        <v>14973864</v>
      </c>
      <c r="G2374">
        <v>7425780</v>
      </c>
      <c r="H2374">
        <v>393232</v>
      </c>
      <c r="I2374">
        <v>5011396</v>
      </c>
      <c r="J2374">
        <v>4196746</v>
      </c>
      <c r="K2374">
        <v>280619</v>
      </c>
      <c r="L2374">
        <v>122298</v>
      </c>
      <c r="M2374">
        <v>500174</v>
      </c>
      <c r="N2374" s="4"/>
      <c r="O2374" s="6">
        <f t="shared" si="698"/>
        <v>7089.4639999999999</v>
      </c>
      <c r="P2374" s="3">
        <f t="shared" si="686"/>
        <v>1</v>
      </c>
      <c r="Q2374" s="3">
        <f t="shared" si="687"/>
        <v>0.50741203078277908</v>
      </c>
      <c r="R2374" s="3">
        <f t="shared" si="688"/>
        <v>0.25163378737419717</v>
      </c>
      <c r="S2374" s="3">
        <f t="shared" si="688"/>
        <v>1.3325261114216998E-2</v>
      </c>
      <c r="T2374" s="3">
        <f t="shared" si="689"/>
        <v>0.16981873358918553</v>
      </c>
      <c r="U2374" s="3">
        <f t="shared" si="690"/>
        <v>0.14221308611721764</v>
      </c>
      <c r="V2374" s="4"/>
      <c r="W2374" s="5">
        <f t="shared" si="691"/>
        <v>28.143182754516602</v>
      </c>
      <c r="X2374" s="5">
        <f t="shared" si="692"/>
        <v>14.280189514160156</v>
      </c>
      <c r="Y2374" s="5">
        <f t="shared" si="693"/>
        <v>7.0817756652832031</v>
      </c>
      <c r="Z2374" s="5">
        <f t="shared" si="693"/>
        <v>0.3750152587890625</v>
      </c>
      <c r="AA2374" s="5">
        <f t="shared" si="694"/>
        <v>4.7792396545410156</v>
      </c>
      <c r="AB2374" s="5">
        <f t="shared" si="699"/>
        <v>4.0023288726806641</v>
      </c>
      <c r="AC2374" s="5">
        <f t="shared" si="700"/>
        <v>0.26761913299560547</v>
      </c>
      <c r="AD2374" s="5"/>
      <c r="AE2374" s="5">
        <f>SUM(W$3:W2374)</f>
        <v>66831.58065032959</v>
      </c>
      <c r="AF2374" s="5">
        <f>SUM(X$3:X2374)</f>
        <v>36852.322636604309</v>
      </c>
      <c r="AG2374" s="5">
        <f>SUM(Y$3:Y2374)</f>
        <v>18261.871273040771</v>
      </c>
      <c r="AH2374" s="5">
        <f>SUM(Z$3:Z2374)</f>
        <v>1008.0398101806641</v>
      </c>
      <c r="AI2374" s="5">
        <f>SUM(AA$3:AA2374)</f>
        <v>12229.285147666931</v>
      </c>
      <c r="AJ2374" s="5">
        <f>SUM(AB$3:AB2374)</f>
        <v>10094.000999450684</v>
      </c>
      <c r="AK2374" s="5">
        <f>SUM(AC$3:AC2374)</f>
        <v>711.32918834686279</v>
      </c>
      <c r="AL2374" s="5"/>
      <c r="AM2374" s="14" t="str">
        <f t="shared" si="702"/>
        <v/>
      </c>
      <c r="AN2374" s="5"/>
      <c r="AO2374" s="6">
        <f t="shared" si="703"/>
        <v>1424</v>
      </c>
      <c r="AP2374" s="5">
        <f t="shared" si="695"/>
        <v>85.883426966292134</v>
      </c>
      <c r="AQ2374" s="7">
        <f t="shared" si="701"/>
        <v>253.63793103448276</v>
      </c>
      <c r="AR2374" s="11">
        <f t="shared" si="696"/>
        <v>4.0897970530998053</v>
      </c>
    </row>
    <row r="2375" spans="2:44" x14ac:dyDescent="0.2">
      <c r="B2375" s="10">
        <f t="shared" si="697"/>
        <v>2373</v>
      </c>
      <c r="C2375">
        <v>7089465</v>
      </c>
      <c r="D2375">
        <v>7091421</v>
      </c>
      <c r="E2375">
        <v>29506667</v>
      </c>
      <c r="F2375">
        <v>14347427</v>
      </c>
      <c r="G2375">
        <v>7118048</v>
      </c>
      <c r="H2375">
        <v>393232</v>
      </c>
      <c r="I2375">
        <v>4760170</v>
      </c>
      <c r="J2375">
        <v>3989988</v>
      </c>
      <c r="K2375">
        <v>259087</v>
      </c>
      <c r="L2375">
        <v>111325</v>
      </c>
      <c r="M2375">
        <v>500113</v>
      </c>
      <c r="N2375" s="4"/>
      <c r="O2375" s="6">
        <f t="shared" si="698"/>
        <v>7091.4210000000003</v>
      </c>
      <c r="P2375" s="3">
        <f t="shared" si="686"/>
        <v>1</v>
      </c>
      <c r="Q2375" s="3">
        <f t="shared" si="687"/>
        <v>0.48624356658107132</v>
      </c>
      <c r="R2375" s="3">
        <f t="shared" si="688"/>
        <v>0.24123524354682283</v>
      </c>
      <c r="S2375" s="3">
        <f t="shared" si="688"/>
        <v>1.3326886428751848E-2</v>
      </c>
      <c r="T2375" s="3">
        <f t="shared" si="689"/>
        <v>0.16132523541205113</v>
      </c>
      <c r="U2375" s="3">
        <f t="shared" si="690"/>
        <v>0.1352232700494434</v>
      </c>
      <c r="V2375" s="4"/>
      <c r="W2375" s="5">
        <f t="shared" si="691"/>
        <v>28.139750480651855</v>
      </c>
      <c r="X2375" s="5">
        <f t="shared" si="692"/>
        <v>13.682772636413574</v>
      </c>
      <c r="Y2375" s="5">
        <f t="shared" si="693"/>
        <v>6.788299560546875</v>
      </c>
      <c r="Z2375" s="5">
        <f t="shared" si="693"/>
        <v>0.3750152587890625</v>
      </c>
      <c r="AA2375" s="5">
        <f t="shared" si="694"/>
        <v>4.5396518707275391</v>
      </c>
      <c r="AB2375" s="5">
        <f t="shared" si="699"/>
        <v>3.8051490783691406</v>
      </c>
      <c r="AC2375" s="5">
        <f t="shared" si="700"/>
        <v>0.24708461761474609</v>
      </c>
      <c r="AD2375" s="5"/>
      <c r="AE2375" s="5">
        <f>SUM(W$3:W2375)</f>
        <v>66859.720400810242</v>
      </c>
      <c r="AF2375" s="5">
        <f>SUM(X$3:X2375)</f>
        <v>36866.005409240723</v>
      </c>
      <c r="AG2375" s="5">
        <f>SUM(Y$3:Y2375)</f>
        <v>18268.659572601318</v>
      </c>
      <c r="AH2375" s="5">
        <f>SUM(Z$3:Z2375)</f>
        <v>1008.4148254394531</v>
      </c>
      <c r="AI2375" s="5">
        <f>SUM(AA$3:AA2375)</f>
        <v>12233.824799537659</v>
      </c>
      <c r="AJ2375" s="5">
        <f>SUM(AB$3:AB2375)</f>
        <v>10097.806148529053</v>
      </c>
      <c r="AK2375" s="5">
        <f>SUM(AC$3:AC2375)</f>
        <v>711.57627296447754</v>
      </c>
      <c r="AL2375" s="5"/>
      <c r="AM2375" s="14" t="str">
        <f t="shared" si="702"/>
        <v/>
      </c>
      <c r="AN2375" s="5"/>
      <c r="AO2375" s="6">
        <f t="shared" si="703"/>
        <v>1972</v>
      </c>
      <c r="AP2375" s="5">
        <f t="shared" si="695"/>
        <v>56.45283975659229</v>
      </c>
      <c r="AQ2375" s="7">
        <f t="shared" si="701"/>
        <v>255.55084312723557</v>
      </c>
      <c r="AR2375" s="11">
        <f t="shared" si="696"/>
        <v>4.492369189310577</v>
      </c>
    </row>
    <row r="2376" spans="2:44" x14ac:dyDescent="0.2">
      <c r="B2376" s="10">
        <f t="shared" si="697"/>
        <v>2374</v>
      </c>
      <c r="C2376">
        <v>7091422</v>
      </c>
      <c r="D2376">
        <v>7092904</v>
      </c>
      <c r="E2376">
        <v>29502419</v>
      </c>
      <c r="F2376">
        <v>15325022</v>
      </c>
      <c r="G2376">
        <v>7598260</v>
      </c>
      <c r="H2376">
        <v>393232</v>
      </c>
      <c r="I2376">
        <v>5187323</v>
      </c>
      <c r="J2376">
        <v>4334737</v>
      </c>
      <c r="K2376">
        <v>291116</v>
      </c>
      <c r="L2376">
        <v>128496</v>
      </c>
      <c r="M2376">
        <v>500041</v>
      </c>
      <c r="N2376" s="4"/>
      <c r="O2376" s="6">
        <f t="shared" si="698"/>
        <v>7092.9040000000005</v>
      </c>
      <c r="P2376" s="3">
        <f t="shared" si="686"/>
        <v>1</v>
      </c>
      <c r="Q2376" s="3">
        <f t="shared" si="687"/>
        <v>0.519449676312983</v>
      </c>
      <c r="R2376" s="3">
        <f t="shared" si="688"/>
        <v>0.25754701673784786</v>
      </c>
      <c r="S2376" s="3">
        <f t="shared" si="688"/>
        <v>1.3328805343046616E-2</v>
      </c>
      <c r="T2376" s="3">
        <f t="shared" si="689"/>
        <v>0.17582703980985423</v>
      </c>
      <c r="U2376" s="3">
        <f t="shared" si="690"/>
        <v>0.14692818917662312</v>
      </c>
      <c r="V2376" s="4"/>
      <c r="W2376" s="5">
        <f t="shared" si="691"/>
        <v>28.135699272155762</v>
      </c>
      <c r="X2376" s="5">
        <f t="shared" si="692"/>
        <v>14.615079879760742</v>
      </c>
      <c r="Y2376" s="5">
        <f t="shared" si="693"/>
        <v>7.2462654113769531</v>
      </c>
      <c r="Z2376" s="5">
        <f t="shared" si="693"/>
        <v>0.3750152587890625</v>
      </c>
      <c r="AA2376" s="5">
        <f t="shared" si="694"/>
        <v>4.947016716003418</v>
      </c>
      <c r="AB2376" s="5">
        <f t="shared" si="699"/>
        <v>4.1339273452758789</v>
      </c>
      <c r="AC2376" s="5">
        <f t="shared" si="700"/>
        <v>0.27762985229492188</v>
      </c>
      <c r="AD2376" s="5"/>
      <c r="AE2376" s="5">
        <f>SUM(W$3:W2376)</f>
        <v>66887.856100082397</v>
      </c>
      <c r="AF2376" s="5">
        <f>SUM(X$3:X2376)</f>
        <v>36880.620489120483</v>
      </c>
      <c r="AG2376" s="5">
        <f>SUM(Y$3:Y2376)</f>
        <v>18275.905838012695</v>
      </c>
      <c r="AH2376" s="5">
        <f>SUM(Z$3:Z2376)</f>
        <v>1008.7898406982422</v>
      </c>
      <c r="AI2376" s="5">
        <f>SUM(AA$3:AA2376)</f>
        <v>12238.771816253662</v>
      </c>
      <c r="AJ2376" s="5">
        <f>SUM(AB$3:AB2376)</f>
        <v>10101.940075874329</v>
      </c>
      <c r="AK2376" s="5">
        <f>SUM(AC$3:AC2376)</f>
        <v>711.85390281677246</v>
      </c>
      <c r="AL2376" s="5"/>
      <c r="AM2376" s="14" t="str">
        <f t="shared" si="702"/>
        <v/>
      </c>
      <c r="AN2376" s="5"/>
      <c r="AO2376" s="6">
        <f t="shared" si="703"/>
        <v>1957</v>
      </c>
      <c r="AP2376" s="5">
        <f t="shared" si="695"/>
        <v>65.659683188553913</v>
      </c>
      <c r="AQ2376" s="7">
        <f t="shared" si="701"/>
        <v>337.18206338503035</v>
      </c>
      <c r="AR2376" s="11">
        <f t="shared" si="696"/>
        <v>3.8914907857053915</v>
      </c>
    </row>
    <row r="2377" spans="2:44" x14ac:dyDescent="0.2">
      <c r="B2377" s="10">
        <f t="shared" si="697"/>
        <v>2375</v>
      </c>
      <c r="C2377">
        <v>7092905</v>
      </c>
      <c r="D2377">
        <v>7094550</v>
      </c>
      <c r="E2377">
        <v>29513452</v>
      </c>
      <c r="F2377">
        <v>15167388</v>
      </c>
      <c r="G2377">
        <v>7520852</v>
      </c>
      <c r="H2377">
        <v>393232</v>
      </c>
      <c r="I2377">
        <v>5123135</v>
      </c>
      <c r="J2377">
        <v>4286443</v>
      </c>
      <c r="K2377">
        <v>287136</v>
      </c>
      <c r="L2377">
        <v>125678</v>
      </c>
      <c r="M2377">
        <v>500228</v>
      </c>
      <c r="N2377" s="4"/>
      <c r="O2377" s="6">
        <f t="shared" si="698"/>
        <v>7094.55</v>
      </c>
      <c r="P2377" s="3">
        <f t="shared" si="686"/>
        <v>1</v>
      </c>
      <c r="Q2377" s="3">
        <f t="shared" si="687"/>
        <v>0.51391440079594897</v>
      </c>
      <c r="R2377" s="3">
        <f t="shared" si="688"/>
        <v>0.25482793405529114</v>
      </c>
      <c r="S2377" s="3">
        <f t="shared" si="688"/>
        <v>1.3323822641960012E-2</v>
      </c>
      <c r="T2377" s="3">
        <f t="shared" si="689"/>
        <v>0.17358643780470004</v>
      </c>
      <c r="U2377" s="3">
        <f t="shared" si="690"/>
        <v>0.14523692450479869</v>
      </c>
      <c r="V2377" s="4"/>
      <c r="W2377" s="5">
        <f t="shared" si="691"/>
        <v>28.146221160888672</v>
      </c>
      <c r="X2377" s="5">
        <f t="shared" si="692"/>
        <v>14.464748382568359</v>
      </c>
      <c r="Y2377" s="5">
        <f t="shared" si="693"/>
        <v>7.1724433898925781</v>
      </c>
      <c r="Z2377" s="5">
        <f t="shared" si="693"/>
        <v>0.3750152587890625</v>
      </c>
      <c r="AA2377" s="5">
        <f t="shared" si="694"/>
        <v>4.8858022689819336</v>
      </c>
      <c r="AB2377" s="5">
        <f t="shared" si="699"/>
        <v>4.0878705978393555</v>
      </c>
      <c r="AC2377" s="5">
        <f t="shared" si="700"/>
        <v>0.273834228515625</v>
      </c>
      <c r="AD2377" s="5"/>
      <c r="AE2377" s="5">
        <f>SUM(W$3:W2377)</f>
        <v>66916.002321243286</v>
      </c>
      <c r="AF2377" s="5">
        <f>SUM(X$3:X2377)</f>
        <v>36895.085237503052</v>
      </c>
      <c r="AG2377" s="5">
        <f>SUM(Y$3:Y2377)</f>
        <v>18283.078281402588</v>
      </c>
      <c r="AH2377" s="5">
        <f>SUM(Z$3:Z2377)</f>
        <v>1009.1648559570312</v>
      </c>
      <c r="AI2377" s="5">
        <f>SUM(AA$3:AA2377)</f>
        <v>12243.657618522644</v>
      </c>
      <c r="AJ2377" s="5">
        <f>SUM(AB$3:AB2377)</f>
        <v>10106.027946472168</v>
      </c>
      <c r="AK2377" s="5">
        <f>SUM(AC$3:AC2377)</f>
        <v>712.12773704528809</v>
      </c>
      <c r="AL2377" s="5"/>
      <c r="AM2377" s="14" t="str">
        <f t="shared" si="702"/>
        <v/>
      </c>
      <c r="AN2377" s="5"/>
      <c r="AO2377" s="6">
        <f t="shared" si="703"/>
        <v>1483</v>
      </c>
      <c r="AP2377" s="5">
        <f t="shared" si="695"/>
        <v>84.745785569790968</v>
      </c>
      <c r="AQ2377" s="7">
        <f t="shared" si="701"/>
        <v>303.9052247873633</v>
      </c>
      <c r="AR2377" s="11">
        <f t="shared" si="696"/>
        <v>3.9802352042521365</v>
      </c>
    </row>
    <row r="2378" spans="2:44" x14ac:dyDescent="0.2">
      <c r="B2378" s="10">
        <f t="shared" si="697"/>
        <v>2376</v>
      </c>
      <c r="C2378">
        <v>7094551</v>
      </c>
      <c r="D2378">
        <v>7096510</v>
      </c>
      <c r="E2378">
        <v>29516933</v>
      </c>
      <c r="F2378">
        <v>15362075</v>
      </c>
      <c r="G2378">
        <v>7616496</v>
      </c>
      <c r="H2378">
        <v>393232</v>
      </c>
      <c r="I2378">
        <v>5205524</v>
      </c>
      <c r="J2378">
        <v>4340881</v>
      </c>
      <c r="K2378">
        <v>291981</v>
      </c>
      <c r="L2378">
        <v>129077</v>
      </c>
      <c r="M2378">
        <v>500287</v>
      </c>
      <c r="N2378" s="4"/>
      <c r="O2378" s="6">
        <f t="shared" si="698"/>
        <v>7096.51</v>
      </c>
      <c r="P2378" s="3">
        <f t="shared" si="686"/>
        <v>1</v>
      </c>
      <c r="Q2378" s="3">
        <f t="shared" si="687"/>
        <v>0.52044956703326861</v>
      </c>
      <c r="R2378" s="3">
        <f t="shared" si="688"/>
        <v>0.25803819116301818</v>
      </c>
      <c r="S2378" s="3">
        <f t="shared" si="688"/>
        <v>1.3322251332819708E-2</v>
      </c>
      <c r="T2378" s="3">
        <f t="shared" si="689"/>
        <v>0.17635721163848561</v>
      </c>
      <c r="U2378" s="3">
        <f t="shared" si="690"/>
        <v>0.14706409368480119</v>
      </c>
      <c r="V2378" s="4"/>
      <c r="W2378" s="5">
        <f t="shared" si="691"/>
        <v>28.149540901184082</v>
      </c>
      <c r="X2378" s="5">
        <f t="shared" si="692"/>
        <v>14.650416374206543</v>
      </c>
      <c r="Y2378" s="5">
        <f t="shared" si="693"/>
        <v>7.2636566162109375</v>
      </c>
      <c r="Z2378" s="5">
        <f t="shared" si="693"/>
        <v>0.3750152587890625</v>
      </c>
      <c r="AA2378" s="5">
        <f t="shared" si="694"/>
        <v>4.9643745422363281</v>
      </c>
      <c r="AB2378" s="5">
        <f t="shared" si="699"/>
        <v>4.1397867202758789</v>
      </c>
      <c r="AC2378" s="5">
        <f t="shared" si="700"/>
        <v>0.27845478057861328</v>
      </c>
      <c r="AD2378" s="5"/>
      <c r="AE2378" s="5">
        <f>SUM(W$3:W2378)</f>
        <v>66944.15186214447</v>
      </c>
      <c r="AF2378" s="5">
        <f>SUM(X$3:X2378)</f>
        <v>36909.735653877258</v>
      </c>
      <c r="AG2378" s="5">
        <f>SUM(Y$3:Y2378)</f>
        <v>18290.341938018799</v>
      </c>
      <c r="AH2378" s="5">
        <f>SUM(Z$3:Z2378)</f>
        <v>1009.5398712158203</v>
      </c>
      <c r="AI2378" s="5">
        <f>SUM(AA$3:AA2378)</f>
        <v>12248.62199306488</v>
      </c>
      <c r="AJ2378" s="5">
        <f>SUM(AB$3:AB2378)</f>
        <v>10110.167733192444</v>
      </c>
      <c r="AK2378" s="5">
        <f>SUM(AC$3:AC2378)</f>
        <v>712.4061918258667</v>
      </c>
      <c r="AL2378" s="5"/>
      <c r="AM2378" s="14" t="str">
        <f t="shared" si="702"/>
        <v/>
      </c>
      <c r="AN2378" s="5"/>
      <c r="AO2378" s="6">
        <f t="shared" si="703"/>
        <v>1646</v>
      </c>
      <c r="AP2378" s="5">
        <f t="shared" si="695"/>
        <v>78.418590522478738</v>
      </c>
      <c r="AQ2378" s="7">
        <f t="shared" si="701"/>
        <v>255.24846938775511</v>
      </c>
      <c r="AR2378" s="11">
        <f t="shared" si="696"/>
        <v>3.875880288509959</v>
      </c>
    </row>
    <row r="2379" spans="2:44" x14ac:dyDescent="0.2">
      <c r="B2379" s="10">
        <f t="shared" si="697"/>
        <v>2377</v>
      </c>
      <c r="C2379">
        <v>7096511</v>
      </c>
      <c r="D2379">
        <v>7097966</v>
      </c>
      <c r="E2379">
        <v>29500413</v>
      </c>
      <c r="F2379">
        <v>14509150</v>
      </c>
      <c r="G2379">
        <v>7197476</v>
      </c>
      <c r="H2379">
        <v>393232</v>
      </c>
      <c r="I2379">
        <v>4786314</v>
      </c>
      <c r="J2379">
        <v>4022442</v>
      </c>
      <c r="K2379">
        <v>266196</v>
      </c>
      <c r="L2379">
        <v>114192</v>
      </c>
      <c r="M2379">
        <v>500007</v>
      </c>
      <c r="N2379" s="4"/>
      <c r="O2379" s="6">
        <f t="shared" si="698"/>
        <v>7097.9660000000003</v>
      </c>
      <c r="P2379" s="3">
        <f t="shared" si="686"/>
        <v>1</v>
      </c>
      <c r="Q2379" s="3">
        <f t="shared" si="687"/>
        <v>0.49182870761843234</v>
      </c>
      <c r="R2379" s="3">
        <f t="shared" si="688"/>
        <v>0.24397882158463341</v>
      </c>
      <c r="S2379" s="3">
        <f t="shared" si="688"/>
        <v>1.3329711689121098E-2</v>
      </c>
      <c r="T2379" s="3">
        <f t="shared" si="689"/>
        <v>0.16224566076413913</v>
      </c>
      <c r="U2379" s="3">
        <f t="shared" si="690"/>
        <v>0.1363520571728945</v>
      </c>
      <c r="V2379" s="4"/>
      <c r="W2379" s="5">
        <f t="shared" si="691"/>
        <v>28.133786201477051</v>
      </c>
      <c r="X2379" s="5">
        <f t="shared" si="692"/>
        <v>13.837003707885742</v>
      </c>
      <c r="Y2379" s="5">
        <f t="shared" si="693"/>
        <v>6.8640480041503906</v>
      </c>
      <c r="Z2379" s="5">
        <f t="shared" si="693"/>
        <v>0.3750152587890625</v>
      </c>
      <c r="AA2379" s="5">
        <f t="shared" si="694"/>
        <v>4.5645847320556641</v>
      </c>
      <c r="AB2379" s="5">
        <f t="shared" si="699"/>
        <v>3.8360996246337891</v>
      </c>
      <c r="AC2379" s="5">
        <f t="shared" si="700"/>
        <v>0.25386428833007812</v>
      </c>
      <c r="AD2379" s="5"/>
      <c r="AE2379" s="5">
        <f>SUM(W$3:W2379)</f>
        <v>66972.285648345947</v>
      </c>
      <c r="AF2379" s="5">
        <f>SUM(X$3:X2379)</f>
        <v>36923.572657585144</v>
      </c>
      <c r="AG2379" s="5">
        <f>SUM(Y$3:Y2379)</f>
        <v>18297.205986022949</v>
      </c>
      <c r="AH2379" s="5">
        <f>SUM(Z$3:Z2379)</f>
        <v>1009.9148864746094</v>
      </c>
      <c r="AI2379" s="5">
        <f>SUM(AA$3:AA2379)</f>
        <v>12253.186577796936</v>
      </c>
      <c r="AJ2379" s="5">
        <f>SUM(AB$3:AB2379)</f>
        <v>10114.003832817078</v>
      </c>
      <c r="AK2379" s="5">
        <f>SUM(AC$3:AC2379)</f>
        <v>712.66005611419678</v>
      </c>
      <c r="AL2379" s="5"/>
      <c r="AM2379" s="14" t="str">
        <f t="shared" si="702"/>
        <v/>
      </c>
      <c r="AN2379" s="5"/>
      <c r="AO2379" s="6">
        <f t="shared" si="703"/>
        <v>1960</v>
      </c>
      <c r="AP2379" s="5">
        <f t="shared" si="695"/>
        <v>58.261224489795921</v>
      </c>
      <c r="AQ2379" s="7">
        <f t="shared" si="701"/>
        <v>343.41140109890108</v>
      </c>
      <c r="AR2379" s="11">
        <f t="shared" si="696"/>
        <v>4.3786517444304334</v>
      </c>
    </row>
    <row r="2380" spans="2:44" x14ac:dyDescent="0.2">
      <c r="B2380" s="10">
        <f t="shared" si="697"/>
        <v>2378</v>
      </c>
      <c r="C2380">
        <v>7097967</v>
      </c>
      <c r="D2380">
        <v>7099459</v>
      </c>
      <c r="E2380">
        <v>29505251</v>
      </c>
      <c r="F2380">
        <v>14406950</v>
      </c>
      <c r="G2380">
        <v>7147284</v>
      </c>
      <c r="H2380">
        <v>393232</v>
      </c>
      <c r="I2380">
        <v>4758706</v>
      </c>
      <c r="J2380">
        <v>4011363</v>
      </c>
      <c r="K2380">
        <v>261605</v>
      </c>
      <c r="L2380">
        <v>112376</v>
      </c>
      <c r="M2380">
        <v>500089</v>
      </c>
      <c r="N2380" s="4"/>
      <c r="O2380" s="6">
        <f t="shared" si="698"/>
        <v>7099.4589999999998</v>
      </c>
      <c r="P2380" s="3">
        <f t="shared" si="686"/>
        <v>1</v>
      </c>
      <c r="Q2380" s="3">
        <f t="shared" si="687"/>
        <v>0.48828427184029038</v>
      </c>
      <c r="R2380" s="3">
        <f t="shared" si="688"/>
        <v>0.24223769524956762</v>
      </c>
      <c r="S2380" s="3">
        <f t="shared" si="688"/>
        <v>1.3327526005455774E-2</v>
      </c>
      <c r="T2380" s="3">
        <f t="shared" si="689"/>
        <v>0.16128335935864432</v>
      </c>
      <c r="U2380" s="3">
        <f t="shared" si="690"/>
        <v>0.13595420693082733</v>
      </c>
      <c r="V2380" s="4"/>
      <c r="W2380" s="5">
        <f t="shared" si="691"/>
        <v>28.138400077819824</v>
      </c>
      <c r="X2380" s="5">
        <f t="shared" si="692"/>
        <v>13.739538192749023</v>
      </c>
      <c r="Y2380" s="5">
        <f t="shared" si="693"/>
        <v>6.8161811828613281</v>
      </c>
      <c r="Z2380" s="5">
        <f t="shared" si="693"/>
        <v>0.3750152587890625</v>
      </c>
      <c r="AA2380" s="5">
        <f t="shared" si="694"/>
        <v>4.5382556915283203</v>
      </c>
      <c r="AB2380" s="5">
        <f t="shared" si="699"/>
        <v>3.8255338668823242</v>
      </c>
      <c r="AC2380" s="5">
        <f t="shared" si="700"/>
        <v>0.24948596954345703</v>
      </c>
      <c r="AD2380" s="5"/>
      <c r="AE2380" s="5">
        <f>SUM(W$3:W2380)</f>
        <v>67000.424048423767</v>
      </c>
      <c r="AF2380" s="5">
        <f>SUM(X$3:X2380)</f>
        <v>36937.312195777893</v>
      </c>
      <c r="AG2380" s="5">
        <f>SUM(Y$3:Y2380)</f>
        <v>18304.022167205811</v>
      </c>
      <c r="AH2380" s="5">
        <f>SUM(Z$3:Z2380)</f>
        <v>1010.2899017333984</v>
      </c>
      <c r="AI2380" s="5">
        <f>SUM(AA$3:AA2380)</f>
        <v>12257.724833488464</v>
      </c>
      <c r="AJ2380" s="5">
        <f>SUM(AB$3:AB2380)</f>
        <v>10117.82936668396</v>
      </c>
      <c r="AK2380" s="5">
        <f>SUM(AC$3:AC2380)</f>
        <v>712.90954208374023</v>
      </c>
      <c r="AL2380" s="5"/>
      <c r="AM2380" s="14" t="str">
        <f t="shared" si="702"/>
        <v/>
      </c>
      <c r="AN2380" s="5"/>
      <c r="AO2380" s="6">
        <f t="shared" si="703"/>
        <v>1456</v>
      </c>
      <c r="AP2380" s="5">
        <f t="shared" si="695"/>
        <v>77.181318681318686</v>
      </c>
      <c r="AQ2380" s="7">
        <f t="shared" si="701"/>
        <v>334.95579370395177</v>
      </c>
      <c r="AR2380" s="11">
        <f t="shared" si="696"/>
        <v>4.4501405994162457</v>
      </c>
    </row>
    <row r="2381" spans="2:44" x14ac:dyDescent="0.2">
      <c r="B2381" s="10">
        <f t="shared" si="697"/>
        <v>2379</v>
      </c>
      <c r="C2381">
        <v>7099460</v>
      </c>
      <c r="D2381">
        <v>7101505</v>
      </c>
      <c r="E2381">
        <v>29517169</v>
      </c>
      <c r="F2381">
        <v>15391380</v>
      </c>
      <c r="G2381">
        <v>7630892</v>
      </c>
      <c r="H2381">
        <v>393232</v>
      </c>
      <c r="I2381">
        <v>5225984</v>
      </c>
      <c r="J2381">
        <v>4334369</v>
      </c>
      <c r="K2381">
        <v>292473</v>
      </c>
      <c r="L2381">
        <v>129590</v>
      </c>
      <c r="M2381">
        <v>500291</v>
      </c>
      <c r="N2381" s="4"/>
      <c r="O2381" s="6">
        <f t="shared" si="698"/>
        <v>7101.5050000000001</v>
      </c>
      <c r="P2381" s="3">
        <f t="shared" si="686"/>
        <v>1</v>
      </c>
      <c r="Q2381" s="3">
        <f t="shared" si="687"/>
        <v>0.52143821787245248</v>
      </c>
      <c r="R2381" s="3">
        <f t="shared" si="688"/>
        <v>0.25852384420741703</v>
      </c>
      <c r="S2381" s="3">
        <f t="shared" si="688"/>
        <v>1.3322144816801367E-2</v>
      </c>
      <c r="T2381" s="3">
        <f t="shared" si="689"/>
        <v>0.17704895750673108</v>
      </c>
      <c r="U2381" s="3">
        <f t="shared" si="690"/>
        <v>0.1468423004929775</v>
      </c>
      <c r="V2381" s="4"/>
      <c r="W2381" s="5">
        <f t="shared" si="691"/>
        <v>28.149765968322754</v>
      </c>
      <c r="X2381" s="5">
        <f t="shared" si="692"/>
        <v>14.678363800048828</v>
      </c>
      <c r="Y2381" s="5">
        <f t="shared" si="693"/>
        <v>7.2773857116699219</v>
      </c>
      <c r="Z2381" s="5">
        <f t="shared" si="693"/>
        <v>0.3750152587890625</v>
      </c>
      <c r="AA2381" s="5">
        <f t="shared" si="694"/>
        <v>4.98388671875</v>
      </c>
      <c r="AB2381" s="5">
        <f t="shared" si="699"/>
        <v>4.1335763931274414</v>
      </c>
      <c r="AC2381" s="5">
        <f t="shared" si="700"/>
        <v>0.27892398834228516</v>
      </c>
      <c r="AD2381" s="5"/>
      <c r="AE2381" s="5">
        <f>SUM(W$3:W2381)</f>
        <v>67028.57381439209</v>
      </c>
      <c r="AF2381" s="5">
        <f>SUM(X$3:X2381)</f>
        <v>36951.990559577942</v>
      </c>
      <c r="AG2381" s="5">
        <f>SUM(Y$3:Y2381)</f>
        <v>18311.29955291748</v>
      </c>
      <c r="AH2381" s="5">
        <f>SUM(Z$3:Z2381)</f>
        <v>1010.6649169921875</v>
      </c>
      <c r="AI2381" s="5">
        <f>SUM(AA$3:AA2381)</f>
        <v>12262.708720207214</v>
      </c>
      <c r="AJ2381" s="5">
        <f>SUM(AB$3:AB2381)</f>
        <v>10121.962943077087</v>
      </c>
      <c r="AK2381" s="5">
        <f>SUM(AC$3:AC2381)</f>
        <v>713.18846607208252</v>
      </c>
      <c r="AL2381" s="5"/>
      <c r="AM2381" s="14" t="str">
        <f t="shared" si="702"/>
        <v/>
      </c>
      <c r="AN2381" s="5"/>
      <c r="AO2381" s="6">
        <f t="shared" si="703"/>
        <v>1493</v>
      </c>
      <c r="AP2381" s="5">
        <f t="shared" si="695"/>
        <v>86.798392498325512</v>
      </c>
      <c r="AQ2381" s="7">
        <f t="shared" si="701"/>
        <v>244.52150537634409</v>
      </c>
      <c r="AR2381" s="11">
        <f t="shared" si="696"/>
        <v>3.8605679450574888</v>
      </c>
    </row>
    <row r="2382" spans="2:44" x14ac:dyDescent="0.2">
      <c r="B2382" s="10">
        <f t="shared" si="697"/>
        <v>2380</v>
      </c>
      <c r="C2382">
        <v>7101506</v>
      </c>
      <c r="D2382">
        <v>7102847</v>
      </c>
      <c r="E2382">
        <v>29510148</v>
      </c>
      <c r="F2382">
        <v>15171907</v>
      </c>
      <c r="G2382">
        <v>7523064</v>
      </c>
      <c r="H2382">
        <v>393232</v>
      </c>
      <c r="I2382">
        <v>5116167</v>
      </c>
      <c r="J2382">
        <v>4284392</v>
      </c>
      <c r="K2382">
        <v>287345</v>
      </c>
      <c r="L2382">
        <v>125773</v>
      </c>
      <c r="M2382">
        <v>500172</v>
      </c>
      <c r="N2382" s="4"/>
      <c r="O2382" s="6">
        <f t="shared" si="698"/>
        <v>7102.8469999999998</v>
      </c>
      <c r="P2382" s="3">
        <f t="shared" si="686"/>
        <v>1</v>
      </c>
      <c r="Q2382" s="3">
        <f t="shared" si="687"/>
        <v>0.51412507317821654</v>
      </c>
      <c r="R2382" s="3">
        <f t="shared" si="688"/>
        <v>0.25493142223481902</v>
      </c>
      <c r="S2382" s="3">
        <f t="shared" si="688"/>
        <v>1.3325314396932202E-2</v>
      </c>
      <c r="T2382" s="3">
        <f t="shared" si="689"/>
        <v>0.17336975063628959</v>
      </c>
      <c r="U2382" s="3">
        <f t="shared" si="690"/>
        <v>0.14518368393137168</v>
      </c>
      <c r="V2382" s="4"/>
      <c r="W2382" s="5">
        <f t="shared" si="691"/>
        <v>28.143070220947266</v>
      </c>
      <c r="X2382" s="5">
        <f t="shared" si="692"/>
        <v>14.469058036804199</v>
      </c>
      <c r="Y2382" s="5">
        <f t="shared" si="693"/>
        <v>7.1745529174804688</v>
      </c>
      <c r="Z2382" s="5">
        <f t="shared" si="693"/>
        <v>0.3750152587890625</v>
      </c>
      <c r="AA2382" s="5">
        <f t="shared" si="694"/>
        <v>4.8791570663452148</v>
      </c>
      <c r="AB2382" s="5">
        <f t="shared" si="699"/>
        <v>4.0859146118164062</v>
      </c>
      <c r="AC2382" s="5">
        <f t="shared" si="700"/>
        <v>0.27403354644775391</v>
      </c>
      <c r="AD2382" s="5"/>
      <c r="AE2382" s="5">
        <f>SUM(W$3:W2382)</f>
        <v>67056.716884613037</v>
      </c>
      <c r="AF2382" s="5">
        <f>SUM(X$3:X2382)</f>
        <v>36966.459617614746</v>
      </c>
      <c r="AG2382" s="5">
        <f>SUM(Y$3:Y2382)</f>
        <v>18318.474105834961</v>
      </c>
      <c r="AH2382" s="5">
        <f>SUM(Z$3:Z2382)</f>
        <v>1011.0399322509766</v>
      </c>
      <c r="AI2382" s="5">
        <f>SUM(AA$3:AA2382)</f>
        <v>12267.58787727356</v>
      </c>
      <c r="AJ2382" s="5">
        <f>SUM(AB$3:AB2382)</f>
        <v>10126.048857688904</v>
      </c>
      <c r="AK2382" s="5">
        <f>SUM(AC$3:AC2382)</f>
        <v>713.46249961853027</v>
      </c>
      <c r="AL2382" s="5"/>
      <c r="AM2382" s="14" t="str">
        <f t="shared" si="702"/>
        <v/>
      </c>
      <c r="AN2382" s="5"/>
      <c r="AO2382" s="6">
        <f t="shared" si="703"/>
        <v>2046</v>
      </c>
      <c r="AP2382" s="5">
        <f t="shared" si="695"/>
        <v>61.472629521016614</v>
      </c>
      <c r="AQ2382" s="7">
        <f t="shared" si="701"/>
        <v>372.70640834575261</v>
      </c>
      <c r="AR2382" s="11">
        <f t="shared" si="696"/>
        <v>3.9767835704006425</v>
      </c>
    </row>
    <row r="2383" spans="2:44" x14ac:dyDescent="0.2">
      <c r="B2383" s="10">
        <f t="shared" si="697"/>
        <v>2381</v>
      </c>
      <c r="C2383">
        <v>7102848</v>
      </c>
      <c r="D2383">
        <v>7104199</v>
      </c>
      <c r="E2383">
        <v>29502773</v>
      </c>
      <c r="F2383">
        <v>15249479</v>
      </c>
      <c r="G2383">
        <v>7561152</v>
      </c>
      <c r="H2383">
        <v>393232</v>
      </c>
      <c r="I2383">
        <v>5166867</v>
      </c>
      <c r="J2383">
        <v>4328578</v>
      </c>
      <c r="K2383">
        <v>289379</v>
      </c>
      <c r="L2383">
        <v>127169</v>
      </c>
      <c r="M2383">
        <v>500047</v>
      </c>
      <c r="N2383" s="4"/>
      <c r="O2383" s="6">
        <f t="shared" si="698"/>
        <v>7104.1989999999996</v>
      </c>
      <c r="P2383" s="3">
        <f t="shared" si="686"/>
        <v>1</v>
      </c>
      <c r="Q2383" s="3">
        <f t="shared" si="687"/>
        <v>0.51688290453239771</v>
      </c>
      <c r="R2383" s="3">
        <f t="shared" si="688"/>
        <v>0.25628614639037489</v>
      </c>
      <c r="S2383" s="3">
        <f t="shared" si="688"/>
        <v>1.3328645412415978E-2</v>
      </c>
      <c r="T2383" s="3">
        <f t="shared" si="689"/>
        <v>0.1751315715305812</v>
      </c>
      <c r="U2383" s="3">
        <f t="shared" si="690"/>
        <v>0.14671766616649901</v>
      </c>
      <c r="V2383" s="4"/>
      <c r="W2383" s="5">
        <f t="shared" si="691"/>
        <v>28.13603687286377</v>
      </c>
      <c r="X2383" s="5">
        <f t="shared" si="692"/>
        <v>14.543036460876465</v>
      </c>
      <c r="Y2383" s="5">
        <f t="shared" si="693"/>
        <v>7.21087646484375</v>
      </c>
      <c r="Z2383" s="5">
        <f t="shared" si="693"/>
        <v>0.3750152587890625</v>
      </c>
      <c r="AA2383" s="5">
        <f t="shared" si="694"/>
        <v>4.9275083541870117</v>
      </c>
      <c r="AB2383" s="5">
        <f t="shared" si="699"/>
        <v>4.1280536651611328</v>
      </c>
      <c r="AC2383" s="5">
        <f t="shared" si="700"/>
        <v>0.27597332000732422</v>
      </c>
      <c r="AD2383" s="5"/>
      <c r="AE2383" s="5">
        <f>SUM(W$3:W2383)</f>
        <v>67084.852921485901</v>
      </c>
      <c r="AF2383" s="5">
        <f>SUM(X$3:X2383)</f>
        <v>36981.002654075623</v>
      </c>
      <c r="AG2383" s="5">
        <f>SUM(Y$3:Y2383)</f>
        <v>18325.684982299805</v>
      </c>
      <c r="AH2383" s="5">
        <f>SUM(Z$3:Z2383)</f>
        <v>1011.4149475097656</v>
      </c>
      <c r="AI2383" s="5">
        <f>SUM(AA$3:AA2383)</f>
        <v>12272.515385627747</v>
      </c>
      <c r="AJ2383" s="5">
        <f>SUM(AB$3:AB2383)</f>
        <v>10130.176911354065</v>
      </c>
      <c r="AK2383" s="5">
        <f>SUM(AC$3:AC2383)</f>
        <v>713.7384729385376</v>
      </c>
      <c r="AL2383" s="5"/>
      <c r="AM2383" s="14" t="str">
        <f t="shared" si="702"/>
        <v/>
      </c>
      <c r="AN2383" s="5"/>
      <c r="AO2383" s="6">
        <f t="shared" si="703"/>
        <v>1342</v>
      </c>
      <c r="AP2383" s="5">
        <f t="shared" si="695"/>
        <v>94.760804769001496</v>
      </c>
      <c r="AQ2383" s="7">
        <f t="shared" si="701"/>
        <v>369.85724852071007</v>
      </c>
      <c r="AR2383" s="11">
        <f t="shared" si="696"/>
        <v>3.9321454127971438</v>
      </c>
    </row>
    <row r="2384" spans="2:44" x14ac:dyDescent="0.2">
      <c r="B2384" s="10">
        <f t="shared" si="697"/>
        <v>2382</v>
      </c>
      <c r="C2384">
        <v>7104200</v>
      </c>
      <c r="D2384">
        <v>7105753</v>
      </c>
      <c r="E2384">
        <v>29518467</v>
      </c>
      <c r="F2384">
        <v>15846934</v>
      </c>
      <c r="G2384">
        <v>7854676</v>
      </c>
      <c r="H2384">
        <v>393232</v>
      </c>
      <c r="I2384">
        <v>5393125</v>
      </c>
      <c r="J2384">
        <v>4484757</v>
      </c>
      <c r="K2384">
        <v>301575</v>
      </c>
      <c r="L2384">
        <v>137576</v>
      </c>
      <c r="M2384">
        <v>500313</v>
      </c>
      <c r="N2384" s="4"/>
      <c r="O2384" s="6">
        <f t="shared" si="698"/>
        <v>7105.7529999999997</v>
      </c>
      <c r="P2384" s="3">
        <f t="shared" si="686"/>
        <v>1</v>
      </c>
      <c r="Q2384" s="3">
        <f t="shared" si="687"/>
        <v>0.53684813645640883</v>
      </c>
      <c r="R2384" s="3">
        <f t="shared" si="688"/>
        <v>0.26609362877821535</v>
      </c>
      <c r="S2384" s="3">
        <f t="shared" si="688"/>
        <v>1.3321559009145022E-2</v>
      </c>
      <c r="T2384" s="3">
        <f t="shared" si="689"/>
        <v>0.18270342426657862</v>
      </c>
      <c r="U2384" s="3">
        <f t="shared" si="690"/>
        <v>0.15193055249108972</v>
      </c>
      <c r="V2384" s="4"/>
      <c r="W2384" s="5">
        <f t="shared" si="691"/>
        <v>28.151003837585449</v>
      </c>
      <c r="X2384" s="5">
        <f t="shared" si="692"/>
        <v>15.112813949584961</v>
      </c>
      <c r="Y2384" s="5">
        <f t="shared" si="693"/>
        <v>7.4908027648925781</v>
      </c>
      <c r="Z2384" s="5">
        <f t="shared" si="693"/>
        <v>0.3750152587890625</v>
      </c>
      <c r="AA2384" s="5">
        <f t="shared" si="694"/>
        <v>5.143284797668457</v>
      </c>
      <c r="AB2384" s="5">
        <f t="shared" si="699"/>
        <v>4.2769975662231445</v>
      </c>
      <c r="AC2384" s="5">
        <f t="shared" si="700"/>
        <v>0.28760433197021484</v>
      </c>
      <c r="AD2384" s="5"/>
      <c r="AE2384" s="5">
        <f>SUM(W$3:W2384)</f>
        <v>67113.003925323486</v>
      </c>
      <c r="AF2384" s="5">
        <f>SUM(X$3:X2384)</f>
        <v>36996.115468025208</v>
      </c>
      <c r="AG2384" s="5">
        <f>SUM(Y$3:Y2384)</f>
        <v>18333.175785064697</v>
      </c>
      <c r="AH2384" s="5">
        <f>SUM(Z$3:Z2384)</f>
        <v>1011.7899627685547</v>
      </c>
      <c r="AI2384" s="5">
        <f>SUM(AA$3:AA2384)</f>
        <v>12277.658670425415</v>
      </c>
      <c r="AJ2384" s="5">
        <f>SUM(AB$3:AB2384)</f>
        <v>10134.453908920288</v>
      </c>
      <c r="AK2384" s="5">
        <f>SUM(AC$3:AC2384)</f>
        <v>714.02607727050781</v>
      </c>
      <c r="AL2384" s="5"/>
      <c r="AM2384" s="14" t="str">
        <f t="shared" si="702"/>
        <v/>
      </c>
      <c r="AN2384" s="5"/>
      <c r="AO2384" s="6">
        <f t="shared" si="703"/>
        <v>1352</v>
      </c>
      <c r="AP2384" s="5">
        <f t="shared" si="695"/>
        <v>101.75739644970415</v>
      </c>
      <c r="AQ2384" s="7">
        <f t="shared" si="701"/>
        <v>321.95173745173747</v>
      </c>
      <c r="AR2384" s="11">
        <f t="shared" si="696"/>
        <v>3.636629935453858</v>
      </c>
    </row>
    <row r="2385" spans="2:44" x14ac:dyDescent="0.2">
      <c r="B2385" s="10">
        <f t="shared" si="697"/>
        <v>2383</v>
      </c>
      <c r="C2385">
        <v>7105754</v>
      </c>
      <c r="D2385">
        <v>7107236</v>
      </c>
      <c r="E2385">
        <v>29522951</v>
      </c>
      <c r="F2385">
        <v>15824438</v>
      </c>
      <c r="G2385">
        <v>7843636</v>
      </c>
      <c r="H2385">
        <v>393232</v>
      </c>
      <c r="I2385">
        <v>5380960</v>
      </c>
      <c r="J2385">
        <v>4470612</v>
      </c>
      <c r="K2385">
        <v>301321</v>
      </c>
      <c r="L2385">
        <v>137160</v>
      </c>
      <c r="M2385">
        <v>500389</v>
      </c>
      <c r="N2385" s="4"/>
      <c r="O2385" s="6">
        <f t="shared" si="698"/>
        <v>7107.2359999999999</v>
      </c>
      <c r="P2385" s="3">
        <f t="shared" si="686"/>
        <v>1</v>
      </c>
      <c r="Q2385" s="3">
        <f t="shared" si="687"/>
        <v>0.53600461552776346</v>
      </c>
      <c r="R2385" s="3">
        <f t="shared" si="688"/>
        <v>0.26567926763147764</v>
      </c>
      <c r="S2385" s="3">
        <f t="shared" si="688"/>
        <v>1.331953570630524E-2</v>
      </c>
      <c r="T2385" s="3">
        <f t="shared" si="689"/>
        <v>0.1822636226304071</v>
      </c>
      <c r="U2385" s="3">
        <f t="shared" si="690"/>
        <v>0.15142835822882339</v>
      </c>
      <c r="V2385" s="4"/>
      <c r="W2385" s="5">
        <f t="shared" si="691"/>
        <v>28.155280113220215</v>
      </c>
      <c r="X2385" s="5">
        <f t="shared" si="692"/>
        <v>15.091360092163086</v>
      </c>
      <c r="Y2385" s="5">
        <f t="shared" si="693"/>
        <v>7.4802742004394531</v>
      </c>
      <c r="Z2385" s="5">
        <f t="shared" si="693"/>
        <v>0.3750152587890625</v>
      </c>
      <c r="AA2385" s="5">
        <f t="shared" si="694"/>
        <v>5.131683349609375</v>
      </c>
      <c r="AB2385" s="5">
        <f t="shared" si="699"/>
        <v>4.2635078430175781</v>
      </c>
      <c r="AC2385" s="5">
        <f t="shared" si="700"/>
        <v>0.28736209869384766</v>
      </c>
      <c r="AD2385" s="5"/>
      <c r="AE2385" s="5">
        <f>SUM(W$3:W2385)</f>
        <v>67141.159205436707</v>
      </c>
      <c r="AF2385" s="5">
        <f>SUM(X$3:X2385)</f>
        <v>37011.206828117371</v>
      </c>
      <c r="AG2385" s="5">
        <f>SUM(Y$3:Y2385)</f>
        <v>18340.656059265137</v>
      </c>
      <c r="AH2385" s="5">
        <f>SUM(Z$3:Z2385)</f>
        <v>1012.1649780273438</v>
      </c>
      <c r="AI2385" s="5">
        <f>SUM(AA$3:AA2385)</f>
        <v>12282.790353775024</v>
      </c>
      <c r="AJ2385" s="5">
        <f>SUM(AB$3:AB2385)</f>
        <v>10138.717416763306</v>
      </c>
      <c r="AK2385" s="5">
        <f>SUM(AC$3:AC2385)</f>
        <v>714.31343936920166</v>
      </c>
      <c r="AL2385" s="5"/>
      <c r="AM2385" s="14" t="str">
        <f t="shared" si="702"/>
        <v/>
      </c>
      <c r="AN2385" s="5"/>
      <c r="AO2385" s="6">
        <f t="shared" si="703"/>
        <v>1554</v>
      </c>
      <c r="AP2385" s="5">
        <f t="shared" si="695"/>
        <v>88.262548262548265</v>
      </c>
      <c r="AQ2385" s="7">
        <f t="shared" si="701"/>
        <v>337.41672285906947</v>
      </c>
      <c r="AR2385" s="11">
        <f t="shared" si="696"/>
        <v>3.6482137649460484</v>
      </c>
    </row>
    <row r="2386" spans="2:44" x14ac:dyDescent="0.2">
      <c r="B2386" s="10">
        <f t="shared" si="697"/>
        <v>2384</v>
      </c>
      <c r="C2386">
        <v>7107237</v>
      </c>
      <c r="D2386">
        <v>7108377</v>
      </c>
      <c r="E2386">
        <v>29525606</v>
      </c>
      <c r="F2386">
        <v>15856394</v>
      </c>
      <c r="G2386">
        <v>7859340</v>
      </c>
      <c r="H2386">
        <v>393232</v>
      </c>
      <c r="I2386">
        <v>5402075</v>
      </c>
      <c r="J2386">
        <v>4484510</v>
      </c>
      <c r="K2386">
        <v>301852</v>
      </c>
      <c r="L2386">
        <v>137708</v>
      </c>
      <c r="M2386">
        <v>500434</v>
      </c>
      <c r="N2386" s="4"/>
      <c r="O2386" s="6">
        <f t="shared" si="698"/>
        <v>7108.3770000000004</v>
      </c>
      <c r="P2386" s="3">
        <f t="shared" si="686"/>
        <v>1</v>
      </c>
      <c r="Q2386" s="3">
        <f t="shared" si="687"/>
        <v>0.53703873173678462</v>
      </c>
      <c r="R2386" s="3">
        <f t="shared" si="688"/>
        <v>0.26618725454779829</v>
      </c>
      <c r="S2386" s="3">
        <f t="shared" si="688"/>
        <v>1.3318337987711412E-2</v>
      </c>
      <c r="T2386" s="3">
        <f t="shared" si="689"/>
        <v>0.18296237509909197</v>
      </c>
      <c r="U2386" s="3">
        <f t="shared" si="690"/>
        <v>0.15188545156363598</v>
      </c>
      <c r="V2386" s="4"/>
      <c r="W2386" s="5">
        <f t="shared" si="691"/>
        <v>28.157812118530273</v>
      </c>
      <c r="X2386" s="5">
        <f t="shared" si="692"/>
        <v>15.121835708618164</v>
      </c>
      <c r="Y2386" s="5">
        <f t="shared" si="693"/>
        <v>7.4952507019042969</v>
      </c>
      <c r="Z2386" s="5">
        <f t="shared" si="693"/>
        <v>0.3750152587890625</v>
      </c>
      <c r="AA2386" s="5">
        <f t="shared" si="694"/>
        <v>5.151820182800293</v>
      </c>
      <c r="AB2386" s="5">
        <f t="shared" si="699"/>
        <v>4.2767620086669922</v>
      </c>
      <c r="AC2386" s="5">
        <f t="shared" si="700"/>
        <v>0.28786849975585938</v>
      </c>
      <c r="AD2386" s="5"/>
      <c r="AE2386" s="5">
        <f>SUM(W$3:W2386)</f>
        <v>67169.317017555237</v>
      </c>
      <c r="AF2386" s="5">
        <f>SUM(X$3:X2386)</f>
        <v>37026.328663825989</v>
      </c>
      <c r="AG2386" s="5">
        <f>SUM(Y$3:Y2386)</f>
        <v>18348.151309967041</v>
      </c>
      <c r="AH2386" s="5">
        <f>SUM(Z$3:Z2386)</f>
        <v>1012.5399932861328</v>
      </c>
      <c r="AI2386" s="5">
        <f>SUM(AA$3:AA2386)</f>
        <v>12287.942173957825</v>
      </c>
      <c r="AJ2386" s="5">
        <f>SUM(AB$3:AB2386)</f>
        <v>10142.994178771973</v>
      </c>
      <c r="AK2386" s="5">
        <f>SUM(AC$3:AC2386)</f>
        <v>714.60130786895752</v>
      </c>
      <c r="AL2386" s="5"/>
      <c r="AM2386" s="14" t="str">
        <f t="shared" si="702"/>
        <v/>
      </c>
      <c r="AN2386" s="5"/>
      <c r="AO2386" s="6">
        <f t="shared" si="703"/>
        <v>1483</v>
      </c>
      <c r="AP2386" s="5">
        <f t="shared" si="695"/>
        <v>92.85772083614296</v>
      </c>
      <c r="AQ2386" s="7">
        <f t="shared" si="701"/>
        <v>438.59246275197194</v>
      </c>
      <c r="AR2386" s="11">
        <f t="shared" si="696"/>
        <v>3.6340227147297179</v>
      </c>
    </row>
    <row r="2387" spans="2:44" x14ac:dyDescent="0.2">
      <c r="B2387" s="10">
        <f t="shared" si="697"/>
        <v>2385</v>
      </c>
      <c r="C2387">
        <v>7108378</v>
      </c>
      <c r="D2387">
        <v>7109646</v>
      </c>
      <c r="E2387">
        <v>29525193</v>
      </c>
      <c r="F2387">
        <v>15418522</v>
      </c>
      <c r="G2387">
        <v>7644244</v>
      </c>
      <c r="H2387">
        <v>393232</v>
      </c>
      <c r="I2387">
        <v>5203748</v>
      </c>
      <c r="J2387">
        <v>4335642</v>
      </c>
      <c r="K2387">
        <v>293028</v>
      </c>
      <c r="L2387">
        <v>130028</v>
      </c>
      <c r="M2387">
        <v>500427</v>
      </c>
      <c r="N2387" s="4"/>
      <c r="O2387" s="6">
        <f t="shared" si="698"/>
        <v>7109.6459999999997</v>
      </c>
      <c r="P2387" s="3">
        <f t="shared" si="686"/>
        <v>1</v>
      </c>
      <c r="Q2387" s="3">
        <f t="shared" si="687"/>
        <v>0.52221579042683985</v>
      </c>
      <c r="R2387" s="3">
        <f t="shared" si="688"/>
        <v>0.25890580969275967</v>
      </c>
      <c r="S2387" s="3">
        <f t="shared" si="688"/>
        <v>1.3318524285345062E-2</v>
      </c>
      <c r="T2387" s="3">
        <f t="shared" si="689"/>
        <v>0.17624772173377495</v>
      </c>
      <c r="U2387" s="3">
        <f t="shared" si="690"/>
        <v>0.14684550918938954</v>
      </c>
      <c r="V2387" s="4"/>
      <c r="W2387" s="5">
        <f t="shared" si="691"/>
        <v>28.157418251037598</v>
      </c>
      <c r="X2387" s="5">
        <f t="shared" si="692"/>
        <v>14.704248428344727</v>
      </c>
      <c r="Y2387" s="5">
        <f t="shared" si="693"/>
        <v>7.2901191711425781</v>
      </c>
      <c r="Z2387" s="5">
        <f t="shared" si="693"/>
        <v>0.3750152587890625</v>
      </c>
      <c r="AA2387" s="5">
        <f t="shared" si="694"/>
        <v>4.9626808166503906</v>
      </c>
      <c r="AB2387" s="5">
        <f t="shared" si="699"/>
        <v>4.1347904205322266</v>
      </c>
      <c r="AC2387" s="5">
        <f t="shared" si="700"/>
        <v>0.27945327758789062</v>
      </c>
      <c r="AD2387" s="5"/>
      <c r="AE2387" s="5">
        <f>SUM(W$3:W2387)</f>
        <v>67197.474435806274</v>
      </c>
      <c r="AF2387" s="5">
        <f>SUM(X$3:X2387)</f>
        <v>37041.032912254333</v>
      </c>
      <c r="AG2387" s="5">
        <f>SUM(Y$3:Y2387)</f>
        <v>18355.441429138184</v>
      </c>
      <c r="AH2387" s="5">
        <f>SUM(Z$3:Z2387)</f>
        <v>1012.9150085449219</v>
      </c>
      <c r="AI2387" s="5">
        <f>SUM(AA$3:AA2387)</f>
        <v>12292.904854774475</v>
      </c>
      <c r="AJ2387" s="5">
        <f>SUM(AB$3:AB2387)</f>
        <v>10147.128969192505</v>
      </c>
      <c r="AK2387" s="5">
        <f>SUM(AC$3:AC2387)</f>
        <v>714.88076114654541</v>
      </c>
      <c r="AL2387" s="5"/>
      <c r="AM2387" s="14" t="str">
        <f t="shared" si="702"/>
        <v/>
      </c>
      <c r="AN2387" s="5"/>
      <c r="AO2387" s="6">
        <f t="shared" si="703"/>
        <v>1141</v>
      </c>
      <c r="AP2387" s="5">
        <f t="shared" si="695"/>
        <v>113.95968448729185</v>
      </c>
      <c r="AQ2387" s="7">
        <f t="shared" si="701"/>
        <v>394.34751773049646</v>
      </c>
      <c r="AR2387" s="11">
        <f t="shared" si="696"/>
        <v>3.8486095302550218</v>
      </c>
    </row>
    <row r="2388" spans="2:44" x14ac:dyDescent="0.2">
      <c r="B2388" s="10">
        <f t="shared" si="697"/>
        <v>2386</v>
      </c>
      <c r="C2388">
        <v>7109647</v>
      </c>
      <c r="D2388">
        <v>7111358</v>
      </c>
      <c r="E2388">
        <v>29501770</v>
      </c>
      <c r="F2388">
        <v>16148838</v>
      </c>
      <c r="G2388">
        <v>8002940</v>
      </c>
      <c r="H2388">
        <v>393232</v>
      </c>
      <c r="I2388">
        <v>5566858</v>
      </c>
      <c r="J2388">
        <v>4612341</v>
      </c>
      <c r="K2388">
        <v>306053</v>
      </c>
      <c r="L2388">
        <v>142952</v>
      </c>
      <c r="M2388">
        <v>500030</v>
      </c>
      <c r="N2388" s="4"/>
      <c r="O2388" s="6">
        <f t="shared" si="698"/>
        <v>7111.3580000000002</v>
      </c>
      <c r="P2388" s="3">
        <f t="shared" si="686"/>
        <v>1</v>
      </c>
      <c r="Q2388" s="3">
        <f t="shared" si="687"/>
        <v>0.54738539416448573</v>
      </c>
      <c r="R2388" s="3">
        <f t="shared" si="688"/>
        <v>0.27126982550538492</v>
      </c>
      <c r="S2388" s="3">
        <f t="shared" si="688"/>
        <v>1.3329098559171195E-2</v>
      </c>
      <c r="T2388" s="3">
        <f t="shared" si="689"/>
        <v>0.18869572910371141</v>
      </c>
      <c r="U2388" s="3">
        <f t="shared" si="690"/>
        <v>0.15634116190316716</v>
      </c>
      <c r="V2388" s="4"/>
      <c r="W2388" s="5">
        <f t="shared" si="691"/>
        <v>28.135080337524414</v>
      </c>
      <c r="X2388" s="5">
        <f t="shared" si="692"/>
        <v>15.400732040405273</v>
      </c>
      <c r="Y2388" s="5">
        <f t="shared" si="693"/>
        <v>7.6321983337402344</v>
      </c>
      <c r="Z2388" s="5">
        <f t="shared" si="693"/>
        <v>0.3750152587890625</v>
      </c>
      <c r="AA2388" s="5">
        <f t="shared" si="694"/>
        <v>5.3089694976806641</v>
      </c>
      <c r="AB2388" s="5">
        <f t="shared" si="699"/>
        <v>4.3986711502075195</v>
      </c>
      <c r="AC2388" s="5">
        <f t="shared" si="700"/>
        <v>0.29187488555908203</v>
      </c>
      <c r="AD2388" s="5"/>
      <c r="AE2388" s="5">
        <f>SUM(W$3:W2388)</f>
        <v>67225.609516143799</v>
      </c>
      <c r="AF2388" s="5">
        <f>SUM(X$3:X2388)</f>
        <v>37056.433644294739</v>
      </c>
      <c r="AG2388" s="5">
        <f>SUM(Y$3:Y2388)</f>
        <v>18363.073627471924</v>
      </c>
      <c r="AH2388" s="5">
        <f>SUM(Z$3:Z2388)</f>
        <v>1013.2900238037109</v>
      </c>
      <c r="AI2388" s="5">
        <f>SUM(AA$3:AA2388)</f>
        <v>12298.213824272156</v>
      </c>
      <c r="AJ2388" s="5">
        <f>SUM(AB$3:AB2388)</f>
        <v>10151.527640342712</v>
      </c>
      <c r="AK2388" s="5">
        <f>SUM(AC$3:AC2388)</f>
        <v>715.17263603210449</v>
      </c>
      <c r="AL2388" s="5"/>
      <c r="AM2388" s="14" t="str">
        <f t="shared" si="702"/>
        <v/>
      </c>
      <c r="AN2388" s="5"/>
      <c r="AO2388" s="6">
        <f t="shared" si="703"/>
        <v>1269</v>
      </c>
      <c r="AP2388" s="5">
        <f t="shared" si="695"/>
        <v>112.64933018124508</v>
      </c>
      <c r="AQ2388" s="7">
        <f t="shared" si="701"/>
        <v>292.07359813084111</v>
      </c>
      <c r="AR2388" s="11">
        <f t="shared" si="696"/>
        <v>3.4978874027645643</v>
      </c>
    </row>
    <row r="2389" spans="2:44" x14ac:dyDescent="0.2">
      <c r="B2389" s="10">
        <f t="shared" si="697"/>
        <v>2387</v>
      </c>
      <c r="C2389">
        <v>7111359</v>
      </c>
      <c r="D2389">
        <v>7112781</v>
      </c>
      <c r="E2389">
        <v>29525370</v>
      </c>
      <c r="F2389">
        <v>15178030</v>
      </c>
      <c r="G2389">
        <v>7526108</v>
      </c>
      <c r="H2389">
        <v>393232</v>
      </c>
      <c r="I2389">
        <v>5138611</v>
      </c>
      <c r="J2389">
        <v>4307233</v>
      </c>
      <c r="K2389">
        <v>287230</v>
      </c>
      <c r="L2389">
        <v>125808</v>
      </c>
      <c r="M2389">
        <v>500430</v>
      </c>
      <c r="N2389" s="4"/>
      <c r="O2389" s="6">
        <f t="shared" si="698"/>
        <v>7112.7809999999999</v>
      </c>
      <c r="P2389" s="3">
        <f t="shared" si="686"/>
        <v>1</v>
      </c>
      <c r="Q2389" s="3">
        <f t="shared" si="687"/>
        <v>0.51406739356695619</v>
      </c>
      <c r="R2389" s="3">
        <f t="shared" si="688"/>
        <v>0.25490308842869708</v>
      </c>
      <c r="S2389" s="3">
        <f t="shared" si="688"/>
        <v>1.3318444442863883E-2</v>
      </c>
      <c r="T2389" s="3">
        <f t="shared" si="689"/>
        <v>0.17404052853529015</v>
      </c>
      <c r="U2389" s="3">
        <f t="shared" si="690"/>
        <v>0.14588243940719456</v>
      </c>
      <c r="V2389" s="4"/>
      <c r="W2389" s="5">
        <f t="shared" si="691"/>
        <v>28.157587051391602</v>
      </c>
      <c r="X2389" s="5">
        <f t="shared" si="692"/>
        <v>14.474897384643555</v>
      </c>
      <c r="Y2389" s="5">
        <f t="shared" si="693"/>
        <v>7.1774559020996094</v>
      </c>
      <c r="Z2389" s="5">
        <f t="shared" si="693"/>
        <v>0.3750152587890625</v>
      </c>
      <c r="AA2389" s="5">
        <f t="shared" si="694"/>
        <v>4.9005613327026367</v>
      </c>
      <c r="AB2389" s="5">
        <f t="shared" si="699"/>
        <v>4.1076974868774414</v>
      </c>
      <c r="AC2389" s="5">
        <f t="shared" si="700"/>
        <v>0.27392387390136719</v>
      </c>
      <c r="AD2389" s="5"/>
      <c r="AE2389" s="5">
        <f>SUM(W$3:W2389)</f>
        <v>67253.76710319519</v>
      </c>
      <c r="AF2389" s="5">
        <f>SUM(X$3:X2389)</f>
        <v>37070.908541679382</v>
      </c>
      <c r="AG2389" s="5">
        <f>SUM(Y$3:Y2389)</f>
        <v>18370.251083374023</v>
      </c>
      <c r="AH2389" s="5">
        <f>SUM(Z$3:Z2389)</f>
        <v>1013.6650390625</v>
      </c>
      <c r="AI2389" s="5">
        <f>SUM(AA$3:AA2389)</f>
        <v>12303.114385604858</v>
      </c>
      <c r="AJ2389" s="5">
        <f>SUM(AB$3:AB2389)</f>
        <v>10155.63533782959</v>
      </c>
      <c r="AK2389" s="5">
        <f>SUM(AC$3:AC2389)</f>
        <v>715.44655990600586</v>
      </c>
      <c r="AL2389" s="5"/>
      <c r="AM2389" s="14" t="str">
        <f t="shared" si="702"/>
        <v/>
      </c>
      <c r="AN2389" s="5"/>
      <c r="AO2389" s="6">
        <f t="shared" si="703"/>
        <v>1712</v>
      </c>
      <c r="AP2389" s="5">
        <f t="shared" si="695"/>
        <v>73.485981308411212</v>
      </c>
      <c r="AQ2389" s="7">
        <f t="shared" si="701"/>
        <v>351.67252283907237</v>
      </c>
      <c r="AR2389" s="11">
        <f t="shared" si="696"/>
        <v>3.9777279664250287</v>
      </c>
    </row>
    <row r="2390" spans="2:44" x14ac:dyDescent="0.2">
      <c r="B2390" s="10">
        <f t="shared" si="697"/>
        <v>2388</v>
      </c>
      <c r="C2390">
        <v>7112782</v>
      </c>
      <c r="D2390">
        <v>7114156</v>
      </c>
      <c r="E2390">
        <v>29512213</v>
      </c>
      <c r="F2390">
        <v>15240924</v>
      </c>
      <c r="G2390">
        <v>7556972</v>
      </c>
      <c r="H2390">
        <v>393232</v>
      </c>
      <c r="I2390">
        <v>5175441</v>
      </c>
      <c r="J2390">
        <v>4337801</v>
      </c>
      <c r="K2390">
        <v>289084</v>
      </c>
      <c r="L2390">
        <v>126974</v>
      </c>
      <c r="M2390">
        <v>500207</v>
      </c>
      <c r="N2390" s="4"/>
      <c r="O2390" s="6">
        <f t="shared" si="698"/>
        <v>7114.1559999999999</v>
      </c>
      <c r="P2390" s="3">
        <f t="shared" si="686"/>
        <v>1</v>
      </c>
      <c r="Q2390" s="3">
        <f t="shared" si="687"/>
        <v>0.51642769046157266</v>
      </c>
      <c r="R2390" s="3">
        <f t="shared" si="688"/>
        <v>0.25606253248443278</v>
      </c>
      <c r="S2390" s="3">
        <f t="shared" si="688"/>
        <v>1.332438201093222E-2</v>
      </c>
      <c r="T2390" s="3">
        <f t="shared" si="689"/>
        <v>0.17536607641046775</v>
      </c>
      <c r="U2390" s="3">
        <f t="shared" si="690"/>
        <v>0.14698325062915479</v>
      </c>
      <c r="V2390" s="4"/>
      <c r="W2390" s="5">
        <f t="shared" si="691"/>
        <v>28.145039558410645</v>
      </c>
      <c r="X2390" s="5">
        <f t="shared" si="692"/>
        <v>14.534877777099609</v>
      </c>
      <c r="Y2390" s="5">
        <f t="shared" si="693"/>
        <v>7.2068901062011719</v>
      </c>
      <c r="Z2390" s="5">
        <f t="shared" si="693"/>
        <v>0.3750152587890625</v>
      </c>
      <c r="AA2390" s="5">
        <f t="shared" si="694"/>
        <v>4.9356851577758789</v>
      </c>
      <c r="AB2390" s="5">
        <f t="shared" si="699"/>
        <v>4.1368494033813477</v>
      </c>
      <c r="AC2390" s="5">
        <f t="shared" si="700"/>
        <v>0.27569198608398438</v>
      </c>
      <c r="AD2390" s="5"/>
      <c r="AE2390" s="5">
        <f>SUM(W$3:W2390)</f>
        <v>67281.912142753601</v>
      </c>
      <c r="AF2390" s="5">
        <f>SUM(X$3:X2390)</f>
        <v>37085.443419456482</v>
      </c>
      <c r="AG2390" s="5">
        <f>SUM(Y$3:Y2390)</f>
        <v>18377.457973480225</v>
      </c>
      <c r="AH2390" s="5">
        <f>SUM(Z$3:Z2390)</f>
        <v>1014.0400543212891</v>
      </c>
      <c r="AI2390" s="5">
        <f>SUM(AA$3:AA2390)</f>
        <v>12308.050070762634</v>
      </c>
      <c r="AJ2390" s="5">
        <f>SUM(AB$3:AB2390)</f>
        <v>10159.772187232971</v>
      </c>
      <c r="AK2390" s="5">
        <f>SUM(AC$3:AC2390)</f>
        <v>715.72225189208984</v>
      </c>
      <c r="AL2390" s="5"/>
      <c r="AM2390" s="14" t="str">
        <f t="shared" si="702"/>
        <v/>
      </c>
      <c r="AN2390" s="5"/>
      <c r="AO2390" s="6">
        <f t="shared" si="703"/>
        <v>1423</v>
      </c>
      <c r="AP2390" s="5">
        <f t="shared" si="695"/>
        <v>89.229796205200287</v>
      </c>
      <c r="AQ2390" s="7">
        <f t="shared" si="701"/>
        <v>363.78690909090909</v>
      </c>
      <c r="AR2390" s="11">
        <f t="shared" si="696"/>
        <v>3.9394442956825806</v>
      </c>
    </row>
    <row r="2391" spans="2:44" x14ac:dyDescent="0.2">
      <c r="B2391" s="10">
        <f t="shared" si="697"/>
        <v>2389</v>
      </c>
      <c r="C2391">
        <v>7114157</v>
      </c>
      <c r="D2391">
        <v>7115904</v>
      </c>
      <c r="E2391">
        <v>29508732</v>
      </c>
      <c r="F2391">
        <v>15001549</v>
      </c>
      <c r="G2391">
        <v>7439376</v>
      </c>
      <c r="H2391">
        <v>393232</v>
      </c>
      <c r="I2391">
        <v>5045251</v>
      </c>
      <c r="J2391">
        <v>4231232</v>
      </c>
      <c r="K2391">
        <v>282317</v>
      </c>
      <c r="L2391">
        <v>122791</v>
      </c>
      <c r="M2391">
        <v>500148</v>
      </c>
      <c r="N2391" s="4"/>
      <c r="O2391" s="6">
        <f t="shared" si="698"/>
        <v>7115.9040000000005</v>
      </c>
      <c r="P2391" s="3">
        <f t="shared" ref="P2391:P2454" si="704">+E2391/$E2391</f>
        <v>1</v>
      </c>
      <c r="Q2391" s="3">
        <f t="shared" ref="Q2391:Q2454" si="705">+F2391/$E2391</f>
        <v>0.50837660527060258</v>
      </c>
      <c r="R2391" s="3">
        <f t="shared" ref="R2391:S2454" si="706">+G2391/$E2391</f>
        <v>0.25210761343455895</v>
      </c>
      <c r="S2391" s="3">
        <f t="shared" si="706"/>
        <v>1.3325953822753211E-2</v>
      </c>
      <c r="T2391" s="3">
        <f t="shared" ref="T2391:T2454" si="707">+I2391/$E2391</f>
        <v>0.17097484907179339</v>
      </c>
      <c r="U2391" s="3">
        <f t="shared" ref="U2391:U2454" si="708">+J2391/$E2391</f>
        <v>0.14338915003192954</v>
      </c>
      <c r="V2391" s="4"/>
      <c r="W2391" s="5">
        <f t="shared" ref="W2391:W2454" si="709">+E2391/1024/1024</f>
        <v>28.141719818115234</v>
      </c>
      <c r="X2391" s="5">
        <f t="shared" ref="X2391:X2454" si="710">+F2391/1024/1024</f>
        <v>14.306591987609863</v>
      </c>
      <c r="Y2391" s="5">
        <f t="shared" ref="Y2391:Z2454" si="711">+G2391/1024/1024</f>
        <v>7.0947418212890625</v>
      </c>
      <c r="Z2391" s="5">
        <f t="shared" si="711"/>
        <v>0.3750152587890625</v>
      </c>
      <c r="AA2391" s="5">
        <f t="shared" ref="AA2391:AA2454" si="712">+I2391/1024/1024</f>
        <v>4.8115262985229492</v>
      </c>
      <c r="AB2391" s="5">
        <f t="shared" si="699"/>
        <v>4.03521728515625</v>
      </c>
      <c r="AC2391" s="5">
        <f t="shared" si="700"/>
        <v>0.26923847198486328</v>
      </c>
      <c r="AD2391" s="5"/>
      <c r="AE2391" s="5">
        <f>SUM(W$3:W2391)</f>
        <v>67310.053862571716</v>
      </c>
      <c r="AF2391" s="5">
        <f>SUM(X$3:X2391)</f>
        <v>37099.750011444092</v>
      </c>
      <c r="AG2391" s="5">
        <f>SUM(Y$3:Y2391)</f>
        <v>18384.552715301514</v>
      </c>
      <c r="AH2391" s="5">
        <f>SUM(Z$3:Z2391)</f>
        <v>1014.4150695800781</v>
      </c>
      <c r="AI2391" s="5">
        <f>SUM(AA$3:AA2391)</f>
        <v>12312.861597061157</v>
      </c>
      <c r="AJ2391" s="5">
        <f>SUM(AB$3:AB2391)</f>
        <v>10163.807404518127</v>
      </c>
      <c r="AK2391" s="5">
        <f>SUM(AC$3:AC2391)</f>
        <v>715.99149036407471</v>
      </c>
      <c r="AL2391" s="5"/>
      <c r="AM2391" s="14" t="str">
        <f t="shared" si="702"/>
        <v/>
      </c>
      <c r="AN2391" s="5"/>
      <c r="AO2391" s="6">
        <f t="shared" si="703"/>
        <v>1375</v>
      </c>
      <c r="AP2391" s="5">
        <f t="shared" ref="AP2391:AP2454" si="713">+L2391/AO2391</f>
        <v>89.302545454545452</v>
      </c>
      <c r="AQ2391" s="7">
        <f t="shared" si="701"/>
        <v>286.1258581235698</v>
      </c>
      <c r="AR2391" s="11">
        <f t="shared" ref="AR2391:AR2454" si="714">+M2391/L2391</f>
        <v>4.0731649713741236</v>
      </c>
    </row>
    <row r="2392" spans="2:44" x14ac:dyDescent="0.2">
      <c r="B2392" s="10">
        <f t="shared" si="697"/>
        <v>2390</v>
      </c>
      <c r="C2392">
        <v>7115905</v>
      </c>
      <c r="D2392">
        <v>7117528</v>
      </c>
      <c r="E2392">
        <v>29506313</v>
      </c>
      <c r="F2392">
        <v>15214985</v>
      </c>
      <c r="G2392">
        <v>7544216</v>
      </c>
      <c r="H2392">
        <v>393232</v>
      </c>
      <c r="I2392">
        <v>5160409</v>
      </c>
      <c r="J2392">
        <v>4316488</v>
      </c>
      <c r="K2392">
        <v>288431</v>
      </c>
      <c r="L2392">
        <v>126547</v>
      </c>
      <c r="M2392">
        <v>500107</v>
      </c>
      <c r="N2392" s="4"/>
      <c r="O2392" s="6">
        <f t="shared" si="698"/>
        <v>7117.5280000000002</v>
      </c>
      <c r="P2392" s="3">
        <f t="shared" si="704"/>
        <v>1</v>
      </c>
      <c r="Q2392" s="3">
        <f t="shared" si="705"/>
        <v>0.51565185389309742</v>
      </c>
      <c r="R2392" s="3">
        <f t="shared" si="706"/>
        <v>0.25568141976938968</v>
      </c>
      <c r="S2392" s="3">
        <f t="shared" si="706"/>
        <v>1.332704631717287E-2</v>
      </c>
      <c r="T2392" s="3">
        <f t="shared" si="707"/>
        <v>0.17489169182201789</v>
      </c>
      <c r="U2392" s="3">
        <f t="shared" si="708"/>
        <v>0.14629032098995221</v>
      </c>
      <c r="V2392" s="4"/>
      <c r="W2392" s="5">
        <f t="shared" si="709"/>
        <v>28.139412879943848</v>
      </c>
      <c r="X2392" s="5">
        <f t="shared" si="710"/>
        <v>14.510140419006348</v>
      </c>
      <c r="Y2392" s="5">
        <f t="shared" si="711"/>
        <v>7.1947250366210938</v>
      </c>
      <c r="Z2392" s="5">
        <f t="shared" si="711"/>
        <v>0.3750152587890625</v>
      </c>
      <c r="AA2392" s="5">
        <f t="shared" si="712"/>
        <v>4.9213495254516602</v>
      </c>
      <c r="AB2392" s="5">
        <f t="shared" si="699"/>
        <v>4.1165237426757812</v>
      </c>
      <c r="AC2392" s="5">
        <f t="shared" si="700"/>
        <v>0.27506923675537109</v>
      </c>
      <c r="AD2392" s="5"/>
      <c r="AE2392" s="5">
        <f>SUM(W$3:W2392)</f>
        <v>67338.19327545166</v>
      </c>
      <c r="AF2392" s="5">
        <f>SUM(X$3:X2392)</f>
        <v>37114.260151863098</v>
      </c>
      <c r="AG2392" s="5">
        <f>SUM(Y$3:Y2392)</f>
        <v>18391.747440338135</v>
      </c>
      <c r="AH2392" s="5">
        <f>SUM(Z$3:Z2392)</f>
        <v>1014.7900848388672</v>
      </c>
      <c r="AI2392" s="5">
        <f>SUM(AA$3:AA2392)</f>
        <v>12317.782946586609</v>
      </c>
      <c r="AJ2392" s="5">
        <f>SUM(AB$3:AB2392)</f>
        <v>10167.923928260803</v>
      </c>
      <c r="AK2392" s="5">
        <f>SUM(AC$3:AC2392)</f>
        <v>716.26655960083008</v>
      </c>
      <c r="AL2392" s="5"/>
      <c r="AM2392" s="14" t="str">
        <f t="shared" si="702"/>
        <v/>
      </c>
      <c r="AN2392" s="5"/>
      <c r="AO2392" s="6">
        <f t="shared" si="703"/>
        <v>1748</v>
      </c>
      <c r="AP2392" s="5">
        <f t="shared" si="713"/>
        <v>72.395308924485121</v>
      </c>
      <c r="AQ2392" s="7">
        <f t="shared" si="701"/>
        <v>307.94766009852219</v>
      </c>
      <c r="AR2392" s="11">
        <f t="shared" si="714"/>
        <v>3.9519467075473935</v>
      </c>
    </row>
    <row r="2393" spans="2:44" x14ac:dyDescent="0.2">
      <c r="B2393" s="10">
        <f t="shared" si="697"/>
        <v>2391</v>
      </c>
      <c r="C2393">
        <v>7117529</v>
      </c>
      <c r="D2393">
        <v>7118910</v>
      </c>
      <c r="E2393">
        <v>29510856</v>
      </c>
      <c r="F2393">
        <v>15169192</v>
      </c>
      <c r="G2393">
        <v>7521732</v>
      </c>
      <c r="H2393">
        <v>393232</v>
      </c>
      <c r="I2393">
        <v>5135840</v>
      </c>
      <c r="J2393">
        <v>4301678</v>
      </c>
      <c r="K2393">
        <v>287078</v>
      </c>
      <c r="L2393">
        <v>125722</v>
      </c>
      <c r="M2393">
        <v>500184</v>
      </c>
      <c r="N2393" s="4"/>
      <c r="O2393" s="6">
        <f t="shared" si="698"/>
        <v>7118.91</v>
      </c>
      <c r="P2393" s="3">
        <f t="shared" si="704"/>
        <v>1</v>
      </c>
      <c r="Q2393" s="3">
        <f t="shared" si="705"/>
        <v>0.51402073867325304</v>
      </c>
      <c r="R2393" s="3">
        <f t="shared" si="706"/>
        <v>0.25488017019906167</v>
      </c>
      <c r="S2393" s="3">
        <f t="shared" si="706"/>
        <v>1.3324994707032557E-2</v>
      </c>
      <c r="T2393" s="3">
        <f t="shared" si="707"/>
        <v>0.17403222732678442</v>
      </c>
      <c r="U2393" s="3">
        <f t="shared" si="708"/>
        <v>0.14576595135024209</v>
      </c>
      <c r="V2393" s="4"/>
      <c r="W2393" s="5">
        <f t="shared" si="709"/>
        <v>28.143745422363281</v>
      </c>
      <c r="X2393" s="5">
        <f t="shared" si="710"/>
        <v>14.466468811035156</v>
      </c>
      <c r="Y2393" s="5">
        <f t="shared" si="711"/>
        <v>7.1732826232910156</v>
      </c>
      <c r="Z2393" s="5">
        <f t="shared" si="711"/>
        <v>0.3750152587890625</v>
      </c>
      <c r="AA2393" s="5">
        <f t="shared" si="712"/>
        <v>4.897918701171875</v>
      </c>
      <c r="AB2393" s="5">
        <f t="shared" si="699"/>
        <v>4.1023998260498047</v>
      </c>
      <c r="AC2393" s="5">
        <f t="shared" si="700"/>
        <v>0.27377891540527344</v>
      </c>
      <c r="AD2393" s="5"/>
      <c r="AE2393" s="5">
        <f>SUM(W$3:W2393)</f>
        <v>67366.337020874023</v>
      </c>
      <c r="AF2393" s="5">
        <f>SUM(X$3:X2393)</f>
        <v>37128.726620674133</v>
      </c>
      <c r="AG2393" s="5">
        <f>SUM(Y$3:Y2393)</f>
        <v>18398.920722961426</v>
      </c>
      <c r="AH2393" s="5">
        <f>SUM(Z$3:Z2393)</f>
        <v>1015.1651000976562</v>
      </c>
      <c r="AI2393" s="5">
        <f>SUM(AA$3:AA2393)</f>
        <v>12322.680865287781</v>
      </c>
      <c r="AJ2393" s="5">
        <f>SUM(AB$3:AB2393)</f>
        <v>10172.026328086853</v>
      </c>
      <c r="AK2393" s="5">
        <f>SUM(AC$3:AC2393)</f>
        <v>716.54033851623535</v>
      </c>
      <c r="AL2393" s="5"/>
      <c r="AM2393" s="14" t="str">
        <f t="shared" si="702"/>
        <v/>
      </c>
      <c r="AN2393" s="5"/>
      <c r="AO2393" s="6">
        <f t="shared" si="703"/>
        <v>1624</v>
      </c>
      <c r="AP2393" s="5">
        <f t="shared" si="713"/>
        <v>77.415024630541879</v>
      </c>
      <c r="AQ2393" s="7">
        <f t="shared" si="701"/>
        <v>361.92764109985529</v>
      </c>
      <c r="AR2393" s="11">
        <f t="shared" si="714"/>
        <v>3.9784922288859548</v>
      </c>
    </row>
    <row r="2394" spans="2:44" x14ac:dyDescent="0.2">
      <c r="B2394" s="10">
        <f t="shared" si="697"/>
        <v>2392</v>
      </c>
      <c r="C2394">
        <v>7118911</v>
      </c>
      <c r="D2394">
        <v>7120634</v>
      </c>
      <c r="E2394">
        <v>29502537</v>
      </c>
      <c r="F2394">
        <v>15722230</v>
      </c>
      <c r="G2394">
        <v>7793380</v>
      </c>
      <c r="H2394">
        <v>393232</v>
      </c>
      <c r="I2394">
        <v>5390985</v>
      </c>
      <c r="J2394">
        <v>4486422</v>
      </c>
      <c r="K2394">
        <v>298416</v>
      </c>
      <c r="L2394">
        <v>135464</v>
      </c>
      <c r="M2394">
        <v>500043</v>
      </c>
      <c r="N2394" s="4"/>
      <c r="O2394" s="6">
        <f t="shared" si="698"/>
        <v>7120.634</v>
      </c>
      <c r="P2394" s="3">
        <f t="shared" si="704"/>
        <v>1</v>
      </c>
      <c r="Q2394" s="3">
        <f t="shared" si="705"/>
        <v>0.53291111879632591</v>
      </c>
      <c r="R2394" s="3">
        <f t="shared" si="706"/>
        <v>0.26415965515101292</v>
      </c>
      <c r="S2394" s="3">
        <f t="shared" si="706"/>
        <v>1.3328752032409958E-2</v>
      </c>
      <c r="T2394" s="3">
        <f t="shared" si="707"/>
        <v>0.18272953949689141</v>
      </c>
      <c r="U2394" s="3">
        <f t="shared" si="708"/>
        <v>0.15206902375887199</v>
      </c>
      <c r="V2394" s="4"/>
      <c r="W2394" s="5">
        <f t="shared" si="709"/>
        <v>28.135811805725098</v>
      </c>
      <c r="X2394" s="5">
        <f t="shared" si="710"/>
        <v>14.993886947631836</v>
      </c>
      <c r="Y2394" s="5">
        <f t="shared" si="711"/>
        <v>7.4323463439941406</v>
      </c>
      <c r="Z2394" s="5">
        <f t="shared" si="711"/>
        <v>0.3750152587890625</v>
      </c>
      <c r="AA2394" s="5">
        <f t="shared" si="712"/>
        <v>5.1412439346313477</v>
      </c>
      <c r="AB2394" s="5">
        <f t="shared" si="699"/>
        <v>4.2785854339599609</v>
      </c>
      <c r="AC2394" s="5">
        <f t="shared" si="700"/>
        <v>0.2845916748046875</v>
      </c>
      <c r="AD2394" s="5"/>
      <c r="AE2394" s="5">
        <f>SUM(W$3:W2394)</f>
        <v>67394.472832679749</v>
      </c>
      <c r="AF2394" s="5">
        <f>SUM(X$3:X2394)</f>
        <v>37143.720507621765</v>
      </c>
      <c r="AG2394" s="5">
        <f>SUM(Y$3:Y2394)</f>
        <v>18406.35306930542</v>
      </c>
      <c r="AH2394" s="5">
        <f>SUM(Z$3:Z2394)</f>
        <v>1015.5401153564453</v>
      </c>
      <c r="AI2394" s="5">
        <f>SUM(AA$3:AA2394)</f>
        <v>12327.822109222412</v>
      </c>
      <c r="AJ2394" s="5">
        <f>SUM(AB$3:AB2394)</f>
        <v>10176.304913520813</v>
      </c>
      <c r="AK2394" s="5">
        <f>SUM(AC$3:AC2394)</f>
        <v>716.82493019104004</v>
      </c>
      <c r="AL2394" s="5"/>
      <c r="AM2394" s="14" t="str">
        <f t="shared" si="702"/>
        <v/>
      </c>
      <c r="AN2394" s="5"/>
      <c r="AO2394" s="6">
        <f t="shared" si="703"/>
        <v>1382</v>
      </c>
      <c r="AP2394" s="5">
        <f t="shared" si="713"/>
        <v>98.020260492040521</v>
      </c>
      <c r="AQ2394" s="7">
        <f t="shared" si="701"/>
        <v>290.04814385150814</v>
      </c>
      <c r="AR2394" s="11">
        <f t="shared" si="714"/>
        <v>3.6913349672237641</v>
      </c>
    </row>
    <row r="2395" spans="2:44" x14ac:dyDescent="0.2">
      <c r="B2395" s="10">
        <f t="shared" si="697"/>
        <v>2393</v>
      </c>
      <c r="C2395">
        <v>7120635</v>
      </c>
      <c r="D2395">
        <v>7122466</v>
      </c>
      <c r="E2395">
        <v>29526845</v>
      </c>
      <c r="F2395">
        <v>15560273</v>
      </c>
      <c r="G2395">
        <v>7713880</v>
      </c>
      <c r="H2395">
        <v>393232</v>
      </c>
      <c r="I2395">
        <v>5326545</v>
      </c>
      <c r="J2395">
        <v>4442406</v>
      </c>
      <c r="K2395">
        <v>296249</v>
      </c>
      <c r="L2395">
        <v>132507</v>
      </c>
      <c r="M2395">
        <v>500455</v>
      </c>
      <c r="N2395" s="4"/>
      <c r="O2395" s="6">
        <f t="shared" si="698"/>
        <v>7122.4660000000003</v>
      </c>
      <c r="P2395" s="3">
        <f t="shared" si="704"/>
        <v>1</v>
      </c>
      <c r="Q2395" s="3">
        <f t="shared" si="705"/>
        <v>0.52698732289210037</v>
      </c>
      <c r="R2395" s="3">
        <f t="shared" si="706"/>
        <v>0.2612497203815714</v>
      </c>
      <c r="S2395" s="3">
        <f t="shared" si="706"/>
        <v>1.3317779126080013E-2</v>
      </c>
      <c r="T2395" s="3">
        <f t="shared" si="707"/>
        <v>0.18039668647293675</v>
      </c>
      <c r="U2395" s="3">
        <f t="shared" si="708"/>
        <v>0.15045312155768759</v>
      </c>
      <c r="V2395" s="4"/>
      <c r="W2395" s="5">
        <f t="shared" si="709"/>
        <v>28.158993721008301</v>
      </c>
      <c r="X2395" s="5">
        <f t="shared" si="710"/>
        <v>14.839432716369629</v>
      </c>
      <c r="Y2395" s="5">
        <f t="shared" si="711"/>
        <v>7.3565292358398438</v>
      </c>
      <c r="Z2395" s="5">
        <f t="shared" si="711"/>
        <v>0.3750152587890625</v>
      </c>
      <c r="AA2395" s="5">
        <f t="shared" si="712"/>
        <v>5.0797891616821289</v>
      </c>
      <c r="AB2395" s="5">
        <f t="shared" si="699"/>
        <v>4.2366085052490234</v>
      </c>
      <c r="AC2395" s="5">
        <f t="shared" si="700"/>
        <v>0.28252506256103516</v>
      </c>
      <c r="AD2395" s="5"/>
      <c r="AE2395" s="5">
        <f>SUM(W$3:W2395)</f>
        <v>67422.631826400757</v>
      </c>
      <c r="AF2395" s="5">
        <f>SUM(X$3:X2395)</f>
        <v>37158.559940338135</v>
      </c>
      <c r="AG2395" s="5">
        <f>SUM(Y$3:Y2395)</f>
        <v>18413.70959854126</v>
      </c>
      <c r="AH2395" s="5">
        <f>SUM(Z$3:Z2395)</f>
        <v>1015.9151306152344</v>
      </c>
      <c r="AI2395" s="5">
        <f>SUM(AA$3:AA2395)</f>
        <v>12332.901898384094</v>
      </c>
      <c r="AJ2395" s="5">
        <f>SUM(AB$3:AB2395)</f>
        <v>10180.541522026062</v>
      </c>
      <c r="AK2395" s="5">
        <f>SUM(AC$3:AC2395)</f>
        <v>717.10745525360107</v>
      </c>
      <c r="AL2395" s="5"/>
      <c r="AM2395" s="14" t="str">
        <f t="shared" si="702"/>
        <v/>
      </c>
      <c r="AN2395" s="5"/>
      <c r="AO2395" s="6">
        <f t="shared" si="703"/>
        <v>1724</v>
      </c>
      <c r="AP2395" s="5">
        <f t="shared" si="713"/>
        <v>76.860208816705338</v>
      </c>
      <c r="AQ2395" s="7">
        <f t="shared" si="701"/>
        <v>273.17412663755459</v>
      </c>
      <c r="AR2395" s="11">
        <f t="shared" si="714"/>
        <v>3.7768193378463026</v>
      </c>
    </row>
    <row r="2396" spans="2:44" x14ac:dyDescent="0.2">
      <c r="B2396" s="10">
        <f t="shared" si="697"/>
        <v>2394</v>
      </c>
      <c r="C2396">
        <v>7122467</v>
      </c>
      <c r="D2396">
        <v>7123935</v>
      </c>
      <c r="E2396">
        <v>29501121</v>
      </c>
      <c r="F2396">
        <v>15498919</v>
      </c>
      <c r="G2396">
        <v>7683680</v>
      </c>
      <c r="H2396">
        <v>393232</v>
      </c>
      <c r="I2396">
        <v>5300900</v>
      </c>
      <c r="J2396">
        <v>4432664</v>
      </c>
      <c r="K2396">
        <v>294928</v>
      </c>
      <c r="L2396">
        <v>131553</v>
      </c>
      <c r="M2396">
        <v>500019</v>
      </c>
      <c r="N2396" s="4"/>
      <c r="O2396" s="6">
        <f t="shared" si="698"/>
        <v>7123.9350000000004</v>
      </c>
      <c r="P2396" s="3">
        <f t="shared" si="704"/>
        <v>1</v>
      </c>
      <c r="Q2396" s="3">
        <f t="shared" si="705"/>
        <v>0.52536712079517245</v>
      </c>
      <c r="R2396" s="3">
        <f t="shared" si="706"/>
        <v>0.26045383156795976</v>
      </c>
      <c r="S2396" s="3">
        <f t="shared" si="706"/>
        <v>1.3329391788196794E-2</v>
      </c>
      <c r="T2396" s="3">
        <f t="shared" si="707"/>
        <v>0.17968469740522741</v>
      </c>
      <c r="U2396" s="3">
        <f t="shared" si="708"/>
        <v>0.1502540869548652</v>
      </c>
      <c r="V2396" s="4"/>
      <c r="W2396" s="5">
        <f t="shared" si="709"/>
        <v>28.134461402893066</v>
      </c>
      <c r="X2396" s="5">
        <f t="shared" si="710"/>
        <v>14.78092098236084</v>
      </c>
      <c r="Y2396" s="5">
        <f t="shared" si="711"/>
        <v>7.327728271484375</v>
      </c>
      <c r="Z2396" s="5">
        <f t="shared" si="711"/>
        <v>0.3750152587890625</v>
      </c>
      <c r="AA2396" s="5">
        <f t="shared" si="712"/>
        <v>5.0553321838378906</v>
      </c>
      <c r="AB2396" s="5">
        <f t="shared" si="699"/>
        <v>4.2273178100585938</v>
      </c>
      <c r="AC2396" s="5">
        <f t="shared" si="700"/>
        <v>0.2812652587890625</v>
      </c>
      <c r="AD2396" s="5"/>
      <c r="AE2396" s="5">
        <f>SUM(W$3:W2396)</f>
        <v>67450.76628780365</v>
      </c>
      <c r="AF2396" s="5">
        <f>SUM(X$3:X2396)</f>
        <v>37173.340861320496</v>
      </c>
      <c r="AG2396" s="5">
        <f>SUM(Y$3:Y2396)</f>
        <v>18421.037326812744</v>
      </c>
      <c r="AH2396" s="5">
        <f>SUM(Z$3:Z2396)</f>
        <v>1016.2901458740234</v>
      </c>
      <c r="AI2396" s="5">
        <f>SUM(AA$3:AA2396)</f>
        <v>12337.957230567932</v>
      </c>
      <c r="AJ2396" s="5">
        <f>SUM(AB$3:AB2396)</f>
        <v>10184.768839836121</v>
      </c>
      <c r="AK2396" s="5">
        <f>SUM(AC$3:AC2396)</f>
        <v>717.38872051239014</v>
      </c>
      <c r="AL2396" s="5"/>
      <c r="AM2396" s="14" t="str">
        <f t="shared" si="702"/>
        <v/>
      </c>
      <c r="AN2396" s="5"/>
      <c r="AO2396" s="6">
        <f t="shared" si="703"/>
        <v>1832</v>
      </c>
      <c r="AP2396" s="5">
        <f t="shared" si="713"/>
        <v>71.808406113537117</v>
      </c>
      <c r="AQ2396" s="7">
        <f t="shared" si="701"/>
        <v>340.3805309734513</v>
      </c>
      <c r="AR2396" s="11">
        <f t="shared" si="714"/>
        <v>3.8008939362842353</v>
      </c>
    </row>
    <row r="2397" spans="2:44" x14ac:dyDescent="0.2">
      <c r="B2397" s="10">
        <f t="shared" si="697"/>
        <v>2395</v>
      </c>
      <c r="C2397">
        <v>7123936</v>
      </c>
      <c r="D2397">
        <v>7125612</v>
      </c>
      <c r="E2397">
        <v>29510856</v>
      </c>
      <c r="F2397">
        <v>15484573</v>
      </c>
      <c r="G2397">
        <v>7676656</v>
      </c>
      <c r="H2397">
        <v>393232</v>
      </c>
      <c r="I2397">
        <v>5283316</v>
      </c>
      <c r="J2397">
        <v>4418510</v>
      </c>
      <c r="K2397">
        <v>294409</v>
      </c>
      <c r="L2397">
        <v>131255</v>
      </c>
      <c r="M2397">
        <v>500184</v>
      </c>
      <c r="N2397" s="4"/>
      <c r="O2397" s="6">
        <f t="shared" si="698"/>
        <v>7125.6120000000001</v>
      </c>
      <c r="P2397" s="3">
        <f t="shared" si="704"/>
        <v>1</v>
      </c>
      <c r="Q2397" s="3">
        <f t="shared" si="705"/>
        <v>0.52470768723211558</v>
      </c>
      <c r="R2397" s="3">
        <f t="shared" si="706"/>
        <v>0.26012989931569591</v>
      </c>
      <c r="S2397" s="3">
        <f t="shared" si="706"/>
        <v>1.3324994707032557E-2</v>
      </c>
      <c r="T2397" s="3">
        <f t="shared" si="707"/>
        <v>0.179029574743613</v>
      </c>
      <c r="U2397" s="3">
        <f t="shared" si="708"/>
        <v>0.14972490123634502</v>
      </c>
      <c r="V2397" s="4"/>
      <c r="W2397" s="5">
        <f t="shared" si="709"/>
        <v>28.143745422363281</v>
      </c>
      <c r="X2397" s="5">
        <f t="shared" si="710"/>
        <v>14.767239570617676</v>
      </c>
      <c r="Y2397" s="5">
        <f t="shared" si="711"/>
        <v>7.3210296630859375</v>
      </c>
      <c r="Z2397" s="5">
        <f t="shared" si="711"/>
        <v>0.3750152587890625</v>
      </c>
      <c r="AA2397" s="5">
        <f t="shared" si="712"/>
        <v>5.0385627746582031</v>
      </c>
      <c r="AB2397" s="5">
        <f t="shared" si="699"/>
        <v>4.2138195037841797</v>
      </c>
      <c r="AC2397" s="5">
        <f t="shared" si="700"/>
        <v>0.28077030181884766</v>
      </c>
      <c r="AD2397" s="5"/>
      <c r="AE2397" s="5">
        <f>SUM(W$3:W2397)</f>
        <v>67478.910033226013</v>
      </c>
      <c r="AF2397" s="5">
        <f>SUM(X$3:X2397)</f>
        <v>37188.108100891113</v>
      </c>
      <c r="AG2397" s="5">
        <f>SUM(Y$3:Y2397)</f>
        <v>18428.35835647583</v>
      </c>
      <c r="AH2397" s="5">
        <f>SUM(Z$3:Z2397)</f>
        <v>1016.6651611328125</v>
      </c>
      <c r="AI2397" s="5">
        <f>SUM(AA$3:AA2397)</f>
        <v>12342.99579334259</v>
      </c>
      <c r="AJ2397" s="5">
        <f>SUM(AB$3:AB2397)</f>
        <v>10188.982659339905</v>
      </c>
      <c r="AK2397" s="5">
        <f>SUM(AC$3:AC2397)</f>
        <v>717.66949081420898</v>
      </c>
      <c r="AL2397" s="5"/>
      <c r="AM2397" s="14" t="str">
        <f t="shared" si="702"/>
        <v/>
      </c>
      <c r="AN2397" s="5"/>
      <c r="AO2397" s="6">
        <f t="shared" si="703"/>
        <v>1469</v>
      </c>
      <c r="AP2397" s="5">
        <f t="shared" si="713"/>
        <v>89.349897889720893</v>
      </c>
      <c r="AQ2397" s="7">
        <f t="shared" si="701"/>
        <v>298.26118067978535</v>
      </c>
      <c r="AR2397" s="11">
        <f t="shared" si="714"/>
        <v>3.8107805416936498</v>
      </c>
    </row>
    <row r="2398" spans="2:44" x14ac:dyDescent="0.2">
      <c r="B2398" s="10">
        <f t="shared" si="697"/>
        <v>2396</v>
      </c>
      <c r="C2398">
        <v>7125613</v>
      </c>
      <c r="D2398">
        <v>7127630</v>
      </c>
      <c r="E2398">
        <v>29519057</v>
      </c>
      <c r="F2398">
        <v>15892238</v>
      </c>
      <c r="G2398">
        <v>7876932</v>
      </c>
      <c r="H2398">
        <v>393232</v>
      </c>
      <c r="I2398">
        <v>5476312</v>
      </c>
      <c r="J2398">
        <v>4566273</v>
      </c>
      <c r="K2398">
        <v>302416</v>
      </c>
      <c r="L2398">
        <v>138368</v>
      </c>
      <c r="M2398">
        <v>500323</v>
      </c>
      <c r="N2398" s="4"/>
      <c r="O2398" s="6">
        <f t="shared" si="698"/>
        <v>7127.63</v>
      </c>
      <c r="P2398" s="3">
        <f t="shared" si="704"/>
        <v>1</v>
      </c>
      <c r="Q2398" s="3">
        <f t="shared" si="705"/>
        <v>0.53837214379849596</v>
      </c>
      <c r="R2398" s="3">
        <f t="shared" si="706"/>
        <v>0.26684226396527505</v>
      </c>
      <c r="S2398" s="3">
        <f t="shared" si="706"/>
        <v>1.3321292749968267E-2</v>
      </c>
      <c r="T2398" s="3">
        <f t="shared" si="707"/>
        <v>0.18551785038390622</v>
      </c>
      <c r="U2398" s="3">
        <f t="shared" si="708"/>
        <v>0.15468898616917201</v>
      </c>
      <c r="V2398" s="4"/>
      <c r="W2398" s="5">
        <f t="shared" si="709"/>
        <v>28.151566505432129</v>
      </c>
      <c r="X2398" s="5">
        <f t="shared" si="710"/>
        <v>15.15601921081543</v>
      </c>
      <c r="Y2398" s="5">
        <f t="shared" si="711"/>
        <v>7.5120277404785156</v>
      </c>
      <c r="Z2398" s="5">
        <f t="shared" si="711"/>
        <v>0.3750152587890625</v>
      </c>
      <c r="AA2398" s="5">
        <f t="shared" si="712"/>
        <v>5.2226181030273438</v>
      </c>
      <c r="AB2398" s="5">
        <f t="shared" si="699"/>
        <v>4.3547372817993164</v>
      </c>
      <c r="AC2398" s="5">
        <f t="shared" si="700"/>
        <v>0.2884063720703125</v>
      </c>
      <c r="AD2398" s="5"/>
      <c r="AE2398" s="5">
        <f>SUM(W$3:W2398)</f>
        <v>67507.061599731445</v>
      </c>
      <c r="AF2398" s="5">
        <f>SUM(X$3:X2398)</f>
        <v>37203.264120101929</v>
      </c>
      <c r="AG2398" s="5">
        <f>SUM(Y$3:Y2398)</f>
        <v>18435.870384216309</v>
      </c>
      <c r="AH2398" s="5">
        <f>SUM(Z$3:Z2398)</f>
        <v>1017.0401763916016</v>
      </c>
      <c r="AI2398" s="5">
        <f>SUM(AA$3:AA2398)</f>
        <v>12348.218411445618</v>
      </c>
      <c r="AJ2398" s="5">
        <f>SUM(AB$3:AB2398)</f>
        <v>10193.337396621704</v>
      </c>
      <c r="AK2398" s="5">
        <f>SUM(AC$3:AC2398)</f>
        <v>717.9578971862793</v>
      </c>
      <c r="AL2398" s="5"/>
      <c r="AM2398" s="14" t="str">
        <f t="shared" si="702"/>
        <v/>
      </c>
      <c r="AN2398" s="5"/>
      <c r="AO2398" s="6">
        <f t="shared" si="703"/>
        <v>1677</v>
      </c>
      <c r="AP2398" s="5">
        <f t="shared" si="713"/>
        <v>82.509242695289203</v>
      </c>
      <c r="AQ2398" s="7">
        <f t="shared" si="701"/>
        <v>247.93012884043608</v>
      </c>
      <c r="AR2398" s="11">
        <f t="shared" si="714"/>
        <v>3.6158866211840888</v>
      </c>
    </row>
    <row r="2399" spans="2:44" x14ac:dyDescent="0.2">
      <c r="B2399" s="10">
        <f t="shared" si="697"/>
        <v>2397</v>
      </c>
      <c r="C2399">
        <v>7127631</v>
      </c>
      <c r="D2399">
        <v>7129343</v>
      </c>
      <c r="E2399">
        <v>29511269</v>
      </c>
      <c r="F2399">
        <v>15929456</v>
      </c>
      <c r="G2399">
        <v>7895196</v>
      </c>
      <c r="H2399">
        <v>393232</v>
      </c>
      <c r="I2399">
        <v>5520116</v>
      </c>
      <c r="J2399">
        <v>4601615</v>
      </c>
      <c r="K2399">
        <v>303181</v>
      </c>
      <c r="L2399">
        <v>139058</v>
      </c>
      <c r="M2399">
        <v>500191</v>
      </c>
      <c r="N2399" s="4"/>
      <c r="O2399" s="6">
        <f t="shared" si="698"/>
        <v>7129.3429999999998</v>
      </c>
      <c r="P2399" s="3">
        <f t="shared" si="704"/>
        <v>1</v>
      </c>
      <c r="Q2399" s="3">
        <f t="shared" si="705"/>
        <v>0.53977536513255331</v>
      </c>
      <c r="R2399" s="3">
        <f t="shared" si="706"/>
        <v>0.26753156565378466</v>
      </c>
      <c r="S2399" s="3">
        <f t="shared" si="706"/>
        <v>1.332480822834152E-2</v>
      </c>
      <c r="T2399" s="3">
        <f t="shared" si="707"/>
        <v>0.18705112274229888</v>
      </c>
      <c r="U2399" s="3">
        <f t="shared" si="708"/>
        <v>0.15592738489151381</v>
      </c>
      <c r="V2399" s="4"/>
      <c r="W2399" s="5">
        <f t="shared" si="709"/>
        <v>28.144139289855957</v>
      </c>
      <c r="X2399" s="5">
        <f t="shared" si="710"/>
        <v>15.191513061523438</v>
      </c>
      <c r="Y2399" s="5">
        <f t="shared" si="711"/>
        <v>7.5294456481933594</v>
      </c>
      <c r="Z2399" s="5">
        <f t="shared" si="711"/>
        <v>0.3750152587890625</v>
      </c>
      <c r="AA2399" s="5">
        <f t="shared" si="712"/>
        <v>5.2643928527832031</v>
      </c>
      <c r="AB2399" s="5">
        <f t="shared" si="699"/>
        <v>4.3884420394897461</v>
      </c>
      <c r="AC2399" s="5">
        <f t="shared" si="700"/>
        <v>0.28913593292236328</v>
      </c>
      <c r="AD2399" s="5"/>
      <c r="AE2399" s="5">
        <f>SUM(W$3:W2399)</f>
        <v>67535.205739021301</v>
      </c>
      <c r="AF2399" s="5">
        <f>SUM(X$3:X2399)</f>
        <v>37218.455633163452</v>
      </c>
      <c r="AG2399" s="5">
        <f>SUM(Y$3:Y2399)</f>
        <v>18443.399829864502</v>
      </c>
      <c r="AH2399" s="5">
        <f>SUM(Z$3:Z2399)</f>
        <v>1017.4151916503906</v>
      </c>
      <c r="AI2399" s="5">
        <f>SUM(AA$3:AA2399)</f>
        <v>12353.482804298401</v>
      </c>
      <c r="AJ2399" s="5">
        <f>SUM(AB$3:AB2399)</f>
        <v>10197.725838661194</v>
      </c>
      <c r="AK2399" s="5">
        <f>SUM(AC$3:AC2399)</f>
        <v>718.24703311920166</v>
      </c>
      <c r="AL2399" s="5"/>
      <c r="AM2399" s="14" t="str">
        <f t="shared" si="702"/>
        <v/>
      </c>
      <c r="AN2399" s="5"/>
      <c r="AO2399" s="6">
        <f t="shared" si="703"/>
        <v>2018</v>
      </c>
      <c r="AP2399" s="5">
        <f t="shared" si="713"/>
        <v>68.908820614469775</v>
      </c>
      <c r="AQ2399" s="7">
        <f t="shared" si="701"/>
        <v>291.9970811441915</v>
      </c>
      <c r="AR2399" s="11">
        <f t="shared" si="714"/>
        <v>3.5969954982812928</v>
      </c>
    </row>
    <row r="2400" spans="2:44" x14ac:dyDescent="0.2">
      <c r="B2400" s="10">
        <f t="shared" si="697"/>
        <v>2398</v>
      </c>
      <c r="C2400">
        <v>7129344</v>
      </c>
      <c r="D2400">
        <v>7130974</v>
      </c>
      <c r="E2400">
        <v>29506431</v>
      </c>
      <c r="F2400">
        <v>15963028</v>
      </c>
      <c r="G2400">
        <v>7911676</v>
      </c>
      <c r="H2400">
        <v>393232</v>
      </c>
      <c r="I2400">
        <v>5494180</v>
      </c>
      <c r="J2400">
        <v>4565898</v>
      </c>
      <c r="K2400">
        <v>303475</v>
      </c>
      <c r="L2400">
        <v>139670</v>
      </c>
      <c r="M2400">
        <v>500109</v>
      </c>
      <c r="N2400" s="4"/>
      <c r="O2400" s="6">
        <f t="shared" si="698"/>
        <v>7130.9740000000002</v>
      </c>
      <c r="P2400" s="3">
        <f t="shared" si="704"/>
        <v>1</v>
      </c>
      <c r="Q2400" s="3">
        <f t="shared" si="705"/>
        <v>0.54100165485957963</v>
      </c>
      <c r="R2400" s="3">
        <f t="shared" si="706"/>
        <v>0.26813395357778108</v>
      </c>
      <c r="S2400" s="3">
        <f t="shared" si="706"/>
        <v>1.3326993020606253E-2</v>
      </c>
      <c r="T2400" s="3">
        <f t="shared" si="707"/>
        <v>0.18620279762062716</v>
      </c>
      <c r="U2400" s="3">
        <f t="shared" si="708"/>
        <v>0.15474246953147264</v>
      </c>
      <c r="V2400" s="4"/>
      <c r="W2400" s="5">
        <f t="shared" si="709"/>
        <v>28.139525413513184</v>
      </c>
      <c r="X2400" s="5">
        <f t="shared" si="710"/>
        <v>15.223529815673828</v>
      </c>
      <c r="Y2400" s="5">
        <f t="shared" si="711"/>
        <v>7.5451622009277344</v>
      </c>
      <c r="Z2400" s="5">
        <f t="shared" si="711"/>
        <v>0.3750152587890625</v>
      </c>
      <c r="AA2400" s="5">
        <f t="shared" si="712"/>
        <v>5.2396583557128906</v>
      </c>
      <c r="AB2400" s="5">
        <f t="shared" si="699"/>
        <v>4.3543796539306641</v>
      </c>
      <c r="AC2400" s="5">
        <f t="shared" si="700"/>
        <v>0.28941631317138672</v>
      </c>
      <c r="AD2400" s="5"/>
      <c r="AE2400" s="5">
        <f>SUM(W$3:W2400)</f>
        <v>67563.345264434814</v>
      </c>
      <c r="AF2400" s="5">
        <f>SUM(X$3:X2400)</f>
        <v>37233.679162979126</v>
      </c>
      <c r="AG2400" s="5">
        <f>SUM(Y$3:Y2400)</f>
        <v>18450.94499206543</v>
      </c>
      <c r="AH2400" s="5">
        <f>SUM(Z$3:Z2400)</f>
        <v>1017.7902069091797</v>
      </c>
      <c r="AI2400" s="5">
        <f>SUM(AA$3:AA2400)</f>
        <v>12358.722462654114</v>
      </c>
      <c r="AJ2400" s="5">
        <f>SUM(AB$3:AB2400)</f>
        <v>10202.080218315125</v>
      </c>
      <c r="AK2400" s="5">
        <f>SUM(AC$3:AC2400)</f>
        <v>718.53644943237305</v>
      </c>
      <c r="AL2400" s="5"/>
      <c r="AM2400" s="14" t="str">
        <f t="shared" si="702"/>
        <v/>
      </c>
      <c r="AN2400" s="5"/>
      <c r="AO2400" s="6">
        <f t="shared" si="703"/>
        <v>1713</v>
      </c>
      <c r="AP2400" s="5">
        <f t="shared" si="713"/>
        <v>81.535318155283136</v>
      </c>
      <c r="AQ2400" s="7">
        <f t="shared" si="701"/>
        <v>306.62722256284491</v>
      </c>
      <c r="AR2400" s="11">
        <f t="shared" si="714"/>
        <v>3.580647239922675</v>
      </c>
    </row>
    <row r="2401" spans="2:44" x14ac:dyDescent="0.2">
      <c r="B2401" s="10">
        <f t="shared" si="697"/>
        <v>2399</v>
      </c>
      <c r="C2401">
        <v>7130975</v>
      </c>
      <c r="D2401">
        <v>7132862</v>
      </c>
      <c r="E2401">
        <v>29505723</v>
      </c>
      <c r="F2401">
        <v>16328206</v>
      </c>
      <c r="G2401">
        <v>8091060</v>
      </c>
      <c r="H2401">
        <v>393232</v>
      </c>
      <c r="I2401">
        <v>5694476</v>
      </c>
      <c r="J2401">
        <v>4733346</v>
      </c>
      <c r="K2401">
        <v>308903</v>
      </c>
      <c r="L2401">
        <v>146080</v>
      </c>
      <c r="M2401">
        <v>500097</v>
      </c>
      <c r="N2401" s="4"/>
      <c r="O2401" s="6">
        <f t="shared" si="698"/>
        <v>7132.8620000000001</v>
      </c>
      <c r="P2401" s="3">
        <f t="shared" si="704"/>
        <v>1</v>
      </c>
      <c r="Q2401" s="3">
        <f t="shared" si="705"/>
        <v>0.55339115059136157</v>
      </c>
      <c r="R2401" s="3">
        <f t="shared" si="706"/>
        <v>0.27422002165478204</v>
      </c>
      <c r="S2401" s="3">
        <f t="shared" si="706"/>
        <v>1.3327312806400303E-2</v>
      </c>
      <c r="T2401" s="3">
        <f t="shared" si="707"/>
        <v>0.19299564359090607</v>
      </c>
      <c r="U2401" s="3">
        <f t="shared" si="708"/>
        <v>0.16042128505036124</v>
      </c>
      <c r="V2401" s="4"/>
      <c r="W2401" s="5">
        <f t="shared" si="709"/>
        <v>28.138850212097168</v>
      </c>
      <c r="X2401" s="5">
        <f t="shared" si="710"/>
        <v>15.57179069519043</v>
      </c>
      <c r="Y2401" s="5">
        <f t="shared" si="711"/>
        <v>7.7162361145019531</v>
      </c>
      <c r="Z2401" s="5">
        <f t="shared" si="711"/>
        <v>0.3750152587890625</v>
      </c>
      <c r="AA2401" s="5">
        <f t="shared" si="712"/>
        <v>5.4306755065917969</v>
      </c>
      <c r="AB2401" s="5">
        <f t="shared" si="699"/>
        <v>4.5140705108642578</v>
      </c>
      <c r="AC2401" s="5">
        <f t="shared" si="700"/>
        <v>0.29459285736083984</v>
      </c>
      <c r="AD2401" s="5"/>
      <c r="AE2401" s="5">
        <f>SUM(W$3:W2401)</f>
        <v>67591.484114646912</v>
      </c>
      <c r="AF2401" s="5">
        <f>SUM(X$3:X2401)</f>
        <v>37249.250953674316</v>
      </c>
      <c r="AG2401" s="5">
        <f>SUM(Y$3:Y2401)</f>
        <v>18458.661228179932</v>
      </c>
      <c r="AH2401" s="5">
        <f>SUM(Z$3:Z2401)</f>
        <v>1018.1652221679688</v>
      </c>
      <c r="AI2401" s="5">
        <f>SUM(AA$3:AA2401)</f>
        <v>12364.153138160706</v>
      </c>
      <c r="AJ2401" s="5">
        <f>SUM(AB$3:AB2401)</f>
        <v>10206.594288825989</v>
      </c>
      <c r="AK2401" s="5">
        <f>SUM(AC$3:AC2401)</f>
        <v>718.83104228973389</v>
      </c>
      <c r="AL2401" s="5"/>
      <c r="AM2401" s="14" t="str">
        <f t="shared" si="702"/>
        <v/>
      </c>
      <c r="AN2401" s="5"/>
      <c r="AO2401" s="6">
        <f t="shared" si="703"/>
        <v>1631</v>
      </c>
      <c r="AP2401" s="5">
        <f t="shared" si="713"/>
        <v>89.564684242795835</v>
      </c>
      <c r="AQ2401" s="7">
        <f t="shared" si="701"/>
        <v>264.88188559322032</v>
      </c>
      <c r="AR2401" s="11">
        <f t="shared" si="714"/>
        <v>3.4234460569550933</v>
      </c>
    </row>
    <row r="2402" spans="2:44" x14ac:dyDescent="0.2">
      <c r="B2402" s="10">
        <f t="shared" si="697"/>
        <v>2400</v>
      </c>
      <c r="C2402">
        <v>7132863</v>
      </c>
      <c r="D2402">
        <v>7134393</v>
      </c>
      <c r="E2402">
        <v>29505487</v>
      </c>
      <c r="F2402">
        <v>15832071</v>
      </c>
      <c r="G2402">
        <v>7847344</v>
      </c>
      <c r="H2402">
        <v>393232</v>
      </c>
      <c r="I2402">
        <v>5454925</v>
      </c>
      <c r="J2402">
        <v>4549838</v>
      </c>
      <c r="K2402">
        <v>301425</v>
      </c>
      <c r="L2402">
        <v>137377</v>
      </c>
      <c r="M2402">
        <v>500093</v>
      </c>
      <c r="N2402" s="4"/>
      <c r="O2402" s="6">
        <f t="shared" si="698"/>
        <v>7134.393</v>
      </c>
      <c r="P2402" s="3">
        <f t="shared" si="704"/>
        <v>1</v>
      </c>
      <c r="Q2402" s="3">
        <f t="shared" si="705"/>
        <v>0.5365805688955414</v>
      </c>
      <c r="R2402" s="3">
        <f t="shared" si="706"/>
        <v>0.265962192049228</v>
      </c>
      <c r="S2402" s="3">
        <f t="shared" si="706"/>
        <v>1.3327419405075402E-2</v>
      </c>
      <c r="T2402" s="3">
        <f t="shared" si="707"/>
        <v>0.18487832449605052</v>
      </c>
      <c r="U2402" s="3">
        <f t="shared" si="708"/>
        <v>0.15420311483081095</v>
      </c>
      <c r="V2402" s="4"/>
      <c r="W2402" s="5">
        <f t="shared" si="709"/>
        <v>28.138625144958496</v>
      </c>
      <c r="X2402" s="5">
        <f t="shared" si="710"/>
        <v>15.098639488220215</v>
      </c>
      <c r="Y2402" s="5">
        <f t="shared" si="711"/>
        <v>7.4838104248046875</v>
      </c>
      <c r="Z2402" s="5">
        <f t="shared" si="711"/>
        <v>0.3750152587890625</v>
      </c>
      <c r="AA2402" s="5">
        <f t="shared" si="712"/>
        <v>5.2022218704223633</v>
      </c>
      <c r="AB2402" s="5">
        <f t="shared" si="699"/>
        <v>4.3390636444091797</v>
      </c>
      <c r="AC2402" s="5">
        <f t="shared" si="700"/>
        <v>0.28746128082275391</v>
      </c>
      <c r="AD2402" s="5"/>
      <c r="AE2402" s="5">
        <f>SUM(W$3:W2402)</f>
        <v>67619.62273979187</v>
      </c>
      <c r="AF2402" s="5">
        <f>SUM(X$3:X2402)</f>
        <v>37264.349593162537</v>
      </c>
      <c r="AG2402" s="5">
        <f>SUM(Y$3:Y2402)</f>
        <v>18466.145038604736</v>
      </c>
      <c r="AH2402" s="5">
        <f>SUM(Z$3:Z2402)</f>
        <v>1018.5402374267578</v>
      </c>
      <c r="AI2402" s="5">
        <f>SUM(AA$3:AA2402)</f>
        <v>12369.355360031128</v>
      </c>
      <c r="AJ2402" s="5">
        <f>SUM(AB$3:AB2402)</f>
        <v>10210.933352470398</v>
      </c>
      <c r="AK2402" s="5">
        <f>SUM(AC$3:AC2402)</f>
        <v>719.11850357055664</v>
      </c>
      <c r="AL2402" s="5"/>
      <c r="AM2402" s="14" t="str">
        <f t="shared" si="702"/>
        <v/>
      </c>
      <c r="AN2402" s="5"/>
      <c r="AO2402" s="6">
        <f t="shared" si="703"/>
        <v>1888</v>
      </c>
      <c r="AP2402" s="5">
        <f t="shared" si="713"/>
        <v>72.763241525423723</v>
      </c>
      <c r="AQ2402" s="7">
        <f t="shared" si="701"/>
        <v>326.64467668190724</v>
      </c>
      <c r="AR2402" s="11">
        <f t="shared" si="714"/>
        <v>3.640296410607307</v>
      </c>
    </row>
    <row r="2403" spans="2:44" x14ac:dyDescent="0.2">
      <c r="B2403" s="10">
        <f t="shared" si="697"/>
        <v>2401</v>
      </c>
      <c r="C2403">
        <v>7134394</v>
      </c>
      <c r="D2403">
        <v>7136041</v>
      </c>
      <c r="E2403">
        <v>29514691</v>
      </c>
      <c r="F2403">
        <v>15166527</v>
      </c>
      <c r="G2403">
        <v>7520432</v>
      </c>
      <c r="H2403">
        <v>393232</v>
      </c>
      <c r="I2403">
        <v>5105483</v>
      </c>
      <c r="J2403">
        <v>4269042</v>
      </c>
      <c r="K2403">
        <v>286952</v>
      </c>
      <c r="L2403">
        <v>125657</v>
      </c>
      <c r="M2403">
        <v>500249</v>
      </c>
      <c r="N2403" s="4"/>
      <c r="O2403" s="6">
        <f t="shared" si="698"/>
        <v>7136.0410000000002</v>
      </c>
      <c r="P2403" s="3">
        <f t="shared" si="704"/>
        <v>1</v>
      </c>
      <c r="Q2403" s="3">
        <f t="shared" si="705"/>
        <v>0.5138636552217335</v>
      </c>
      <c r="R2403" s="3">
        <f t="shared" si="706"/>
        <v>0.25480300640789361</v>
      </c>
      <c r="S2403" s="3">
        <f t="shared" si="706"/>
        <v>1.3323263319951409E-2</v>
      </c>
      <c r="T2403" s="3">
        <f t="shared" si="707"/>
        <v>0.17298107576325294</v>
      </c>
      <c r="U2403" s="3">
        <f t="shared" si="708"/>
        <v>0.14464125678971193</v>
      </c>
      <c r="V2403" s="4"/>
      <c r="W2403" s="5">
        <f t="shared" si="709"/>
        <v>28.147402763366699</v>
      </c>
      <c r="X2403" s="5">
        <f t="shared" si="710"/>
        <v>14.463927268981934</v>
      </c>
      <c r="Y2403" s="5">
        <f t="shared" si="711"/>
        <v>7.1720428466796875</v>
      </c>
      <c r="Z2403" s="5">
        <f t="shared" si="711"/>
        <v>0.3750152587890625</v>
      </c>
      <c r="AA2403" s="5">
        <f t="shared" si="712"/>
        <v>4.8689680099487305</v>
      </c>
      <c r="AB2403" s="5">
        <f t="shared" si="699"/>
        <v>4.0712757110595703</v>
      </c>
      <c r="AC2403" s="5">
        <f t="shared" si="700"/>
        <v>0.27365875244140625</v>
      </c>
      <c r="AD2403" s="5"/>
      <c r="AE2403" s="5">
        <f>SUM(W$3:W2403)</f>
        <v>67647.770142555237</v>
      </c>
      <c r="AF2403" s="5">
        <f>SUM(X$3:X2403)</f>
        <v>37278.813520431519</v>
      </c>
      <c r="AG2403" s="5">
        <f>SUM(Y$3:Y2403)</f>
        <v>18473.317081451416</v>
      </c>
      <c r="AH2403" s="5">
        <f>SUM(Z$3:Z2403)</f>
        <v>1018.9152526855469</v>
      </c>
      <c r="AI2403" s="5">
        <f>SUM(AA$3:AA2403)</f>
        <v>12374.224328041077</v>
      </c>
      <c r="AJ2403" s="5">
        <f>SUM(AB$3:AB2403)</f>
        <v>10215.004628181458</v>
      </c>
      <c r="AK2403" s="5">
        <f>SUM(AC$3:AC2403)</f>
        <v>719.39216232299805</v>
      </c>
      <c r="AL2403" s="5"/>
      <c r="AM2403" s="14" t="str">
        <f t="shared" si="702"/>
        <v/>
      </c>
      <c r="AN2403" s="5"/>
      <c r="AO2403" s="6">
        <f t="shared" si="703"/>
        <v>1531</v>
      </c>
      <c r="AP2403" s="5">
        <f t="shared" si="713"/>
        <v>82.075114304376228</v>
      </c>
      <c r="AQ2403" s="7">
        <f t="shared" si="701"/>
        <v>303.54915048543688</v>
      </c>
      <c r="AR2403" s="11">
        <f t="shared" si="714"/>
        <v>3.9810675091717931</v>
      </c>
    </row>
    <row r="2404" spans="2:44" x14ac:dyDescent="0.2">
      <c r="B2404" s="10">
        <f t="shared" si="697"/>
        <v>2402</v>
      </c>
      <c r="C2404">
        <v>7136042</v>
      </c>
      <c r="D2404">
        <v>7137762</v>
      </c>
      <c r="E2404">
        <v>29504720</v>
      </c>
      <c r="F2404">
        <v>15159605</v>
      </c>
      <c r="G2404">
        <v>7517008</v>
      </c>
      <c r="H2404">
        <v>393232</v>
      </c>
      <c r="I2404">
        <v>5152755</v>
      </c>
      <c r="J2404">
        <v>4310038</v>
      </c>
      <c r="K2404">
        <v>286876</v>
      </c>
      <c r="L2404">
        <v>125583</v>
      </c>
      <c r="M2404">
        <v>500080</v>
      </c>
      <c r="N2404" s="4"/>
      <c r="O2404" s="6">
        <f t="shared" si="698"/>
        <v>7137.7619999999997</v>
      </c>
      <c r="P2404" s="3">
        <f t="shared" si="704"/>
        <v>1</v>
      </c>
      <c r="Q2404" s="3">
        <f t="shared" si="705"/>
        <v>0.51380270682114593</v>
      </c>
      <c r="R2404" s="3">
        <f t="shared" si="706"/>
        <v>0.25477306681778372</v>
      </c>
      <c r="S2404" s="3">
        <f t="shared" si="706"/>
        <v>1.3327765862546739E-2</v>
      </c>
      <c r="T2404" s="3">
        <f t="shared" si="707"/>
        <v>0.17464171834201442</v>
      </c>
      <c r="U2404" s="3">
        <f t="shared" si="708"/>
        <v>0.14607961031319736</v>
      </c>
      <c r="V2404" s="4"/>
      <c r="W2404" s="5">
        <f t="shared" si="709"/>
        <v>28.137893676757812</v>
      </c>
      <c r="X2404" s="5">
        <f t="shared" si="710"/>
        <v>14.45732593536377</v>
      </c>
      <c r="Y2404" s="5">
        <f t="shared" si="711"/>
        <v>7.1687774658203125</v>
      </c>
      <c r="Z2404" s="5">
        <f t="shared" si="711"/>
        <v>0.3750152587890625</v>
      </c>
      <c r="AA2404" s="5">
        <f t="shared" si="712"/>
        <v>4.9140501022338867</v>
      </c>
      <c r="AB2404" s="5">
        <f t="shared" si="699"/>
        <v>4.1103725433349609</v>
      </c>
      <c r="AC2404" s="5">
        <f t="shared" si="700"/>
        <v>0.27358627319335938</v>
      </c>
      <c r="AD2404" s="5"/>
      <c r="AE2404" s="5">
        <f>SUM(W$3:W2404)</f>
        <v>67675.908036231995</v>
      </c>
      <c r="AF2404" s="5">
        <f>SUM(X$3:X2404)</f>
        <v>37293.270846366882</v>
      </c>
      <c r="AG2404" s="5">
        <f>SUM(Y$3:Y2404)</f>
        <v>18480.485858917236</v>
      </c>
      <c r="AH2404" s="5">
        <f>SUM(Z$3:Z2404)</f>
        <v>1019.2902679443359</v>
      </c>
      <c r="AI2404" s="5">
        <f>SUM(AA$3:AA2404)</f>
        <v>12379.138378143311</v>
      </c>
      <c r="AJ2404" s="5">
        <f>SUM(AB$3:AB2404)</f>
        <v>10219.115000724792</v>
      </c>
      <c r="AK2404" s="5">
        <f>SUM(AC$3:AC2404)</f>
        <v>719.66574859619141</v>
      </c>
      <c r="AL2404" s="5"/>
      <c r="AM2404" s="14" t="str">
        <f t="shared" si="702"/>
        <v/>
      </c>
      <c r="AN2404" s="5"/>
      <c r="AO2404" s="6">
        <f t="shared" si="703"/>
        <v>1648</v>
      </c>
      <c r="AP2404" s="5">
        <f t="shared" si="713"/>
        <v>76.203276699029132</v>
      </c>
      <c r="AQ2404" s="7">
        <f t="shared" si="701"/>
        <v>290.575246949448</v>
      </c>
      <c r="AR2404" s="11">
        <f t="shared" si="714"/>
        <v>3.9820676365431629</v>
      </c>
    </row>
    <row r="2405" spans="2:44" x14ac:dyDescent="0.2">
      <c r="B2405" s="10">
        <f t="shared" si="697"/>
        <v>2403</v>
      </c>
      <c r="C2405">
        <v>7137763</v>
      </c>
      <c r="D2405">
        <v>7139106</v>
      </c>
      <c r="E2405">
        <v>29512449</v>
      </c>
      <c r="F2405">
        <v>15444877</v>
      </c>
      <c r="G2405">
        <v>7657160</v>
      </c>
      <c r="H2405">
        <v>393232</v>
      </c>
      <c r="I2405">
        <v>5274656</v>
      </c>
      <c r="J2405">
        <v>4413431</v>
      </c>
      <c r="K2405">
        <v>293615</v>
      </c>
      <c r="L2405">
        <v>130551</v>
      </c>
      <c r="M2405">
        <v>500211</v>
      </c>
      <c r="N2405" s="4"/>
      <c r="O2405" s="6">
        <f t="shared" si="698"/>
        <v>7139.1059999999998</v>
      </c>
      <c r="P2405" s="3">
        <f t="shared" si="704"/>
        <v>1</v>
      </c>
      <c r="Q2405" s="3">
        <f t="shared" si="705"/>
        <v>0.52333430546546644</v>
      </c>
      <c r="R2405" s="3">
        <f t="shared" si="706"/>
        <v>0.25945525564482974</v>
      </c>
      <c r="S2405" s="3">
        <f t="shared" si="706"/>
        <v>1.332427546084027E-2</v>
      </c>
      <c r="T2405" s="3">
        <f t="shared" si="707"/>
        <v>0.1787264757323257</v>
      </c>
      <c r="U2405" s="3">
        <f t="shared" si="708"/>
        <v>0.14954472263552238</v>
      </c>
      <c r="V2405" s="4"/>
      <c r="W2405" s="5">
        <f t="shared" si="709"/>
        <v>28.145264625549316</v>
      </c>
      <c r="X2405" s="5">
        <f t="shared" si="710"/>
        <v>14.729382514953613</v>
      </c>
      <c r="Y2405" s="5">
        <f t="shared" si="711"/>
        <v>7.3024368286132812</v>
      </c>
      <c r="Z2405" s="5">
        <f t="shared" si="711"/>
        <v>0.3750152587890625</v>
      </c>
      <c r="AA2405" s="5">
        <f t="shared" si="712"/>
        <v>5.030303955078125</v>
      </c>
      <c r="AB2405" s="5">
        <f t="shared" si="699"/>
        <v>4.2089757919311523</v>
      </c>
      <c r="AC2405" s="5">
        <f t="shared" si="700"/>
        <v>0.28001308441162109</v>
      </c>
      <c r="AD2405" s="5"/>
      <c r="AE2405" s="5">
        <f>SUM(W$3:W2405)</f>
        <v>67704.053300857544</v>
      </c>
      <c r="AF2405" s="5">
        <f>SUM(X$3:X2405)</f>
        <v>37308.000228881836</v>
      </c>
      <c r="AG2405" s="5">
        <f>SUM(Y$3:Y2405)</f>
        <v>18487.78829574585</v>
      </c>
      <c r="AH2405" s="5">
        <f>SUM(Z$3:Z2405)</f>
        <v>1019.665283203125</v>
      </c>
      <c r="AI2405" s="5">
        <f>SUM(AA$3:AA2405)</f>
        <v>12384.168682098389</v>
      </c>
      <c r="AJ2405" s="5">
        <f>SUM(AB$3:AB2405)</f>
        <v>10223.323976516724</v>
      </c>
      <c r="AK2405" s="5">
        <f>SUM(AC$3:AC2405)</f>
        <v>719.94576168060303</v>
      </c>
      <c r="AL2405" s="5"/>
      <c r="AM2405" s="14" t="str">
        <f t="shared" si="702"/>
        <v/>
      </c>
      <c r="AN2405" s="5"/>
      <c r="AO2405" s="6">
        <f t="shared" si="703"/>
        <v>1721</v>
      </c>
      <c r="AP2405" s="5">
        <f t="shared" si="713"/>
        <v>75.857640906449745</v>
      </c>
      <c r="AQ2405" s="7">
        <f t="shared" si="701"/>
        <v>372.18080357142856</v>
      </c>
      <c r="AR2405" s="11">
        <f t="shared" si="714"/>
        <v>3.831537100443505</v>
      </c>
    </row>
    <row r="2406" spans="2:44" x14ac:dyDescent="0.2">
      <c r="B2406" s="10">
        <f t="shared" si="697"/>
        <v>2404</v>
      </c>
      <c r="C2406">
        <v>7139107</v>
      </c>
      <c r="D2406">
        <v>7140397</v>
      </c>
      <c r="E2406">
        <v>29500413</v>
      </c>
      <c r="F2406">
        <v>15594715</v>
      </c>
      <c r="G2406">
        <v>7730736</v>
      </c>
      <c r="H2406">
        <v>393232</v>
      </c>
      <c r="I2406">
        <v>5305597</v>
      </c>
      <c r="J2406">
        <v>4432395</v>
      </c>
      <c r="K2406">
        <v>295779</v>
      </c>
      <c r="L2406">
        <v>133237</v>
      </c>
      <c r="M2406">
        <v>500007</v>
      </c>
      <c r="N2406" s="4"/>
      <c r="O2406" s="6">
        <f t="shared" si="698"/>
        <v>7140.3969999999999</v>
      </c>
      <c r="P2406" s="3">
        <f t="shared" si="704"/>
        <v>1</v>
      </c>
      <c r="Q2406" s="3">
        <f t="shared" si="705"/>
        <v>0.52862700600157697</v>
      </c>
      <c r="R2406" s="3">
        <f t="shared" si="706"/>
        <v>0.26205517868512551</v>
      </c>
      <c r="S2406" s="3">
        <f t="shared" si="706"/>
        <v>1.3329711689121098E-2</v>
      </c>
      <c r="T2406" s="3">
        <f t="shared" si="707"/>
        <v>0.17984822788752144</v>
      </c>
      <c r="U2406" s="3">
        <f t="shared" si="708"/>
        <v>0.15024857448605888</v>
      </c>
      <c r="V2406" s="4"/>
      <c r="W2406" s="5">
        <f t="shared" si="709"/>
        <v>28.133786201477051</v>
      </c>
      <c r="X2406" s="5">
        <f t="shared" si="710"/>
        <v>14.872279167175293</v>
      </c>
      <c r="Y2406" s="5">
        <f t="shared" si="711"/>
        <v>7.3726043701171875</v>
      </c>
      <c r="Z2406" s="5">
        <f t="shared" si="711"/>
        <v>0.3750152587890625</v>
      </c>
      <c r="AA2406" s="5">
        <f t="shared" si="712"/>
        <v>5.0598115921020508</v>
      </c>
      <c r="AB2406" s="5">
        <f t="shared" si="699"/>
        <v>4.2270612716674805</v>
      </c>
      <c r="AC2406" s="5">
        <f t="shared" si="700"/>
        <v>0.28207683563232422</v>
      </c>
      <c r="AD2406" s="5"/>
      <c r="AE2406" s="5">
        <f>SUM(W$3:W2406)</f>
        <v>67732.187087059021</v>
      </c>
      <c r="AF2406" s="5">
        <f>SUM(X$3:X2406)</f>
        <v>37322.872508049011</v>
      </c>
      <c r="AG2406" s="5">
        <f>SUM(Y$3:Y2406)</f>
        <v>18495.160900115967</v>
      </c>
      <c r="AH2406" s="5">
        <f>SUM(Z$3:Z2406)</f>
        <v>1020.0402984619141</v>
      </c>
      <c r="AI2406" s="5">
        <f>SUM(AA$3:AA2406)</f>
        <v>12389.228493690491</v>
      </c>
      <c r="AJ2406" s="5">
        <f>SUM(AB$3:AB2406)</f>
        <v>10227.551037788391</v>
      </c>
      <c r="AK2406" s="5">
        <f>SUM(AC$3:AC2406)</f>
        <v>720.22783851623535</v>
      </c>
      <c r="AL2406" s="5"/>
      <c r="AM2406" s="14" t="str">
        <f t="shared" si="702"/>
        <v/>
      </c>
      <c r="AN2406" s="5"/>
      <c r="AO2406" s="6">
        <f t="shared" si="703"/>
        <v>1344</v>
      </c>
      <c r="AP2406" s="5">
        <f t="shared" si="713"/>
        <v>99.13467261904762</v>
      </c>
      <c r="AQ2406" s="7">
        <f t="shared" si="701"/>
        <v>387.30209140201396</v>
      </c>
      <c r="AR2406" s="11">
        <f t="shared" si="714"/>
        <v>3.7527638718974461</v>
      </c>
    </row>
    <row r="2407" spans="2:44" x14ac:dyDescent="0.2">
      <c r="B2407" s="10">
        <f t="shared" si="697"/>
        <v>2405</v>
      </c>
      <c r="C2407">
        <v>7140398</v>
      </c>
      <c r="D2407">
        <v>7142016</v>
      </c>
      <c r="E2407">
        <v>29515045</v>
      </c>
      <c r="F2407">
        <v>15778689</v>
      </c>
      <c r="G2407">
        <v>7821144</v>
      </c>
      <c r="H2407">
        <v>393232</v>
      </c>
      <c r="I2407">
        <v>5351546</v>
      </c>
      <c r="J2407">
        <v>4461692</v>
      </c>
      <c r="K2407">
        <v>298998</v>
      </c>
      <c r="L2407">
        <v>136395</v>
      </c>
      <c r="M2407">
        <v>500255</v>
      </c>
      <c r="N2407" s="4"/>
      <c r="O2407" s="6">
        <f t="shared" si="698"/>
        <v>7142.0159999999996</v>
      </c>
      <c r="P2407" s="3">
        <f t="shared" si="704"/>
        <v>1</v>
      </c>
      <c r="Q2407" s="3">
        <f t="shared" si="705"/>
        <v>0.53459816849339037</v>
      </c>
      <c r="R2407" s="3">
        <f t="shared" si="706"/>
        <v>0.26498838134924069</v>
      </c>
      <c r="S2407" s="3">
        <f t="shared" si="706"/>
        <v>1.3323103522288379E-2</v>
      </c>
      <c r="T2407" s="3">
        <f t="shared" si="707"/>
        <v>0.18131586789042672</v>
      </c>
      <c r="U2407" s="3">
        <f t="shared" si="708"/>
        <v>0.1511667015923574</v>
      </c>
      <c r="V2407" s="4"/>
      <c r="W2407" s="5">
        <f t="shared" si="709"/>
        <v>28.147740364074707</v>
      </c>
      <c r="X2407" s="5">
        <f t="shared" si="710"/>
        <v>15.047730445861816</v>
      </c>
      <c r="Y2407" s="5">
        <f t="shared" si="711"/>
        <v>7.4588241577148438</v>
      </c>
      <c r="Z2407" s="5">
        <f t="shared" si="711"/>
        <v>0.3750152587890625</v>
      </c>
      <c r="AA2407" s="5">
        <f t="shared" si="712"/>
        <v>5.1036319732666016</v>
      </c>
      <c r="AB2407" s="5">
        <f t="shared" si="699"/>
        <v>4.2550010681152344</v>
      </c>
      <c r="AC2407" s="5">
        <f t="shared" si="700"/>
        <v>0.28514671325683594</v>
      </c>
      <c r="AD2407" s="5"/>
      <c r="AE2407" s="5">
        <f>SUM(W$3:W2407)</f>
        <v>67760.334827423096</v>
      </c>
      <c r="AF2407" s="5">
        <f>SUM(X$3:X2407)</f>
        <v>37337.920238494873</v>
      </c>
      <c r="AG2407" s="5">
        <f>SUM(Y$3:Y2407)</f>
        <v>18502.619724273682</v>
      </c>
      <c r="AH2407" s="5">
        <f>SUM(Z$3:Z2407)</f>
        <v>1020.4153137207031</v>
      </c>
      <c r="AI2407" s="5">
        <f>SUM(AA$3:AA2407)</f>
        <v>12394.332125663757</v>
      </c>
      <c r="AJ2407" s="5">
        <f>SUM(AB$3:AB2407)</f>
        <v>10231.806038856506</v>
      </c>
      <c r="AK2407" s="5">
        <f>SUM(AC$3:AC2407)</f>
        <v>720.51298522949219</v>
      </c>
      <c r="AL2407" s="5"/>
      <c r="AM2407" s="14" t="str">
        <f t="shared" si="702"/>
        <v/>
      </c>
      <c r="AN2407" s="5"/>
      <c r="AO2407" s="6">
        <f t="shared" si="703"/>
        <v>1291</v>
      </c>
      <c r="AP2407" s="5">
        <f t="shared" si="713"/>
        <v>105.65065840433772</v>
      </c>
      <c r="AQ2407" s="7">
        <f t="shared" si="701"/>
        <v>308.99011735639283</v>
      </c>
      <c r="AR2407" s="11">
        <f t="shared" si="714"/>
        <v>3.6676930972542983</v>
      </c>
    </row>
    <row r="2408" spans="2:44" x14ac:dyDescent="0.2">
      <c r="B2408" s="10">
        <f t="shared" si="697"/>
        <v>2406</v>
      </c>
      <c r="C2408">
        <v>7142017</v>
      </c>
      <c r="D2408">
        <v>7143340</v>
      </c>
      <c r="E2408">
        <v>29513275</v>
      </c>
      <c r="F2408">
        <v>15492696</v>
      </c>
      <c r="G2408">
        <v>7680652</v>
      </c>
      <c r="H2408">
        <v>393232</v>
      </c>
      <c r="I2408">
        <v>5287111</v>
      </c>
      <c r="J2408">
        <v>4424690</v>
      </c>
      <c r="K2408">
        <v>294863</v>
      </c>
      <c r="L2408">
        <v>131386</v>
      </c>
      <c r="M2408">
        <v>500225</v>
      </c>
      <c r="N2408" s="4"/>
      <c r="O2408" s="6">
        <f t="shared" si="698"/>
        <v>7143.34</v>
      </c>
      <c r="P2408" s="3">
        <f t="shared" si="704"/>
        <v>1</v>
      </c>
      <c r="Q2408" s="3">
        <f t="shared" si="705"/>
        <v>0.5249399126325357</v>
      </c>
      <c r="R2408" s="3">
        <f t="shared" si="706"/>
        <v>0.26024397495703205</v>
      </c>
      <c r="S2408" s="3">
        <f t="shared" si="706"/>
        <v>1.3323902548937724E-2</v>
      </c>
      <c r="T2408" s="3">
        <f t="shared" si="707"/>
        <v>0.17914348712570868</v>
      </c>
      <c r="U2408" s="3">
        <f t="shared" si="708"/>
        <v>0.14992202661344767</v>
      </c>
      <c r="V2408" s="4"/>
      <c r="W2408" s="5">
        <f t="shared" si="709"/>
        <v>28.146052360534668</v>
      </c>
      <c r="X2408" s="5">
        <f t="shared" si="710"/>
        <v>14.774986267089844</v>
      </c>
      <c r="Y2408" s="5">
        <f t="shared" si="711"/>
        <v>7.3248405456542969</v>
      </c>
      <c r="Z2408" s="5">
        <f t="shared" si="711"/>
        <v>0.3750152587890625</v>
      </c>
      <c r="AA2408" s="5">
        <f t="shared" si="712"/>
        <v>5.0421819686889648</v>
      </c>
      <c r="AB2408" s="5">
        <f t="shared" si="699"/>
        <v>4.2197132110595703</v>
      </c>
      <c r="AC2408" s="5">
        <f t="shared" si="700"/>
        <v>0.28120326995849609</v>
      </c>
      <c r="AD2408" s="5"/>
      <c r="AE2408" s="5">
        <f>SUM(W$3:W2408)</f>
        <v>67788.48087978363</v>
      </c>
      <c r="AF2408" s="5">
        <f>SUM(X$3:X2408)</f>
        <v>37352.695224761963</v>
      </c>
      <c r="AG2408" s="5">
        <f>SUM(Y$3:Y2408)</f>
        <v>18509.944564819336</v>
      </c>
      <c r="AH2408" s="5">
        <f>SUM(Z$3:Z2408)</f>
        <v>1020.7903289794922</v>
      </c>
      <c r="AI2408" s="5">
        <f>SUM(AA$3:AA2408)</f>
        <v>12399.374307632446</v>
      </c>
      <c r="AJ2408" s="5">
        <f>SUM(AB$3:AB2408)</f>
        <v>10236.025752067566</v>
      </c>
      <c r="AK2408" s="5">
        <f>SUM(AC$3:AC2408)</f>
        <v>720.79418849945068</v>
      </c>
      <c r="AL2408" s="5"/>
      <c r="AM2408" s="14" t="str">
        <f t="shared" si="702"/>
        <v/>
      </c>
      <c r="AN2408" s="5"/>
      <c r="AO2408" s="6">
        <f t="shared" si="703"/>
        <v>1619</v>
      </c>
      <c r="AP2408" s="5">
        <f t="shared" si="713"/>
        <v>81.152563310685608</v>
      </c>
      <c r="AQ2408" s="7">
        <f t="shared" si="701"/>
        <v>377.8134441087613</v>
      </c>
      <c r="AR2408" s="11">
        <f t="shared" si="714"/>
        <v>3.8072930144764281</v>
      </c>
    </row>
    <row r="2409" spans="2:44" x14ac:dyDescent="0.2">
      <c r="B2409" s="10">
        <f t="shared" si="697"/>
        <v>2407</v>
      </c>
      <c r="C2409">
        <v>7143341</v>
      </c>
      <c r="D2409">
        <v>7144711</v>
      </c>
      <c r="E2409">
        <v>29502065</v>
      </c>
      <c r="F2409">
        <v>15543293</v>
      </c>
      <c r="G2409">
        <v>7705480</v>
      </c>
      <c r="H2409">
        <v>393232</v>
      </c>
      <c r="I2409">
        <v>5328104</v>
      </c>
      <c r="J2409">
        <v>4458665</v>
      </c>
      <c r="K2409">
        <v>295950</v>
      </c>
      <c r="L2409">
        <v>132327</v>
      </c>
      <c r="M2409">
        <v>500035</v>
      </c>
      <c r="N2409" s="4"/>
      <c r="O2409" s="6">
        <f t="shared" si="698"/>
        <v>7144.7110000000002</v>
      </c>
      <c r="P2409" s="3">
        <f t="shared" si="704"/>
        <v>1</v>
      </c>
      <c r="Q2409" s="3">
        <f t="shared" si="705"/>
        <v>0.52685440832701036</v>
      </c>
      <c r="R2409" s="3">
        <f t="shared" si="706"/>
        <v>0.26118442895437999</v>
      </c>
      <c r="S2409" s="3">
        <f t="shared" si="706"/>
        <v>1.332896527751532E-2</v>
      </c>
      <c r="T2409" s="3">
        <f t="shared" si="707"/>
        <v>0.18060105284155534</v>
      </c>
      <c r="U2409" s="3">
        <f t="shared" si="708"/>
        <v>0.1511306072981671</v>
      </c>
      <c r="V2409" s="4"/>
      <c r="W2409" s="5">
        <f t="shared" si="709"/>
        <v>28.135361671447754</v>
      </c>
      <c r="X2409" s="5">
        <f t="shared" si="710"/>
        <v>14.823239326477051</v>
      </c>
      <c r="Y2409" s="5">
        <f t="shared" si="711"/>
        <v>7.3485183715820312</v>
      </c>
      <c r="Z2409" s="5">
        <f t="shared" si="711"/>
        <v>0.3750152587890625</v>
      </c>
      <c r="AA2409" s="5">
        <f t="shared" si="712"/>
        <v>5.0812759399414062</v>
      </c>
      <c r="AB2409" s="5">
        <f t="shared" si="699"/>
        <v>4.2521142959594727</v>
      </c>
      <c r="AC2409" s="5">
        <f t="shared" si="700"/>
        <v>0.28223991394042969</v>
      </c>
      <c r="AD2409" s="5"/>
      <c r="AE2409" s="5">
        <f>SUM(W$3:W2409)</f>
        <v>67816.616241455078</v>
      </c>
      <c r="AF2409" s="5">
        <f>SUM(X$3:X2409)</f>
        <v>37367.51846408844</v>
      </c>
      <c r="AG2409" s="5">
        <f>SUM(Y$3:Y2409)</f>
        <v>18517.293083190918</v>
      </c>
      <c r="AH2409" s="5">
        <f>SUM(Z$3:Z2409)</f>
        <v>1021.1653442382812</v>
      </c>
      <c r="AI2409" s="5">
        <f>SUM(AA$3:AA2409)</f>
        <v>12404.455583572388</v>
      </c>
      <c r="AJ2409" s="5">
        <f>SUM(AB$3:AB2409)</f>
        <v>10240.277866363525</v>
      </c>
      <c r="AK2409" s="5">
        <f>SUM(AC$3:AC2409)</f>
        <v>721.07642841339111</v>
      </c>
      <c r="AL2409" s="5"/>
      <c r="AM2409" s="14" t="str">
        <f t="shared" si="702"/>
        <v/>
      </c>
      <c r="AN2409" s="5"/>
      <c r="AO2409" s="6">
        <f t="shared" si="703"/>
        <v>1324</v>
      </c>
      <c r="AP2409" s="5">
        <f t="shared" si="713"/>
        <v>99.944864048338374</v>
      </c>
      <c r="AQ2409" s="7">
        <f t="shared" si="701"/>
        <v>364.7228300510576</v>
      </c>
      <c r="AR2409" s="11">
        <f t="shared" si="714"/>
        <v>3.7787828636635004</v>
      </c>
    </row>
    <row r="2410" spans="2:44" x14ac:dyDescent="0.2">
      <c r="B2410" s="10">
        <f t="shared" si="697"/>
        <v>2408</v>
      </c>
      <c r="C2410">
        <v>7144712</v>
      </c>
      <c r="D2410">
        <v>7146260</v>
      </c>
      <c r="E2410">
        <v>29501829</v>
      </c>
      <c r="F2410">
        <v>15022135</v>
      </c>
      <c r="G2410">
        <v>7449472</v>
      </c>
      <c r="H2410">
        <v>393232</v>
      </c>
      <c r="I2410">
        <v>5034814</v>
      </c>
      <c r="J2410">
        <v>4216954</v>
      </c>
      <c r="K2410">
        <v>283276</v>
      </c>
      <c r="L2410">
        <v>123185</v>
      </c>
      <c r="M2410">
        <v>500031</v>
      </c>
      <c r="N2410" s="4"/>
      <c r="O2410" s="6">
        <f t="shared" si="698"/>
        <v>7146.26</v>
      </c>
      <c r="P2410" s="3">
        <f t="shared" si="704"/>
        <v>1</v>
      </c>
      <c r="Q2410" s="3">
        <f t="shared" si="705"/>
        <v>0.5091933452668308</v>
      </c>
      <c r="R2410" s="3">
        <f t="shared" si="706"/>
        <v>0.25250881902949135</v>
      </c>
      <c r="S2410" s="3">
        <f t="shared" si="706"/>
        <v>1.3329071902626784E-2</v>
      </c>
      <c r="T2410" s="3">
        <f t="shared" si="707"/>
        <v>0.17066108002998728</v>
      </c>
      <c r="U2410" s="3">
        <f t="shared" si="708"/>
        <v>0.1429387310190158</v>
      </c>
      <c r="V2410" s="4"/>
      <c r="W2410" s="5">
        <f t="shared" si="709"/>
        <v>28.135136604309082</v>
      </c>
      <c r="X2410" s="5">
        <f t="shared" si="710"/>
        <v>14.326224327087402</v>
      </c>
      <c r="Y2410" s="5">
        <f t="shared" si="711"/>
        <v>7.1043701171875</v>
      </c>
      <c r="Z2410" s="5">
        <f t="shared" si="711"/>
        <v>0.3750152587890625</v>
      </c>
      <c r="AA2410" s="5">
        <f t="shared" si="712"/>
        <v>4.8015727996826172</v>
      </c>
      <c r="AB2410" s="5">
        <f t="shared" si="699"/>
        <v>4.0216007232666016</v>
      </c>
      <c r="AC2410" s="5">
        <f t="shared" si="700"/>
        <v>0.27015304565429688</v>
      </c>
      <c r="AD2410" s="5"/>
      <c r="AE2410" s="5">
        <f>SUM(W$3:W2410)</f>
        <v>67844.751378059387</v>
      </c>
      <c r="AF2410" s="5">
        <f>SUM(X$3:X2410)</f>
        <v>37381.844688415527</v>
      </c>
      <c r="AG2410" s="5">
        <f>SUM(Y$3:Y2410)</f>
        <v>18524.397453308105</v>
      </c>
      <c r="AH2410" s="5">
        <f>SUM(Z$3:Z2410)</f>
        <v>1021.5403594970703</v>
      </c>
      <c r="AI2410" s="5">
        <f>SUM(AA$3:AA2410)</f>
        <v>12409.25715637207</v>
      </c>
      <c r="AJ2410" s="5">
        <f>SUM(AB$3:AB2410)</f>
        <v>10244.299467086792</v>
      </c>
      <c r="AK2410" s="5">
        <f>SUM(AC$3:AC2410)</f>
        <v>721.34658145904541</v>
      </c>
      <c r="AL2410" s="5"/>
      <c r="AM2410" s="14" t="str">
        <f t="shared" si="702"/>
        <v/>
      </c>
      <c r="AN2410" s="5"/>
      <c r="AO2410" s="6">
        <f t="shared" si="703"/>
        <v>1371</v>
      </c>
      <c r="AP2410" s="5">
        <f t="shared" si="713"/>
        <v>89.850474106491617</v>
      </c>
      <c r="AQ2410" s="7">
        <f t="shared" si="701"/>
        <v>322.80890897353129</v>
      </c>
      <c r="AR2410" s="11">
        <f t="shared" si="714"/>
        <v>4.0591874010634408</v>
      </c>
    </row>
    <row r="2411" spans="2:44" x14ac:dyDescent="0.2">
      <c r="B2411" s="10">
        <f t="shared" si="697"/>
        <v>2409</v>
      </c>
      <c r="C2411">
        <v>7146261</v>
      </c>
      <c r="D2411">
        <v>7147730</v>
      </c>
      <c r="E2411">
        <v>29522951</v>
      </c>
      <c r="F2411">
        <v>14760818</v>
      </c>
      <c r="G2411">
        <v>7321156</v>
      </c>
      <c r="H2411">
        <v>393232</v>
      </c>
      <c r="I2411">
        <v>4937129</v>
      </c>
      <c r="J2411">
        <v>4142639</v>
      </c>
      <c r="K2411">
        <v>275078</v>
      </c>
      <c r="L2411">
        <v>118500</v>
      </c>
      <c r="M2411">
        <v>500389</v>
      </c>
      <c r="N2411" s="4"/>
      <c r="O2411" s="6">
        <f t="shared" si="698"/>
        <v>7147.73</v>
      </c>
      <c r="P2411" s="3">
        <f t="shared" si="704"/>
        <v>1</v>
      </c>
      <c r="Q2411" s="3">
        <f t="shared" si="705"/>
        <v>0.49997772919109612</v>
      </c>
      <c r="R2411" s="3">
        <f t="shared" si="706"/>
        <v>0.24798184978188664</v>
      </c>
      <c r="S2411" s="3">
        <f t="shared" si="706"/>
        <v>1.331953570630524E-2</v>
      </c>
      <c r="T2411" s="3">
        <f t="shared" si="707"/>
        <v>0.1672301999891542</v>
      </c>
      <c r="U2411" s="3">
        <f t="shared" si="708"/>
        <v>0.14031927228412905</v>
      </c>
      <c r="V2411" s="4"/>
      <c r="W2411" s="5">
        <f t="shared" si="709"/>
        <v>28.155280113220215</v>
      </c>
      <c r="X2411" s="5">
        <f t="shared" si="710"/>
        <v>14.07701301574707</v>
      </c>
      <c r="Y2411" s="5">
        <f t="shared" si="711"/>
        <v>6.9819984436035156</v>
      </c>
      <c r="Z2411" s="5">
        <f t="shared" si="711"/>
        <v>0.3750152587890625</v>
      </c>
      <c r="AA2411" s="5">
        <f t="shared" si="712"/>
        <v>4.7084131240844727</v>
      </c>
      <c r="AB2411" s="5">
        <f t="shared" si="699"/>
        <v>3.9507284164428711</v>
      </c>
      <c r="AC2411" s="5">
        <f t="shared" si="700"/>
        <v>0.26233482360839844</v>
      </c>
      <c r="AD2411" s="5"/>
      <c r="AE2411" s="5">
        <f>SUM(W$3:W2411)</f>
        <v>67872.906658172607</v>
      </c>
      <c r="AF2411" s="5">
        <f>SUM(X$3:X2411)</f>
        <v>37395.921701431274</v>
      </c>
      <c r="AG2411" s="5">
        <f>SUM(Y$3:Y2411)</f>
        <v>18531.379451751709</v>
      </c>
      <c r="AH2411" s="5">
        <f>SUM(Z$3:Z2411)</f>
        <v>1021.9153747558594</v>
      </c>
      <c r="AI2411" s="5">
        <f>SUM(AA$3:AA2411)</f>
        <v>12413.965569496155</v>
      </c>
      <c r="AJ2411" s="5">
        <f>SUM(AB$3:AB2411)</f>
        <v>10248.250195503235</v>
      </c>
      <c r="AK2411" s="5">
        <f>SUM(AC$3:AC2411)</f>
        <v>721.60891628265381</v>
      </c>
      <c r="AL2411" s="5"/>
      <c r="AM2411" s="14" t="str">
        <f t="shared" si="702"/>
        <v/>
      </c>
      <c r="AN2411" s="5"/>
      <c r="AO2411" s="6">
        <f t="shared" si="703"/>
        <v>1549</v>
      </c>
      <c r="AP2411" s="5">
        <f t="shared" si="713"/>
        <v>76.500968366688184</v>
      </c>
      <c r="AQ2411" s="7">
        <f t="shared" si="701"/>
        <v>340.40068027210884</v>
      </c>
      <c r="AR2411" s="11">
        <f t="shared" si="714"/>
        <v>4.2226919831223633</v>
      </c>
    </row>
    <row r="2412" spans="2:44" x14ac:dyDescent="0.2">
      <c r="B2412" s="10">
        <f t="shared" si="697"/>
        <v>2410</v>
      </c>
      <c r="C2412">
        <v>7147731</v>
      </c>
      <c r="D2412">
        <v>7149010</v>
      </c>
      <c r="E2412">
        <v>29506903</v>
      </c>
      <c r="F2412">
        <v>15018837</v>
      </c>
      <c r="G2412">
        <v>7447864</v>
      </c>
      <c r="H2412">
        <v>393232</v>
      </c>
      <c r="I2412">
        <v>5059212</v>
      </c>
      <c r="J2412">
        <v>4247772</v>
      </c>
      <c r="K2412">
        <v>283258</v>
      </c>
      <c r="L2412">
        <v>123103</v>
      </c>
      <c r="M2412">
        <v>500117</v>
      </c>
      <c r="N2412" s="4"/>
      <c r="O2412" s="6">
        <f t="shared" si="698"/>
        <v>7149.01</v>
      </c>
      <c r="P2412" s="3">
        <f t="shared" si="704"/>
        <v>1</v>
      </c>
      <c r="Q2412" s="3">
        <f t="shared" si="705"/>
        <v>0.50899401404478128</v>
      </c>
      <c r="R2412" s="3">
        <f t="shared" si="706"/>
        <v>0.25241090195063848</v>
      </c>
      <c r="S2412" s="3">
        <f t="shared" si="706"/>
        <v>1.3326779838602512E-2</v>
      </c>
      <c r="T2412" s="3">
        <f t="shared" si="707"/>
        <v>0.17145859055421708</v>
      </c>
      <c r="U2412" s="3">
        <f t="shared" si="708"/>
        <v>0.14395858487757932</v>
      </c>
      <c r="V2412" s="4"/>
      <c r="W2412" s="5">
        <f t="shared" si="709"/>
        <v>28.139975547790527</v>
      </c>
      <c r="X2412" s="5">
        <f t="shared" si="710"/>
        <v>14.323079109191895</v>
      </c>
      <c r="Y2412" s="5">
        <f t="shared" si="711"/>
        <v>7.1028366088867188</v>
      </c>
      <c r="Z2412" s="5">
        <f t="shared" si="711"/>
        <v>0.3750152587890625</v>
      </c>
      <c r="AA2412" s="5">
        <f t="shared" si="712"/>
        <v>4.8248405456542969</v>
      </c>
      <c r="AB2412" s="5">
        <f t="shared" si="699"/>
        <v>4.0509910583496094</v>
      </c>
      <c r="AC2412" s="5">
        <f t="shared" si="700"/>
        <v>0.27013587951660156</v>
      </c>
      <c r="AD2412" s="5"/>
      <c r="AE2412" s="5">
        <f>SUM(W$3:W2412)</f>
        <v>67901.046633720398</v>
      </c>
      <c r="AF2412" s="5">
        <f>SUM(X$3:X2412)</f>
        <v>37410.244780540466</v>
      </c>
      <c r="AG2412" s="5">
        <f>SUM(Y$3:Y2412)</f>
        <v>18538.482288360596</v>
      </c>
      <c r="AH2412" s="5">
        <f>SUM(Z$3:Z2412)</f>
        <v>1022.2903900146484</v>
      </c>
      <c r="AI2412" s="5">
        <f>SUM(AA$3:AA2412)</f>
        <v>12418.790410041809</v>
      </c>
      <c r="AJ2412" s="5">
        <f>SUM(AB$3:AB2412)</f>
        <v>10252.301186561584</v>
      </c>
      <c r="AK2412" s="5">
        <f>SUM(AC$3:AC2412)</f>
        <v>721.87905216217041</v>
      </c>
      <c r="AL2412" s="5"/>
      <c r="AM2412" s="14" t="str">
        <f t="shared" si="702"/>
        <v/>
      </c>
      <c r="AN2412" s="5"/>
      <c r="AO2412" s="6">
        <f t="shared" si="703"/>
        <v>1470</v>
      </c>
      <c r="AP2412" s="5">
        <f t="shared" si="713"/>
        <v>83.743537414965985</v>
      </c>
      <c r="AQ2412" s="7">
        <f t="shared" si="701"/>
        <v>390.71640624999998</v>
      </c>
      <c r="AR2412" s="11">
        <f t="shared" si="714"/>
        <v>4.0625898637726134</v>
      </c>
    </row>
    <row r="2413" spans="2:44" x14ac:dyDescent="0.2">
      <c r="B2413" s="10">
        <f t="shared" si="697"/>
        <v>2411</v>
      </c>
      <c r="C2413">
        <v>7149011</v>
      </c>
      <c r="D2413">
        <v>7150583</v>
      </c>
      <c r="E2413">
        <v>29520355</v>
      </c>
      <c r="F2413">
        <v>14929689</v>
      </c>
      <c r="G2413">
        <v>7404104</v>
      </c>
      <c r="H2413">
        <v>393232</v>
      </c>
      <c r="I2413">
        <v>5005073</v>
      </c>
      <c r="J2413">
        <v>4194293</v>
      </c>
      <c r="K2413">
        <v>279258</v>
      </c>
      <c r="L2413">
        <v>121475</v>
      </c>
      <c r="M2413">
        <v>500345</v>
      </c>
      <c r="N2413" s="4"/>
      <c r="O2413" s="6">
        <f t="shared" si="698"/>
        <v>7150.5829999999996</v>
      </c>
      <c r="P2413" s="3">
        <f t="shared" si="704"/>
        <v>1</v>
      </c>
      <c r="Q2413" s="3">
        <f t="shared" si="705"/>
        <v>0.50574219043097546</v>
      </c>
      <c r="R2413" s="3">
        <f t="shared" si="706"/>
        <v>0.25081351494587378</v>
      </c>
      <c r="S2413" s="3">
        <f t="shared" si="706"/>
        <v>1.3320707017242849E-2</v>
      </c>
      <c r="T2413" s="3">
        <f t="shared" si="707"/>
        <v>0.16954650443736194</v>
      </c>
      <c r="U2413" s="3">
        <f t="shared" si="708"/>
        <v>0.1420813875713893</v>
      </c>
      <c r="V2413" s="4"/>
      <c r="W2413" s="5">
        <f t="shared" si="709"/>
        <v>28.152804374694824</v>
      </c>
      <c r="X2413" s="5">
        <f t="shared" si="710"/>
        <v>14.23806095123291</v>
      </c>
      <c r="Y2413" s="5">
        <f t="shared" si="711"/>
        <v>7.0611038208007812</v>
      </c>
      <c r="Z2413" s="5">
        <f t="shared" si="711"/>
        <v>0.3750152587890625</v>
      </c>
      <c r="AA2413" s="5">
        <f t="shared" si="712"/>
        <v>4.7732095718383789</v>
      </c>
      <c r="AB2413" s="5">
        <f t="shared" si="699"/>
        <v>3.9999895095825195</v>
      </c>
      <c r="AC2413" s="5">
        <f t="shared" si="700"/>
        <v>0.26632118225097656</v>
      </c>
      <c r="AD2413" s="5"/>
      <c r="AE2413" s="5">
        <f>SUM(W$3:W2413)</f>
        <v>67929.199438095093</v>
      </c>
      <c r="AF2413" s="5">
        <f>SUM(X$3:X2413)</f>
        <v>37424.482841491699</v>
      </c>
      <c r="AG2413" s="5">
        <f>SUM(Y$3:Y2413)</f>
        <v>18545.543392181396</v>
      </c>
      <c r="AH2413" s="5">
        <f>SUM(Z$3:Z2413)</f>
        <v>1022.6654052734375</v>
      </c>
      <c r="AI2413" s="5">
        <f>SUM(AA$3:AA2413)</f>
        <v>12423.563619613647</v>
      </c>
      <c r="AJ2413" s="5">
        <f>SUM(AB$3:AB2413)</f>
        <v>10256.301176071167</v>
      </c>
      <c r="AK2413" s="5">
        <f>SUM(AC$3:AC2413)</f>
        <v>722.14537334442139</v>
      </c>
      <c r="AL2413" s="5"/>
      <c r="AM2413" s="14" t="str">
        <f t="shared" si="702"/>
        <v/>
      </c>
      <c r="AN2413" s="5"/>
      <c r="AO2413" s="6">
        <f t="shared" si="703"/>
        <v>1280</v>
      </c>
      <c r="AP2413" s="5">
        <f t="shared" si="713"/>
        <v>94.90234375</v>
      </c>
      <c r="AQ2413" s="7">
        <f t="shared" si="701"/>
        <v>318.08328035600761</v>
      </c>
      <c r="AR2413" s="11">
        <f t="shared" si="714"/>
        <v>4.1189133566577487</v>
      </c>
    </row>
    <row r="2414" spans="2:44" x14ac:dyDescent="0.2">
      <c r="B2414" s="10">
        <f t="shared" si="697"/>
        <v>2412</v>
      </c>
      <c r="C2414">
        <v>7150584</v>
      </c>
      <c r="D2414">
        <v>7152217</v>
      </c>
      <c r="E2414">
        <v>29513275</v>
      </c>
      <c r="F2414">
        <v>15219210</v>
      </c>
      <c r="G2414">
        <v>7546308</v>
      </c>
      <c r="H2414">
        <v>393232</v>
      </c>
      <c r="I2414">
        <v>5173851</v>
      </c>
      <c r="J2414">
        <v>4327908</v>
      </c>
      <c r="K2414">
        <v>288545</v>
      </c>
      <c r="L2414">
        <v>126588</v>
      </c>
      <c r="M2414">
        <v>500225</v>
      </c>
      <c r="N2414" s="4"/>
      <c r="O2414" s="6">
        <f t="shared" si="698"/>
        <v>7152.2169999999996</v>
      </c>
      <c r="P2414" s="3">
        <f t="shared" si="704"/>
        <v>1</v>
      </c>
      <c r="Q2414" s="3">
        <f t="shared" si="705"/>
        <v>0.51567337071199315</v>
      </c>
      <c r="R2414" s="3">
        <f t="shared" si="706"/>
        <v>0.25569198945220412</v>
      </c>
      <c r="S2414" s="3">
        <f t="shared" si="706"/>
        <v>1.3323902548937724E-2</v>
      </c>
      <c r="T2414" s="3">
        <f t="shared" si="707"/>
        <v>0.17530589200961263</v>
      </c>
      <c r="U2414" s="3">
        <f t="shared" si="708"/>
        <v>0.14664275652227685</v>
      </c>
      <c r="V2414" s="4"/>
      <c r="W2414" s="5">
        <f t="shared" si="709"/>
        <v>28.146052360534668</v>
      </c>
      <c r="X2414" s="5">
        <f t="shared" si="710"/>
        <v>14.514169692993164</v>
      </c>
      <c r="Y2414" s="5">
        <f t="shared" si="711"/>
        <v>7.1967201232910156</v>
      </c>
      <c r="Z2414" s="5">
        <f t="shared" si="711"/>
        <v>0.3750152587890625</v>
      </c>
      <c r="AA2414" s="5">
        <f t="shared" si="712"/>
        <v>4.934168815612793</v>
      </c>
      <c r="AB2414" s="5">
        <f t="shared" si="699"/>
        <v>4.1274147033691406</v>
      </c>
      <c r="AC2414" s="5">
        <f t="shared" si="700"/>
        <v>0.27517795562744141</v>
      </c>
      <c r="AD2414" s="5"/>
      <c r="AE2414" s="5">
        <f>SUM(W$3:W2414)</f>
        <v>67957.345490455627</v>
      </c>
      <c r="AF2414" s="5">
        <f>SUM(X$3:X2414)</f>
        <v>37438.997011184692</v>
      </c>
      <c r="AG2414" s="5">
        <f>SUM(Y$3:Y2414)</f>
        <v>18552.740112304688</v>
      </c>
      <c r="AH2414" s="5">
        <f>SUM(Z$3:Z2414)</f>
        <v>1023.0404205322266</v>
      </c>
      <c r="AI2414" s="5">
        <f>SUM(AA$3:AA2414)</f>
        <v>12428.49778842926</v>
      </c>
      <c r="AJ2414" s="5">
        <f>SUM(AB$3:AB2414)</f>
        <v>10260.428590774536</v>
      </c>
      <c r="AK2414" s="5">
        <f>SUM(AC$3:AC2414)</f>
        <v>722.42055130004883</v>
      </c>
      <c r="AL2414" s="5"/>
      <c r="AM2414" s="14" t="str">
        <f t="shared" si="702"/>
        <v/>
      </c>
      <c r="AN2414" s="5"/>
      <c r="AO2414" s="6">
        <f t="shared" si="703"/>
        <v>1573</v>
      </c>
      <c r="AP2414" s="5">
        <f t="shared" si="713"/>
        <v>80.47552447552448</v>
      </c>
      <c r="AQ2414" s="7">
        <f t="shared" si="701"/>
        <v>306.13525091799266</v>
      </c>
      <c r="AR2414" s="11">
        <f t="shared" si="714"/>
        <v>3.9515988877302748</v>
      </c>
    </row>
    <row r="2415" spans="2:44" x14ac:dyDescent="0.2">
      <c r="B2415" s="10">
        <f t="shared" si="697"/>
        <v>2413</v>
      </c>
      <c r="C2415">
        <v>7152218</v>
      </c>
      <c r="D2415">
        <v>7153611</v>
      </c>
      <c r="E2415">
        <v>29511859</v>
      </c>
      <c r="F2415">
        <v>14728227</v>
      </c>
      <c r="G2415">
        <v>7305120</v>
      </c>
      <c r="H2415">
        <v>393232</v>
      </c>
      <c r="I2415">
        <v>4936100</v>
      </c>
      <c r="J2415">
        <v>4143381</v>
      </c>
      <c r="K2415">
        <v>273878</v>
      </c>
      <c r="L2415">
        <v>117981</v>
      </c>
      <c r="M2415">
        <v>500201</v>
      </c>
      <c r="N2415" s="4"/>
      <c r="O2415" s="6">
        <f t="shared" si="698"/>
        <v>7153.6109999999999</v>
      </c>
      <c r="P2415" s="3">
        <f t="shared" si="704"/>
        <v>1</v>
      </c>
      <c r="Q2415" s="3">
        <f t="shared" si="705"/>
        <v>0.49906130955694794</v>
      </c>
      <c r="R2415" s="3">
        <f t="shared" si="706"/>
        <v>0.24753167870583823</v>
      </c>
      <c r="S2415" s="3">
        <f t="shared" si="706"/>
        <v>1.3324541839265361E-2</v>
      </c>
      <c r="T2415" s="3">
        <f t="shared" si="707"/>
        <v>0.16725818593806646</v>
      </c>
      <c r="U2415" s="3">
        <f t="shared" si="708"/>
        <v>0.140397153564606</v>
      </c>
      <c r="V2415" s="4"/>
      <c r="W2415" s="5">
        <f t="shared" si="709"/>
        <v>28.144701957702637</v>
      </c>
      <c r="X2415" s="5">
        <f t="shared" si="710"/>
        <v>14.045931816101074</v>
      </c>
      <c r="Y2415" s="5">
        <f t="shared" si="711"/>
        <v>6.966705322265625</v>
      </c>
      <c r="Z2415" s="5">
        <f t="shared" si="711"/>
        <v>0.3750152587890625</v>
      </c>
      <c r="AA2415" s="5">
        <f t="shared" si="712"/>
        <v>4.7074317932128906</v>
      </c>
      <c r="AB2415" s="5">
        <f t="shared" si="699"/>
        <v>3.9514360427856445</v>
      </c>
      <c r="AC2415" s="5">
        <f t="shared" si="700"/>
        <v>0.26119041442871094</v>
      </c>
      <c r="AD2415" s="5"/>
      <c r="AE2415" s="5">
        <f>SUM(W$3:W2415)</f>
        <v>67985.49019241333</v>
      </c>
      <c r="AF2415" s="5">
        <f>SUM(X$3:X2415)</f>
        <v>37453.042943000793</v>
      </c>
      <c r="AG2415" s="5">
        <f>SUM(Y$3:Y2415)</f>
        <v>18559.706817626953</v>
      </c>
      <c r="AH2415" s="5">
        <f>SUM(Z$3:Z2415)</f>
        <v>1023.4154357910156</v>
      </c>
      <c r="AI2415" s="5">
        <f>SUM(AA$3:AA2415)</f>
        <v>12433.205220222473</v>
      </c>
      <c r="AJ2415" s="5">
        <f>SUM(AB$3:AB2415)</f>
        <v>10264.380026817322</v>
      </c>
      <c r="AK2415" s="5">
        <f>SUM(AC$3:AC2415)</f>
        <v>722.68174171447754</v>
      </c>
      <c r="AL2415" s="5"/>
      <c r="AM2415" s="14" t="str">
        <f t="shared" si="702"/>
        <v/>
      </c>
      <c r="AN2415" s="5"/>
      <c r="AO2415" s="6">
        <f t="shared" si="703"/>
        <v>1634</v>
      </c>
      <c r="AP2415" s="5">
        <f t="shared" si="713"/>
        <v>72.203794369645038</v>
      </c>
      <c r="AQ2415" s="7">
        <f t="shared" si="701"/>
        <v>358.82424677187947</v>
      </c>
      <c r="AR2415" s="11">
        <f t="shared" si="714"/>
        <v>4.2396741848263702</v>
      </c>
    </row>
    <row r="2416" spans="2:44" x14ac:dyDescent="0.2">
      <c r="B2416" s="10">
        <f t="shared" si="697"/>
        <v>2414</v>
      </c>
      <c r="C2416">
        <v>7153612</v>
      </c>
      <c r="D2416">
        <v>7155082</v>
      </c>
      <c r="E2416">
        <v>29507670</v>
      </c>
      <c r="F2416">
        <v>15833518</v>
      </c>
      <c r="G2416">
        <v>7848060</v>
      </c>
      <c r="H2416">
        <v>393232</v>
      </c>
      <c r="I2416">
        <v>5443895</v>
      </c>
      <c r="J2416">
        <v>4538429</v>
      </c>
      <c r="K2416">
        <v>301550</v>
      </c>
      <c r="L2416">
        <v>137392</v>
      </c>
      <c r="M2416">
        <v>500130</v>
      </c>
      <c r="N2416" s="4"/>
      <c r="O2416" s="6">
        <f t="shared" si="698"/>
        <v>7155.0820000000003</v>
      </c>
      <c r="P2416" s="3">
        <f t="shared" si="704"/>
        <v>1</v>
      </c>
      <c r="Q2416" s="3">
        <f t="shared" si="705"/>
        <v>0.536589910352122</v>
      </c>
      <c r="R2416" s="3">
        <f t="shared" si="706"/>
        <v>0.26596678084037134</v>
      </c>
      <c r="S2416" s="3">
        <f t="shared" si="706"/>
        <v>1.3326433432392324E-2</v>
      </c>
      <c r="T2416" s="3">
        <f t="shared" si="707"/>
        <v>0.18449084593937778</v>
      </c>
      <c r="U2416" s="3">
        <f t="shared" si="708"/>
        <v>0.15380506153145945</v>
      </c>
      <c r="V2416" s="4"/>
      <c r="W2416" s="5">
        <f t="shared" si="709"/>
        <v>28.140707015991211</v>
      </c>
      <c r="X2416" s="5">
        <f t="shared" si="710"/>
        <v>15.100019454956055</v>
      </c>
      <c r="Y2416" s="5">
        <f t="shared" si="711"/>
        <v>7.4844932556152344</v>
      </c>
      <c r="Z2416" s="5">
        <f t="shared" si="711"/>
        <v>0.3750152587890625</v>
      </c>
      <c r="AA2416" s="5">
        <f t="shared" si="712"/>
        <v>5.1917028427124023</v>
      </c>
      <c r="AB2416" s="5">
        <f t="shared" si="699"/>
        <v>4.3281831741333008</v>
      </c>
      <c r="AC2416" s="5">
        <f t="shared" si="700"/>
        <v>0.28758049011230469</v>
      </c>
      <c r="AD2416" s="5"/>
      <c r="AE2416" s="5">
        <f>SUM(W$3:W2416)</f>
        <v>68013.630899429321</v>
      </c>
      <c r="AF2416" s="5">
        <f>SUM(X$3:X2416)</f>
        <v>37468.14296245575</v>
      </c>
      <c r="AG2416" s="5">
        <f>SUM(Y$3:Y2416)</f>
        <v>18567.191310882568</v>
      </c>
      <c r="AH2416" s="5">
        <f>SUM(Z$3:Z2416)</f>
        <v>1023.7904510498047</v>
      </c>
      <c r="AI2416" s="5">
        <f>SUM(AA$3:AA2416)</f>
        <v>12438.396923065186</v>
      </c>
      <c r="AJ2416" s="5">
        <f>SUM(AB$3:AB2416)</f>
        <v>10268.708209991455</v>
      </c>
      <c r="AK2416" s="5">
        <f>SUM(AC$3:AC2416)</f>
        <v>722.96932220458984</v>
      </c>
      <c r="AL2416" s="5"/>
      <c r="AM2416" s="14" t="str">
        <f t="shared" si="702"/>
        <v/>
      </c>
      <c r="AN2416" s="5"/>
      <c r="AO2416" s="6">
        <f t="shared" si="703"/>
        <v>1394</v>
      </c>
      <c r="AP2416" s="5">
        <f t="shared" si="713"/>
        <v>98.559540889526545</v>
      </c>
      <c r="AQ2416" s="7">
        <f t="shared" si="701"/>
        <v>339.99320190346702</v>
      </c>
      <c r="AR2416" s="11">
        <f t="shared" si="714"/>
        <v>3.6401682776289741</v>
      </c>
    </row>
    <row r="2417" spans="2:44" x14ac:dyDescent="0.2">
      <c r="B2417" s="10">
        <f t="shared" si="697"/>
        <v>2415</v>
      </c>
      <c r="C2417">
        <v>7155083</v>
      </c>
      <c r="D2417">
        <v>7156728</v>
      </c>
      <c r="E2417">
        <v>29522538</v>
      </c>
      <c r="F2417">
        <v>16188670</v>
      </c>
      <c r="G2417">
        <v>8022556</v>
      </c>
      <c r="H2417">
        <v>393232</v>
      </c>
      <c r="I2417">
        <v>5571007</v>
      </c>
      <c r="J2417">
        <v>4628391</v>
      </c>
      <c r="K2417">
        <v>306771</v>
      </c>
      <c r="L2417">
        <v>143552</v>
      </c>
      <c r="M2417">
        <v>500382</v>
      </c>
      <c r="N2417" s="4"/>
      <c r="O2417" s="6">
        <f t="shared" si="698"/>
        <v>7156.7280000000001</v>
      </c>
      <c r="P2417" s="3">
        <f t="shared" si="704"/>
        <v>1</v>
      </c>
      <c r="Q2417" s="3">
        <f t="shared" si="705"/>
        <v>0.54834953553112542</v>
      </c>
      <c r="R2417" s="3">
        <f t="shared" si="706"/>
        <v>0.27174343886016844</v>
      </c>
      <c r="S2417" s="3">
        <f t="shared" si="706"/>
        <v>1.3319722037448136E-2</v>
      </c>
      <c r="T2417" s="3">
        <f t="shared" si="707"/>
        <v>0.18870352542183197</v>
      </c>
      <c r="U2417" s="3">
        <f t="shared" si="708"/>
        <v>0.15677483419616564</v>
      </c>
      <c r="V2417" s="4"/>
      <c r="W2417" s="5">
        <f t="shared" si="709"/>
        <v>28.154886245727539</v>
      </c>
      <c r="X2417" s="5">
        <f t="shared" si="710"/>
        <v>15.438718795776367</v>
      </c>
      <c r="Y2417" s="5">
        <f t="shared" si="711"/>
        <v>7.6509056091308594</v>
      </c>
      <c r="Z2417" s="5">
        <f t="shared" si="711"/>
        <v>0.3750152587890625</v>
      </c>
      <c r="AA2417" s="5">
        <f t="shared" si="712"/>
        <v>5.3129262924194336</v>
      </c>
      <c r="AB2417" s="5">
        <f t="shared" si="699"/>
        <v>4.4139776229858398</v>
      </c>
      <c r="AC2417" s="5">
        <f t="shared" si="700"/>
        <v>0.29255962371826172</v>
      </c>
      <c r="AD2417" s="5"/>
      <c r="AE2417" s="5">
        <f>SUM(W$3:W2417)</f>
        <v>68041.785785675049</v>
      </c>
      <c r="AF2417" s="5">
        <f>SUM(X$3:X2417)</f>
        <v>37483.581681251526</v>
      </c>
      <c r="AG2417" s="5">
        <f>SUM(Y$3:Y2417)</f>
        <v>18574.842216491699</v>
      </c>
      <c r="AH2417" s="5">
        <f>SUM(Z$3:Z2417)</f>
        <v>1024.1654663085938</v>
      </c>
      <c r="AI2417" s="5">
        <f>SUM(AA$3:AA2417)</f>
        <v>12443.709849357605</v>
      </c>
      <c r="AJ2417" s="5">
        <f>SUM(AB$3:AB2417)</f>
        <v>10273.122187614441</v>
      </c>
      <c r="AK2417" s="5">
        <f>SUM(AC$3:AC2417)</f>
        <v>723.26188182830811</v>
      </c>
      <c r="AL2417" s="5"/>
      <c r="AM2417" s="14" t="str">
        <f t="shared" si="702"/>
        <v/>
      </c>
      <c r="AN2417" s="5"/>
      <c r="AO2417" s="6">
        <f t="shared" si="703"/>
        <v>1471</v>
      </c>
      <c r="AP2417" s="5">
        <f t="shared" si="713"/>
        <v>97.588035350101975</v>
      </c>
      <c r="AQ2417" s="7">
        <f t="shared" si="701"/>
        <v>303.99878493317135</v>
      </c>
      <c r="AR2417" s="11">
        <f t="shared" si="714"/>
        <v>3.4857194605439146</v>
      </c>
    </row>
    <row r="2418" spans="2:44" x14ac:dyDescent="0.2">
      <c r="B2418" s="10">
        <f t="shared" si="697"/>
        <v>2416</v>
      </c>
      <c r="C2418">
        <v>7156729</v>
      </c>
      <c r="D2418">
        <v>7158116</v>
      </c>
      <c r="E2418">
        <v>29500354</v>
      </c>
      <c r="F2418">
        <v>16165554</v>
      </c>
      <c r="G2418">
        <v>8011148</v>
      </c>
      <c r="H2418">
        <v>393232</v>
      </c>
      <c r="I2418">
        <v>5590942</v>
      </c>
      <c r="J2418">
        <v>4655866</v>
      </c>
      <c r="K2418">
        <v>306749</v>
      </c>
      <c r="L2418">
        <v>143252</v>
      </c>
      <c r="M2418">
        <v>500006</v>
      </c>
      <c r="N2418" s="4"/>
      <c r="O2418" s="6">
        <f t="shared" si="698"/>
        <v>7158.116</v>
      </c>
      <c r="P2418" s="3">
        <f t="shared" si="704"/>
        <v>1</v>
      </c>
      <c r="Q2418" s="3">
        <f t="shared" si="705"/>
        <v>0.54797830561626482</v>
      </c>
      <c r="R2418" s="3">
        <f t="shared" si="706"/>
        <v>0.27156108025008785</v>
      </c>
      <c r="S2418" s="3">
        <f t="shared" si="706"/>
        <v>1.3329738348224568E-2</v>
      </c>
      <c r="T2418" s="3">
        <f t="shared" si="707"/>
        <v>0.18952118337291818</v>
      </c>
      <c r="U2418" s="3">
        <f t="shared" si="708"/>
        <v>0.15782407221282835</v>
      </c>
      <c r="V2418" s="4"/>
      <c r="W2418" s="5">
        <f t="shared" si="709"/>
        <v>28.133729934692383</v>
      </c>
      <c r="X2418" s="5">
        <f t="shared" si="710"/>
        <v>15.41667366027832</v>
      </c>
      <c r="Y2418" s="5">
        <f t="shared" si="711"/>
        <v>7.6400260925292969</v>
      </c>
      <c r="Z2418" s="5">
        <f t="shared" si="711"/>
        <v>0.3750152587890625</v>
      </c>
      <c r="AA2418" s="5">
        <f t="shared" si="712"/>
        <v>5.3319377899169922</v>
      </c>
      <c r="AB2418" s="5">
        <f t="shared" si="699"/>
        <v>4.4401798248291016</v>
      </c>
      <c r="AC2418" s="5">
        <f t="shared" si="700"/>
        <v>0.29253864288330078</v>
      </c>
      <c r="AD2418" s="5"/>
      <c r="AE2418" s="5">
        <f>SUM(W$3:W2418)</f>
        <v>68069.919515609741</v>
      </c>
      <c r="AF2418" s="5">
        <f>SUM(X$3:X2418)</f>
        <v>37498.998354911804</v>
      </c>
      <c r="AG2418" s="5">
        <f>SUM(Y$3:Y2418)</f>
        <v>18582.482242584229</v>
      </c>
      <c r="AH2418" s="5">
        <f>SUM(Z$3:Z2418)</f>
        <v>1024.5404815673828</v>
      </c>
      <c r="AI2418" s="5">
        <f>SUM(AA$3:AA2418)</f>
        <v>12449.041787147522</v>
      </c>
      <c r="AJ2418" s="5">
        <f>SUM(AB$3:AB2418)</f>
        <v>10277.56236743927</v>
      </c>
      <c r="AK2418" s="5">
        <f>SUM(AC$3:AC2418)</f>
        <v>723.55442047119141</v>
      </c>
      <c r="AL2418" s="5"/>
      <c r="AM2418" s="14" t="str">
        <f t="shared" si="702"/>
        <v/>
      </c>
      <c r="AN2418" s="5"/>
      <c r="AO2418" s="6">
        <f t="shared" si="703"/>
        <v>1646</v>
      </c>
      <c r="AP2418" s="5">
        <f t="shared" si="713"/>
        <v>87.03037667071689</v>
      </c>
      <c r="AQ2418" s="7">
        <f t="shared" si="701"/>
        <v>360.2348703170029</v>
      </c>
      <c r="AR2418" s="11">
        <f t="shared" si="714"/>
        <v>3.4903945494652779</v>
      </c>
    </row>
    <row r="2419" spans="2:44" x14ac:dyDescent="0.2">
      <c r="B2419" s="10">
        <f t="shared" si="697"/>
        <v>2417</v>
      </c>
      <c r="C2419">
        <v>7158117</v>
      </c>
      <c r="D2419">
        <v>7159626</v>
      </c>
      <c r="E2419">
        <v>29511092</v>
      </c>
      <c r="F2419">
        <v>15391214</v>
      </c>
      <c r="G2419">
        <v>7630796</v>
      </c>
      <c r="H2419">
        <v>393232</v>
      </c>
      <c r="I2419">
        <v>5239879</v>
      </c>
      <c r="J2419">
        <v>4384633</v>
      </c>
      <c r="K2419">
        <v>292240</v>
      </c>
      <c r="L2419">
        <v>129616</v>
      </c>
      <c r="M2419">
        <v>500188</v>
      </c>
      <c r="N2419" s="4"/>
      <c r="O2419" s="6">
        <f t="shared" si="698"/>
        <v>7159.6260000000002</v>
      </c>
      <c r="P2419" s="3">
        <f t="shared" si="704"/>
        <v>1</v>
      </c>
      <c r="Q2419" s="3">
        <f t="shared" si="705"/>
        <v>0.52153996876835329</v>
      </c>
      <c r="R2419" s="3">
        <f t="shared" si="706"/>
        <v>0.25857382708847237</v>
      </c>
      <c r="S2419" s="3">
        <f t="shared" si="706"/>
        <v>1.3324888147141421E-2</v>
      </c>
      <c r="T2419" s="3">
        <f t="shared" si="707"/>
        <v>0.17755625579697287</v>
      </c>
      <c r="U2419" s="3">
        <f t="shared" si="708"/>
        <v>0.14857576263189448</v>
      </c>
      <c r="V2419" s="4"/>
      <c r="W2419" s="5">
        <f t="shared" si="709"/>
        <v>28.143970489501953</v>
      </c>
      <c r="X2419" s="5">
        <f t="shared" si="710"/>
        <v>14.678205490112305</v>
      </c>
      <c r="Y2419" s="5">
        <f t="shared" si="711"/>
        <v>7.2772941589355469</v>
      </c>
      <c r="Z2419" s="5">
        <f t="shared" si="711"/>
        <v>0.3750152587890625</v>
      </c>
      <c r="AA2419" s="5">
        <f t="shared" si="712"/>
        <v>4.9971380233764648</v>
      </c>
      <c r="AB2419" s="5">
        <f t="shared" si="699"/>
        <v>4.1815118789672852</v>
      </c>
      <c r="AC2419" s="5">
        <f t="shared" si="700"/>
        <v>0.2787017822265625</v>
      </c>
      <c r="AD2419" s="5"/>
      <c r="AE2419" s="5">
        <f>SUM(W$3:W2419)</f>
        <v>68098.063486099243</v>
      </c>
      <c r="AF2419" s="5">
        <f>SUM(X$3:X2419)</f>
        <v>37513.676560401917</v>
      </c>
      <c r="AG2419" s="5">
        <f>SUM(Y$3:Y2419)</f>
        <v>18589.759536743164</v>
      </c>
      <c r="AH2419" s="5">
        <f>SUM(Z$3:Z2419)</f>
        <v>1024.9154968261719</v>
      </c>
      <c r="AI2419" s="5">
        <f>SUM(AA$3:AA2419)</f>
        <v>12454.038925170898</v>
      </c>
      <c r="AJ2419" s="5">
        <f>SUM(AB$3:AB2419)</f>
        <v>10281.743879318237</v>
      </c>
      <c r="AK2419" s="5">
        <f>SUM(AC$3:AC2419)</f>
        <v>723.83312225341797</v>
      </c>
      <c r="AL2419" s="5"/>
      <c r="AM2419" s="14" t="str">
        <f t="shared" si="702"/>
        <v/>
      </c>
      <c r="AN2419" s="5"/>
      <c r="AO2419" s="6">
        <f t="shared" si="703"/>
        <v>1388</v>
      </c>
      <c r="AP2419" s="5">
        <f t="shared" si="713"/>
        <v>93.383285302593663</v>
      </c>
      <c r="AQ2419" s="7">
        <f t="shared" si="701"/>
        <v>331.25033112582781</v>
      </c>
      <c r="AR2419" s="11">
        <f t="shared" si="714"/>
        <v>3.8589988890260463</v>
      </c>
    </row>
    <row r="2420" spans="2:44" x14ac:dyDescent="0.2">
      <c r="B2420" s="10">
        <f t="shared" si="697"/>
        <v>2418</v>
      </c>
      <c r="C2420">
        <v>7159627</v>
      </c>
      <c r="D2420">
        <v>7161577</v>
      </c>
      <c r="E2420">
        <v>29513688</v>
      </c>
      <c r="F2420">
        <v>15850027</v>
      </c>
      <c r="G2420">
        <v>7856184</v>
      </c>
      <c r="H2420">
        <v>393232</v>
      </c>
      <c r="I2420">
        <v>5473754</v>
      </c>
      <c r="J2420">
        <v>4545077</v>
      </c>
      <c r="K2420">
        <v>301734</v>
      </c>
      <c r="L2420">
        <v>137653</v>
      </c>
      <c r="M2420">
        <v>500232</v>
      </c>
      <c r="N2420" s="4"/>
      <c r="O2420" s="6">
        <f t="shared" si="698"/>
        <v>7161.5770000000002</v>
      </c>
      <c r="P2420" s="3">
        <f t="shared" si="704"/>
        <v>1</v>
      </c>
      <c r="Q2420" s="3">
        <f t="shared" si="705"/>
        <v>0.53703986435039908</v>
      </c>
      <c r="R2420" s="3">
        <f t="shared" si="706"/>
        <v>0.26618781088964549</v>
      </c>
      <c r="S2420" s="3">
        <f t="shared" si="706"/>
        <v>1.3323716100813968E-2</v>
      </c>
      <c r="T2420" s="3">
        <f t="shared" si="707"/>
        <v>0.18546492732456885</v>
      </c>
      <c r="U2420" s="3">
        <f t="shared" si="708"/>
        <v>0.15399895126627347</v>
      </c>
      <c r="V2420" s="4"/>
      <c r="W2420" s="5">
        <f t="shared" si="709"/>
        <v>28.146446228027344</v>
      </c>
      <c r="X2420" s="5">
        <f t="shared" si="710"/>
        <v>15.115763664245605</v>
      </c>
      <c r="Y2420" s="5">
        <f t="shared" si="711"/>
        <v>7.4922409057617188</v>
      </c>
      <c r="Z2420" s="5">
        <f t="shared" si="711"/>
        <v>0.3750152587890625</v>
      </c>
      <c r="AA2420" s="5">
        <f t="shared" si="712"/>
        <v>5.2201786041259766</v>
      </c>
      <c r="AB2420" s="5">
        <f t="shared" si="699"/>
        <v>4.3345232009887695</v>
      </c>
      <c r="AC2420" s="5">
        <f t="shared" si="700"/>
        <v>0.28775596618652344</v>
      </c>
      <c r="AD2420" s="5"/>
      <c r="AE2420" s="5">
        <f>SUM(W$3:W2420)</f>
        <v>68126.209932327271</v>
      </c>
      <c r="AF2420" s="5">
        <f>SUM(X$3:X2420)</f>
        <v>37528.792324066162</v>
      </c>
      <c r="AG2420" s="5">
        <f>SUM(Y$3:Y2420)</f>
        <v>18597.251777648926</v>
      </c>
      <c r="AH2420" s="5">
        <f>SUM(Z$3:Z2420)</f>
        <v>1025.2905120849609</v>
      </c>
      <c r="AI2420" s="5">
        <f>SUM(AA$3:AA2420)</f>
        <v>12459.259103775024</v>
      </c>
      <c r="AJ2420" s="5">
        <f>SUM(AB$3:AB2420)</f>
        <v>10286.078402519226</v>
      </c>
      <c r="AK2420" s="5">
        <f>SUM(AC$3:AC2420)</f>
        <v>724.12087821960449</v>
      </c>
      <c r="AL2420" s="5"/>
      <c r="AM2420" s="14" t="str">
        <f t="shared" si="702"/>
        <v/>
      </c>
      <c r="AN2420" s="5"/>
      <c r="AO2420" s="6">
        <f t="shared" si="703"/>
        <v>1510</v>
      </c>
      <c r="AP2420" s="5">
        <f t="shared" si="713"/>
        <v>91.160927152317882</v>
      </c>
      <c r="AQ2420" s="7">
        <f t="shared" si="701"/>
        <v>256.39774474628393</v>
      </c>
      <c r="AR2420" s="11">
        <f t="shared" si="714"/>
        <v>3.6340072501144181</v>
      </c>
    </row>
    <row r="2421" spans="2:44" x14ac:dyDescent="0.2">
      <c r="B2421" s="10">
        <f t="shared" si="697"/>
        <v>2419</v>
      </c>
      <c r="C2421">
        <v>7161578</v>
      </c>
      <c r="D2421">
        <v>7163308</v>
      </c>
      <c r="E2421">
        <v>29500000</v>
      </c>
      <c r="F2421">
        <v>15537660</v>
      </c>
      <c r="G2421">
        <v>7702708</v>
      </c>
      <c r="H2421">
        <v>393232</v>
      </c>
      <c r="I2421">
        <v>5327362</v>
      </c>
      <c r="J2421">
        <v>4443485</v>
      </c>
      <c r="K2421">
        <v>295807</v>
      </c>
      <c r="L2421">
        <v>132238</v>
      </c>
      <c r="M2421">
        <v>500000</v>
      </c>
      <c r="N2421" s="4"/>
      <c r="O2421" s="6">
        <f t="shared" si="698"/>
        <v>7163.308</v>
      </c>
      <c r="P2421" s="3">
        <f t="shared" si="704"/>
        <v>1</v>
      </c>
      <c r="Q2421" s="3">
        <f t="shared" si="705"/>
        <v>0.5267003389830508</v>
      </c>
      <c r="R2421" s="3">
        <f t="shared" si="706"/>
        <v>0.26110874576271187</v>
      </c>
      <c r="S2421" s="3">
        <f t="shared" si="706"/>
        <v>1.3329898305084745E-2</v>
      </c>
      <c r="T2421" s="3">
        <f t="shared" si="707"/>
        <v>0.18058854237288136</v>
      </c>
      <c r="U2421" s="3">
        <f t="shared" si="708"/>
        <v>0.15062661016949153</v>
      </c>
      <c r="V2421" s="4"/>
      <c r="W2421" s="5">
        <f t="shared" si="709"/>
        <v>28.133392333984375</v>
      </c>
      <c r="X2421" s="5">
        <f t="shared" si="710"/>
        <v>14.817867279052734</v>
      </c>
      <c r="Y2421" s="5">
        <f t="shared" si="711"/>
        <v>7.3458747863769531</v>
      </c>
      <c r="Z2421" s="5">
        <f t="shared" si="711"/>
        <v>0.3750152587890625</v>
      </c>
      <c r="AA2421" s="5">
        <f t="shared" si="712"/>
        <v>5.0805683135986328</v>
      </c>
      <c r="AB2421" s="5">
        <f t="shared" si="699"/>
        <v>4.2376375198364258</v>
      </c>
      <c r="AC2421" s="5">
        <f t="shared" si="700"/>
        <v>0.28210353851318359</v>
      </c>
      <c r="AD2421" s="5"/>
      <c r="AE2421" s="5">
        <f>SUM(W$3:W2421)</f>
        <v>68154.343324661255</v>
      </c>
      <c r="AF2421" s="5">
        <f>SUM(X$3:X2421)</f>
        <v>37543.610191345215</v>
      </c>
      <c r="AG2421" s="5">
        <f>SUM(Y$3:Y2421)</f>
        <v>18604.597652435303</v>
      </c>
      <c r="AH2421" s="5">
        <f>SUM(Z$3:Z2421)</f>
        <v>1025.66552734375</v>
      </c>
      <c r="AI2421" s="5">
        <f>SUM(AA$3:AA2421)</f>
        <v>12464.339672088623</v>
      </c>
      <c r="AJ2421" s="5">
        <f>SUM(AB$3:AB2421)</f>
        <v>10290.316040039062</v>
      </c>
      <c r="AK2421" s="5">
        <f>SUM(AC$3:AC2421)</f>
        <v>724.40298175811768</v>
      </c>
      <c r="AL2421" s="5"/>
      <c r="AM2421" s="14" t="str">
        <f t="shared" si="702"/>
        <v/>
      </c>
      <c r="AN2421" s="5"/>
      <c r="AO2421" s="6">
        <f t="shared" si="703"/>
        <v>1951</v>
      </c>
      <c r="AP2421" s="5">
        <f t="shared" si="713"/>
        <v>67.779600205023058</v>
      </c>
      <c r="AQ2421" s="7">
        <f t="shared" si="701"/>
        <v>288.85037550548816</v>
      </c>
      <c r="AR2421" s="11">
        <f t="shared" si="714"/>
        <v>3.7810614195616994</v>
      </c>
    </row>
    <row r="2422" spans="2:44" x14ac:dyDescent="0.2">
      <c r="B2422" s="10">
        <f t="shared" si="697"/>
        <v>2420</v>
      </c>
      <c r="C2422">
        <v>7163309</v>
      </c>
      <c r="D2422">
        <v>7165094</v>
      </c>
      <c r="E2422">
        <v>29511859</v>
      </c>
      <c r="F2422">
        <v>15138000</v>
      </c>
      <c r="G2422">
        <v>7506412</v>
      </c>
      <c r="H2422">
        <v>393232</v>
      </c>
      <c r="I2422">
        <v>5113343</v>
      </c>
      <c r="J2422">
        <v>4283859</v>
      </c>
      <c r="K2422">
        <v>286346</v>
      </c>
      <c r="L2422">
        <v>125170</v>
      </c>
      <c r="M2422">
        <v>500201</v>
      </c>
      <c r="N2422" s="4"/>
      <c r="O2422" s="6">
        <f t="shared" si="698"/>
        <v>7165.0940000000001</v>
      </c>
      <c r="P2422" s="3">
        <f t="shared" si="704"/>
        <v>1</v>
      </c>
      <c r="Q2422" s="3">
        <f t="shared" si="705"/>
        <v>0.51294633794502742</v>
      </c>
      <c r="R2422" s="3">
        <f t="shared" si="706"/>
        <v>0.25435239440524571</v>
      </c>
      <c r="S2422" s="3">
        <f t="shared" si="706"/>
        <v>1.3324541839265361E-2</v>
      </c>
      <c r="T2422" s="3">
        <f t="shared" si="707"/>
        <v>0.17326400888537724</v>
      </c>
      <c r="U2422" s="3">
        <f t="shared" si="708"/>
        <v>0.14515720612517158</v>
      </c>
      <c r="V2422" s="4"/>
      <c r="W2422" s="5">
        <f t="shared" si="709"/>
        <v>28.144701957702637</v>
      </c>
      <c r="X2422" s="5">
        <f t="shared" si="710"/>
        <v>14.436721801757812</v>
      </c>
      <c r="Y2422" s="5">
        <f t="shared" si="711"/>
        <v>7.1586723327636719</v>
      </c>
      <c r="Z2422" s="5">
        <f t="shared" si="711"/>
        <v>0.3750152587890625</v>
      </c>
      <c r="AA2422" s="5">
        <f t="shared" si="712"/>
        <v>4.8764638900756836</v>
      </c>
      <c r="AB2422" s="5">
        <f t="shared" si="699"/>
        <v>4.0854063034057617</v>
      </c>
      <c r="AC2422" s="5">
        <f t="shared" si="700"/>
        <v>0.27308082580566406</v>
      </c>
      <c r="AD2422" s="5"/>
      <c r="AE2422" s="5">
        <f>SUM(W$3:W2422)</f>
        <v>68182.488026618958</v>
      </c>
      <c r="AF2422" s="5">
        <f>SUM(X$3:X2422)</f>
        <v>37558.046913146973</v>
      </c>
      <c r="AG2422" s="5">
        <f>SUM(Y$3:Y2422)</f>
        <v>18611.756324768066</v>
      </c>
      <c r="AH2422" s="5">
        <f>SUM(Z$3:Z2422)</f>
        <v>1026.0405426025391</v>
      </c>
      <c r="AI2422" s="5">
        <f>SUM(AA$3:AA2422)</f>
        <v>12469.216135978699</v>
      </c>
      <c r="AJ2422" s="5">
        <f>SUM(AB$3:AB2422)</f>
        <v>10294.401446342468</v>
      </c>
      <c r="AK2422" s="5">
        <f>SUM(AC$3:AC2422)</f>
        <v>724.67606258392334</v>
      </c>
      <c r="AL2422" s="5"/>
      <c r="AM2422" s="14" t="str">
        <f t="shared" si="702"/>
        <v/>
      </c>
      <c r="AN2422" s="5"/>
      <c r="AO2422" s="6">
        <f t="shared" si="703"/>
        <v>1731</v>
      </c>
      <c r="AP2422" s="5">
        <f t="shared" si="713"/>
        <v>72.310803004043905</v>
      </c>
      <c r="AQ2422" s="7">
        <f t="shared" si="701"/>
        <v>280.06774916013438</v>
      </c>
      <c r="AR2422" s="11">
        <f t="shared" si="714"/>
        <v>3.9961732044419591</v>
      </c>
    </row>
    <row r="2423" spans="2:44" x14ac:dyDescent="0.2">
      <c r="B2423" s="10">
        <f t="shared" si="697"/>
        <v>2421</v>
      </c>
      <c r="C2423">
        <v>7165095</v>
      </c>
      <c r="D2423">
        <v>7167020</v>
      </c>
      <c r="E2423">
        <v>29511741</v>
      </c>
      <c r="F2423">
        <v>15912826</v>
      </c>
      <c r="G2423">
        <v>7887028</v>
      </c>
      <c r="H2423">
        <v>393232</v>
      </c>
      <c r="I2423">
        <v>5446361</v>
      </c>
      <c r="J2423">
        <v>4531715</v>
      </c>
      <c r="K2423">
        <v>302866</v>
      </c>
      <c r="L2423">
        <v>138764</v>
      </c>
      <c r="M2423">
        <v>500199</v>
      </c>
      <c r="N2423" s="4"/>
      <c r="O2423" s="6">
        <f t="shared" si="698"/>
        <v>7167.02</v>
      </c>
      <c r="P2423" s="3">
        <f t="shared" si="704"/>
        <v>1</v>
      </c>
      <c r="Q2423" s="3">
        <f t="shared" si="705"/>
        <v>0.53920322762388029</v>
      </c>
      <c r="R2423" s="3">
        <f t="shared" si="706"/>
        <v>0.26725051565070324</v>
      </c>
      <c r="S2423" s="3">
        <f t="shared" si="706"/>
        <v>1.3324595116228487E-2</v>
      </c>
      <c r="T2423" s="3">
        <f t="shared" si="707"/>
        <v>0.18454895629505558</v>
      </c>
      <c r="U2423" s="3">
        <f t="shared" si="708"/>
        <v>0.15355634220292189</v>
      </c>
      <c r="V2423" s="4"/>
      <c r="W2423" s="5">
        <f t="shared" si="709"/>
        <v>28.144589424133301</v>
      </c>
      <c r="X2423" s="5">
        <f t="shared" si="710"/>
        <v>15.175653457641602</v>
      </c>
      <c r="Y2423" s="5">
        <f t="shared" si="711"/>
        <v>7.5216560363769531</v>
      </c>
      <c r="Z2423" s="5">
        <f t="shared" si="711"/>
        <v>0.3750152587890625</v>
      </c>
      <c r="AA2423" s="5">
        <f t="shared" si="712"/>
        <v>5.1940546035766602</v>
      </c>
      <c r="AB2423" s="5">
        <f t="shared" si="699"/>
        <v>4.3217802047729492</v>
      </c>
      <c r="AC2423" s="5">
        <f t="shared" si="700"/>
        <v>0.28883552551269531</v>
      </c>
      <c r="AD2423" s="5"/>
      <c r="AE2423" s="5">
        <f>SUM(W$3:W2423)</f>
        <v>68210.632616043091</v>
      </c>
      <c r="AF2423" s="5">
        <f>SUM(X$3:X2423)</f>
        <v>37573.222566604614</v>
      </c>
      <c r="AG2423" s="5">
        <f>SUM(Y$3:Y2423)</f>
        <v>18619.277980804443</v>
      </c>
      <c r="AH2423" s="5">
        <f>SUM(Z$3:Z2423)</f>
        <v>1026.4155578613281</v>
      </c>
      <c r="AI2423" s="5">
        <f>SUM(AA$3:AA2423)</f>
        <v>12474.410190582275</v>
      </c>
      <c r="AJ2423" s="5">
        <f>SUM(AB$3:AB2423)</f>
        <v>10298.723226547241</v>
      </c>
      <c r="AK2423" s="5">
        <f>SUM(AC$3:AC2423)</f>
        <v>724.96489810943604</v>
      </c>
      <c r="AL2423" s="5"/>
      <c r="AM2423" s="14" t="str">
        <f t="shared" si="702"/>
        <v/>
      </c>
      <c r="AN2423" s="5"/>
      <c r="AO2423" s="6">
        <f t="shared" si="703"/>
        <v>1786</v>
      </c>
      <c r="AP2423" s="5">
        <f t="shared" si="713"/>
        <v>77.695408734602466</v>
      </c>
      <c r="AQ2423" s="7">
        <f t="shared" si="701"/>
        <v>259.70872274143301</v>
      </c>
      <c r="AR2423" s="11">
        <f t="shared" si="714"/>
        <v>3.6046741229713759</v>
      </c>
    </row>
    <row r="2424" spans="2:44" x14ac:dyDescent="0.2">
      <c r="B2424" s="10">
        <f t="shared" si="697"/>
        <v>2422</v>
      </c>
      <c r="C2424">
        <v>7167021</v>
      </c>
      <c r="D2424">
        <v>7168799</v>
      </c>
      <c r="E2424">
        <v>29520296</v>
      </c>
      <c r="F2424">
        <v>15527945</v>
      </c>
      <c r="G2424">
        <v>7697984</v>
      </c>
      <c r="H2424">
        <v>393232</v>
      </c>
      <c r="I2424">
        <v>5299564</v>
      </c>
      <c r="J2424">
        <v>4427862</v>
      </c>
      <c r="K2424">
        <v>295471</v>
      </c>
      <c r="L2424">
        <v>131971</v>
      </c>
      <c r="M2424">
        <v>500344</v>
      </c>
      <c r="N2424" s="4"/>
      <c r="O2424" s="6">
        <f t="shared" si="698"/>
        <v>7168.799</v>
      </c>
      <c r="P2424" s="3">
        <f t="shared" si="704"/>
        <v>1</v>
      </c>
      <c r="Q2424" s="3">
        <f t="shared" si="705"/>
        <v>0.52600912267275368</v>
      </c>
      <c r="R2424" s="3">
        <f t="shared" si="706"/>
        <v>0.26076920095923156</v>
      </c>
      <c r="S2424" s="3">
        <f t="shared" si="706"/>
        <v>1.3320733640340192E-2</v>
      </c>
      <c r="T2424" s="3">
        <f t="shared" si="707"/>
        <v>0.17952272565288641</v>
      </c>
      <c r="U2424" s="3">
        <f t="shared" si="708"/>
        <v>0.14999382120016683</v>
      </c>
      <c r="V2424" s="4"/>
      <c r="W2424" s="5">
        <f t="shared" si="709"/>
        <v>28.152748107910156</v>
      </c>
      <c r="X2424" s="5">
        <f t="shared" si="710"/>
        <v>14.808602333068848</v>
      </c>
      <c r="Y2424" s="5">
        <f t="shared" si="711"/>
        <v>7.34136962890625</v>
      </c>
      <c r="Z2424" s="5">
        <f t="shared" si="711"/>
        <v>0.3750152587890625</v>
      </c>
      <c r="AA2424" s="5">
        <f t="shared" si="712"/>
        <v>5.0540580749511719</v>
      </c>
      <c r="AB2424" s="5">
        <f t="shared" si="699"/>
        <v>4.2227382659912109</v>
      </c>
      <c r="AC2424" s="5">
        <f t="shared" si="700"/>
        <v>0.28178310394287109</v>
      </c>
      <c r="AD2424" s="5"/>
      <c r="AE2424" s="5">
        <f>SUM(W$3:W2424)</f>
        <v>68238.785364151001</v>
      </c>
      <c r="AF2424" s="5">
        <f>SUM(X$3:X2424)</f>
        <v>37588.031168937683</v>
      </c>
      <c r="AG2424" s="5">
        <f>SUM(Y$3:Y2424)</f>
        <v>18626.61935043335</v>
      </c>
      <c r="AH2424" s="5">
        <f>SUM(Z$3:Z2424)</f>
        <v>1026.7905731201172</v>
      </c>
      <c r="AI2424" s="5">
        <f>SUM(AA$3:AA2424)</f>
        <v>12479.464248657227</v>
      </c>
      <c r="AJ2424" s="5">
        <f>SUM(AB$3:AB2424)</f>
        <v>10302.945964813232</v>
      </c>
      <c r="AK2424" s="5">
        <f>SUM(AC$3:AC2424)</f>
        <v>725.24668121337891</v>
      </c>
      <c r="AL2424" s="5"/>
      <c r="AM2424" s="14" t="str">
        <f t="shared" si="702"/>
        <v/>
      </c>
      <c r="AN2424" s="5"/>
      <c r="AO2424" s="6">
        <f t="shared" si="703"/>
        <v>1926</v>
      </c>
      <c r="AP2424" s="5">
        <f t="shared" si="713"/>
        <v>68.520768431983385</v>
      </c>
      <c r="AQ2424" s="7">
        <f t="shared" si="701"/>
        <v>281.25014052838674</v>
      </c>
      <c r="AR2424" s="11">
        <f t="shared" si="714"/>
        <v>3.791317789514363</v>
      </c>
    </row>
    <row r="2425" spans="2:44" x14ac:dyDescent="0.2">
      <c r="B2425" s="10">
        <f t="shared" si="697"/>
        <v>2423</v>
      </c>
      <c r="C2425">
        <v>7168800</v>
      </c>
      <c r="D2425">
        <v>7170793</v>
      </c>
      <c r="E2425">
        <v>29526196</v>
      </c>
      <c r="F2425">
        <v>15257427</v>
      </c>
      <c r="G2425">
        <v>7565112</v>
      </c>
      <c r="H2425">
        <v>393232</v>
      </c>
      <c r="I2425">
        <v>5163024</v>
      </c>
      <c r="J2425">
        <v>4300367</v>
      </c>
      <c r="K2425">
        <v>289375</v>
      </c>
      <c r="L2425">
        <v>127197</v>
      </c>
      <c r="M2425">
        <v>500444</v>
      </c>
      <c r="N2425" s="4"/>
      <c r="O2425" s="6">
        <f t="shared" si="698"/>
        <v>7170.7929999999997</v>
      </c>
      <c r="P2425" s="3">
        <f t="shared" si="704"/>
        <v>1</v>
      </c>
      <c r="Q2425" s="3">
        <f t="shared" si="705"/>
        <v>0.51674204831533332</v>
      </c>
      <c r="R2425" s="3">
        <f t="shared" si="706"/>
        <v>0.25621695392118915</v>
      </c>
      <c r="S2425" s="3">
        <f t="shared" si="706"/>
        <v>1.3318071857275486E-2</v>
      </c>
      <c r="T2425" s="3">
        <f t="shared" si="707"/>
        <v>0.1748624848253395</v>
      </c>
      <c r="U2425" s="3">
        <f t="shared" si="708"/>
        <v>0.145645819055052</v>
      </c>
      <c r="V2425" s="4"/>
      <c r="W2425" s="5">
        <f t="shared" si="709"/>
        <v>28.158374786376953</v>
      </c>
      <c r="X2425" s="5">
        <f t="shared" si="710"/>
        <v>14.550616264343262</v>
      </c>
      <c r="Y2425" s="5">
        <f t="shared" si="711"/>
        <v>7.2146530151367188</v>
      </c>
      <c r="Z2425" s="5">
        <f t="shared" si="711"/>
        <v>0.3750152587890625</v>
      </c>
      <c r="AA2425" s="5">
        <f t="shared" si="712"/>
        <v>4.9238433837890625</v>
      </c>
      <c r="AB2425" s="5">
        <f t="shared" si="699"/>
        <v>4.1011495590209961</v>
      </c>
      <c r="AC2425" s="5">
        <f t="shared" si="700"/>
        <v>0.27596950531005859</v>
      </c>
      <c r="AD2425" s="5"/>
      <c r="AE2425" s="5">
        <f>SUM(W$3:W2425)</f>
        <v>68266.943738937378</v>
      </c>
      <c r="AF2425" s="5">
        <f>SUM(X$3:X2425)</f>
        <v>37602.581785202026</v>
      </c>
      <c r="AG2425" s="5">
        <f>SUM(Y$3:Y2425)</f>
        <v>18633.834003448486</v>
      </c>
      <c r="AH2425" s="5">
        <f>SUM(Z$3:Z2425)</f>
        <v>1027.1655883789062</v>
      </c>
      <c r="AI2425" s="5">
        <f>SUM(AA$3:AA2425)</f>
        <v>12484.388092041016</v>
      </c>
      <c r="AJ2425" s="5">
        <f>SUM(AB$3:AB2425)</f>
        <v>10307.047114372253</v>
      </c>
      <c r="AK2425" s="5">
        <f>SUM(AC$3:AC2425)</f>
        <v>725.52265071868896</v>
      </c>
      <c r="AL2425" s="5"/>
      <c r="AM2425" s="14" t="str">
        <f t="shared" si="702"/>
        <v/>
      </c>
      <c r="AN2425" s="5"/>
      <c r="AO2425" s="6">
        <f t="shared" si="703"/>
        <v>1779</v>
      </c>
      <c r="AP2425" s="5">
        <f t="shared" si="713"/>
        <v>71.499156829679592</v>
      </c>
      <c r="AQ2425" s="7">
        <f t="shared" si="701"/>
        <v>250.97492477432297</v>
      </c>
      <c r="AR2425" s="11">
        <f t="shared" si="714"/>
        <v>3.9344009685763028</v>
      </c>
    </row>
    <row r="2426" spans="2:44" x14ac:dyDescent="0.2">
      <c r="B2426" s="10">
        <f t="shared" si="697"/>
        <v>2424</v>
      </c>
      <c r="C2426">
        <v>7170794</v>
      </c>
      <c r="D2426">
        <v>7172820</v>
      </c>
      <c r="E2426">
        <v>29500944</v>
      </c>
      <c r="F2426">
        <v>16076794</v>
      </c>
      <c r="G2426">
        <v>7967548</v>
      </c>
      <c r="H2426">
        <v>393232</v>
      </c>
      <c r="I2426">
        <v>5558523</v>
      </c>
      <c r="J2426">
        <v>4616497</v>
      </c>
      <c r="K2426">
        <v>305477</v>
      </c>
      <c r="L2426">
        <v>141692</v>
      </c>
      <c r="M2426">
        <v>500016</v>
      </c>
      <c r="N2426" s="4"/>
      <c r="O2426" s="6">
        <f t="shared" si="698"/>
        <v>7172.82</v>
      </c>
      <c r="P2426" s="3">
        <f t="shared" si="704"/>
        <v>1</v>
      </c>
      <c r="Q2426" s="3">
        <f t="shared" si="705"/>
        <v>0.54495862912047832</v>
      </c>
      <c r="R2426" s="3">
        <f t="shared" si="706"/>
        <v>0.27007773039398331</v>
      </c>
      <c r="S2426" s="3">
        <f t="shared" si="706"/>
        <v>1.3329471761988362E-2</v>
      </c>
      <c r="T2426" s="3">
        <f t="shared" si="707"/>
        <v>0.1884184790832456</v>
      </c>
      <c r="U2426" s="3">
        <f t="shared" si="708"/>
        <v>0.15648641616349632</v>
      </c>
      <c r="V2426" s="4"/>
      <c r="W2426" s="5">
        <f t="shared" si="709"/>
        <v>28.134292602539062</v>
      </c>
      <c r="X2426" s="5">
        <f t="shared" si="710"/>
        <v>15.332025527954102</v>
      </c>
      <c r="Y2426" s="5">
        <f t="shared" si="711"/>
        <v>7.5984458923339844</v>
      </c>
      <c r="Z2426" s="5">
        <f t="shared" si="711"/>
        <v>0.3750152587890625</v>
      </c>
      <c r="AA2426" s="5">
        <f t="shared" si="712"/>
        <v>5.301020622253418</v>
      </c>
      <c r="AB2426" s="5">
        <f t="shared" si="699"/>
        <v>4.4026346206665039</v>
      </c>
      <c r="AC2426" s="5">
        <f t="shared" si="700"/>
        <v>0.29132556915283203</v>
      </c>
      <c r="AD2426" s="5"/>
      <c r="AE2426" s="5">
        <f>SUM(W$3:W2426)</f>
        <v>68295.078031539917</v>
      </c>
      <c r="AF2426" s="5">
        <f>SUM(X$3:X2426)</f>
        <v>37617.91381072998</v>
      </c>
      <c r="AG2426" s="5">
        <f>SUM(Y$3:Y2426)</f>
        <v>18641.43244934082</v>
      </c>
      <c r="AH2426" s="5">
        <f>SUM(Z$3:Z2426)</f>
        <v>1027.5406036376953</v>
      </c>
      <c r="AI2426" s="5">
        <f>SUM(AA$3:AA2426)</f>
        <v>12489.689112663269</v>
      </c>
      <c r="AJ2426" s="5">
        <f>SUM(AB$3:AB2426)</f>
        <v>10311.44974899292</v>
      </c>
      <c r="AK2426" s="5">
        <f>SUM(AC$3:AC2426)</f>
        <v>725.8139762878418</v>
      </c>
      <c r="AL2426" s="5"/>
      <c r="AM2426" s="14" t="str">
        <f t="shared" si="702"/>
        <v/>
      </c>
      <c r="AN2426" s="5"/>
      <c r="AO2426" s="6">
        <f t="shared" si="703"/>
        <v>1994</v>
      </c>
      <c r="AP2426" s="5">
        <f t="shared" si="713"/>
        <v>71.059177532597786</v>
      </c>
      <c r="AQ2426" s="7">
        <f t="shared" si="701"/>
        <v>246.67784903798719</v>
      </c>
      <c r="AR2426" s="11">
        <f t="shared" si="714"/>
        <v>3.5288936566637497</v>
      </c>
    </row>
    <row r="2427" spans="2:44" x14ac:dyDescent="0.2">
      <c r="B2427" s="10">
        <f t="shared" si="697"/>
        <v>2425</v>
      </c>
      <c r="C2427">
        <v>7172821</v>
      </c>
      <c r="D2427">
        <v>7174796</v>
      </c>
      <c r="E2427">
        <v>29504779</v>
      </c>
      <c r="F2427">
        <v>15885402</v>
      </c>
      <c r="G2427">
        <v>7873540</v>
      </c>
      <c r="H2427">
        <v>393232</v>
      </c>
      <c r="I2427">
        <v>5471831</v>
      </c>
      <c r="J2427">
        <v>4563594</v>
      </c>
      <c r="K2427">
        <v>302445</v>
      </c>
      <c r="L2427">
        <v>138316</v>
      </c>
      <c r="M2427">
        <v>500081</v>
      </c>
      <c r="N2427" s="4"/>
      <c r="O2427" s="6">
        <f t="shared" si="698"/>
        <v>7174.7960000000003</v>
      </c>
      <c r="P2427" s="3">
        <f t="shared" si="704"/>
        <v>1</v>
      </c>
      <c r="Q2427" s="3">
        <f t="shared" si="705"/>
        <v>0.53840098243067669</v>
      </c>
      <c r="R2427" s="3">
        <f t="shared" si="706"/>
        <v>0.26685643027524458</v>
      </c>
      <c r="S2427" s="3">
        <f t="shared" si="706"/>
        <v>1.332773921133251E-2</v>
      </c>
      <c r="T2427" s="3">
        <f t="shared" si="707"/>
        <v>0.18545575277821941</v>
      </c>
      <c r="U2427" s="3">
        <f t="shared" si="708"/>
        <v>0.15467304466168005</v>
      </c>
      <c r="V2427" s="4"/>
      <c r="W2427" s="5">
        <f t="shared" si="709"/>
        <v>28.13794994354248</v>
      </c>
      <c r="X2427" s="5">
        <f t="shared" si="710"/>
        <v>15.149499893188477</v>
      </c>
      <c r="Y2427" s="5">
        <f t="shared" si="711"/>
        <v>7.5087928771972656</v>
      </c>
      <c r="Z2427" s="5">
        <f t="shared" si="711"/>
        <v>0.3750152587890625</v>
      </c>
      <c r="AA2427" s="5">
        <f t="shared" si="712"/>
        <v>5.2183446884155273</v>
      </c>
      <c r="AB2427" s="5">
        <f t="shared" si="699"/>
        <v>4.3521823883056641</v>
      </c>
      <c r="AC2427" s="5">
        <f t="shared" si="700"/>
        <v>0.28843402862548828</v>
      </c>
      <c r="AD2427" s="5"/>
      <c r="AE2427" s="5">
        <f>SUM(W$3:W2427)</f>
        <v>68323.215981483459</v>
      </c>
      <c r="AF2427" s="5">
        <f>SUM(X$3:X2427)</f>
        <v>37633.063310623169</v>
      </c>
      <c r="AG2427" s="5">
        <f>SUM(Y$3:Y2427)</f>
        <v>18648.941242218018</v>
      </c>
      <c r="AH2427" s="5">
        <f>SUM(Z$3:Z2427)</f>
        <v>1027.9156188964844</v>
      </c>
      <c r="AI2427" s="5">
        <f>SUM(AA$3:AA2427)</f>
        <v>12494.907457351685</v>
      </c>
      <c r="AJ2427" s="5">
        <f>SUM(AB$3:AB2427)</f>
        <v>10315.801931381226</v>
      </c>
      <c r="AK2427" s="5">
        <f>SUM(AC$3:AC2427)</f>
        <v>726.10241031646729</v>
      </c>
      <c r="AL2427" s="5"/>
      <c r="AM2427" s="14" t="str">
        <f t="shared" si="702"/>
        <v/>
      </c>
      <c r="AN2427" s="5"/>
      <c r="AO2427" s="6">
        <f t="shared" si="703"/>
        <v>2027</v>
      </c>
      <c r="AP2427" s="5">
        <f t="shared" si="713"/>
        <v>68.236803157375434</v>
      </c>
      <c r="AQ2427" s="7">
        <f t="shared" si="701"/>
        <v>253.07742914979758</v>
      </c>
      <c r="AR2427" s="11">
        <f t="shared" si="714"/>
        <v>3.6154963995488592</v>
      </c>
    </row>
    <row r="2428" spans="2:44" x14ac:dyDescent="0.2">
      <c r="B2428" s="10">
        <f t="shared" si="697"/>
        <v>2426</v>
      </c>
      <c r="C2428">
        <v>7174797</v>
      </c>
      <c r="D2428">
        <v>7176588</v>
      </c>
      <c r="E2428">
        <v>29517287</v>
      </c>
      <c r="F2428">
        <v>15544058</v>
      </c>
      <c r="G2428">
        <v>7705892</v>
      </c>
      <c r="H2428">
        <v>393232</v>
      </c>
      <c r="I2428">
        <v>5256720</v>
      </c>
      <c r="J2428">
        <v>4375034</v>
      </c>
      <c r="K2428">
        <v>295769</v>
      </c>
      <c r="L2428">
        <v>132268</v>
      </c>
      <c r="M2428">
        <v>500293</v>
      </c>
      <c r="N2428" s="4"/>
      <c r="O2428" s="6">
        <f t="shared" si="698"/>
        <v>7176.5879999999997</v>
      </c>
      <c r="P2428" s="3">
        <f t="shared" si="704"/>
        <v>1</v>
      </c>
      <c r="Q2428" s="3">
        <f t="shared" si="705"/>
        <v>0.52660862768316075</v>
      </c>
      <c r="R2428" s="3">
        <f t="shared" si="706"/>
        <v>0.26106369464104207</v>
      </c>
      <c r="S2428" s="3">
        <f t="shared" si="706"/>
        <v>1.3322091559430919E-2</v>
      </c>
      <c r="T2428" s="3">
        <f t="shared" si="707"/>
        <v>0.17808953783591291</v>
      </c>
      <c r="U2428" s="3">
        <f t="shared" si="708"/>
        <v>0.14821938073102722</v>
      </c>
      <c r="V2428" s="4"/>
      <c r="W2428" s="5">
        <f t="shared" si="709"/>
        <v>28.14987850189209</v>
      </c>
      <c r="X2428" s="5">
        <f t="shared" si="710"/>
        <v>14.823968887329102</v>
      </c>
      <c r="Y2428" s="5">
        <f t="shared" si="711"/>
        <v>7.3489112854003906</v>
      </c>
      <c r="Z2428" s="5">
        <f t="shared" si="711"/>
        <v>0.3750152587890625</v>
      </c>
      <c r="AA2428" s="5">
        <f t="shared" si="712"/>
        <v>5.0131988525390625</v>
      </c>
      <c r="AB2428" s="5">
        <f t="shared" si="699"/>
        <v>4.1723575592041016</v>
      </c>
      <c r="AC2428" s="5">
        <f t="shared" si="700"/>
        <v>0.28206729888916016</v>
      </c>
      <c r="AD2428" s="5"/>
      <c r="AE2428" s="5">
        <f>SUM(W$3:W2428)</f>
        <v>68351.365859985352</v>
      </c>
      <c r="AF2428" s="5">
        <f>SUM(X$3:X2428)</f>
        <v>37647.887279510498</v>
      </c>
      <c r="AG2428" s="5">
        <f>SUM(Y$3:Y2428)</f>
        <v>18656.290153503418</v>
      </c>
      <c r="AH2428" s="5">
        <f>SUM(Z$3:Z2428)</f>
        <v>1028.2906341552734</v>
      </c>
      <c r="AI2428" s="5">
        <f>SUM(AA$3:AA2428)</f>
        <v>12499.920656204224</v>
      </c>
      <c r="AJ2428" s="5">
        <f>SUM(AB$3:AB2428)</f>
        <v>10319.97428894043</v>
      </c>
      <c r="AK2428" s="5">
        <f>SUM(AC$3:AC2428)</f>
        <v>726.38447761535645</v>
      </c>
      <c r="AL2428" s="5"/>
      <c r="AM2428" s="14" t="str">
        <f t="shared" si="702"/>
        <v/>
      </c>
      <c r="AN2428" s="5"/>
      <c r="AO2428" s="6">
        <f t="shared" si="703"/>
        <v>1976</v>
      </c>
      <c r="AP2428" s="5">
        <f t="shared" si="713"/>
        <v>66.937246963562757</v>
      </c>
      <c r="AQ2428" s="7">
        <f t="shared" si="701"/>
        <v>279.18136160714283</v>
      </c>
      <c r="AR2428" s="11">
        <f t="shared" si="714"/>
        <v>3.7824190280339915</v>
      </c>
    </row>
    <row r="2429" spans="2:44" x14ac:dyDescent="0.2">
      <c r="B2429" s="10">
        <f t="shared" si="697"/>
        <v>2427</v>
      </c>
      <c r="C2429">
        <v>7176589</v>
      </c>
      <c r="D2429">
        <v>7178528</v>
      </c>
      <c r="E2429">
        <v>29504071</v>
      </c>
      <c r="F2429">
        <v>15375060</v>
      </c>
      <c r="G2429">
        <v>7622844</v>
      </c>
      <c r="H2429">
        <v>393232</v>
      </c>
      <c r="I2429">
        <v>5231889</v>
      </c>
      <c r="J2429">
        <v>4365078</v>
      </c>
      <c r="K2429">
        <v>292147</v>
      </c>
      <c r="L2429">
        <v>129366</v>
      </c>
      <c r="M2429">
        <v>500069</v>
      </c>
      <c r="N2429" s="4"/>
      <c r="O2429" s="6">
        <f t="shared" si="698"/>
        <v>7178.5280000000002</v>
      </c>
      <c r="P2429" s="3">
        <f t="shared" si="704"/>
        <v>1</v>
      </c>
      <c r="Q2429" s="3">
        <f t="shared" si="705"/>
        <v>0.52111656049092347</v>
      </c>
      <c r="R2429" s="3">
        <f t="shared" si="706"/>
        <v>0.25836583703991223</v>
      </c>
      <c r="S2429" s="3">
        <f t="shared" si="706"/>
        <v>1.3328059032938201E-2</v>
      </c>
      <c r="T2429" s="3">
        <f t="shared" si="707"/>
        <v>0.17732769826916428</v>
      </c>
      <c r="U2429" s="3">
        <f t="shared" si="708"/>
        <v>0.1479483288933246</v>
      </c>
      <c r="V2429" s="4"/>
      <c r="W2429" s="5">
        <f t="shared" si="709"/>
        <v>28.137274742126465</v>
      </c>
      <c r="X2429" s="5">
        <f t="shared" si="710"/>
        <v>14.662799835205078</v>
      </c>
      <c r="Y2429" s="5">
        <f t="shared" si="711"/>
        <v>7.2697105407714844</v>
      </c>
      <c r="Z2429" s="5">
        <f t="shared" si="711"/>
        <v>0.3750152587890625</v>
      </c>
      <c r="AA2429" s="5">
        <f t="shared" si="712"/>
        <v>4.9895181655883789</v>
      </c>
      <c r="AB2429" s="5">
        <f t="shared" si="699"/>
        <v>4.1628627777099609</v>
      </c>
      <c r="AC2429" s="5">
        <f t="shared" si="700"/>
        <v>0.27861309051513672</v>
      </c>
      <c r="AD2429" s="5"/>
      <c r="AE2429" s="5">
        <f>SUM(W$3:W2429)</f>
        <v>68379.503134727478</v>
      </c>
      <c r="AF2429" s="5">
        <f>SUM(X$3:X2429)</f>
        <v>37662.550079345703</v>
      </c>
      <c r="AG2429" s="5">
        <f>SUM(Y$3:Y2429)</f>
        <v>18663.559864044189</v>
      </c>
      <c r="AH2429" s="5">
        <f>SUM(Z$3:Z2429)</f>
        <v>1028.6656494140625</v>
      </c>
      <c r="AI2429" s="5">
        <f>SUM(AA$3:AA2429)</f>
        <v>12504.910174369812</v>
      </c>
      <c r="AJ2429" s="5">
        <f>SUM(AB$3:AB2429)</f>
        <v>10324.13715171814</v>
      </c>
      <c r="AK2429" s="5">
        <f>SUM(AC$3:AC2429)</f>
        <v>726.66309070587158</v>
      </c>
      <c r="AL2429" s="5"/>
      <c r="AM2429" s="14" t="str">
        <f t="shared" si="702"/>
        <v/>
      </c>
      <c r="AN2429" s="5"/>
      <c r="AO2429" s="6">
        <f t="shared" si="703"/>
        <v>1792</v>
      </c>
      <c r="AP2429" s="5">
        <f t="shared" si="713"/>
        <v>72.190848214285708</v>
      </c>
      <c r="AQ2429" s="7">
        <f t="shared" si="701"/>
        <v>257.76752577319587</v>
      </c>
      <c r="AR2429" s="11">
        <f t="shared" si="714"/>
        <v>3.8655365397399626</v>
      </c>
    </row>
    <row r="2430" spans="2:44" x14ac:dyDescent="0.2">
      <c r="B2430" s="10">
        <f t="shared" si="697"/>
        <v>2428</v>
      </c>
      <c r="C2430">
        <v>7178529</v>
      </c>
      <c r="D2430">
        <v>7180434</v>
      </c>
      <c r="E2430">
        <v>29503953</v>
      </c>
      <c r="F2430">
        <v>14888761</v>
      </c>
      <c r="G2430">
        <v>7383960</v>
      </c>
      <c r="H2430">
        <v>393232</v>
      </c>
      <c r="I2430">
        <v>5002557</v>
      </c>
      <c r="J2430">
        <v>4179850</v>
      </c>
      <c r="K2430">
        <v>279233</v>
      </c>
      <c r="L2430">
        <v>120835</v>
      </c>
      <c r="M2430">
        <v>500067</v>
      </c>
      <c r="N2430" s="4"/>
      <c r="O2430" s="6">
        <f t="shared" si="698"/>
        <v>7180.4340000000002</v>
      </c>
      <c r="P2430" s="3">
        <f t="shared" si="704"/>
        <v>1</v>
      </c>
      <c r="Q2430" s="3">
        <f t="shared" si="705"/>
        <v>0.50463614146890756</v>
      </c>
      <c r="R2430" s="3">
        <f t="shared" si="706"/>
        <v>0.25027019260774991</v>
      </c>
      <c r="S2430" s="3">
        <f t="shared" si="706"/>
        <v>1.332811233803145E-2</v>
      </c>
      <c r="T2430" s="3">
        <f t="shared" si="707"/>
        <v>0.16955548295511452</v>
      </c>
      <c r="U2430" s="3">
        <f t="shared" si="708"/>
        <v>0.14167084661502816</v>
      </c>
      <c r="V2430" s="4"/>
      <c r="W2430" s="5">
        <f t="shared" si="709"/>
        <v>28.137162208557129</v>
      </c>
      <c r="X2430" s="5">
        <f t="shared" si="710"/>
        <v>14.199028968811035</v>
      </c>
      <c r="Y2430" s="5">
        <f t="shared" si="711"/>
        <v>7.0418930053710938</v>
      </c>
      <c r="Z2430" s="5">
        <f t="shared" si="711"/>
        <v>0.3750152587890625</v>
      </c>
      <c r="AA2430" s="5">
        <f t="shared" si="712"/>
        <v>4.7708101272583008</v>
      </c>
      <c r="AB2430" s="5">
        <f t="shared" si="699"/>
        <v>3.9862155914306641</v>
      </c>
      <c r="AC2430" s="5">
        <f t="shared" si="700"/>
        <v>0.26629734039306641</v>
      </c>
      <c r="AD2430" s="5"/>
      <c r="AE2430" s="5">
        <f>SUM(W$3:W2430)</f>
        <v>68407.640296936035</v>
      </c>
      <c r="AF2430" s="5">
        <f>SUM(X$3:X2430)</f>
        <v>37676.749108314514</v>
      </c>
      <c r="AG2430" s="5">
        <f>SUM(Y$3:Y2430)</f>
        <v>18670.601757049561</v>
      </c>
      <c r="AH2430" s="5">
        <f>SUM(Z$3:Z2430)</f>
        <v>1029.0406646728516</v>
      </c>
      <c r="AI2430" s="5">
        <f>SUM(AA$3:AA2430)</f>
        <v>12509.68098449707</v>
      </c>
      <c r="AJ2430" s="5">
        <f>SUM(AB$3:AB2430)</f>
        <v>10328.12336730957</v>
      </c>
      <c r="AK2430" s="5">
        <f>SUM(AC$3:AC2430)</f>
        <v>726.92938804626465</v>
      </c>
      <c r="AL2430" s="5"/>
      <c r="AM2430" s="14" t="str">
        <f t="shared" si="702"/>
        <v/>
      </c>
      <c r="AN2430" s="5"/>
      <c r="AO2430" s="6">
        <f t="shared" si="703"/>
        <v>1940</v>
      </c>
      <c r="AP2430" s="5">
        <f t="shared" si="713"/>
        <v>62.286082474226802</v>
      </c>
      <c r="AQ2430" s="7">
        <f t="shared" si="701"/>
        <v>262.36463798530957</v>
      </c>
      <c r="AR2430" s="11">
        <f t="shared" si="714"/>
        <v>4.1384284354698559</v>
      </c>
    </row>
    <row r="2431" spans="2:44" x14ac:dyDescent="0.2">
      <c r="B2431" s="10">
        <f t="shared" si="697"/>
        <v>2429</v>
      </c>
      <c r="C2431">
        <v>7180435</v>
      </c>
      <c r="D2431">
        <v>7182335</v>
      </c>
      <c r="E2431">
        <v>29501239</v>
      </c>
      <c r="F2431">
        <v>15200385</v>
      </c>
      <c r="G2431">
        <v>7537032</v>
      </c>
      <c r="H2431">
        <v>393232</v>
      </c>
      <c r="I2431">
        <v>5120945</v>
      </c>
      <c r="J2431">
        <v>4270398</v>
      </c>
      <c r="K2431">
        <v>288031</v>
      </c>
      <c r="L2431">
        <v>126315</v>
      </c>
      <c r="M2431">
        <v>500021</v>
      </c>
      <c r="N2431" s="4"/>
      <c r="O2431" s="6">
        <f t="shared" si="698"/>
        <v>7182.335</v>
      </c>
      <c r="P2431" s="3">
        <f t="shared" si="704"/>
        <v>1</v>
      </c>
      <c r="Q2431" s="3">
        <f t="shared" si="705"/>
        <v>0.51524564781838489</v>
      </c>
      <c r="R2431" s="3">
        <f t="shared" si="706"/>
        <v>0.25548187993053445</v>
      </c>
      <c r="S2431" s="3">
        <f t="shared" si="706"/>
        <v>1.3329338472868886E-2</v>
      </c>
      <c r="T2431" s="3">
        <f t="shared" si="707"/>
        <v>0.17358406540145652</v>
      </c>
      <c r="U2431" s="3">
        <f t="shared" si="708"/>
        <v>0.14475317460395476</v>
      </c>
      <c r="V2431" s="4"/>
      <c r="W2431" s="5">
        <f t="shared" si="709"/>
        <v>28.134573936462402</v>
      </c>
      <c r="X2431" s="5">
        <f t="shared" si="710"/>
        <v>14.496216773986816</v>
      </c>
      <c r="Y2431" s="5">
        <f t="shared" si="711"/>
        <v>7.1878738403320312</v>
      </c>
      <c r="Z2431" s="5">
        <f t="shared" si="711"/>
        <v>0.3750152587890625</v>
      </c>
      <c r="AA2431" s="5">
        <f t="shared" si="712"/>
        <v>4.8837137222290039</v>
      </c>
      <c r="AB2431" s="5">
        <f t="shared" si="699"/>
        <v>4.0725688934326172</v>
      </c>
      <c r="AC2431" s="5">
        <f t="shared" si="700"/>
        <v>0.27468776702880859</v>
      </c>
      <c r="AD2431" s="5"/>
      <c r="AE2431" s="5">
        <f>SUM(W$3:W2431)</f>
        <v>68435.774870872498</v>
      </c>
      <c r="AF2431" s="5">
        <f>SUM(X$3:X2431)</f>
        <v>37691.245325088501</v>
      </c>
      <c r="AG2431" s="5">
        <f>SUM(Y$3:Y2431)</f>
        <v>18677.789630889893</v>
      </c>
      <c r="AH2431" s="5">
        <f>SUM(Z$3:Z2431)</f>
        <v>1029.4156799316406</v>
      </c>
      <c r="AI2431" s="5">
        <f>SUM(AA$3:AA2431)</f>
        <v>12514.564698219299</v>
      </c>
      <c r="AJ2431" s="5">
        <f>SUM(AB$3:AB2431)</f>
        <v>10332.195936203003</v>
      </c>
      <c r="AK2431" s="5">
        <f>SUM(AC$3:AC2431)</f>
        <v>727.20407581329346</v>
      </c>
      <c r="AL2431" s="5"/>
      <c r="AM2431" s="14" t="str">
        <f t="shared" si="702"/>
        <v/>
      </c>
      <c r="AN2431" s="5"/>
      <c r="AO2431" s="6">
        <f t="shared" si="703"/>
        <v>1906</v>
      </c>
      <c r="AP2431" s="5">
        <f t="shared" si="713"/>
        <v>66.272298006295912</v>
      </c>
      <c r="AQ2431" s="7">
        <f t="shared" si="701"/>
        <v>263.03051025775909</v>
      </c>
      <c r="AR2431" s="11">
        <f t="shared" si="714"/>
        <v>3.9585243241103591</v>
      </c>
    </row>
    <row r="2432" spans="2:44" x14ac:dyDescent="0.2">
      <c r="B2432" s="10">
        <f t="shared" si="697"/>
        <v>2430</v>
      </c>
      <c r="C2432">
        <v>7182336</v>
      </c>
      <c r="D2432">
        <v>7184078</v>
      </c>
      <c r="E2432">
        <v>29516579</v>
      </c>
      <c r="F2432">
        <v>14778242</v>
      </c>
      <c r="G2432">
        <v>7329700</v>
      </c>
      <c r="H2432">
        <v>393232</v>
      </c>
      <c r="I2432">
        <v>4937992</v>
      </c>
      <c r="J2432">
        <v>4146449</v>
      </c>
      <c r="K2432">
        <v>275386</v>
      </c>
      <c r="L2432">
        <v>118836</v>
      </c>
      <c r="M2432">
        <v>500281</v>
      </c>
      <c r="N2432" s="4"/>
      <c r="O2432" s="6">
        <f t="shared" si="698"/>
        <v>7184.0780000000004</v>
      </c>
      <c r="P2432" s="3">
        <f t="shared" si="704"/>
        <v>1</v>
      </c>
      <c r="Q2432" s="3">
        <f t="shared" si="705"/>
        <v>0.50067597603367242</v>
      </c>
      <c r="R2432" s="3">
        <f t="shared" si="706"/>
        <v>0.2483248482149642</v>
      </c>
      <c r="S2432" s="3">
        <f t="shared" si="706"/>
        <v>1.3322411110040903E-2</v>
      </c>
      <c r="T2432" s="3">
        <f t="shared" si="707"/>
        <v>0.16729553922898721</v>
      </c>
      <c r="U2432" s="3">
        <f t="shared" si="708"/>
        <v>0.14047864422228606</v>
      </c>
      <c r="V2432" s="4"/>
      <c r="W2432" s="5">
        <f t="shared" si="709"/>
        <v>28.149203300476074</v>
      </c>
      <c r="X2432" s="5">
        <f t="shared" si="710"/>
        <v>14.093629837036133</v>
      </c>
      <c r="Y2432" s="5">
        <f t="shared" si="711"/>
        <v>6.9901466369628906</v>
      </c>
      <c r="Z2432" s="5">
        <f t="shared" si="711"/>
        <v>0.3750152587890625</v>
      </c>
      <c r="AA2432" s="5">
        <f t="shared" si="712"/>
        <v>4.7092361450195312</v>
      </c>
      <c r="AB2432" s="5">
        <f t="shared" si="699"/>
        <v>3.9543619155883789</v>
      </c>
      <c r="AC2432" s="5">
        <f t="shared" si="700"/>
        <v>0.26262855529785156</v>
      </c>
      <c r="AD2432" s="5"/>
      <c r="AE2432" s="5">
        <f>SUM(W$3:W2432)</f>
        <v>68463.924074172974</v>
      </c>
      <c r="AF2432" s="5">
        <f>SUM(X$3:X2432)</f>
        <v>37705.338954925537</v>
      </c>
      <c r="AG2432" s="5">
        <f>SUM(Y$3:Y2432)</f>
        <v>18684.779777526855</v>
      </c>
      <c r="AH2432" s="5">
        <f>SUM(Z$3:Z2432)</f>
        <v>1029.7906951904297</v>
      </c>
      <c r="AI2432" s="5">
        <f>SUM(AA$3:AA2432)</f>
        <v>12519.273934364319</v>
      </c>
      <c r="AJ2432" s="5">
        <f>SUM(AB$3:AB2432)</f>
        <v>10336.150298118591</v>
      </c>
      <c r="AK2432" s="5">
        <f>SUM(AC$3:AC2432)</f>
        <v>727.46670436859131</v>
      </c>
      <c r="AL2432" s="5"/>
      <c r="AM2432" s="14" t="str">
        <f t="shared" si="702"/>
        <v/>
      </c>
      <c r="AN2432" s="5"/>
      <c r="AO2432" s="6">
        <f t="shared" si="703"/>
        <v>1901</v>
      </c>
      <c r="AP2432" s="5">
        <f t="shared" si="713"/>
        <v>62.512361914781692</v>
      </c>
      <c r="AQ2432" s="7">
        <f t="shared" si="701"/>
        <v>287.02294893861159</v>
      </c>
      <c r="AR2432" s="11">
        <f t="shared" si="714"/>
        <v>4.209843818371537</v>
      </c>
    </row>
    <row r="2433" spans="2:44" x14ac:dyDescent="0.2">
      <c r="B2433" s="10">
        <f t="shared" si="697"/>
        <v>2431</v>
      </c>
      <c r="C2433">
        <v>7184079</v>
      </c>
      <c r="D2433">
        <v>7186134</v>
      </c>
      <c r="E2433">
        <v>29503776</v>
      </c>
      <c r="F2433">
        <v>15405247</v>
      </c>
      <c r="G2433">
        <v>7637672</v>
      </c>
      <c r="H2433">
        <v>393232</v>
      </c>
      <c r="I2433">
        <v>5231688</v>
      </c>
      <c r="J2433">
        <v>4373520</v>
      </c>
      <c r="K2433">
        <v>292744</v>
      </c>
      <c r="L2433">
        <v>129897</v>
      </c>
      <c r="M2433">
        <v>500064</v>
      </c>
      <c r="N2433" s="4"/>
      <c r="O2433" s="6">
        <f t="shared" si="698"/>
        <v>7186.134</v>
      </c>
      <c r="P2433" s="3">
        <f t="shared" si="704"/>
        <v>1</v>
      </c>
      <c r="Q2433" s="3">
        <f t="shared" si="705"/>
        <v>0.52214492816105984</v>
      </c>
      <c r="R2433" s="3">
        <f t="shared" si="706"/>
        <v>0.25887100010520686</v>
      </c>
      <c r="S2433" s="3">
        <f t="shared" si="706"/>
        <v>1.3328192296470797E-2</v>
      </c>
      <c r="T2433" s="3">
        <f t="shared" si="707"/>
        <v>0.1773226586318985</v>
      </c>
      <c r="U2433" s="3">
        <f t="shared" si="708"/>
        <v>0.14823594105378241</v>
      </c>
      <c r="V2433" s="4"/>
      <c r="W2433" s="5">
        <f t="shared" si="709"/>
        <v>28.136993408203125</v>
      </c>
      <c r="X2433" s="5">
        <f t="shared" si="710"/>
        <v>14.691588401794434</v>
      </c>
      <c r="Y2433" s="5">
        <f t="shared" si="711"/>
        <v>7.2838516235351562</v>
      </c>
      <c r="Z2433" s="5">
        <f t="shared" si="711"/>
        <v>0.3750152587890625</v>
      </c>
      <c r="AA2433" s="5">
        <f t="shared" si="712"/>
        <v>4.9893264770507812</v>
      </c>
      <c r="AB2433" s="5">
        <f t="shared" si="699"/>
        <v>4.1709136962890625</v>
      </c>
      <c r="AC2433" s="5">
        <f t="shared" si="700"/>
        <v>0.27918243408203125</v>
      </c>
      <c r="AD2433" s="5"/>
      <c r="AE2433" s="5">
        <f>SUM(W$3:W2433)</f>
        <v>68492.061067581177</v>
      </c>
      <c r="AF2433" s="5">
        <f>SUM(X$3:X2433)</f>
        <v>37720.030543327332</v>
      </c>
      <c r="AG2433" s="5">
        <f>SUM(Y$3:Y2433)</f>
        <v>18692.063629150391</v>
      </c>
      <c r="AH2433" s="5">
        <f>SUM(Z$3:Z2433)</f>
        <v>1030.1657104492188</v>
      </c>
      <c r="AI2433" s="5">
        <f>SUM(AA$3:AA2433)</f>
        <v>12524.26326084137</v>
      </c>
      <c r="AJ2433" s="5">
        <f>SUM(AB$3:AB2433)</f>
        <v>10340.32121181488</v>
      </c>
      <c r="AK2433" s="5">
        <f>SUM(AC$3:AC2433)</f>
        <v>727.74588680267334</v>
      </c>
      <c r="AL2433" s="5"/>
      <c r="AM2433" s="14" t="str">
        <f t="shared" si="702"/>
        <v/>
      </c>
      <c r="AN2433" s="5"/>
      <c r="AO2433" s="6">
        <f t="shared" si="703"/>
        <v>1743</v>
      </c>
      <c r="AP2433" s="5">
        <f t="shared" si="713"/>
        <v>74.524956970740106</v>
      </c>
      <c r="AQ2433" s="7">
        <f t="shared" si="701"/>
        <v>243.22178988326849</v>
      </c>
      <c r="AR2433" s="11">
        <f t="shared" si="714"/>
        <v>3.8496962978359779</v>
      </c>
    </row>
    <row r="2434" spans="2:44" x14ac:dyDescent="0.2">
      <c r="B2434" s="10">
        <f t="shared" si="697"/>
        <v>2432</v>
      </c>
      <c r="C2434">
        <v>7186135</v>
      </c>
      <c r="D2434">
        <v>7187905</v>
      </c>
      <c r="E2434">
        <v>29506372</v>
      </c>
      <c r="F2434">
        <v>14997318</v>
      </c>
      <c r="G2434">
        <v>7437292</v>
      </c>
      <c r="H2434">
        <v>393232</v>
      </c>
      <c r="I2434">
        <v>5028844</v>
      </c>
      <c r="J2434">
        <v>4210950</v>
      </c>
      <c r="K2434">
        <v>282551</v>
      </c>
      <c r="L2434">
        <v>122728</v>
      </c>
      <c r="M2434">
        <v>500108</v>
      </c>
      <c r="N2434" s="4"/>
      <c r="O2434" s="6">
        <f t="shared" si="698"/>
        <v>7187.9049999999997</v>
      </c>
      <c r="P2434" s="3">
        <f t="shared" si="704"/>
        <v>1</v>
      </c>
      <c r="Q2434" s="3">
        <f t="shared" si="705"/>
        <v>0.5082738738601954</v>
      </c>
      <c r="R2434" s="3">
        <f t="shared" si="706"/>
        <v>0.25205714887618175</v>
      </c>
      <c r="S2434" s="3">
        <f t="shared" si="706"/>
        <v>1.3327019668836277E-2</v>
      </c>
      <c r="T2434" s="3">
        <f t="shared" si="707"/>
        <v>0.17043247472105347</v>
      </c>
      <c r="U2434" s="3">
        <f t="shared" si="708"/>
        <v>0.1427132417363951</v>
      </c>
      <c r="V2434" s="4"/>
      <c r="W2434" s="5">
        <f t="shared" si="709"/>
        <v>28.139469146728516</v>
      </c>
      <c r="X2434" s="5">
        <f t="shared" si="710"/>
        <v>14.302556991577148</v>
      </c>
      <c r="Y2434" s="5">
        <f t="shared" si="711"/>
        <v>7.0927543640136719</v>
      </c>
      <c r="Z2434" s="5">
        <f t="shared" si="711"/>
        <v>0.3750152587890625</v>
      </c>
      <c r="AA2434" s="5">
        <f t="shared" si="712"/>
        <v>4.7958793640136719</v>
      </c>
      <c r="AB2434" s="5">
        <f t="shared" si="699"/>
        <v>4.0158748626708984</v>
      </c>
      <c r="AC2434" s="5">
        <f t="shared" si="700"/>
        <v>0.26946163177490234</v>
      </c>
      <c r="AD2434" s="5"/>
      <c r="AE2434" s="5">
        <f>SUM(W$3:W2434)</f>
        <v>68520.200536727905</v>
      </c>
      <c r="AF2434" s="5">
        <f>SUM(X$3:X2434)</f>
        <v>37734.333100318909</v>
      </c>
      <c r="AG2434" s="5">
        <f>SUM(Y$3:Y2434)</f>
        <v>18699.156383514404</v>
      </c>
      <c r="AH2434" s="5">
        <f>SUM(Z$3:Z2434)</f>
        <v>1030.5407257080078</v>
      </c>
      <c r="AI2434" s="5">
        <f>SUM(AA$3:AA2434)</f>
        <v>12529.059140205383</v>
      </c>
      <c r="AJ2434" s="5">
        <f>SUM(AB$3:AB2434)</f>
        <v>10344.337086677551</v>
      </c>
      <c r="AK2434" s="5">
        <f>SUM(AC$3:AC2434)</f>
        <v>728.01534843444824</v>
      </c>
      <c r="AL2434" s="5"/>
      <c r="AM2434" s="14" t="str">
        <f t="shared" si="702"/>
        <v/>
      </c>
      <c r="AN2434" s="5"/>
      <c r="AO2434" s="6">
        <f t="shared" si="703"/>
        <v>2056</v>
      </c>
      <c r="AP2434" s="5">
        <f t="shared" si="713"/>
        <v>59.692607003891048</v>
      </c>
      <c r="AQ2434" s="7">
        <f t="shared" si="701"/>
        <v>282.38735177865613</v>
      </c>
      <c r="AR2434" s="11">
        <f t="shared" si="714"/>
        <v>4.0749299263411771</v>
      </c>
    </row>
    <row r="2435" spans="2:44" x14ac:dyDescent="0.2">
      <c r="B2435" s="10">
        <f t="shared" ref="B2435:B2498" si="715">+B2434+1</f>
        <v>2433</v>
      </c>
      <c r="C2435">
        <v>7187906</v>
      </c>
      <c r="D2435">
        <v>7189828</v>
      </c>
      <c r="E2435">
        <v>29506903</v>
      </c>
      <c r="F2435">
        <v>14466222</v>
      </c>
      <c r="G2435">
        <v>7176404</v>
      </c>
      <c r="H2435">
        <v>393232</v>
      </c>
      <c r="I2435">
        <v>4782138</v>
      </c>
      <c r="J2435">
        <v>4025812</v>
      </c>
      <c r="K2435">
        <v>263839</v>
      </c>
      <c r="L2435">
        <v>113408</v>
      </c>
      <c r="M2435">
        <v>500117</v>
      </c>
      <c r="N2435" s="4"/>
      <c r="O2435" s="6">
        <f t="shared" ref="O2435:O2498" si="716">+D2435/1000</f>
        <v>7189.8280000000004</v>
      </c>
      <c r="P2435" s="3">
        <f t="shared" si="704"/>
        <v>1</v>
      </c>
      <c r="Q2435" s="3">
        <f t="shared" si="705"/>
        <v>0.4902656846094624</v>
      </c>
      <c r="R2435" s="3">
        <f t="shared" si="706"/>
        <v>0.2432110208245169</v>
      </c>
      <c r="S2435" s="3">
        <f t="shared" si="706"/>
        <v>1.3326779838602512E-2</v>
      </c>
      <c r="T2435" s="3">
        <f t="shared" si="707"/>
        <v>0.16206844886432167</v>
      </c>
      <c r="U2435" s="3">
        <f t="shared" si="708"/>
        <v>0.1364362773009421</v>
      </c>
      <c r="V2435" s="4"/>
      <c r="W2435" s="5">
        <f t="shared" si="709"/>
        <v>28.139975547790527</v>
      </c>
      <c r="X2435" s="5">
        <f t="shared" si="710"/>
        <v>13.796064376831055</v>
      </c>
      <c r="Y2435" s="5">
        <f t="shared" si="711"/>
        <v>6.8439521789550781</v>
      </c>
      <c r="Z2435" s="5">
        <f t="shared" si="711"/>
        <v>0.3750152587890625</v>
      </c>
      <c r="AA2435" s="5">
        <f t="shared" si="712"/>
        <v>4.5606021881103516</v>
      </c>
      <c r="AB2435" s="5">
        <f t="shared" ref="AB2435:AB2498" si="717">+J2435/1024/1024</f>
        <v>3.8393135070800781</v>
      </c>
      <c r="AC2435" s="5">
        <f t="shared" ref="AC2435:AC2498" si="718">+K2435/1024/1024</f>
        <v>0.25161647796630859</v>
      </c>
      <c r="AD2435" s="5"/>
      <c r="AE2435" s="5">
        <f>SUM(W$3:W2435)</f>
        <v>68548.340512275696</v>
      </c>
      <c r="AF2435" s="5">
        <f>SUM(X$3:X2435)</f>
        <v>37748.12916469574</v>
      </c>
      <c r="AG2435" s="5">
        <f>SUM(Y$3:Y2435)</f>
        <v>18706.000335693359</v>
      </c>
      <c r="AH2435" s="5">
        <f>SUM(Z$3:Z2435)</f>
        <v>1030.9157409667969</v>
      </c>
      <c r="AI2435" s="5">
        <f>SUM(AA$3:AA2435)</f>
        <v>12533.619742393494</v>
      </c>
      <c r="AJ2435" s="5">
        <f>SUM(AB$3:AB2435)</f>
        <v>10348.176400184631</v>
      </c>
      <c r="AK2435" s="5">
        <f>SUM(AC$3:AC2435)</f>
        <v>728.26696491241455</v>
      </c>
      <c r="AL2435" s="5"/>
      <c r="AM2435" s="14" t="str">
        <f t="shared" si="702"/>
        <v/>
      </c>
      <c r="AN2435" s="5"/>
      <c r="AO2435" s="6">
        <f t="shared" si="703"/>
        <v>1771</v>
      </c>
      <c r="AP2435" s="5">
        <f t="shared" si="713"/>
        <v>64.036137775268216</v>
      </c>
      <c r="AQ2435" s="7">
        <f t="shared" si="701"/>
        <v>260.071242849714</v>
      </c>
      <c r="AR2435" s="11">
        <f t="shared" si="714"/>
        <v>4.409891718397291</v>
      </c>
    </row>
    <row r="2436" spans="2:44" x14ac:dyDescent="0.2">
      <c r="B2436" s="10">
        <f t="shared" si="715"/>
        <v>2434</v>
      </c>
      <c r="C2436">
        <v>7189829</v>
      </c>
      <c r="D2436">
        <v>7191763</v>
      </c>
      <c r="E2436">
        <v>29515694</v>
      </c>
      <c r="F2436">
        <v>14852957</v>
      </c>
      <c r="G2436">
        <v>7366400</v>
      </c>
      <c r="H2436">
        <v>393232</v>
      </c>
      <c r="I2436">
        <v>4970319</v>
      </c>
      <c r="J2436">
        <v>4155113</v>
      </c>
      <c r="K2436">
        <v>278032</v>
      </c>
      <c r="L2436">
        <v>120151</v>
      </c>
      <c r="M2436">
        <v>500266</v>
      </c>
      <c r="N2436" s="4"/>
      <c r="O2436" s="6">
        <f t="shared" si="716"/>
        <v>7191.7629999999999</v>
      </c>
      <c r="P2436" s="3">
        <f t="shared" si="704"/>
        <v>1</v>
      </c>
      <c r="Q2436" s="3">
        <f t="shared" si="705"/>
        <v>0.50322235350454581</v>
      </c>
      <c r="R2436" s="3">
        <f t="shared" si="706"/>
        <v>0.24957570030370962</v>
      </c>
      <c r="S2436" s="3">
        <f t="shared" si="706"/>
        <v>1.3322810569861579E-2</v>
      </c>
      <c r="T2436" s="3">
        <f t="shared" si="707"/>
        <v>0.16839580326317247</v>
      </c>
      <c r="U2436" s="3">
        <f t="shared" si="708"/>
        <v>0.14077639509340353</v>
      </c>
      <c r="V2436" s="4"/>
      <c r="W2436" s="5">
        <f t="shared" si="709"/>
        <v>28.148359298706055</v>
      </c>
      <c r="X2436" s="5">
        <f t="shared" si="710"/>
        <v>14.164883613586426</v>
      </c>
      <c r="Y2436" s="5">
        <f t="shared" si="711"/>
        <v>7.025146484375</v>
      </c>
      <c r="Z2436" s="5">
        <f t="shared" si="711"/>
        <v>0.3750152587890625</v>
      </c>
      <c r="AA2436" s="5">
        <f t="shared" si="712"/>
        <v>4.7400655746459961</v>
      </c>
      <c r="AB2436" s="5">
        <f t="shared" si="717"/>
        <v>3.9626245498657227</v>
      </c>
      <c r="AC2436" s="5">
        <f t="shared" si="718"/>
        <v>0.2651519775390625</v>
      </c>
      <c r="AD2436" s="5"/>
      <c r="AE2436" s="5">
        <f>SUM(W$3:W2436)</f>
        <v>68576.488871574402</v>
      </c>
      <c r="AF2436" s="5">
        <f>SUM(X$3:X2436)</f>
        <v>37762.294048309326</v>
      </c>
      <c r="AG2436" s="5">
        <f>SUM(Y$3:Y2436)</f>
        <v>18713.025482177734</v>
      </c>
      <c r="AH2436" s="5">
        <f>SUM(Z$3:Z2436)</f>
        <v>1031.2907562255859</v>
      </c>
      <c r="AI2436" s="5">
        <f>SUM(AA$3:AA2436)</f>
        <v>12538.35980796814</v>
      </c>
      <c r="AJ2436" s="5">
        <f>SUM(AB$3:AB2436)</f>
        <v>10352.139024734497</v>
      </c>
      <c r="AK2436" s="5">
        <f>SUM(AC$3:AC2436)</f>
        <v>728.53211688995361</v>
      </c>
      <c r="AL2436" s="5"/>
      <c r="AM2436" s="14" t="str">
        <f t="shared" si="702"/>
        <v/>
      </c>
      <c r="AN2436" s="5"/>
      <c r="AO2436" s="6">
        <f t="shared" si="703"/>
        <v>1923</v>
      </c>
      <c r="AP2436" s="5">
        <f t="shared" si="713"/>
        <v>62.481019240769633</v>
      </c>
      <c r="AQ2436" s="7">
        <f t="shared" ref="AQ2436:AQ2499" si="719">+M2436/(D2436-D2435)</f>
        <v>258.53540051679585</v>
      </c>
      <c r="AR2436" s="11">
        <f t="shared" si="714"/>
        <v>4.1636440811978259</v>
      </c>
    </row>
    <row r="2437" spans="2:44" x14ac:dyDescent="0.2">
      <c r="B2437" s="10">
        <f t="shared" si="715"/>
        <v>2435</v>
      </c>
      <c r="C2437">
        <v>7191764</v>
      </c>
      <c r="D2437">
        <v>7193455</v>
      </c>
      <c r="E2437">
        <v>29510856</v>
      </c>
      <c r="F2437">
        <v>14939881</v>
      </c>
      <c r="G2437">
        <v>7409088</v>
      </c>
      <c r="H2437">
        <v>393232</v>
      </c>
      <c r="I2437">
        <v>5013010</v>
      </c>
      <c r="J2437">
        <v>4194600</v>
      </c>
      <c r="K2437">
        <v>280542</v>
      </c>
      <c r="L2437">
        <v>121699</v>
      </c>
      <c r="M2437">
        <v>500184</v>
      </c>
      <c r="N2437" s="4"/>
      <c r="O2437" s="6">
        <f t="shared" si="716"/>
        <v>7193.4549999999999</v>
      </c>
      <c r="P2437" s="3">
        <f t="shared" si="704"/>
        <v>1</v>
      </c>
      <c r="Q2437" s="3">
        <f t="shared" si="705"/>
        <v>0.50625034394122626</v>
      </c>
      <c r="R2437" s="3">
        <f t="shared" si="706"/>
        <v>0.25106313419034676</v>
      </c>
      <c r="S2437" s="3">
        <f t="shared" si="706"/>
        <v>1.3324994707032557E-2</v>
      </c>
      <c r="T2437" s="3">
        <f t="shared" si="707"/>
        <v>0.16987003020176711</v>
      </c>
      <c r="U2437" s="3">
        <f t="shared" si="708"/>
        <v>0.14213752389967949</v>
      </c>
      <c r="V2437" s="4"/>
      <c r="W2437" s="5">
        <f t="shared" si="709"/>
        <v>28.143745422363281</v>
      </c>
      <c r="X2437" s="5">
        <f t="shared" si="710"/>
        <v>14.247780799865723</v>
      </c>
      <c r="Y2437" s="5">
        <f t="shared" si="711"/>
        <v>7.06585693359375</v>
      </c>
      <c r="Z2437" s="5">
        <f t="shared" si="711"/>
        <v>0.3750152587890625</v>
      </c>
      <c r="AA2437" s="5">
        <f t="shared" si="712"/>
        <v>4.7807788848876953</v>
      </c>
      <c r="AB2437" s="5">
        <f t="shared" si="717"/>
        <v>4.0002822875976562</v>
      </c>
      <c r="AC2437" s="5">
        <f t="shared" si="718"/>
        <v>0.26754570007324219</v>
      </c>
      <c r="AD2437" s="5"/>
      <c r="AE2437" s="5">
        <f>SUM(W$3:W2437)</f>
        <v>68604.632616996765</v>
      </c>
      <c r="AF2437" s="5">
        <f>SUM(X$3:X2437)</f>
        <v>37776.541829109192</v>
      </c>
      <c r="AG2437" s="5">
        <f>SUM(Y$3:Y2437)</f>
        <v>18720.091339111328</v>
      </c>
      <c r="AH2437" s="5">
        <f>SUM(Z$3:Z2437)</f>
        <v>1031.665771484375</v>
      </c>
      <c r="AI2437" s="5">
        <f>SUM(AA$3:AA2437)</f>
        <v>12543.140586853027</v>
      </c>
      <c r="AJ2437" s="5">
        <f>SUM(AB$3:AB2437)</f>
        <v>10356.139307022095</v>
      </c>
      <c r="AK2437" s="5">
        <f>SUM(AC$3:AC2437)</f>
        <v>728.79966259002686</v>
      </c>
      <c r="AL2437" s="5"/>
      <c r="AM2437" s="14" t="str">
        <f t="shared" ref="AM2437:AM2500" si="720">IF(C2437&lt;&gt;(D2436+1),1,"")</f>
        <v/>
      </c>
      <c r="AN2437" s="5"/>
      <c r="AO2437" s="6">
        <f t="shared" ref="AO2437:AO2500" si="721">+C2437-C2436</f>
        <v>1935</v>
      </c>
      <c r="AP2437" s="5">
        <f t="shared" si="713"/>
        <v>62.893540051679587</v>
      </c>
      <c r="AQ2437" s="7">
        <f t="shared" si="719"/>
        <v>295.61702127659572</v>
      </c>
      <c r="AR2437" s="11">
        <f t="shared" si="714"/>
        <v>4.1100091208637703</v>
      </c>
    </row>
    <row r="2438" spans="2:44" x14ac:dyDescent="0.2">
      <c r="B2438" s="10">
        <f t="shared" si="715"/>
        <v>2436</v>
      </c>
      <c r="C2438">
        <v>7193456</v>
      </c>
      <c r="D2438">
        <v>7195029</v>
      </c>
      <c r="E2438">
        <v>29501475</v>
      </c>
      <c r="F2438">
        <v>14346475</v>
      </c>
      <c r="G2438">
        <v>7117568</v>
      </c>
      <c r="H2438">
        <v>393232</v>
      </c>
      <c r="I2438">
        <v>4691986</v>
      </c>
      <c r="J2438">
        <v>3940183</v>
      </c>
      <c r="K2438">
        <v>258704</v>
      </c>
      <c r="L2438">
        <v>111333</v>
      </c>
      <c r="M2438">
        <v>500025</v>
      </c>
      <c r="N2438" s="4"/>
      <c r="O2438" s="6">
        <f t="shared" si="716"/>
        <v>7195.0290000000005</v>
      </c>
      <c r="P2438" s="3">
        <f t="shared" si="704"/>
        <v>1</v>
      </c>
      <c r="Q2438" s="3">
        <f t="shared" si="705"/>
        <v>0.48629687159709811</v>
      </c>
      <c r="R2438" s="3">
        <f t="shared" si="706"/>
        <v>0.24126142845400103</v>
      </c>
      <c r="S2438" s="3">
        <f t="shared" si="706"/>
        <v>1.3329231843492571E-2</v>
      </c>
      <c r="T2438" s="3">
        <f t="shared" si="707"/>
        <v>0.15904242076031791</v>
      </c>
      <c r="U2438" s="3">
        <f t="shared" si="708"/>
        <v>0.13355884748135474</v>
      </c>
      <c r="V2438" s="4"/>
      <c r="W2438" s="5">
        <f t="shared" si="709"/>
        <v>28.134799003601074</v>
      </c>
      <c r="X2438" s="5">
        <f t="shared" si="710"/>
        <v>13.681864738464355</v>
      </c>
      <c r="Y2438" s="5">
        <f t="shared" si="711"/>
        <v>6.787841796875</v>
      </c>
      <c r="Z2438" s="5">
        <f t="shared" si="711"/>
        <v>0.3750152587890625</v>
      </c>
      <c r="AA2438" s="5">
        <f t="shared" si="712"/>
        <v>4.4746265411376953</v>
      </c>
      <c r="AB2438" s="5">
        <f t="shared" si="717"/>
        <v>3.7576513290405273</v>
      </c>
      <c r="AC2438" s="5">
        <f t="shared" si="718"/>
        <v>0.2467193603515625</v>
      </c>
      <c r="AD2438" s="5"/>
      <c r="AE2438" s="5">
        <f>SUM(W$3:W2438)</f>
        <v>68632.767416000366</v>
      </c>
      <c r="AF2438" s="5">
        <f>SUM(X$3:X2438)</f>
        <v>37790.223693847656</v>
      </c>
      <c r="AG2438" s="5">
        <f>SUM(Y$3:Y2438)</f>
        <v>18726.879180908203</v>
      </c>
      <c r="AH2438" s="5">
        <f>SUM(Z$3:Z2438)</f>
        <v>1032.0407867431641</v>
      </c>
      <c r="AI2438" s="5">
        <f>SUM(AA$3:AA2438)</f>
        <v>12547.615213394165</v>
      </c>
      <c r="AJ2438" s="5">
        <f>SUM(AB$3:AB2438)</f>
        <v>10359.896958351135</v>
      </c>
      <c r="AK2438" s="5">
        <f>SUM(AC$3:AC2438)</f>
        <v>729.04638195037842</v>
      </c>
      <c r="AL2438" s="5"/>
      <c r="AM2438" s="14" t="str">
        <f t="shared" si="720"/>
        <v/>
      </c>
      <c r="AN2438" s="5"/>
      <c r="AO2438" s="6">
        <f t="shared" si="721"/>
        <v>1692</v>
      </c>
      <c r="AP2438" s="5">
        <f t="shared" si="713"/>
        <v>65.799645390070921</v>
      </c>
      <c r="AQ2438" s="7">
        <f t="shared" si="719"/>
        <v>317.67789072426939</v>
      </c>
      <c r="AR2438" s="11">
        <f t="shared" si="714"/>
        <v>4.491255961844197</v>
      </c>
    </row>
    <row r="2439" spans="2:44" x14ac:dyDescent="0.2">
      <c r="B2439" s="10">
        <f t="shared" si="715"/>
        <v>2437</v>
      </c>
      <c r="C2439">
        <v>7195030</v>
      </c>
      <c r="D2439">
        <v>7196984</v>
      </c>
      <c r="E2439">
        <v>29506549</v>
      </c>
      <c r="F2439">
        <v>14816220</v>
      </c>
      <c r="G2439">
        <v>7348332</v>
      </c>
      <c r="H2439">
        <v>393232</v>
      </c>
      <c r="I2439">
        <v>4959099</v>
      </c>
      <c r="J2439">
        <v>4162277</v>
      </c>
      <c r="K2439">
        <v>276850</v>
      </c>
      <c r="L2439">
        <v>119550</v>
      </c>
      <c r="M2439">
        <v>500111</v>
      </c>
      <c r="N2439" s="4"/>
      <c r="O2439" s="6">
        <f t="shared" si="716"/>
        <v>7196.9840000000004</v>
      </c>
      <c r="P2439" s="3">
        <f t="shared" si="704"/>
        <v>1</v>
      </c>
      <c r="Q2439" s="3">
        <f t="shared" si="705"/>
        <v>0.50213327217628878</v>
      </c>
      <c r="R2439" s="3">
        <f t="shared" si="706"/>
        <v>0.2490407129617225</v>
      </c>
      <c r="S2439" s="3">
        <f t="shared" si="706"/>
        <v>1.3326939724465914E-2</v>
      </c>
      <c r="T2439" s="3">
        <f t="shared" si="707"/>
        <v>0.16806773980921999</v>
      </c>
      <c r="U2439" s="3">
        <f t="shared" si="708"/>
        <v>0.14106281964725864</v>
      </c>
      <c r="V2439" s="4"/>
      <c r="W2439" s="5">
        <f t="shared" si="709"/>
        <v>28.13963794708252</v>
      </c>
      <c r="X2439" s="5">
        <f t="shared" si="710"/>
        <v>14.129848480224609</v>
      </c>
      <c r="Y2439" s="5">
        <f t="shared" si="711"/>
        <v>7.0079154968261719</v>
      </c>
      <c r="Z2439" s="5">
        <f t="shared" si="711"/>
        <v>0.3750152587890625</v>
      </c>
      <c r="AA2439" s="5">
        <f t="shared" si="712"/>
        <v>4.729365348815918</v>
      </c>
      <c r="AB2439" s="5">
        <f t="shared" si="717"/>
        <v>3.969456672668457</v>
      </c>
      <c r="AC2439" s="5">
        <f t="shared" si="718"/>
        <v>0.26402473449707031</v>
      </c>
      <c r="AD2439" s="5"/>
      <c r="AE2439" s="5">
        <f>SUM(W$3:W2439)</f>
        <v>68660.907053947449</v>
      </c>
      <c r="AF2439" s="5">
        <f>SUM(X$3:X2439)</f>
        <v>37804.353542327881</v>
      </c>
      <c r="AG2439" s="5">
        <f>SUM(Y$3:Y2439)</f>
        <v>18733.887096405029</v>
      </c>
      <c r="AH2439" s="5">
        <f>SUM(Z$3:Z2439)</f>
        <v>1032.4158020019531</v>
      </c>
      <c r="AI2439" s="5">
        <f>SUM(AA$3:AA2439)</f>
        <v>12552.344578742981</v>
      </c>
      <c r="AJ2439" s="5">
        <f>SUM(AB$3:AB2439)</f>
        <v>10363.866415023804</v>
      </c>
      <c r="AK2439" s="5">
        <f>SUM(AC$3:AC2439)</f>
        <v>729.31040668487549</v>
      </c>
      <c r="AL2439" s="5"/>
      <c r="AM2439" s="14" t="str">
        <f t="shared" si="720"/>
        <v/>
      </c>
      <c r="AN2439" s="5"/>
      <c r="AO2439" s="6">
        <f t="shared" si="721"/>
        <v>1574</v>
      </c>
      <c r="AP2439" s="5">
        <f t="shared" si="713"/>
        <v>75.95298602287167</v>
      </c>
      <c r="AQ2439" s="7">
        <f t="shared" si="719"/>
        <v>255.81125319693095</v>
      </c>
      <c r="AR2439" s="11">
        <f t="shared" si="714"/>
        <v>4.1832789627770808</v>
      </c>
    </row>
    <row r="2440" spans="2:44" x14ac:dyDescent="0.2">
      <c r="B2440" s="10">
        <f t="shared" si="715"/>
        <v>2438</v>
      </c>
      <c r="C2440">
        <v>7196985</v>
      </c>
      <c r="D2440">
        <v>7198873</v>
      </c>
      <c r="E2440">
        <v>29519942</v>
      </c>
      <c r="F2440">
        <v>14651189</v>
      </c>
      <c r="G2440">
        <v>7267296</v>
      </c>
      <c r="H2440">
        <v>393232</v>
      </c>
      <c r="I2440">
        <v>4872365</v>
      </c>
      <c r="J2440">
        <v>4093227</v>
      </c>
      <c r="K2440">
        <v>271061</v>
      </c>
      <c r="L2440">
        <v>116591</v>
      </c>
      <c r="M2440">
        <v>500338</v>
      </c>
      <c r="N2440" s="4"/>
      <c r="O2440" s="6">
        <f t="shared" si="716"/>
        <v>7198.8729999999996</v>
      </c>
      <c r="P2440" s="3">
        <f t="shared" si="704"/>
        <v>1</v>
      </c>
      <c r="Q2440" s="3">
        <f t="shared" si="705"/>
        <v>0.49631496565948535</v>
      </c>
      <c r="R2440" s="3">
        <f t="shared" si="706"/>
        <v>0.2461825975132336</v>
      </c>
      <c r="S2440" s="3">
        <f t="shared" si="706"/>
        <v>1.3320893381159082E-2</v>
      </c>
      <c r="T2440" s="3">
        <f t="shared" si="707"/>
        <v>0.16505333919694015</v>
      </c>
      <c r="U2440" s="3">
        <f t="shared" si="708"/>
        <v>0.13865972365392859</v>
      </c>
      <c r="V2440" s="4"/>
      <c r="W2440" s="5">
        <f t="shared" si="709"/>
        <v>28.152410507202148</v>
      </c>
      <c r="X2440" s="5">
        <f t="shared" si="710"/>
        <v>13.97246265411377</v>
      </c>
      <c r="Y2440" s="5">
        <f t="shared" si="711"/>
        <v>6.930633544921875</v>
      </c>
      <c r="Z2440" s="5">
        <f t="shared" si="711"/>
        <v>0.3750152587890625</v>
      </c>
      <c r="AA2440" s="5">
        <f t="shared" si="712"/>
        <v>4.6466493606567383</v>
      </c>
      <c r="AB2440" s="5">
        <f t="shared" si="717"/>
        <v>3.9036054611206055</v>
      </c>
      <c r="AC2440" s="5">
        <f t="shared" si="718"/>
        <v>0.25850391387939453</v>
      </c>
      <c r="AD2440" s="5"/>
      <c r="AE2440" s="5">
        <f>SUM(W$3:W2440)</f>
        <v>68689.059464454651</v>
      </c>
      <c r="AF2440" s="5">
        <f>SUM(X$3:X2440)</f>
        <v>37818.326004981995</v>
      </c>
      <c r="AG2440" s="5">
        <f>SUM(Y$3:Y2440)</f>
        <v>18740.817729949951</v>
      </c>
      <c r="AH2440" s="5">
        <f>SUM(Z$3:Z2440)</f>
        <v>1032.7908172607422</v>
      </c>
      <c r="AI2440" s="5">
        <f>SUM(AA$3:AA2440)</f>
        <v>12556.991228103638</v>
      </c>
      <c r="AJ2440" s="5">
        <f>SUM(AB$3:AB2440)</f>
        <v>10367.770020484924</v>
      </c>
      <c r="AK2440" s="5">
        <f>SUM(AC$3:AC2440)</f>
        <v>729.56891059875488</v>
      </c>
      <c r="AL2440" s="5"/>
      <c r="AM2440" s="14" t="str">
        <f t="shared" si="720"/>
        <v/>
      </c>
      <c r="AN2440" s="5"/>
      <c r="AO2440" s="6">
        <f t="shared" si="721"/>
        <v>1955</v>
      </c>
      <c r="AP2440" s="5">
        <f t="shared" si="713"/>
        <v>59.637340153452683</v>
      </c>
      <c r="AQ2440" s="7">
        <f t="shared" si="719"/>
        <v>264.86924298570671</v>
      </c>
      <c r="AR2440" s="11">
        <f t="shared" si="714"/>
        <v>4.2913947045655325</v>
      </c>
    </row>
    <row r="2441" spans="2:44" x14ac:dyDescent="0.2">
      <c r="B2441" s="10">
        <f t="shared" si="715"/>
        <v>2439</v>
      </c>
      <c r="C2441">
        <v>7198874</v>
      </c>
      <c r="D2441">
        <v>7200881</v>
      </c>
      <c r="E2441">
        <v>29531624</v>
      </c>
      <c r="F2441">
        <v>14361491</v>
      </c>
      <c r="G2441">
        <v>7125016</v>
      </c>
      <c r="H2441">
        <v>393232</v>
      </c>
      <c r="I2441">
        <v>4728048</v>
      </c>
      <c r="J2441">
        <v>3943692</v>
      </c>
      <c r="K2441">
        <v>259175</v>
      </c>
      <c r="L2441">
        <v>111453</v>
      </c>
      <c r="M2441">
        <v>500536</v>
      </c>
      <c r="N2441" s="4"/>
      <c r="O2441" s="6">
        <f t="shared" si="716"/>
        <v>7200.8810000000003</v>
      </c>
      <c r="P2441" s="3">
        <f t="shared" si="704"/>
        <v>1</v>
      </c>
      <c r="Q2441" s="3">
        <f t="shared" si="705"/>
        <v>0.48630888027018088</v>
      </c>
      <c r="R2441" s="3">
        <f t="shared" si="706"/>
        <v>0.24126732752658642</v>
      </c>
      <c r="S2441" s="3">
        <f t="shared" si="706"/>
        <v>1.3315623956203695E-2</v>
      </c>
      <c r="T2441" s="3">
        <f t="shared" si="707"/>
        <v>0.16010118508890672</v>
      </c>
      <c r="U2441" s="3">
        <f t="shared" si="708"/>
        <v>0.13354131828307172</v>
      </c>
      <c r="V2441" s="4"/>
      <c r="W2441" s="5">
        <f t="shared" si="709"/>
        <v>28.163551330566406</v>
      </c>
      <c r="X2441" s="5">
        <f t="shared" si="710"/>
        <v>13.696185111999512</v>
      </c>
      <c r="Y2441" s="5">
        <f t="shared" si="711"/>
        <v>6.7949447631835938</v>
      </c>
      <c r="Z2441" s="5">
        <f t="shared" si="711"/>
        <v>0.3750152587890625</v>
      </c>
      <c r="AA2441" s="5">
        <f t="shared" si="712"/>
        <v>4.5090179443359375</v>
      </c>
      <c r="AB2441" s="5">
        <f t="shared" si="717"/>
        <v>3.7609977722167969</v>
      </c>
      <c r="AC2441" s="5">
        <f t="shared" si="718"/>
        <v>0.24716854095458984</v>
      </c>
      <c r="AD2441" s="5"/>
      <c r="AE2441" s="5">
        <f>SUM(W$3:W2441)</f>
        <v>68717.223015785217</v>
      </c>
      <c r="AF2441" s="5">
        <f>SUM(X$3:X2441)</f>
        <v>37832.022190093994</v>
      </c>
      <c r="AG2441" s="5">
        <f>SUM(Y$3:Y2441)</f>
        <v>18747.612674713135</v>
      </c>
      <c r="AH2441" s="5">
        <f>SUM(Z$3:Z2441)</f>
        <v>1033.1658325195312</v>
      </c>
      <c r="AI2441" s="5">
        <f>SUM(AA$3:AA2441)</f>
        <v>12561.500246047974</v>
      </c>
      <c r="AJ2441" s="5">
        <f>SUM(AB$3:AB2441)</f>
        <v>10371.531018257141</v>
      </c>
      <c r="AK2441" s="5">
        <f>SUM(AC$3:AC2441)</f>
        <v>729.81607913970947</v>
      </c>
      <c r="AL2441" s="5"/>
      <c r="AM2441" s="14" t="str">
        <f t="shared" si="720"/>
        <v/>
      </c>
      <c r="AN2441" s="5"/>
      <c r="AO2441" s="6">
        <f t="shared" si="721"/>
        <v>1889</v>
      </c>
      <c r="AP2441" s="5">
        <f t="shared" si="713"/>
        <v>59.00105876124934</v>
      </c>
      <c r="AQ2441" s="7">
        <f t="shared" si="719"/>
        <v>249.27091633466136</v>
      </c>
      <c r="AR2441" s="11">
        <f t="shared" si="714"/>
        <v>4.4910051770701553</v>
      </c>
    </row>
    <row r="2442" spans="2:44" x14ac:dyDescent="0.2">
      <c r="B2442" s="10">
        <f t="shared" si="715"/>
        <v>2440</v>
      </c>
      <c r="C2442">
        <v>7200882</v>
      </c>
      <c r="D2442">
        <v>7202662</v>
      </c>
      <c r="E2442">
        <v>29510797</v>
      </c>
      <c r="F2442">
        <v>14383146</v>
      </c>
      <c r="G2442">
        <v>7135604</v>
      </c>
      <c r="H2442">
        <v>393232</v>
      </c>
      <c r="I2442">
        <v>4754016</v>
      </c>
      <c r="J2442">
        <v>3995926</v>
      </c>
      <c r="K2442">
        <v>260424</v>
      </c>
      <c r="L2442">
        <v>111932</v>
      </c>
      <c r="M2442">
        <v>500183</v>
      </c>
      <c r="N2442" s="4"/>
      <c r="O2442" s="6">
        <f t="shared" si="716"/>
        <v>7202.6620000000003</v>
      </c>
      <c r="P2442" s="3">
        <f t="shared" si="704"/>
        <v>1</v>
      </c>
      <c r="Q2442" s="3">
        <f t="shared" si="705"/>
        <v>0.48738588795145044</v>
      </c>
      <c r="R2442" s="3">
        <f t="shared" si="706"/>
        <v>0.24179638387943234</v>
      </c>
      <c r="S2442" s="3">
        <f t="shared" si="706"/>
        <v>1.3325021347271645E-2</v>
      </c>
      <c r="T2442" s="3">
        <f t="shared" si="707"/>
        <v>0.16109412429627026</v>
      </c>
      <c r="U2442" s="3">
        <f t="shared" si="708"/>
        <v>0.1354055602090313</v>
      </c>
      <c r="V2442" s="4"/>
      <c r="W2442" s="5">
        <f t="shared" si="709"/>
        <v>28.143689155578613</v>
      </c>
      <c r="X2442" s="5">
        <f t="shared" si="710"/>
        <v>13.716836929321289</v>
      </c>
      <c r="Y2442" s="5">
        <f t="shared" si="711"/>
        <v>6.8050422668457031</v>
      </c>
      <c r="Z2442" s="5">
        <f t="shared" si="711"/>
        <v>0.3750152587890625</v>
      </c>
      <c r="AA2442" s="5">
        <f t="shared" si="712"/>
        <v>4.533782958984375</v>
      </c>
      <c r="AB2442" s="5">
        <f t="shared" si="717"/>
        <v>3.8108119964599609</v>
      </c>
      <c r="AC2442" s="5">
        <f t="shared" si="718"/>
        <v>0.24835968017578125</v>
      </c>
      <c r="AD2442" s="5"/>
      <c r="AE2442" s="5">
        <f>SUM(W$3:W2442)</f>
        <v>68745.366704940796</v>
      </c>
      <c r="AF2442" s="5">
        <f>SUM(X$3:X2442)</f>
        <v>37845.739027023315</v>
      </c>
      <c r="AG2442" s="5">
        <f>SUM(Y$3:Y2442)</f>
        <v>18754.41771697998</v>
      </c>
      <c r="AH2442" s="5">
        <f>SUM(Z$3:Z2442)</f>
        <v>1033.5408477783203</v>
      </c>
      <c r="AI2442" s="5">
        <f>SUM(AA$3:AA2442)</f>
        <v>12566.034029006958</v>
      </c>
      <c r="AJ2442" s="5">
        <f>SUM(AB$3:AB2442)</f>
        <v>10375.341830253601</v>
      </c>
      <c r="AK2442" s="5">
        <f>SUM(AC$3:AC2442)</f>
        <v>730.06443881988525</v>
      </c>
      <c r="AL2442" s="5"/>
      <c r="AM2442" s="14" t="str">
        <f t="shared" si="720"/>
        <v/>
      </c>
      <c r="AN2442" s="5"/>
      <c r="AO2442" s="6">
        <f t="shared" si="721"/>
        <v>2008</v>
      </c>
      <c r="AP2442" s="5">
        <f t="shared" si="713"/>
        <v>55.743027888446214</v>
      </c>
      <c r="AQ2442" s="7">
        <f t="shared" si="719"/>
        <v>280.8439079169006</v>
      </c>
      <c r="AR2442" s="11">
        <f t="shared" si="714"/>
        <v>4.4686327413072222</v>
      </c>
    </row>
    <row r="2443" spans="2:44" x14ac:dyDescent="0.2">
      <c r="B2443" s="10">
        <f t="shared" si="715"/>
        <v>2441</v>
      </c>
      <c r="C2443">
        <v>7202663</v>
      </c>
      <c r="D2443">
        <v>7204452</v>
      </c>
      <c r="E2443">
        <v>29500649</v>
      </c>
      <c r="F2443">
        <v>14780591</v>
      </c>
      <c r="G2443">
        <v>7330816</v>
      </c>
      <c r="H2443">
        <v>393232</v>
      </c>
      <c r="I2443">
        <v>4932065</v>
      </c>
      <c r="J2443">
        <v>4130104</v>
      </c>
      <c r="K2443">
        <v>275633</v>
      </c>
      <c r="L2443">
        <v>118953</v>
      </c>
      <c r="M2443">
        <v>500011</v>
      </c>
      <c r="N2443" s="4"/>
      <c r="O2443" s="6">
        <f t="shared" si="716"/>
        <v>7204.4520000000002</v>
      </c>
      <c r="P2443" s="3">
        <f t="shared" si="704"/>
        <v>1</v>
      </c>
      <c r="Q2443" s="3">
        <f t="shared" si="705"/>
        <v>0.50102596047971693</v>
      </c>
      <c r="R2443" s="3">
        <f t="shared" si="706"/>
        <v>0.24849677035918769</v>
      </c>
      <c r="S2443" s="3">
        <f t="shared" si="706"/>
        <v>1.3329605053773563E-2</v>
      </c>
      <c r="T2443" s="3">
        <f t="shared" si="707"/>
        <v>0.16718496599854465</v>
      </c>
      <c r="U2443" s="3">
        <f t="shared" si="708"/>
        <v>0.1400004454139297</v>
      </c>
      <c r="V2443" s="4"/>
      <c r="W2443" s="5">
        <f t="shared" si="709"/>
        <v>28.134011268615723</v>
      </c>
      <c r="X2443" s="5">
        <f t="shared" si="710"/>
        <v>14.095870018005371</v>
      </c>
      <c r="Y2443" s="5">
        <f t="shared" si="711"/>
        <v>6.9912109375</v>
      </c>
      <c r="Z2443" s="5">
        <f t="shared" si="711"/>
        <v>0.3750152587890625</v>
      </c>
      <c r="AA2443" s="5">
        <f t="shared" si="712"/>
        <v>4.7035837173461914</v>
      </c>
      <c r="AB2443" s="5">
        <f t="shared" si="717"/>
        <v>3.9387741088867188</v>
      </c>
      <c r="AC2443" s="5">
        <f t="shared" si="718"/>
        <v>0.26286411285400391</v>
      </c>
      <c r="AD2443" s="5"/>
      <c r="AE2443" s="5">
        <f>SUM(W$3:W2443)</f>
        <v>68773.500716209412</v>
      </c>
      <c r="AF2443" s="5">
        <f>SUM(X$3:X2443)</f>
        <v>37859.834897041321</v>
      </c>
      <c r="AG2443" s="5">
        <f>SUM(Y$3:Y2443)</f>
        <v>18761.40892791748</v>
      </c>
      <c r="AH2443" s="5">
        <f>SUM(Z$3:Z2443)</f>
        <v>1033.9158630371094</v>
      </c>
      <c r="AI2443" s="5">
        <f>SUM(AA$3:AA2443)</f>
        <v>12570.737612724304</v>
      </c>
      <c r="AJ2443" s="5">
        <f>SUM(AB$3:AB2443)</f>
        <v>10379.280604362488</v>
      </c>
      <c r="AK2443" s="5">
        <f>SUM(AC$3:AC2443)</f>
        <v>730.32730293273926</v>
      </c>
      <c r="AL2443" s="5"/>
      <c r="AM2443" s="14" t="str">
        <f t="shared" si="720"/>
        <v/>
      </c>
      <c r="AN2443" s="5"/>
      <c r="AO2443" s="6">
        <f t="shared" si="721"/>
        <v>1781</v>
      </c>
      <c r="AP2443" s="5">
        <f t="shared" si="713"/>
        <v>66.79000561482313</v>
      </c>
      <c r="AQ2443" s="7">
        <f t="shared" si="719"/>
        <v>279.33575418994411</v>
      </c>
      <c r="AR2443" s="11">
        <f t="shared" si="714"/>
        <v>4.2034332887779211</v>
      </c>
    </row>
    <row r="2444" spans="2:44" x14ac:dyDescent="0.2">
      <c r="B2444" s="10">
        <f t="shared" si="715"/>
        <v>2442</v>
      </c>
      <c r="C2444">
        <v>7204453</v>
      </c>
      <c r="D2444">
        <v>7206037</v>
      </c>
      <c r="E2444">
        <v>29517582</v>
      </c>
      <c r="F2444">
        <v>14824057</v>
      </c>
      <c r="G2444">
        <v>7352208</v>
      </c>
      <c r="H2444">
        <v>393232</v>
      </c>
      <c r="I2444">
        <v>4958833</v>
      </c>
      <c r="J2444">
        <v>4157335</v>
      </c>
      <c r="K2444">
        <v>277174</v>
      </c>
      <c r="L2444">
        <v>119635</v>
      </c>
      <c r="M2444">
        <v>500298</v>
      </c>
      <c r="N2444" s="4"/>
      <c r="O2444" s="6">
        <f t="shared" si="716"/>
        <v>7206.0370000000003</v>
      </c>
      <c r="P2444" s="3">
        <f t="shared" si="704"/>
        <v>1</v>
      </c>
      <c r="Q2444" s="3">
        <f t="shared" si="705"/>
        <v>0.50221108897063449</v>
      </c>
      <c r="R2444" s="3">
        <f t="shared" si="706"/>
        <v>0.24907893878299381</v>
      </c>
      <c r="S2444" s="3">
        <f t="shared" si="706"/>
        <v>1.3321958417867697E-2</v>
      </c>
      <c r="T2444" s="3">
        <f t="shared" si="707"/>
        <v>0.16799590833693628</v>
      </c>
      <c r="U2444" s="3">
        <f t="shared" si="708"/>
        <v>0.14084266793939965</v>
      </c>
      <c r="V2444" s="4"/>
      <c r="W2444" s="5">
        <f t="shared" si="709"/>
        <v>28.15015983581543</v>
      </c>
      <c r="X2444" s="5">
        <f t="shared" si="710"/>
        <v>14.137322425842285</v>
      </c>
      <c r="Y2444" s="5">
        <f t="shared" si="711"/>
        <v>7.0116119384765625</v>
      </c>
      <c r="Z2444" s="5">
        <f t="shared" si="711"/>
        <v>0.3750152587890625</v>
      </c>
      <c r="AA2444" s="5">
        <f t="shared" si="712"/>
        <v>4.7291116714477539</v>
      </c>
      <c r="AB2444" s="5">
        <f t="shared" si="717"/>
        <v>3.9647436141967773</v>
      </c>
      <c r="AC2444" s="5">
        <f t="shared" si="718"/>
        <v>0.26433372497558594</v>
      </c>
      <c r="AD2444" s="5"/>
      <c r="AE2444" s="5">
        <f>SUM(W$3:W2444)</f>
        <v>68801.650876045227</v>
      </c>
      <c r="AF2444" s="5">
        <f>SUM(X$3:X2444)</f>
        <v>37873.972219467163</v>
      </c>
      <c r="AG2444" s="5">
        <f>SUM(Y$3:Y2444)</f>
        <v>18768.420539855957</v>
      </c>
      <c r="AH2444" s="5">
        <f>SUM(Z$3:Z2444)</f>
        <v>1034.2908782958984</v>
      </c>
      <c r="AI2444" s="5">
        <f>SUM(AA$3:AA2444)</f>
        <v>12575.466724395752</v>
      </c>
      <c r="AJ2444" s="5">
        <f>SUM(AB$3:AB2444)</f>
        <v>10383.245347976685</v>
      </c>
      <c r="AK2444" s="5">
        <f>SUM(AC$3:AC2444)</f>
        <v>730.59163665771484</v>
      </c>
      <c r="AL2444" s="5"/>
      <c r="AM2444" s="14" t="str">
        <f t="shared" si="720"/>
        <v/>
      </c>
      <c r="AN2444" s="5"/>
      <c r="AO2444" s="6">
        <f t="shared" si="721"/>
        <v>1790</v>
      </c>
      <c r="AP2444" s="5">
        <f t="shared" si="713"/>
        <v>66.835195530726253</v>
      </c>
      <c r="AQ2444" s="7">
        <f t="shared" si="719"/>
        <v>315.64542586750787</v>
      </c>
      <c r="AR2444" s="11">
        <f t="shared" si="714"/>
        <v>4.1818698541396753</v>
      </c>
    </row>
    <row r="2445" spans="2:44" x14ac:dyDescent="0.2">
      <c r="B2445" s="10">
        <f t="shared" si="715"/>
        <v>2443</v>
      </c>
      <c r="C2445">
        <v>7206038</v>
      </c>
      <c r="D2445">
        <v>7207477</v>
      </c>
      <c r="E2445">
        <v>29510561</v>
      </c>
      <c r="F2445">
        <v>14645909</v>
      </c>
      <c r="G2445">
        <v>7264680</v>
      </c>
      <c r="H2445">
        <v>393232</v>
      </c>
      <c r="I2445">
        <v>4880334</v>
      </c>
      <c r="J2445">
        <v>4105500</v>
      </c>
      <c r="K2445">
        <v>270921</v>
      </c>
      <c r="L2445">
        <v>116543</v>
      </c>
      <c r="M2445">
        <v>500179</v>
      </c>
      <c r="N2445" s="4"/>
      <c r="O2445" s="6">
        <f t="shared" si="716"/>
        <v>7207.4769999999999</v>
      </c>
      <c r="P2445" s="3">
        <f t="shared" si="704"/>
        <v>1</v>
      </c>
      <c r="Q2445" s="3">
        <f t="shared" si="705"/>
        <v>0.49629381833845854</v>
      </c>
      <c r="R2445" s="3">
        <f t="shared" si="706"/>
        <v>0.24617220933210995</v>
      </c>
      <c r="S2445" s="3">
        <f t="shared" si="706"/>
        <v>1.3325127909293218E-2</v>
      </c>
      <c r="T2445" s="3">
        <f t="shared" si="707"/>
        <v>0.16537584629448421</v>
      </c>
      <c r="U2445" s="3">
        <f t="shared" si="708"/>
        <v>0.13911968667759314</v>
      </c>
      <c r="V2445" s="4"/>
      <c r="W2445" s="5">
        <f t="shared" si="709"/>
        <v>28.143464088439941</v>
      </c>
      <c r="X2445" s="5">
        <f t="shared" si="710"/>
        <v>13.967427253723145</v>
      </c>
      <c r="Y2445" s="5">
        <f t="shared" si="711"/>
        <v>6.9281387329101562</v>
      </c>
      <c r="Z2445" s="5">
        <f t="shared" si="711"/>
        <v>0.3750152587890625</v>
      </c>
      <c r="AA2445" s="5">
        <f t="shared" si="712"/>
        <v>4.6542491912841797</v>
      </c>
      <c r="AB2445" s="5">
        <f t="shared" si="717"/>
        <v>3.9153099060058594</v>
      </c>
      <c r="AC2445" s="5">
        <f t="shared" si="718"/>
        <v>0.25837039947509766</v>
      </c>
      <c r="AD2445" s="5"/>
      <c r="AE2445" s="5">
        <f>SUM(W$3:W2445)</f>
        <v>68829.794340133667</v>
      </c>
      <c r="AF2445" s="5">
        <f>SUM(X$3:X2445)</f>
        <v>37887.939646720886</v>
      </c>
      <c r="AG2445" s="5">
        <f>SUM(Y$3:Y2445)</f>
        <v>18775.348678588867</v>
      </c>
      <c r="AH2445" s="5">
        <f>SUM(Z$3:Z2445)</f>
        <v>1034.6658935546875</v>
      </c>
      <c r="AI2445" s="5">
        <f>SUM(AA$3:AA2445)</f>
        <v>12580.120973587036</v>
      </c>
      <c r="AJ2445" s="5">
        <f>SUM(AB$3:AB2445)</f>
        <v>10387.16065788269</v>
      </c>
      <c r="AK2445" s="5">
        <f>SUM(AC$3:AC2445)</f>
        <v>730.85000705718994</v>
      </c>
      <c r="AL2445" s="5"/>
      <c r="AM2445" s="14" t="str">
        <f t="shared" si="720"/>
        <v/>
      </c>
      <c r="AN2445" s="5"/>
      <c r="AO2445" s="6">
        <f t="shared" si="721"/>
        <v>1585</v>
      </c>
      <c r="AP2445" s="5">
        <f t="shared" si="713"/>
        <v>73.528706624605675</v>
      </c>
      <c r="AQ2445" s="7">
        <f t="shared" si="719"/>
        <v>347.34652777777779</v>
      </c>
      <c r="AR2445" s="11">
        <f t="shared" si="714"/>
        <v>4.2917978771783805</v>
      </c>
    </row>
    <row r="2446" spans="2:44" x14ac:dyDescent="0.2">
      <c r="B2446" s="10">
        <f t="shared" si="715"/>
        <v>2444</v>
      </c>
      <c r="C2446">
        <v>7207478</v>
      </c>
      <c r="D2446">
        <v>7209298</v>
      </c>
      <c r="E2446">
        <v>29500708</v>
      </c>
      <c r="F2446">
        <v>14881896</v>
      </c>
      <c r="G2446">
        <v>7380580</v>
      </c>
      <c r="H2446">
        <v>393232</v>
      </c>
      <c r="I2446">
        <v>4994339</v>
      </c>
      <c r="J2446">
        <v>4185924</v>
      </c>
      <c r="K2446">
        <v>279240</v>
      </c>
      <c r="L2446">
        <v>120730</v>
      </c>
      <c r="M2446">
        <v>500012</v>
      </c>
      <c r="N2446" s="4"/>
      <c r="O2446" s="6">
        <f t="shared" si="716"/>
        <v>7209.2979999999998</v>
      </c>
      <c r="P2446" s="3">
        <f t="shared" si="704"/>
        <v>1</v>
      </c>
      <c r="Q2446" s="3">
        <f t="shared" si="705"/>
        <v>0.50445894383280565</v>
      </c>
      <c r="R2446" s="3">
        <f t="shared" si="706"/>
        <v>0.25018314814681736</v>
      </c>
      <c r="S2446" s="3">
        <f t="shared" si="706"/>
        <v>1.3329578395203261E-2</v>
      </c>
      <c r="T2446" s="3">
        <f t="shared" si="707"/>
        <v>0.16929556402510745</v>
      </c>
      <c r="U2446" s="3">
        <f t="shared" si="708"/>
        <v>0.14189232339779778</v>
      </c>
      <c r="V2446" s="4"/>
      <c r="W2446" s="5">
        <f t="shared" si="709"/>
        <v>28.134067535400391</v>
      </c>
      <c r="X2446" s="5">
        <f t="shared" si="710"/>
        <v>14.192481994628906</v>
      </c>
      <c r="Y2446" s="5">
        <f t="shared" si="711"/>
        <v>7.0386695861816406</v>
      </c>
      <c r="Z2446" s="5">
        <f t="shared" si="711"/>
        <v>0.3750152587890625</v>
      </c>
      <c r="AA2446" s="5">
        <f t="shared" si="712"/>
        <v>4.7629728317260742</v>
      </c>
      <c r="AB2446" s="5">
        <f t="shared" si="717"/>
        <v>3.9920082092285156</v>
      </c>
      <c r="AC2446" s="5">
        <f t="shared" si="718"/>
        <v>0.26630401611328125</v>
      </c>
      <c r="AD2446" s="5"/>
      <c r="AE2446" s="5">
        <f>SUM(W$3:W2446)</f>
        <v>68857.928407669067</v>
      </c>
      <c r="AF2446" s="5">
        <f>SUM(X$3:X2446)</f>
        <v>37902.132128715515</v>
      </c>
      <c r="AG2446" s="5">
        <f>SUM(Y$3:Y2446)</f>
        <v>18782.387348175049</v>
      </c>
      <c r="AH2446" s="5">
        <f>SUM(Z$3:Z2446)</f>
        <v>1035.0409088134766</v>
      </c>
      <c r="AI2446" s="5">
        <f>SUM(AA$3:AA2446)</f>
        <v>12584.883946418762</v>
      </c>
      <c r="AJ2446" s="5">
        <f>SUM(AB$3:AB2446)</f>
        <v>10391.152666091919</v>
      </c>
      <c r="AK2446" s="5">
        <f>SUM(AC$3:AC2446)</f>
        <v>731.11631107330322</v>
      </c>
      <c r="AL2446" s="5"/>
      <c r="AM2446" s="14" t="str">
        <f t="shared" si="720"/>
        <v/>
      </c>
      <c r="AN2446" s="5"/>
      <c r="AO2446" s="6">
        <f t="shared" si="721"/>
        <v>1440</v>
      </c>
      <c r="AP2446" s="5">
        <f t="shared" si="713"/>
        <v>83.840277777777771</v>
      </c>
      <c r="AQ2446" s="7">
        <f t="shared" si="719"/>
        <v>274.58099945085121</v>
      </c>
      <c r="AR2446" s="11">
        <f t="shared" si="714"/>
        <v>4.1415721030398407</v>
      </c>
    </row>
    <row r="2447" spans="2:44" x14ac:dyDescent="0.2">
      <c r="B2447" s="10">
        <f t="shared" si="715"/>
        <v>2445</v>
      </c>
      <c r="C2447">
        <v>7209299</v>
      </c>
      <c r="D2447">
        <v>7210847</v>
      </c>
      <c r="E2447">
        <v>29507080</v>
      </c>
      <c r="F2447">
        <v>15110085</v>
      </c>
      <c r="G2447">
        <v>7492688</v>
      </c>
      <c r="H2447">
        <v>393232</v>
      </c>
      <c r="I2447">
        <v>5118379</v>
      </c>
      <c r="J2447">
        <v>4281152</v>
      </c>
      <c r="K2447">
        <v>285744</v>
      </c>
      <c r="L2447">
        <v>124703</v>
      </c>
      <c r="M2447">
        <v>500120</v>
      </c>
      <c r="N2447" s="4"/>
      <c r="O2447" s="6">
        <f t="shared" si="716"/>
        <v>7210.8469999999998</v>
      </c>
      <c r="P2447" s="3">
        <f t="shared" si="704"/>
        <v>1</v>
      </c>
      <c r="Q2447" s="3">
        <f t="shared" si="705"/>
        <v>0.51208337117735814</v>
      </c>
      <c r="R2447" s="3">
        <f t="shared" si="706"/>
        <v>0.25392848089339914</v>
      </c>
      <c r="S2447" s="3">
        <f t="shared" si="706"/>
        <v>1.332669989710944E-2</v>
      </c>
      <c r="T2447" s="3">
        <f t="shared" si="707"/>
        <v>0.17346274182331833</v>
      </c>
      <c r="U2447" s="3">
        <f t="shared" si="708"/>
        <v>0.14508897525610803</v>
      </c>
      <c r="V2447" s="4"/>
      <c r="W2447" s="5">
        <f t="shared" si="709"/>
        <v>28.140144348144531</v>
      </c>
      <c r="X2447" s="5">
        <f t="shared" si="710"/>
        <v>14.410099983215332</v>
      </c>
      <c r="Y2447" s="5">
        <f t="shared" si="711"/>
        <v>7.1455841064453125</v>
      </c>
      <c r="Z2447" s="5">
        <f t="shared" si="711"/>
        <v>0.3750152587890625</v>
      </c>
      <c r="AA2447" s="5">
        <f t="shared" si="712"/>
        <v>4.8812665939331055</v>
      </c>
      <c r="AB2447" s="5">
        <f t="shared" si="717"/>
        <v>4.08282470703125</v>
      </c>
      <c r="AC2447" s="5">
        <f t="shared" si="718"/>
        <v>0.2725067138671875</v>
      </c>
      <c r="AD2447" s="5"/>
      <c r="AE2447" s="5">
        <f>SUM(W$3:W2447)</f>
        <v>68886.068552017212</v>
      </c>
      <c r="AF2447" s="5">
        <f>SUM(X$3:X2447)</f>
        <v>37916.54222869873</v>
      </c>
      <c r="AG2447" s="5">
        <f>SUM(Y$3:Y2447)</f>
        <v>18789.532932281494</v>
      </c>
      <c r="AH2447" s="5">
        <f>SUM(Z$3:Z2447)</f>
        <v>1035.4159240722656</v>
      </c>
      <c r="AI2447" s="5">
        <f>SUM(AA$3:AA2447)</f>
        <v>12589.765213012695</v>
      </c>
      <c r="AJ2447" s="5">
        <f>SUM(AB$3:AB2447)</f>
        <v>10395.23549079895</v>
      </c>
      <c r="AK2447" s="5">
        <f>SUM(AC$3:AC2447)</f>
        <v>731.38881778717041</v>
      </c>
      <c r="AL2447" s="5"/>
      <c r="AM2447" s="14" t="str">
        <f t="shared" si="720"/>
        <v/>
      </c>
      <c r="AN2447" s="5"/>
      <c r="AO2447" s="6">
        <f t="shared" si="721"/>
        <v>1821</v>
      </c>
      <c r="AP2447" s="5">
        <f t="shared" si="713"/>
        <v>68.480505216913784</v>
      </c>
      <c r="AQ2447" s="7">
        <f t="shared" si="719"/>
        <v>322.86636539703034</v>
      </c>
      <c r="AR2447" s="11">
        <f t="shared" si="714"/>
        <v>4.0104889216779069</v>
      </c>
    </row>
    <row r="2448" spans="2:44" x14ac:dyDescent="0.2">
      <c r="B2448" s="10">
        <f t="shared" si="715"/>
        <v>2446</v>
      </c>
      <c r="C2448">
        <v>7210848</v>
      </c>
      <c r="D2448">
        <v>7212354</v>
      </c>
      <c r="E2448">
        <v>29523482</v>
      </c>
      <c r="F2448">
        <v>15458927</v>
      </c>
      <c r="G2448">
        <v>7664088</v>
      </c>
      <c r="H2448">
        <v>393232</v>
      </c>
      <c r="I2448">
        <v>5229999</v>
      </c>
      <c r="J2448">
        <v>4370285</v>
      </c>
      <c r="K2448">
        <v>293895</v>
      </c>
      <c r="L2448">
        <v>130745</v>
      </c>
      <c r="M2448">
        <v>500398</v>
      </c>
      <c r="N2448" s="4"/>
      <c r="O2448" s="6">
        <f t="shared" si="716"/>
        <v>7212.3540000000003</v>
      </c>
      <c r="P2448" s="3">
        <f t="shared" si="704"/>
        <v>1</v>
      </c>
      <c r="Q2448" s="3">
        <f t="shared" si="705"/>
        <v>0.52361462648613055</v>
      </c>
      <c r="R2448" s="3">
        <f t="shared" si="706"/>
        <v>0.25959295722638676</v>
      </c>
      <c r="S2448" s="3">
        <f t="shared" si="706"/>
        <v>1.3319296145353045E-2</v>
      </c>
      <c r="T2448" s="3">
        <f t="shared" si="707"/>
        <v>0.17714709260919834</v>
      </c>
      <c r="U2448" s="3">
        <f t="shared" si="708"/>
        <v>0.14802742440745981</v>
      </c>
      <c r="V2448" s="4"/>
      <c r="W2448" s="5">
        <f t="shared" si="709"/>
        <v>28.155786514282227</v>
      </c>
      <c r="X2448" s="5">
        <f t="shared" si="710"/>
        <v>14.742781639099121</v>
      </c>
      <c r="Y2448" s="5">
        <f t="shared" si="711"/>
        <v>7.3090438842773438</v>
      </c>
      <c r="Z2448" s="5">
        <f t="shared" si="711"/>
        <v>0.3750152587890625</v>
      </c>
      <c r="AA2448" s="5">
        <f t="shared" si="712"/>
        <v>4.9877157211303711</v>
      </c>
      <c r="AB2448" s="5">
        <f t="shared" si="717"/>
        <v>4.1678285598754883</v>
      </c>
      <c r="AC2448" s="5">
        <f t="shared" si="718"/>
        <v>0.28028011322021484</v>
      </c>
      <c r="AD2448" s="5"/>
      <c r="AE2448" s="5">
        <f>SUM(W$3:W2448)</f>
        <v>68914.224338531494</v>
      </c>
      <c r="AF2448" s="5">
        <f>SUM(X$3:X2448)</f>
        <v>37931.28501033783</v>
      </c>
      <c r="AG2448" s="5">
        <f>SUM(Y$3:Y2448)</f>
        <v>18796.841976165771</v>
      </c>
      <c r="AH2448" s="5">
        <f>SUM(Z$3:Z2448)</f>
        <v>1035.7909393310547</v>
      </c>
      <c r="AI2448" s="5">
        <f>SUM(AA$3:AA2448)</f>
        <v>12594.752928733826</v>
      </c>
      <c r="AJ2448" s="5">
        <f>SUM(AB$3:AB2448)</f>
        <v>10399.403319358826</v>
      </c>
      <c r="AK2448" s="5">
        <f>SUM(AC$3:AC2448)</f>
        <v>731.66909790039062</v>
      </c>
      <c r="AL2448" s="5"/>
      <c r="AM2448" s="14" t="str">
        <f t="shared" si="720"/>
        <v/>
      </c>
      <c r="AN2448" s="5"/>
      <c r="AO2448" s="6">
        <f t="shared" si="721"/>
        <v>1549</v>
      </c>
      <c r="AP2448" s="5">
        <f t="shared" si="713"/>
        <v>84.40606843124597</v>
      </c>
      <c r="AQ2448" s="7">
        <f t="shared" si="719"/>
        <v>332.04910418049104</v>
      </c>
      <c r="AR2448" s="11">
        <f t="shared" si="714"/>
        <v>3.8272821140387778</v>
      </c>
    </row>
    <row r="2449" spans="2:44" x14ac:dyDescent="0.2">
      <c r="B2449" s="10">
        <f t="shared" si="715"/>
        <v>2447</v>
      </c>
      <c r="C2449">
        <v>7212355</v>
      </c>
      <c r="D2449">
        <v>7213855</v>
      </c>
      <c r="E2449">
        <v>29520532</v>
      </c>
      <c r="F2449">
        <v>15030627</v>
      </c>
      <c r="G2449">
        <v>7453688</v>
      </c>
      <c r="H2449">
        <v>393232</v>
      </c>
      <c r="I2449">
        <v>5035935</v>
      </c>
      <c r="J2449">
        <v>4213309</v>
      </c>
      <c r="K2449">
        <v>283273</v>
      </c>
      <c r="L2449">
        <v>123245</v>
      </c>
      <c r="M2449">
        <v>500348</v>
      </c>
      <c r="N2449" s="4"/>
      <c r="O2449" s="6">
        <f t="shared" si="716"/>
        <v>7213.8549999999996</v>
      </c>
      <c r="P2449" s="3">
        <f t="shared" si="704"/>
        <v>1</v>
      </c>
      <c r="Q2449" s="3">
        <f t="shared" si="705"/>
        <v>0.509158405410851</v>
      </c>
      <c r="R2449" s="3">
        <f t="shared" si="706"/>
        <v>0.25249165563818432</v>
      </c>
      <c r="S2449" s="3">
        <f t="shared" si="706"/>
        <v>1.3320627148589328E-2</v>
      </c>
      <c r="T2449" s="3">
        <f t="shared" si="707"/>
        <v>0.17059092972985718</v>
      </c>
      <c r="U2449" s="3">
        <f t="shared" si="708"/>
        <v>0.14272469750883893</v>
      </c>
      <c r="V2449" s="4"/>
      <c r="W2449" s="5">
        <f t="shared" si="709"/>
        <v>28.152973175048828</v>
      </c>
      <c r="X2449" s="5">
        <f t="shared" si="710"/>
        <v>14.334322929382324</v>
      </c>
      <c r="Y2449" s="5">
        <f t="shared" si="711"/>
        <v>7.1083908081054688</v>
      </c>
      <c r="Z2449" s="5">
        <f t="shared" si="711"/>
        <v>0.3750152587890625</v>
      </c>
      <c r="AA2449" s="5">
        <f t="shared" si="712"/>
        <v>4.8026418685913086</v>
      </c>
      <c r="AB2449" s="5">
        <f t="shared" si="717"/>
        <v>4.0181245803833008</v>
      </c>
      <c r="AC2449" s="5">
        <f t="shared" si="718"/>
        <v>0.27015018463134766</v>
      </c>
      <c r="AD2449" s="5"/>
      <c r="AE2449" s="5">
        <f>SUM(W$3:W2449)</f>
        <v>68942.377311706543</v>
      </c>
      <c r="AF2449" s="5">
        <f>SUM(X$3:X2449)</f>
        <v>37945.619333267212</v>
      </c>
      <c r="AG2449" s="5">
        <f>SUM(Y$3:Y2449)</f>
        <v>18803.950366973877</v>
      </c>
      <c r="AH2449" s="5">
        <f>SUM(Z$3:Z2449)</f>
        <v>1036.1659545898438</v>
      </c>
      <c r="AI2449" s="5">
        <f>SUM(AA$3:AA2449)</f>
        <v>12599.555570602417</v>
      </c>
      <c r="AJ2449" s="5">
        <f>SUM(AB$3:AB2449)</f>
        <v>10403.421443939209</v>
      </c>
      <c r="AK2449" s="5">
        <f>SUM(AC$3:AC2449)</f>
        <v>731.93924808502197</v>
      </c>
      <c r="AL2449" s="5"/>
      <c r="AM2449" s="14" t="str">
        <f t="shared" si="720"/>
        <v/>
      </c>
      <c r="AN2449" s="5"/>
      <c r="AO2449" s="6">
        <f t="shared" si="721"/>
        <v>1507</v>
      </c>
      <c r="AP2449" s="5">
        <f t="shared" si="713"/>
        <v>81.781685467816857</v>
      </c>
      <c r="AQ2449" s="7">
        <f t="shared" si="719"/>
        <v>333.3431045969354</v>
      </c>
      <c r="AR2449" s="11">
        <f t="shared" si="714"/>
        <v>4.0597833583512513</v>
      </c>
    </row>
    <row r="2450" spans="2:44" x14ac:dyDescent="0.2">
      <c r="B2450" s="10">
        <f t="shared" si="715"/>
        <v>2448</v>
      </c>
      <c r="C2450">
        <v>7213856</v>
      </c>
      <c r="D2450">
        <v>7215119</v>
      </c>
      <c r="E2450">
        <v>29507493</v>
      </c>
      <c r="F2450">
        <v>15449290</v>
      </c>
      <c r="G2450">
        <v>7659316</v>
      </c>
      <c r="H2450">
        <v>393232</v>
      </c>
      <c r="I2450">
        <v>5233240</v>
      </c>
      <c r="J2450">
        <v>4376853</v>
      </c>
      <c r="K2450">
        <v>293984</v>
      </c>
      <c r="L2450">
        <v>130652</v>
      </c>
      <c r="M2450">
        <v>500127</v>
      </c>
      <c r="N2450" s="4"/>
      <c r="O2450" s="6">
        <f t="shared" si="716"/>
        <v>7215.1189999999997</v>
      </c>
      <c r="P2450" s="3">
        <f t="shared" si="704"/>
        <v>1</v>
      </c>
      <c r="Q2450" s="3">
        <f t="shared" si="705"/>
        <v>0.52357175853604376</v>
      </c>
      <c r="R2450" s="3">
        <f t="shared" si="706"/>
        <v>0.25957189924606605</v>
      </c>
      <c r="S2450" s="3">
        <f t="shared" si="706"/>
        <v>1.3326513370688591E-2</v>
      </c>
      <c r="T2450" s="3">
        <f t="shared" si="707"/>
        <v>0.17735291846040596</v>
      </c>
      <c r="U2450" s="3">
        <f t="shared" si="708"/>
        <v>0.14833022242858787</v>
      </c>
      <c r="V2450" s="4"/>
      <c r="W2450" s="5">
        <f t="shared" si="709"/>
        <v>28.140538215637207</v>
      </c>
      <c r="X2450" s="5">
        <f t="shared" si="710"/>
        <v>14.733591079711914</v>
      </c>
      <c r="Y2450" s="5">
        <f t="shared" si="711"/>
        <v>7.3044929504394531</v>
      </c>
      <c r="Z2450" s="5">
        <f t="shared" si="711"/>
        <v>0.3750152587890625</v>
      </c>
      <c r="AA2450" s="5">
        <f t="shared" si="712"/>
        <v>4.9908065795898438</v>
      </c>
      <c r="AB2450" s="5">
        <f t="shared" si="717"/>
        <v>4.1740922927856445</v>
      </c>
      <c r="AC2450" s="5">
        <f t="shared" si="718"/>
        <v>0.280364990234375</v>
      </c>
      <c r="AD2450" s="5"/>
      <c r="AE2450" s="5">
        <f>SUM(W$3:W2450)</f>
        <v>68970.51784992218</v>
      </c>
      <c r="AF2450" s="5">
        <f>SUM(X$3:X2450)</f>
        <v>37960.352924346924</v>
      </c>
      <c r="AG2450" s="5">
        <f>SUM(Y$3:Y2450)</f>
        <v>18811.254859924316</v>
      </c>
      <c r="AH2450" s="5">
        <f>SUM(Z$3:Z2450)</f>
        <v>1036.5409698486328</v>
      </c>
      <c r="AI2450" s="5">
        <f>SUM(AA$3:AA2450)</f>
        <v>12604.546377182007</v>
      </c>
      <c r="AJ2450" s="5">
        <f>SUM(AB$3:AB2450)</f>
        <v>10407.595536231995</v>
      </c>
      <c r="AK2450" s="5">
        <f>SUM(AC$3:AC2450)</f>
        <v>732.21961307525635</v>
      </c>
      <c r="AL2450" s="5"/>
      <c r="AM2450" s="14" t="str">
        <f t="shared" si="720"/>
        <v/>
      </c>
      <c r="AN2450" s="5"/>
      <c r="AO2450" s="6">
        <f t="shared" si="721"/>
        <v>1501</v>
      </c>
      <c r="AP2450" s="5">
        <f t="shared" si="713"/>
        <v>87.043304463690873</v>
      </c>
      <c r="AQ2450" s="7">
        <f t="shared" si="719"/>
        <v>395.67009493670884</v>
      </c>
      <c r="AR2450" s="11">
        <f t="shared" si="714"/>
        <v>3.8279322168814867</v>
      </c>
    </row>
    <row r="2451" spans="2:44" x14ac:dyDescent="0.2">
      <c r="B2451" s="10">
        <f t="shared" si="715"/>
        <v>2449</v>
      </c>
      <c r="C2451">
        <v>7215120</v>
      </c>
      <c r="D2451">
        <v>7216541</v>
      </c>
      <c r="E2451">
        <v>29501121</v>
      </c>
      <c r="F2451">
        <v>15661426</v>
      </c>
      <c r="G2451">
        <v>7763508</v>
      </c>
      <c r="H2451">
        <v>393232</v>
      </c>
      <c r="I2451">
        <v>5304340</v>
      </c>
      <c r="J2451">
        <v>4433753</v>
      </c>
      <c r="K2451">
        <v>298212</v>
      </c>
      <c r="L2451">
        <v>134404</v>
      </c>
      <c r="M2451">
        <v>500019</v>
      </c>
      <c r="N2451" s="4"/>
      <c r="O2451" s="6">
        <f t="shared" si="716"/>
        <v>7216.5410000000002</v>
      </c>
      <c r="P2451" s="3">
        <f t="shared" si="704"/>
        <v>1</v>
      </c>
      <c r="Q2451" s="3">
        <f t="shared" si="705"/>
        <v>0.53087562333648275</v>
      </c>
      <c r="R2451" s="3">
        <f t="shared" si="706"/>
        <v>0.26315976264088403</v>
      </c>
      <c r="S2451" s="3">
        <f t="shared" si="706"/>
        <v>1.3329391788196794E-2</v>
      </c>
      <c r="T2451" s="3">
        <f t="shared" si="707"/>
        <v>0.17980130314370088</v>
      </c>
      <c r="U2451" s="3">
        <f t="shared" si="708"/>
        <v>0.15029100080637614</v>
      </c>
      <c r="V2451" s="4"/>
      <c r="W2451" s="5">
        <f t="shared" si="709"/>
        <v>28.134461402893066</v>
      </c>
      <c r="X2451" s="5">
        <f t="shared" si="710"/>
        <v>14.93589973449707</v>
      </c>
      <c r="Y2451" s="5">
        <f t="shared" si="711"/>
        <v>7.4038581848144531</v>
      </c>
      <c r="Z2451" s="5">
        <f t="shared" si="711"/>
        <v>0.3750152587890625</v>
      </c>
      <c r="AA2451" s="5">
        <f t="shared" si="712"/>
        <v>5.0586128234863281</v>
      </c>
      <c r="AB2451" s="5">
        <f t="shared" si="717"/>
        <v>4.2283563613891602</v>
      </c>
      <c r="AC2451" s="5">
        <f t="shared" si="718"/>
        <v>0.28439712524414062</v>
      </c>
      <c r="AD2451" s="5"/>
      <c r="AE2451" s="5">
        <f>SUM(W$3:W2451)</f>
        <v>68998.652311325073</v>
      </c>
      <c r="AF2451" s="5">
        <f>SUM(X$3:X2451)</f>
        <v>37975.288824081421</v>
      </c>
      <c r="AG2451" s="5">
        <f>SUM(Y$3:Y2451)</f>
        <v>18818.658718109131</v>
      </c>
      <c r="AH2451" s="5">
        <f>SUM(Z$3:Z2451)</f>
        <v>1036.9159851074219</v>
      </c>
      <c r="AI2451" s="5">
        <f>SUM(AA$3:AA2451)</f>
        <v>12609.604990005493</v>
      </c>
      <c r="AJ2451" s="5">
        <f>SUM(AB$3:AB2451)</f>
        <v>10411.823892593384</v>
      </c>
      <c r="AK2451" s="5">
        <f>SUM(AC$3:AC2451)</f>
        <v>732.50401020050049</v>
      </c>
      <c r="AL2451" s="5"/>
      <c r="AM2451" s="14" t="str">
        <f t="shared" si="720"/>
        <v/>
      </c>
      <c r="AN2451" s="5"/>
      <c r="AO2451" s="6">
        <f t="shared" si="721"/>
        <v>1264</v>
      </c>
      <c r="AP2451" s="5">
        <f t="shared" si="713"/>
        <v>106.33227848101266</v>
      </c>
      <c r="AQ2451" s="7">
        <f t="shared" si="719"/>
        <v>351.63080168776372</v>
      </c>
      <c r="AR2451" s="11">
        <f t="shared" si="714"/>
        <v>3.7202687420017262</v>
      </c>
    </row>
    <row r="2452" spans="2:44" x14ac:dyDescent="0.2">
      <c r="B2452" s="10">
        <f t="shared" si="715"/>
        <v>2450</v>
      </c>
      <c r="C2452">
        <v>7216542</v>
      </c>
      <c r="D2452">
        <v>7218104</v>
      </c>
      <c r="E2452">
        <v>29505959</v>
      </c>
      <c r="F2452">
        <v>14837321</v>
      </c>
      <c r="G2452">
        <v>7358696</v>
      </c>
      <c r="H2452">
        <v>393232</v>
      </c>
      <c r="I2452">
        <v>4947912</v>
      </c>
      <c r="J2452">
        <v>4148207</v>
      </c>
      <c r="K2452">
        <v>277683</v>
      </c>
      <c r="L2452">
        <v>119923</v>
      </c>
      <c r="M2452">
        <v>500101</v>
      </c>
      <c r="N2452" s="4"/>
      <c r="O2452" s="6">
        <f t="shared" si="716"/>
        <v>7218.1040000000003</v>
      </c>
      <c r="P2452" s="3">
        <f t="shared" si="704"/>
        <v>1</v>
      </c>
      <c r="Q2452" s="3">
        <f t="shared" si="705"/>
        <v>0.50285845649009409</v>
      </c>
      <c r="R2452" s="3">
        <f t="shared" si="706"/>
        <v>0.24939694385124037</v>
      </c>
      <c r="S2452" s="3">
        <f t="shared" si="706"/>
        <v>1.3327206209430441E-2</v>
      </c>
      <c r="T2452" s="3">
        <f t="shared" si="707"/>
        <v>0.16769195673321446</v>
      </c>
      <c r="U2452" s="3">
        <f t="shared" si="708"/>
        <v>0.14058878750560183</v>
      </c>
      <c r="V2452" s="4"/>
      <c r="W2452" s="5">
        <f t="shared" si="709"/>
        <v>28.13907527923584</v>
      </c>
      <c r="X2452" s="5">
        <f t="shared" si="710"/>
        <v>14.149971961975098</v>
      </c>
      <c r="Y2452" s="5">
        <f t="shared" si="711"/>
        <v>7.0177993774414062</v>
      </c>
      <c r="Z2452" s="5">
        <f t="shared" si="711"/>
        <v>0.3750152587890625</v>
      </c>
      <c r="AA2452" s="5">
        <f t="shared" si="712"/>
        <v>4.7186965942382812</v>
      </c>
      <c r="AB2452" s="5">
        <f t="shared" si="717"/>
        <v>3.9560384750366211</v>
      </c>
      <c r="AC2452" s="5">
        <f t="shared" si="718"/>
        <v>0.26481914520263672</v>
      </c>
      <c r="AD2452" s="5"/>
      <c r="AE2452" s="5">
        <f>SUM(W$3:W2452)</f>
        <v>69026.791386604309</v>
      </c>
      <c r="AF2452" s="5">
        <f>SUM(X$3:X2452)</f>
        <v>37989.438796043396</v>
      </c>
      <c r="AG2452" s="5">
        <f>SUM(Y$3:Y2452)</f>
        <v>18825.676517486572</v>
      </c>
      <c r="AH2452" s="5">
        <f>SUM(Z$3:Z2452)</f>
        <v>1037.2910003662109</v>
      </c>
      <c r="AI2452" s="5">
        <f>SUM(AA$3:AA2452)</f>
        <v>12614.323686599731</v>
      </c>
      <c r="AJ2452" s="5">
        <f>SUM(AB$3:AB2452)</f>
        <v>10415.77993106842</v>
      </c>
      <c r="AK2452" s="5">
        <f>SUM(AC$3:AC2452)</f>
        <v>732.76882934570312</v>
      </c>
      <c r="AL2452" s="5"/>
      <c r="AM2452" s="14" t="str">
        <f t="shared" si="720"/>
        <v/>
      </c>
      <c r="AN2452" s="5"/>
      <c r="AO2452" s="6">
        <f t="shared" si="721"/>
        <v>1422</v>
      </c>
      <c r="AP2452" s="5">
        <f t="shared" si="713"/>
        <v>84.33403656821379</v>
      </c>
      <c r="AQ2452" s="7">
        <f t="shared" si="719"/>
        <v>319.96225207933463</v>
      </c>
      <c r="AR2452" s="11">
        <f t="shared" si="714"/>
        <v>4.1701842015293149</v>
      </c>
    </row>
    <row r="2453" spans="2:44" x14ac:dyDescent="0.2">
      <c r="B2453" s="10">
        <f t="shared" si="715"/>
        <v>2451</v>
      </c>
      <c r="C2453">
        <v>7218105</v>
      </c>
      <c r="D2453">
        <v>7219384</v>
      </c>
      <c r="E2453">
        <v>29531329</v>
      </c>
      <c r="F2453">
        <v>15419103</v>
      </c>
      <c r="G2453">
        <v>7644544</v>
      </c>
      <c r="H2453">
        <v>393232</v>
      </c>
      <c r="I2453">
        <v>5223551</v>
      </c>
      <c r="J2453">
        <v>4361190</v>
      </c>
      <c r="K2453">
        <v>293056</v>
      </c>
      <c r="L2453">
        <v>130009</v>
      </c>
      <c r="M2453">
        <v>500531</v>
      </c>
      <c r="N2453" s="4"/>
      <c r="O2453" s="6">
        <f t="shared" si="716"/>
        <v>7219.384</v>
      </c>
      <c r="P2453" s="3">
        <f t="shared" si="704"/>
        <v>1</v>
      </c>
      <c r="Q2453" s="3">
        <f t="shared" si="705"/>
        <v>0.52212695879687632</v>
      </c>
      <c r="R2453" s="3">
        <f t="shared" si="706"/>
        <v>0.25886217311791149</v>
      </c>
      <c r="S2453" s="3">
        <f t="shared" si="706"/>
        <v>1.331575697118135E-2</v>
      </c>
      <c r="T2453" s="3">
        <f t="shared" si="707"/>
        <v>0.17688167708266703</v>
      </c>
      <c r="U2453" s="3">
        <f t="shared" si="708"/>
        <v>0.1476801128726716</v>
      </c>
      <c r="V2453" s="4"/>
      <c r="W2453" s="5">
        <f t="shared" si="709"/>
        <v>28.163269996643066</v>
      </c>
      <c r="X2453" s="5">
        <f t="shared" si="710"/>
        <v>14.704802513122559</v>
      </c>
      <c r="Y2453" s="5">
        <f t="shared" si="711"/>
        <v>7.2904052734375</v>
      </c>
      <c r="Z2453" s="5">
        <f t="shared" si="711"/>
        <v>0.3750152587890625</v>
      </c>
      <c r="AA2453" s="5">
        <f t="shared" si="712"/>
        <v>4.9815664291381836</v>
      </c>
      <c r="AB2453" s="5">
        <f t="shared" si="717"/>
        <v>4.1591548919677734</v>
      </c>
      <c r="AC2453" s="5">
        <f t="shared" si="718"/>
        <v>0.27947998046875</v>
      </c>
      <c r="AD2453" s="5"/>
      <c r="AE2453" s="5">
        <f>SUM(W$3:W2453)</f>
        <v>69054.954656600952</v>
      </c>
      <c r="AF2453" s="5">
        <f>SUM(X$3:X2453)</f>
        <v>38004.143598556519</v>
      </c>
      <c r="AG2453" s="5">
        <f>SUM(Y$3:Y2453)</f>
        <v>18832.96692276001</v>
      </c>
      <c r="AH2453" s="5">
        <f>SUM(Z$3:Z2453)</f>
        <v>1037.666015625</v>
      </c>
      <c r="AI2453" s="5">
        <f>SUM(AA$3:AA2453)</f>
        <v>12619.30525302887</v>
      </c>
      <c r="AJ2453" s="5">
        <f>SUM(AB$3:AB2453)</f>
        <v>10419.939085960388</v>
      </c>
      <c r="AK2453" s="5">
        <f>SUM(AC$3:AC2453)</f>
        <v>733.04830932617188</v>
      </c>
      <c r="AL2453" s="5"/>
      <c r="AM2453" s="14" t="str">
        <f t="shared" si="720"/>
        <v/>
      </c>
      <c r="AN2453" s="5"/>
      <c r="AO2453" s="6">
        <f t="shared" si="721"/>
        <v>1563</v>
      </c>
      <c r="AP2453" s="5">
        <f t="shared" si="713"/>
        <v>83.179142674344206</v>
      </c>
      <c r="AQ2453" s="7">
        <f t="shared" si="719"/>
        <v>391.03984374999999</v>
      </c>
      <c r="AR2453" s="11">
        <f t="shared" si="714"/>
        <v>3.8499719250205753</v>
      </c>
    </row>
    <row r="2454" spans="2:44" x14ac:dyDescent="0.2">
      <c r="B2454" s="10">
        <f t="shared" si="715"/>
        <v>2452</v>
      </c>
      <c r="C2454">
        <v>7219385</v>
      </c>
      <c r="D2454">
        <v>7220839</v>
      </c>
      <c r="E2454">
        <v>29513688</v>
      </c>
      <c r="F2454">
        <v>15270394</v>
      </c>
      <c r="G2454">
        <v>7571452</v>
      </c>
      <c r="H2454">
        <v>393232</v>
      </c>
      <c r="I2454">
        <v>5167758</v>
      </c>
      <c r="J2454">
        <v>4313681</v>
      </c>
      <c r="K2454">
        <v>289749</v>
      </c>
      <c r="L2454">
        <v>127484</v>
      </c>
      <c r="M2454">
        <v>500232</v>
      </c>
      <c r="N2454" s="4"/>
      <c r="O2454" s="6">
        <f t="shared" si="716"/>
        <v>7220.8389999999999</v>
      </c>
      <c r="P2454" s="3">
        <f t="shared" si="704"/>
        <v>1</v>
      </c>
      <c r="Q2454" s="3">
        <f t="shared" si="705"/>
        <v>0.51740040079030447</v>
      </c>
      <c r="R2454" s="3">
        <f t="shared" si="706"/>
        <v>0.25654035510573941</v>
      </c>
      <c r="S2454" s="3">
        <f t="shared" si="706"/>
        <v>1.3323716100813968E-2</v>
      </c>
      <c r="T2454" s="3">
        <f t="shared" si="707"/>
        <v>0.17509699228371595</v>
      </c>
      <c r="U2454" s="3">
        <f t="shared" si="708"/>
        <v>0.146158656959442</v>
      </c>
      <c r="V2454" s="4"/>
      <c r="W2454" s="5">
        <f t="shared" si="709"/>
        <v>28.146446228027344</v>
      </c>
      <c r="X2454" s="5">
        <f t="shared" si="710"/>
        <v>14.562982559204102</v>
      </c>
      <c r="Y2454" s="5">
        <f t="shared" si="711"/>
        <v>7.2206993103027344</v>
      </c>
      <c r="Z2454" s="5">
        <f t="shared" si="711"/>
        <v>0.3750152587890625</v>
      </c>
      <c r="AA2454" s="5">
        <f t="shared" si="712"/>
        <v>4.9283580780029297</v>
      </c>
      <c r="AB2454" s="5">
        <f t="shared" si="717"/>
        <v>4.1138467788696289</v>
      </c>
      <c r="AC2454" s="5">
        <f t="shared" si="718"/>
        <v>0.27632617950439453</v>
      </c>
      <c r="AD2454" s="5"/>
      <c r="AE2454" s="5">
        <f>SUM(W$3:W2454)</f>
        <v>69083.101102828979</v>
      </c>
      <c r="AF2454" s="5">
        <f>SUM(X$3:X2454)</f>
        <v>38018.706581115723</v>
      </c>
      <c r="AG2454" s="5">
        <f>SUM(Y$3:Y2454)</f>
        <v>18840.187622070312</v>
      </c>
      <c r="AH2454" s="5">
        <f>SUM(Z$3:Z2454)</f>
        <v>1038.0410308837891</v>
      </c>
      <c r="AI2454" s="5">
        <f>SUM(AA$3:AA2454)</f>
        <v>12624.233611106873</v>
      </c>
      <c r="AJ2454" s="5">
        <f>SUM(AB$3:AB2454)</f>
        <v>10424.052932739258</v>
      </c>
      <c r="AK2454" s="5">
        <f>SUM(AC$3:AC2454)</f>
        <v>733.32463550567627</v>
      </c>
      <c r="AL2454" s="5"/>
      <c r="AM2454" s="14" t="str">
        <f t="shared" si="720"/>
        <v/>
      </c>
      <c r="AN2454" s="5"/>
      <c r="AO2454" s="6">
        <f t="shared" si="721"/>
        <v>1280</v>
      </c>
      <c r="AP2454" s="5">
        <f t="shared" si="713"/>
        <v>99.596874999999997</v>
      </c>
      <c r="AQ2454" s="7">
        <f t="shared" si="719"/>
        <v>343.8020618556701</v>
      </c>
      <c r="AR2454" s="11">
        <f t="shared" si="714"/>
        <v>3.9238806438455023</v>
      </c>
    </row>
    <row r="2455" spans="2:44" x14ac:dyDescent="0.2">
      <c r="B2455" s="10">
        <f t="shared" si="715"/>
        <v>2453</v>
      </c>
      <c r="C2455">
        <v>7220840</v>
      </c>
      <c r="D2455">
        <v>7222439</v>
      </c>
      <c r="E2455">
        <v>29507611</v>
      </c>
      <c r="F2455">
        <v>16252452</v>
      </c>
      <c r="G2455">
        <v>8053852</v>
      </c>
      <c r="H2455">
        <v>393232</v>
      </c>
      <c r="I2455">
        <v>5617209</v>
      </c>
      <c r="J2455">
        <v>4663904</v>
      </c>
      <c r="K2455">
        <v>307872</v>
      </c>
      <c r="L2455">
        <v>144742</v>
      </c>
      <c r="M2455">
        <v>500129</v>
      </c>
      <c r="N2455" s="4"/>
      <c r="O2455" s="6">
        <f t="shared" si="716"/>
        <v>7222.4390000000003</v>
      </c>
      <c r="P2455" s="3">
        <f t="shared" ref="P2455:P2518" si="722">+E2455/$E2455</f>
        <v>1</v>
      </c>
      <c r="Q2455" s="3">
        <f t="shared" ref="Q2455:Q2518" si="723">+F2455/$E2455</f>
        <v>0.55078847284519239</v>
      </c>
      <c r="R2455" s="3">
        <f t="shared" ref="R2455:S2518" si="724">+G2455/$E2455</f>
        <v>0.27294151329296024</v>
      </c>
      <c r="S2455" s="3">
        <f t="shared" si="724"/>
        <v>1.3326460078384523E-2</v>
      </c>
      <c r="T2455" s="3">
        <f t="shared" ref="T2455:T2518" si="725">+I2455/$E2455</f>
        <v>0.19036475030120195</v>
      </c>
      <c r="U2455" s="3">
        <f t="shared" ref="U2455:U2518" si="726">+J2455/$E2455</f>
        <v>0.15805766180122138</v>
      </c>
      <c r="V2455" s="4"/>
      <c r="W2455" s="5">
        <f t="shared" ref="W2455:W2518" si="727">+E2455/1024/1024</f>
        <v>28.140650749206543</v>
      </c>
      <c r="X2455" s="5">
        <f t="shared" ref="X2455:X2518" si="728">+F2455/1024/1024</f>
        <v>15.499546051025391</v>
      </c>
      <c r="Y2455" s="5">
        <f t="shared" ref="Y2455:Z2518" si="729">+G2455/1024/1024</f>
        <v>7.6807518005371094</v>
      </c>
      <c r="Z2455" s="5">
        <f t="shared" si="729"/>
        <v>0.3750152587890625</v>
      </c>
      <c r="AA2455" s="5">
        <f t="shared" ref="AA2455:AA2518" si="730">+I2455/1024/1024</f>
        <v>5.3569879531860352</v>
      </c>
      <c r="AB2455" s="5">
        <f t="shared" si="717"/>
        <v>4.447845458984375</v>
      </c>
      <c r="AC2455" s="5">
        <f t="shared" si="718"/>
        <v>0.293609619140625</v>
      </c>
      <c r="AD2455" s="5"/>
      <c r="AE2455" s="5">
        <f>SUM(W$3:W2455)</f>
        <v>69111.241753578186</v>
      </c>
      <c r="AF2455" s="5">
        <f>SUM(X$3:X2455)</f>
        <v>38034.206127166748</v>
      </c>
      <c r="AG2455" s="5">
        <f>SUM(Y$3:Y2455)</f>
        <v>18847.86837387085</v>
      </c>
      <c r="AH2455" s="5">
        <f>SUM(Z$3:Z2455)</f>
        <v>1038.4160461425781</v>
      </c>
      <c r="AI2455" s="5">
        <f>SUM(AA$3:AA2455)</f>
        <v>12629.590599060059</v>
      </c>
      <c r="AJ2455" s="5">
        <f>SUM(AB$3:AB2455)</f>
        <v>10428.500778198242</v>
      </c>
      <c r="AK2455" s="5">
        <f>SUM(AC$3:AC2455)</f>
        <v>733.61824512481689</v>
      </c>
      <c r="AL2455" s="5"/>
      <c r="AM2455" s="14" t="str">
        <f t="shared" si="720"/>
        <v/>
      </c>
      <c r="AN2455" s="5"/>
      <c r="AO2455" s="6">
        <f t="shared" si="721"/>
        <v>1455</v>
      </c>
      <c r="AP2455" s="5">
        <f t="shared" ref="AP2455:AP2518" si="731">+L2455/AO2455</f>
        <v>99.47903780068728</v>
      </c>
      <c r="AQ2455" s="7">
        <f t="shared" si="719"/>
        <v>312.580625</v>
      </c>
      <c r="AR2455" s="11">
        <f t="shared" ref="AR2455:AR2518" si="732">+M2455/L2455</f>
        <v>3.4553135924610685</v>
      </c>
    </row>
    <row r="2456" spans="2:44" x14ac:dyDescent="0.2">
      <c r="B2456" s="10">
        <f t="shared" si="715"/>
        <v>2454</v>
      </c>
      <c r="C2456">
        <v>7222440</v>
      </c>
      <c r="D2456">
        <v>7223742</v>
      </c>
      <c r="E2456">
        <v>29514986</v>
      </c>
      <c r="F2456">
        <v>15576665</v>
      </c>
      <c r="G2456">
        <v>7721904</v>
      </c>
      <c r="H2456">
        <v>393232</v>
      </c>
      <c r="I2456">
        <v>5310761</v>
      </c>
      <c r="J2456">
        <v>4436183</v>
      </c>
      <c r="K2456">
        <v>296522</v>
      </c>
      <c r="L2456">
        <v>132851</v>
      </c>
      <c r="M2456">
        <v>500254</v>
      </c>
      <c r="N2456" s="4"/>
      <c r="O2456" s="6">
        <f t="shared" si="716"/>
        <v>7223.7420000000002</v>
      </c>
      <c r="P2456" s="3">
        <f t="shared" si="722"/>
        <v>1</v>
      </c>
      <c r="Q2456" s="3">
        <f t="shared" si="723"/>
        <v>0.52775444311577857</v>
      </c>
      <c r="R2456" s="3">
        <f t="shared" si="724"/>
        <v>0.26162655133903839</v>
      </c>
      <c r="S2456" s="3">
        <f t="shared" si="724"/>
        <v>1.3323130154966023E-2</v>
      </c>
      <c r="T2456" s="3">
        <f t="shared" si="725"/>
        <v>0.17993438994007993</v>
      </c>
      <c r="U2456" s="3">
        <f t="shared" si="726"/>
        <v>0.15030273095843583</v>
      </c>
      <c r="V2456" s="4"/>
      <c r="W2456" s="5">
        <f t="shared" si="727"/>
        <v>28.147684097290039</v>
      </c>
      <c r="X2456" s="5">
        <f t="shared" si="728"/>
        <v>14.85506534576416</v>
      </c>
      <c r="Y2456" s="5">
        <f t="shared" si="729"/>
        <v>7.3641815185546875</v>
      </c>
      <c r="Z2456" s="5">
        <f t="shared" si="729"/>
        <v>0.3750152587890625</v>
      </c>
      <c r="AA2456" s="5">
        <f t="shared" si="730"/>
        <v>5.0647363662719727</v>
      </c>
      <c r="AB2456" s="5">
        <f t="shared" si="717"/>
        <v>4.2306737899780273</v>
      </c>
      <c r="AC2456" s="5">
        <f t="shared" si="718"/>
        <v>0.28278541564941406</v>
      </c>
      <c r="AD2456" s="5"/>
      <c r="AE2456" s="5">
        <f>SUM(W$3:W2456)</f>
        <v>69139.389437675476</v>
      </c>
      <c r="AF2456" s="5">
        <f>SUM(X$3:X2456)</f>
        <v>38049.061192512512</v>
      </c>
      <c r="AG2456" s="5">
        <f>SUM(Y$3:Y2456)</f>
        <v>18855.232555389404</v>
      </c>
      <c r="AH2456" s="5">
        <f>SUM(Z$3:Z2456)</f>
        <v>1038.7910614013672</v>
      </c>
      <c r="AI2456" s="5">
        <f>SUM(AA$3:AA2456)</f>
        <v>12634.655335426331</v>
      </c>
      <c r="AJ2456" s="5">
        <f>SUM(AB$3:AB2456)</f>
        <v>10432.73145198822</v>
      </c>
      <c r="AK2456" s="5">
        <f>SUM(AC$3:AC2456)</f>
        <v>733.90103054046631</v>
      </c>
      <c r="AL2456" s="5"/>
      <c r="AM2456" s="14" t="str">
        <f t="shared" si="720"/>
        <v/>
      </c>
      <c r="AN2456" s="5"/>
      <c r="AO2456" s="6">
        <f t="shared" si="721"/>
        <v>1600</v>
      </c>
      <c r="AP2456" s="5">
        <f t="shared" si="731"/>
        <v>83.031874999999999</v>
      </c>
      <c r="AQ2456" s="7">
        <f t="shared" si="719"/>
        <v>383.92478894858021</v>
      </c>
      <c r="AR2456" s="11">
        <f t="shared" si="732"/>
        <v>3.7655267931743079</v>
      </c>
    </row>
    <row r="2457" spans="2:44" x14ac:dyDescent="0.2">
      <c r="B2457" s="10">
        <f t="shared" si="715"/>
        <v>2455</v>
      </c>
      <c r="C2457">
        <v>7223743</v>
      </c>
      <c r="D2457">
        <v>7225165</v>
      </c>
      <c r="E2457">
        <v>29506136</v>
      </c>
      <c r="F2457">
        <v>15276383</v>
      </c>
      <c r="G2457">
        <v>7574376</v>
      </c>
      <c r="H2457">
        <v>393232</v>
      </c>
      <c r="I2457">
        <v>5146788</v>
      </c>
      <c r="J2457">
        <v>4303837</v>
      </c>
      <c r="K2457">
        <v>289722</v>
      </c>
      <c r="L2457">
        <v>127625</v>
      </c>
      <c r="M2457">
        <v>500104</v>
      </c>
      <c r="N2457" s="4"/>
      <c r="O2457" s="6">
        <f t="shared" si="716"/>
        <v>7225.165</v>
      </c>
      <c r="P2457" s="3">
        <f t="shared" si="722"/>
        <v>1</v>
      </c>
      <c r="Q2457" s="3">
        <f t="shared" si="723"/>
        <v>0.51773580247850814</v>
      </c>
      <c r="R2457" s="3">
        <f t="shared" si="724"/>
        <v>0.25670511381090361</v>
      </c>
      <c r="S2457" s="3">
        <f t="shared" si="724"/>
        <v>1.3327126262822078E-2</v>
      </c>
      <c r="T2457" s="3">
        <f t="shared" si="725"/>
        <v>0.1744311081600112</v>
      </c>
      <c r="U2457" s="3">
        <f t="shared" si="726"/>
        <v>0.14586244027344009</v>
      </c>
      <c r="V2457" s="4"/>
      <c r="W2457" s="5">
        <f t="shared" si="727"/>
        <v>28.139244079589844</v>
      </c>
      <c r="X2457" s="5">
        <f t="shared" si="728"/>
        <v>14.568694114685059</v>
      </c>
      <c r="Y2457" s="5">
        <f t="shared" si="729"/>
        <v>7.2234878540039062</v>
      </c>
      <c r="Z2457" s="5">
        <f t="shared" si="729"/>
        <v>0.3750152587890625</v>
      </c>
      <c r="AA2457" s="5">
        <f t="shared" si="730"/>
        <v>4.9083595275878906</v>
      </c>
      <c r="AB2457" s="5">
        <f t="shared" si="717"/>
        <v>4.1044588088989258</v>
      </c>
      <c r="AC2457" s="5">
        <f t="shared" si="718"/>
        <v>0.27630043029785156</v>
      </c>
      <c r="AD2457" s="5"/>
      <c r="AE2457" s="5">
        <f>SUM(W$3:W2457)</f>
        <v>69167.528681755066</v>
      </c>
      <c r="AF2457" s="5">
        <f>SUM(X$3:X2457)</f>
        <v>38063.629886627197</v>
      </c>
      <c r="AG2457" s="5">
        <f>SUM(Y$3:Y2457)</f>
        <v>18862.456043243408</v>
      </c>
      <c r="AH2457" s="5">
        <f>SUM(Z$3:Z2457)</f>
        <v>1039.1660766601562</v>
      </c>
      <c r="AI2457" s="5">
        <f>SUM(AA$3:AA2457)</f>
        <v>12639.563694953918</v>
      </c>
      <c r="AJ2457" s="5">
        <f>SUM(AB$3:AB2457)</f>
        <v>10436.835910797119</v>
      </c>
      <c r="AK2457" s="5">
        <f>SUM(AC$3:AC2457)</f>
        <v>734.17733097076416</v>
      </c>
      <c r="AL2457" s="5"/>
      <c r="AM2457" s="14" t="str">
        <f t="shared" si="720"/>
        <v/>
      </c>
      <c r="AN2457" s="5"/>
      <c r="AO2457" s="6">
        <f t="shared" si="721"/>
        <v>1303</v>
      </c>
      <c r="AP2457" s="5">
        <f t="shared" si="731"/>
        <v>97.947045280122794</v>
      </c>
      <c r="AQ2457" s="7">
        <f t="shared" si="719"/>
        <v>351.44342937456076</v>
      </c>
      <c r="AR2457" s="11">
        <f t="shared" si="732"/>
        <v>3.9185426052889323</v>
      </c>
    </row>
    <row r="2458" spans="2:44" x14ac:dyDescent="0.2">
      <c r="B2458" s="10">
        <f t="shared" si="715"/>
        <v>2456</v>
      </c>
      <c r="C2458">
        <v>7225166</v>
      </c>
      <c r="D2458">
        <v>7226734</v>
      </c>
      <c r="E2458">
        <v>29503363</v>
      </c>
      <c r="F2458">
        <v>14881305</v>
      </c>
      <c r="G2458">
        <v>7380296</v>
      </c>
      <c r="H2458">
        <v>393232</v>
      </c>
      <c r="I2458">
        <v>4971117</v>
      </c>
      <c r="J2458">
        <v>4163215</v>
      </c>
      <c r="K2458">
        <v>279083</v>
      </c>
      <c r="L2458">
        <v>120707</v>
      </c>
      <c r="M2458">
        <v>500057</v>
      </c>
      <c r="N2458" s="4"/>
      <c r="O2458" s="6">
        <f t="shared" si="716"/>
        <v>7226.7340000000004</v>
      </c>
      <c r="P2458" s="3">
        <f t="shared" si="722"/>
        <v>1</v>
      </c>
      <c r="Q2458" s="3">
        <f t="shared" si="723"/>
        <v>0.50439351608831851</v>
      </c>
      <c r="R2458" s="3">
        <f t="shared" si="724"/>
        <v>0.25015100820879299</v>
      </c>
      <c r="S2458" s="3">
        <f t="shared" si="724"/>
        <v>1.3328378869893577E-2</v>
      </c>
      <c r="T2458" s="3">
        <f t="shared" si="725"/>
        <v>0.16849323244946687</v>
      </c>
      <c r="U2458" s="3">
        <f t="shared" si="726"/>
        <v>0.1411098456809822</v>
      </c>
      <c r="V2458" s="4"/>
      <c r="W2458" s="5">
        <f t="shared" si="727"/>
        <v>28.136599540710449</v>
      </c>
      <c r="X2458" s="5">
        <f t="shared" si="728"/>
        <v>14.19191837310791</v>
      </c>
      <c r="Y2458" s="5">
        <f t="shared" si="729"/>
        <v>7.0383987426757812</v>
      </c>
      <c r="Z2458" s="5">
        <f t="shared" si="729"/>
        <v>0.3750152587890625</v>
      </c>
      <c r="AA2458" s="5">
        <f t="shared" si="730"/>
        <v>4.7408266067504883</v>
      </c>
      <c r="AB2458" s="5">
        <f t="shared" si="717"/>
        <v>3.9703512191772461</v>
      </c>
      <c r="AC2458" s="5">
        <f t="shared" si="718"/>
        <v>0.26615428924560547</v>
      </c>
      <c r="AD2458" s="5"/>
      <c r="AE2458" s="5">
        <f>SUM(W$3:W2458)</f>
        <v>69195.665281295776</v>
      </c>
      <c r="AF2458" s="5">
        <f>SUM(X$3:X2458)</f>
        <v>38077.821805000305</v>
      </c>
      <c r="AG2458" s="5">
        <f>SUM(Y$3:Y2458)</f>
        <v>18869.494441986084</v>
      </c>
      <c r="AH2458" s="5">
        <f>SUM(Z$3:Z2458)</f>
        <v>1039.5410919189453</v>
      </c>
      <c r="AI2458" s="5">
        <f>SUM(AA$3:AA2458)</f>
        <v>12644.304521560669</v>
      </c>
      <c r="AJ2458" s="5">
        <f>SUM(AB$3:AB2458)</f>
        <v>10440.806262016296</v>
      </c>
      <c r="AK2458" s="5">
        <f>SUM(AC$3:AC2458)</f>
        <v>734.44348526000977</v>
      </c>
      <c r="AL2458" s="5"/>
      <c r="AM2458" s="14" t="str">
        <f t="shared" si="720"/>
        <v/>
      </c>
      <c r="AN2458" s="5"/>
      <c r="AO2458" s="6">
        <f t="shared" si="721"/>
        <v>1423</v>
      </c>
      <c r="AP2458" s="5">
        <f t="shared" si="731"/>
        <v>84.825720309205906</v>
      </c>
      <c r="AQ2458" s="7">
        <f t="shared" si="719"/>
        <v>318.710643722116</v>
      </c>
      <c r="AR2458" s="11">
        <f t="shared" si="732"/>
        <v>4.1427340585053063</v>
      </c>
    </row>
    <row r="2459" spans="2:44" x14ac:dyDescent="0.2">
      <c r="B2459" s="10">
        <f t="shared" si="715"/>
        <v>2457</v>
      </c>
      <c r="C2459">
        <v>7226735</v>
      </c>
      <c r="D2459">
        <v>7228148</v>
      </c>
      <c r="E2459">
        <v>29509971</v>
      </c>
      <c r="F2459">
        <v>14924251</v>
      </c>
      <c r="G2459">
        <v>7401408</v>
      </c>
      <c r="H2459">
        <v>393232</v>
      </c>
      <c r="I2459">
        <v>5008467</v>
      </c>
      <c r="J2459">
        <v>4194060</v>
      </c>
      <c r="K2459">
        <v>280315</v>
      </c>
      <c r="L2459">
        <v>121429</v>
      </c>
      <c r="M2459">
        <v>500169</v>
      </c>
      <c r="N2459" s="4"/>
      <c r="O2459" s="6">
        <f t="shared" si="716"/>
        <v>7228.1480000000001</v>
      </c>
      <c r="P2459" s="3">
        <f t="shared" si="722"/>
        <v>1</v>
      </c>
      <c r="Q2459" s="3">
        <f t="shared" si="723"/>
        <v>0.50573587483362825</v>
      </c>
      <c r="R2459" s="3">
        <f t="shared" si="724"/>
        <v>0.25081041252124581</v>
      </c>
      <c r="S2459" s="3">
        <f t="shared" si="724"/>
        <v>1.3325394321803977E-2</v>
      </c>
      <c r="T2459" s="3">
        <f t="shared" si="725"/>
        <v>0.16972117661518543</v>
      </c>
      <c r="U2459" s="3">
        <f t="shared" si="726"/>
        <v>0.14212348768489133</v>
      </c>
      <c r="V2459" s="4"/>
      <c r="W2459" s="5">
        <f t="shared" si="727"/>
        <v>28.142901420593262</v>
      </c>
      <c r="X2459" s="5">
        <f t="shared" si="728"/>
        <v>14.232874870300293</v>
      </c>
      <c r="Y2459" s="5">
        <f t="shared" si="729"/>
        <v>7.05853271484375</v>
      </c>
      <c r="Z2459" s="5">
        <f t="shared" si="729"/>
        <v>0.3750152587890625</v>
      </c>
      <c r="AA2459" s="5">
        <f t="shared" si="730"/>
        <v>4.7764463424682617</v>
      </c>
      <c r="AB2459" s="5">
        <f t="shared" si="717"/>
        <v>3.9997673034667969</v>
      </c>
      <c r="AC2459" s="5">
        <f t="shared" si="718"/>
        <v>0.26732921600341797</v>
      </c>
      <c r="AD2459" s="5"/>
      <c r="AE2459" s="5">
        <f>SUM(W$3:W2459)</f>
        <v>69223.80818271637</v>
      </c>
      <c r="AF2459" s="5">
        <f>SUM(X$3:X2459)</f>
        <v>38092.054679870605</v>
      </c>
      <c r="AG2459" s="5">
        <f>SUM(Y$3:Y2459)</f>
        <v>18876.552974700928</v>
      </c>
      <c r="AH2459" s="5">
        <f>SUM(Z$3:Z2459)</f>
        <v>1039.9161071777344</v>
      </c>
      <c r="AI2459" s="5">
        <f>SUM(AA$3:AA2459)</f>
        <v>12649.080967903137</v>
      </c>
      <c r="AJ2459" s="5">
        <f>SUM(AB$3:AB2459)</f>
        <v>10444.806029319763</v>
      </c>
      <c r="AK2459" s="5">
        <f>SUM(AC$3:AC2459)</f>
        <v>734.71081447601318</v>
      </c>
      <c r="AL2459" s="5"/>
      <c r="AM2459" s="14" t="str">
        <f t="shared" si="720"/>
        <v/>
      </c>
      <c r="AN2459" s="5"/>
      <c r="AO2459" s="6">
        <f t="shared" si="721"/>
        <v>1569</v>
      </c>
      <c r="AP2459" s="5">
        <f t="shared" si="731"/>
        <v>77.392606755895471</v>
      </c>
      <c r="AQ2459" s="7">
        <f t="shared" si="719"/>
        <v>353.72630834512023</v>
      </c>
      <c r="AR2459" s="11">
        <f t="shared" si="732"/>
        <v>4.1190242857966384</v>
      </c>
    </row>
    <row r="2460" spans="2:44" x14ac:dyDescent="0.2">
      <c r="B2460" s="10">
        <f t="shared" si="715"/>
        <v>2458</v>
      </c>
      <c r="C2460">
        <v>7228149</v>
      </c>
      <c r="D2460">
        <v>7229745</v>
      </c>
      <c r="E2460">
        <v>29503422</v>
      </c>
      <c r="F2460">
        <v>15279751</v>
      </c>
      <c r="G2460">
        <v>7576024</v>
      </c>
      <c r="H2460">
        <v>393232</v>
      </c>
      <c r="I2460">
        <v>5131636</v>
      </c>
      <c r="J2460">
        <v>4283559</v>
      </c>
      <c r="K2460">
        <v>289968</v>
      </c>
      <c r="L2460">
        <v>127697</v>
      </c>
      <c r="M2460">
        <v>500058</v>
      </c>
      <c r="N2460" s="4"/>
      <c r="O2460" s="6">
        <f t="shared" si="716"/>
        <v>7229.7449999999999</v>
      </c>
      <c r="P2460" s="3">
        <f t="shared" si="722"/>
        <v>1</v>
      </c>
      <c r="Q2460" s="3">
        <f t="shared" si="723"/>
        <v>0.51789758489710114</v>
      </c>
      <c r="R2460" s="3">
        <f t="shared" si="724"/>
        <v>0.25678458586939507</v>
      </c>
      <c r="S2460" s="3">
        <f t="shared" si="724"/>
        <v>1.3328352216227664E-2</v>
      </c>
      <c r="T2460" s="3">
        <f t="shared" si="725"/>
        <v>0.17393358641584017</v>
      </c>
      <c r="U2460" s="3">
        <f t="shared" si="726"/>
        <v>0.14518854795894523</v>
      </c>
      <c r="V2460" s="4"/>
      <c r="W2460" s="5">
        <f t="shared" si="727"/>
        <v>28.136655807495117</v>
      </c>
      <c r="X2460" s="5">
        <f t="shared" si="728"/>
        <v>14.571906089782715</v>
      </c>
      <c r="Y2460" s="5">
        <f t="shared" si="729"/>
        <v>7.2250595092773438</v>
      </c>
      <c r="Z2460" s="5">
        <f t="shared" si="729"/>
        <v>0.3750152587890625</v>
      </c>
      <c r="AA2460" s="5">
        <f t="shared" si="730"/>
        <v>4.8939094543457031</v>
      </c>
      <c r="AB2460" s="5">
        <f t="shared" si="717"/>
        <v>4.0851202011108398</v>
      </c>
      <c r="AC2460" s="5">
        <f t="shared" si="718"/>
        <v>0.2765350341796875</v>
      </c>
      <c r="AD2460" s="5"/>
      <c r="AE2460" s="5">
        <f>SUM(W$3:W2460)</f>
        <v>69251.944838523865</v>
      </c>
      <c r="AF2460" s="5">
        <f>SUM(X$3:X2460)</f>
        <v>38106.626585960388</v>
      </c>
      <c r="AG2460" s="5">
        <f>SUM(Y$3:Y2460)</f>
        <v>18883.778034210205</v>
      </c>
      <c r="AH2460" s="5">
        <f>SUM(Z$3:Z2460)</f>
        <v>1040.2911224365234</v>
      </c>
      <c r="AI2460" s="5">
        <f>SUM(AA$3:AA2460)</f>
        <v>12653.974877357483</v>
      </c>
      <c r="AJ2460" s="5">
        <f>SUM(AB$3:AB2460)</f>
        <v>10448.891149520874</v>
      </c>
      <c r="AK2460" s="5">
        <f>SUM(AC$3:AC2460)</f>
        <v>734.98734951019287</v>
      </c>
      <c r="AL2460" s="5"/>
      <c r="AM2460" s="14" t="str">
        <f t="shared" si="720"/>
        <v/>
      </c>
      <c r="AN2460" s="5"/>
      <c r="AO2460" s="6">
        <f t="shared" si="721"/>
        <v>1414</v>
      </c>
      <c r="AP2460" s="5">
        <f t="shared" si="731"/>
        <v>90.309052333804814</v>
      </c>
      <c r="AQ2460" s="7">
        <f t="shared" si="719"/>
        <v>313.12335629304948</v>
      </c>
      <c r="AR2460" s="11">
        <f t="shared" si="732"/>
        <v>3.915972967258432</v>
      </c>
    </row>
    <row r="2461" spans="2:44" x14ac:dyDescent="0.2">
      <c r="B2461" s="10">
        <f t="shared" si="715"/>
        <v>2459</v>
      </c>
      <c r="C2461">
        <v>7229746</v>
      </c>
      <c r="D2461">
        <v>7231265</v>
      </c>
      <c r="E2461">
        <v>29530798</v>
      </c>
      <c r="F2461">
        <v>14466375</v>
      </c>
      <c r="G2461">
        <v>7176536</v>
      </c>
      <c r="H2461">
        <v>393232</v>
      </c>
      <c r="I2461">
        <v>4789772</v>
      </c>
      <c r="J2461">
        <v>4018706</v>
      </c>
      <c r="K2461">
        <v>263620</v>
      </c>
      <c r="L2461">
        <v>113297</v>
      </c>
      <c r="M2461">
        <v>500522</v>
      </c>
      <c r="N2461" s="4"/>
      <c r="O2461" s="6">
        <f t="shared" si="716"/>
        <v>7231.2650000000003</v>
      </c>
      <c r="P2461" s="3">
        <f t="shared" si="722"/>
        <v>1</v>
      </c>
      <c r="Q2461" s="3">
        <f t="shared" si="723"/>
        <v>0.48987416459250444</v>
      </c>
      <c r="R2461" s="3">
        <f t="shared" si="724"/>
        <v>0.24301869526180769</v>
      </c>
      <c r="S2461" s="3">
        <f t="shared" si="724"/>
        <v>1.3315996404838095E-2</v>
      </c>
      <c r="T2461" s="3">
        <f t="shared" si="725"/>
        <v>0.16219582010618203</v>
      </c>
      <c r="U2461" s="3">
        <f t="shared" si="726"/>
        <v>0.1360852490339069</v>
      </c>
      <c r="V2461" s="4"/>
      <c r="W2461" s="5">
        <f t="shared" si="727"/>
        <v>28.162763595581055</v>
      </c>
      <c r="X2461" s="5">
        <f t="shared" si="728"/>
        <v>13.796210289001465</v>
      </c>
      <c r="Y2461" s="5">
        <f t="shared" si="729"/>
        <v>6.8440780639648438</v>
      </c>
      <c r="Z2461" s="5">
        <f t="shared" si="729"/>
        <v>0.3750152587890625</v>
      </c>
      <c r="AA2461" s="5">
        <f t="shared" si="730"/>
        <v>4.5678825378417969</v>
      </c>
      <c r="AB2461" s="5">
        <f t="shared" si="717"/>
        <v>3.8325366973876953</v>
      </c>
      <c r="AC2461" s="5">
        <f t="shared" si="718"/>
        <v>0.25140762329101562</v>
      </c>
      <c r="AD2461" s="5"/>
      <c r="AE2461" s="5">
        <f>SUM(W$3:W2461)</f>
        <v>69280.107602119446</v>
      </c>
      <c r="AF2461" s="5">
        <f>SUM(X$3:X2461)</f>
        <v>38120.42279624939</v>
      </c>
      <c r="AG2461" s="5">
        <f>SUM(Y$3:Y2461)</f>
        <v>18890.62211227417</v>
      </c>
      <c r="AH2461" s="5">
        <f>SUM(Z$3:Z2461)</f>
        <v>1040.6661376953125</v>
      </c>
      <c r="AI2461" s="5">
        <f>SUM(AA$3:AA2461)</f>
        <v>12658.542759895325</v>
      </c>
      <c r="AJ2461" s="5">
        <f>SUM(AB$3:AB2461)</f>
        <v>10452.723686218262</v>
      </c>
      <c r="AK2461" s="5">
        <f>SUM(AC$3:AC2461)</f>
        <v>735.23875713348389</v>
      </c>
      <c r="AL2461" s="5"/>
      <c r="AM2461" s="14" t="str">
        <f t="shared" si="720"/>
        <v/>
      </c>
      <c r="AN2461" s="5"/>
      <c r="AO2461" s="6">
        <f t="shared" si="721"/>
        <v>1597</v>
      </c>
      <c r="AP2461" s="5">
        <f t="shared" si="731"/>
        <v>70.94364433312461</v>
      </c>
      <c r="AQ2461" s="7">
        <f t="shared" si="719"/>
        <v>329.29078947368419</v>
      </c>
      <c r="AR2461" s="11">
        <f t="shared" si="732"/>
        <v>4.4177868787346535</v>
      </c>
    </row>
    <row r="2462" spans="2:44" x14ac:dyDescent="0.2">
      <c r="B2462" s="10">
        <f t="shared" si="715"/>
        <v>2460</v>
      </c>
      <c r="C2462">
        <v>7231266</v>
      </c>
      <c r="D2462">
        <v>7232657</v>
      </c>
      <c r="E2462">
        <v>29504897</v>
      </c>
      <c r="F2462">
        <v>14930684</v>
      </c>
      <c r="G2462">
        <v>7404556</v>
      </c>
      <c r="H2462">
        <v>393232</v>
      </c>
      <c r="I2462">
        <v>4997980</v>
      </c>
      <c r="J2462">
        <v>4192720</v>
      </c>
      <c r="K2462">
        <v>280385</v>
      </c>
      <c r="L2462">
        <v>121566</v>
      </c>
      <c r="M2462">
        <v>500083</v>
      </c>
      <c r="N2462" s="4"/>
      <c r="O2462" s="6">
        <f t="shared" si="716"/>
        <v>7232.6570000000002</v>
      </c>
      <c r="P2462" s="3">
        <f t="shared" si="722"/>
        <v>1</v>
      </c>
      <c r="Q2462" s="3">
        <f t="shared" si="723"/>
        <v>0.50604087857008961</v>
      </c>
      <c r="R2462" s="3">
        <f t="shared" si="724"/>
        <v>0.25096023890542646</v>
      </c>
      <c r="S2462" s="3">
        <f t="shared" si="724"/>
        <v>1.3327685909223815E-2</v>
      </c>
      <c r="T2462" s="3">
        <f t="shared" si="725"/>
        <v>0.16939493128886368</v>
      </c>
      <c r="U2462" s="3">
        <f t="shared" si="726"/>
        <v>0.14210251267781074</v>
      </c>
      <c r="V2462" s="4"/>
      <c r="W2462" s="5">
        <f t="shared" si="727"/>
        <v>28.138062477111816</v>
      </c>
      <c r="X2462" s="5">
        <f t="shared" si="728"/>
        <v>14.239009857177734</v>
      </c>
      <c r="Y2462" s="5">
        <f t="shared" si="729"/>
        <v>7.0615348815917969</v>
      </c>
      <c r="Z2462" s="5">
        <f t="shared" si="729"/>
        <v>0.3750152587890625</v>
      </c>
      <c r="AA2462" s="5">
        <f t="shared" si="730"/>
        <v>4.7664451599121094</v>
      </c>
      <c r="AB2462" s="5">
        <f t="shared" si="717"/>
        <v>3.9984893798828125</v>
      </c>
      <c r="AC2462" s="5">
        <f t="shared" si="718"/>
        <v>0.26739597320556641</v>
      </c>
      <c r="AD2462" s="5"/>
      <c r="AE2462" s="5">
        <f>SUM(W$3:W2462)</f>
        <v>69308.245664596558</v>
      </c>
      <c r="AF2462" s="5">
        <f>SUM(X$3:X2462)</f>
        <v>38134.661806106567</v>
      </c>
      <c r="AG2462" s="5">
        <f>SUM(Y$3:Y2462)</f>
        <v>18897.683647155762</v>
      </c>
      <c r="AH2462" s="5">
        <f>SUM(Z$3:Z2462)</f>
        <v>1041.0411529541016</v>
      </c>
      <c r="AI2462" s="5">
        <f>SUM(AA$3:AA2462)</f>
        <v>12663.309205055237</v>
      </c>
      <c r="AJ2462" s="5">
        <f>SUM(AB$3:AB2462)</f>
        <v>10456.722175598145</v>
      </c>
      <c r="AK2462" s="5">
        <f>SUM(AC$3:AC2462)</f>
        <v>735.50615310668945</v>
      </c>
      <c r="AL2462" s="5"/>
      <c r="AM2462" s="14" t="str">
        <f t="shared" si="720"/>
        <v/>
      </c>
      <c r="AN2462" s="5"/>
      <c r="AO2462" s="6">
        <f t="shared" si="721"/>
        <v>1520</v>
      </c>
      <c r="AP2462" s="5">
        <f t="shared" si="731"/>
        <v>79.977631578947367</v>
      </c>
      <c r="AQ2462" s="7">
        <f t="shared" si="719"/>
        <v>359.25502873563221</v>
      </c>
      <c r="AR2462" s="11">
        <f t="shared" si="732"/>
        <v>4.113674876198937</v>
      </c>
    </row>
    <row r="2463" spans="2:44" x14ac:dyDescent="0.2">
      <c r="B2463" s="10">
        <f t="shared" si="715"/>
        <v>2461</v>
      </c>
      <c r="C2463">
        <v>7232658</v>
      </c>
      <c r="D2463">
        <v>7234188</v>
      </c>
      <c r="E2463">
        <v>29504956</v>
      </c>
      <c r="F2463">
        <v>14938281</v>
      </c>
      <c r="G2463">
        <v>7408288</v>
      </c>
      <c r="H2463">
        <v>393232</v>
      </c>
      <c r="I2463">
        <v>4983455</v>
      </c>
      <c r="J2463">
        <v>4174849</v>
      </c>
      <c r="K2463">
        <v>280571</v>
      </c>
      <c r="L2463">
        <v>121699</v>
      </c>
      <c r="M2463">
        <v>500084</v>
      </c>
      <c r="N2463" s="4"/>
      <c r="O2463" s="6">
        <f t="shared" si="716"/>
        <v>7234.1880000000001</v>
      </c>
      <c r="P2463" s="3">
        <f t="shared" si="722"/>
        <v>1</v>
      </c>
      <c r="Q2463" s="3">
        <f t="shared" si="723"/>
        <v>0.50629734882505839</v>
      </c>
      <c r="R2463" s="3">
        <f t="shared" si="724"/>
        <v>0.25108622429397964</v>
      </c>
      <c r="S2463" s="3">
        <f t="shared" si="724"/>
        <v>1.3327659258329346E-2</v>
      </c>
      <c r="T2463" s="3">
        <f t="shared" si="725"/>
        <v>0.16890230237930198</v>
      </c>
      <c r="U2463" s="3">
        <f t="shared" si="726"/>
        <v>0.1414965336670897</v>
      </c>
      <c r="V2463" s="4"/>
      <c r="W2463" s="5">
        <f t="shared" si="727"/>
        <v>28.138118743896484</v>
      </c>
      <c r="X2463" s="5">
        <f t="shared" si="728"/>
        <v>14.246254920959473</v>
      </c>
      <c r="Y2463" s="5">
        <f t="shared" si="729"/>
        <v>7.065093994140625</v>
      </c>
      <c r="Z2463" s="5">
        <f t="shared" si="729"/>
        <v>0.3750152587890625</v>
      </c>
      <c r="AA2463" s="5">
        <f t="shared" si="730"/>
        <v>4.7525930404663086</v>
      </c>
      <c r="AB2463" s="5">
        <f t="shared" si="717"/>
        <v>3.9814462661743164</v>
      </c>
      <c r="AC2463" s="5">
        <f t="shared" si="718"/>
        <v>0.26757335662841797</v>
      </c>
      <c r="AD2463" s="5"/>
      <c r="AE2463" s="5">
        <f>SUM(W$3:W2463)</f>
        <v>69336.383783340454</v>
      </c>
      <c r="AF2463" s="5">
        <f>SUM(X$3:X2463)</f>
        <v>38148.908061027527</v>
      </c>
      <c r="AG2463" s="5">
        <f>SUM(Y$3:Y2463)</f>
        <v>18904.748741149902</v>
      </c>
      <c r="AH2463" s="5">
        <f>SUM(Z$3:Z2463)</f>
        <v>1041.4161682128906</v>
      </c>
      <c r="AI2463" s="5">
        <f>SUM(AA$3:AA2463)</f>
        <v>12668.061798095703</v>
      </c>
      <c r="AJ2463" s="5">
        <f>SUM(AB$3:AB2463)</f>
        <v>10460.703621864319</v>
      </c>
      <c r="AK2463" s="5">
        <f>SUM(AC$3:AC2463)</f>
        <v>735.77372646331787</v>
      </c>
      <c r="AL2463" s="5"/>
      <c r="AM2463" s="14" t="str">
        <f t="shared" si="720"/>
        <v/>
      </c>
      <c r="AN2463" s="5"/>
      <c r="AO2463" s="6">
        <f t="shared" si="721"/>
        <v>1392</v>
      </c>
      <c r="AP2463" s="5">
        <f t="shared" si="731"/>
        <v>87.427442528735625</v>
      </c>
      <c r="AQ2463" s="7">
        <f t="shared" si="719"/>
        <v>326.63879817112996</v>
      </c>
      <c r="AR2463" s="11">
        <f t="shared" si="732"/>
        <v>4.1091874214249913</v>
      </c>
    </row>
    <row r="2464" spans="2:44" x14ac:dyDescent="0.2">
      <c r="B2464" s="10">
        <f t="shared" si="715"/>
        <v>2462</v>
      </c>
      <c r="C2464">
        <v>7234189</v>
      </c>
      <c r="D2464">
        <v>7235452</v>
      </c>
      <c r="E2464">
        <v>29530090</v>
      </c>
      <c r="F2464">
        <v>14894367</v>
      </c>
      <c r="G2464">
        <v>7386776</v>
      </c>
      <c r="H2464">
        <v>393232</v>
      </c>
      <c r="I2464">
        <v>4994685</v>
      </c>
      <c r="J2464">
        <v>4193931</v>
      </c>
      <c r="K2464">
        <v>279349</v>
      </c>
      <c r="L2464">
        <v>120809</v>
      </c>
      <c r="M2464">
        <v>500510</v>
      </c>
      <c r="N2464" s="4"/>
      <c r="O2464" s="6">
        <f t="shared" si="716"/>
        <v>7235.4520000000002</v>
      </c>
      <c r="P2464" s="3">
        <f t="shared" si="722"/>
        <v>1</v>
      </c>
      <c r="Q2464" s="3">
        <f t="shared" si="723"/>
        <v>0.50437932969388177</v>
      </c>
      <c r="R2464" s="3">
        <f t="shared" si="724"/>
        <v>0.25014403952036718</v>
      </c>
      <c r="S2464" s="3">
        <f t="shared" si="724"/>
        <v>1.3316315663108376E-2</v>
      </c>
      <c r="T2464" s="3">
        <f t="shared" si="725"/>
        <v>0.16913883432119578</v>
      </c>
      <c r="U2464" s="3">
        <f t="shared" si="726"/>
        <v>0.14202228980676998</v>
      </c>
      <c r="V2464" s="4"/>
      <c r="W2464" s="5">
        <f t="shared" si="727"/>
        <v>28.162088394165039</v>
      </c>
      <c r="X2464" s="5">
        <f t="shared" si="728"/>
        <v>14.204375267028809</v>
      </c>
      <c r="Y2464" s="5">
        <f t="shared" si="729"/>
        <v>7.0445785522460938</v>
      </c>
      <c r="Z2464" s="5">
        <f t="shared" si="729"/>
        <v>0.3750152587890625</v>
      </c>
      <c r="AA2464" s="5">
        <f t="shared" si="730"/>
        <v>4.7633028030395508</v>
      </c>
      <c r="AB2464" s="5">
        <f t="shared" si="717"/>
        <v>3.9996442794799805</v>
      </c>
      <c r="AC2464" s="5">
        <f t="shared" si="718"/>
        <v>0.26640796661376953</v>
      </c>
      <c r="AD2464" s="5"/>
      <c r="AE2464" s="5">
        <f>SUM(W$3:W2464)</f>
        <v>69364.545871734619</v>
      </c>
      <c r="AF2464" s="5">
        <f>SUM(X$3:X2464)</f>
        <v>38163.112436294556</v>
      </c>
      <c r="AG2464" s="5">
        <f>SUM(Y$3:Y2464)</f>
        <v>18911.793319702148</v>
      </c>
      <c r="AH2464" s="5">
        <f>SUM(Z$3:Z2464)</f>
        <v>1041.7911834716797</v>
      </c>
      <c r="AI2464" s="5">
        <f>SUM(AA$3:AA2464)</f>
        <v>12672.825100898743</v>
      </c>
      <c r="AJ2464" s="5">
        <f>SUM(AB$3:AB2464)</f>
        <v>10464.703266143799</v>
      </c>
      <c r="AK2464" s="5">
        <f>SUM(AC$3:AC2464)</f>
        <v>736.04013442993164</v>
      </c>
      <c r="AL2464" s="5"/>
      <c r="AM2464" s="14" t="str">
        <f t="shared" si="720"/>
        <v/>
      </c>
      <c r="AN2464" s="5"/>
      <c r="AO2464" s="6">
        <f t="shared" si="721"/>
        <v>1531</v>
      </c>
      <c r="AP2464" s="5">
        <f t="shared" si="731"/>
        <v>78.90855649902025</v>
      </c>
      <c r="AQ2464" s="7">
        <f t="shared" si="719"/>
        <v>395.97310126582278</v>
      </c>
      <c r="AR2464" s="11">
        <f t="shared" si="732"/>
        <v>4.1429860358085904</v>
      </c>
    </row>
    <row r="2465" spans="2:44" x14ac:dyDescent="0.2">
      <c r="B2465" s="10">
        <f t="shared" si="715"/>
        <v>2463</v>
      </c>
      <c r="C2465">
        <v>7235453</v>
      </c>
      <c r="D2465">
        <v>7236688</v>
      </c>
      <c r="E2465">
        <v>29517995</v>
      </c>
      <c r="F2465">
        <v>15250130</v>
      </c>
      <c r="G2465">
        <v>7561508</v>
      </c>
      <c r="H2465">
        <v>393232</v>
      </c>
      <c r="I2465">
        <v>5151019</v>
      </c>
      <c r="J2465">
        <v>4314382</v>
      </c>
      <c r="K2465">
        <v>289296</v>
      </c>
      <c r="L2465">
        <v>127108</v>
      </c>
      <c r="M2465">
        <v>500305</v>
      </c>
      <c r="N2465" s="4"/>
      <c r="O2465" s="6">
        <f t="shared" si="716"/>
        <v>7236.6880000000001</v>
      </c>
      <c r="P2465" s="3">
        <f t="shared" si="722"/>
        <v>1</v>
      </c>
      <c r="Q2465" s="3">
        <f t="shared" si="723"/>
        <v>0.51663840989199983</v>
      </c>
      <c r="R2465" s="3">
        <f t="shared" si="724"/>
        <v>0.25616604379802899</v>
      </c>
      <c r="S2465" s="3">
        <f t="shared" si="724"/>
        <v>1.3321772024150014E-2</v>
      </c>
      <c r="T2465" s="3">
        <f t="shared" si="725"/>
        <v>0.17450436589612539</v>
      </c>
      <c r="U2465" s="3">
        <f t="shared" si="726"/>
        <v>0.14616107902992734</v>
      </c>
      <c r="V2465" s="4"/>
      <c r="W2465" s="5">
        <f t="shared" si="727"/>
        <v>28.150553703308105</v>
      </c>
      <c r="X2465" s="5">
        <f t="shared" si="728"/>
        <v>14.543657302856445</v>
      </c>
      <c r="Y2465" s="5">
        <f t="shared" si="729"/>
        <v>7.2112159729003906</v>
      </c>
      <c r="Z2465" s="5">
        <f t="shared" si="729"/>
        <v>0.3750152587890625</v>
      </c>
      <c r="AA2465" s="5">
        <f t="shared" si="730"/>
        <v>4.9123945236206055</v>
      </c>
      <c r="AB2465" s="5">
        <f t="shared" si="717"/>
        <v>4.1145153045654297</v>
      </c>
      <c r="AC2465" s="5">
        <f t="shared" si="718"/>
        <v>0.2758941650390625</v>
      </c>
      <c r="AD2465" s="5"/>
      <c r="AE2465" s="5">
        <f>SUM(W$3:W2465)</f>
        <v>69392.696425437927</v>
      </c>
      <c r="AF2465" s="5">
        <f>SUM(X$3:X2465)</f>
        <v>38177.656093597412</v>
      </c>
      <c r="AG2465" s="5">
        <f>SUM(Y$3:Y2465)</f>
        <v>18919.004535675049</v>
      </c>
      <c r="AH2465" s="5">
        <f>SUM(Z$3:Z2465)</f>
        <v>1042.1661987304688</v>
      </c>
      <c r="AI2465" s="5">
        <f>SUM(AA$3:AA2465)</f>
        <v>12677.737495422363</v>
      </c>
      <c r="AJ2465" s="5">
        <f>SUM(AB$3:AB2465)</f>
        <v>10468.817781448364</v>
      </c>
      <c r="AK2465" s="5">
        <f>SUM(AC$3:AC2465)</f>
        <v>736.3160285949707</v>
      </c>
      <c r="AL2465" s="5"/>
      <c r="AM2465" s="14" t="str">
        <f t="shared" si="720"/>
        <v/>
      </c>
      <c r="AN2465" s="5"/>
      <c r="AO2465" s="6">
        <f t="shared" si="721"/>
        <v>1264</v>
      </c>
      <c r="AP2465" s="5">
        <f t="shared" si="731"/>
        <v>100.56012658227849</v>
      </c>
      <c r="AQ2465" s="7">
        <f t="shared" si="719"/>
        <v>404.7775080906149</v>
      </c>
      <c r="AR2465" s="11">
        <f t="shared" si="732"/>
        <v>3.9360622462787549</v>
      </c>
    </row>
    <row r="2466" spans="2:44" x14ac:dyDescent="0.2">
      <c r="B2466" s="10">
        <f t="shared" si="715"/>
        <v>2464</v>
      </c>
      <c r="C2466">
        <v>7236689</v>
      </c>
      <c r="D2466">
        <v>7238146</v>
      </c>
      <c r="E2466">
        <v>29512803</v>
      </c>
      <c r="F2466">
        <v>15282979</v>
      </c>
      <c r="G2466">
        <v>7577632</v>
      </c>
      <c r="H2466">
        <v>393232</v>
      </c>
      <c r="I2466">
        <v>5113145</v>
      </c>
      <c r="J2466">
        <v>4271098</v>
      </c>
      <c r="K2466">
        <v>288801</v>
      </c>
      <c r="L2466">
        <v>127709</v>
      </c>
      <c r="M2466">
        <v>500217</v>
      </c>
      <c r="N2466" s="4"/>
      <c r="O2466" s="6">
        <f t="shared" si="716"/>
        <v>7238.1459999999997</v>
      </c>
      <c r="P2466" s="3">
        <f t="shared" si="722"/>
        <v>1</v>
      </c>
      <c r="Q2466" s="3">
        <f t="shared" si="723"/>
        <v>0.51784234116969508</v>
      </c>
      <c r="R2466" s="3">
        <f t="shared" si="724"/>
        <v>0.25675744862322974</v>
      </c>
      <c r="S2466" s="3">
        <f t="shared" si="724"/>
        <v>1.3324115638897464E-2</v>
      </c>
      <c r="T2466" s="3">
        <f t="shared" si="725"/>
        <v>0.17325175788961827</v>
      </c>
      <c r="U2466" s="3">
        <f t="shared" si="726"/>
        <v>0.14472017449511657</v>
      </c>
      <c r="V2466" s="4"/>
      <c r="W2466" s="5">
        <f t="shared" si="727"/>
        <v>28.145602226257324</v>
      </c>
      <c r="X2466" s="5">
        <f t="shared" si="728"/>
        <v>14.574984550476074</v>
      </c>
      <c r="Y2466" s="5">
        <f t="shared" si="729"/>
        <v>7.226593017578125</v>
      </c>
      <c r="Z2466" s="5">
        <f t="shared" si="729"/>
        <v>0.3750152587890625</v>
      </c>
      <c r="AA2466" s="5">
        <f t="shared" si="730"/>
        <v>4.8762750625610352</v>
      </c>
      <c r="AB2466" s="5">
        <f t="shared" si="717"/>
        <v>4.0732364654541016</v>
      </c>
      <c r="AC2466" s="5">
        <f t="shared" si="718"/>
        <v>0.27542209625244141</v>
      </c>
      <c r="AD2466" s="5"/>
      <c r="AE2466" s="5">
        <f>SUM(W$3:W2466)</f>
        <v>69420.842027664185</v>
      </c>
      <c r="AF2466" s="5">
        <f>SUM(X$3:X2466)</f>
        <v>38192.231078147888</v>
      </c>
      <c r="AG2466" s="5">
        <f>SUM(Y$3:Y2466)</f>
        <v>18926.231128692627</v>
      </c>
      <c r="AH2466" s="5">
        <f>SUM(Z$3:Z2466)</f>
        <v>1042.5412139892578</v>
      </c>
      <c r="AI2466" s="5">
        <f>SUM(AA$3:AA2466)</f>
        <v>12682.613770484924</v>
      </c>
      <c r="AJ2466" s="5">
        <f>SUM(AB$3:AB2466)</f>
        <v>10472.891017913818</v>
      </c>
      <c r="AK2466" s="5">
        <f>SUM(AC$3:AC2466)</f>
        <v>736.59145069122314</v>
      </c>
      <c r="AL2466" s="5"/>
      <c r="AM2466" s="14" t="str">
        <f t="shared" si="720"/>
        <v/>
      </c>
      <c r="AN2466" s="5"/>
      <c r="AO2466" s="6">
        <f t="shared" si="721"/>
        <v>1236</v>
      </c>
      <c r="AP2466" s="5">
        <f t="shared" si="731"/>
        <v>103.32443365695792</v>
      </c>
      <c r="AQ2466" s="7">
        <f t="shared" si="719"/>
        <v>343.08436213991769</v>
      </c>
      <c r="AR2466" s="11">
        <f t="shared" si="732"/>
        <v>3.9168500262315109</v>
      </c>
    </row>
    <row r="2467" spans="2:44" x14ac:dyDescent="0.2">
      <c r="B2467" s="10">
        <f t="shared" si="715"/>
        <v>2465</v>
      </c>
      <c r="C2467">
        <v>7238147</v>
      </c>
      <c r="D2467">
        <v>7239420</v>
      </c>
      <c r="E2467">
        <v>29509912</v>
      </c>
      <c r="F2467">
        <v>14852928</v>
      </c>
      <c r="G2467">
        <v>7366372</v>
      </c>
      <c r="H2467">
        <v>393232</v>
      </c>
      <c r="I2467">
        <v>4970083</v>
      </c>
      <c r="J2467">
        <v>4166780</v>
      </c>
      <c r="K2467">
        <v>278119</v>
      </c>
      <c r="L2467">
        <v>120178</v>
      </c>
      <c r="M2467">
        <v>500168</v>
      </c>
      <c r="N2467" s="4"/>
      <c r="O2467" s="6">
        <f t="shared" si="716"/>
        <v>7239.42</v>
      </c>
      <c r="P2467" s="3">
        <f t="shared" si="722"/>
        <v>1</v>
      </c>
      <c r="Q2467" s="3">
        <f t="shared" si="723"/>
        <v>0.50331996923609934</v>
      </c>
      <c r="R2467" s="3">
        <f t="shared" si="724"/>
        <v>0.24962365187669824</v>
      </c>
      <c r="S2467" s="3">
        <f t="shared" si="724"/>
        <v>1.3325420963640963E-2</v>
      </c>
      <c r="T2467" s="3">
        <f t="shared" si="725"/>
        <v>0.1684208004415601</v>
      </c>
      <c r="U2467" s="3">
        <f t="shared" si="726"/>
        <v>0.14119933668389117</v>
      </c>
      <c r="V2467" s="4"/>
      <c r="W2467" s="5">
        <f t="shared" si="727"/>
        <v>28.142845153808594</v>
      </c>
      <c r="X2467" s="5">
        <f t="shared" si="728"/>
        <v>14.16485595703125</v>
      </c>
      <c r="Y2467" s="5">
        <f t="shared" si="729"/>
        <v>7.0251197814941406</v>
      </c>
      <c r="Z2467" s="5">
        <f t="shared" si="729"/>
        <v>0.3750152587890625</v>
      </c>
      <c r="AA2467" s="5">
        <f t="shared" si="730"/>
        <v>4.7398405075073242</v>
      </c>
      <c r="AB2467" s="5">
        <f t="shared" si="717"/>
        <v>3.9737510681152344</v>
      </c>
      <c r="AC2467" s="5">
        <f t="shared" si="718"/>
        <v>0.26523494720458984</v>
      </c>
      <c r="AD2467" s="5"/>
      <c r="AE2467" s="5">
        <f>SUM(W$3:W2467)</f>
        <v>69448.984872817993</v>
      </c>
      <c r="AF2467" s="5">
        <f>SUM(X$3:X2467)</f>
        <v>38206.395934104919</v>
      </c>
      <c r="AG2467" s="5">
        <f>SUM(Y$3:Y2467)</f>
        <v>18933.256248474121</v>
      </c>
      <c r="AH2467" s="5">
        <f>SUM(Z$3:Z2467)</f>
        <v>1042.9162292480469</v>
      </c>
      <c r="AI2467" s="5">
        <f>SUM(AA$3:AA2467)</f>
        <v>12687.353610992432</v>
      </c>
      <c r="AJ2467" s="5">
        <f>SUM(AB$3:AB2467)</f>
        <v>10476.864768981934</v>
      </c>
      <c r="AK2467" s="5">
        <f>SUM(AC$3:AC2467)</f>
        <v>736.85668563842773</v>
      </c>
      <c r="AL2467" s="5"/>
      <c r="AM2467" s="14" t="str">
        <f t="shared" si="720"/>
        <v/>
      </c>
      <c r="AN2467" s="5"/>
      <c r="AO2467" s="6">
        <f t="shared" si="721"/>
        <v>1458</v>
      </c>
      <c r="AP2467" s="5">
        <f t="shared" si="731"/>
        <v>82.426611796982172</v>
      </c>
      <c r="AQ2467" s="7">
        <f t="shared" si="719"/>
        <v>392.59654631083203</v>
      </c>
      <c r="AR2467" s="11">
        <f t="shared" si="732"/>
        <v>4.1618931917655475</v>
      </c>
    </row>
    <row r="2468" spans="2:44" x14ac:dyDescent="0.2">
      <c r="B2468" s="10">
        <f t="shared" si="715"/>
        <v>2466</v>
      </c>
      <c r="C2468">
        <v>7239421</v>
      </c>
      <c r="D2468">
        <v>7240656</v>
      </c>
      <c r="E2468">
        <v>29509322</v>
      </c>
      <c r="F2468">
        <v>15247208</v>
      </c>
      <c r="G2468">
        <v>7560052</v>
      </c>
      <c r="H2468">
        <v>393232</v>
      </c>
      <c r="I2468">
        <v>5186170</v>
      </c>
      <c r="J2468">
        <v>4328558</v>
      </c>
      <c r="K2468">
        <v>289279</v>
      </c>
      <c r="L2468">
        <v>127098</v>
      </c>
      <c r="M2468">
        <v>500158</v>
      </c>
      <c r="N2468" s="4"/>
      <c r="O2468" s="6">
        <f t="shared" si="716"/>
        <v>7240.6559999999999</v>
      </c>
      <c r="P2468" s="3">
        <f t="shared" si="722"/>
        <v>1</v>
      </c>
      <c r="Q2468" s="3">
        <f t="shared" si="723"/>
        <v>0.51669123404461814</v>
      </c>
      <c r="R2468" s="3">
        <f t="shared" si="724"/>
        <v>0.2561919924829178</v>
      </c>
      <c r="S2468" s="3">
        <f t="shared" si="724"/>
        <v>1.3325687387870178E-2</v>
      </c>
      <c r="T2468" s="3">
        <f t="shared" si="725"/>
        <v>0.17574683688090156</v>
      </c>
      <c r="U2468" s="3">
        <f t="shared" si="726"/>
        <v>0.14668442738196424</v>
      </c>
      <c r="V2468" s="4"/>
      <c r="W2468" s="5">
        <f t="shared" si="727"/>
        <v>28.142282485961914</v>
      </c>
      <c r="X2468" s="5">
        <f t="shared" si="728"/>
        <v>14.540870666503906</v>
      </c>
      <c r="Y2468" s="5">
        <f t="shared" si="729"/>
        <v>7.2098274230957031</v>
      </c>
      <c r="Z2468" s="5">
        <f t="shared" si="729"/>
        <v>0.3750152587890625</v>
      </c>
      <c r="AA2468" s="5">
        <f t="shared" si="730"/>
        <v>4.9459171295166016</v>
      </c>
      <c r="AB2468" s="5">
        <f t="shared" si="717"/>
        <v>4.1280345916748047</v>
      </c>
      <c r="AC2468" s="5">
        <f t="shared" si="718"/>
        <v>0.27587795257568359</v>
      </c>
      <c r="AD2468" s="5"/>
      <c r="AE2468" s="5">
        <f>SUM(W$3:W2468)</f>
        <v>69477.127155303955</v>
      </c>
      <c r="AF2468" s="5">
        <f>SUM(X$3:X2468)</f>
        <v>38220.936804771423</v>
      </c>
      <c r="AG2468" s="5">
        <f>SUM(Y$3:Y2468)</f>
        <v>18940.466075897217</v>
      </c>
      <c r="AH2468" s="5">
        <f>SUM(Z$3:Z2468)</f>
        <v>1043.2912445068359</v>
      </c>
      <c r="AI2468" s="5">
        <f>SUM(AA$3:AA2468)</f>
        <v>12692.299528121948</v>
      </c>
      <c r="AJ2468" s="5">
        <f>SUM(AB$3:AB2468)</f>
        <v>10480.992803573608</v>
      </c>
      <c r="AK2468" s="5">
        <f>SUM(AC$3:AC2468)</f>
        <v>737.13256359100342</v>
      </c>
      <c r="AL2468" s="5"/>
      <c r="AM2468" s="14" t="str">
        <f t="shared" si="720"/>
        <v/>
      </c>
      <c r="AN2468" s="5"/>
      <c r="AO2468" s="6">
        <f t="shared" si="721"/>
        <v>1274</v>
      </c>
      <c r="AP2468" s="5">
        <f t="shared" si="731"/>
        <v>99.762951334379906</v>
      </c>
      <c r="AQ2468" s="7">
        <f t="shared" si="719"/>
        <v>404.65857605177996</v>
      </c>
      <c r="AR2468" s="11">
        <f t="shared" si="732"/>
        <v>3.9352153456387984</v>
      </c>
    </row>
    <row r="2469" spans="2:44" x14ac:dyDescent="0.2">
      <c r="B2469" s="10">
        <f t="shared" si="715"/>
        <v>2467</v>
      </c>
      <c r="C2469">
        <v>7240657</v>
      </c>
      <c r="D2469">
        <v>7242027</v>
      </c>
      <c r="E2469">
        <v>29500059</v>
      </c>
      <c r="F2469">
        <v>15369640</v>
      </c>
      <c r="G2469">
        <v>7620172</v>
      </c>
      <c r="H2469">
        <v>393232</v>
      </c>
      <c r="I2469">
        <v>5138209</v>
      </c>
      <c r="J2469">
        <v>4285962</v>
      </c>
      <c r="K2469">
        <v>290432</v>
      </c>
      <c r="L2469">
        <v>129290</v>
      </c>
      <c r="M2469">
        <v>500001</v>
      </c>
      <c r="N2469" s="4"/>
      <c r="O2469" s="6">
        <f t="shared" si="716"/>
        <v>7242.027</v>
      </c>
      <c r="P2469" s="3">
        <f t="shared" si="722"/>
        <v>1</v>
      </c>
      <c r="Q2469" s="3">
        <f t="shared" si="723"/>
        <v>0.52100370375530436</v>
      </c>
      <c r="R2469" s="3">
        <f t="shared" si="724"/>
        <v>0.25831039863344002</v>
      </c>
      <c r="S2469" s="3">
        <f t="shared" si="724"/>
        <v>1.3329871645341456E-2</v>
      </c>
      <c r="T2469" s="3">
        <f t="shared" si="725"/>
        <v>0.17417622791873061</v>
      </c>
      <c r="U2469" s="3">
        <f t="shared" si="726"/>
        <v>0.14528655688451336</v>
      </c>
      <c r="V2469" s="4"/>
      <c r="W2469" s="5">
        <f t="shared" si="727"/>
        <v>28.133448600769043</v>
      </c>
      <c r="X2469" s="5">
        <f t="shared" si="728"/>
        <v>14.657630920410156</v>
      </c>
      <c r="Y2469" s="5">
        <f t="shared" si="729"/>
        <v>7.2671623229980469</v>
      </c>
      <c r="Z2469" s="5">
        <f t="shared" si="729"/>
        <v>0.3750152587890625</v>
      </c>
      <c r="AA2469" s="5">
        <f t="shared" si="730"/>
        <v>4.9001779556274414</v>
      </c>
      <c r="AB2469" s="5">
        <f t="shared" si="717"/>
        <v>4.0874118804931641</v>
      </c>
      <c r="AC2469" s="5">
        <f t="shared" si="718"/>
        <v>0.2769775390625</v>
      </c>
      <c r="AD2469" s="5"/>
      <c r="AE2469" s="5">
        <f>SUM(W$3:W2469)</f>
        <v>69505.260603904724</v>
      </c>
      <c r="AF2469" s="5">
        <f>SUM(X$3:X2469)</f>
        <v>38235.594435691833</v>
      </c>
      <c r="AG2469" s="5">
        <f>SUM(Y$3:Y2469)</f>
        <v>18947.733238220215</v>
      </c>
      <c r="AH2469" s="5">
        <f>SUM(Z$3:Z2469)</f>
        <v>1043.666259765625</v>
      </c>
      <c r="AI2469" s="5">
        <f>SUM(AA$3:AA2469)</f>
        <v>12697.199706077576</v>
      </c>
      <c r="AJ2469" s="5">
        <f>SUM(AB$3:AB2469)</f>
        <v>10485.080215454102</v>
      </c>
      <c r="AK2469" s="5">
        <f>SUM(AC$3:AC2469)</f>
        <v>737.40954113006592</v>
      </c>
      <c r="AL2469" s="5"/>
      <c r="AM2469" s="14" t="str">
        <f t="shared" si="720"/>
        <v/>
      </c>
      <c r="AN2469" s="5"/>
      <c r="AO2469" s="6">
        <f t="shared" si="721"/>
        <v>1236</v>
      </c>
      <c r="AP2469" s="5">
        <f t="shared" si="731"/>
        <v>104.60355987055016</v>
      </c>
      <c r="AQ2469" s="7">
        <f t="shared" si="719"/>
        <v>364.69803063457329</v>
      </c>
      <c r="AR2469" s="11">
        <f t="shared" si="732"/>
        <v>3.867282852502127</v>
      </c>
    </row>
    <row r="2470" spans="2:44" x14ac:dyDescent="0.2">
      <c r="B2470" s="10">
        <f t="shared" si="715"/>
        <v>2468</v>
      </c>
      <c r="C2470">
        <v>7242028</v>
      </c>
      <c r="D2470">
        <v>7243425</v>
      </c>
      <c r="E2470">
        <v>29512154</v>
      </c>
      <c r="F2470">
        <v>15299105</v>
      </c>
      <c r="G2470">
        <v>7585552</v>
      </c>
      <c r="H2470">
        <v>393232</v>
      </c>
      <c r="I2470">
        <v>5163945</v>
      </c>
      <c r="J2470">
        <v>4315857</v>
      </c>
      <c r="K2470">
        <v>289714</v>
      </c>
      <c r="L2470">
        <v>127995</v>
      </c>
      <c r="M2470">
        <v>500206</v>
      </c>
      <c r="N2470" s="4"/>
      <c r="O2470" s="6">
        <f t="shared" si="716"/>
        <v>7243.4250000000002</v>
      </c>
      <c r="P2470" s="3">
        <f t="shared" si="722"/>
        <v>1</v>
      </c>
      <c r="Q2470" s="3">
        <f t="shared" si="723"/>
        <v>0.51840014795260281</v>
      </c>
      <c r="R2470" s="3">
        <f t="shared" si="724"/>
        <v>0.2570314589711073</v>
      </c>
      <c r="S2470" s="3">
        <f t="shared" si="724"/>
        <v>1.3324408648721472E-2</v>
      </c>
      <c r="T2470" s="3">
        <f t="shared" si="725"/>
        <v>0.17497689257110816</v>
      </c>
      <c r="U2470" s="3">
        <f t="shared" si="726"/>
        <v>0.14623998641373315</v>
      </c>
      <c r="V2470" s="4"/>
      <c r="W2470" s="5">
        <f t="shared" si="727"/>
        <v>28.144983291625977</v>
      </c>
      <c r="X2470" s="5">
        <f t="shared" si="728"/>
        <v>14.590363502502441</v>
      </c>
      <c r="Y2470" s="5">
        <f t="shared" si="729"/>
        <v>7.2341461181640625</v>
      </c>
      <c r="Z2470" s="5">
        <f t="shared" si="729"/>
        <v>0.3750152587890625</v>
      </c>
      <c r="AA2470" s="5">
        <f t="shared" si="730"/>
        <v>4.9247217178344727</v>
      </c>
      <c r="AB2470" s="5">
        <f t="shared" si="717"/>
        <v>4.1159219741821289</v>
      </c>
      <c r="AC2470" s="5">
        <f t="shared" si="718"/>
        <v>0.27629280090332031</v>
      </c>
      <c r="AD2470" s="5"/>
      <c r="AE2470" s="5">
        <f>SUM(W$3:W2470)</f>
        <v>69533.40558719635</v>
      </c>
      <c r="AF2470" s="5">
        <f>SUM(X$3:X2470)</f>
        <v>38250.184799194336</v>
      </c>
      <c r="AG2470" s="5">
        <f>SUM(Y$3:Y2470)</f>
        <v>18954.967384338379</v>
      </c>
      <c r="AH2470" s="5">
        <f>SUM(Z$3:Z2470)</f>
        <v>1044.0412750244141</v>
      </c>
      <c r="AI2470" s="5">
        <f>SUM(AA$3:AA2470)</f>
        <v>12702.12442779541</v>
      </c>
      <c r="AJ2470" s="5">
        <f>SUM(AB$3:AB2470)</f>
        <v>10489.196137428284</v>
      </c>
      <c r="AK2470" s="5">
        <f>SUM(AC$3:AC2470)</f>
        <v>737.68583393096924</v>
      </c>
      <c r="AL2470" s="5"/>
      <c r="AM2470" s="14" t="str">
        <f t="shared" si="720"/>
        <v/>
      </c>
      <c r="AN2470" s="5"/>
      <c r="AO2470" s="6">
        <f t="shared" si="721"/>
        <v>1371</v>
      </c>
      <c r="AP2470" s="5">
        <f t="shared" si="731"/>
        <v>93.358862144420129</v>
      </c>
      <c r="AQ2470" s="7">
        <f t="shared" si="719"/>
        <v>357.80114449213164</v>
      </c>
      <c r="AR2470" s="11">
        <f t="shared" si="732"/>
        <v>3.9080120317199891</v>
      </c>
    </row>
    <row r="2471" spans="2:44" x14ac:dyDescent="0.2">
      <c r="B2471" s="10">
        <f t="shared" si="715"/>
        <v>2469</v>
      </c>
      <c r="C2471">
        <v>7243426</v>
      </c>
      <c r="D2471">
        <v>7244638</v>
      </c>
      <c r="E2471">
        <v>29523482</v>
      </c>
      <c r="F2471">
        <v>15215993</v>
      </c>
      <c r="G2471">
        <v>7544752</v>
      </c>
      <c r="H2471">
        <v>393232</v>
      </c>
      <c r="I2471">
        <v>5146521</v>
      </c>
      <c r="J2471">
        <v>4300913</v>
      </c>
      <c r="K2471">
        <v>288251</v>
      </c>
      <c r="L2471">
        <v>126483</v>
      </c>
      <c r="M2471">
        <v>500398</v>
      </c>
      <c r="N2471" s="4"/>
      <c r="O2471" s="6">
        <f t="shared" si="716"/>
        <v>7244.6379999999999</v>
      </c>
      <c r="P2471" s="3">
        <f t="shared" si="722"/>
        <v>1</v>
      </c>
      <c r="Q2471" s="3">
        <f t="shared" si="723"/>
        <v>0.51538612552543772</v>
      </c>
      <c r="R2471" s="3">
        <f t="shared" si="724"/>
        <v>0.25555088657902886</v>
      </c>
      <c r="S2471" s="3">
        <f t="shared" si="724"/>
        <v>1.3319296145353045E-2</v>
      </c>
      <c r="T2471" s="3">
        <f t="shared" si="725"/>
        <v>0.17431958059689573</v>
      </c>
      <c r="U2471" s="3">
        <f t="shared" si="726"/>
        <v>0.14567770156650223</v>
      </c>
      <c r="V2471" s="4"/>
      <c r="W2471" s="5">
        <f t="shared" si="727"/>
        <v>28.155786514282227</v>
      </c>
      <c r="X2471" s="5">
        <f t="shared" si="728"/>
        <v>14.511101722717285</v>
      </c>
      <c r="Y2471" s="5">
        <f t="shared" si="729"/>
        <v>7.1952362060546875</v>
      </c>
      <c r="Z2471" s="5">
        <f t="shared" si="729"/>
        <v>0.3750152587890625</v>
      </c>
      <c r="AA2471" s="5">
        <f t="shared" si="730"/>
        <v>4.9081048965454102</v>
      </c>
      <c r="AB2471" s="5">
        <f t="shared" si="717"/>
        <v>4.1016702651977539</v>
      </c>
      <c r="AC2471" s="5">
        <f t="shared" si="718"/>
        <v>0.27489757537841797</v>
      </c>
      <c r="AD2471" s="5"/>
      <c r="AE2471" s="5">
        <f>SUM(W$3:W2471)</f>
        <v>69561.561373710632</v>
      </c>
      <c r="AF2471" s="5">
        <f>SUM(X$3:X2471)</f>
        <v>38264.695900917053</v>
      </c>
      <c r="AG2471" s="5">
        <f>SUM(Y$3:Y2471)</f>
        <v>18962.162620544434</v>
      </c>
      <c r="AH2471" s="5">
        <f>SUM(Z$3:Z2471)</f>
        <v>1044.4162902832031</v>
      </c>
      <c r="AI2471" s="5">
        <f>SUM(AA$3:AA2471)</f>
        <v>12707.032532691956</v>
      </c>
      <c r="AJ2471" s="5">
        <f>SUM(AB$3:AB2471)</f>
        <v>10493.297807693481</v>
      </c>
      <c r="AK2471" s="5">
        <f>SUM(AC$3:AC2471)</f>
        <v>737.96073150634766</v>
      </c>
      <c r="AL2471" s="5"/>
      <c r="AM2471" s="14" t="str">
        <f t="shared" si="720"/>
        <v/>
      </c>
      <c r="AN2471" s="5"/>
      <c r="AO2471" s="6">
        <f t="shared" si="721"/>
        <v>1398</v>
      </c>
      <c r="AP2471" s="5">
        <f t="shared" si="731"/>
        <v>90.47424892703863</v>
      </c>
      <c r="AQ2471" s="7">
        <f t="shared" si="719"/>
        <v>412.52926628194558</v>
      </c>
      <c r="AR2471" s="11">
        <f t="shared" si="732"/>
        <v>3.9562470845884428</v>
      </c>
    </row>
    <row r="2472" spans="2:44" x14ac:dyDescent="0.2">
      <c r="B2472" s="10">
        <f t="shared" si="715"/>
        <v>2470</v>
      </c>
      <c r="C2472">
        <v>7244639</v>
      </c>
      <c r="D2472">
        <v>7245878</v>
      </c>
      <c r="E2472">
        <v>29503894</v>
      </c>
      <c r="F2472">
        <v>15083628</v>
      </c>
      <c r="G2472">
        <v>7479684</v>
      </c>
      <c r="H2472">
        <v>393232</v>
      </c>
      <c r="I2472">
        <v>5049222</v>
      </c>
      <c r="J2472">
        <v>4221914</v>
      </c>
      <c r="K2472">
        <v>284960</v>
      </c>
      <c r="L2472">
        <v>124254</v>
      </c>
      <c r="M2472">
        <v>500066</v>
      </c>
      <c r="N2472" s="4"/>
      <c r="O2472" s="6">
        <f t="shared" si="716"/>
        <v>7245.8779999999997</v>
      </c>
      <c r="P2472" s="3">
        <f t="shared" si="722"/>
        <v>1</v>
      </c>
      <c r="Q2472" s="3">
        <f t="shared" si="723"/>
        <v>0.51124193979276089</v>
      </c>
      <c r="R2472" s="3">
        <f t="shared" si="724"/>
        <v>0.25351514617019705</v>
      </c>
      <c r="S2472" s="3">
        <f t="shared" si="724"/>
        <v>1.3328138990737969E-2</v>
      </c>
      <c r="T2472" s="3">
        <f t="shared" si="725"/>
        <v>0.17113747764956042</v>
      </c>
      <c r="U2472" s="3">
        <f t="shared" si="726"/>
        <v>0.14309684003067527</v>
      </c>
      <c r="V2472" s="4"/>
      <c r="W2472" s="5">
        <f t="shared" si="727"/>
        <v>28.137105941772461</v>
      </c>
      <c r="X2472" s="5">
        <f t="shared" si="728"/>
        <v>14.384868621826172</v>
      </c>
      <c r="Y2472" s="5">
        <f t="shared" si="729"/>
        <v>7.1331825256347656</v>
      </c>
      <c r="Z2472" s="5">
        <f t="shared" si="729"/>
        <v>0.3750152587890625</v>
      </c>
      <c r="AA2472" s="5">
        <f t="shared" si="730"/>
        <v>4.8153133392333984</v>
      </c>
      <c r="AB2472" s="5">
        <f t="shared" si="717"/>
        <v>4.0263309478759766</v>
      </c>
      <c r="AC2472" s="5">
        <f t="shared" si="718"/>
        <v>0.271759033203125</v>
      </c>
      <c r="AD2472" s="5"/>
      <c r="AE2472" s="5">
        <f>SUM(W$3:W2472)</f>
        <v>69589.698479652405</v>
      </c>
      <c r="AF2472" s="5">
        <f>SUM(X$3:X2472)</f>
        <v>38279.080769538879</v>
      </c>
      <c r="AG2472" s="5">
        <f>SUM(Y$3:Y2472)</f>
        <v>18969.295803070068</v>
      </c>
      <c r="AH2472" s="5">
        <f>SUM(Z$3:Z2472)</f>
        <v>1044.7913055419922</v>
      </c>
      <c r="AI2472" s="5">
        <f>SUM(AA$3:AA2472)</f>
        <v>12711.847846031189</v>
      </c>
      <c r="AJ2472" s="5">
        <f>SUM(AB$3:AB2472)</f>
        <v>10497.324138641357</v>
      </c>
      <c r="AK2472" s="5">
        <f>SUM(AC$3:AC2472)</f>
        <v>738.23249053955078</v>
      </c>
      <c r="AL2472" s="5"/>
      <c r="AM2472" s="14" t="str">
        <f t="shared" si="720"/>
        <v/>
      </c>
      <c r="AN2472" s="5"/>
      <c r="AO2472" s="6">
        <f t="shared" si="721"/>
        <v>1213</v>
      </c>
      <c r="AP2472" s="5">
        <f t="shared" si="731"/>
        <v>102.43528441879637</v>
      </c>
      <c r="AQ2472" s="7">
        <f t="shared" si="719"/>
        <v>403.27903225806449</v>
      </c>
      <c r="AR2472" s="11">
        <f t="shared" si="732"/>
        <v>4.0245464934730473</v>
      </c>
    </row>
    <row r="2473" spans="2:44" x14ac:dyDescent="0.2">
      <c r="B2473" s="10">
        <f t="shared" si="715"/>
        <v>2471</v>
      </c>
      <c r="C2473">
        <v>7245879</v>
      </c>
      <c r="D2473">
        <v>7247319</v>
      </c>
      <c r="E2473">
        <v>29506195</v>
      </c>
      <c r="F2473">
        <v>15505254</v>
      </c>
      <c r="G2473">
        <v>7686804</v>
      </c>
      <c r="H2473">
        <v>393232</v>
      </c>
      <c r="I2473">
        <v>5253525</v>
      </c>
      <c r="J2473">
        <v>4382404</v>
      </c>
      <c r="K2473">
        <v>294919</v>
      </c>
      <c r="L2473">
        <v>131640</v>
      </c>
      <c r="M2473">
        <v>500105</v>
      </c>
      <c r="N2473" s="4"/>
      <c r="O2473" s="6">
        <f t="shared" si="716"/>
        <v>7247.3190000000004</v>
      </c>
      <c r="P2473" s="3">
        <f t="shared" si="722"/>
        <v>1</v>
      </c>
      <c r="Q2473" s="3">
        <f t="shared" si="723"/>
        <v>0.52549147729824197</v>
      </c>
      <c r="R2473" s="3">
        <f t="shared" si="724"/>
        <v>0.2605149189856571</v>
      </c>
      <c r="S2473" s="3">
        <f t="shared" si="724"/>
        <v>1.3327099614165771E-2</v>
      </c>
      <c r="T2473" s="3">
        <f t="shared" si="725"/>
        <v>0.17804820309768846</v>
      </c>
      <c r="U2473" s="3">
        <f t="shared" si="726"/>
        <v>0.14852487757231997</v>
      </c>
      <c r="V2473" s="4"/>
      <c r="W2473" s="5">
        <f t="shared" si="727"/>
        <v>28.139300346374512</v>
      </c>
      <c r="X2473" s="5">
        <f t="shared" si="728"/>
        <v>14.786962509155273</v>
      </c>
      <c r="Y2473" s="5">
        <f t="shared" si="729"/>
        <v>7.3307075500488281</v>
      </c>
      <c r="Z2473" s="5">
        <f t="shared" si="729"/>
        <v>0.3750152587890625</v>
      </c>
      <c r="AA2473" s="5">
        <f t="shared" si="730"/>
        <v>5.0101518630981445</v>
      </c>
      <c r="AB2473" s="5">
        <f t="shared" si="717"/>
        <v>4.1793861389160156</v>
      </c>
      <c r="AC2473" s="5">
        <f t="shared" si="718"/>
        <v>0.28125667572021484</v>
      </c>
      <c r="AD2473" s="5"/>
      <c r="AE2473" s="5">
        <f>SUM(W$3:W2473)</f>
        <v>69617.837779998779</v>
      </c>
      <c r="AF2473" s="5">
        <f>SUM(X$3:X2473)</f>
        <v>38293.867732048035</v>
      </c>
      <c r="AG2473" s="5">
        <f>SUM(Y$3:Y2473)</f>
        <v>18976.626510620117</v>
      </c>
      <c r="AH2473" s="5">
        <f>SUM(Z$3:Z2473)</f>
        <v>1045.1663208007812</v>
      </c>
      <c r="AI2473" s="5">
        <f>SUM(AA$3:AA2473)</f>
        <v>12716.857997894287</v>
      </c>
      <c r="AJ2473" s="5">
        <f>SUM(AB$3:AB2473)</f>
        <v>10501.503524780273</v>
      </c>
      <c r="AK2473" s="5">
        <f>SUM(AC$3:AC2473)</f>
        <v>738.513747215271</v>
      </c>
      <c r="AL2473" s="5"/>
      <c r="AM2473" s="14" t="str">
        <f t="shared" si="720"/>
        <v/>
      </c>
      <c r="AN2473" s="5"/>
      <c r="AO2473" s="6">
        <f t="shared" si="721"/>
        <v>1240</v>
      </c>
      <c r="AP2473" s="5">
        <f t="shared" si="731"/>
        <v>106.16129032258064</v>
      </c>
      <c r="AQ2473" s="7">
        <f t="shared" si="719"/>
        <v>347.05412907702981</v>
      </c>
      <c r="AR2473" s="11">
        <f t="shared" si="732"/>
        <v>3.7990352476450928</v>
      </c>
    </row>
    <row r="2474" spans="2:44" x14ac:dyDescent="0.2">
      <c r="B2474" s="10">
        <f t="shared" si="715"/>
        <v>2472</v>
      </c>
      <c r="C2474">
        <v>7247320</v>
      </c>
      <c r="D2474">
        <v>7248528</v>
      </c>
      <c r="E2474">
        <v>29502832</v>
      </c>
      <c r="F2474">
        <v>15052959</v>
      </c>
      <c r="G2474">
        <v>7464616</v>
      </c>
      <c r="H2474">
        <v>393232</v>
      </c>
      <c r="I2474">
        <v>5033920</v>
      </c>
      <c r="J2474">
        <v>4211847</v>
      </c>
      <c r="K2474">
        <v>284046</v>
      </c>
      <c r="L2474">
        <v>123721</v>
      </c>
      <c r="M2474">
        <v>500048</v>
      </c>
      <c r="N2474" s="4"/>
      <c r="O2474" s="6">
        <f t="shared" si="716"/>
        <v>7248.5280000000002</v>
      </c>
      <c r="P2474" s="3">
        <f t="shared" si="722"/>
        <v>1</v>
      </c>
      <c r="Q2474" s="3">
        <f t="shared" si="723"/>
        <v>0.51022081541188991</v>
      </c>
      <c r="R2474" s="3">
        <f t="shared" si="724"/>
        <v>0.25301354120851854</v>
      </c>
      <c r="S2474" s="3">
        <f t="shared" si="724"/>
        <v>1.3328618757684008E-2</v>
      </c>
      <c r="T2474" s="3">
        <f t="shared" si="725"/>
        <v>0.17062497593451367</v>
      </c>
      <c r="U2474" s="3">
        <f t="shared" si="726"/>
        <v>0.14276076954239511</v>
      </c>
      <c r="V2474" s="4"/>
      <c r="W2474" s="5">
        <f t="shared" si="727"/>
        <v>28.136093139648438</v>
      </c>
      <c r="X2474" s="5">
        <f t="shared" si="728"/>
        <v>14.355620384216309</v>
      </c>
      <c r="Y2474" s="5">
        <f t="shared" si="729"/>
        <v>7.1188125610351562</v>
      </c>
      <c r="Z2474" s="5">
        <f t="shared" si="729"/>
        <v>0.3750152587890625</v>
      </c>
      <c r="AA2474" s="5">
        <f t="shared" si="730"/>
        <v>4.80072021484375</v>
      </c>
      <c r="AB2474" s="5">
        <f t="shared" si="717"/>
        <v>4.0167303085327148</v>
      </c>
      <c r="AC2474" s="5">
        <f t="shared" si="718"/>
        <v>0.27088737487792969</v>
      </c>
      <c r="AD2474" s="5"/>
      <c r="AE2474" s="5">
        <f>SUM(W$3:W2474)</f>
        <v>69645.973873138428</v>
      </c>
      <c r="AF2474" s="5">
        <f>SUM(X$3:X2474)</f>
        <v>38308.223352432251</v>
      </c>
      <c r="AG2474" s="5">
        <f>SUM(Y$3:Y2474)</f>
        <v>18983.745323181152</v>
      </c>
      <c r="AH2474" s="5">
        <f>SUM(Z$3:Z2474)</f>
        <v>1045.5413360595703</v>
      </c>
      <c r="AI2474" s="5">
        <f>SUM(AA$3:AA2474)</f>
        <v>12721.658718109131</v>
      </c>
      <c r="AJ2474" s="5">
        <f>SUM(AB$3:AB2474)</f>
        <v>10505.520255088806</v>
      </c>
      <c r="AK2474" s="5">
        <f>SUM(AC$3:AC2474)</f>
        <v>738.78463459014893</v>
      </c>
      <c r="AL2474" s="5"/>
      <c r="AM2474" s="14" t="str">
        <f t="shared" si="720"/>
        <v/>
      </c>
      <c r="AN2474" s="5"/>
      <c r="AO2474" s="6">
        <f t="shared" si="721"/>
        <v>1441</v>
      </c>
      <c r="AP2474" s="5">
        <f t="shared" si="731"/>
        <v>85.857737682165165</v>
      </c>
      <c r="AQ2474" s="7">
        <f t="shared" si="719"/>
        <v>413.60463192721255</v>
      </c>
      <c r="AR2474" s="11">
        <f t="shared" si="732"/>
        <v>4.041739074207289</v>
      </c>
    </row>
    <row r="2475" spans="2:44" x14ac:dyDescent="0.2">
      <c r="B2475" s="10">
        <f t="shared" si="715"/>
        <v>2473</v>
      </c>
      <c r="C2475">
        <v>7248529</v>
      </c>
      <c r="D2475">
        <v>7249829</v>
      </c>
      <c r="E2475">
        <v>29505782</v>
      </c>
      <c r="F2475">
        <v>15548405</v>
      </c>
      <c r="G2475">
        <v>7708000</v>
      </c>
      <c r="H2475">
        <v>393232</v>
      </c>
      <c r="I2475">
        <v>5265505</v>
      </c>
      <c r="J2475">
        <v>4401304</v>
      </c>
      <c r="K2475">
        <v>295186</v>
      </c>
      <c r="L2475">
        <v>132399</v>
      </c>
      <c r="M2475">
        <v>500098</v>
      </c>
      <c r="N2475" s="4"/>
      <c r="O2475" s="6">
        <f t="shared" si="716"/>
        <v>7249.8289999999997</v>
      </c>
      <c r="P2475" s="3">
        <f t="shared" si="722"/>
        <v>1</v>
      </c>
      <c r="Q2475" s="3">
        <f t="shared" si="723"/>
        <v>0.52696129185798224</v>
      </c>
      <c r="R2475" s="3">
        <f t="shared" si="724"/>
        <v>0.26123693315432212</v>
      </c>
      <c r="S2475" s="3">
        <f t="shared" si="724"/>
        <v>1.3327286156997974E-2</v>
      </c>
      <c r="T2475" s="3">
        <f t="shared" si="725"/>
        <v>0.1784567173986441</v>
      </c>
      <c r="U2475" s="3">
        <f t="shared" si="726"/>
        <v>0.1491675089309614</v>
      </c>
      <c r="V2475" s="4"/>
      <c r="W2475" s="5">
        <f t="shared" si="727"/>
        <v>28.138906478881836</v>
      </c>
      <c r="X2475" s="5">
        <f t="shared" si="728"/>
        <v>14.82811450958252</v>
      </c>
      <c r="Y2475" s="5">
        <f t="shared" si="729"/>
        <v>7.350921630859375</v>
      </c>
      <c r="Z2475" s="5">
        <f t="shared" si="729"/>
        <v>0.3750152587890625</v>
      </c>
      <c r="AA2475" s="5">
        <f t="shared" si="730"/>
        <v>5.0215768814086914</v>
      </c>
      <c r="AB2475" s="5">
        <f t="shared" si="717"/>
        <v>4.1974105834960938</v>
      </c>
      <c r="AC2475" s="5">
        <f t="shared" si="718"/>
        <v>0.28151130676269531</v>
      </c>
      <c r="AD2475" s="5"/>
      <c r="AE2475" s="5">
        <f>SUM(W$3:W2475)</f>
        <v>69674.11277961731</v>
      </c>
      <c r="AF2475" s="5">
        <f>SUM(X$3:X2475)</f>
        <v>38323.051466941833</v>
      </c>
      <c r="AG2475" s="5">
        <f>SUM(Y$3:Y2475)</f>
        <v>18991.096244812012</v>
      </c>
      <c r="AH2475" s="5">
        <f>SUM(Z$3:Z2475)</f>
        <v>1045.9163513183594</v>
      </c>
      <c r="AI2475" s="5">
        <f>SUM(AA$3:AA2475)</f>
        <v>12726.68029499054</v>
      </c>
      <c r="AJ2475" s="5">
        <f>SUM(AB$3:AB2475)</f>
        <v>10509.717665672302</v>
      </c>
      <c r="AK2475" s="5">
        <f>SUM(AC$3:AC2475)</f>
        <v>739.06614589691162</v>
      </c>
      <c r="AL2475" s="5"/>
      <c r="AM2475" s="14" t="str">
        <f t="shared" si="720"/>
        <v/>
      </c>
      <c r="AN2475" s="5"/>
      <c r="AO2475" s="6">
        <f t="shared" si="721"/>
        <v>1209</v>
      </c>
      <c r="AP2475" s="5">
        <f t="shared" si="731"/>
        <v>109.51116625310173</v>
      </c>
      <c r="AQ2475" s="7">
        <f t="shared" si="719"/>
        <v>384.39508070714834</v>
      </c>
      <c r="AR2475" s="11">
        <f t="shared" si="732"/>
        <v>3.7772037553153726</v>
      </c>
    </row>
    <row r="2476" spans="2:44" x14ac:dyDescent="0.2">
      <c r="B2476" s="10">
        <f t="shared" si="715"/>
        <v>2474</v>
      </c>
      <c r="C2476">
        <v>7249830</v>
      </c>
      <c r="D2476">
        <v>7251055</v>
      </c>
      <c r="E2476">
        <v>29525370</v>
      </c>
      <c r="F2476">
        <v>15484120</v>
      </c>
      <c r="G2476">
        <v>7676468</v>
      </c>
      <c r="H2476">
        <v>393232</v>
      </c>
      <c r="I2476">
        <v>5160340</v>
      </c>
      <c r="J2476">
        <v>4292886</v>
      </c>
      <c r="K2476">
        <v>293353</v>
      </c>
      <c r="L2476">
        <v>131178</v>
      </c>
      <c r="M2476">
        <v>500430</v>
      </c>
      <c r="N2476" s="4"/>
      <c r="O2476" s="6">
        <f t="shared" si="716"/>
        <v>7251.0550000000003</v>
      </c>
      <c r="P2476" s="3">
        <f t="shared" si="722"/>
        <v>1</v>
      </c>
      <c r="Q2476" s="3">
        <f t="shared" si="723"/>
        <v>0.52443441013609648</v>
      </c>
      <c r="R2476" s="3">
        <f t="shared" si="724"/>
        <v>0.2599956579714327</v>
      </c>
      <c r="S2476" s="3">
        <f t="shared" si="724"/>
        <v>1.3318444442863883E-2</v>
      </c>
      <c r="T2476" s="3">
        <f t="shared" si="725"/>
        <v>0.17477647189518708</v>
      </c>
      <c r="U2476" s="3">
        <f t="shared" si="726"/>
        <v>0.14539651831628189</v>
      </c>
      <c r="V2476" s="4"/>
      <c r="W2476" s="5">
        <f t="shared" si="727"/>
        <v>28.157587051391602</v>
      </c>
      <c r="X2476" s="5">
        <f t="shared" si="728"/>
        <v>14.766807556152344</v>
      </c>
      <c r="Y2476" s="5">
        <f t="shared" si="729"/>
        <v>7.3208503723144531</v>
      </c>
      <c r="Z2476" s="5">
        <f t="shared" si="729"/>
        <v>0.3750152587890625</v>
      </c>
      <c r="AA2476" s="5">
        <f t="shared" si="730"/>
        <v>4.9212837219238281</v>
      </c>
      <c r="AB2476" s="5">
        <f t="shared" si="717"/>
        <v>4.0940151214599609</v>
      </c>
      <c r="AC2476" s="5">
        <f t="shared" si="718"/>
        <v>0.27976322174072266</v>
      </c>
      <c r="AD2476" s="5"/>
      <c r="AE2476" s="5">
        <f>SUM(W$3:W2476)</f>
        <v>69702.270366668701</v>
      </c>
      <c r="AF2476" s="5">
        <f>SUM(X$3:X2476)</f>
        <v>38337.818274497986</v>
      </c>
      <c r="AG2476" s="5">
        <f>SUM(Y$3:Y2476)</f>
        <v>18998.417095184326</v>
      </c>
      <c r="AH2476" s="5">
        <f>SUM(Z$3:Z2476)</f>
        <v>1046.2913665771484</v>
      </c>
      <c r="AI2476" s="5">
        <f>SUM(AA$3:AA2476)</f>
        <v>12731.601578712463</v>
      </c>
      <c r="AJ2476" s="5">
        <f>SUM(AB$3:AB2476)</f>
        <v>10513.811680793762</v>
      </c>
      <c r="AK2476" s="5">
        <f>SUM(AC$3:AC2476)</f>
        <v>739.34590911865234</v>
      </c>
      <c r="AL2476" s="5"/>
      <c r="AM2476" s="14" t="str">
        <f t="shared" si="720"/>
        <v/>
      </c>
      <c r="AN2476" s="5"/>
      <c r="AO2476" s="6">
        <f t="shared" si="721"/>
        <v>1301</v>
      </c>
      <c r="AP2476" s="5">
        <f t="shared" si="731"/>
        <v>100.82859338970023</v>
      </c>
      <c r="AQ2476" s="7">
        <f t="shared" si="719"/>
        <v>408.18107667210438</v>
      </c>
      <c r="AR2476" s="11">
        <f t="shared" si="732"/>
        <v>3.8148927411608655</v>
      </c>
    </row>
    <row r="2477" spans="2:44" x14ac:dyDescent="0.2">
      <c r="B2477" s="10">
        <f t="shared" si="715"/>
        <v>2475</v>
      </c>
      <c r="C2477">
        <v>7251056</v>
      </c>
      <c r="D2477">
        <v>7252220</v>
      </c>
      <c r="E2477">
        <v>29531211</v>
      </c>
      <c r="F2477">
        <v>15753376</v>
      </c>
      <c r="G2477">
        <v>7808748</v>
      </c>
      <c r="H2477">
        <v>393232</v>
      </c>
      <c r="I2477">
        <v>5355348</v>
      </c>
      <c r="J2477">
        <v>4467954</v>
      </c>
      <c r="K2477">
        <v>300001</v>
      </c>
      <c r="L2477">
        <v>135874</v>
      </c>
      <c r="M2477">
        <v>500529</v>
      </c>
      <c r="N2477" s="4"/>
      <c r="O2477" s="6">
        <f t="shared" si="716"/>
        <v>7252.22</v>
      </c>
      <c r="P2477" s="3">
        <f t="shared" si="722"/>
        <v>1</v>
      </c>
      <c r="Q2477" s="3">
        <f t="shared" si="723"/>
        <v>0.53344835740058205</v>
      </c>
      <c r="R2477" s="3">
        <f t="shared" si="724"/>
        <v>0.26442356190540239</v>
      </c>
      <c r="S2477" s="3">
        <f t="shared" si="724"/>
        <v>1.331581017791651E-2</v>
      </c>
      <c r="T2477" s="3">
        <f t="shared" si="725"/>
        <v>0.18134535695132856</v>
      </c>
      <c r="U2477" s="3">
        <f t="shared" si="726"/>
        <v>0.15129599663217333</v>
      </c>
      <c r="V2477" s="4"/>
      <c r="W2477" s="5">
        <f t="shared" si="727"/>
        <v>28.16315746307373</v>
      </c>
      <c r="X2477" s="5">
        <f t="shared" si="728"/>
        <v>15.023590087890625</v>
      </c>
      <c r="Y2477" s="5">
        <f t="shared" si="729"/>
        <v>7.4470024108886719</v>
      </c>
      <c r="Z2477" s="5">
        <f t="shared" si="729"/>
        <v>0.3750152587890625</v>
      </c>
      <c r="AA2477" s="5">
        <f t="shared" si="730"/>
        <v>5.1072578430175781</v>
      </c>
      <c r="AB2477" s="5">
        <f t="shared" si="717"/>
        <v>4.2609729766845703</v>
      </c>
      <c r="AC2477" s="5">
        <f t="shared" si="718"/>
        <v>0.28610324859619141</v>
      </c>
      <c r="AD2477" s="5"/>
      <c r="AE2477" s="5">
        <f>SUM(W$3:W2477)</f>
        <v>69730.433524131775</v>
      </c>
      <c r="AF2477" s="5">
        <f>SUM(X$3:X2477)</f>
        <v>38352.841864585876</v>
      </c>
      <c r="AG2477" s="5">
        <f>SUM(Y$3:Y2477)</f>
        <v>19005.864097595215</v>
      </c>
      <c r="AH2477" s="5">
        <f>SUM(Z$3:Z2477)</f>
        <v>1046.6663818359375</v>
      </c>
      <c r="AI2477" s="5">
        <f>SUM(AA$3:AA2477)</f>
        <v>12736.708836555481</v>
      </c>
      <c r="AJ2477" s="5">
        <f>SUM(AB$3:AB2477)</f>
        <v>10518.072653770447</v>
      </c>
      <c r="AK2477" s="5">
        <f>SUM(AC$3:AC2477)</f>
        <v>739.63201236724854</v>
      </c>
      <c r="AL2477" s="5"/>
      <c r="AM2477" s="14" t="str">
        <f t="shared" si="720"/>
        <v/>
      </c>
      <c r="AN2477" s="5"/>
      <c r="AO2477" s="6">
        <f t="shared" si="721"/>
        <v>1226</v>
      </c>
      <c r="AP2477" s="5">
        <f t="shared" si="731"/>
        <v>110.82707993474715</v>
      </c>
      <c r="AQ2477" s="7">
        <f t="shared" si="719"/>
        <v>429.63862660944204</v>
      </c>
      <c r="AR2477" s="11">
        <f t="shared" si="732"/>
        <v>3.6837732016426985</v>
      </c>
    </row>
    <row r="2478" spans="2:44" x14ac:dyDescent="0.2">
      <c r="B2478" s="10">
        <f t="shared" si="715"/>
        <v>2476</v>
      </c>
      <c r="C2478">
        <v>7252221</v>
      </c>
      <c r="D2478">
        <v>7253429</v>
      </c>
      <c r="E2478">
        <v>29513275</v>
      </c>
      <c r="F2478">
        <v>15795651</v>
      </c>
      <c r="G2478">
        <v>7829472</v>
      </c>
      <c r="H2478">
        <v>393232</v>
      </c>
      <c r="I2478">
        <v>5409271</v>
      </c>
      <c r="J2478">
        <v>4511887</v>
      </c>
      <c r="K2478">
        <v>300848</v>
      </c>
      <c r="L2478">
        <v>136701</v>
      </c>
      <c r="M2478">
        <v>500225</v>
      </c>
      <c r="N2478" s="4"/>
      <c r="O2478" s="6">
        <f t="shared" si="716"/>
        <v>7253.4290000000001</v>
      </c>
      <c r="P2478" s="3">
        <f t="shared" si="722"/>
        <v>1</v>
      </c>
      <c r="Q2478" s="3">
        <f t="shared" si="723"/>
        <v>0.53520495438069815</v>
      </c>
      <c r="R2478" s="3">
        <f t="shared" si="724"/>
        <v>0.26528645160525222</v>
      </c>
      <c r="S2478" s="3">
        <f t="shared" si="724"/>
        <v>1.3323902548937724E-2</v>
      </c>
      <c r="T2478" s="3">
        <f t="shared" si="725"/>
        <v>0.18328264145541287</v>
      </c>
      <c r="U2478" s="3">
        <f t="shared" si="726"/>
        <v>0.15287652759647988</v>
      </c>
      <c r="V2478" s="4"/>
      <c r="W2478" s="5">
        <f t="shared" si="727"/>
        <v>28.146052360534668</v>
      </c>
      <c r="X2478" s="5">
        <f t="shared" si="728"/>
        <v>15.063906669616699</v>
      </c>
      <c r="Y2478" s="5">
        <f t="shared" si="729"/>
        <v>7.466766357421875</v>
      </c>
      <c r="Z2478" s="5">
        <f t="shared" si="729"/>
        <v>0.3750152587890625</v>
      </c>
      <c r="AA2478" s="5">
        <f t="shared" si="730"/>
        <v>5.1586828231811523</v>
      </c>
      <c r="AB2478" s="5">
        <f t="shared" si="717"/>
        <v>4.3028707504272461</v>
      </c>
      <c r="AC2478" s="5">
        <f t="shared" si="718"/>
        <v>0.2869110107421875</v>
      </c>
      <c r="AD2478" s="5"/>
      <c r="AE2478" s="5">
        <f>SUM(W$3:W2478)</f>
        <v>69758.57957649231</v>
      </c>
      <c r="AF2478" s="5">
        <f>SUM(X$3:X2478)</f>
        <v>38367.905771255493</v>
      </c>
      <c r="AG2478" s="5">
        <f>SUM(Y$3:Y2478)</f>
        <v>19013.330863952637</v>
      </c>
      <c r="AH2478" s="5">
        <f>SUM(Z$3:Z2478)</f>
        <v>1047.0413970947266</v>
      </c>
      <c r="AI2478" s="5">
        <f>SUM(AA$3:AA2478)</f>
        <v>12741.867519378662</v>
      </c>
      <c r="AJ2478" s="5">
        <f>SUM(AB$3:AB2478)</f>
        <v>10522.375524520874</v>
      </c>
      <c r="AK2478" s="5">
        <f>SUM(AC$3:AC2478)</f>
        <v>739.91892337799072</v>
      </c>
      <c r="AL2478" s="5"/>
      <c r="AM2478" s="14" t="str">
        <f t="shared" si="720"/>
        <v/>
      </c>
      <c r="AN2478" s="5"/>
      <c r="AO2478" s="6">
        <f t="shared" si="721"/>
        <v>1165</v>
      </c>
      <c r="AP2478" s="5">
        <f t="shared" si="731"/>
        <v>117.33991416309013</v>
      </c>
      <c r="AQ2478" s="7">
        <f t="shared" si="719"/>
        <v>413.75103391232426</v>
      </c>
      <c r="AR2478" s="11">
        <f t="shared" si="732"/>
        <v>3.6592636484005236</v>
      </c>
    </row>
    <row r="2479" spans="2:44" x14ac:dyDescent="0.2">
      <c r="B2479" s="10">
        <f t="shared" si="715"/>
        <v>2477</v>
      </c>
      <c r="C2479">
        <v>7253430</v>
      </c>
      <c r="D2479">
        <v>7254865</v>
      </c>
      <c r="E2479">
        <v>29500649</v>
      </c>
      <c r="F2479">
        <v>15913808</v>
      </c>
      <c r="G2479">
        <v>7887484</v>
      </c>
      <c r="H2479">
        <v>393232</v>
      </c>
      <c r="I2479">
        <v>5466527</v>
      </c>
      <c r="J2479">
        <v>4563009</v>
      </c>
      <c r="K2479">
        <v>302998</v>
      </c>
      <c r="L2479">
        <v>138834</v>
      </c>
      <c r="M2479">
        <v>500011</v>
      </c>
      <c r="N2479" s="4"/>
      <c r="O2479" s="6">
        <f t="shared" si="716"/>
        <v>7254.8649999999998</v>
      </c>
      <c r="P2479" s="3">
        <f t="shared" si="722"/>
        <v>1</v>
      </c>
      <c r="Q2479" s="3">
        <f t="shared" si="723"/>
        <v>0.53943925098054624</v>
      </c>
      <c r="R2479" s="3">
        <f t="shared" si="724"/>
        <v>0.26736645692099859</v>
      </c>
      <c r="S2479" s="3">
        <f t="shared" si="724"/>
        <v>1.3329605053773563E-2</v>
      </c>
      <c r="T2479" s="3">
        <f t="shared" si="725"/>
        <v>0.18530192335768614</v>
      </c>
      <c r="U2479" s="3">
        <f t="shared" si="726"/>
        <v>0.15467486833933722</v>
      </c>
      <c r="V2479" s="4"/>
      <c r="W2479" s="5">
        <f t="shared" si="727"/>
        <v>28.134011268615723</v>
      </c>
      <c r="X2479" s="5">
        <f t="shared" si="728"/>
        <v>15.176589965820312</v>
      </c>
      <c r="Y2479" s="5">
        <f t="shared" si="729"/>
        <v>7.5220909118652344</v>
      </c>
      <c r="Z2479" s="5">
        <f t="shared" si="729"/>
        <v>0.3750152587890625</v>
      </c>
      <c r="AA2479" s="5">
        <f t="shared" si="730"/>
        <v>5.2132863998413086</v>
      </c>
      <c r="AB2479" s="5">
        <f t="shared" si="717"/>
        <v>4.3516244888305664</v>
      </c>
      <c r="AC2479" s="5">
        <f t="shared" si="718"/>
        <v>0.28896141052246094</v>
      </c>
      <c r="AD2479" s="5"/>
      <c r="AE2479" s="5">
        <f>SUM(W$3:W2479)</f>
        <v>69786.713587760925</v>
      </c>
      <c r="AF2479" s="5">
        <f>SUM(X$3:X2479)</f>
        <v>38383.082361221313</v>
      </c>
      <c r="AG2479" s="5">
        <f>SUM(Y$3:Y2479)</f>
        <v>19020.852954864502</v>
      </c>
      <c r="AH2479" s="5">
        <f>SUM(Z$3:Z2479)</f>
        <v>1047.4164123535156</v>
      </c>
      <c r="AI2479" s="5">
        <f>SUM(AA$3:AA2479)</f>
        <v>12747.080805778503</v>
      </c>
      <c r="AJ2479" s="5">
        <f>SUM(AB$3:AB2479)</f>
        <v>10526.727149009705</v>
      </c>
      <c r="AK2479" s="5">
        <f>SUM(AC$3:AC2479)</f>
        <v>740.20788478851318</v>
      </c>
      <c r="AL2479" s="5"/>
      <c r="AM2479" s="14" t="str">
        <f t="shared" si="720"/>
        <v/>
      </c>
      <c r="AN2479" s="5"/>
      <c r="AO2479" s="6">
        <f t="shared" si="721"/>
        <v>1209</v>
      </c>
      <c r="AP2479" s="5">
        <f t="shared" si="731"/>
        <v>114.83374689826303</v>
      </c>
      <c r="AQ2479" s="7">
        <f t="shared" si="719"/>
        <v>348.19707520891365</v>
      </c>
      <c r="AR2479" s="11">
        <f t="shared" si="732"/>
        <v>3.6015025137934513</v>
      </c>
    </row>
    <row r="2480" spans="2:44" x14ac:dyDescent="0.2">
      <c r="B2480" s="10">
        <f t="shared" si="715"/>
        <v>2478</v>
      </c>
      <c r="C2480">
        <v>7254866</v>
      </c>
      <c r="D2480">
        <v>7256321</v>
      </c>
      <c r="E2480">
        <v>29514691</v>
      </c>
      <c r="F2480">
        <v>15760524</v>
      </c>
      <c r="G2480">
        <v>7812220</v>
      </c>
      <c r="H2480">
        <v>393232</v>
      </c>
      <c r="I2480">
        <v>5398079</v>
      </c>
      <c r="J2480">
        <v>4505420</v>
      </c>
      <c r="K2480">
        <v>300052</v>
      </c>
      <c r="L2480">
        <v>136078</v>
      </c>
      <c r="M2480">
        <v>500249</v>
      </c>
      <c r="N2480" s="4"/>
      <c r="O2480" s="6">
        <f t="shared" si="716"/>
        <v>7256.3209999999999</v>
      </c>
      <c r="P2480" s="3">
        <f t="shared" si="722"/>
        <v>1</v>
      </c>
      <c r="Q2480" s="3">
        <f t="shared" si="723"/>
        <v>0.53398912426357437</v>
      </c>
      <c r="R2480" s="3">
        <f t="shared" si="724"/>
        <v>0.26468920172669264</v>
      </c>
      <c r="S2480" s="3">
        <f t="shared" si="724"/>
        <v>1.3323263319951409E-2</v>
      </c>
      <c r="T2480" s="3">
        <f t="shared" si="725"/>
        <v>0.18289464727921428</v>
      </c>
      <c r="U2480" s="3">
        <f t="shared" si="726"/>
        <v>0.15265008195410212</v>
      </c>
      <c r="V2480" s="4"/>
      <c r="W2480" s="5">
        <f t="shared" si="727"/>
        <v>28.147402763366699</v>
      </c>
      <c r="X2480" s="5">
        <f t="shared" si="728"/>
        <v>15.030406951904297</v>
      </c>
      <c r="Y2480" s="5">
        <f t="shared" si="729"/>
        <v>7.4503135681152344</v>
      </c>
      <c r="Z2480" s="5">
        <f t="shared" si="729"/>
        <v>0.3750152587890625</v>
      </c>
      <c r="AA2480" s="5">
        <f t="shared" si="730"/>
        <v>5.1480093002319336</v>
      </c>
      <c r="AB2480" s="5">
        <f t="shared" si="717"/>
        <v>4.2967033386230469</v>
      </c>
      <c r="AC2480" s="5">
        <f t="shared" si="718"/>
        <v>0.28615188598632812</v>
      </c>
      <c r="AD2480" s="5"/>
      <c r="AE2480" s="5">
        <f>SUM(W$3:W2480)</f>
        <v>69814.860990524292</v>
      </c>
      <c r="AF2480" s="5">
        <f>SUM(X$3:X2480)</f>
        <v>38398.112768173218</v>
      </c>
      <c r="AG2480" s="5">
        <f>SUM(Y$3:Y2480)</f>
        <v>19028.303268432617</v>
      </c>
      <c r="AH2480" s="5">
        <f>SUM(Z$3:Z2480)</f>
        <v>1047.7914276123047</v>
      </c>
      <c r="AI2480" s="5">
        <f>SUM(AA$3:AA2480)</f>
        <v>12752.228815078735</v>
      </c>
      <c r="AJ2480" s="5">
        <f>SUM(AB$3:AB2480)</f>
        <v>10531.023852348328</v>
      </c>
      <c r="AK2480" s="5">
        <f>SUM(AC$3:AC2480)</f>
        <v>740.49403667449951</v>
      </c>
      <c r="AL2480" s="5"/>
      <c r="AM2480" s="14" t="str">
        <f t="shared" si="720"/>
        <v/>
      </c>
      <c r="AN2480" s="5"/>
      <c r="AO2480" s="6">
        <f t="shared" si="721"/>
        <v>1436</v>
      </c>
      <c r="AP2480" s="5">
        <f t="shared" si="731"/>
        <v>94.761838440111418</v>
      </c>
      <c r="AQ2480" s="7">
        <f t="shared" si="719"/>
        <v>343.5776098901099</v>
      </c>
      <c r="AR2480" s="11">
        <f t="shared" si="732"/>
        <v>3.6761930657417068</v>
      </c>
    </row>
    <row r="2481" spans="2:44" x14ac:dyDescent="0.2">
      <c r="B2481" s="10">
        <f t="shared" si="715"/>
        <v>2479</v>
      </c>
      <c r="C2481">
        <v>7256322</v>
      </c>
      <c r="D2481">
        <v>7257795</v>
      </c>
      <c r="E2481">
        <v>29521181</v>
      </c>
      <c r="F2481">
        <v>15657233</v>
      </c>
      <c r="G2481">
        <v>7761496</v>
      </c>
      <c r="H2481">
        <v>393232</v>
      </c>
      <c r="I2481">
        <v>5369202</v>
      </c>
      <c r="J2481">
        <v>4488861</v>
      </c>
      <c r="K2481">
        <v>298158</v>
      </c>
      <c r="L2481">
        <v>134235</v>
      </c>
      <c r="M2481">
        <v>500359</v>
      </c>
      <c r="N2481" s="4"/>
      <c r="O2481" s="6">
        <f t="shared" si="716"/>
        <v>7257.7950000000001</v>
      </c>
      <c r="P2481" s="3">
        <f t="shared" si="722"/>
        <v>1</v>
      </c>
      <c r="Q2481" s="3">
        <f t="shared" si="723"/>
        <v>0.53037285330827377</v>
      </c>
      <c r="R2481" s="3">
        <f t="shared" si="724"/>
        <v>0.26291278794029277</v>
      </c>
      <c r="S2481" s="3">
        <f t="shared" si="724"/>
        <v>1.3320334305053718E-2</v>
      </c>
      <c r="T2481" s="3">
        <f t="shared" si="725"/>
        <v>0.18187626030272977</v>
      </c>
      <c r="U2481" s="3">
        <f t="shared" si="726"/>
        <v>0.15205560373753341</v>
      </c>
      <c r="V2481" s="4"/>
      <c r="W2481" s="5">
        <f t="shared" si="727"/>
        <v>28.153592109680176</v>
      </c>
      <c r="X2481" s="5">
        <f t="shared" si="728"/>
        <v>14.931900978088379</v>
      </c>
      <c r="Y2481" s="5">
        <f t="shared" si="729"/>
        <v>7.4019393920898438</v>
      </c>
      <c r="Z2481" s="5">
        <f t="shared" si="729"/>
        <v>0.3750152587890625</v>
      </c>
      <c r="AA2481" s="5">
        <f t="shared" si="730"/>
        <v>5.1204700469970703</v>
      </c>
      <c r="AB2481" s="5">
        <f t="shared" si="717"/>
        <v>4.2809114456176758</v>
      </c>
      <c r="AC2481" s="5">
        <f t="shared" si="718"/>
        <v>0.28434562683105469</v>
      </c>
      <c r="AD2481" s="5"/>
      <c r="AE2481" s="5">
        <f>SUM(W$3:W2481)</f>
        <v>69843.014582633972</v>
      </c>
      <c r="AF2481" s="5">
        <f>SUM(X$3:X2481)</f>
        <v>38413.044669151306</v>
      </c>
      <c r="AG2481" s="5">
        <f>SUM(Y$3:Y2481)</f>
        <v>19035.705207824707</v>
      </c>
      <c r="AH2481" s="5">
        <f>SUM(Z$3:Z2481)</f>
        <v>1048.1664428710938</v>
      </c>
      <c r="AI2481" s="5">
        <f>SUM(AA$3:AA2481)</f>
        <v>12757.349285125732</v>
      </c>
      <c r="AJ2481" s="5">
        <f>SUM(AB$3:AB2481)</f>
        <v>10535.304763793945</v>
      </c>
      <c r="AK2481" s="5">
        <f>SUM(AC$3:AC2481)</f>
        <v>740.77838230133057</v>
      </c>
      <c r="AL2481" s="5"/>
      <c r="AM2481" s="14" t="str">
        <f t="shared" si="720"/>
        <v/>
      </c>
      <c r="AN2481" s="5"/>
      <c r="AO2481" s="6">
        <f t="shared" si="721"/>
        <v>1456</v>
      </c>
      <c r="AP2481" s="5">
        <f t="shared" si="731"/>
        <v>92.194368131868131</v>
      </c>
      <c r="AQ2481" s="7">
        <f t="shared" si="719"/>
        <v>339.45658073270016</v>
      </c>
      <c r="AR2481" s="11">
        <f t="shared" si="732"/>
        <v>3.727485380116959</v>
      </c>
    </row>
    <row r="2482" spans="2:44" x14ac:dyDescent="0.2">
      <c r="B2482" s="10">
        <f t="shared" si="715"/>
        <v>2480</v>
      </c>
      <c r="C2482">
        <v>7257796</v>
      </c>
      <c r="D2482">
        <v>7259165</v>
      </c>
      <c r="E2482">
        <v>29504897</v>
      </c>
      <c r="F2482">
        <v>15325295</v>
      </c>
      <c r="G2482">
        <v>7598400</v>
      </c>
      <c r="H2482">
        <v>393232</v>
      </c>
      <c r="I2482">
        <v>5159775</v>
      </c>
      <c r="J2482">
        <v>4309346</v>
      </c>
      <c r="K2482">
        <v>291087</v>
      </c>
      <c r="L2482">
        <v>128489</v>
      </c>
      <c r="M2482">
        <v>500083</v>
      </c>
      <c r="N2482" s="4"/>
      <c r="O2482" s="6">
        <f t="shared" si="716"/>
        <v>7259.165</v>
      </c>
      <c r="P2482" s="3">
        <f t="shared" si="722"/>
        <v>1</v>
      </c>
      <c r="Q2482" s="3">
        <f t="shared" si="723"/>
        <v>0.51941530248351653</v>
      </c>
      <c r="R2482" s="3">
        <f t="shared" si="724"/>
        <v>0.25753013135412745</v>
      </c>
      <c r="S2482" s="3">
        <f t="shared" si="724"/>
        <v>1.3327685909223815E-2</v>
      </c>
      <c r="T2482" s="3">
        <f t="shared" si="725"/>
        <v>0.17487859727149699</v>
      </c>
      <c r="U2482" s="3">
        <f t="shared" si="726"/>
        <v>0.14605528024720776</v>
      </c>
      <c r="V2482" s="4"/>
      <c r="W2482" s="5">
        <f t="shared" si="727"/>
        <v>28.138062477111816</v>
      </c>
      <c r="X2482" s="5">
        <f t="shared" si="728"/>
        <v>14.615340232849121</v>
      </c>
      <c r="Y2482" s="5">
        <f t="shared" si="729"/>
        <v>7.24639892578125</v>
      </c>
      <c r="Z2482" s="5">
        <f t="shared" si="729"/>
        <v>0.3750152587890625</v>
      </c>
      <c r="AA2482" s="5">
        <f t="shared" si="730"/>
        <v>4.9207448959350586</v>
      </c>
      <c r="AB2482" s="5">
        <f t="shared" si="717"/>
        <v>4.1097126007080078</v>
      </c>
      <c r="AC2482" s="5">
        <f t="shared" si="718"/>
        <v>0.27760219573974609</v>
      </c>
      <c r="AD2482" s="5"/>
      <c r="AE2482" s="5">
        <f>SUM(W$3:W2482)</f>
        <v>69871.152645111084</v>
      </c>
      <c r="AF2482" s="5">
        <f>SUM(X$3:X2482)</f>
        <v>38427.660009384155</v>
      </c>
      <c r="AG2482" s="5">
        <f>SUM(Y$3:Y2482)</f>
        <v>19042.951606750488</v>
      </c>
      <c r="AH2482" s="5">
        <f>SUM(Z$3:Z2482)</f>
        <v>1048.5414581298828</v>
      </c>
      <c r="AI2482" s="5">
        <f>SUM(AA$3:AA2482)</f>
        <v>12762.270030021667</v>
      </c>
      <c r="AJ2482" s="5">
        <f>SUM(AB$3:AB2482)</f>
        <v>10539.414476394653</v>
      </c>
      <c r="AK2482" s="5">
        <f>SUM(AC$3:AC2482)</f>
        <v>741.05598449707031</v>
      </c>
      <c r="AL2482" s="5"/>
      <c r="AM2482" s="14" t="str">
        <f t="shared" si="720"/>
        <v/>
      </c>
      <c r="AN2482" s="5"/>
      <c r="AO2482" s="6">
        <f t="shared" si="721"/>
        <v>1474</v>
      </c>
      <c r="AP2482" s="5">
        <f t="shared" si="731"/>
        <v>87.170284938941649</v>
      </c>
      <c r="AQ2482" s="7">
        <f t="shared" si="719"/>
        <v>365.02408759124086</v>
      </c>
      <c r="AR2482" s="11">
        <f t="shared" si="732"/>
        <v>3.8920296679093154</v>
      </c>
    </row>
    <row r="2483" spans="2:44" x14ac:dyDescent="0.2">
      <c r="B2483" s="10">
        <f t="shared" si="715"/>
        <v>2481</v>
      </c>
      <c r="C2483">
        <v>7259166</v>
      </c>
      <c r="D2483">
        <v>7260527</v>
      </c>
      <c r="E2483">
        <v>29514278</v>
      </c>
      <c r="F2483">
        <v>15574991</v>
      </c>
      <c r="G2483">
        <v>7721080</v>
      </c>
      <c r="H2483">
        <v>393232</v>
      </c>
      <c r="I2483">
        <v>5317809</v>
      </c>
      <c r="J2483">
        <v>4429471</v>
      </c>
      <c r="K2483">
        <v>296385</v>
      </c>
      <c r="L2483">
        <v>132825</v>
      </c>
      <c r="M2483">
        <v>500242</v>
      </c>
      <c r="N2483" s="4"/>
      <c r="O2483" s="6">
        <f t="shared" si="716"/>
        <v>7260.527</v>
      </c>
      <c r="P2483" s="3">
        <f t="shared" si="722"/>
        <v>1</v>
      </c>
      <c r="Q2483" s="3">
        <f t="shared" si="723"/>
        <v>0.52771038478393406</v>
      </c>
      <c r="R2483" s="3">
        <f t="shared" si="724"/>
        <v>0.26160490864794322</v>
      </c>
      <c r="S2483" s="3">
        <f t="shared" si="724"/>
        <v>1.332344975540313E-2</v>
      </c>
      <c r="T2483" s="3">
        <f t="shared" si="725"/>
        <v>0.18017750595152623</v>
      </c>
      <c r="U2483" s="3">
        <f t="shared" si="726"/>
        <v>0.15007892112420979</v>
      </c>
      <c r="V2483" s="4"/>
      <c r="W2483" s="5">
        <f t="shared" si="727"/>
        <v>28.147008895874023</v>
      </c>
      <c r="X2483" s="5">
        <f t="shared" si="728"/>
        <v>14.853468894958496</v>
      </c>
      <c r="Y2483" s="5">
        <f t="shared" si="729"/>
        <v>7.3633956909179688</v>
      </c>
      <c r="Z2483" s="5">
        <f t="shared" si="729"/>
        <v>0.3750152587890625</v>
      </c>
      <c r="AA2483" s="5">
        <f t="shared" si="730"/>
        <v>5.0714578628540039</v>
      </c>
      <c r="AB2483" s="5">
        <f t="shared" si="717"/>
        <v>4.2242727279663086</v>
      </c>
      <c r="AC2483" s="5">
        <f t="shared" si="718"/>
        <v>0.28265476226806641</v>
      </c>
      <c r="AD2483" s="5"/>
      <c r="AE2483" s="5">
        <f>SUM(W$3:W2483)</f>
        <v>69899.299654006958</v>
      </c>
      <c r="AF2483" s="5">
        <f>SUM(X$3:X2483)</f>
        <v>38442.513478279114</v>
      </c>
      <c r="AG2483" s="5">
        <f>SUM(Y$3:Y2483)</f>
        <v>19050.315002441406</v>
      </c>
      <c r="AH2483" s="5">
        <f>SUM(Z$3:Z2483)</f>
        <v>1048.9164733886719</v>
      </c>
      <c r="AI2483" s="5">
        <f>SUM(AA$3:AA2483)</f>
        <v>12767.341487884521</v>
      </c>
      <c r="AJ2483" s="5">
        <f>SUM(AB$3:AB2483)</f>
        <v>10543.63874912262</v>
      </c>
      <c r="AK2483" s="5">
        <f>SUM(AC$3:AC2483)</f>
        <v>741.33863925933838</v>
      </c>
      <c r="AL2483" s="5"/>
      <c r="AM2483" s="14" t="str">
        <f t="shared" si="720"/>
        <v/>
      </c>
      <c r="AN2483" s="5"/>
      <c r="AO2483" s="6">
        <f t="shared" si="721"/>
        <v>1370</v>
      </c>
      <c r="AP2483" s="5">
        <f t="shared" si="731"/>
        <v>96.952554744525543</v>
      </c>
      <c r="AQ2483" s="7">
        <f t="shared" si="719"/>
        <v>367.28487518355359</v>
      </c>
      <c r="AR2483" s="11">
        <f t="shared" si="732"/>
        <v>3.7661735366083193</v>
      </c>
    </row>
    <row r="2484" spans="2:44" x14ac:dyDescent="0.2">
      <c r="B2484" s="10">
        <f t="shared" si="715"/>
        <v>2482</v>
      </c>
      <c r="C2484">
        <v>7260528</v>
      </c>
      <c r="D2484">
        <v>7261837</v>
      </c>
      <c r="E2484">
        <v>29513865</v>
      </c>
      <c r="F2484">
        <v>15913687</v>
      </c>
      <c r="G2484">
        <v>7887456</v>
      </c>
      <c r="H2484">
        <v>393232</v>
      </c>
      <c r="I2484">
        <v>5470498</v>
      </c>
      <c r="J2484">
        <v>4564256</v>
      </c>
      <c r="K2484">
        <v>303026</v>
      </c>
      <c r="L2484">
        <v>138769</v>
      </c>
      <c r="M2484">
        <v>500235</v>
      </c>
      <c r="N2484" s="4"/>
      <c r="O2484" s="6">
        <f t="shared" si="716"/>
        <v>7261.8370000000004</v>
      </c>
      <c r="P2484" s="3">
        <f t="shared" si="722"/>
        <v>1</v>
      </c>
      <c r="Q2484" s="3">
        <f t="shared" si="723"/>
        <v>0.53919359595905181</v>
      </c>
      <c r="R2484" s="3">
        <f t="shared" si="724"/>
        <v>0.2672457843118819</v>
      </c>
      <c r="S2484" s="3">
        <f t="shared" si="724"/>
        <v>1.3323636196072592E-2</v>
      </c>
      <c r="T2484" s="3">
        <f t="shared" si="725"/>
        <v>0.1853534940272987</v>
      </c>
      <c r="U2484" s="3">
        <f t="shared" si="726"/>
        <v>0.15464785787967791</v>
      </c>
      <c r="V2484" s="4"/>
      <c r="W2484" s="5">
        <f t="shared" si="727"/>
        <v>28.146615028381348</v>
      </c>
      <c r="X2484" s="5">
        <f t="shared" si="728"/>
        <v>15.176474571228027</v>
      </c>
      <c r="Y2484" s="5">
        <f t="shared" si="729"/>
        <v>7.522064208984375</v>
      </c>
      <c r="Z2484" s="5">
        <f t="shared" si="729"/>
        <v>0.3750152587890625</v>
      </c>
      <c r="AA2484" s="5">
        <f t="shared" si="730"/>
        <v>5.2170734405517578</v>
      </c>
      <c r="AB2484" s="5">
        <f t="shared" si="717"/>
        <v>4.352813720703125</v>
      </c>
      <c r="AC2484" s="5">
        <f t="shared" si="718"/>
        <v>0.28898811340332031</v>
      </c>
      <c r="AD2484" s="5"/>
      <c r="AE2484" s="5">
        <f>SUM(W$3:W2484)</f>
        <v>69927.446269035339</v>
      </c>
      <c r="AF2484" s="5">
        <f>SUM(X$3:X2484)</f>
        <v>38457.689952850342</v>
      </c>
      <c r="AG2484" s="5">
        <f>SUM(Y$3:Y2484)</f>
        <v>19057.837066650391</v>
      </c>
      <c r="AH2484" s="5">
        <f>SUM(Z$3:Z2484)</f>
        <v>1049.2914886474609</v>
      </c>
      <c r="AI2484" s="5">
        <f>SUM(AA$3:AA2484)</f>
        <v>12772.558561325073</v>
      </c>
      <c r="AJ2484" s="5">
        <f>SUM(AB$3:AB2484)</f>
        <v>10547.991562843323</v>
      </c>
      <c r="AK2484" s="5">
        <f>SUM(AC$3:AC2484)</f>
        <v>741.6276273727417</v>
      </c>
      <c r="AL2484" s="5"/>
      <c r="AM2484" s="14" t="str">
        <f t="shared" si="720"/>
        <v/>
      </c>
      <c r="AN2484" s="5"/>
      <c r="AO2484" s="6">
        <f t="shared" si="721"/>
        <v>1362</v>
      </c>
      <c r="AP2484" s="5">
        <f t="shared" si="731"/>
        <v>101.88619676945667</v>
      </c>
      <c r="AQ2484" s="7">
        <f t="shared" si="719"/>
        <v>381.85877862595419</v>
      </c>
      <c r="AR2484" s="11">
        <f t="shared" si="732"/>
        <v>3.6048036665249445</v>
      </c>
    </row>
    <row r="2485" spans="2:44" x14ac:dyDescent="0.2">
      <c r="B2485" s="10">
        <f t="shared" si="715"/>
        <v>2483</v>
      </c>
      <c r="C2485">
        <v>7261838</v>
      </c>
      <c r="D2485">
        <v>7263068</v>
      </c>
      <c r="E2485">
        <v>29500413</v>
      </c>
      <c r="F2485">
        <v>14936365</v>
      </c>
      <c r="G2485">
        <v>7407336</v>
      </c>
      <c r="H2485">
        <v>393232</v>
      </c>
      <c r="I2485">
        <v>4947411</v>
      </c>
      <c r="J2485">
        <v>4144260</v>
      </c>
      <c r="K2485">
        <v>280256</v>
      </c>
      <c r="L2485">
        <v>121687</v>
      </c>
      <c r="M2485">
        <v>500007</v>
      </c>
      <c r="N2485" s="4"/>
      <c r="O2485" s="6">
        <f t="shared" si="716"/>
        <v>7263.0680000000002</v>
      </c>
      <c r="P2485" s="3">
        <f t="shared" si="722"/>
        <v>1</v>
      </c>
      <c r="Q2485" s="3">
        <f t="shared" si="723"/>
        <v>0.50631036928194872</v>
      </c>
      <c r="R2485" s="3">
        <f t="shared" si="724"/>
        <v>0.25109262029653617</v>
      </c>
      <c r="S2485" s="3">
        <f t="shared" si="724"/>
        <v>1.3329711689121098E-2</v>
      </c>
      <c r="T2485" s="3">
        <f t="shared" si="725"/>
        <v>0.16770649956663319</v>
      </c>
      <c r="U2485" s="3">
        <f t="shared" si="726"/>
        <v>0.1404814230905852</v>
      </c>
      <c r="V2485" s="4"/>
      <c r="W2485" s="5">
        <f t="shared" si="727"/>
        <v>28.133786201477051</v>
      </c>
      <c r="X2485" s="5">
        <f t="shared" si="728"/>
        <v>14.244427680969238</v>
      </c>
      <c r="Y2485" s="5">
        <f t="shared" si="729"/>
        <v>7.0641860961914062</v>
      </c>
      <c r="Z2485" s="5">
        <f t="shared" si="729"/>
        <v>0.3750152587890625</v>
      </c>
      <c r="AA2485" s="5">
        <f t="shared" si="730"/>
        <v>4.7182188034057617</v>
      </c>
      <c r="AB2485" s="5">
        <f t="shared" si="717"/>
        <v>3.9522743225097656</v>
      </c>
      <c r="AC2485" s="5">
        <f t="shared" si="718"/>
        <v>0.26727294921875</v>
      </c>
      <c r="AD2485" s="5"/>
      <c r="AE2485" s="5">
        <f>SUM(W$3:W2485)</f>
        <v>69955.580055236816</v>
      </c>
      <c r="AF2485" s="5">
        <f>SUM(X$3:X2485)</f>
        <v>38471.934380531311</v>
      </c>
      <c r="AG2485" s="5">
        <f>SUM(Y$3:Y2485)</f>
        <v>19064.901252746582</v>
      </c>
      <c r="AH2485" s="5">
        <f>SUM(Z$3:Z2485)</f>
        <v>1049.66650390625</v>
      </c>
      <c r="AI2485" s="5">
        <f>SUM(AA$3:AA2485)</f>
        <v>12777.276780128479</v>
      </c>
      <c r="AJ2485" s="5">
        <f>SUM(AB$3:AB2485)</f>
        <v>10551.943837165833</v>
      </c>
      <c r="AK2485" s="5">
        <f>SUM(AC$3:AC2485)</f>
        <v>741.89490032196045</v>
      </c>
      <c r="AL2485" s="5"/>
      <c r="AM2485" s="14" t="str">
        <f t="shared" si="720"/>
        <v/>
      </c>
      <c r="AN2485" s="5"/>
      <c r="AO2485" s="6">
        <f t="shared" si="721"/>
        <v>1310</v>
      </c>
      <c r="AP2485" s="5">
        <f t="shared" si="731"/>
        <v>92.890839694656492</v>
      </c>
      <c r="AQ2485" s="7">
        <f t="shared" si="719"/>
        <v>406.17952883834283</v>
      </c>
      <c r="AR2485" s="11">
        <f t="shared" si="732"/>
        <v>4.1089598724596712</v>
      </c>
    </row>
    <row r="2486" spans="2:44" x14ac:dyDescent="0.2">
      <c r="B2486" s="10">
        <f t="shared" si="715"/>
        <v>2484</v>
      </c>
      <c r="C2486">
        <v>7263069</v>
      </c>
      <c r="D2486">
        <v>7264396</v>
      </c>
      <c r="E2486">
        <v>29509617</v>
      </c>
      <c r="F2486">
        <v>15739255</v>
      </c>
      <c r="G2486">
        <v>7801760</v>
      </c>
      <c r="H2486">
        <v>393232</v>
      </c>
      <c r="I2486">
        <v>5341689</v>
      </c>
      <c r="J2486">
        <v>4454837</v>
      </c>
      <c r="K2486">
        <v>299235</v>
      </c>
      <c r="L2486">
        <v>135729</v>
      </c>
      <c r="M2486">
        <v>500163</v>
      </c>
      <c r="N2486" s="4"/>
      <c r="O2486" s="6">
        <f t="shared" si="716"/>
        <v>7264.3959999999997</v>
      </c>
      <c r="P2486" s="3">
        <f t="shared" si="722"/>
        <v>1</v>
      </c>
      <c r="Q2486" s="3">
        <f t="shared" si="723"/>
        <v>0.53336019237389631</v>
      </c>
      <c r="R2486" s="3">
        <f t="shared" si="724"/>
        <v>0.2643802527155808</v>
      </c>
      <c r="S2486" s="3">
        <f t="shared" si="724"/>
        <v>1.3325554174423883E-2</v>
      </c>
      <c r="T2486" s="3">
        <f t="shared" si="725"/>
        <v>0.18101519243709602</v>
      </c>
      <c r="U2486" s="3">
        <f t="shared" si="726"/>
        <v>0.15096221004833779</v>
      </c>
      <c r="V2486" s="4"/>
      <c r="W2486" s="5">
        <f t="shared" si="727"/>
        <v>28.142563819885254</v>
      </c>
      <c r="X2486" s="5">
        <f t="shared" si="728"/>
        <v>15.010123252868652</v>
      </c>
      <c r="Y2486" s="5">
        <f t="shared" si="729"/>
        <v>7.440338134765625</v>
      </c>
      <c r="Z2486" s="5">
        <f t="shared" si="729"/>
        <v>0.3750152587890625</v>
      </c>
      <c r="AA2486" s="5">
        <f t="shared" si="730"/>
        <v>5.0942316055297852</v>
      </c>
      <c r="AB2486" s="5">
        <f t="shared" si="717"/>
        <v>4.2484636306762695</v>
      </c>
      <c r="AC2486" s="5">
        <f t="shared" si="718"/>
        <v>0.28537273406982422</v>
      </c>
      <c r="AD2486" s="5"/>
      <c r="AE2486" s="5">
        <f>SUM(W$3:W2486)</f>
        <v>69983.722619056702</v>
      </c>
      <c r="AF2486" s="5">
        <f>SUM(X$3:X2486)</f>
        <v>38486.94450378418</v>
      </c>
      <c r="AG2486" s="5">
        <f>SUM(Y$3:Y2486)</f>
        <v>19072.341590881348</v>
      </c>
      <c r="AH2486" s="5">
        <f>SUM(Z$3:Z2486)</f>
        <v>1050.0415191650391</v>
      </c>
      <c r="AI2486" s="5">
        <f>SUM(AA$3:AA2486)</f>
        <v>12782.371011734009</v>
      </c>
      <c r="AJ2486" s="5">
        <f>SUM(AB$3:AB2486)</f>
        <v>10556.192300796509</v>
      </c>
      <c r="AK2486" s="5">
        <f>SUM(AC$3:AC2486)</f>
        <v>742.18027305603027</v>
      </c>
      <c r="AL2486" s="5"/>
      <c r="AM2486" s="14" t="str">
        <f t="shared" si="720"/>
        <v/>
      </c>
      <c r="AN2486" s="5"/>
      <c r="AO2486" s="6">
        <f t="shared" si="721"/>
        <v>1231</v>
      </c>
      <c r="AP2486" s="5">
        <f t="shared" si="731"/>
        <v>110.2591389114541</v>
      </c>
      <c r="AQ2486" s="7">
        <f t="shared" si="719"/>
        <v>376.62876506024094</v>
      </c>
      <c r="AR2486" s="11">
        <f t="shared" si="732"/>
        <v>3.6850120460623743</v>
      </c>
    </row>
    <row r="2487" spans="2:44" x14ac:dyDescent="0.2">
      <c r="B2487" s="10">
        <f t="shared" si="715"/>
        <v>2485</v>
      </c>
      <c r="C2487">
        <v>7264397</v>
      </c>
      <c r="D2487">
        <v>7265707</v>
      </c>
      <c r="E2487">
        <v>29516284</v>
      </c>
      <c r="F2487">
        <v>15480060</v>
      </c>
      <c r="G2487">
        <v>7674452</v>
      </c>
      <c r="H2487">
        <v>393232</v>
      </c>
      <c r="I2487">
        <v>5253051</v>
      </c>
      <c r="J2487">
        <v>4397050</v>
      </c>
      <c r="K2487">
        <v>294332</v>
      </c>
      <c r="L2487">
        <v>131150</v>
      </c>
      <c r="M2487">
        <v>500276</v>
      </c>
      <c r="N2487" s="4"/>
      <c r="O2487" s="6">
        <f t="shared" si="716"/>
        <v>7265.7070000000003</v>
      </c>
      <c r="P2487" s="3">
        <f t="shared" si="722"/>
        <v>1</v>
      </c>
      <c r="Q2487" s="3">
        <f t="shared" si="723"/>
        <v>0.52445829563098123</v>
      </c>
      <c r="R2487" s="3">
        <f t="shared" si="724"/>
        <v>0.26000739117430904</v>
      </c>
      <c r="S2487" s="3">
        <f t="shared" si="724"/>
        <v>1.3322544260652866E-2</v>
      </c>
      <c r="T2487" s="3">
        <f t="shared" si="725"/>
        <v>0.17797128527425743</v>
      </c>
      <c r="U2487" s="3">
        <f t="shared" si="726"/>
        <v>0.1489703107613411</v>
      </c>
      <c r="V2487" s="4"/>
      <c r="W2487" s="5">
        <f t="shared" si="727"/>
        <v>28.148921966552734</v>
      </c>
      <c r="X2487" s="5">
        <f t="shared" si="728"/>
        <v>14.762935638427734</v>
      </c>
      <c r="Y2487" s="5">
        <f t="shared" si="729"/>
        <v>7.3189277648925781</v>
      </c>
      <c r="Z2487" s="5">
        <f t="shared" si="729"/>
        <v>0.3750152587890625</v>
      </c>
      <c r="AA2487" s="5">
        <f t="shared" si="730"/>
        <v>5.009699821472168</v>
      </c>
      <c r="AB2487" s="5">
        <f t="shared" si="717"/>
        <v>4.1933536529541016</v>
      </c>
      <c r="AC2487" s="5">
        <f t="shared" si="718"/>
        <v>0.28069686889648438</v>
      </c>
      <c r="AD2487" s="5"/>
      <c r="AE2487" s="5">
        <f>SUM(W$3:W2487)</f>
        <v>70011.871541023254</v>
      </c>
      <c r="AF2487" s="5">
        <f>SUM(X$3:X2487)</f>
        <v>38501.707439422607</v>
      </c>
      <c r="AG2487" s="5">
        <f>SUM(Y$3:Y2487)</f>
        <v>19079.66051864624</v>
      </c>
      <c r="AH2487" s="5">
        <f>SUM(Z$3:Z2487)</f>
        <v>1050.4165344238281</v>
      </c>
      <c r="AI2487" s="5">
        <f>SUM(AA$3:AA2487)</f>
        <v>12787.380711555481</v>
      </c>
      <c r="AJ2487" s="5">
        <f>SUM(AB$3:AB2487)</f>
        <v>10560.385654449463</v>
      </c>
      <c r="AK2487" s="5">
        <f>SUM(AC$3:AC2487)</f>
        <v>742.46096992492676</v>
      </c>
      <c r="AL2487" s="5"/>
      <c r="AM2487" s="14" t="str">
        <f t="shared" si="720"/>
        <v/>
      </c>
      <c r="AN2487" s="5"/>
      <c r="AO2487" s="6">
        <f t="shared" si="721"/>
        <v>1328</v>
      </c>
      <c r="AP2487" s="5">
        <f t="shared" si="731"/>
        <v>98.757530120481931</v>
      </c>
      <c r="AQ2487" s="7">
        <f t="shared" si="719"/>
        <v>381.59877955758964</v>
      </c>
      <c r="AR2487" s="11">
        <f t="shared" si="732"/>
        <v>3.8145329775066719</v>
      </c>
    </row>
    <row r="2488" spans="2:44" x14ac:dyDescent="0.2">
      <c r="B2488" s="10">
        <f t="shared" si="715"/>
        <v>2486</v>
      </c>
      <c r="C2488">
        <v>7265708</v>
      </c>
      <c r="D2488">
        <v>7266909</v>
      </c>
      <c r="E2488">
        <v>29526078</v>
      </c>
      <c r="F2488">
        <v>15088960</v>
      </c>
      <c r="G2488">
        <v>7482356</v>
      </c>
      <c r="H2488">
        <v>393232</v>
      </c>
      <c r="I2488">
        <v>5033468</v>
      </c>
      <c r="J2488">
        <v>4222714</v>
      </c>
      <c r="K2488">
        <v>284981</v>
      </c>
      <c r="L2488">
        <v>124242</v>
      </c>
      <c r="M2488">
        <v>500442</v>
      </c>
      <c r="N2488" s="4"/>
      <c r="O2488" s="6">
        <f t="shared" si="716"/>
        <v>7266.9089999999997</v>
      </c>
      <c r="P2488" s="3">
        <f t="shared" si="722"/>
        <v>1</v>
      </c>
      <c r="Q2488" s="3">
        <f t="shared" si="723"/>
        <v>0.51103841153572782</v>
      </c>
      <c r="R2488" s="3">
        <f t="shared" si="724"/>
        <v>0.25341516743266751</v>
      </c>
      <c r="S2488" s="3">
        <f t="shared" si="724"/>
        <v>1.3318125082511805E-2</v>
      </c>
      <c r="T2488" s="3">
        <f t="shared" si="725"/>
        <v>0.17047533370331136</v>
      </c>
      <c r="U2488" s="3">
        <f t="shared" si="726"/>
        <v>0.14301642094151482</v>
      </c>
      <c r="V2488" s="4"/>
      <c r="W2488" s="5">
        <f t="shared" si="727"/>
        <v>28.158262252807617</v>
      </c>
      <c r="X2488" s="5">
        <f t="shared" si="728"/>
        <v>14.38995361328125</v>
      </c>
      <c r="Y2488" s="5">
        <f t="shared" si="729"/>
        <v>7.1357307434082031</v>
      </c>
      <c r="Z2488" s="5">
        <f t="shared" si="729"/>
        <v>0.3750152587890625</v>
      </c>
      <c r="AA2488" s="5">
        <f t="shared" si="730"/>
        <v>4.8002891540527344</v>
      </c>
      <c r="AB2488" s="5">
        <f t="shared" si="717"/>
        <v>4.0270938873291016</v>
      </c>
      <c r="AC2488" s="5">
        <f t="shared" si="718"/>
        <v>0.27177906036376953</v>
      </c>
      <c r="AD2488" s="5"/>
      <c r="AE2488" s="5">
        <f>SUM(W$3:W2488)</f>
        <v>70040.029803276062</v>
      </c>
      <c r="AF2488" s="5">
        <f>SUM(X$3:X2488)</f>
        <v>38516.097393035889</v>
      </c>
      <c r="AG2488" s="5">
        <f>SUM(Y$3:Y2488)</f>
        <v>19086.796249389648</v>
      </c>
      <c r="AH2488" s="5">
        <f>SUM(Z$3:Z2488)</f>
        <v>1050.7915496826172</v>
      </c>
      <c r="AI2488" s="5">
        <f>SUM(AA$3:AA2488)</f>
        <v>12792.181000709534</v>
      </c>
      <c r="AJ2488" s="5">
        <f>SUM(AB$3:AB2488)</f>
        <v>10564.412748336792</v>
      </c>
      <c r="AK2488" s="5">
        <f>SUM(AC$3:AC2488)</f>
        <v>742.73274898529053</v>
      </c>
      <c r="AL2488" s="5"/>
      <c r="AM2488" s="14" t="str">
        <f t="shared" si="720"/>
        <v/>
      </c>
      <c r="AN2488" s="5"/>
      <c r="AO2488" s="6">
        <f t="shared" si="721"/>
        <v>1311</v>
      </c>
      <c r="AP2488" s="5">
        <f t="shared" si="731"/>
        <v>94.768878718535476</v>
      </c>
      <c r="AQ2488" s="7">
        <f t="shared" si="719"/>
        <v>416.34109816971716</v>
      </c>
      <c r="AR2488" s="11">
        <f t="shared" si="732"/>
        <v>4.0279615588931277</v>
      </c>
    </row>
    <row r="2489" spans="2:44" x14ac:dyDescent="0.2">
      <c r="B2489" s="10">
        <f t="shared" si="715"/>
        <v>2487</v>
      </c>
      <c r="C2489">
        <v>7266910</v>
      </c>
      <c r="D2489">
        <v>7268113</v>
      </c>
      <c r="E2489">
        <v>29501180</v>
      </c>
      <c r="F2489">
        <v>15205955</v>
      </c>
      <c r="G2489">
        <v>7539768</v>
      </c>
      <c r="H2489">
        <v>393232</v>
      </c>
      <c r="I2489">
        <v>5062699</v>
      </c>
      <c r="J2489">
        <v>4231883</v>
      </c>
      <c r="K2489">
        <v>288073</v>
      </c>
      <c r="L2489">
        <v>126413</v>
      </c>
      <c r="M2489">
        <v>500020</v>
      </c>
      <c r="N2489" s="4"/>
      <c r="O2489" s="6">
        <f t="shared" si="716"/>
        <v>7268.1130000000003</v>
      </c>
      <c r="P2489" s="3">
        <f t="shared" si="722"/>
        <v>1</v>
      </c>
      <c r="Q2489" s="3">
        <f t="shared" si="723"/>
        <v>0.5154354842755442</v>
      </c>
      <c r="R2489" s="3">
        <f t="shared" si="724"/>
        <v>0.25557513292688633</v>
      </c>
      <c r="S2489" s="3">
        <f t="shared" si="724"/>
        <v>1.3329365130479526E-2</v>
      </c>
      <c r="T2489" s="3">
        <f t="shared" si="725"/>
        <v>0.17161005085220321</v>
      </c>
      <c r="U2489" s="3">
        <f t="shared" si="726"/>
        <v>0.14344792310002516</v>
      </c>
      <c r="V2489" s="4"/>
      <c r="W2489" s="5">
        <f t="shared" si="727"/>
        <v>28.134517669677734</v>
      </c>
      <c r="X2489" s="5">
        <f t="shared" si="728"/>
        <v>14.501528739929199</v>
      </c>
      <c r="Y2489" s="5">
        <f t="shared" si="729"/>
        <v>7.1904830932617188</v>
      </c>
      <c r="Z2489" s="5">
        <f t="shared" si="729"/>
        <v>0.3750152587890625</v>
      </c>
      <c r="AA2489" s="5">
        <f t="shared" si="730"/>
        <v>4.8281660079956055</v>
      </c>
      <c r="AB2489" s="5">
        <f t="shared" si="717"/>
        <v>4.0358381271362305</v>
      </c>
      <c r="AC2489" s="5">
        <f t="shared" si="718"/>
        <v>0.27472782135009766</v>
      </c>
      <c r="AD2489" s="5"/>
      <c r="AE2489" s="5">
        <f>SUM(W$3:W2489)</f>
        <v>70068.16432094574</v>
      </c>
      <c r="AF2489" s="5">
        <f>SUM(X$3:X2489)</f>
        <v>38530.598921775818</v>
      </c>
      <c r="AG2489" s="5">
        <f>SUM(Y$3:Y2489)</f>
        <v>19093.98673248291</v>
      </c>
      <c r="AH2489" s="5">
        <f>SUM(Z$3:Z2489)</f>
        <v>1051.1665649414062</v>
      </c>
      <c r="AI2489" s="5">
        <f>SUM(AA$3:AA2489)</f>
        <v>12797.009166717529</v>
      </c>
      <c r="AJ2489" s="5">
        <f>SUM(AB$3:AB2489)</f>
        <v>10568.448586463928</v>
      </c>
      <c r="AK2489" s="5">
        <f>SUM(AC$3:AC2489)</f>
        <v>743.00747680664062</v>
      </c>
      <c r="AL2489" s="5"/>
      <c r="AM2489" s="14" t="str">
        <f t="shared" si="720"/>
        <v/>
      </c>
      <c r="AN2489" s="5"/>
      <c r="AO2489" s="6">
        <f t="shared" si="721"/>
        <v>1202</v>
      </c>
      <c r="AP2489" s="5">
        <f t="shared" si="731"/>
        <v>105.16888519134775</v>
      </c>
      <c r="AQ2489" s="7">
        <f t="shared" si="719"/>
        <v>415.29900332225913</v>
      </c>
      <c r="AR2489" s="11">
        <f t="shared" si="732"/>
        <v>3.9554476201023627</v>
      </c>
    </row>
    <row r="2490" spans="2:44" x14ac:dyDescent="0.2">
      <c r="B2490" s="10">
        <f t="shared" si="715"/>
        <v>2488</v>
      </c>
      <c r="C2490">
        <v>7268114</v>
      </c>
      <c r="D2490">
        <v>7269316</v>
      </c>
      <c r="E2490">
        <v>29523305</v>
      </c>
      <c r="F2490">
        <v>15184025</v>
      </c>
      <c r="G2490">
        <v>7529048</v>
      </c>
      <c r="H2490">
        <v>393232</v>
      </c>
      <c r="I2490">
        <v>5088245</v>
      </c>
      <c r="J2490">
        <v>4258727</v>
      </c>
      <c r="K2490">
        <v>287538</v>
      </c>
      <c r="L2490">
        <v>125923</v>
      </c>
      <c r="M2490">
        <v>500395</v>
      </c>
      <c r="N2490" s="4"/>
      <c r="O2490" s="6">
        <f t="shared" si="716"/>
        <v>7269.3159999999998</v>
      </c>
      <c r="P2490" s="3">
        <f t="shared" si="722"/>
        <v>1</v>
      </c>
      <c r="Q2490" s="3">
        <f t="shared" si="723"/>
        <v>0.51430640980066422</v>
      </c>
      <c r="R2490" s="3">
        <f t="shared" si="724"/>
        <v>0.25502049990676856</v>
      </c>
      <c r="S2490" s="3">
        <f t="shared" si="724"/>
        <v>1.3319375998046289E-2</v>
      </c>
      <c r="T2490" s="3">
        <f t="shared" si="725"/>
        <v>0.17234672744125362</v>
      </c>
      <c r="U2490" s="3">
        <f t="shared" si="726"/>
        <v>0.14424966987943932</v>
      </c>
      <c r="V2490" s="4"/>
      <c r="W2490" s="5">
        <f t="shared" si="727"/>
        <v>28.155617713928223</v>
      </c>
      <c r="X2490" s="5">
        <f t="shared" si="728"/>
        <v>14.48061466217041</v>
      </c>
      <c r="Y2490" s="5">
        <f t="shared" si="729"/>
        <v>7.1802597045898438</v>
      </c>
      <c r="Z2490" s="5">
        <f t="shared" si="729"/>
        <v>0.3750152587890625</v>
      </c>
      <c r="AA2490" s="5">
        <f t="shared" si="730"/>
        <v>4.8525285720825195</v>
      </c>
      <c r="AB2490" s="5">
        <f t="shared" si="717"/>
        <v>4.0614385604858398</v>
      </c>
      <c r="AC2490" s="5">
        <f t="shared" si="718"/>
        <v>0.27421760559082031</v>
      </c>
      <c r="AD2490" s="5"/>
      <c r="AE2490" s="5">
        <f>SUM(W$3:W2490)</f>
        <v>70096.319938659668</v>
      </c>
      <c r="AF2490" s="5">
        <f>SUM(X$3:X2490)</f>
        <v>38545.079536437988</v>
      </c>
      <c r="AG2490" s="5">
        <f>SUM(Y$3:Y2490)</f>
        <v>19101.1669921875</v>
      </c>
      <c r="AH2490" s="5">
        <f>SUM(Z$3:Z2490)</f>
        <v>1051.5415802001953</v>
      </c>
      <c r="AI2490" s="5">
        <f>SUM(AA$3:AA2490)</f>
        <v>12801.861695289612</v>
      </c>
      <c r="AJ2490" s="5">
        <f>SUM(AB$3:AB2490)</f>
        <v>10572.510025024414</v>
      </c>
      <c r="AK2490" s="5">
        <f>SUM(AC$3:AC2490)</f>
        <v>743.28169441223145</v>
      </c>
      <c r="AL2490" s="5"/>
      <c r="AM2490" s="14" t="str">
        <f t="shared" si="720"/>
        <v/>
      </c>
      <c r="AN2490" s="5"/>
      <c r="AO2490" s="6">
        <f t="shared" si="721"/>
        <v>1204</v>
      </c>
      <c r="AP2490" s="5">
        <f t="shared" si="731"/>
        <v>104.58720930232558</v>
      </c>
      <c r="AQ2490" s="7">
        <f t="shared" si="719"/>
        <v>415.95594347464674</v>
      </c>
      <c r="AR2490" s="11">
        <f t="shared" si="732"/>
        <v>3.9738173328144977</v>
      </c>
    </row>
    <row r="2491" spans="2:44" x14ac:dyDescent="0.2">
      <c r="B2491" s="10">
        <f t="shared" si="715"/>
        <v>2489</v>
      </c>
      <c r="C2491">
        <v>7269317</v>
      </c>
      <c r="D2491">
        <v>7270480</v>
      </c>
      <c r="E2491">
        <v>29513511</v>
      </c>
      <c r="F2491">
        <v>15385828</v>
      </c>
      <c r="G2491">
        <v>7628156</v>
      </c>
      <c r="H2491">
        <v>393232</v>
      </c>
      <c r="I2491">
        <v>5223141</v>
      </c>
      <c r="J2491">
        <v>4356273</v>
      </c>
      <c r="K2491">
        <v>292394</v>
      </c>
      <c r="L2491">
        <v>129510</v>
      </c>
      <c r="M2491">
        <v>500229</v>
      </c>
      <c r="N2491" s="4"/>
      <c r="O2491" s="6">
        <f t="shared" si="716"/>
        <v>7270.48</v>
      </c>
      <c r="P2491" s="3">
        <f t="shared" si="722"/>
        <v>1</v>
      </c>
      <c r="Q2491" s="3">
        <f t="shared" si="723"/>
        <v>0.52131472937936796</v>
      </c>
      <c r="R2491" s="3">
        <f t="shared" si="724"/>
        <v>0.25846318318413558</v>
      </c>
      <c r="S2491" s="3">
        <f t="shared" si="724"/>
        <v>1.3323796006513762E-2</v>
      </c>
      <c r="T2491" s="3">
        <f t="shared" si="725"/>
        <v>0.17697457276431802</v>
      </c>
      <c r="U2491" s="3">
        <f t="shared" si="726"/>
        <v>0.14760266916396358</v>
      </c>
      <c r="V2491" s="4"/>
      <c r="W2491" s="5">
        <f t="shared" si="727"/>
        <v>28.14627742767334</v>
      </c>
      <c r="X2491" s="5">
        <f t="shared" si="728"/>
        <v>14.673069000244141</v>
      </c>
      <c r="Y2491" s="5">
        <f t="shared" si="729"/>
        <v>7.2747764587402344</v>
      </c>
      <c r="Z2491" s="5">
        <f t="shared" si="729"/>
        <v>0.3750152587890625</v>
      </c>
      <c r="AA2491" s="5">
        <f t="shared" si="730"/>
        <v>4.981175422668457</v>
      </c>
      <c r="AB2491" s="5">
        <f t="shared" si="717"/>
        <v>4.1544656753540039</v>
      </c>
      <c r="AC2491" s="5">
        <f t="shared" si="718"/>
        <v>0.27884864807128906</v>
      </c>
      <c r="AD2491" s="5"/>
      <c r="AE2491" s="5">
        <f>SUM(W$3:W2491)</f>
        <v>70124.466216087341</v>
      </c>
      <c r="AF2491" s="5">
        <f>SUM(X$3:X2491)</f>
        <v>38559.752605438232</v>
      </c>
      <c r="AG2491" s="5">
        <f>SUM(Y$3:Y2491)</f>
        <v>19108.44176864624</v>
      </c>
      <c r="AH2491" s="5">
        <f>SUM(Z$3:Z2491)</f>
        <v>1051.9165954589844</v>
      </c>
      <c r="AI2491" s="5">
        <f>SUM(AA$3:AA2491)</f>
        <v>12806.84287071228</v>
      </c>
      <c r="AJ2491" s="5">
        <f>SUM(AB$3:AB2491)</f>
        <v>10576.664490699768</v>
      </c>
      <c r="AK2491" s="5">
        <f>SUM(AC$3:AC2491)</f>
        <v>743.56054306030273</v>
      </c>
      <c r="AL2491" s="5"/>
      <c r="AM2491" s="14" t="str">
        <f t="shared" si="720"/>
        <v/>
      </c>
      <c r="AN2491" s="5"/>
      <c r="AO2491" s="6">
        <f t="shared" si="721"/>
        <v>1203</v>
      </c>
      <c r="AP2491" s="5">
        <f t="shared" si="731"/>
        <v>107.65586034912718</v>
      </c>
      <c r="AQ2491" s="7">
        <f t="shared" si="719"/>
        <v>429.75</v>
      </c>
      <c r="AR2491" s="11">
        <f t="shared" si="732"/>
        <v>3.8624739402362751</v>
      </c>
    </row>
    <row r="2492" spans="2:44" x14ac:dyDescent="0.2">
      <c r="B2492" s="10">
        <f t="shared" si="715"/>
        <v>2490</v>
      </c>
      <c r="C2492">
        <v>7270481</v>
      </c>
      <c r="D2492">
        <v>7271851</v>
      </c>
      <c r="E2492">
        <v>29522420</v>
      </c>
      <c r="F2492">
        <v>14826281</v>
      </c>
      <c r="G2492">
        <v>7353312</v>
      </c>
      <c r="H2492">
        <v>393232</v>
      </c>
      <c r="I2492">
        <v>4908833</v>
      </c>
      <c r="J2492">
        <v>4117829</v>
      </c>
      <c r="K2492">
        <v>277026</v>
      </c>
      <c r="L2492">
        <v>119651</v>
      </c>
      <c r="M2492">
        <v>500380</v>
      </c>
      <c r="N2492" s="4"/>
      <c r="O2492" s="6">
        <f t="shared" si="716"/>
        <v>7271.8509999999997</v>
      </c>
      <c r="P2492" s="3">
        <f t="shared" si="722"/>
        <v>1</v>
      </c>
      <c r="Q2492" s="3">
        <f t="shared" si="723"/>
        <v>0.50220412147784632</v>
      </c>
      <c r="R2492" s="3">
        <f t="shared" si="724"/>
        <v>0.24907551616703508</v>
      </c>
      <c r="S2492" s="3">
        <f t="shared" si="724"/>
        <v>1.331977527587508E-2</v>
      </c>
      <c r="T2492" s="3">
        <f t="shared" si="725"/>
        <v>0.1662747498341938</v>
      </c>
      <c r="U2492" s="3">
        <f t="shared" si="726"/>
        <v>0.13948141785124663</v>
      </c>
      <c r="V2492" s="4"/>
      <c r="W2492" s="5">
        <f t="shared" si="727"/>
        <v>28.154773712158203</v>
      </c>
      <c r="X2492" s="5">
        <f t="shared" si="728"/>
        <v>14.139443397521973</v>
      </c>
      <c r="Y2492" s="5">
        <f t="shared" si="729"/>
        <v>7.012664794921875</v>
      </c>
      <c r="Z2492" s="5">
        <f t="shared" si="729"/>
        <v>0.3750152587890625</v>
      </c>
      <c r="AA2492" s="5">
        <f t="shared" si="730"/>
        <v>4.6814279556274414</v>
      </c>
      <c r="AB2492" s="5">
        <f t="shared" si="717"/>
        <v>3.927067756652832</v>
      </c>
      <c r="AC2492" s="5">
        <f t="shared" si="718"/>
        <v>0.26419258117675781</v>
      </c>
      <c r="AD2492" s="5"/>
      <c r="AE2492" s="5">
        <f>SUM(W$3:W2492)</f>
        <v>70152.6209897995</v>
      </c>
      <c r="AF2492" s="5">
        <f>SUM(X$3:X2492)</f>
        <v>38573.892048835754</v>
      </c>
      <c r="AG2492" s="5">
        <f>SUM(Y$3:Y2492)</f>
        <v>19115.454433441162</v>
      </c>
      <c r="AH2492" s="5">
        <f>SUM(Z$3:Z2492)</f>
        <v>1052.2916107177734</v>
      </c>
      <c r="AI2492" s="5">
        <f>SUM(AA$3:AA2492)</f>
        <v>12811.524298667908</v>
      </c>
      <c r="AJ2492" s="5">
        <f>SUM(AB$3:AB2492)</f>
        <v>10580.591558456421</v>
      </c>
      <c r="AK2492" s="5">
        <f>SUM(AC$3:AC2492)</f>
        <v>743.82473564147949</v>
      </c>
      <c r="AL2492" s="5"/>
      <c r="AM2492" s="14" t="str">
        <f t="shared" si="720"/>
        <v/>
      </c>
      <c r="AN2492" s="5"/>
      <c r="AO2492" s="6">
        <f t="shared" si="721"/>
        <v>1164</v>
      </c>
      <c r="AP2492" s="5">
        <f t="shared" si="731"/>
        <v>102.79295532646049</v>
      </c>
      <c r="AQ2492" s="7">
        <f t="shared" si="719"/>
        <v>364.97447118891318</v>
      </c>
      <c r="AR2492" s="11">
        <f t="shared" si="732"/>
        <v>4.1819959716174537</v>
      </c>
    </row>
    <row r="2493" spans="2:44" x14ac:dyDescent="0.2">
      <c r="B2493" s="10">
        <f t="shared" si="715"/>
        <v>2491</v>
      </c>
      <c r="C2493">
        <v>7271852</v>
      </c>
      <c r="D2493">
        <v>7273234</v>
      </c>
      <c r="E2493">
        <v>29516461</v>
      </c>
      <c r="F2493">
        <v>15440721</v>
      </c>
      <c r="G2493">
        <v>7655128</v>
      </c>
      <c r="H2493">
        <v>393232</v>
      </c>
      <c r="I2493">
        <v>5227269</v>
      </c>
      <c r="J2493">
        <v>4374942</v>
      </c>
      <c r="K2493">
        <v>293550</v>
      </c>
      <c r="L2493">
        <v>130459</v>
      </c>
      <c r="M2493">
        <v>500279</v>
      </c>
      <c r="N2493" s="4"/>
      <c r="O2493" s="6">
        <f t="shared" si="716"/>
        <v>7273.2340000000004</v>
      </c>
      <c r="P2493" s="3">
        <f t="shared" si="722"/>
        <v>1</v>
      </c>
      <c r="Q2493" s="3">
        <f t="shared" si="723"/>
        <v>0.52312236890459196</v>
      </c>
      <c r="R2493" s="3">
        <f t="shared" si="724"/>
        <v>0.25935114646705104</v>
      </c>
      <c r="S2493" s="3">
        <f t="shared" si="724"/>
        <v>1.3322464369966305E-2</v>
      </c>
      <c r="T2493" s="3">
        <f t="shared" si="725"/>
        <v>0.17709673934148135</v>
      </c>
      <c r="U2493" s="3">
        <f t="shared" si="726"/>
        <v>0.14822041165436467</v>
      </c>
      <c r="V2493" s="4"/>
      <c r="W2493" s="5">
        <f t="shared" si="727"/>
        <v>28.149090766906738</v>
      </c>
      <c r="X2493" s="5">
        <f t="shared" si="728"/>
        <v>14.725419044494629</v>
      </c>
      <c r="Y2493" s="5">
        <f t="shared" si="729"/>
        <v>7.3004989624023438</v>
      </c>
      <c r="Z2493" s="5">
        <f t="shared" si="729"/>
        <v>0.3750152587890625</v>
      </c>
      <c r="AA2493" s="5">
        <f t="shared" si="730"/>
        <v>4.985112190246582</v>
      </c>
      <c r="AB2493" s="5">
        <f t="shared" si="717"/>
        <v>4.1722698211669922</v>
      </c>
      <c r="AC2493" s="5">
        <f t="shared" si="718"/>
        <v>0.27995109558105469</v>
      </c>
      <c r="AD2493" s="5"/>
      <c r="AE2493" s="5">
        <f>SUM(W$3:W2493)</f>
        <v>70180.770080566406</v>
      </c>
      <c r="AF2493" s="5">
        <f>SUM(X$3:X2493)</f>
        <v>38588.617467880249</v>
      </c>
      <c r="AG2493" s="5">
        <f>SUM(Y$3:Y2493)</f>
        <v>19122.754932403564</v>
      </c>
      <c r="AH2493" s="5">
        <f>SUM(Z$3:Z2493)</f>
        <v>1052.6666259765625</v>
      </c>
      <c r="AI2493" s="5">
        <f>SUM(AA$3:AA2493)</f>
        <v>12816.509410858154</v>
      </c>
      <c r="AJ2493" s="5">
        <f>SUM(AB$3:AB2493)</f>
        <v>10584.763828277588</v>
      </c>
      <c r="AK2493" s="5">
        <f>SUM(AC$3:AC2493)</f>
        <v>744.10468673706055</v>
      </c>
      <c r="AL2493" s="5"/>
      <c r="AM2493" s="14" t="str">
        <f t="shared" si="720"/>
        <v/>
      </c>
      <c r="AN2493" s="5"/>
      <c r="AO2493" s="6">
        <f t="shared" si="721"/>
        <v>1371</v>
      </c>
      <c r="AP2493" s="5">
        <f t="shared" si="731"/>
        <v>95.156090444930712</v>
      </c>
      <c r="AQ2493" s="7">
        <f t="shared" si="719"/>
        <v>361.73463485177149</v>
      </c>
      <c r="AR2493" s="11">
        <f t="shared" si="732"/>
        <v>3.8347603461623958</v>
      </c>
    </row>
    <row r="2494" spans="2:44" x14ac:dyDescent="0.2">
      <c r="B2494" s="10">
        <f t="shared" si="715"/>
        <v>2492</v>
      </c>
      <c r="C2494">
        <v>7273235</v>
      </c>
      <c r="D2494">
        <v>7274470</v>
      </c>
      <c r="E2494">
        <v>29518585</v>
      </c>
      <c r="F2494">
        <v>15238092</v>
      </c>
      <c r="G2494">
        <v>7555596</v>
      </c>
      <c r="H2494">
        <v>393232</v>
      </c>
      <c r="I2494">
        <v>5144229</v>
      </c>
      <c r="J2494">
        <v>4304344</v>
      </c>
      <c r="K2494">
        <v>288959</v>
      </c>
      <c r="L2494">
        <v>126894</v>
      </c>
      <c r="M2494">
        <v>500315</v>
      </c>
      <c r="N2494" s="4"/>
      <c r="O2494" s="6">
        <f t="shared" si="716"/>
        <v>7274.47</v>
      </c>
      <c r="P2494" s="3">
        <f t="shared" si="722"/>
        <v>1</v>
      </c>
      <c r="Q2494" s="3">
        <f t="shared" si="723"/>
        <v>0.51622027275358895</v>
      </c>
      <c r="R2494" s="3">
        <f t="shared" si="724"/>
        <v>0.25596064309993177</v>
      </c>
      <c r="S2494" s="3">
        <f t="shared" si="724"/>
        <v>1.3321505756458176E-2</v>
      </c>
      <c r="T2494" s="3">
        <f t="shared" si="725"/>
        <v>0.17427085343013562</v>
      </c>
      <c r="U2494" s="3">
        <f t="shared" si="726"/>
        <v>0.14581810069825502</v>
      </c>
      <c r="V2494" s="4"/>
      <c r="W2494" s="5">
        <f t="shared" si="727"/>
        <v>28.151116371154785</v>
      </c>
      <c r="X2494" s="5">
        <f t="shared" si="728"/>
        <v>14.532176971435547</v>
      </c>
      <c r="Y2494" s="5">
        <f t="shared" si="729"/>
        <v>7.2055778503417969</v>
      </c>
      <c r="Z2494" s="5">
        <f t="shared" si="729"/>
        <v>0.3750152587890625</v>
      </c>
      <c r="AA2494" s="5">
        <f t="shared" si="730"/>
        <v>4.905919075012207</v>
      </c>
      <c r="AB2494" s="5">
        <f t="shared" si="717"/>
        <v>4.1049423217773438</v>
      </c>
      <c r="AC2494" s="5">
        <f t="shared" si="718"/>
        <v>0.27557277679443359</v>
      </c>
      <c r="AD2494" s="5"/>
      <c r="AE2494" s="5">
        <f>SUM(W$3:W2494)</f>
        <v>70208.921196937561</v>
      </c>
      <c r="AF2494" s="5">
        <f>SUM(X$3:X2494)</f>
        <v>38603.149644851685</v>
      </c>
      <c r="AG2494" s="5">
        <f>SUM(Y$3:Y2494)</f>
        <v>19129.960510253906</v>
      </c>
      <c r="AH2494" s="5">
        <f>SUM(Z$3:Z2494)</f>
        <v>1053.0416412353516</v>
      </c>
      <c r="AI2494" s="5">
        <f>SUM(AA$3:AA2494)</f>
        <v>12821.415329933167</v>
      </c>
      <c r="AJ2494" s="5">
        <f>SUM(AB$3:AB2494)</f>
        <v>10588.868770599365</v>
      </c>
      <c r="AK2494" s="5">
        <f>SUM(AC$3:AC2494)</f>
        <v>744.38025951385498</v>
      </c>
      <c r="AL2494" s="5"/>
      <c r="AM2494" s="14" t="str">
        <f t="shared" si="720"/>
        <v/>
      </c>
      <c r="AN2494" s="5"/>
      <c r="AO2494" s="6">
        <f t="shared" si="721"/>
        <v>1383</v>
      </c>
      <c r="AP2494" s="5">
        <f t="shared" si="731"/>
        <v>91.752711496746201</v>
      </c>
      <c r="AQ2494" s="7">
        <f t="shared" si="719"/>
        <v>404.78559870550163</v>
      </c>
      <c r="AR2494" s="11">
        <f t="shared" si="732"/>
        <v>3.9427790124040536</v>
      </c>
    </row>
    <row r="2495" spans="2:44" x14ac:dyDescent="0.2">
      <c r="B2495" s="10">
        <f t="shared" si="715"/>
        <v>2493</v>
      </c>
      <c r="C2495">
        <v>7274471</v>
      </c>
      <c r="D2495">
        <v>7275702</v>
      </c>
      <c r="E2495">
        <v>29500826</v>
      </c>
      <c r="F2495">
        <v>15145439</v>
      </c>
      <c r="G2495">
        <v>7510040</v>
      </c>
      <c r="H2495">
        <v>393232</v>
      </c>
      <c r="I2495">
        <v>5076431</v>
      </c>
      <c r="J2495">
        <v>4243951</v>
      </c>
      <c r="K2495">
        <v>286584</v>
      </c>
      <c r="L2495">
        <v>125353</v>
      </c>
      <c r="M2495">
        <v>500014</v>
      </c>
      <c r="N2495" s="4"/>
      <c r="O2495" s="6">
        <f t="shared" si="716"/>
        <v>7275.7020000000002</v>
      </c>
      <c r="P2495" s="3">
        <f t="shared" si="722"/>
        <v>1</v>
      </c>
      <c r="Q2495" s="3">
        <f t="shared" si="723"/>
        <v>0.5133903369349726</v>
      </c>
      <c r="R2495" s="3">
        <f t="shared" si="724"/>
        <v>0.25457049914466801</v>
      </c>
      <c r="S2495" s="3">
        <f t="shared" si="724"/>
        <v>1.3329525078382551E-2</v>
      </c>
      <c r="T2495" s="3">
        <f t="shared" si="725"/>
        <v>0.17207758860718</v>
      </c>
      <c r="U2495" s="3">
        <f t="shared" si="726"/>
        <v>0.14385871771861575</v>
      </c>
      <c r="V2495" s="4"/>
      <c r="W2495" s="5">
        <f t="shared" si="727"/>
        <v>28.134180068969727</v>
      </c>
      <c r="X2495" s="5">
        <f t="shared" si="728"/>
        <v>14.443816184997559</v>
      </c>
      <c r="Y2495" s="5">
        <f t="shared" si="729"/>
        <v>7.1621322631835938</v>
      </c>
      <c r="Z2495" s="5">
        <f t="shared" si="729"/>
        <v>0.3750152587890625</v>
      </c>
      <c r="AA2495" s="5">
        <f t="shared" si="730"/>
        <v>4.8412618637084961</v>
      </c>
      <c r="AB2495" s="5">
        <f t="shared" si="717"/>
        <v>4.0473470687866211</v>
      </c>
      <c r="AC2495" s="5">
        <f t="shared" si="718"/>
        <v>0.27330780029296875</v>
      </c>
      <c r="AD2495" s="5"/>
      <c r="AE2495" s="5">
        <f>SUM(W$3:W2495)</f>
        <v>70237.055377006531</v>
      </c>
      <c r="AF2495" s="5">
        <f>SUM(X$3:X2495)</f>
        <v>38617.593461036682</v>
      </c>
      <c r="AG2495" s="5">
        <f>SUM(Y$3:Y2495)</f>
        <v>19137.12264251709</v>
      </c>
      <c r="AH2495" s="5">
        <f>SUM(Z$3:Z2495)</f>
        <v>1053.4166564941406</v>
      </c>
      <c r="AI2495" s="5">
        <f>SUM(AA$3:AA2495)</f>
        <v>12826.256591796875</v>
      </c>
      <c r="AJ2495" s="5">
        <f>SUM(AB$3:AB2495)</f>
        <v>10592.916117668152</v>
      </c>
      <c r="AK2495" s="5">
        <f>SUM(AC$3:AC2495)</f>
        <v>744.65356731414795</v>
      </c>
      <c r="AL2495" s="5"/>
      <c r="AM2495" s="14" t="str">
        <f t="shared" si="720"/>
        <v/>
      </c>
      <c r="AN2495" s="5"/>
      <c r="AO2495" s="6">
        <f t="shared" si="721"/>
        <v>1236</v>
      </c>
      <c r="AP2495" s="5">
        <f t="shared" si="731"/>
        <v>101.41828478964402</v>
      </c>
      <c r="AQ2495" s="7">
        <f t="shared" si="719"/>
        <v>405.85551948051949</v>
      </c>
      <c r="AR2495" s="11">
        <f t="shared" si="732"/>
        <v>3.9888474946750376</v>
      </c>
    </row>
    <row r="2496" spans="2:44" x14ac:dyDescent="0.2">
      <c r="B2496" s="10">
        <f t="shared" si="715"/>
        <v>2494</v>
      </c>
      <c r="C2496">
        <v>7275703</v>
      </c>
      <c r="D2496">
        <v>7277071</v>
      </c>
      <c r="E2496">
        <v>29512272</v>
      </c>
      <c r="F2496">
        <v>15634126</v>
      </c>
      <c r="G2496">
        <v>7750124</v>
      </c>
      <c r="H2496">
        <v>393232</v>
      </c>
      <c r="I2496">
        <v>5314065</v>
      </c>
      <c r="J2496">
        <v>4438251</v>
      </c>
      <c r="K2496">
        <v>297431</v>
      </c>
      <c r="L2496">
        <v>133872</v>
      </c>
      <c r="M2496">
        <v>500208</v>
      </c>
      <c r="N2496" s="4"/>
      <c r="O2496" s="6">
        <f t="shared" si="716"/>
        <v>7277.0709999999999</v>
      </c>
      <c r="P2496" s="3">
        <f t="shared" si="722"/>
        <v>1</v>
      </c>
      <c r="Q2496" s="3">
        <f t="shared" si="723"/>
        <v>0.52974999688265278</v>
      </c>
      <c r="R2496" s="3">
        <f t="shared" si="724"/>
        <v>0.26260682335809321</v>
      </c>
      <c r="S2496" s="3">
        <f t="shared" si="724"/>
        <v>1.3324355373249474E-2</v>
      </c>
      <c r="T2496" s="3">
        <f t="shared" si="725"/>
        <v>0.18006289044774323</v>
      </c>
      <c r="U2496" s="3">
        <f t="shared" si="726"/>
        <v>0.15038662560442653</v>
      </c>
      <c r="V2496" s="4"/>
      <c r="W2496" s="5">
        <f t="shared" si="727"/>
        <v>28.145095825195312</v>
      </c>
      <c r="X2496" s="5">
        <f t="shared" si="728"/>
        <v>14.90986442565918</v>
      </c>
      <c r="Y2496" s="5">
        <f t="shared" si="729"/>
        <v>7.3910942077636719</v>
      </c>
      <c r="Z2496" s="5">
        <f t="shared" si="729"/>
        <v>0.3750152587890625</v>
      </c>
      <c r="AA2496" s="5">
        <f t="shared" si="730"/>
        <v>5.0678873062133789</v>
      </c>
      <c r="AB2496" s="5">
        <f t="shared" si="717"/>
        <v>4.2326459884643555</v>
      </c>
      <c r="AC2496" s="5">
        <f t="shared" si="718"/>
        <v>0.28365230560302734</v>
      </c>
      <c r="AD2496" s="5"/>
      <c r="AE2496" s="5">
        <f>SUM(W$3:W2496)</f>
        <v>70265.200472831726</v>
      </c>
      <c r="AF2496" s="5">
        <f>SUM(X$3:X2496)</f>
        <v>38632.503325462341</v>
      </c>
      <c r="AG2496" s="5">
        <f>SUM(Y$3:Y2496)</f>
        <v>19144.513736724854</v>
      </c>
      <c r="AH2496" s="5">
        <f>SUM(Z$3:Z2496)</f>
        <v>1053.7916717529297</v>
      </c>
      <c r="AI2496" s="5">
        <f>SUM(AA$3:AA2496)</f>
        <v>12831.324479103088</v>
      </c>
      <c r="AJ2496" s="5">
        <f>SUM(AB$3:AB2496)</f>
        <v>10597.148763656616</v>
      </c>
      <c r="AK2496" s="5">
        <f>SUM(AC$3:AC2496)</f>
        <v>744.93721961975098</v>
      </c>
      <c r="AL2496" s="5"/>
      <c r="AM2496" s="14" t="str">
        <f t="shared" si="720"/>
        <v/>
      </c>
      <c r="AN2496" s="5"/>
      <c r="AO2496" s="6">
        <f t="shared" si="721"/>
        <v>1232</v>
      </c>
      <c r="AP2496" s="5">
        <f t="shared" si="731"/>
        <v>108.66233766233766</v>
      </c>
      <c r="AQ2496" s="7">
        <f t="shared" si="719"/>
        <v>365.38203067932795</v>
      </c>
      <c r="AR2496" s="11">
        <f t="shared" si="732"/>
        <v>3.736464682681965</v>
      </c>
    </row>
    <row r="2497" spans="2:44" x14ac:dyDescent="0.2">
      <c r="B2497" s="10">
        <f t="shared" si="715"/>
        <v>2495</v>
      </c>
      <c r="C2497">
        <v>7277072</v>
      </c>
      <c r="D2497">
        <v>7278220</v>
      </c>
      <c r="E2497">
        <v>29518880</v>
      </c>
      <c r="F2497">
        <v>14876621</v>
      </c>
      <c r="G2497">
        <v>7378032</v>
      </c>
      <c r="H2497">
        <v>393232</v>
      </c>
      <c r="I2497">
        <v>4931435</v>
      </c>
      <c r="J2497">
        <v>4130522</v>
      </c>
      <c r="K2497">
        <v>278789</v>
      </c>
      <c r="L2497">
        <v>120551</v>
      </c>
      <c r="M2497">
        <v>500320</v>
      </c>
      <c r="N2497" s="4"/>
      <c r="O2497" s="6">
        <f t="shared" si="716"/>
        <v>7278.22</v>
      </c>
      <c r="P2497" s="3">
        <f t="shared" si="722"/>
        <v>1</v>
      </c>
      <c r="Q2497" s="3">
        <f t="shared" si="723"/>
        <v>0.50396969668225899</v>
      </c>
      <c r="R2497" s="3">
        <f t="shared" si="724"/>
        <v>0.24994281625861145</v>
      </c>
      <c r="S2497" s="3">
        <f t="shared" si="724"/>
        <v>1.332137262660372E-2</v>
      </c>
      <c r="T2497" s="3">
        <f t="shared" si="725"/>
        <v>0.16706036949911379</v>
      </c>
      <c r="U2497" s="3">
        <f t="shared" si="726"/>
        <v>0.13992814090507499</v>
      </c>
      <c r="V2497" s="4"/>
      <c r="W2497" s="5">
        <f t="shared" si="727"/>
        <v>28.151397705078125</v>
      </c>
      <c r="X2497" s="5">
        <f t="shared" si="728"/>
        <v>14.187451362609863</v>
      </c>
      <c r="Y2497" s="5">
        <f t="shared" si="729"/>
        <v>7.0362396240234375</v>
      </c>
      <c r="Z2497" s="5">
        <f t="shared" si="729"/>
        <v>0.3750152587890625</v>
      </c>
      <c r="AA2497" s="5">
        <f t="shared" si="730"/>
        <v>4.7029829025268555</v>
      </c>
      <c r="AB2497" s="5">
        <f t="shared" si="717"/>
        <v>3.9391727447509766</v>
      </c>
      <c r="AC2497" s="5">
        <f t="shared" si="718"/>
        <v>0.26587390899658203</v>
      </c>
      <c r="AD2497" s="5"/>
      <c r="AE2497" s="5">
        <f>SUM(W$3:W2497)</f>
        <v>70293.351870536804</v>
      </c>
      <c r="AF2497" s="5">
        <f>SUM(X$3:X2497)</f>
        <v>38646.690776824951</v>
      </c>
      <c r="AG2497" s="5">
        <f>SUM(Y$3:Y2497)</f>
        <v>19151.549976348877</v>
      </c>
      <c r="AH2497" s="5">
        <f>SUM(Z$3:Z2497)</f>
        <v>1054.1666870117188</v>
      </c>
      <c r="AI2497" s="5">
        <f>SUM(AA$3:AA2497)</f>
        <v>12836.027462005615</v>
      </c>
      <c r="AJ2497" s="5">
        <f>SUM(AB$3:AB2497)</f>
        <v>10601.087936401367</v>
      </c>
      <c r="AK2497" s="5">
        <f>SUM(AC$3:AC2497)</f>
        <v>745.20309352874756</v>
      </c>
      <c r="AL2497" s="5"/>
      <c r="AM2497" s="14" t="str">
        <f t="shared" si="720"/>
        <v/>
      </c>
      <c r="AN2497" s="5"/>
      <c r="AO2497" s="6">
        <f t="shared" si="721"/>
        <v>1369</v>
      </c>
      <c r="AP2497" s="5">
        <f t="shared" si="731"/>
        <v>88.057706355003646</v>
      </c>
      <c r="AQ2497" s="7">
        <f t="shared" si="719"/>
        <v>435.4395126196693</v>
      </c>
      <c r="AR2497" s="11">
        <f t="shared" si="732"/>
        <v>4.1502766463986198</v>
      </c>
    </row>
    <row r="2498" spans="2:44" x14ac:dyDescent="0.2">
      <c r="B2498" s="10">
        <f t="shared" si="715"/>
        <v>2496</v>
      </c>
      <c r="C2498">
        <v>7278221</v>
      </c>
      <c r="D2498">
        <v>7279427</v>
      </c>
      <c r="E2498">
        <v>29518821</v>
      </c>
      <c r="F2498">
        <v>16226821</v>
      </c>
      <c r="G2498">
        <v>8041288</v>
      </c>
      <c r="H2498">
        <v>393232</v>
      </c>
      <c r="I2498">
        <v>5573168</v>
      </c>
      <c r="J2498">
        <v>4631597</v>
      </c>
      <c r="K2498">
        <v>307628</v>
      </c>
      <c r="L2498">
        <v>144239</v>
      </c>
      <c r="M2498">
        <v>500319</v>
      </c>
      <c r="N2498" s="4"/>
      <c r="O2498" s="6">
        <f t="shared" si="716"/>
        <v>7279.4269999999997</v>
      </c>
      <c r="P2498" s="3">
        <f t="shared" si="722"/>
        <v>1</v>
      </c>
      <c r="Q2498" s="3">
        <f t="shared" si="723"/>
        <v>0.54971101318714588</v>
      </c>
      <c r="R2498" s="3">
        <f t="shared" si="724"/>
        <v>0.27241223489244371</v>
      </c>
      <c r="S2498" s="3">
        <f t="shared" si="724"/>
        <v>1.3321399252361739E-2</v>
      </c>
      <c r="T2498" s="3">
        <f t="shared" si="725"/>
        <v>0.18880049443709152</v>
      </c>
      <c r="U2498" s="3">
        <f t="shared" si="726"/>
        <v>0.15690318390426231</v>
      </c>
      <c r="V2498" s="4"/>
      <c r="W2498" s="5">
        <f t="shared" si="727"/>
        <v>28.151341438293457</v>
      </c>
      <c r="X2498" s="5">
        <f t="shared" si="728"/>
        <v>15.475102424621582</v>
      </c>
      <c r="Y2498" s="5">
        <f t="shared" si="729"/>
        <v>7.6687698364257812</v>
      </c>
      <c r="Z2498" s="5">
        <f t="shared" si="729"/>
        <v>0.3750152587890625</v>
      </c>
      <c r="AA2498" s="5">
        <f t="shared" si="730"/>
        <v>5.3149871826171875</v>
      </c>
      <c r="AB2498" s="5">
        <f t="shared" si="717"/>
        <v>4.4170351028442383</v>
      </c>
      <c r="AC2498" s="5">
        <f t="shared" si="718"/>
        <v>0.29337692260742188</v>
      </c>
      <c r="AD2498" s="5"/>
      <c r="AE2498" s="5">
        <f>SUM(W$3:W2498)</f>
        <v>70321.503211975098</v>
      </c>
      <c r="AF2498" s="5">
        <f>SUM(X$3:X2498)</f>
        <v>38662.165879249573</v>
      </c>
      <c r="AG2498" s="5">
        <f>SUM(Y$3:Y2498)</f>
        <v>19159.218746185303</v>
      </c>
      <c r="AH2498" s="5">
        <f>SUM(Z$3:Z2498)</f>
        <v>1054.5417022705078</v>
      </c>
      <c r="AI2498" s="5">
        <f>SUM(AA$3:AA2498)</f>
        <v>12841.342449188232</v>
      </c>
      <c r="AJ2498" s="5">
        <f>SUM(AB$3:AB2498)</f>
        <v>10605.504971504211</v>
      </c>
      <c r="AK2498" s="5">
        <f>SUM(AC$3:AC2498)</f>
        <v>745.49647045135498</v>
      </c>
      <c r="AL2498" s="5"/>
      <c r="AM2498" s="14" t="str">
        <f t="shared" si="720"/>
        <v/>
      </c>
      <c r="AN2498" s="5"/>
      <c r="AO2498" s="6">
        <f t="shared" si="721"/>
        <v>1149</v>
      </c>
      <c r="AP2498" s="5">
        <f t="shared" si="731"/>
        <v>125.53437771975631</v>
      </c>
      <c r="AQ2498" s="7">
        <f t="shared" si="719"/>
        <v>414.51449875724938</v>
      </c>
      <c r="AR2498" s="11">
        <f t="shared" si="732"/>
        <v>3.4686804539687603</v>
      </c>
    </row>
    <row r="2499" spans="2:44" x14ac:dyDescent="0.2">
      <c r="B2499" s="10">
        <f t="shared" ref="B2499:B2562" si="733">+B2498+1</f>
        <v>2497</v>
      </c>
      <c r="C2499">
        <v>7279428</v>
      </c>
      <c r="D2499">
        <v>7280991</v>
      </c>
      <c r="E2499">
        <v>29513157</v>
      </c>
      <c r="F2499">
        <v>18400348</v>
      </c>
      <c r="G2499">
        <v>9108972</v>
      </c>
      <c r="H2499">
        <v>524308</v>
      </c>
      <c r="I2499">
        <v>6584102</v>
      </c>
      <c r="J2499">
        <v>5403669</v>
      </c>
      <c r="K2499">
        <v>399706</v>
      </c>
      <c r="L2499">
        <v>182398</v>
      </c>
      <c r="M2499">
        <v>500223</v>
      </c>
      <c r="N2499" s="4"/>
      <c r="O2499" s="6">
        <f t="shared" ref="O2499:O2562" si="734">+D2499/1000</f>
        <v>7280.991</v>
      </c>
      <c r="P2499" s="3">
        <f t="shared" si="722"/>
        <v>1</v>
      </c>
      <c r="Q2499" s="3">
        <f t="shared" si="723"/>
        <v>0.62346254587403171</v>
      </c>
      <c r="R2499" s="3">
        <f t="shared" si="724"/>
        <v>0.30864105795255992</v>
      </c>
      <c r="S2499" s="3">
        <f t="shared" si="724"/>
        <v>1.7765229250127326E-2</v>
      </c>
      <c r="T2499" s="3">
        <f t="shared" si="725"/>
        <v>0.22309039998669067</v>
      </c>
      <c r="U2499" s="3">
        <f t="shared" si="726"/>
        <v>0.18309356061095056</v>
      </c>
      <c r="V2499" s="4"/>
      <c r="W2499" s="5">
        <f t="shared" si="727"/>
        <v>28.145939826965332</v>
      </c>
      <c r="X2499" s="5">
        <f t="shared" si="728"/>
        <v>17.547939300537109</v>
      </c>
      <c r="Y2499" s="5">
        <f t="shared" si="729"/>
        <v>8.6869926452636719</v>
      </c>
      <c r="Z2499" s="5">
        <f t="shared" si="729"/>
        <v>0.50001907348632812</v>
      </c>
      <c r="AA2499" s="5">
        <f t="shared" si="730"/>
        <v>6.2790889739990234</v>
      </c>
      <c r="AB2499" s="5">
        <f t="shared" ref="AB2499:AB2562" si="735">+J2499/1024/1024</f>
        <v>5.1533403396606445</v>
      </c>
      <c r="AC2499" s="5">
        <f t="shared" ref="AC2499:AC2562" si="736">+K2499/1024/1024</f>
        <v>0.38118934631347656</v>
      </c>
      <c r="AD2499" s="5"/>
      <c r="AE2499" s="5">
        <f>SUM(W$3:W2499)</f>
        <v>70349.649151802063</v>
      </c>
      <c r="AF2499" s="5">
        <f>SUM(X$3:X2499)</f>
        <v>38679.71381855011</v>
      </c>
      <c r="AG2499" s="5">
        <f>SUM(Y$3:Y2499)</f>
        <v>19167.905738830566</v>
      </c>
      <c r="AH2499" s="5">
        <f>SUM(Z$3:Z2499)</f>
        <v>1055.0417213439941</v>
      </c>
      <c r="AI2499" s="5">
        <f>SUM(AA$3:AA2499)</f>
        <v>12847.621538162231</v>
      </c>
      <c r="AJ2499" s="5">
        <f>SUM(AB$3:AB2499)</f>
        <v>10610.658311843872</v>
      </c>
      <c r="AK2499" s="5">
        <f>SUM(AC$3:AC2499)</f>
        <v>745.87765979766846</v>
      </c>
      <c r="AL2499" s="5"/>
      <c r="AM2499" s="14" t="str">
        <f t="shared" si="720"/>
        <v/>
      </c>
      <c r="AN2499" s="5"/>
      <c r="AO2499" s="6">
        <f t="shared" si="721"/>
        <v>1207</v>
      </c>
      <c r="AP2499" s="5">
        <f t="shared" si="731"/>
        <v>151.11681855840928</v>
      </c>
      <c r="AQ2499" s="7">
        <f t="shared" si="719"/>
        <v>319.83567774936063</v>
      </c>
      <c r="AR2499" s="11">
        <f t="shared" si="732"/>
        <v>2.7424807289553614</v>
      </c>
    </row>
    <row r="2500" spans="2:44" x14ac:dyDescent="0.2">
      <c r="B2500" s="10">
        <f t="shared" si="733"/>
        <v>2498</v>
      </c>
      <c r="C2500">
        <v>7280992</v>
      </c>
      <c r="D2500">
        <v>7282568</v>
      </c>
      <c r="E2500">
        <v>29518231</v>
      </c>
      <c r="F2500">
        <v>17343918</v>
      </c>
      <c r="G2500">
        <v>8590036</v>
      </c>
      <c r="H2500">
        <v>524308</v>
      </c>
      <c r="I2500">
        <v>6051917</v>
      </c>
      <c r="J2500">
        <v>4997881</v>
      </c>
      <c r="K2500">
        <v>369000</v>
      </c>
      <c r="L2500">
        <v>163840</v>
      </c>
      <c r="M2500">
        <v>500309</v>
      </c>
      <c r="N2500" s="4"/>
      <c r="O2500" s="6">
        <f t="shared" si="734"/>
        <v>7282.5680000000002</v>
      </c>
      <c r="P2500" s="3">
        <f t="shared" si="722"/>
        <v>1</v>
      </c>
      <c r="Q2500" s="3">
        <f t="shared" si="723"/>
        <v>0.58756630775062368</v>
      </c>
      <c r="R2500" s="3">
        <f t="shared" si="724"/>
        <v>0.29100781818531063</v>
      </c>
      <c r="S2500" s="3">
        <f t="shared" si="724"/>
        <v>1.7762175517902816E-2</v>
      </c>
      <c r="T2500" s="3">
        <f t="shared" si="725"/>
        <v>0.20502302458436619</v>
      </c>
      <c r="U2500" s="3">
        <f t="shared" si="726"/>
        <v>0.16931505820928089</v>
      </c>
      <c r="V2500" s="4"/>
      <c r="W2500" s="5">
        <f t="shared" si="727"/>
        <v>28.150778770446777</v>
      </c>
      <c r="X2500" s="5">
        <f t="shared" si="728"/>
        <v>16.540449142456055</v>
      </c>
      <c r="Y2500" s="5">
        <f t="shared" si="729"/>
        <v>8.1920967102050781</v>
      </c>
      <c r="Z2500" s="5">
        <f t="shared" si="729"/>
        <v>0.50001907348632812</v>
      </c>
      <c r="AA2500" s="5">
        <f t="shared" si="730"/>
        <v>5.7715578079223633</v>
      </c>
      <c r="AB2500" s="5">
        <f t="shared" si="735"/>
        <v>4.7663507461547852</v>
      </c>
      <c r="AC2500" s="5">
        <f t="shared" si="736"/>
        <v>0.35190582275390625</v>
      </c>
      <c r="AD2500" s="5"/>
      <c r="AE2500" s="5">
        <f>SUM(W$3:W2500)</f>
        <v>70377.79993057251</v>
      </c>
      <c r="AF2500" s="5">
        <f>SUM(X$3:X2500)</f>
        <v>38696.254267692566</v>
      </c>
      <c r="AG2500" s="5">
        <f>SUM(Y$3:Y2500)</f>
        <v>19176.097835540771</v>
      </c>
      <c r="AH2500" s="5">
        <f>SUM(Z$3:Z2500)</f>
        <v>1055.5417404174805</v>
      </c>
      <c r="AI2500" s="5">
        <f>SUM(AA$3:AA2500)</f>
        <v>12853.393095970154</v>
      </c>
      <c r="AJ2500" s="5">
        <f>SUM(AB$3:AB2500)</f>
        <v>10615.424662590027</v>
      </c>
      <c r="AK2500" s="5">
        <f>SUM(AC$3:AC2500)</f>
        <v>746.22956562042236</v>
      </c>
      <c r="AL2500" s="5"/>
      <c r="AM2500" s="14" t="str">
        <f t="shared" si="720"/>
        <v/>
      </c>
      <c r="AN2500" s="5"/>
      <c r="AO2500" s="6">
        <f t="shared" si="721"/>
        <v>1564</v>
      </c>
      <c r="AP2500" s="5">
        <f t="shared" si="731"/>
        <v>104.75703324808184</v>
      </c>
      <c r="AQ2500" s="7">
        <f t="shared" ref="AQ2500:AQ2563" si="737">+M2500/(D2500-D2499)</f>
        <v>317.25364616360179</v>
      </c>
      <c r="AR2500" s="11">
        <f t="shared" si="732"/>
        <v>3.0536437988281251</v>
      </c>
    </row>
    <row r="2501" spans="2:44" x14ac:dyDescent="0.2">
      <c r="B2501" s="10">
        <f t="shared" si="733"/>
        <v>2499</v>
      </c>
      <c r="C2501">
        <v>7282569</v>
      </c>
      <c r="D2501">
        <v>7284053</v>
      </c>
      <c r="E2501">
        <v>29511328</v>
      </c>
      <c r="F2501">
        <v>15933861</v>
      </c>
      <c r="G2501">
        <v>7897360</v>
      </c>
      <c r="H2501">
        <v>393232</v>
      </c>
      <c r="I2501">
        <v>5470763</v>
      </c>
      <c r="J2501">
        <v>4566150</v>
      </c>
      <c r="K2501">
        <v>303170</v>
      </c>
      <c r="L2501">
        <v>139135</v>
      </c>
      <c r="M2501">
        <v>500192</v>
      </c>
      <c r="N2501" s="4"/>
      <c r="O2501" s="6">
        <f t="shared" si="734"/>
        <v>7284.0529999999999</v>
      </c>
      <c r="P2501" s="3">
        <f t="shared" si="722"/>
        <v>1</v>
      </c>
      <c r="Q2501" s="3">
        <f t="shared" si="723"/>
        <v>0.53992355071245857</v>
      </c>
      <c r="R2501" s="3">
        <f t="shared" si="724"/>
        <v>0.26760435857037679</v>
      </c>
      <c r="S2501" s="3">
        <f t="shared" si="724"/>
        <v>1.3324781588954587E-2</v>
      </c>
      <c r="T2501" s="3">
        <f t="shared" si="725"/>
        <v>0.18537840791170088</v>
      </c>
      <c r="U2501" s="3">
        <f t="shared" si="726"/>
        <v>0.15472533123551743</v>
      </c>
      <c r="V2501" s="4"/>
      <c r="W2501" s="5">
        <f t="shared" si="727"/>
        <v>28.144195556640625</v>
      </c>
      <c r="X2501" s="5">
        <f t="shared" si="728"/>
        <v>15.195713996887207</v>
      </c>
      <c r="Y2501" s="5">
        <f t="shared" si="729"/>
        <v>7.5315093994140625</v>
      </c>
      <c r="Z2501" s="5">
        <f t="shared" si="729"/>
        <v>0.3750152587890625</v>
      </c>
      <c r="AA2501" s="5">
        <f t="shared" si="730"/>
        <v>5.2173261642456055</v>
      </c>
      <c r="AB2501" s="5">
        <f t="shared" si="735"/>
        <v>4.3546199798583984</v>
      </c>
      <c r="AC2501" s="5">
        <f t="shared" si="736"/>
        <v>0.28912544250488281</v>
      </c>
      <c r="AD2501" s="5"/>
      <c r="AE2501" s="5">
        <f>SUM(W$3:W2501)</f>
        <v>70405.94412612915</v>
      </c>
      <c r="AF2501" s="5">
        <f>SUM(X$3:X2501)</f>
        <v>38711.449981689453</v>
      </c>
      <c r="AG2501" s="5">
        <f>SUM(Y$3:Y2501)</f>
        <v>19183.629344940186</v>
      </c>
      <c r="AH2501" s="5">
        <f>SUM(Z$3:Z2501)</f>
        <v>1055.9167556762695</v>
      </c>
      <c r="AI2501" s="5">
        <f>SUM(AA$3:AA2501)</f>
        <v>12858.610422134399</v>
      </c>
      <c r="AJ2501" s="5">
        <f>SUM(AB$3:AB2501)</f>
        <v>10619.779282569885</v>
      </c>
      <c r="AK2501" s="5">
        <f>SUM(AC$3:AC2501)</f>
        <v>746.51869106292725</v>
      </c>
      <c r="AL2501" s="5"/>
      <c r="AM2501" s="14" t="str">
        <f t="shared" ref="AM2501:AM2564" si="738">IF(C2501&lt;&gt;(D2500+1),1,"")</f>
        <v/>
      </c>
      <c r="AN2501" s="5"/>
      <c r="AO2501" s="6">
        <f t="shared" ref="AO2501:AO2564" si="739">+C2501-C2500</f>
        <v>1577</v>
      </c>
      <c r="AP2501" s="5">
        <f t="shared" si="731"/>
        <v>88.227647431832594</v>
      </c>
      <c r="AQ2501" s="7">
        <f t="shared" si="737"/>
        <v>336.82962962962961</v>
      </c>
      <c r="AR2501" s="11">
        <f t="shared" si="732"/>
        <v>3.5950120386674813</v>
      </c>
    </row>
    <row r="2502" spans="2:44" x14ac:dyDescent="0.2">
      <c r="B2502" s="10">
        <f t="shared" si="733"/>
        <v>2500</v>
      </c>
      <c r="C2502">
        <v>7284054</v>
      </c>
      <c r="D2502">
        <v>7285624</v>
      </c>
      <c r="E2502">
        <v>29515222</v>
      </c>
      <c r="F2502">
        <v>16113441</v>
      </c>
      <c r="G2502">
        <v>7985584</v>
      </c>
      <c r="H2502">
        <v>393232</v>
      </c>
      <c r="I2502">
        <v>5529979</v>
      </c>
      <c r="J2502">
        <v>4603996</v>
      </c>
      <c r="K2502">
        <v>305814</v>
      </c>
      <c r="L2502">
        <v>142267</v>
      </c>
      <c r="M2502">
        <v>500258</v>
      </c>
      <c r="N2502" s="4"/>
      <c r="O2502" s="6">
        <f t="shared" si="734"/>
        <v>7285.6239999999998</v>
      </c>
      <c r="P2502" s="3">
        <f t="shared" si="722"/>
        <v>1</v>
      </c>
      <c r="Q2502" s="3">
        <f t="shared" si="723"/>
        <v>0.54593663567904049</v>
      </c>
      <c r="R2502" s="3">
        <f t="shared" si="724"/>
        <v>0.2705581547040371</v>
      </c>
      <c r="S2502" s="3">
        <f t="shared" si="724"/>
        <v>1.3323023624894301E-2</v>
      </c>
      <c r="T2502" s="3">
        <f t="shared" si="725"/>
        <v>0.18736023737175347</v>
      </c>
      <c r="U2502" s="3">
        <f t="shared" si="726"/>
        <v>0.15598717163638479</v>
      </c>
      <c r="V2502" s="4"/>
      <c r="W2502" s="5">
        <f t="shared" si="727"/>
        <v>28.147909164428711</v>
      </c>
      <c r="X2502" s="5">
        <f t="shared" si="728"/>
        <v>15.366974830627441</v>
      </c>
      <c r="Y2502" s="5">
        <f t="shared" si="729"/>
        <v>7.6156463623046875</v>
      </c>
      <c r="Z2502" s="5">
        <f t="shared" si="729"/>
        <v>0.3750152587890625</v>
      </c>
      <c r="AA2502" s="5">
        <f t="shared" si="730"/>
        <v>5.273798942565918</v>
      </c>
      <c r="AB2502" s="5">
        <f t="shared" si="735"/>
        <v>4.3907127380371094</v>
      </c>
      <c r="AC2502" s="5">
        <f t="shared" si="736"/>
        <v>0.29164695739746094</v>
      </c>
      <c r="AD2502" s="5"/>
      <c r="AE2502" s="5">
        <f>SUM(W$3:W2502)</f>
        <v>70434.092035293579</v>
      </c>
      <c r="AF2502" s="5">
        <f>SUM(X$3:X2502)</f>
        <v>38726.816956520081</v>
      </c>
      <c r="AG2502" s="5">
        <f>SUM(Y$3:Y2502)</f>
        <v>19191.24499130249</v>
      </c>
      <c r="AH2502" s="5">
        <f>SUM(Z$3:Z2502)</f>
        <v>1056.2917709350586</v>
      </c>
      <c r="AI2502" s="5">
        <f>SUM(AA$3:AA2502)</f>
        <v>12863.884221076965</v>
      </c>
      <c r="AJ2502" s="5">
        <f>SUM(AB$3:AB2502)</f>
        <v>10624.169995307922</v>
      </c>
      <c r="AK2502" s="5">
        <f>SUM(AC$3:AC2502)</f>
        <v>746.81033802032471</v>
      </c>
      <c r="AL2502" s="5"/>
      <c r="AM2502" s="14" t="str">
        <f t="shared" si="738"/>
        <v/>
      </c>
      <c r="AN2502" s="5"/>
      <c r="AO2502" s="6">
        <f t="shared" si="739"/>
        <v>1485</v>
      </c>
      <c r="AP2502" s="5">
        <f t="shared" si="731"/>
        <v>95.802693602693608</v>
      </c>
      <c r="AQ2502" s="7">
        <f t="shared" si="737"/>
        <v>318.43284532145128</v>
      </c>
      <c r="AR2502" s="11">
        <f t="shared" si="732"/>
        <v>3.5163319673571523</v>
      </c>
    </row>
    <row r="2503" spans="2:44" x14ac:dyDescent="0.2">
      <c r="B2503" s="10">
        <f t="shared" si="733"/>
        <v>2501</v>
      </c>
      <c r="C2503">
        <v>7285625</v>
      </c>
      <c r="D2503">
        <v>7287786</v>
      </c>
      <c r="E2503">
        <v>29508496</v>
      </c>
      <c r="F2503">
        <v>16886247</v>
      </c>
      <c r="G2503">
        <v>8365192</v>
      </c>
      <c r="H2503">
        <v>524308</v>
      </c>
      <c r="I2503">
        <v>5921487</v>
      </c>
      <c r="J2503">
        <v>4895389</v>
      </c>
      <c r="K2503">
        <v>345713</v>
      </c>
      <c r="L2503">
        <v>155857</v>
      </c>
      <c r="M2503">
        <v>500144</v>
      </c>
      <c r="N2503" s="4"/>
      <c r="O2503" s="6">
        <f t="shared" si="734"/>
        <v>7287.7860000000001</v>
      </c>
      <c r="P2503" s="3">
        <f t="shared" si="722"/>
        <v>1</v>
      </c>
      <c r="Q2503" s="3">
        <f t="shared" si="723"/>
        <v>0.57225034444317324</v>
      </c>
      <c r="R2503" s="3">
        <f t="shared" si="724"/>
        <v>0.28348418706260053</v>
      </c>
      <c r="S2503" s="3">
        <f t="shared" si="724"/>
        <v>1.7768035348192601E-2</v>
      </c>
      <c r="T2503" s="3">
        <f t="shared" si="725"/>
        <v>0.20067057975438668</v>
      </c>
      <c r="U2503" s="3">
        <f t="shared" si="726"/>
        <v>0.16589761131844877</v>
      </c>
      <c r="V2503" s="4"/>
      <c r="W2503" s="5">
        <f t="shared" si="727"/>
        <v>28.141494750976562</v>
      </c>
      <c r="X2503" s="5">
        <f t="shared" si="728"/>
        <v>16.10398006439209</v>
      </c>
      <c r="Y2503" s="5">
        <f t="shared" si="729"/>
        <v>7.9776687622070312</v>
      </c>
      <c r="Z2503" s="5">
        <f t="shared" si="729"/>
        <v>0.50001907348632812</v>
      </c>
      <c r="AA2503" s="5">
        <f t="shared" si="730"/>
        <v>5.6471700668334961</v>
      </c>
      <c r="AB2503" s="5">
        <f t="shared" si="735"/>
        <v>4.6686067581176758</v>
      </c>
      <c r="AC2503" s="5">
        <f t="shared" si="736"/>
        <v>0.32969760894775391</v>
      </c>
      <c r="AD2503" s="5"/>
      <c r="AE2503" s="5">
        <f>SUM(W$3:W2503)</f>
        <v>70462.233530044556</v>
      </c>
      <c r="AF2503" s="5">
        <f>SUM(X$3:X2503)</f>
        <v>38742.920936584473</v>
      </c>
      <c r="AG2503" s="5">
        <f>SUM(Y$3:Y2503)</f>
        <v>19199.222660064697</v>
      </c>
      <c r="AH2503" s="5">
        <f>SUM(Z$3:Z2503)</f>
        <v>1056.7917900085449</v>
      </c>
      <c r="AI2503" s="5">
        <f>SUM(AA$3:AA2503)</f>
        <v>12869.531391143799</v>
      </c>
      <c r="AJ2503" s="5">
        <f>SUM(AB$3:AB2503)</f>
        <v>10628.83860206604</v>
      </c>
      <c r="AK2503" s="5">
        <f>SUM(AC$3:AC2503)</f>
        <v>747.14003562927246</v>
      </c>
      <c r="AL2503" s="5"/>
      <c r="AM2503" s="14" t="str">
        <f t="shared" si="738"/>
        <v/>
      </c>
      <c r="AN2503" s="5"/>
      <c r="AO2503" s="6">
        <f t="shared" si="739"/>
        <v>1571</v>
      </c>
      <c r="AP2503" s="5">
        <f t="shared" si="731"/>
        <v>99.208784213876513</v>
      </c>
      <c r="AQ2503" s="7">
        <f t="shared" si="737"/>
        <v>231.33395004625348</v>
      </c>
      <c r="AR2503" s="11">
        <f t="shared" si="732"/>
        <v>3.2089928588385508</v>
      </c>
    </row>
    <row r="2504" spans="2:44" x14ac:dyDescent="0.2">
      <c r="B2504" s="10">
        <f t="shared" si="733"/>
        <v>2502</v>
      </c>
      <c r="C2504">
        <v>7287787</v>
      </c>
      <c r="D2504">
        <v>7289702</v>
      </c>
      <c r="E2504">
        <v>29500177</v>
      </c>
      <c r="F2504">
        <v>14831478</v>
      </c>
      <c r="G2504">
        <v>7355812</v>
      </c>
      <c r="H2504">
        <v>393232</v>
      </c>
      <c r="I2504">
        <v>4977792</v>
      </c>
      <c r="J2504">
        <v>4163992</v>
      </c>
      <c r="K2504">
        <v>277509</v>
      </c>
      <c r="L2504">
        <v>119848</v>
      </c>
      <c r="M2504">
        <v>500003</v>
      </c>
      <c r="N2504" s="4"/>
      <c r="O2504" s="6">
        <f t="shared" si="734"/>
        <v>7289.7020000000002</v>
      </c>
      <c r="P2504" s="3">
        <f t="shared" si="722"/>
        <v>1</v>
      </c>
      <c r="Q2504" s="3">
        <f t="shared" si="723"/>
        <v>0.5027589495479976</v>
      </c>
      <c r="R2504" s="3">
        <f t="shared" si="724"/>
        <v>0.24934806323365449</v>
      </c>
      <c r="S2504" s="3">
        <f t="shared" si="724"/>
        <v>1.3329818326174789E-2</v>
      </c>
      <c r="T2504" s="3">
        <f t="shared" si="725"/>
        <v>0.16873769943821015</v>
      </c>
      <c r="U2504" s="3">
        <f t="shared" si="726"/>
        <v>0.14115142427789501</v>
      </c>
      <c r="V2504" s="4"/>
      <c r="W2504" s="5">
        <f t="shared" si="727"/>
        <v>28.133561134338379</v>
      </c>
      <c r="X2504" s="5">
        <f t="shared" si="728"/>
        <v>14.144399642944336</v>
      </c>
      <c r="Y2504" s="5">
        <f t="shared" si="729"/>
        <v>7.0150489807128906</v>
      </c>
      <c r="Z2504" s="5">
        <f t="shared" si="729"/>
        <v>0.3750152587890625</v>
      </c>
      <c r="AA2504" s="5">
        <f t="shared" si="730"/>
        <v>4.7471923828125</v>
      </c>
      <c r="AB2504" s="5">
        <f t="shared" si="735"/>
        <v>3.9710922241210938</v>
      </c>
      <c r="AC2504" s="5">
        <f t="shared" si="736"/>
        <v>0.26465320587158203</v>
      </c>
      <c r="AD2504" s="5"/>
      <c r="AE2504" s="5">
        <f>SUM(W$3:W2504)</f>
        <v>70490.367091178894</v>
      </c>
      <c r="AF2504" s="5">
        <f>SUM(X$3:X2504)</f>
        <v>38757.065336227417</v>
      </c>
      <c r="AG2504" s="5">
        <f>SUM(Y$3:Y2504)</f>
        <v>19206.23770904541</v>
      </c>
      <c r="AH2504" s="5">
        <f>SUM(Z$3:Z2504)</f>
        <v>1057.166805267334</v>
      </c>
      <c r="AI2504" s="5">
        <f>SUM(AA$3:AA2504)</f>
        <v>12874.278583526611</v>
      </c>
      <c r="AJ2504" s="5">
        <f>SUM(AB$3:AB2504)</f>
        <v>10632.809694290161</v>
      </c>
      <c r="AK2504" s="5">
        <f>SUM(AC$3:AC2504)</f>
        <v>747.40468883514404</v>
      </c>
      <c r="AL2504" s="5"/>
      <c r="AM2504" s="14" t="str">
        <f t="shared" si="738"/>
        <v/>
      </c>
      <c r="AN2504" s="5"/>
      <c r="AO2504" s="6">
        <f t="shared" si="739"/>
        <v>2162</v>
      </c>
      <c r="AP2504" s="5">
        <f t="shared" si="731"/>
        <v>55.433857539315447</v>
      </c>
      <c r="AQ2504" s="7">
        <f t="shared" si="737"/>
        <v>260.96189979123176</v>
      </c>
      <c r="AR2504" s="11">
        <f t="shared" si="732"/>
        <v>4.1719761698150988</v>
      </c>
    </row>
    <row r="2505" spans="2:44" x14ac:dyDescent="0.2">
      <c r="B2505" s="10">
        <f t="shared" si="733"/>
        <v>2503</v>
      </c>
      <c r="C2505">
        <v>7289703</v>
      </c>
      <c r="D2505">
        <v>7291383</v>
      </c>
      <c r="E2505">
        <v>29513629</v>
      </c>
      <c r="F2505">
        <v>15540501</v>
      </c>
      <c r="G2505">
        <v>7704136</v>
      </c>
      <c r="H2505">
        <v>393232</v>
      </c>
      <c r="I2505">
        <v>5281541</v>
      </c>
      <c r="J2505">
        <v>4390379</v>
      </c>
      <c r="K2505">
        <v>295829</v>
      </c>
      <c r="L2505">
        <v>132223</v>
      </c>
      <c r="M2505">
        <v>500231</v>
      </c>
      <c r="N2505" s="4"/>
      <c r="O2505" s="6">
        <f t="shared" si="734"/>
        <v>7291.3829999999998</v>
      </c>
      <c r="P2505" s="3">
        <f t="shared" si="722"/>
        <v>1</v>
      </c>
      <c r="Q2505" s="3">
        <f t="shared" si="723"/>
        <v>0.52655337640789612</v>
      </c>
      <c r="R2505" s="3">
        <f t="shared" si="724"/>
        <v>0.26103655365458445</v>
      </c>
      <c r="S2505" s="3">
        <f t="shared" si="724"/>
        <v>1.3323742735940742E-2</v>
      </c>
      <c r="T2505" s="3">
        <f t="shared" si="725"/>
        <v>0.17895261202883589</v>
      </c>
      <c r="U2505" s="3">
        <f t="shared" si="726"/>
        <v>0.14875768073116322</v>
      </c>
      <c r="V2505" s="4"/>
      <c r="W2505" s="5">
        <f t="shared" si="727"/>
        <v>28.146389961242676</v>
      </c>
      <c r="X2505" s="5">
        <f t="shared" si="728"/>
        <v>14.820576667785645</v>
      </c>
      <c r="Y2505" s="5">
        <f t="shared" si="729"/>
        <v>7.3472366333007812</v>
      </c>
      <c r="Z2505" s="5">
        <f t="shared" si="729"/>
        <v>0.3750152587890625</v>
      </c>
      <c r="AA2505" s="5">
        <f t="shared" si="730"/>
        <v>5.036870002746582</v>
      </c>
      <c r="AB2505" s="5">
        <f t="shared" si="735"/>
        <v>4.1869916915893555</v>
      </c>
      <c r="AC2505" s="5">
        <f t="shared" si="736"/>
        <v>0.28212451934814453</v>
      </c>
      <c r="AD2505" s="5"/>
      <c r="AE2505" s="5">
        <f>SUM(W$3:W2505)</f>
        <v>70518.513481140137</v>
      </c>
      <c r="AF2505" s="5">
        <f>SUM(X$3:X2505)</f>
        <v>38771.885912895203</v>
      </c>
      <c r="AG2505" s="5">
        <f>SUM(Y$3:Y2505)</f>
        <v>19213.584945678711</v>
      </c>
      <c r="AH2505" s="5">
        <f>SUM(Z$3:Z2505)</f>
        <v>1057.541820526123</v>
      </c>
      <c r="AI2505" s="5">
        <f>SUM(AA$3:AA2505)</f>
        <v>12879.315453529358</v>
      </c>
      <c r="AJ2505" s="5">
        <f>SUM(AB$3:AB2505)</f>
        <v>10636.99668598175</v>
      </c>
      <c r="AK2505" s="5">
        <f>SUM(AC$3:AC2505)</f>
        <v>747.68681335449219</v>
      </c>
      <c r="AL2505" s="5"/>
      <c r="AM2505" s="14" t="str">
        <f t="shared" si="738"/>
        <v/>
      </c>
      <c r="AN2505" s="5"/>
      <c r="AO2505" s="6">
        <f t="shared" si="739"/>
        <v>1916</v>
      </c>
      <c r="AP2505" s="5">
        <f t="shared" si="731"/>
        <v>69.009916492693108</v>
      </c>
      <c r="AQ2505" s="7">
        <f t="shared" si="737"/>
        <v>297.57941701368236</v>
      </c>
      <c r="AR2505" s="11">
        <f t="shared" si="732"/>
        <v>3.7832374095278429</v>
      </c>
    </row>
    <row r="2506" spans="2:44" x14ac:dyDescent="0.2">
      <c r="B2506" s="10">
        <f t="shared" si="733"/>
        <v>2504</v>
      </c>
      <c r="C2506">
        <v>7291384</v>
      </c>
      <c r="D2506">
        <v>7293422</v>
      </c>
      <c r="E2506">
        <v>29517287</v>
      </c>
      <c r="F2506">
        <v>16327124</v>
      </c>
      <c r="G2506">
        <v>8090556</v>
      </c>
      <c r="H2506">
        <v>393232</v>
      </c>
      <c r="I2506">
        <v>5642158</v>
      </c>
      <c r="J2506">
        <v>4669691</v>
      </c>
      <c r="K2506">
        <v>308827</v>
      </c>
      <c r="L2506">
        <v>146006</v>
      </c>
      <c r="M2506">
        <v>500293</v>
      </c>
      <c r="N2506" s="4"/>
      <c r="O2506" s="6">
        <f t="shared" si="734"/>
        <v>7293.4219999999996</v>
      </c>
      <c r="P2506" s="3">
        <f t="shared" si="722"/>
        <v>1</v>
      </c>
      <c r="Q2506" s="3">
        <f t="shared" si="723"/>
        <v>0.55313769182106742</v>
      </c>
      <c r="R2506" s="3">
        <f t="shared" si="724"/>
        <v>0.27409551562106638</v>
      </c>
      <c r="S2506" s="3">
        <f t="shared" si="724"/>
        <v>1.3322091559430919E-2</v>
      </c>
      <c r="T2506" s="3">
        <f t="shared" si="725"/>
        <v>0.19114758073802651</v>
      </c>
      <c r="U2506" s="3">
        <f t="shared" si="726"/>
        <v>0.15820190385383318</v>
      </c>
      <c r="V2506" s="4"/>
      <c r="W2506" s="5">
        <f t="shared" si="727"/>
        <v>28.14987850189209</v>
      </c>
      <c r="X2506" s="5">
        <f t="shared" si="728"/>
        <v>15.570758819580078</v>
      </c>
      <c r="Y2506" s="5">
        <f t="shared" si="729"/>
        <v>7.7157554626464844</v>
      </c>
      <c r="Z2506" s="5">
        <f t="shared" si="729"/>
        <v>0.3750152587890625</v>
      </c>
      <c r="AA2506" s="5">
        <f t="shared" si="730"/>
        <v>5.3807811737060547</v>
      </c>
      <c r="AB2506" s="5">
        <f t="shared" si="735"/>
        <v>4.453364372253418</v>
      </c>
      <c r="AC2506" s="5">
        <f t="shared" si="736"/>
        <v>0.29452037811279297</v>
      </c>
      <c r="AD2506" s="5"/>
      <c r="AE2506" s="5">
        <f>SUM(W$3:W2506)</f>
        <v>70546.663359642029</v>
      </c>
      <c r="AF2506" s="5">
        <f>SUM(X$3:X2506)</f>
        <v>38787.456671714783</v>
      </c>
      <c r="AG2506" s="5">
        <f>SUM(Y$3:Y2506)</f>
        <v>19221.300701141357</v>
      </c>
      <c r="AH2506" s="5">
        <f>SUM(Z$3:Z2506)</f>
        <v>1057.9168357849121</v>
      </c>
      <c r="AI2506" s="5">
        <f>SUM(AA$3:AA2506)</f>
        <v>12884.696234703064</v>
      </c>
      <c r="AJ2506" s="5">
        <f>SUM(AB$3:AB2506)</f>
        <v>10641.450050354004</v>
      </c>
      <c r="AK2506" s="5">
        <f>SUM(AC$3:AC2506)</f>
        <v>747.98133373260498</v>
      </c>
      <c r="AL2506" s="5"/>
      <c r="AM2506" s="14" t="str">
        <f t="shared" si="738"/>
        <v/>
      </c>
      <c r="AN2506" s="5"/>
      <c r="AO2506" s="6">
        <f t="shared" si="739"/>
        <v>1681</v>
      </c>
      <c r="AP2506" s="5">
        <f t="shared" si="731"/>
        <v>86.856632956573463</v>
      </c>
      <c r="AQ2506" s="7">
        <f t="shared" si="737"/>
        <v>245.36194212849435</v>
      </c>
      <c r="AR2506" s="11">
        <f t="shared" si="732"/>
        <v>3.4265235675246224</v>
      </c>
    </row>
    <row r="2507" spans="2:44" x14ac:dyDescent="0.2">
      <c r="B2507" s="10">
        <f t="shared" si="733"/>
        <v>2505</v>
      </c>
      <c r="C2507">
        <v>7293423</v>
      </c>
      <c r="D2507">
        <v>7295327</v>
      </c>
      <c r="E2507">
        <v>29501593</v>
      </c>
      <c r="F2507">
        <v>16285476</v>
      </c>
      <c r="G2507">
        <v>8070060</v>
      </c>
      <c r="H2507">
        <v>393232</v>
      </c>
      <c r="I2507">
        <v>5631382</v>
      </c>
      <c r="J2507">
        <v>4669119</v>
      </c>
      <c r="K2507">
        <v>308296</v>
      </c>
      <c r="L2507">
        <v>145350</v>
      </c>
      <c r="M2507">
        <v>500027</v>
      </c>
      <c r="N2507" s="4"/>
      <c r="O2507" s="6">
        <f t="shared" si="734"/>
        <v>7295.3270000000002</v>
      </c>
      <c r="P2507" s="3">
        <f t="shared" si="722"/>
        <v>1</v>
      </c>
      <c r="Q2507" s="3">
        <f t="shared" si="723"/>
        <v>0.55202022480616553</v>
      </c>
      <c r="R2507" s="3">
        <f t="shared" si="724"/>
        <v>0.27354658441664487</v>
      </c>
      <c r="S2507" s="3">
        <f t="shared" si="724"/>
        <v>1.3329178529444156E-2</v>
      </c>
      <c r="T2507" s="3">
        <f t="shared" si="725"/>
        <v>0.19088399734888892</v>
      </c>
      <c r="U2507" s="3">
        <f t="shared" si="726"/>
        <v>0.15826667393859037</v>
      </c>
      <c r="V2507" s="4"/>
      <c r="W2507" s="5">
        <f t="shared" si="727"/>
        <v>28.13491153717041</v>
      </c>
      <c r="X2507" s="5">
        <f t="shared" si="728"/>
        <v>15.531040191650391</v>
      </c>
      <c r="Y2507" s="5">
        <f t="shared" si="729"/>
        <v>7.6962089538574219</v>
      </c>
      <c r="Z2507" s="5">
        <f t="shared" si="729"/>
        <v>0.3750152587890625</v>
      </c>
      <c r="AA2507" s="5">
        <f t="shared" si="730"/>
        <v>5.3705043792724609</v>
      </c>
      <c r="AB2507" s="5">
        <f t="shared" si="735"/>
        <v>4.4528188705444336</v>
      </c>
      <c r="AC2507" s="5">
        <f t="shared" si="736"/>
        <v>0.29401397705078125</v>
      </c>
      <c r="AD2507" s="5"/>
      <c r="AE2507" s="5">
        <f>SUM(W$3:W2507)</f>
        <v>70574.798271179199</v>
      </c>
      <c r="AF2507" s="5">
        <f>SUM(X$3:X2507)</f>
        <v>38802.987711906433</v>
      </c>
      <c r="AG2507" s="5">
        <f>SUM(Y$3:Y2507)</f>
        <v>19228.996910095215</v>
      </c>
      <c r="AH2507" s="5">
        <f>SUM(Z$3:Z2507)</f>
        <v>1058.2918510437012</v>
      </c>
      <c r="AI2507" s="5">
        <f>SUM(AA$3:AA2507)</f>
        <v>12890.066739082336</v>
      </c>
      <c r="AJ2507" s="5">
        <f>SUM(AB$3:AB2507)</f>
        <v>10645.902869224548</v>
      </c>
      <c r="AK2507" s="5">
        <f>SUM(AC$3:AC2507)</f>
        <v>748.27534770965576</v>
      </c>
      <c r="AL2507" s="5"/>
      <c r="AM2507" s="14" t="str">
        <f t="shared" si="738"/>
        <v/>
      </c>
      <c r="AN2507" s="5"/>
      <c r="AO2507" s="6">
        <f t="shared" si="739"/>
        <v>2039</v>
      </c>
      <c r="AP2507" s="5">
        <f t="shared" si="731"/>
        <v>71.284943599803825</v>
      </c>
      <c r="AQ2507" s="7">
        <f t="shared" si="737"/>
        <v>262.48136482939634</v>
      </c>
      <c r="AR2507" s="11">
        <f t="shared" si="732"/>
        <v>3.4401582387340901</v>
      </c>
    </row>
    <row r="2508" spans="2:44" x14ac:dyDescent="0.2">
      <c r="B2508" s="10">
        <f t="shared" si="733"/>
        <v>2506</v>
      </c>
      <c r="C2508">
        <v>7295328</v>
      </c>
      <c r="D2508">
        <v>7297205</v>
      </c>
      <c r="E2508">
        <v>29520945</v>
      </c>
      <c r="F2508">
        <v>15626617</v>
      </c>
      <c r="G2508">
        <v>7746456</v>
      </c>
      <c r="H2508">
        <v>393232</v>
      </c>
      <c r="I2508">
        <v>5350402</v>
      </c>
      <c r="J2508">
        <v>4456834</v>
      </c>
      <c r="K2508">
        <v>297398</v>
      </c>
      <c r="L2508">
        <v>133699</v>
      </c>
      <c r="M2508">
        <v>500355</v>
      </c>
      <c r="N2508" s="4"/>
      <c r="O2508" s="6">
        <f t="shared" si="734"/>
        <v>7297.2049999999999</v>
      </c>
      <c r="P2508" s="3">
        <f t="shared" si="722"/>
        <v>1</v>
      </c>
      <c r="Q2508" s="3">
        <f t="shared" si="723"/>
        <v>0.52933999910910712</v>
      </c>
      <c r="R2508" s="3">
        <f t="shared" si="724"/>
        <v>0.2624054209646744</v>
      </c>
      <c r="S2508" s="3">
        <f t="shared" si="724"/>
        <v>1.3320440792122339E-2</v>
      </c>
      <c r="T2508" s="3">
        <f t="shared" si="725"/>
        <v>0.18124087829844202</v>
      </c>
      <c r="U2508" s="3">
        <f t="shared" si="726"/>
        <v>0.1509719285747797</v>
      </c>
      <c r="V2508" s="4"/>
      <c r="W2508" s="5">
        <f t="shared" si="727"/>
        <v>28.153367042541504</v>
      </c>
      <c r="X2508" s="5">
        <f t="shared" si="728"/>
        <v>14.902703285217285</v>
      </c>
      <c r="Y2508" s="5">
        <f t="shared" si="729"/>
        <v>7.3875961303710938</v>
      </c>
      <c r="Z2508" s="5">
        <f t="shared" si="729"/>
        <v>0.3750152587890625</v>
      </c>
      <c r="AA2508" s="5">
        <f t="shared" si="730"/>
        <v>5.1025409698486328</v>
      </c>
      <c r="AB2508" s="5">
        <f t="shared" si="735"/>
        <v>4.2503681182861328</v>
      </c>
      <c r="AC2508" s="5">
        <f t="shared" si="736"/>
        <v>0.28362083435058594</v>
      </c>
      <c r="AD2508" s="5"/>
      <c r="AE2508" s="5">
        <f>SUM(W$3:W2508)</f>
        <v>70602.951638221741</v>
      </c>
      <c r="AF2508" s="5">
        <f>SUM(X$3:X2508)</f>
        <v>38817.89041519165</v>
      </c>
      <c r="AG2508" s="5">
        <f>SUM(Y$3:Y2508)</f>
        <v>19236.384506225586</v>
      </c>
      <c r="AH2508" s="5">
        <f>SUM(Z$3:Z2508)</f>
        <v>1058.6668663024902</v>
      </c>
      <c r="AI2508" s="5">
        <f>SUM(AA$3:AA2508)</f>
        <v>12895.169280052185</v>
      </c>
      <c r="AJ2508" s="5">
        <f>SUM(AB$3:AB2508)</f>
        <v>10650.153237342834</v>
      </c>
      <c r="AK2508" s="5">
        <f>SUM(AC$3:AC2508)</f>
        <v>748.55896854400635</v>
      </c>
      <c r="AL2508" s="5"/>
      <c r="AM2508" s="14" t="str">
        <f t="shared" si="738"/>
        <v/>
      </c>
      <c r="AN2508" s="5"/>
      <c r="AO2508" s="6">
        <f t="shared" si="739"/>
        <v>1905</v>
      </c>
      <c r="AP2508" s="5">
        <f t="shared" si="731"/>
        <v>70.183202099737528</v>
      </c>
      <c r="AQ2508" s="7">
        <f t="shared" si="737"/>
        <v>266.42971246006391</v>
      </c>
      <c r="AR2508" s="11">
        <f t="shared" si="732"/>
        <v>3.7423989708225194</v>
      </c>
    </row>
    <row r="2509" spans="2:44" x14ac:dyDescent="0.2">
      <c r="B2509" s="10">
        <f t="shared" si="733"/>
        <v>2507</v>
      </c>
      <c r="C2509">
        <v>7297206</v>
      </c>
      <c r="D2509">
        <v>7299365</v>
      </c>
      <c r="E2509">
        <v>29506431</v>
      </c>
      <c r="F2509">
        <v>15374446</v>
      </c>
      <c r="G2509">
        <v>7622548</v>
      </c>
      <c r="H2509">
        <v>393232</v>
      </c>
      <c r="I2509">
        <v>5213784</v>
      </c>
      <c r="J2509">
        <v>4343472</v>
      </c>
      <c r="K2509">
        <v>292097</v>
      </c>
      <c r="L2509">
        <v>129344</v>
      </c>
      <c r="M2509">
        <v>500109</v>
      </c>
      <c r="N2509" s="4"/>
      <c r="O2509" s="6">
        <f t="shared" si="734"/>
        <v>7299.3649999999998</v>
      </c>
      <c r="P2509" s="3">
        <f t="shared" si="722"/>
        <v>1</v>
      </c>
      <c r="Q2509" s="3">
        <f t="shared" si="723"/>
        <v>0.52105407122942116</v>
      </c>
      <c r="R2509" s="3">
        <f t="shared" si="724"/>
        <v>0.25833514056647516</v>
      </c>
      <c r="S2509" s="3">
        <f t="shared" si="724"/>
        <v>1.3326993020606253E-2</v>
      </c>
      <c r="T2509" s="3">
        <f t="shared" si="725"/>
        <v>0.17669992009538532</v>
      </c>
      <c r="U2509" s="3">
        <f t="shared" si="726"/>
        <v>0.14720424845688723</v>
      </c>
      <c r="V2509" s="4"/>
      <c r="W2509" s="5">
        <f t="shared" si="727"/>
        <v>28.139525413513184</v>
      </c>
      <c r="X2509" s="5">
        <f t="shared" si="728"/>
        <v>14.662214279174805</v>
      </c>
      <c r="Y2509" s="5">
        <f t="shared" si="729"/>
        <v>7.2694282531738281</v>
      </c>
      <c r="Z2509" s="5">
        <f t="shared" si="729"/>
        <v>0.3750152587890625</v>
      </c>
      <c r="AA2509" s="5">
        <f t="shared" si="730"/>
        <v>4.9722518920898438</v>
      </c>
      <c r="AB2509" s="5">
        <f t="shared" si="735"/>
        <v>4.1422576904296875</v>
      </c>
      <c r="AC2509" s="5">
        <f t="shared" si="736"/>
        <v>0.27856540679931641</v>
      </c>
      <c r="AD2509" s="5"/>
      <c r="AE2509" s="5">
        <f>SUM(W$3:W2509)</f>
        <v>70631.091163635254</v>
      </c>
      <c r="AF2509" s="5">
        <f>SUM(X$3:X2509)</f>
        <v>38832.552629470825</v>
      </c>
      <c r="AG2509" s="5">
        <f>SUM(Y$3:Y2509)</f>
        <v>19243.65393447876</v>
      </c>
      <c r="AH2509" s="5">
        <f>SUM(Z$3:Z2509)</f>
        <v>1059.0418815612793</v>
      </c>
      <c r="AI2509" s="5">
        <f>SUM(AA$3:AA2509)</f>
        <v>12900.141531944275</v>
      </c>
      <c r="AJ2509" s="5">
        <f>SUM(AB$3:AB2509)</f>
        <v>10654.295495033264</v>
      </c>
      <c r="AK2509" s="5">
        <f>SUM(AC$3:AC2509)</f>
        <v>748.83753395080566</v>
      </c>
      <c r="AL2509" s="5"/>
      <c r="AM2509" s="14" t="str">
        <f t="shared" si="738"/>
        <v/>
      </c>
      <c r="AN2509" s="5"/>
      <c r="AO2509" s="6">
        <f t="shared" si="739"/>
        <v>1878</v>
      </c>
      <c r="AP2509" s="5">
        <f t="shared" si="731"/>
        <v>68.873269435569753</v>
      </c>
      <c r="AQ2509" s="7">
        <f t="shared" si="737"/>
        <v>231.53194444444443</v>
      </c>
      <c r="AR2509" s="11">
        <f t="shared" si="732"/>
        <v>3.8665032780801583</v>
      </c>
    </row>
    <row r="2510" spans="2:44" x14ac:dyDescent="0.2">
      <c r="B2510" s="10">
        <f t="shared" si="733"/>
        <v>2508</v>
      </c>
      <c r="C2510">
        <v>7299366</v>
      </c>
      <c r="D2510">
        <v>7301158</v>
      </c>
      <c r="E2510">
        <v>29515635</v>
      </c>
      <c r="F2510">
        <v>15670891</v>
      </c>
      <c r="G2510">
        <v>7768192</v>
      </c>
      <c r="H2510">
        <v>393232</v>
      </c>
      <c r="I2510">
        <v>5376281</v>
      </c>
      <c r="J2510">
        <v>4456416</v>
      </c>
      <c r="K2510">
        <v>298366</v>
      </c>
      <c r="L2510">
        <v>134501</v>
      </c>
      <c r="M2510">
        <v>500265</v>
      </c>
      <c r="N2510" s="4"/>
      <c r="O2510" s="6">
        <f t="shared" si="734"/>
        <v>7301.1580000000004</v>
      </c>
      <c r="P2510" s="3">
        <f t="shared" si="722"/>
        <v>1</v>
      </c>
      <c r="Q2510" s="3">
        <f t="shared" si="723"/>
        <v>0.53093524838615191</v>
      </c>
      <c r="R2510" s="3">
        <f t="shared" si="724"/>
        <v>0.26318905217522848</v>
      </c>
      <c r="S2510" s="3">
        <f t="shared" si="724"/>
        <v>1.332283720136802E-2</v>
      </c>
      <c r="T2510" s="3">
        <f t="shared" si="725"/>
        <v>0.18215027391414754</v>
      </c>
      <c r="U2510" s="3">
        <f t="shared" si="726"/>
        <v>0.15098492714115755</v>
      </c>
      <c r="V2510" s="4"/>
      <c r="W2510" s="5">
        <f t="shared" si="727"/>
        <v>28.148303031921387</v>
      </c>
      <c r="X2510" s="5">
        <f t="shared" si="728"/>
        <v>14.944926261901855</v>
      </c>
      <c r="Y2510" s="5">
        <f t="shared" si="729"/>
        <v>7.4083251953125</v>
      </c>
      <c r="Z2510" s="5">
        <f t="shared" si="729"/>
        <v>0.3750152587890625</v>
      </c>
      <c r="AA2510" s="5">
        <f t="shared" si="730"/>
        <v>5.1272211074829102</v>
      </c>
      <c r="AB2510" s="5">
        <f t="shared" si="735"/>
        <v>4.249969482421875</v>
      </c>
      <c r="AC2510" s="5">
        <f t="shared" si="736"/>
        <v>0.28454399108886719</v>
      </c>
      <c r="AD2510" s="5"/>
      <c r="AE2510" s="5">
        <f>SUM(W$3:W2510)</f>
        <v>70659.239466667175</v>
      </c>
      <c r="AF2510" s="5">
        <f>SUM(X$3:X2510)</f>
        <v>38847.497555732727</v>
      </c>
      <c r="AG2510" s="5">
        <f>SUM(Y$3:Y2510)</f>
        <v>19251.062259674072</v>
      </c>
      <c r="AH2510" s="5">
        <f>SUM(Z$3:Z2510)</f>
        <v>1059.4168968200684</v>
      </c>
      <c r="AI2510" s="5">
        <f>SUM(AA$3:AA2510)</f>
        <v>12905.268753051758</v>
      </c>
      <c r="AJ2510" s="5">
        <f>SUM(AB$3:AB2510)</f>
        <v>10658.545464515686</v>
      </c>
      <c r="AK2510" s="5">
        <f>SUM(AC$3:AC2510)</f>
        <v>749.12207794189453</v>
      </c>
      <c r="AL2510" s="5"/>
      <c r="AM2510" s="14" t="str">
        <f t="shared" si="738"/>
        <v/>
      </c>
      <c r="AN2510" s="5"/>
      <c r="AO2510" s="6">
        <f t="shared" si="739"/>
        <v>2160</v>
      </c>
      <c r="AP2510" s="5">
        <f t="shared" si="731"/>
        <v>62.268981481481482</v>
      </c>
      <c r="AQ2510" s="7">
        <f t="shared" si="737"/>
        <v>279.01003904071388</v>
      </c>
      <c r="AR2510" s="11">
        <f t="shared" si="732"/>
        <v>3.7194147255410739</v>
      </c>
    </row>
    <row r="2511" spans="2:44" x14ac:dyDescent="0.2">
      <c r="B2511" s="10">
        <f t="shared" si="733"/>
        <v>2509</v>
      </c>
      <c r="C2511">
        <v>7301159</v>
      </c>
      <c r="D2511">
        <v>7302512</v>
      </c>
      <c r="E2511">
        <v>29507788</v>
      </c>
      <c r="F2511">
        <v>15685122</v>
      </c>
      <c r="G2511">
        <v>7775164</v>
      </c>
      <c r="H2511">
        <v>393232</v>
      </c>
      <c r="I2511">
        <v>5311715</v>
      </c>
      <c r="J2511">
        <v>4418706</v>
      </c>
      <c r="K2511">
        <v>298610</v>
      </c>
      <c r="L2511">
        <v>134788</v>
      </c>
      <c r="M2511">
        <v>500132</v>
      </c>
      <c r="N2511" s="4"/>
      <c r="O2511" s="6">
        <f t="shared" si="734"/>
        <v>7302.5119999999997</v>
      </c>
      <c r="P2511" s="3">
        <f t="shared" si="722"/>
        <v>1</v>
      </c>
      <c r="Q2511" s="3">
        <f t="shared" si="723"/>
        <v>0.53155871934555043</v>
      </c>
      <c r="R2511" s="3">
        <f t="shared" si="724"/>
        <v>0.26349531859182396</v>
      </c>
      <c r="S2511" s="3">
        <f t="shared" si="724"/>
        <v>1.3326380140727593E-2</v>
      </c>
      <c r="T2511" s="3">
        <f t="shared" si="725"/>
        <v>0.1800106127914434</v>
      </c>
      <c r="U2511" s="3">
        <f t="shared" si="726"/>
        <v>0.14974711083053735</v>
      </c>
      <c r="V2511" s="4"/>
      <c r="W2511" s="5">
        <f t="shared" si="727"/>
        <v>28.140819549560547</v>
      </c>
      <c r="X2511" s="5">
        <f t="shared" si="728"/>
        <v>14.958498001098633</v>
      </c>
      <c r="Y2511" s="5">
        <f t="shared" si="729"/>
        <v>7.4149742126464844</v>
      </c>
      <c r="Z2511" s="5">
        <f t="shared" si="729"/>
        <v>0.3750152587890625</v>
      </c>
      <c r="AA2511" s="5">
        <f t="shared" si="730"/>
        <v>5.0656461715698242</v>
      </c>
      <c r="AB2511" s="5">
        <f t="shared" si="735"/>
        <v>4.2140064239501953</v>
      </c>
      <c r="AC2511" s="5">
        <f t="shared" si="736"/>
        <v>0.28477668762207031</v>
      </c>
      <c r="AD2511" s="5"/>
      <c r="AE2511" s="5">
        <f>SUM(W$3:W2511)</f>
        <v>70687.380286216736</v>
      </c>
      <c r="AF2511" s="5">
        <f>SUM(X$3:X2511)</f>
        <v>38862.456053733826</v>
      </c>
      <c r="AG2511" s="5">
        <f>SUM(Y$3:Y2511)</f>
        <v>19258.477233886719</v>
      </c>
      <c r="AH2511" s="5">
        <f>SUM(Z$3:Z2511)</f>
        <v>1059.7919120788574</v>
      </c>
      <c r="AI2511" s="5">
        <f>SUM(AA$3:AA2511)</f>
        <v>12910.334399223328</v>
      </c>
      <c r="AJ2511" s="5">
        <f>SUM(AB$3:AB2511)</f>
        <v>10662.759470939636</v>
      </c>
      <c r="AK2511" s="5">
        <f>SUM(AC$3:AC2511)</f>
        <v>749.4068546295166</v>
      </c>
      <c r="AL2511" s="5"/>
      <c r="AM2511" s="14" t="str">
        <f t="shared" si="738"/>
        <v/>
      </c>
      <c r="AN2511" s="5"/>
      <c r="AO2511" s="6">
        <f t="shared" si="739"/>
        <v>1793</v>
      </c>
      <c r="AP2511" s="5">
        <f t="shared" si="731"/>
        <v>75.17456776352482</v>
      </c>
      <c r="AQ2511" s="7">
        <f t="shared" si="737"/>
        <v>369.37370753323484</v>
      </c>
      <c r="AR2511" s="11">
        <f t="shared" si="732"/>
        <v>3.7105083538593941</v>
      </c>
    </row>
    <row r="2512" spans="2:44" x14ac:dyDescent="0.2">
      <c r="B2512" s="10">
        <f t="shared" si="733"/>
        <v>2510</v>
      </c>
      <c r="C2512">
        <v>7302513</v>
      </c>
      <c r="D2512">
        <v>7304038</v>
      </c>
      <c r="E2512">
        <v>29500295</v>
      </c>
      <c r="F2512">
        <v>15573137</v>
      </c>
      <c r="G2512">
        <v>7720136</v>
      </c>
      <c r="H2512">
        <v>393232</v>
      </c>
      <c r="I2512">
        <v>5280082</v>
      </c>
      <c r="J2512">
        <v>4406494</v>
      </c>
      <c r="K2512">
        <v>296226</v>
      </c>
      <c r="L2512">
        <v>132859</v>
      </c>
      <c r="M2512">
        <v>500005</v>
      </c>
      <c r="N2512" s="4"/>
      <c r="O2512" s="6">
        <f t="shared" si="734"/>
        <v>7304.0379999999996</v>
      </c>
      <c r="P2512" s="3">
        <f t="shared" si="722"/>
        <v>1</v>
      </c>
      <c r="Q2512" s="3">
        <f t="shared" si="723"/>
        <v>0.52789767017584066</v>
      </c>
      <c r="R2512" s="3">
        <f t="shared" si="724"/>
        <v>0.26169690845464427</v>
      </c>
      <c r="S2512" s="3">
        <f t="shared" si="724"/>
        <v>1.3329765007434671E-2</v>
      </c>
      <c r="T2512" s="3">
        <f t="shared" si="725"/>
        <v>0.17898404066806789</v>
      </c>
      <c r="U2512" s="3">
        <f t="shared" si="726"/>
        <v>0.14937118425425916</v>
      </c>
      <c r="V2512" s="4"/>
      <c r="W2512" s="5">
        <f t="shared" si="727"/>
        <v>28.133673667907715</v>
      </c>
      <c r="X2512" s="5">
        <f t="shared" si="728"/>
        <v>14.851700782775879</v>
      </c>
      <c r="Y2512" s="5">
        <f t="shared" si="729"/>
        <v>7.3624954223632812</v>
      </c>
      <c r="Z2512" s="5">
        <f t="shared" si="729"/>
        <v>0.3750152587890625</v>
      </c>
      <c r="AA2512" s="5">
        <f t="shared" si="730"/>
        <v>5.0354785919189453</v>
      </c>
      <c r="AB2512" s="5">
        <f t="shared" si="735"/>
        <v>4.2023601531982422</v>
      </c>
      <c r="AC2512" s="5">
        <f t="shared" si="736"/>
        <v>0.28250312805175781</v>
      </c>
      <c r="AD2512" s="5"/>
      <c r="AE2512" s="5">
        <f>SUM(W$3:W2512)</f>
        <v>70715.513959884644</v>
      </c>
      <c r="AF2512" s="5">
        <f>SUM(X$3:X2512)</f>
        <v>38877.307754516602</v>
      </c>
      <c r="AG2512" s="5">
        <f>SUM(Y$3:Y2512)</f>
        <v>19265.839729309082</v>
      </c>
      <c r="AH2512" s="5">
        <f>SUM(Z$3:Z2512)</f>
        <v>1060.1669273376465</v>
      </c>
      <c r="AI2512" s="5">
        <f>SUM(AA$3:AA2512)</f>
        <v>12915.369877815247</v>
      </c>
      <c r="AJ2512" s="5">
        <f>SUM(AB$3:AB2512)</f>
        <v>10666.961831092834</v>
      </c>
      <c r="AK2512" s="5">
        <f>SUM(AC$3:AC2512)</f>
        <v>749.68935775756836</v>
      </c>
      <c r="AL2512" s="5"/>
      <c r="AM2512" s="14" t="str">
        <f t="shared" si="738"/>
        <v/>
      </c>
      <c r="AN2512" s="5"/>
      <c r="AO2512" s="6">
        <f t="shared" si="739"/>
        <v>1354</v>
      </c>
      <c r="AP2512" s="5">
        <f t="shared" si="731"/>
        <v>98.123338257016243</v>
      </c>
      <c r="AQ2512" s="7">
        <f t="shared" si="737"/>
        <v>327.65727391874179</v>
      </c>
      <c r="AR2512" s="11">
        <f t="shared" si="732"/>
        <v>3.7634258875951194</v>
      </c>
    </row>
    <row r="2513" spans="2:44" x14ac:dyDescent="0.2">
      <c r="B2513" s="10">
        <f t="shared" si="733"/>
        <v>2511</v>
      </c>
      <c r="C2513">
        <v>7304039</v>
      </c>
      <c r="D2513">
        <v>7305828</v>
      </c>
      <c r="E2513">
        <v>29513747</v>
      </c>
      <c r="F2513">
        <v>15946601</v>
      </c>
      <c r="G2513">
        <v>7903624</v>
      </c>
      <c r="H2513">
        <v>393232</v>
      </c>
      <c r="I2513">
        <v>5419106</v>
      </c>
      <c r="J2513">
        <v>4502349</v>
      </c>
      <c r="K2513">
        <v>303290</v>
      </c>
      <c r="L2513">
        <v>139347</v>
      </c>
      <c r="M2513">
        <v>500233</v>
      </c>
      <c r="N2513" s="4"/>
      <c r="O2513" s="6">
        <f t="shared" si="734"/>
        <v>7305.8280000000004</v>
      </c>
      <c r="P2513" s="3">
        <f t="shared" si="722"/>
        <v>1</v>
      </c>
      <c r="Q2513" s="3">
        <f t="shared" si="723"/>
        <v>0.54031096085495345</v>
      </c>
      <c r="R2513" s="3">
        <f t="shared" si="724"/>
        <v>0.26779466531308277</v>
      </c>
      <c r="S2513" s="3">
        <f t="shared" si="724"/>
        <v>1.3323689465793686E-2</v>
      </c>
      <c r="T2513" s="3">
        <f t="shared" si="725"/>
        <v>0.18361294484227977</v>
      </c>
      <c r="U2513" s="3">
        <f t="shared" si="726"/>
        <v>0.1525509112753457</v>
      </c>
      <c r="V2513" s="4"/>
      <c r="W2513" s="5">
        <f t="shared" si="727"/>
        <v>28.146502494812012</v>
      </c>
      <c r="X2513" s="5">
        <f t="shared" si="728"/>
        <v>15.207863807678223</v>
      </c>
      <c r="Y2513" s="5">
        <f t="shared" si="729"/>
        <v>7.5374832153320312</v>
      </c>
      <c r="Z2513" s="5">
        <f t="shared" si="729"/>
        <v>0.3750152587890625</v>
      </c>
      <c r="AA2513" s="5">
        <f t="shared" si="730"/>
        <v>5.1680622100830078</v>
      </c>
      <c r="AB2513" s="5">
        <f t="shared" si="735"/>
        <v>4.2937746047973633</v>
      </c>
      <c r="AC2513" s="5">
        <f t="shared" si="736"/>
        <v>0.28923988342285156</v>
      </c>
      <c r="AD2513" s="5"/>
      <c r="AE2513" s="5">
        <f>SUM(W$3:W2513)</f>
        <v>70743.660462379456</v>
      </c>
      <c r="AF2513" s="5">
        <f>SUM(X$3:X2513)</f>
        <v>38892.51561832428</v>
      </c>
      <c r="AG2513" s="5">
        <f>SUM(Y$3:Y2513)</f>
        <v>19273.377212524414</v>
      </c>
      <c r="AH2513" s="5">
        <f>SUM(Z$3:Z2513)</f>
        <v>1060.5419425964355</v>
      </c>
      <c r="AI2513" s="5">
        <f>SUM(AA$3:AA2513)</f>
        <v>12920.53794002533</v>
      </c>
      <c r="AJ2513" s="5">
        <f>SUM(AB$3:AB2513)</f>
        <v>10671.255605697632</v>
      </c>
      <c r="AK2513" s="5">
        <f>SUM(AC$3:AC2513)</f>
        <v>749.97859764099121</v>
      </c>
      <c r="AL2513" s="5"/>
      <c r="AM2513" s="14" t="str">
        <f t="shared" si="738"/>
        <v/>
      </c>
      <c r="AN2513" s="5"/>
      <c r="AO2513" s="6">
        <f t="shared" si="739"/>
        <v>1526</v>
      </c>
      <c r="AP2513" s="5">
        <f t="shared" si="731"/>
        <v>91.315203145478378</v>
      </c>
      <c r="AQ2513" s="7">
        <f t="shared" si="737"/>
        <v>279.45977653631286</v>
      </c>
      <c r="AR2513" s="11">
        <f t="shared" si="732"/>
        <v>3.589836882028318</v>
      </c>
    </row>
    <row r="2514" spans="2:44" x14ac:dyDescent="0.2">
      <c r="B2514" s="10">
        <f t="shared" si="733"/>
        <v>2512</v>
      </c>
      <c r="C2514">
        <v>7305829</v>
      </c>
      <c r="D2514">
        <v>7307641</v>
      </c>
      <c r="E2514">
        <v>29519470</v>
      </c>
      <c r="F2514">
        <v>15500988</v>
      </c>
      <c r="G2514">
        <v>7684740</v>
      </c>
      <c r="H2514">
        <v>393232</v>
      </c>
      <c r="I2514">
        <v>5259128</v>
      </c>
      <c r="J2514">
        <v>4383541</v>
      </c>
      <c r="K2514">
        <v>294858</v>
      </c>
      <c r="L2514">
        <v>131502</v>
      </c>
      <c r="M2514">
        <v>500330</v>
      </c>
      <c r="N2514" s="4"/>
      <c r="O2514" s="6">
        <f t="shared" si="734"/>
        <v>7307.6409999999996</v>
      </c>
      <c r="P2514" s="3">
        <f t="shared" si="722"/>
        <v>1</v>
      </c>
      <c r="Q2514" s="3">
        <f t="shared" si="723"/>
        <v>0.52511064731175727</v>
      </c>
      <c r="R2514" s="3">
        <f t="shared" si="724"/>
        <v>0.2603278446394871</v>
      </c>
      <c r="S2514" s="3">
        <f t="shared" si="724"/>
        <v>1.3321106374877326E-2</v>
      </c>
      <c r="T2514" s="3">
        <f t="shared" si="725"/>
        <v>0.17815794118254832</v>
      </c>
      <c r="U2514" s="3">
        <f t="shared" si="726"/>
        <v>0.14849660241189966</v>
      </c>
      <c r="V2514" s="4"/>
      <c r="W2514" s="5">
        <f t="shared" si="727"/>
        <v>28.151960372924805</v>
      </c>
      <c r="X2514" s="5">
        <f t="shared" si="728"/>
        <v>14.782894134521484</v>
      </c>
      <c r="Y2514" s="5">
        <f t="shared" si="729"/>
        <v>7.3287391662597656</v>
      </c>
      <c r="Z2514" s="5">
        <f t="shared" si="729"/>
        <v>0.3750152587890625</v>
      </c>
      <c r="AA2514" s="5">
        <f t="shared" si="730"/>
        <v>5.0154953002929688</v>
      </c>
      <c r="AB2514" s="5">
        <f t="shared" si="735"/>
        <v>4.1804704666137695</v>
      </c>
      <c r="AC2514" s="5">
        <f t="shared" si="736"/>
        <v>0.28119850158691406</v>
      </c>
      <c r="AD2514" s="5"/>
      <c r="AE2514" s="5">
        <f>SUM(W$3:W2514)</f>
        <v>70771.81242275238</v>
      </c>
      <c r="AF2514" s="5">
        <f>SUM(X$3:X2514)</f>
        <v>38907.298512458801</v>
      </c>
      <c r="AG2514" s="5">
        <f>SUM(Y$3:Y2514)</f>
        <v>19280.705951690674</v>
      </c>
      <c r="AH2514" s="5">
        <f>SUM(Z$3:Z2514)</f>
        <v>1060.9169578552246</v>
      </c>
      <c r="AI2514" s="5">
        <f>SUM(AA$3:AA2514)</f>
        <v>12925.553435325623</v>
      </c>
      <c r="AJ2514" s="5">
        <f>SUM(AB$3:AB2514)</f>
        <v>10675.436076164246</v>
      </c>
      <c r="AK2514" s="5">
        <f>SUM(AC$3:AC2514)</f>
        <v>750.25979614257812</v>
      </c>
      <c r="AL2514" s="5"/>
      <c r="AM2514" s="14" t="str">
        <f t="shared" si="738"/>
        <v/>
      </c>
      <c r="AN2514" s="5"/>
      <c r="AO2514" s="6">
        <f t="shared" si="739"/>
        <v>1790</v>
      </c>
      <c r="AP2514" s="5">
        <f t="shared" si="731"/>
        <v>73.464804469273744</v>
      </c>
      <c r="AQ2514" s="7">
        <f t="shared" si="737"/>
        <v>275.96800882515168</v>
      </c>
      <c r="AR2514" s="11">
        <f t="shared" si="732"/>
        <v>3.8047330078629984</v>
      </c>
    </row>
    <row r="2515" spans="2:44" x14ac:dyDescent="0.2">
      <c r="B2515" s="10">
        <f t="shared" si="733"/>
        <v>2513</v>
      </c>
      <c r="C2515">
        <v>7307642</v>
      </c>
      <c r="D2515">
        <v>7309165</v>
      </c>
      <c r="E2515">
        <v>29521535</v>
      </c>
      <c r="F2515">
        <v>16046867</v>
      </c>
      <c r="G2515">
        <v>7952896</v>
      </c>
      <c r="H2515">
        <v>393232</v>
      </c>
      <c r="I2515">
        <v>5518757</v>
      </c>
      <c r="J2515">
        <v>4595728</v>
      </c>
      <c r="K2515">
        <v>304818</v>
      </c>
      <c r="L2515">
        <v>141069</v>
      </c>
      <c r="M2515">
        <v>500365</v>
      </c>
      <c r="N2515" s="4"/>
      <c r="O2515" s="6">
        <f t="shared" si="734"/>
        <v>7309.165</v>
      </c>
      <c r="P2515" s="3">
        <f t="shared" si="722"/>
        <v>1</v>
      </c>
      <c r="Q2515" s="3">
        <f t="shared" si="723"/>
        <v>0.54356479092296517</v>
      </c>
      <c r="R2515" s="3">
        <f t="shared" si="724"/>
        <v>0.26939303799751607</v>
      </c>
      <c r="S2515" s="3">
        <f t="shared" si="724"/>
        <v>1.3320174577643066E-2</v>
      </c>
      <c r="T2515" s="3">
        <f t="shared" si="725"/>
        <v>0.18694004224373834</v>
      </c>
      <c r="U2515" s="3">
        <f t="shared" si="726"/>
        <v>0.15567374799447251</v>
      </c>
      <c r="V2515" s="4"/>
      <c r="W2515" s="5">
        <f t="shared" si="727"/>
        <v>28.153929710388184</v>
      </c>
      <c r="X2515" s="5">
        <f t="shared" si="728"/>
        <v>15.303484916687012</v>
      </c>
      <c r="Y2515" s="5">
        <f t="shared" si="729"/>
        <v>7.58447265625</v>
      </c>
      <c r="Z2515" s="5">
        <f t="shared" si="729"/>
        <v>0.3750152587890625</v>
      </c>
      <c r="AA2515" s="5">
        <f t="shared" si="730"/>
        <v>5.263096809387207</v>
      </c>
      <c r="AB2515" s="5">
        <f t="shared" si="735"/>
        <v>4.3828277587890625</v>
      </c>
      <c r="AC2515" s="5">
        <f t="shared" si="736"/>
        <v>0.29069709777832031</v>
      </c>
      <c r="AD2515" s="5"/>
      <c r="AE2515" s="5">
        <f>SUM(W$3:W2515)</f>
        <v>70799.966352462769</v>
      </c>
      <c r="AF2515" s="5">
        <f>SUM(X$3:X2515)</f>
        <v>38922.601997375488</v>
      </c>
      <c r="AG2515" s="5">
        <f>SUM(Y$3:Y2515)</f>
        <v>19288.290424346924</v>
      </c>
      <c r="AH2515" s="5">
        <f>SUM(Z$3:Z2515)</f>
        <v>1061.2919731140137</v>
      </c>
      <c r="AI2515" s="5">
        <f>SUM(AA$3:AA2515)</f>
        <v>12930.81653213501</v>
      </c>
      <c r="AJ2515" s="5">
        <f>SUM(AB$3:AB2515)</f>
        <v>10679.818903923035</v>
      </c>
      <c r="AK2515" s="5">
        <f>SUM(AC$3:AC2515)</f>
        <v>750.55049324035645</v>
      </c>
      <c r="AL2515" s="5"/>
      <c r="AM2515" s="14" t="str">
        <f t="shared" si="738"/>
        <v/>
      </c>
      <c r="AN2515" s="5"/>
      <c r="AO2515" s="6">
        <f t="shared" si="739"/>
        <v>1813</v>
      </c>
      <c r="AP2515" s="5">
        <f t="shared" si="731"/>
        <v>77.809707666850528</v>
      </c>
      <c r="AQ2515" s="7">
        <f t="shared" si="737"/>
        <v>328.32349081364828</v>
      </c>
      <c r="AR2515" s="11">
        <f t="shared" si="732"/>
        <v>3.5469522006961132</v>
      </c>
    </row>
    <row r="2516" spans="2:44" x14ac:dyDescent="0.2">
      <c r="B2516" s="10">
        <f t="shared" si="733"/>
        <v>2514</v>
      </c>
      <c r="C2516">
        <v>7309166</v>
      </c>
      <c r="D2516">
        <v>7310616</v>
      </c>
      <c r="E2516">
        <v>29505605</v>
      </c>
      <c r="F2516">
        <v>15084092</v>
      </c>
      <c r="G2516">
        <v>7479916</v>
      </c>
      <c r="H2516">
        <v>393232</v>
      </c>
      <c r="I2516">
        <v>5084615</v>
      </c>
      <c r="J2516">
        <v>4247316</v>
      </c>
      <c r="K2516">
        <v>284847</v>
      </c>
      <c r="L2516">
        <v>124254</v>
      </c>
      <c r="M2516">
        <v>500095</v>
      </c>
      <c r="N2516" s="4"/>
      <c r="O2516" s="6">
        <f t="shared" si="734"/>
        <v>7310.616</v>
      </c>
      <c r="P2516" s="3">
        <f t="shared" si="722"/>
        <v>1</v>
      </c>
      <c r="Q2516" s="3">
        <f t="shared" si="723"/>
        <v>0.5112280192187213</v>
      </c>
      <c r="R2516" s="3">
        <f t="shared" si="724"/>
        <v>0.25350830799775159</v>
      </c>
      <c r="S2516" s="3">
        <f t="shared" si="724"/>
        <v>1.3327366105524697E-2</v>
      </c>
      <c r="T2516" s="3">
        <f t="shared" si="725"/>
        <v>0.17232708836168587</v>
      </c>
      <c r="U2516" s="3">
        <f t="shared" si="726"/>
        <v>0.14394946316132137</v>
      </c>
      <c r="V2516" s="4"/>
      <c r="W2516" s="5">
        <f t="shared" si="727"/>
        <v>28.138737678527832</v>
      </c>
      <c r="X2516" s="5">
        <f t="shared" si="728"/>
        <v>14.385311126708984</v>
      </c>
      <c r="Y2516" s="5">
        <f t="shared" si="729"/>
        <v>7.1334037780761719</v>
      </c>
      <c r="Z2516" s="5">
        <f t="shared" si="729"/>
        <v>0.3750152587890625</v>
      </c>
      <c r="AA2516" s="5">
        <f t="shared" si="730"/>
        <v>4.8490667343139648</v>
      </c>
      <c r="AB2516" s="5">
        <f t="shared" si="735"/>
        <v>4.0505561828613281</v>
      </c>
      <c r="AC2516" s="5">
        <f t="shared" si="736"/>
        <v>0.27165126800537109</v>
      </c>
      <c r="AD2516" s="5"/>
      <c r="AE2516" s="5">
        <f>SUM(W$3:W2516)</f>
        <v>70828.105090141296</v>
      </c>
      <c r="AF2516" s="5">
        <f>SUM(X$3:X2516)</f>
        <v>38936.987308502197</v>
      </c>
      <c r="AG2516" s="5">
        <f>SUM(Y$3:Y2516)</f>
        <v>19295.423828125</v>
      </c>
      <c r="AH2516" s="5">
        <f>SUM(Z$3:Z2516)</f>
        <v>1061.6669883728027</v>
      </c>
      <c r="AI2516" s="5">
        <f>SUM(AA$3:AA2516)</f>
        <v>12935.665598869324</v>
      </c>
      <c r="AJ2516" s="5">
        <f>SUM(AB$3:AB2516)</f>
        <v>10683.869460105896</v>
      </c>
      <c r="AK2516" s="5">
        <f>SUM(AC$3:AC2516)</f>
        <v>750.82214450836182</v>
      </c>
      <c r="AL2516" s="5"/>
      <c r="AM2516" s="14" t="str">
        <f t="shared" si="738"/>
        <v/>
      </c>
      <c r="AN2516" s="5"/>
      <c r="AO2516" s="6">
        <f t="shared" si="739"/>
        <v>1524</v>
      </c>
      <c r="AP2516" s="5">
        <f t="shared" si="731"/>
        <v>81.531496062992133</v>
      </c>
      <c r="AQ2516" s="7">
        <f t="shared" si="737"/>
        <v>344.65541006202619</v>
      </c>
      <c r="AR2516" s="11">
        <f t="shared" si="732"/>
        <v>4.0247798863618076</v>
      </c>
    </row>
    <row r="2517" spans="2:44" x14ac:dyDescent="0.2">
      <c r="B2517" s="10">
        <f t="shared" si="733"/>
        <v>2515</v>
      </c>
      <c r="C2517">
        <v>7310617</v>
      </c>
      <c r="D2517">
        <v>7312691</v>
      </c>
      <c r="E2517">
        <v>29507552</v>
      </c>
      <c r="F2517">
        <v>14774141</v>
      </c>
      <c r="G2517">
        <v>7327664</v>
      </c>
      <c r="H2517">
        <v>393232</v>
      </c>
      <c r="I2517">
        <v>4932145</v>
      </c>
      <c r="J2517">
        <v>4121688</v>
      </c>
      <c r="K2517">
        <v>275419</v>
      </c>
      <c r="L2517">
        <v>118807</v>
      </c>
      <c r="M2517">
        <v>500128</v>
      </c>
      <c r="N2517" s="4"/>
      <c r="O2517" s="6">
        <f t="shared" si="734"/>
        <v>7312.6909999999998</v>
      </c>
      <c r="P2517" s="3">
        <f t="shared" si="722"/>
        <v>1</v>
      </c>
      <c r="Q2517" s="3">
        <f t="shared" si="723"/>
        <v>0.50069016230150165</v>
      </c>
      <c r="R2517" s="3">
        <f t="shared" si="724"/>
        <v>0.2483318168853858</v>
      </c>
      <c r="S2517" s="3">
        <f t="shared" si="724"/>
        <v>1.3326486724483277E-2</v>
      </c>
      <c r="T2517" s="3">
        <f t="shared" si="725"/>
        <v>0.16714856589933316</v>
      </c>
      <c r="U2517" s="3">
        <f t="shared" si="726"/>
        <v>0.13968247857362073</v>
      </c>
      <c r="V2517" s="4"/>
      <c r="W2517" s="5">
        <f t="shared" si="727"/>
        <v>28.140594482421875</v>
      </c>
      <c r="X2517" s="5">
        <f t="shared" si="728"/>
        <v>14.089718818664551</v>
      </c>
      <c r="Y2517" s="5">
        <f t="shared" si="729"/>
        <v>6.9882049560546875</v>
      </c>
      <c r="Z2517" s="5">
        <f t="shared" si="729"/>
        <v>0.3750152587890625</v>
      </c>
      <c r="AA2517" s="5">
        <f t="shared" si="730"/>
        <v>4.7036600112915039</v>
      </c>
      <c r="AB2517" s="5">
        <f t="shared" si="735"/>
        <v>3.9307479858398438</v>
      </c>
      <c r="AC2517" s="5">
        <f t="shared" si="736"/>
        <v>0.26266002655029297</v>
      </c>
      <c r="AD2517" s="5"/>
      <c r="AE2517" s="5">
        <f>SUM(W$3:W2517)</f>
        <v>70856.245684623718</v>
      </c>
      <c r="AF2517" s="5">
        <f>SUM(X$3:X2517)</f>
        <v>38951.077027320862</v>
      </c>
      <c r="AG2517" s="5">
        <f>SUM(Y$3:Y2517)</f>
        <v>19302.412033081055</v>
      </c>
      <c r="AH2517" s="5">
        <f>SUM(Z$3:Z2517)</f>
        <v>1062.0420036315918</v>
      </c>
      <c r="AI2517" s="5">
        <f>SUM(AA$3:AA2517)</f>
        <v>12940.369258880615</v>
      </c>
      <c r="AJ2517" s="5">
        <f>SUM(AB$3:AB2517)</f>
        <v>10687.800208091736</v>
      </c>
      <c r="AK2517" s="5">
        <f>SUM(AC$3:AC2517)</f>
        <v>751.08480453491211</v>
      </c>
      <c r="AL2517" s="5"/>
      <c r="AM2517" s="14" t="str">
        <f t="shared" si="738"/>
        <v/>
      </c>
      <c r="AN2517" s="5"/>
      <c r="AO2517" s="6">
        <f t="shared" si="739"/>
        <v>1451</v>
      </c>
      <c r="AP2517" s="5">
        <f t="shared" si="731"/>
        <v>81.879393521709162</v>
      </c>
      <c r="AQ2517" s="7">
        <f t="shared" si="737"/>
        <v>241.02554216867469</v>
      </c>
      <c r="AR2517" s="11">
        <f t="shared" si="732"/>
        <v>4.2095836103933273</v>
      </c>
    </row>
    <row r="2518" spans="2:44" x14ac:dyDescent="0.2">
      <c r="B2518" s="10">
        <f t="shared" si="733"/>
        <v>2516</v>
      </c>
      <c r="C2518">
        <v>7312692</v>
      </c>
      <c r="D2518">
        <v>7314458</v>
      </c>
      <c r="E2518">
        <v>29502596</v>
      </c>
      <c r="F2518">
        <v>14927153</v>
      </c>
      <c r="G2518">
        <v>7402816</v>
      </c>
      <c r="H2518">
        <v>393232</v>
      </c>
      <c r="I2518">
        <v>5048350</v>
      </c>
      <c r="J2518">
        <v>4222287</v>
      </c>
      <c r="K2518">
        <v>280294</v>
      </c>
      <c r="L2518">
        <v>121515</v>
      </c>
      <c r="M2518">
        <v>500044</v>
      </c>
      <c r="N2518" s="4"/>
      <c r="O2518" s="6">
        <f t="shared" si="734"/>
        <v>7314.4579999999996</v>
      </c>
      <c r="P2518" s="3">
        <f t="shared" si="722"/>
        <v>1</v>
      </c>
      <c r="Q2518" s="3">
        <f t="shared" si="723"/>
        <v>0.5059606619024305</v>
      </c>
      <c r="R2518" s="3">
        <f t="shared" si="724"/>
        <v>0.25092083422082584</v>
      </c>
      <c r="S2518" s="3">
        <f t="shared" si="724"/>
        <v>1.3328725377251547E-2</v>
      </c>
      <c r="T2518" s="3">
        <f t="shared" si="725"/>
        <v>0.17111545031494857</v>
      </c>
      <c r="U2518" s="3">
        <f t="shared" si="726"/>
        <v>0.14311577869283096</v>
      </c>
      <c r="V2518" s="4"/>
      <c r="W2518" s="5">
        <f t="shared" si="727"/>
        <v>28.135868072509766</v>
      </c>
      <c r="X2518" s="5">
        <f t="shared" si="728"/>
        <v>14.235642433166504</v>
      </c>
      <c r="Y2518" s="5">
        <f t="shared" si="729"/>
        <v>7.05987548828125</v>
      </c>
      <c r="Z2518" s="5">
        <f t="shared" si="729"/>
        <v>0.3750152587890625</v>
      </c>
      <c r="AA2518" s="5">
        <f t="shared" si="730"/>
        <v>4.8144817352294922</v>
      </c>
      <c r="AB2518" s="5">
        <f t="shared" si="735"/>
        <v>4.0266866683959961</v>
      </c>
      <c r="AC2518" s="5">
        <f t="shared" si="736"/>
        <v>0.26730918884277344</v>
      </c>
      <c r="AD2518" s="5"/>
      <c r="AE2518" s="5">
        <f>SUM(W$3:W2518)</f>
        <v>70884.381552696228</v>
      </c>
      <c r="AF2518" s="5">
        <f>SUM(X$3:X2518)</f>
        <v>38965.312669754028</v>
      </c>
      <c r="AG2518" s="5">
        <f>SUM(Y$3:Y2518)</f>
        <v>19309.471908569336</v>
      </c>
      <c r="AH2518" s="5">
        <f>SUM(Z$3:Z2518)</f>
        <v>1062.4170188903809</v>
      </c>
      <c r="AI2518" s="5">
        <f>SUM(AA$3:AA2518)</f>
        <v>12945.183740615845</v>
      </c>
      <c r="AJ2518" s="5">
        <f>SUM(AB$3:AB2518)</f>
        <v>10691.826894760132</v>
      </c>
      <c r="AK2518" s="5">
        <f>SUM(AC$3:AC2518)</f>
        <v>751.35211372375488</v>
      </c>
      <c r="AL2518" s="5"/>
      <c r="AM2518" s="14" t="str">
        <f t="shared" si="738"/>
        <v/>
      </c>
      <c r="AN2518" s="5"/>
      <c r="AO2518" s="6">
        <f t="shared" si="739"/>
        <v>2075</v>
      </c>
      <c r="AP2518" s="5">
        <f t="shared" si="731"/>
        <v>58.561445783132527</v>
      </c>
      <c r="AQ2518" s="7">
        <f t="shared" si="737"/>
        <v>282.99037917374079</v>
      </c>
      <c r="AR2518" s="11">
        <f t="shared" si="732"/>
        <v>4.115080442743694</v>
      </c>
    </row>
    <row r="2519" spans="2:44" x14ac:dyDescent="0.2">
      <c r="B2519" s="10">
        <f t="shared" si="733"/>
        <v>2517</v>
      </c>
      <c r="C2519">
        <v>7314459</v>
      </c>
      <c r="D2519">
        <v>7316050</v>
      </c>
      <c r="E2519">
        <v>29517759</v>
      </c>
      <c r="F2519">
        <v>15299029</v>
      </c>
      <c r="G2519">
        <v>7585528</v>
      </c>
      <c r="H2519">
        <v>393232</v>
      </c>
      <c r="I2519">
        <v>5211524</v>
      </c>
      <c r="J2519">
        <v>4354646</v>
      </c>
      <c r="K2519">
        <v>290295</v>
      </c>
      <c r="L2519">
        <v>127967</v>
      </c>
      <c r="M2519">
        <v>500301</v>
      </c>
      <c r="N2519" s="4"/>
      <c r="O2519" s="6">
        <f t="shared" si="734"/>
        <v>7316.05</v>
      </c>
      <c r="P2519" s="3">
        <f t="shared" ref="P2519:P2582" si="740">+E2519/$E2519</f>
        <v>1</v>
      </c>
      <c r="Q2519" s="3">
        <f t="shared" ref="Q2519:Q2582" si="741">+F2519/$E2519</f>
        <v>0.51829913646222259</v>
      </c>
      <c r="R2519" s="3">
        <f t="shared" ref="R2519:S2582" si="742">+G2519/$E2519</f>
        <v>0.25698183930561935</v>
      </c>
      <c r="S2519" s="3">
        <f t="shared" si="742"/>
        <v>1.3321878534207153E-2</v>
      </c>
      <c r="T2519" s="3">
        <f t="shared" ref="T2519:T2582" si="743">+I2519/$E2519</f>
        <v>0.17655554407094387</v>
      </c>
      <c r="U2519" s="3">
        <f t="shared" ref="U2519:U2582" si="744">+J2519/$E2519</f>
        <v>0.14752630780676812</v>
      </c>
      <c r="V2519" s="4"/>
      <c r="W2519" s="5">
        <f t="shared" ref="W2519:W2582" si="745">+E2519/1024/1024</f>
        <v>28.150328636169434</v>
      </c>
      <c r="X2519" s="5">
        <f t="shared" ref="X2519:X2582" si="746">+F2519/1024/1024</f>
        <v>14.590291023254395</v>
      </c>
      <c r="Y2519" s="5">
        <f t="shared" ref="Y2519:Z2582" si="747">+G2519/1024/1024</f>
        <v>7.2341232299804688</v>
      </c>
      <c r="Z2519" s="5">
        <f t="shared" si="747"/>
        <v>0.3750152587890625</v>
      </c>
      <c r="AA2519" s="5">
        <f t="shared" ref="AA2519:AA2582" si="748">+I2519/1024/1024</f>
        <v>4.9700965881347656</v>
      </c>
      <c r="AB2519" s="5">
        <f t="shared" si="735"/>
        <v>4.1529140472412109</v>
      </c>
      <c r="AC2519" s="5">
        <f t="shared" si="736"/>
        <v>0.27684688568115234</v>
      </c>
      <c r="AD2519" s="5"/>
      <c r="AE2519" s="5">
        <f>SUM(W$3:W2519)</f>
        <v>70912.531881332397</v>
      </c>
      <c r="AF2519" s="5">
        <f>SUM(X$3:X2519)</f>
        <v>38979.902960777283</v>
      </c>
      <c r="AG2519" s="5">
        <f>SUM(Y$3:Y2519)</f>
        <v>19316.706031799316</v>
      </c>
      <c r="AH2519" s="5">
        <f>SUM(Z$3:Z2519)</f>
        <v>1062.7920341491699</v>
      </c>
      <c r="AI2519" s="5">
        <f>SUM(AA$3:AA2519)</f>
        <v>12950.153837203979</v>
      </c>
      <c r="AJ2519" s="5">
        <f>SUM(AB$3:AB2519)</f>
        <v>10695.979808807373</v>
      </c>
      <c r="AK2519" s="5">
        <f>SUM(AC$3:AC2519)</f>
        <v>751.62896060943604</v>
      </c>
      <c r="AL2519" s="5"/>
      <c r="AM2519" s="14" t="str">
        <f t="shared" si="738"/>
        <v/>
      </c>
      <c r="AN2519" s="5"/>
      <c r="AO2519" s="6">
        <f t="shared" si="739"/>
        <v>1767</v>
      </c>
      <c r="AP2519" s="5">
        <f t="shared" ref="AP2519:AP2582" si="749">+L2519/AO2519</f>
        <v>72.420486700622519</v>
      </c>
      <c r="AQ2519" s="7">
        <f t="shared" si="737"/>
        <v>314.25942211055275</v>
      </c>
      <c r="AR2519" s="11">
        <f t="shared" ref="AR2519:AR2582" si="750">+M2519/L2519</f>
        <v>3.909609508701462</v>
      </c>
    </row>
    <row r="2520" spans="2:44" x14ac:dyDescent="0.2">
      <c r="B2520" s="10">
        <f t="shared" si="733"/>
        <v>2518</v>
      </c>
      <c r="C2520">
        <v>7316051</v>
      </c>
      <c r="D2520">
        <v>7317773</v>
      </c>
      <c r="E2520">
        <v>29509617</v>
      </c>
      <c r="F2520">
        <v>15653983</v>
      </c>
      <c r="G2520">
        <v>7759872</v>
      </c>
      <c r="H2520">
        <v>393232</v>
      </c>
      <c r="I2520">
        <v>5346070</v>
      </c>
      <c r="J2520">
        <v>4457219</v>
      </c>
      <c r="K2520">
        <v>298129</v>
      </c>
      <c r="L2520">
        <v>134233</v>
      </c>
      <c r="M2520">
        <v>500163</v>
      </c>
      <c r="N2520" s="4"/>
      <c r="O2520" s="6">
        <f t="shared" si="734"/>
        <v>7317.7730000000001</v>
      </c>
      <c r="P2520" s="3">
        <f t="shared" si="740"/>
        <v>1</v>
      </c>
      <c r="Q2520" s="3">
        <f t="shared" si="741"/>
        <v>0.53047055812347543</v>
      </c>
      <c r="R2520" s="3">
        <f t="shared" si="742"/>
        <v>0.26296078325923378</v>
      </c>
      <c r="S2520" s="3">
        <f t="shared" si="742"/>
        <v>1.3325554174423883E-2</v>
      </c>
      <c r="T2520" s="3">
        <f t="shared" si="743"/>
        <v>0.18116365251368732</v>
      </c>
      <c r="U2520" s="3">
        <f t="shared" si="744"/>
        <v>0.15104292949650955</v>
      </c>
      <c r="V2520" s="4"/>
      <c r="W2520" s="5">
        <f t="shared" si="745"/>
        <v>28.142563819885254</v>
      </c>
      <c r="X2520" s="5">
        <f t="shared" si="746"/>
        <v>14.928801536560059</v>
      </c>
      <c r="Y2520" s="5">
        <f t="shared" si="747"/>
        <v>7.400390625</v>
      </c>
      <c r="Z2520" s="5">
        <f t="shared" si="747"/>
        <v>0.3750152587890625</v>
      </c>
      <c r="AA2520" s="5">
        <f t="shared" si="748"/>
        <v>5.0984096527099609</v>
      </c>
      <c r="AB2520" s="5">
        <f t="shared" si="735"/>
        <v>4.2507352828979492</v>
      </c>
      <c r="AC2520" s="5">
        <f t="shared" si="736"/>
        <v>0.28431797027587891</v>
      </c>
      <c r="AD2520" s="5"/>
      <c r="AE2520" s="5">
        <f>SUM(W$3:W2520)</f>
        <v>70940.674445152283</v>
      </c>
      <c r="AF2520" s="5">
        <f>SUM(X$3:X2520)</f>
        <v>38994.831762313843</v>
      </c>
      <c r="AG2520" s="5">
        <f>SUM(Y$3:Y2520)</f>
        <v>19324.106422424316</v>
      </c>
      <c r="AH2520" s="5">
        <f>SUM(Z$3:Z2520)</f>
        <v>1063.167049407959</v>
      </c>
      <c r="AI2520" s="5">
        <f>SUM(AA$3:AA2520)</f>
        <v>12955.252246856689</v>
      </c>
      <c r="AJ2520" s="5">
        <f>SUM(AB$3:AB2520)</f>
        <v>10700.230544090271</v>
      </c>
      <c r="AK2520" s="5">
        <f>SUM(AC$3:AC2520)</f>
        <v>751.91327857971191</v>
      </c>
      <c r="AL2520" s="5"/>
      <c r="AM2520" s="14" t="str">
        <f t="shared" si="738"/>
        <v/>
      </c>
      <c r="AN2520" s="5"/>
      <c r="AO2520" s="6">
        <f t="shared" si="739"/>
        <v>1592</v>
      </c>
      <c r="AP2520" s="5">
        <f t="shared" si="749"/>
        <v>84.317211055276388</v>
      </c>
      <c r="AQ2520" s="7">
        <f t="shared" si="737"/>
        <v>290.28612884503775</v>
      </c>
      <c r="AR2520" s="11">
        <f t="shared" si="750"/>
        <v>3.7260807700043954</v>
      </c>
    </row>
    <row r="2521" spans="2:44" x14ac:dyDescent="0.2">
      <c r="B2521" s="10">
        <f t="shared" si="733"/>
        <v>2519</v>
      </c>
      <c r="C2521">
        <v>7317774</v>
      </c>
      <c r="D2521">
        <v>7319829</v>
      </c>
      <c r="E2521">
        <v>29500059</v>
      </c>
      <c r="F2521">
        <v>15192655</v>
      </c>
      <c r="G2521">
        <v>7533232</v>
      </c>
      <c r="H2521">
        <v>393232</v>
      </c>
      <c r="I2521">
        <v>5139842</v>
      </c>
      <c r="J2521">
        <v>4292059</v>
      </c>
      <c r="K2521">
        <v>287710</v>
      </c>
      <c r="L2521">
        <v>126185</v>
      </c>
      <c r="M2521">
        <v>500001</v>
      </c>
      <c r="N2521" s="4"/>
      <c r="O2521" s="6">
        <f t="shared" si="734"/>
        <v>7319.8289999999997</v>
      </c>
      <c r="P2521" s="3">
        <f t="shared" si="740"/>
        <v>1</v>
      </c>
      <c r="Q2521" s="3">
        <f t="shared" si="741"/>
        <v>0.51500422422883962</v>
      </c>
      <c r="R2521" s="3">
        <f t="shared" si="742"/>
        <v>0.25536328588359775</v>
      </c>
      <c r="S2521" s="3">
        <f t="shared" si="742"/>
        <v>1.3329871645341456E-2</v>
      </c>
      <c r="T2521" s="3">
        <f t="shared" si="743"/>
        <v>0.17423158374022235</v>
      </c>
      <c r="U2521" s="3">
        <f t="shared" si="744"/>
        <v>0.14549323443725995</v>
      </c>
      <c r="V2521" s="4"/>
      <c r="W2521" s="5">
        <f t="shared" si="745"/>
        <v>28.133448600769043</v>
      </c>
      <c r="X2521" s="5">
        <f t="shared" si="746"/>
        <v>14.488844871520996</v>
      </c>
      <c r="Y2521" s="5">
        <f t="shared" si="747"/>
        <v>7.1842498779296875</v>
      </c>
      <c r="Z2521" s="5">
        <f t="shared" si="747"/>
        <v>0.3750152587890625</v>
      </c>
      <c r="AA2521" s="5">
        <f t="shared" si="748"/>
        <v>4.9017353057861328</v>
      </c>
      <c r="AB2521" s="5">
        <f t="shared" si="735"/>
        <v>4.093226432800293</v>
      </c>
      <c r="AC2521" s="5">
        <f t="shared" si="736"/>
        <v>0.27438163757324219</v>
      </c>
      <c r="AD2521" s="5"/>
      <c r="AE2521" s="5">
        <f>SUM(W$3:W2521)</f>
        <v>70968.807893753052</v>
      </c>
      <c r="AF2521" s="5">
        <f>SUM(X$3:X2521)</f>
        <v>39009.320607185364</v>
      </c>
      <c r="AG2521" s="5">
        <f>SUM(Y$3:Y2521)</f>
        <v>19331.290672302246</v>
      </c>
      <c r="AH2521" s="5">
        <f>SUM(Z$3:Z2521)</f>
        <v>1063.542064666748</v>
      </c>
      <c r="AI2521" s="5">
        <f>SUM(AA$3:AA2521)</f>
        <v>12960.153982162476</v>
      </c>
      <c r="AJ2521" s="5">
        <f>SUM(AB$3:AB2521)</f>
        <v>10704.323770523071</v>
      </c>
      <c r="AK2521" s="5">
        <f>SUM(AC$3:AC2521)</f>
        <v>752.18766021728516</v>
      </c>
      <c r="AL2521" s="5"/>
      <c r="AM2521" s="14" t="str">
        <f t="shared" si="738"/>
        <v/>
      </c>
      <c r="AN2521" s="5"/>
      <c r="AO2521" s="6">
        <f t="shared" si="739"/>
        <v>1723</v>
      </c>
      <c r="AP2521" s="5">
        <f t="shared" si="749"/>
        <v>73.235635519442837</v>
      </c>
      <c r="AQ2521" s="7">
        <f t="shared" si="737"/>
        <v>243.19114785992218</v>
      </c>
      <c r="AR2521" s="11">
        <f t="shared" si="750"/>
        <v>3.9624440305900066</v>
      </c>
    </row>
    <row r="2522" spans="2:44" x14ac:dyDescent="0.2">
      <c r="B2522" s="10">
        <f t="shared" si="733"/>
        <v>2520</v>
      </c>
      <c r="C2522">
        <v>7319830</v>
      </c>
      <c r="D2522">
        <v>7321520</v>
      </c>
      <c r="E2522">
        <v>29518762</v>
      </c>
      <c r="F2522">
        <v>14992470</v>
      </c>
      <c r="G2522">
        <v>7434940</v>
      </c>
      <c r="H2522">
        <v>393232</v>
      </c>
      <c r="I2522">
        <v>5085980</v>
      </c>
      <c r="J2522">
        <v>4248601</v>
      </c>
      <c r="K2522">
        <v>282321</v>
      </c>
      <c r="L2522">
        <v>122584</v>
      </c>
      <c r="M2522">
        <v>500318</v>
      </c>
      <c r="N2522" s="4"/>
      <c r="O2522" s="6">
        <f t="shared" si="734"/>
        <v>7321.52</v>
      </c>
      <c r="P2522" s="3">
        <f t="shared" si="740"/>
        <v>1</v>
      </c>
      <c r="Q2522" s="3">
        <f t="shared" si="741"/>
        <v>0.5078962999871065</v>
      </c>
      <c r="R2522" s="3">
        <f t="shared" si="742"/>
        <v>0.25187167402210159</v>
      </c>
      <c r="S2522" s="3">
        <f t="shared" si="742"/>
        <v>1.3321425878226194E-2</v>
      </c>
      <c r="T2522" s="3">
        <f t="shared" si="743"/>
        <v>0.17229652110749089</v>
      </c>
      <c r="U2522" s="3">
        <f t="shared" si="744"/>
        <v>0.14392883414284108</v>
      </c>
      <c r="V2522" s="4"/>
      <c r="W2522" s="5">
        <f t="shared" si="745"/>
        <v>28.151285171508789</v>
      </c>
      <c r="X2522" s="5">
        <f t="shared" si="746"/>
        <v>14.297933578491211</v>
      </c>
      <c r="Y2522" s="5">
        <f t="shared" si="747"/>
        <v>7.0905113220214844</v>
      </c>
      <c r="Z2522" s="5">
        <f t="shared" si="747"/>
        <v>0.3750152587890625</v>
      </c>
      <c r="AA2522" s="5">
        <f t="shared" si="748"/>
        <v>4.8503684997558594</v>
      </c>
      <c r="AB2522" s="5">
        <f t="shared" si="735"/>
        <v>4.0517816543579102</v>
      </c>
      <c r="AC2522" s="5">
        <f t="shared" si="736"/>
        <v>0.26924228668212891</v>
      </c>
      <c r="AD2522" s="5"/>
      <c r="AE2522" s="5">
        <f>SUM(W$3:W2522)</f>
        <v>70996.959178924561</v>
      </c>
      <c r="AF2522" s="5">
        <f>SUM(X$3:X2522)</f>
        <v>39023.618540763855</v>
      </c>
      <c r="AG2522" s="5">
        <f>SUM(Y$3:Y2522)</f>
        <v>19338.381183624268</v>
      </c>
      <c r="AH2522" s="5">
        <f>SUM(Z$3:Z2522)</f>
        <v>1063.9170799255371</v>
      </c>
      <c r="AI2522" s="5">
        <f>SUM(AA$3:AA2522)</f>
        <v>12965.004350662231</v>
      </c>
      <c r="AJ2522" s="5">
        <f>SUM(AB$3:AB2522)</f>
        <v>10708.375552177429</v>
      </c>
      <c r="AK2522" s="5">
        <f>SUM(AC$3:AC2522)</f>
        <v>752.45690250396729</v>
      </c>
      <c r="AL2522" s="5"/>
      <c r="AM2522" s="14" t="str">
        <f t="shared" si="738"/>
        <v/>
      </c>
      <c r="AN2522" s="5"/>
      <c r="AO2522" s="6">
        <f t="shared" si="739"/>
        <v>2056</v>
      </c>
      <c r="AP2522" s="5">
        <f t="shared" si="749"/>
        <v>59.622568093385212</v>
      </c>
      <c r="AQ2522" s="7">
        <f t="shared" si="737"/>
        <v>295.87108219988176</v>
      </c>
      <c r="AR2522" s="11">
        <f t="shared" si="750"/>
        <v>4.0814298766560073</v>
      </c>
    </row>
    <row r="2523" spans="2:44" x14ac:dyDescent="0.2">
      <c r="B2523" s="10">
        <f t="shared" si="733"/>
        <v>2521</v>
      </c>
      <c r="C2523">
        <v>7321521</v>
      </c>
      <c r="D2523">
        <v>7323250</v>
      </c>
      <c r="E2523">
        <v>29520945</v>
      </c>
      <c r="F2523">
        <v>14770648</v>
      </c>
      <c r="G2523">
        <v>7325980</v>
      </c>
      <c r="H2523">
        <v>393232</v>
      </c>
      <c r="I2523">
        <v>4973173</v>
      </c>
      <c r="J2523">
        <v>4166561</v>
      </c>
      <c r="K2523">
        <v>275402</v>
      </c>
      <c r="L2523">
        <v>118682</v>
      </c>
      <c r="M2523">
        <v>500355</v>
      </c>
      <c r="N2523" s="4"/>
      <c r="O2523" s="6">
        <f t="shared" si="734"/>
        <v>7323.25</v>
      </c>
      <c r="P2523" s="3">
        <f t="shared" si="740"/>
        <v>1</v>
      </c>
      <c r="Q2523" s="3">
        <f t="shared" si="741"/>
        <v>0.50034468747528238</v>
      </c>
      <c r="R2523" s="3">
        <f t="shared" si="742"/>
        <v>0.24816210998665525</v>
      </c>
      <c r="S2523" s="3">
        <f t="shared" si="742"/>
        <v>1.3320440792122339E-2</v>
      </c>
      <c r="T2523" s="3">
        <f t="shared" si="743"/>
        <v>0.16846252719890911</v>
      </c>
      <c r="U2523" s="3">
        <f t="shared" si="744"/>
        <v>0.14113914713773559</v>
      </c>
      <c r="V2523" s="4"/>
      <c r="W2523" s="5">
        <f t="shared" si="745"/>
        <v>28.153367042541504</v>
      </c>
      <c r="X2523" s="5">
        <f t="shared" si="746"/>
        <v>14.086387634277344</v>
      </c>
      <c r="Y2523" s="5">
        <f t="shared" si="747"/>
        <v>6.9865989685058594</v>
      </c>
      <c r="Z2523" s="5">
        <f t="shared" si="747"/>
        <v>0.3750152587890625</v>
      </c>
      <c r="AA2523" s="5">
        <f t="shared" si="748"/>
        <v>4.7427873611450195</v>
      </c>
      <c r="AB2523" s="5">
        <f t="shared" si="735"/>
        <v>3.9735422134399414</v>
      </c>
      <c r="AC2523" s="5">
        <f t="shared" si="736"/>
        <v>0.26264381408691406</v>
      </c>
      <c r="AD2523" s="5"/>
      <c r="AE2523" s="5">
        <f>SUM(W$3:W2523)</f>
        <v>71025.112545967102</v>
      </c>
      <c r="AF2523" s="5">
        <f>SUM(X$3:X2523)</f>
        <v>39037.704928398132</v>
      </c>
      <c r="AG2523" s="5">
        <f>SUM(Y$3:Y2523)</f>
        <v>19345.367782592773</v>
      </c>
      <c r="AH2523" s="5">
        <f>SUM(Z$3:Z2523)</f>
        <v>1064.2920951843262</v>
      </c>
      <c r="AI2523" s="5">
        <f>SUM(AA$3:AA2523)</f>
        <v>12969.747138023376</v>
      </c>
      <c r="AJ2523" s="5">
        <f>SUM(AB$3:AB2523)</f>
        <v>10712.349094390869</v>
      </c>
      <c r="AK2523" s="5">
        <f>SUM(AC$3:AC2523)</f>
        <v>752.7195463180542</v>
      </c>
      <c r="AL2523" s="5"/>
      <c r="AM2523" s="14" t="str">
        <f t="shared" si="738"/>
        <v/>
      </c>
      <c r="AN2523" s="5"/>
      <c r="AO2523" s="6">
        <f t="shared" si="739"/>
        <v>1691</v>
      </c>
      <c r="AP2523" s="5">
        <f t="shared" si="749"/>
        <v>70.184506209343581</v>
      </c>
      <c r="AQ2523" s="7">
        <f t="shared" si="737"/>
        <v>289.22254335260118</v>
      </c>
      <c r="AR2523" s="11">
        <f t="shared" si="750"/>
        <v>4.2159299641057615</v>
      </c>
    </row>
    <row r="2524" spans="2:44" x14ac:dyDescent="0.2">
      <c r="B2524" s="10">
        <f t="shared" si="733"/>
        <v>2522</v>
      </c>
      <c r="C2524">
        <v>7323251</v>
      </c>
      <c r="D2524">
        <v>7325312</v>
      </c>
      <c r="E2524">
        <v>29519352</v>
      </c>
      <c r="F2524">
        <v>15757570</v>
      </c>
      <c r="G2524">
        <v>7810780</v>
      </c>
      <c r="H2524">
        <v>393232</v>
      </c>
      <c r="I2524">
        <v>5402581</v>
      </c>
      <c r="J2524">
        <v>4495555</v>
      </c>
      <c r="K2524">
        <v>300069</v>
      </c>
      <c r="L2524">
        <v>136004</v>
      </c>
      <c r="M2524">
        <v>500328</v>
      </c>
      <c r="N2524" s="4"/>
      <c r="O2524" s="6">
        <f t="shared" si="734"/>
        <v>7325.3119999999999</v>
      </c>
      <c r="P2524" s="3">
        <f t="shared" si="740"/>
        <v>1</v>
      </c>
      <c r="Q2524" s="3">
        <f t="shared" si="741"/>
        <v>0.53380473934522676</v>
      </c>
      <c r="R2524" s="3">
        <f t="shared" si="742"/>
        <v>0.26459862669072137</v>
      </c>
      <c r="S2524" s="3">
        <f t="shared" si="742"/>
        <v>1.3321159624371158E-2</v>
      </c>
      <c r="T2524" s="3">
        <f t="shared" si="743"/>
        <v>0.18301827899203207</v>
      </c>
      <c r="U2524" s="3">
        <f t="shared" si="744"/>
        <v>0.15229179150003022</v>
      </c>
      <c r="V2524" s="4"/>
      <c r="W2524" s="5">
        <f t="shared" si="745"/>
        <v>28.151847839355469</v>
      </c>
      <c r="X2524" s="5">
        <f t="shared" si="746"/>
        <v>15.027589797973633</v>
      </c>
      <c r="Y2524" s="5">
        <f t="shared" si="747"/>
        <v>7.4489402770996094</v>
      </c>
      <c r="Z2524" s="5">
        <f t="shared" si="747"/>
        <v>0.3750152587890625</v>
      </c>
      <c r="AA2524" s="5">
        <f t="shared" si="748"/>
        <v>5.1523027420043945</v>
      </c>
      <c r="AB2524" s="5">
        <f t="shared" si="735"/>
        <v>4.2872953414916992</v>
      </c>
      <c r="AC2524" s="5">
        <f t="shared" si="736"/>
        <v>0.28616809844970703</v>
      </c>
      <c r="AD2524" s="5"/>
      <c r="AE2524" s="5">
        <f>SUM(W$3:W2524)</f>
        <v>71053.264393806458</v>
      </c>
      <c r="AF2524" s="5">
        <f>SUM(X$3:X2524)</f>
        <v>39052.732518196106</v>
      </c>
      <c r="AG2524" s="5">
        <f>SUM(Y$3:Y2524)</f>
        <v>19352.816722869873</v>
      </c>
      <c r="AH2524" s="5">
        <f>SUM(Z$3:Z2524)</f>
        <v>1064.6671104431152</v>
      </c>
      <c r="AI2524" s="5">
        <f>SUM(AA$3:AA2524)</f>
        <v>12974.899440765381</v>
      </c>
      <c r="AJ2524" s="5">
        <f>SUM(AB$3:AB2524)</f>
        <v>10716.636389732361</v>
      </c>
      <c r="AK2524" s="5">
        <f>SUM(AC$3:AC2524)</f>
        <v>753.00571441650391</v>
      </c>
      <c r="AL2524" s="5"/>
      <c r="AM2524" s="14" t="str">
        <f t="shared" si="738"/>
        <v/>
      </c>
      <c r="AN2524" s="5"/>
      <c r="AO2524" s="6">
        <f t="shared" si="739"/>
        <v>1730</v>
      </c>
      <c r="AP2524" s="5">
        <f t="shared" si="749"/>
        <v>78.615028901734107</v>
      </c>
      <c r="AQ2524" s="7">
        <f t="shared" si="737"/>
        <v>242.64209505334625</v>
      </c>
      <c r="AR2524" s="11">
        <f t="shared" si="750"/>
        <v>3.6787741537013616</v>
      </c>
    </row>
    <row r="2525" spans="2:44" x14ac:dyDescent="0.2">
      <c r="B2525" s="10">
        <f t="shared" si="733"/>
        <v>2523</v>
      </c>
      <c r="C2525">
        <v>7325313</v>
      </c>
      <c r="D2525">
        <v>7326947</v>
      </c>
      <c r="E2525">
        <v>29528202</v>
      </c>
      <c r="F2525">
        <v>14697034</v>
      </c>
      <c r="G2525">
        <v>7289836</v>
      </c>
      <c r="H2525">
        <v>393232</v>
      </c>
      <c r="I2525">
        <v>4905742</v>
      </c>
      <c r="J2525">
        <v>4114095</v>
      </c>
      <c r="K2525">
        <v>272622</v>
      </c>
      <c r="L2525">
        <v>117356</v>
      </c>
      <c r="M2525">
        <v>500478</v>
      </c>
      <c r="N2525" s="4"/>
      <c r="O2525" s="6">
        <f t="shared" si="734"/>
        <v>7326.9470000000001</v>
      </c>
      <c r="P2525" s="3">
        <f t="shared" si="740"/>
        <v>1</v>
      </c>
      <c r="Q2525" s="3">
        <f t="shared" si="741"/>
        <v>0.49772871372256261</v>
      </c>
      <c r="R2525" s="3">
        <f t="shared" si="742"/>
        <v>0.24687707026658787</v>
      </c>
      <c r="S2525" s="3">
        <f t="shared" si="742"/>
        <v>1.331716709334351E-2</v>
      </c>
      <c r="T2525" s="3">
        <f t="shared" si="743"/>
        <v>0.16613751152203579</v>
      </c>
      <c r="U2525" s="3">
        <f t="shared" si="744"/>
        <v>0.13932765022401297</v>
      </c>
      <c r="V2525" s="4"/>
      <c r="W2525" s="5">
        <f t="shared" si="745"/>
        <v>28.160287857055664</v>
      </c>
      <c r="X2525" s="5">
        <f t="shared" si="746"/>
        <v>14.016183853149414</v>
      </c>
      <c r="Y2525" s="5">
        <f t="shared" si="747"/>
        <v>6.9521293640136719</v>
      </c>
      <c r="Z2525" s="5">
        <f t="shared" si="747"/>
        <v>0.3750152587890625</v>
      </c>
      <c r="AA2525" s="5">
        <f t="shared" si="748"/>
        <v>4.6784801483154297</v>
      </c>
      <c r="AB2525" s="5">
        <f t="shared" si="735"/>
        <v>3.9235067367553711</v>
      </c>
      <c r="AC2525" s="5">
        <f t="shared" si="736"/>
        <v>0.25999259948730469</v>
      </c>
      <c r="AD2525" s="5"/>
      <c r="AE2525" s="5">
        <f>SUM(W$3:W2525)</f>
        <v>71081.424681663513</v>
      </c>
      <c r="AF2525" s="5">
        <f>SUM(X$3:X2525)</f>
        <v>39066.748702049255</v>
      </c>
      <c r="AG2525" s="5">
        <f>SUM(Y$3:Y2525)</f>
        <v>19359.768852233887</v>
      </c>
      <c r="AH2525" s="5">
        <f>SUM(Z$3:Z2525)</f>
        <v>1065.0421257019043</v>
      </c>
      <c r="AI2525" s="5">
        <f>SUM(AA$3:AA2525)</f>
        <v>12979.577920913696</v>
      </c>
      <c r="AJ2525" s="5">
        <f>SUM(AB$3:AB2525)</f>
        <v>10720.559896469116</v>
      </c>
      <c r="AK2525" s="5">
        <f>SUM(AC$3:AC2525)</f>
        <v>753.26570701599121</v>
      </c>
      <c r="AL2525" s="5"/>
      <c r="AM2525" s="14" t="str">
        <f t="shared" si="738"/>
        <v/>
      </c>
      <c r="AN2525" s="5"/>
      <c r="AO2525" s="6">
        <f t="shared" si="739"/>
        <v>2062</v>
      </c>
      <c r="AP2525" s="5">
        <f t="shared" si="749"/>
        <v>56.913676042677011</v>
      </c>
      <c r="AQ2525" s="7">
        <f t="shared" si="737"/>
        <v>306.10275229357796</v>
      </c>
      <c r="AR2525" s="11">
        <f t="shared" si="750"/>
        <v>4.264613654180442</v>
      </c>
    </row>
    <row r="2526" spans="2:44" x14ac:dyDescent="0.2">
      <c r="B2526" s="10">
        <f t="shared" si="733"/>
        <v>2524</v>
      </c>
      <c r="C2526">
        <v>7326948</v>
      </c>
      <c r="D2526">
        <v>7328554</v>
      </c>
      <c r="E2526">
        <v>29505900</v>
      </c>
      <c r="F2526">
        <v>14976499</v>
      </c>
      <c r="G2526">
        <v>7427064</v>
      </c>
      <c r="H2526">
        <v>393232</v>
      </c>
      <c r="I2526">
        <v>5051745</v>
      </c>
      <c r="J2526">
        <v>4228803</v>
      </c>
      <c r="K2526">
        <v>281739</v>
      </c>
      <c r="L2526">
        <v>122365</v>
      </c>
      <c r="M2526">
        <v>500100</v>
      </c>
      <c r="N2526" s="4"/>
      <c r="O2526" s="6">
        <f t="shared" si="734"/>
        <v>7328.5540000000001</v>
      </c>
      <c r="P2526" s="3">
        <f t="shared" si="740"/>
        <v>1</v>
      </c>
      <c r="Q2526" s="3">
        <f t="shared" si="741"/>
        <v>0.50757641692000588</v>
      </c>
      <c r="R2526" s="3">
        <f t="shared" si="742"/>
        <v>0.25171453844824254</v>
      </c>
      <c r="S2526" s="3">
        <f t="shared" si="742"/>
        <v>1.3327232858513043E-2</v>
      </c>
      <c r="T2526" s="3">
        <f t="shared" si="743"/>
        <v>0.17121135095014894</v>
      </c>
      <c r="U2526" s="3">
        <f t="shared" si="744"/>
        <v>0.14332059011926429</v>
      </c>
      <c r="V2526" s="4"/>
      <c r="W2526" s="5">
        <f t="shared" si="745"/>
        <v>28.139019012451172</v>
      </c>
      <c r="X2526" s="5">
        <f t="shared" si="746"/>
        <v>14.282702445983887</v>
      </c>
      <c r="Y2526" s="5">
        <f t="shared" si="747"/>
        <v>7.0830001831054688</v>
      </c>
      <c r="Z2526" s="5">
        <f t="shared" si="747"/>
        <v>0.3750152587890625</v>
      </c>
      <c r="AA2526" s="5">
        <f t="shared" si="748"/>
        <v>4.8177194595336914</v>
      </c>
      <c r="AB2526" s="5">
        <f t="shared" si="735"/>
        <v>4.0329008102416992</v>
      </c>
      <c r="AC2526" s="5">
        <f t="shared" si="736"/>
        <v>0.26868724822998047</v>
      </c>
      <c r="AD2526" s="5"/>
      <c r="AE2526" s="5">
        <f>SUM(W$3:W2526)</f>
        <v>71109.563700675964</v>
      </c>
      <c r="AF2526" s="5">
        <f>SUM(X$3:X2526)</f>
        <v>39081.031404495239</v>
      </c>
      <c r="AG2526" s="5">
        <f>SUM(Y$3:Y2526)</f>
        <v>19366.851852416992</v>
      </c>
      <c r="AH2526" s="5">
        <f>SUM(Z$3:Z2526)</f>
        <v>1065.4171409606934</v>
      </c>
      <c r="AI2526" s="5">
        <f>SUM(AA$3:AA2526)</f>
        <v>12984.39564037323</v>
      </c>
      <c r="AJ2526" s="5">
        <f>SUM(AB$3:AB2526)</f>
        <v>10724.592797279358</v>
      </c>
      <c r="AK2526" s="5">
        <f>SUM(AC$3:AC2526)</f>
        <v>753.53439426422119</v>
      </c>
      <c r="AL2526" s="5"/>
      <c r="AM2526" s="14" t="str">
        <f t="shared" si="738"/>
        <v/>
      </c>
      <c r="AN2526" s="5"/>
      <c r="AO2526" s="6">
        <f t="shared" si="739"/>
        <v>1635</v>
      </c>
      <c r="AP2526" s="5">
        <f t="shared" si="749"/>
        <v>74.840978593272169</v>
      </c>
      <c r="AQ2526" s="7">
        <f t="shared" si="737"/>
        <v>311.20099564405723</v>
      </c>
      <c r="AR2526" s="11">
        <f t="shared" si="750"/>
        <v>4.0869529685776165</v>
      </c>
    </row>
    <row r="2527" spans="2:44" x14ac:dyDescent="0.2">
      <c r="B2527" s="10">
        <f t="shared" si="733"/>
        <v>2525</v>
      </c>
      <c r="C2527">
        <v>7328555</v>
      </c>
      <c r="D2527">
        <v>7330191</v>
      </c>
      <c r="E2527">
        <v>29512626</v>
      </c>
      <c r="F2527">
        <v>15723028</v>
      </c>
      <c r="G2527">
        <v>7793796</v>
      </c>
      <c r="H2527">
        <v>393232</v>
      </c>
      <c r="I2527">
        <v>5367953</v>
      </c>
      <c r="J2527">
        <v>4463867</v>
      </c>
      <c r="K2527">
        <v>299417</v>
      </c>
      <c r="L2527">
        <v>135430</v>
      </c>
      <c r="M2527">
        <v>500214</v>
      </c>
      <c r="N2527" s="4"/>
      <c r="O2527" s="6">
        <f t="shared" si="734"/>
        <v>7330.1909999999998</v>
      </c>
      <c r="P2527" s="3">
        <f t="shared" si="740"/>
        <v>1</v>
      </c>
      <c r="Q2527" s="3">
        <f t="shared" si="741"/>
        <v>0.53275598044037153</v>
      </c>
      <c r="R2527" s="3">
        <f t="shared" si="742"/>
        <v>0.26408344686101465</v>
      </c>
      <c r="S2527" s="3">
        <f t="shared" si="742"/>
        <v>1.3324195549389607E-2</v>
      </c>
      <c r="T2527" s="3">
        <f t="shared" si="743"/>
        <v>0.18188666098367526</v>
      </c>
      <c r="U2527" s="3">
        <f t="shared" si="744"/>
        <v>0.1512527892299384</v>
      </c>
      <c r="V2527" s="4"/>
      <c r="W2527" s="5">
        <f t="shared" si="745"/>
        <v>28.14543342590332</v>
      </c>
      <c r="X2527" s="5">
        <f t="shared" si="746"/>
        <v>14.994647979736328</v>
      </c>
      <c r="Y2527" s="5">
        <f t="shared" si="747"/>
        <v>7.4327430725097656</v>
      </c>
      <c r="Z2527" s="5">
        <f t="shared" si="747"/>
        <v>0.3750152587890625</v>
      </c>
      <c r="AA2527" s="5">
        <f t="shared" si="748"/>
        <v>5.1192789077758789</v>
      </c>
      <c r="AB2527" s="5">
        <f t="shared" si="735"/>
        <v>4.257075309753418</v>
      </c>
      <c r="AC2527" s="5">
        <f t="shared" si="736"/>
        <v>0.28554630279541016</v>
      </c>
      <c r="AD2527" s="5"/>
      <c r="AE2527" s="5">
        <f>SUM(W$3:W2527)</f>
        <v>71137.709134101868</v>
      </c>
      <c r="AF2527" s="5">
        <f>SUM(X$3:X2527)</f>
        <v>39096.026052474976</v>
      </c>
      <c r="AG2527" s="5">
        <f>SUM(Y$3:Y2527)</f>
        <v>19374.284595489502</v>
      </c>
      <c r="AH2527" s="5">
        <f>SUM(Z$3:Z2527)</f>
        <v>1065.7921562194824</v>
      </c>
      <c r="AI2527" s="5">
        <f>SUM(AA$3:AA2527)</f>
        <v>12989.514919281006</v>
      </c>
      <c r="AJ2527" s="5">
        <f>SUM(AB$3:AB2527)</f>
        <v>10728.849872589111</v>
      </c>
      <c r="AK2527" s="5">
        <f>SUM(AC$3:AC2527)</f>
        <v>753.8199405670166</v>
      </c>
      <c r="AL2527" s="5"/>
      <c r="AM2527" s="14" t="str">
        <f t="shared" si="738"/>
        <v/>
      </c>
      <c r="AN2527" s="5"/>
      <c r="AO2527" s="6">
        <f t="shared" si="739"/>
        <v>1607</v>
      </c>
      <c r="AP2527" s="5">
        <f t="shared" si="749"/>
        <v>84.275046670815186</v>
      </c>
      <c r="AQ2527" s="7">
        <f t="shared" si="737"/>
        <v>305.56750152718388</v>
      </c>
      <c r="AR2527" s="11">
        <f t="shared" si="750"/>
        <v>3.6935243299121319</v>
      </c>
    </row>
    <row r="2528" spans="2:44" x14ac:dyDescent="0.2">
      <c r="B2528" s="10">
        <f t="shared" si="733"/>
        <v>2526</v>
      </c>
      <c r="C2528">
        <v>7330192</v>
      </c>
      <c r="D2528">
        <v>7332206</v>
      </c>
      <c r="E2528">
        <v>29507611</v>
      </c>
      <c r="F2528">
        <v>13791534</v>
      </c>
      <c r="G2528">
        <v>6844980</v>
      </c>
      <c r="H2528">
        <v>393232</v>
      </c>
      <c r="I2528">
        <v>4435436</v>
      </c>
      <c r="J2528">
        <v>3734774</v>
      </c>
      <c r="K2528">
        <v>221077</v>
      </c>
      <c r="L2528">
        <v>101568</v>
      </c>
      <c r="M2528">
        <v>500129</v>
      </c>
      <c r="N2528" s="4"/>
      <c r="O2528" s="6">
        <f t="shared" si="734"/>
        <v>7332.2060000000001</v>
      </c>
      <c r="P2528" s="3">
        <f t="shared" si="740"/>
        <v>1</v>
      </c>
      <c r="Q2528" s="3">
        <f t="shared" si="741"/>
        <v>0.46738904074613158</v>
      </c>
      <c r="R2528" s="3">
        <f t="shared" si="742"/>
        <v>0.23197337120921108</v>
      </c>
      <c r="S2528" s="3">
        <f t="shared" si="742"/>
        <v>1.3326460078384523E-2</v>
      </c>
      <c r="T2528" s="3">
        <f t="shared" si="743"/>
        <v>0.15031498144665117</v>
      </c>
      <c r="U2528" s="3">
        <f t="shared" si="744"/>
        <v>0.12656985345238556</v>
      </c>
      <c r="V2528" s="4"/>
      <c r="W2528" s="5">
        <f t="shared" si="745"/>
        <v>28.140650749206543</v>
      </c>
      <c r="X2528" s="5">
        <f t="shared" si="746"/>
        <v>13.152631759643555</v>
      </c>
      <c r="Y2528" s="5">
        <f t="shared" si="747"/>
        <v>6.5278816223144531</v>
      </c>
      <c r="Z2528" s="5">
        <f t="shared" si="747"/>
        <v>0.3750152587890625</v>
      </c>
      <c r="AA2528" s="5">
        <f t="shared" si="748"/>
        <v>4.2299613952636719</v>
      </c>
      <c r="AB2528" s="5">
        <f t="shared" si="735"/>
        <v>3.5617580413818359</v>
      </c>
      <c r="AC2528" s="5">
        <f t="shared" si="736"/>
        <v>0.21083545684814453</v>
      </c>
      <c r="AD2528" s="5"/>
      <c r="AE2528" s="5">
        <f>SUM(W$3:W2528)</f>
        <v>71165.849784851074</v>
      </c>
      <c r="AF2528" s="5">
        <f>SUM(X$3:X2528)</f>
        <v>39109.178684234619</v>
      </c>
      <c r="AG2528" s="5">
        <f>SUM(Y$3:Y2528)</f>
        <v>19380.812477111816</v>
      </c>
      <c r="AH2528" s="5">
        <f>SUM(Z$3:Z2528)</f>
        <v>1066.1671714782715</v>
      </c>
      <c r="AI2528" s="5">
        <f>SUM(AA$3:AA2528)</f>
        <v>12993.74488067627</v>
      </c>
      <c r="AJ2528" s="5">
        <f>SUM(AB$3:AB2528)</f>
        <v>10732.411630630493</v>
      </c>
      <c r="AK2528" s="5">
        <f>SUM(AC$3:AC2528)</f>
        <v>754.03077602386475</v>
      </c>
      <c r="AL2528" s="5"/>
      <c r="AM2528" s="14" t="str">
        <f t="shared" si="738"/>
        <v/>
      </c>
      <c r="AN2528" s="5"/>
      <c r="AO2528" s="6">
        <f t="shared" si="739"/>
        <v>1637</v>
      </c>
      <c r="AP2528" s="5">
        <f t="shared" si="749"/>
        <v>62.045204642638971</v>
      </c>
      <c r="AQ2528" s="7">
        <f t="shared" si="737"/>
        <v>248.2029776674938</v>
      </c>
      <c r="AR2528" s="11">
        <f t="shared" si="750"/>
        <v>4.9240804190296155</v>
      </c>
    </row>
    <row r="2529" spans="2:44" x14ac:dyDescent="0.2">
      <c r="B2529" s="10">
        <f t="shared" si="733"/>
        <v>2527</v>
      </c>
      <c r="C2529">
        <v>7332207</v>
      </c>
      <c r="D2529">
        <v>7333970</v>
      </c>
      <c r="E2529">
        <v>29502183</v>
      </c>
      <c r="F2529">
        <v>14574496</v>
      </c>
      <c r="G2529">
        <v>7229580</v>
      </c>
      <c r="H2529">
        <v>393232</v>
      </c>
      <c r="I2529">
        <v>4849866</v>
      </c>
      <c r="J2529">
        <v>4070767</v>
      </c>
      <c r="K2529">
        <v>268271</v>
      </c>
      <c r="L2529">
        <v>115330</v>
      </c>
      <c r="M2529">
        <v>500037</v>
      </c>
      <c r="N2529" s="4"/>
      <c r="O2529" s="6">
        <f t="shared" si="734"/>
        <v>7333.97</v>
      </c>
      <c r="P2529" s="3">
        <f t="shared" si="740"/>
        <v>1</v>
      </c>
      <c r="Q2529" s="3">
        <f t="shared" si="741"/>
        <v>0.49401415481695032</v>
      </c>
      <c r="R2529" s="3">
        <f t="shared" si="742"/>
        <v>0.24505237459885595</v>
      </c>
      <c r="S2529" s="3">
        <f t="shared" si="742"/>
        <v>1.3328911965599292E-2</v>
      </c>
      <c r="T2529" s="3">
        <f t="shared" si="743"/>
        <v>0.16439007242277631</v>
      </c>
      <c r="U2529" s="3">
        <f t="shared" si="744"/>
        <v>0.13798189103497865</v>
      </c>
      <c r="V2529" s="4"/>
      <c r="W2529" s="5">
        <f t="shared" si="745"/>
        <v>28.13547420501709</v>
      </c>
      <c r="X2529" s="5">
        <f t="shared" si="746"/>
        <v>13.899322509765625</v>
      </c>
      <c r="Y2529" s="5">
        <f t="shared" si="747"/>
        <v>6.8946647644042969</v>
      </c>
      <c r="Z2529" s="5">
        <f t="shared" si="747"/>
        <v>0.3750152587890625</v>
      </c>
      <c r="AA2529" s="5">
        <f t="shared" si="748"/>
        <v>4.6251926422119141</v>
      </c>
      <c r="AB2529" s="5">
        <f t="shared" si="735"/>
        <v>3.8821859359741211</v>
      </c>
      <c r="AC2529" s="5">
        <f t="shared" si="736"/>
        <v>0.25584316253662109</v>
      </c>
      <c r="AD2529" s="5"/>
      <c r="AE2529" s="5">
        <f>SUM(W$3:W2529)</f>
        <v>71193.985259056091</v>
      </c>
      <c r="AF2529" s="5">
        <f>SUM(X$3:X2529)</f>
        <v>39123.078006744385</v>
      </c>
      <c r="AG2529" s="5">
        <f>SUM(Y$3:Y2529)</f>
        <v>19387.707141876221</v>
      </c>
      <c r="AH2529" s="5">
        <f>SUM(Z$3:Z2529)</f>
        <v>1066.5421867370605</v>
      </c>
      <c r="AI2529" s="5">
        <f>SUM(AA$3:AA2529)</f>
        <v>12998.370073318481</v>
      </c>
      <c r="AJ2529" s="5">
        <f>SUM(AB$3:AB2529)</f>
        <v>10736.293816566467</v>
      </c>
      <c r="AK2529" s="5">
        <f>SUM(AC$3:AC2529)</f>
        <v>754.28661918640137</v>
      </c>
      <c r="AL2529" s="5"/>
      <c r="AM2529" s="14" t="str">
        <f t="shared" si="738"/>
        <v/>
      </c>
      <c r="AN2529" s="5"/>
      <c r="AO2529" s="6">
        <f t="shared" si="739"/>
        <v>2015</v>
      </c>
      <c r="AP2529" s="5">
        <f t="shared" si="749"/>
        <v>57.235732009925556</v>
      </c>
      <c r="AQ2529" s="7">
        <f t="shared" si="737"/>
        <v>283.46768707482994</v>
      </c>
      <c r="AR2529" s="11">
        <f t="shared" si="750"/>
        <v>4.3357062342842276</v>
      </c>
    </row>
    <row r="2530" spans="2:44" x14ac:dyDescent="0.2">
      <c r="B2530" s="10">
        <f t="shared" si="733"/>
        <v>2528</v>
      </c>
      <c r="C2530">
        <v>7333971</v>
      </c>
      <c r="D2530">
        <v>7335553</v>
      </c>
      <c r="E2530">
        <v>29506903</v>
      </c>
      <c r="F2530">
        <v>15012738</v>
      </c>
      <c r="G2530">
        <v>7444868</v>
      </c>
      <c r="H2530">
        <v>393232</v>
      </c>
      <c r="I2530">
        <v>5048468</v>
      </c>
      <c r="J2530">
        <v>4225617</v>
      </c>
      <c r="K2530">
        <v>282885</v>
      </c>
      <c r="L2530">
        <v>122996</v>
      </c>
      <c r="M2530">
        <v>500117</v>
      </c>
      <c r="N2530" s="4"/>
      <c r="O2530" s="6">
        <f t="shared" si="734"/>
        <v>7335.5529999999999</v>
      </c>
      <c r="P2530" s="3">
        <f t="shared" si="740"/>
        <v>1</v>
      </c>
      <c r="Q2530" s="3">
        <f t="shared" si="741"/>
        <v>0.50878731664926002</v>
      </c>
      <c r="R2530" s="3">
        <f t="shared" si="742"/>
        <v>0.25230936638792623</v>
      </c>
      <c r="S2530" s="3">
        <f t="shared" si="742"/>
        <v>1.3326779838602512E-2</v>
      </c>
      <c r="T2530" s="3">
        <f t="shared" si="743"/>
        <v>0.17109447236804215</v>
      </c>
      <c r="U2530" s="3">
        <f t="shared" si="744"/>
        <v>0.14320774362527983</v>
      </c>
      <c r="V2530" s="4"/>
      <c r="W2530" s="5">
        <f t="shared" si="745"/>
        <v>28.139975547790527</v>
      </c>
      <c r="X2530" s="5">
        <f t="shared" si="746"/>
        <v>14.317262649536133</v>
      </c>
      <c r="Y2530" s="5">
        <f t="shared" si="747"/>
        <v>7.0999794006347656</v>
      </c>
      <c r="Z2530" s="5">
        <f t="shared" si="747"/>
        <v>0.3750152587890625</v>
      </c>
      <c r="AA2530" s="5">
        <f t="shared" si="748"/>
        <v>4.8145942687988281</v>
      </c>
      <c r="AB2530" s="5">
        <f t="shared" si="735"/>
        <v>4.0298624038696289</v>
      </c>
      <c r="AC2530" s="5">
        <f t="shared" si="736"/>
        <v>0.26978015899658203</v>
      </c>
      <c r="AD2530" s="5"/>
      <c r="AE2530" s="5">
        <f>SUM(W$3:W2530)</f>
        <v>71222.125234603882</v>
      </c>
      <c r="AF2530" s="5">
        <f>SUM(X$3:X2530)</f>
        <v>39137.395269393921</v>
      </c>
      <c r="AG2530" s="5">
        <f>SUM(Y$3:Y2530)</f>
        <v>19394.807121276855</v>
      </c>
      <c r="AH2530" s="5">
        <f>SUM(Z$3:Z2530)</f>
        <v>1066.9172019958496</v>
      </c>
      <c r="AI2530" s="5">
        <f>SUM(AA$3:AA2530)</f>
        <v>13003.18466758728</v>
      </c>
      <c r="AJ2530" s="5">
        <f>SUM(AB$3:AB2530)</f>
        <v>10740.323678970337</v>
      </c>
      <c r="AK2530" s="5">
        <f>SUM(AC$3:AC2530)</f>
        <v>754.55639934539795</v>
      </c>
      <c r="AL2530" s="5"/>
      <c r="AM2530" s="14" t="str">
        <f t="shared" si="738"/>
        <v/>
      </c>
      <c r="AN2530" s="5"/>
      <c r="AO2530" s="6">
        <f t="shared" si="739"/>
        <v>1764</v>
      </c>
      <c r="AP2530" s="5">
        <f t="shared" si="749"/>
        <v>69.725623582766445</v>
      </c>
      <c r="AQ2530" s="7">
        <f t="shared" si="737"/>
        <v>315.92987997473153</v>
      </c>
      <c r="AR2530" s="11">
        <f t="shared" si="750"/>
        <v>4.0661241015967997</v>
      </c>
    </row>
    <row r="2531" spans="2:44" x14ac:dyDescent="0.2">
      <c r="B2531" s="10">
        <f t="shared" si="733"/>
        <v>2529</v>
      </c>
      <c r="C2531">
        <v>7335554</v>
      </c>
      <c r="D2531">
        <v>7337550</v>
      </c>
      <c r="E2531">
        <v>29510030</v>
      </c>
      <c r="F2531">
        <v>14664233</v>
      </c>
      <c r="G2531">
        <v>7273680</v>
      </c>
      <c r="H2531">
        <v>393232</v>
      </c>
      <c r="I2531">
        <v>4888264</v>
      </c>
      <c r="J2531">
        <v>4097989</v>
      </c>
      <c r="K2531">
        <v>271541</v>
      </c>
      <c r="L2531">
        <v>116867</v>
      </c>
      <c r="M2531">
        <v>500170</v>
      </c>
      <c r="N2531" s="4"/>
      <c r="O2531" s="6">
        <f t="shared" si="734"/>
        <v>7337.55</v>
      </c>
      <c r="P2531" s="3">
        <f t="shared" si="740"/>
        <v>1</v>
      </c>
      <c r="Q2531" s="3">
        <f t="shared" si="741"/>
        <v>0.49692369001319214</v>
      </c>
      <c r="R2531" s="3">
        <f t="shared" si="742"/>
        <v>0.24648161997802104</v>
      </c>
      <c r="S2531" s="3">
        <f t="shared" si="742"/>
        <v>1.3325367680073521E-2</v>
      </c>
      <c r="T2531" s="3">
        <f t="shared" si="743"/>
        <v>0.16564754424173747</v>
      </c>
      <c r="U2531" s="3">
        <f t="shared" si="744"/>
        <v>0.13886766634937342</v>
      </c>
      <c r="V2531" s="4"/>
      <c r="W2531" s="5">
        <f t="shared" si="745"/>
        <v>28.14295768737793</v>
      </c>
      <c r="X2531" s="5">
        <f t="shared" si="746"/>
        <v>13.984902381896973</v>
      </c>
      <c r="Y2531" s="5">
        <f t="shared" si="747"/>
        <v>6.9367218017578125</v>
      </c>
      <c r="Z2531" s="5">
        <f t="shared" si="747"/>
        <v>0.3750152587890625</v>
      </c>
      <c r="AA2531" s="5">
        <f t="shared" si="748"/>
        <v>4.6618118286132812</v>
      </c>
      <c r="AB2531" s="5">
        <f t="shared" si="735"/>
        <v>3.908146858215332</v>
      </c>
      <c r="AC2531" s="5">
        <f t="shared" si="736"/>
        <v>0.25896167755126953</v>
      </c>
      <c r="AD2531" s="5"/>
      <c r="AE2531" s="5">
        <f>SUM(W$3:W2531)</f>
        <v>71250.26819229126</v>
      </c>
      <c r="AF2531" s="5">
        <f>SUM(X$3:X2531)</f>
        <v>39151.380171775818</v>
      </c>
      <c r="AG2531" s="5">
        <f>SUM(Y$3:Y2531)</f>
        <v>19401.743843078613</v>
      </c>
      <c r="AH2531" s="5">
        <f>SUM(Z$3:Z2531)</f>
        <v>1067.2922172546387</v>
      </c>
      <c r="AI2531" s="5">
        <f>SUM(AA$3:AA2531)</f>
        <v>13007.846479415894</v>
      </c>
      <c r="AJ2531" s="5">
        <f>SUM(AB$3:AB2531)</f>
        <v>10744.231825828552</v>
      </c>
      <c r="AK2531" s="5">
        <f>SUM(AC$3:AC2531)</f>
        <v>754.81536102294922</v>
      </c>
      <c r="AL2531" s="5"/>
      <c r="AM2531" s="14" t="str">
        <f t="shared" si="738"/>
        <v/>
      </c>
      <c r="AN2531" s="5"/>
      <c r="AO2531" s="6">
        <f t="shared" si="739"/>
        <v>1583</v>
      </c>
      <c r="AP2531" s="5">
        <f t="shared" si="749"/>
        <v>73.826279216677193</v>
      </c>
      <c r="AQ2531" s="7">
        <f t="shared" si="737"/>
        <v>250.46069103655483</v>
      </c>
      <c r="AR2531" s="11">
        <f t="shared" si="750"/>
        <v>4.2798223621723839</v>
      </c>
    </row>
    <row r="2532" spans="2:44" x14ac:dyDescent="0.2">
      <c r="B2532" s="10">
        <f t="shared" si="733"/>
        <v>2530</v>
      </c>
      <c r="C2532">
        <v>7337551</v>
      </c>
      <c r="D2532">
        <v>7339553</v>
      </c>
      <c r="E2532">
        <v>29520886</v>
      </c>
      <c r="F2532">
        <v>13841589</v>
      </c>
      <c r="G2532">
        <v>6869600</v>
      </c>
      <c r="H2532">
        <v>393232</v>
      </c>
      <c r="I2532">
        <v>4493793</v>
      </c>
      <c r="J2532">
        <v>3784456</v>
      </c>
      <c r="K2532">
        <v>226675</v>
      </c>
      <c r="L2532">
        <v>102383</v>
      </c>
      <c r="M2532">
        <v>500354</v>
      </c>
      <c r="N2532" s="4"/>
      <c r="O2532" s="6">
        <f t="shared" si="734"/>
        <v>7339.5529999999999</v>
      </c>
      <c r="P2532" s="3">
        <f t="shared" si="740"/>
        <v>1</v>
      </c>
      <c r="Q2532" s="3">
        <f t="shared" si="741"/>
        <v>0.46887444367354014</v>
      </c>
      <c r="R2532" s="3">
        <f t="shared" si="742"/>
        <v>0.23270304285582757</v>
      </c>
      <c r="S2532" s="3">
        <f t="shared" si="742"/>
        <v>1.3320467414155523E-2</v>
      </c>
      <c r="T2532" s="3">
        <f t="shared" si="743"/>
        <v>0.15222419137420198</v>
      </c>
      <c r="U2532" s="3">
        <f t="shared" si="744"/>
        <v>0.12819588138377688</v>
      </c>
      <c r="V2532" s="4"/>
      <c r="W2532" s="5">
        <f t="shared" si="745"/>
        <v>28.153310775756836</v>
      </c>
      <c r="X2532" s="5">
        <f t="shared" si="746"/>
        <v>13.20036792755127</v>
      </c>
      <c r="Y2532" s="5">
        <f t="shared" si="747"/>
        <v>6.551361083984375</v>
      </c>
      <c r="Z2532" s="5">
        <f t="shared" si="747"/>
        <v>0.3750152587890625</v>
      </c>
      <c r="AA2532" s="5">
        <f t="shared" si="748"/>
        <v>4.2856149673461914</v>
      </c>
      <c r="AB2532" s="5">
        <f t="shared" si="735"/>
        <v>3.6091384887695312</v>
      </c>
      <c r="AC2532" s="5">
        <f t="shared" si="736"/>
        <v>0.21617412567138672</v>
      </c>
      <c r="AD2532" s="5"/>
      <c r="AE2532" s="5">
        <f>SUM(W$3:W2532)</f>
        <v>71278.421503067017</v>
      </c>
      <c r="AF2532" s="5">
        <f>SUM(X$3:X2532)</f>
        <v>39164.580539703369</v>
      </c>
      <c r="AG2532" s="5">
        <f>SUM(Y$3:Y2532)</f>
        <v>19408.295204162598</v>
      </c>
      <c r="AH2532" s="5">
        <f>SUM(Z$3:Z2532)</f>
        <v>1067.6672325134277</v>
      </c>
      <c r="AI2532" s="5">
        <f>SUM(AA$3:AA2532)</f>
        <v>13012.13209438324</v>
      </c>
      <c r="AJ2532" s="5">
        <f>SUM(AB$3:AB2532)</f>
        <v>10747.840964317322</v>
      </c>
      <c r="AK2532" s="5">
        <f>SUM(AC$3:AC2532)</f>
        <v>755.03153514862061</v>
      </c>
      <c r="AL2532" s="5"/>
      <c r="AM2532" s="14" t="str">
        <f t="shared" si="738"/>
        <v/>
      </c>
      <c r="AN2532" s="5"/>
      <c r="AO2532" s="6">
        <f t="shared" si="739"/>
        <v>1997</v>
      </c>
      <c r="AP2532" s="5">
        <f t="shared" si="749"/>
        <v>51.268402603905862</v>
      </c>
      <c r="AQ2532" s="7">
        <f t="shared" si="737"/>
        <v>249.80229655516726</v>
      </c>
      <c r="AR2532" s="11">
        <f t="shared" si="750"/>
        <v>4.8870808630339022</v>
      </c>
    </row>
    <row r="2533" spans="2:44" x14ac:dyDescent="0.2">
      <c r="B2533" s="10">
        <f t="shared" si="733"/>
        <v>2531</v>
      </c>
      <c r="C2533">
        <v>7339554</v>
      </c>
      <c r="D2533">
        <v>7341449</v>
      </c>
      <c r="E2533">
        <v>29502006</v>
      </c>
      <c r="F2533">
        <v>14519671</v>
      </c>
      <c r="G2533">
        <v>7202648</v>
      </c>
      <c r="H2533">
        <v>393232</v>
      </c>
      <c r="I2533">
        <v>4850176</v>
      </c>
      <c r="J2533">
        <v>4057547</v>
      </c>
      <c r="K2533">
        <v>266040</v>
      </c>
      <c r="L2533">
        <v>114369</v>
      </c>
      <c r="M2533">
        <v>500034</v>
      </c>
      <c r="N2533" s="4"/>
      <c r="O2533" s="6">
        <f t="shared" si="734"/>
        <v>7341.4489999999996</v>
      </c>
      <c r="P2533" s="3">
        <f t="shared" si="740"/>
        <v>1</v>
      </c>
      <c r="Q2533" s="3">
        <f t="shared" si="741"/>
        <v>0.49215877049174217</v>
      </c>
      <c r="R2533" s="3">
        <f t="shared" si="742"/>
        <v>0.24414095773690778</v>
      </c>
      <c r="S2533" s="3">
        <f t="shared" si="742"/>
        <v>1.3328991933633259E-2</v>
      </c>
      <c r="T2533" s="3">
        <f t="shared" si="743"/>
        <v>0.16440156645619283</v>
      </c>
      <c r="U2533" s="3">
        <f t="shared" si="744"/>
        <v>0.13753461374796006</v>
      </c>
      <c r="V2533" s="4"/>
      <c r="W2533" s="5">
        <f t="shared" si="745"/>
        <v>28.135305404663086</v>
      </c>
      <c r="X2533" s="5">
        <f t="shared" si="746"/>
        <v>13.847037315368652</v>
      </c>
      <c r="Y2533" s="5">
        <f t="shared" si="747"/>
        <v>6.8689804077148438</v>
      </c>
      <c r="Z2533" s="5">
        <f t="shared" si="747"/>
        <v>0.3750152587890625</v>
      </c>
      <c r="AA2533" s="5">
        <f t="shared" si="748"/>
        <v>4.62548828125</v>
      </c>
      <c r="AB2533" s="5">
        <f t="shared" si="735"/>
        <v>3.8695783615112305</v>
      </c>
      <c r="AC2533" s="5">
        <f t="shared" si="736"/>
        <v>0.25371551513671875</v>
      </c>
      <c r="AD2533" s="5"/>
      <c r="AE2533" s="5">
        <f>SUM(W$3:W2533)</f>
        <v>71306.55680847168</v>
      </c>
      <c r="AF2533" s="5">
        <f>SUM(X$3:X2533)</f>
        <v>39178.427577018738</v>
      </c>
      <c r="AG2533" s="5">
        <f>SUM(Y$3:Y2533)</f>
        <v>19415.164184570312</v>
      </c>
      <c r="AH2533" s="5">
        <f>SUM(Z$3:Z2533)</f>
        <v>1068.0422477722168</v>
      </c>
      <c r="AI2533" s="5">
        <f>SUM(AA$3:AA2533)</f>
        <v>13016.75758266449</v>
      </c>
      <c r="AJ2533" s="5">
        <f>SUM(AB$3:AB2533)</f>
        <v>10751.710542678833</v>
      </c>
      <c r="AK2533" s="5">
        <f>SUM(AC$3:AC2533)</f>
        <v>755.28525066375732</v>
      </c>
      <c r="AL2533" s="5"/>
      <c r="AM2533" s="14" t="str">
        <f t="shared" si="738"/>
        <v/>
      </c>
      <c r="AN2533" s="5"/>
      <c r="AO2533" s="6">
        <f t="shared" si="739"/>
        <v>2003</v>
      </c>
      <c r="AP2533" s="5">
        <f t="shared" si="749"/>
        <v>57.098851722416377</v>
      </c>
      <c r="AQ2533" s="7">
        <f t="shared" si="737"/>
        <v>263.73101265822783</v>
      </c>
      <c r="AR2533" s="11">
        <f t="shared" si="750"/>
        <v>4.3721113238727281</v>
      </c>
    </row>
    <row r="2534" spans="2:44" x14ac:dyDescent="0.2">
      <c r="B2534" s="10">
        <f t="shared" si="733"/>
        <v>2532</v>
      </c>
      <c r="C2534">
        <v>7341450</v>
      </c>
      <c r="D2534">
        <v>7343739</v>
      </c>
      <c r="E2534">
        <v>29503481</v>
      </c>
      <c r="F2534">
        <v>14796977</v>
      </c>
      <c r="G2534">
        <v>7338872</v>
      </c>
      <c r="H2534">
        <v>393232</v>
      </c>
      <c r="I2534">
        <v>4974663</v>
      </c>
      <c r="J2534">
        <v>4167144</v>
      </c>
      <c r="K2534">
        <v>276183</v>
      </c>
      <c r="L2534">
        <v>119227</v>
      </c>
      <c r="M2534">
        <v>500059</v>
      </c>
      <c r="N2534" s="4"/>
      <c r="O2534" s="6">
        <f t="shared" si="734"/>
        <v>7343.7389999999996</v>
      </c>
      <c r="P2534" s="3">
        <f t="shared" si="740"/>
        <v>1</v>
      </c>
      <c r="Q2534" s="3">
        <f t="shared" si="741"/>
        <v>0.5015332597533152</v>
      </c>
      <c r="R2534" s="3">
        <f t="shared" si="742"/>
        <v>0.24874597000943718</v>
      </c>
      <c r="S2534" s="3">
        <f t="shared" si="742"/>
        <v>1.3328325562668351E-2</v>
      </c>
      <c r="T2534" s="3">
        <f t="shared" si="743"/>
        <v>0.1686127477635605</v>
      </c>
      <c r="U2534" s="3">
        <f t="shared" si="744"/>
        <v>0.14124245203472771</v>
      </c>
      <c r="V2534" s="4"/>
      <c r="W2534" s="5">
        <f t="shared" si="745"/>
        <v>28.136712074279785</v>
      </c>
      <c r="X2534" s="5">
        <f t="shared" si="746"/>
        <v>14.111496925354004</v>
      </c>
      <c r="Y2534" s="5">
        <f t="shared" si="747"/>
        <v>6.9988937377929688</v>
      </c>
      <c r="Z2534" s="5">
        <f t="shared" si="747"/>
        <v>0.3750152587890625</v>
      </c>
      <c r="AA2534" s="5">
        <f t="shared" si="748"/>
        <v>4.7442083358764648</v>
      </c>
      <c r="AB2534" s="5">
        <f t="shared" si="735"/>
        <v>3.9740982055664062</v>
      </c>
      <c r="AC2534" s="5">
        <f t="shared" si="736"/>
        <v>0.26338863372802734</v>
      </c>
      <c r="AD2534" s="5"/>
      <c r="AE2534" s="5">
        <f>SUM(W$3:W2534)</f>
        <v>71334.693520545959</v>
      </c>
      <c r="AF2534" s="5">
        <f>SUM(X$3:X2534)</f>
        <v>39192.539073944092</v>
      </c>
      <c r="AG2534" s="5">
        <f>SUM(Y$3:Y2534)</f>
        <v>19422.163078308105</v>
      </c>
      <c r="AH2534" s="5">
        <f>SUM(Z$3:Z2534)</f>
        <v>1068.4172630310059</v>
      </c>
      <c r="AI2534" s="5">
        <f>SUM(AA$3:AA2534)</f>
        <v>13021.501791000366</v>
      </c>
      <c r="AJ2534" s="5">
        <f>SUM(AB$3:AB2534)</f>
        <v>10755.684640884399</v>
      </c>
      <c r="AK2534" s="5">
        <f>SUM(AC$3:AC2534)</f>
        <v>755.54863929748535</v>
      </c>
      <c r="AL2534" s="5"/>
      <c r="AM2534" s="14" t="str">
        <f t="shared" si="738"/>
        <v/>
      </c>
      <c r="AN2534" s="5"/>
      <c r="AO2534" s="6">
        <f t="shared" si="739"/>
        <v>1896</v>
      </c>
      <c r="AP2534" s="5">
        <f t="shared" si="749"/>
        <v>62.883438818565402</v>
      </c>
      <c r="AQ2534" s="7">
        <f t="shared" si="737"/>
        <v>218.36637554585153</v>
      </c>
      <c r="AR2534" s="11">
        <f t="shared" si="750"/>
        <v>4.194175815880631</v>
      </c>
    </row>
    <row r="2535" spans="2:44" x14ac:dyDescent="0.2">
      <c r="B2535" s="10">
        <f t="shared" si="733"/>
        <v>2533</v>
      </c>
      <c r="C2535">
        <v>7343740</v>
      </c>
      <c r="D2535">
        <v>7345729</v>
      </c>
      <c r="E2535">
        <v>29503894</v>
      </c>
      <c r="F2535">
        <v>15043899</v>
      </c>
      <c r="G2535">
        <v>7460168</v>
      </c>
      <c r="H2535">
        <v>393232</v>
      </c>
      <c r="I2535">
        <v>5082017</v>
      </c>
      <c r="J2535">
        <v>4250489</v>
      </c>
      <c r="K2535">
        <v>283800</v>
      </c>
      <c r="L2535">
        <v>123557</v>
      </c>
      <c r="M2535">
        <v>500066</v>
      </c>
      <c r="N2535" s="4"/>
      <c r="O2535" s="6">
        <f t="shared" si="734"/>
        <v>7345.7290000000003</v>
      </c>
      <c r="P2535" s="3">
        <f t="shared" si="740"/>
        <v>1</v>
      </c>
      <c r="Q2535" s="3">
        <f t="shared" si="741"/>
        <v>0.50989537177702715</v>
      </c>
      <c r="R2535" s="3">
        <f t="shared" si="742"/>
        <v>0.25285367416246818</v>
      </c>
      <c r="S2535" s="3">
        <f t="shared" si="742"/>
        <v>1.3328138990737969E-2</v>
      </c>
      <c r="T2535" s="3">
        <f t="shared" si="743"/>
        <v>0.17224902584045346</v>
      </c>
      <c r="U2535" s="3">
        <f t="shared" si="744"/>
        <v>0.14406535625433037</v>
      </c>
      <c r="V2535" s="4"/>
      <c r="W2535" s="5">
        <f t="shared" si="745"/>
        <v>28.137105941772461</v>
      </c>
      <c r="X2535" s="5">
        <f t="shared" si="746"/>
        <v>14.346980094909668</v>
      </c>
      <c r="Y2535" s="5">
        <f t="shared" si="747"/>
        <v>7.1145706176757812</v>
      </c>
      <c r="Z2535" s="5">
        <f t="shared" si="747"/>
        <v>0.3750152587890625</v>
      </c>
      <c r="AA2535" s="5">
        <f t="shared" si="748"/>
        <v>4.8465890884399414</v>
      </c>
      <c r="AB2535" s="5">
        <f t="shared" si="735"/>
        <v>4.0535821914672852</v>
      </c>
      <c r="AC2535" s="5">
        <f t="shared" si="736"/>
        <v>0.27065277099609375</v>
      </c>
      <c r="AD2535" s="5"/>
      <c r="AE2535" s="5">
        <f>SUM(W$3:W2535)</f>
        <v>71362.830626487732</v>
      </c>
      <c r="AF2535" s="5">
        <f>SUM(X$3:X2535)</f>
        <v>39206.886054039001</v>
      </c>
      <c r="AG2535" s="5">
        <f>SUM(Y$3:Y2535)</f>
        <v>19429.277648925781</v>
      </c>
      <c r="AH2535" s="5">
        <f>SUM(Z$3:Z2535)</f>
        <v>1068.7922782897949</v>
      </c>
      <c r="AI2535" s="5">
        <f>SUM(AA$3:AA2535)</f>
        <v>13026.348380088806</v>
      </c>
      <c r="AJ2535" s="5">
        <f>SUM(AB$3:AB2535)</f>
        <v>10759.738223075867</v>
      </c>
      <c r="AK2535" s="5">
        <f>SUM(AC$3:AC2535)</f>
        <v>755.81929206848145</v>
      </c>
      <c r="AL2535" s="5"/>
      <c r="AM2535" s="14" t="str">
        <f t="shared" si="738"/>
        <v/>
      </c>
      <c r="AN2535" s="5"/>
      <c r="AO2535" s="6">
        <f t="shared" si="739"/>
        <v>2290</v>
      </c>
      <c r="AP2535" s="5">
        <f t="shared" si="749"/>
        <v>53.955021834061135</v>
      </c>
      <c r="AQ2535" s="7">
        <f t="shared" si="737"/>
        <v>251.28944723618091</v>
      </c>
      <c r="AR2535" s="11">
        <f t="shared" si="750"/>
        <v>4.047249447623364</v>
      </c>
    </row>
    <row r="2536" spans="2:44" x14ac:dyDescent="0.2">
      <c r="B2536" s="10">
        <f t="shared" si="733"/>
        <v>2534</v>
      </c>
      <c r="C2536">
        <v>7345730</v>
      </c>
      <c r="D2536">
        <v>7347478</v>
      </c>
      <c r="E2536">
        <v>29501239</v>
      </c>
      <c r="F2536">
        <v>15578580</v>
      </c>
      <c r="G2536">
        <v>7722812</v>
      </c>
      <c r="H2536">
        <v>393232</v>
      </c>
      <c r="I2536">
        <v>5342962</v>
      </c>
      <c r="J2536">
        <v>4461136</v>
      </c>
      <c r="K2536">
        <v>296735</v>
      </c>
      <c r="L2536">
        <v>132950</v>
      </c>
      <c r="M2536">
        <v>500021</v>
      </c>
      <c r="N2536" s="4"/>
      <c r="O2536" s="6">
        <f t="shared" si="734"/>
        <v>7347.4780000000001</v>
      </c>
      <c r="P2536" s="3">
        <f t="shared" si="740"/>
        <v>1</v>
      </c>
      <c r="Q2536" s="3">
        <f t="shared" si="741"/>
        <v>0.52806527888540544</v>
      </c>
      <c r="R2536" s="3">
        <f t="shared" si="742"/>
        <v>0.26177924255994806</v>
      </c>
      <c r="S2536" s="3">
        <f t="shared" si="742"/>
        <v>1.3329338472868886E-2</v>
      </c>
      <c r="T2536" s="3">
        <f t="shared" si="743"/>
        <v>0.18110974932273183</v>
      </c>
      <c r="U2536" s="3">
        <f t="shared" si="744"/>
        <v>0.15121859797142756</v>
      </c>
      <c r="V2536" s="4"/>
      <c r="W2536" s="5">
        <f t="shared" si="745"/>
        <v>28.134573936462402</v>
      </c>
      <c r="X2536" s="5">
        <f t="shared" si="746"/>
        <v>14.856891632080078</v>
      </c>
      <c r="Y2536" s="5">
        <f t="shared" si="747"/>
        <v>7.3650474548339844</v>
      </c>
      <c r="Z2536" s="5">
        <f t="shared" si="747"/>
        <v>0.3750152587890625</v>
      </c>
      <c r="AA2536" s="5">
        <f t="shared" si="748"/>
        <v>5.0954456329345703</v>
      </c>
      <c r="AB2536" s="5">
        <f t="shared" si="735"/>
        <v>4.2544708251953125</v>
      </c>
      <c r="AC2536" s="5">
        <f t="shared" si="736"/>
        <v>0.28298854827880859</v>
      </c>
      <c r="AD2536" s="5"/>
      <c r="AE2536" s="5">
        <f>SUM(W$3:W2536)</f>
        <v>71390.965200424194</v>
      </c>
      <c r="AF2536" s="5">
        <f>SUM(X$3:X2536)</f>
        <v>39221.742945671082</v>
      </c>
      <c r="AG2536" s="5">
        <f>SUM(Y$3:Y2536)</f>
        <v>19436.642696380615</v>
      </c>
      <c r="AH2536" s="5">
        <f>SUM(Z$3:Z2536)</f>
        <v>1069.167293548584</v>
      </c>
      <c r="AI2536" s="5">
        <f>SUM(AA$3:AA2536)</f>
        <v>13031.443825721741</v>
      </c>
      <c r="AJ2536" s="5">
        <f>SUM(AB$3:AB2536)</f>
        <v>10763.992693901062</v>
      </c>
      <c r="AK2536" s="5">
        <f>SUM(AC$3:AC2536)</f>
        <v>756.10228061676025</v>
      </c>
      <c r="AL2536" s="5"/>
      <c r="AM2536" s="14" t="str">
        <f t="shared" si="738"/>
        <v/>
      </c>
      <c r="AN2536" s="5"/>
      <c r="AO2536" s="6">
        <f t="shared" si="739"/>
        <v>1990</v>
      </c>
      <c r="AP2536" s="5">
        <f t="shared" si="749"/>
        <v>66.80904522613065</v>
      </c>
      <c r="AQ2536" s="7">
        <f t="shared" si="737"/>
        <v>285.88965122927385</v>
      </c>
      <c r="AR2536" s="11">
        <f t="shared" si="750"/>
        <v>3.7609702895825499</v>
      </c>
    </row>
    <row r="2537" spans="2:44" x14ac:dyDescent="0.2">
      <c r="B2537" s="10">
        <f t="shared" si="733"/>
        <v>2535</v>
      </c>
      <c r="C2537">
        <v>7347479</v>
      </c>
      <c r="D2537">
        <v>7349221</v>
      </c>
      <c r="E2537">
        <v>29517759</v>
      </c>
      <c r="F2537">
        <v>14437588</v>
      </c>
      <c r="G2537">
        <v>7162364</v>
      </c>
      <c r="H2537">
        <v>393232</v>
      </c>
      <c r="I2537">
        <v>4794782</v>
      </c>
      <c r="J2537">
        <v>4027576</v>
      </c>
      <c r="K2537">
        <v>262717</v>
      </c>
      <c r="L2537">
        <v>112854</v>
      </c>
      <c r="M2537">
        <v>500301</v>
      </c>
      <c r="N2537" s="4"/>
      <c r="O2537" s="6">
        <f t="shared" si="734"/>
        <v>7349.2209999999995</v>
      </c>
      <c r="P2537" s="3">
        <f t="shared" si="740"/>
        <v>1</v>
      </c>
      <c r="Q2537" s="3">
        <f t="shared" si="741"/>
        <v>0.48911531529205859</v>
      </c>
      <c r="R2537" s="3">
        <f t="shared" si="742"/>
        <v>0.2426459271518546</v>
      </c>
      <c r="S2537" s="3">
        <f t="shared" si="742"/>
        <v>1.3321878534207153E-2</v>
      </c>
      <c r="T2537" s="3">
        <f t="shared" si="743"/>
        <v>0.16243719585894037</v>
      </c>
      <c r="U2537" s="3">
        <f t="shared" si="744"/>
        <v>0.13644585959252531</v>
      </c>
      <c r="V2537" s="4"/>
      <c r="W2537" s="5">
        <f t="shared" si="745"/>
        <v>28.150328636169434</v>
      </c>
      <c r="X2537" s="5">
        <f t="shared" si="746"/>
        <v>13.768756866455078</v>
      </c>
      <c r="Y2537" s="5">
        <f t="shared" si="747"/>
        <v>6.8305625915527344</v>
      </c>
      <c r="Z2537" s="5">
        <f t="shared" si="747"/>
        <v>0.3750152587890625</v>
      </c>
      <c r="AA2537" s="5">
        <f t="shared" si="748"/>
        <v>4.5726604461669922</v>
      </c>
      <c r="AB2537" s="5">
        <f t="shared" si="735"/>
        <v>3.8409957885742188</v>
      </c>
      <c r="AC2537" s="5">
        <f t="shared" si="736"/>
        <v>0.25054645538330078</v>
      </c>
      <c r="AD2537" s="5"/>
      <c r="AE2537" s="5">
        <f>SUM(W$3:W2537)</f>
        <v>71419.115529060364</v>
      </c>
      <c r="AF2537" s="5">
        <f>SUM(X$3:X2537)</f>
        <v>39235.511702537537</v>
      </c>
      <c r="AG2537" s="5">
        <f>SUM(Y$3:Y2537)</f>
        <v>19443.473258972168</v>
      </c>
      <c r="AH2537" s="5">
        <f>SUM(Z$3:Z2537)</f>
        <v>1069.542308807373</v>
      </c>
      <c r="AI2537" s="5">
        <f>SUM(AA$3:AA2537)</f>
        <v>13036.016486167908</v>
      </c>
      <c r="AJ2537" s="5">
        <f>SUM(AB$3:AB2537)</f>
        <v>10767.833689689636</v>
      </c>
      <c r="AK2537" s="5">
        <f>SUM(AC$3:AC2537)</f>
        <v>756.35282707214355</v>
      </c>
      <c r="AL2537" s="5"/>
      <c r="AM2537" s="14" t="str">
        <f t="shared" si="738"/>
        <v/>
      </c>
      <c r="AN2537" s="5"/>
      <c r="AO2537" s="6">
        <f t="shared" si="739"/>
        <v>1749</v>
      </c>
      <c r="AP2537" s="5">
        <f t="shared" si="749"/>
        <v>64.524871355060029</v>
      </c>
      <c r="AQ2537" s="7">
        <f t="shared" si="737"/>
        <v>287.03442340791736</v>
      </c>
      <c r="AR2537" s="11">
        <f t="shared" si="750"/>
        <v>4.4331702908182251</v>
      </c>
    </row>
    <row r="2538" spans="2:44" x14ac:dyDescent="0.2">
      <c r="B2538" s="10">
        <f t="shared" si="733"/>
        <v>2536</v>
      </c>
      <c r="C2538">
        <v>7349222</v>
      </c>
      <c r="D2538">
        <v>7351371</v>
      </c>
      <c r="E2538">
        <v>29506077</v>
      </c>
      <c r="F2538">
        <v>14185957</v>
      </c>
      <c r="G2538">
        <v>7038728</v>
      </c>
      <c r="H2538">
        <v>393232</v>
      </c>
      <c r="I2538">
        <v>4678676</v>
      </c>
      <c r="J2538">
        <v>3918225</v>
      </c>
      <c r="K2538">
        <v>250612</v>
      </c>
      <c r="L2538">
        <v>108495</v>
      </c>
      <c r="M2538">
        <v>500103</v>
      </c>
      <c r="N2538" s="4"/>
      <c r="O2538" s="6">
        <f t="shared" si="734"/>
        <v>7351.3710000000001</v>
      </c>
      <c r="P2538" s="3">
        <f t="shared" si="740"/>
        <v>1</v>
      </c>
      <c r="Q2538" s="3">
        <f t="shared" si="741"/>
        <v>0.48078085744845034</v>
      </c>
      <c r="R2538" s="3">
        <f t="shared" si="742"/>
        <v>0.23855180748020144</v>
      </c>
      <c r="S2538" s="3">
        <f t="shared" si="742"/>
        <v>1.3327152911584959E-2</v>
      </c>
      <c r="T2538" s="3">
        <f t="shared" si="743"/>
        <v>0.15856652173720009</v>
      </c>
      <c r="U2538" s="3">
        <f t="shared" si="744"/>
        <v>0.1327938309115102</v>
      </c>
      <c r="V2538" s="4"/>
      <c r="W2538" s="5">
        <f t="shared" si="745"/>
        <v>28.139187812805176</v>
      </c>
      <c r="X2538" s="5">
        <f t="shared" si="746"/>
        <v>13.528782844543457</v>
      </c>
      <c r="Y2538" s="5">
        <f t="shared" si="747"/>
        <v>6.7126541137695312</v>
      </c>
      <c r="Z2538" s="5">
        <f t="shared" si="747"/>
        <v>0.3750152587890625</v>
      </c>
      <c r="AA2538" s="5">
        <f t="shared" si="748"/>
        <v>4.4619331359863281</v>
      </c>
      <c r="AB2538" s="5">
        <f t="shared" si="735"/>
        <v>3.7367105484008789</v>
      </c>
      <c r="AC2538" s="5">
        <f t="shared" si="736"/>
        <v>0.23900222778320312</v>
      </c>
      <c r="AD2538" s="5"/>
      <c r="AE2538" s="5">
        <f>SUM(W$3:W2538)</f>
        <v>71447.254716873169</v>
      </c>
      <c r="AF2538" s="5">
        <f>SUM(X$3:X2538)</f>
        <v>39249.04048538208</v>
      </c>
      <c r="AG2538" s="5">
        <f>SUM(Y$3:Y2538)</f>
        <v>19450.185913085938</v>
      </c>
      <c r="AH2538" s="5">
        <f>SUM(Z$3:Z2538)</f>
        <v>1069.9173240661621</v>
      </c>
      <c r="AI2538" s="5">
        <f>SUM(AA$3:AA2538)</f>
        <v>13040.478419303894</v>
      </c>
      <c r="AJ2538" s="5">
        <f>SUM(AB$3:AB2538)</f>
        <v>10771.570400238037</v>
      </c>
      <c r="AK2538" s="5">
        <f>SUM(AC$3:AC2538)</f>
        <v>756.59182929992676</v>
      </c>
      <c r="AL2538" s="5"/>
      <c r="AM2538" s="14" t="str">
        <f t="shared" si="738"/>
        <v/>
      </c>
      <c r="AN2538" s="5"/>
      <c r="AO2538" s="6">
        <f t="shared" si="739"/>
        <v>1743</v>
      </c>
      <c r="AP2538" s="5">
        <f t="shared" si="749"/>
        <v>62.246127366609294</v>
      </c>
      <c r="AQ2538" s="7">
        <f t="shared" si="737"/>
        <v>232.60604651162791</v>
      </c>
      <c r="AR2538" s="11">
        <f t="shared" si="750"/>
        <v>4.6094566569888009</v>
      </c>
    </row>
    <row r="2539" spans="2:44" x14ac:dyDescent="0.2">
      <c r="B2539" s="10">
        <f t="shared" si="733"/>
        <v>2537</v>
      </c>
      <c r="C2539">
        <v>7351372</v>
      </c>
      <c r="D2539">
        <v>7353091</v>
      </c>
      <c r="E2539">
        <v>29502478</v>
      </c>
      <c r="F2539">
        <v>15503676</v>
      </c>
      <c r="G2539">
        <v>7686020</v>
      </c>
      <c r="H2539">
        <v>393232</v>
      </c>
      <c r="I2539">
        <v>5305862</v>
      </c>
      <c r="J2539">
        <v>4432380</v>
      </c>
      <c r="K2539">
        <v>295058</v>
      </c>
      <c r="L2539">
        <v>131630</v>
      </c>
      <c r="M2539">
        <v>500042</v>
      </c>
      <c r="N2539" s="4"/>
      <c r="O2539" s="6">
        <f t="shared" si="734"/>
        <v>7353.0910000000003</v>
      </c>
      <c r="P2539" s="3">
        <f t="shared" si="740"/>
        <v>1</v>
      </c>
      <c r="Q2539" s="3">
        <f t="shared" si="741"/>
        <v>0.52550419663053394</v>
      </c>
      <c r="R2539" s="3">
        <f t="shared" si="742"/>
        <v>0.2605211670694238</v>
      </c>
      <c r="S2539" s="3">
        <f t="shared" si="742"/>
        <v>1.3328778687674981E-2</v>
      </c>
      <c r="T2539" s="3">
        <f t="shared" si="743"/>
        <v>0.17984462186532263</v>
      </c>
      <c r="U2539" s="3">
        <f t="shared" si="744"/>
        <v>0.15023754953736429</v>
      </c>
      <c r="V2539" s="4"/>
      <c r="W2539" s="5">
        <f t="shared" si="745"/>
        <v>28.13575553894043</v>
      </c>
      <c r="X2539" s="5">
        <f t="shared" si="746"/>
        <v>14.785457611083984</v>
      </c>
      <c r="Y2539" s="5">
        <f t="shared" si="747"/>
        <v>7.3299598693847656</v>
      </c>
      <c r="Z2539" s="5">
        <f t="shared" si="747"/>
        <v>0.3750152587890625</v>
      </c>
      <c r="AA2539" s="5">
        <f t="shared" si="748"/>
        <v>5.0600643157958984</v>
      </c>
      <c r="AB2539" s="5">
        <f t="shared" si="735"/>
        <v>4.2270469665527344</v>
      </c>
      <c r="AC2539" s="5">
        <f t="shared" si="736"/>
        <v>0.28138923645019531</v>
      </c>
      <c r="AD2539" s="5"/>
      <c r="AE2539" s="5">
        <f>SUM(W$3:W2539)</f>
        <v>71475.390472412109</v>
      </c>
      <c r="AF2539" s="5">
        <f>SUM(X$3:X2539)</f>
        <v>39263.825942993164</v>
      </c>
      <c r="AG2539" s="5">
        <f>SUM(Y$3:Y2539)</f>
        <v>19457.515872955322</v>
      </c>
      <c r="AH2539" s="5">
        <f>SUM(Z$3:Z2539)</f>
        <v>1070.2923393249512</v>
      </c>
      <c r="AI2539" s="5">
        <f>SUM(AA$3:AA2539)</f>
        <v>13045.53848361969</v>
      </c>
      <c r="AJ2539" s="5">
        <f>SUM(AB$3:AB2539)</f>
        <v>10775.79744720459</v>
      </c>
      <c r="AK2539" s="5">
        <f>SUM(AC$3:AC2539)</f>
        <v>756.87321853637695</v>
      </c>
      <c r="AL2539" s="5"/>
      <c r="AM2539" s="14" t="str">
        <f t="shared" si="738"/>
        <v/>
      </c>
      <c r="AN2539" s="5"/>
      <c r="AO2539" s="6">
        <f t="shared" si="739"/>
        <v>2150</v>
      </c>
      <c r="AP2539" s="5">
        <f t="shared" si="749"/>
        <v>61.223255813953486</v>
      </c>
      <c r="AQ2539" s="7">
        <f t="shared" si="737"/>
        <v>290.72209302325581</v>
      </c>
      <c r="AR2539" s="11">
        <f t="shared" si="750"/>
        <v>3.7988452480437589</v>
      </c>
    </row>
    <row r="2540" spans="2:44" x14ac:dyDescent="0.2">
      <c r="B2540" s="10">
        <f t="shared" si="733"/>
        <v>2538</v>
      </c>
      <c r="C2540">
        <v>7353092</v>
      </c>
      <c r="D2540">
        <v>7354637</v>
      </c>
      <c r="E2540">
        <v>29513275</v>
      </c>
      <c r="F2540">
        <v>15275070</v>
      </c>
      <c r="G2540">
        <v>7573748</v>
      </c>
      <c r="H2540">
        <v>393232</v>
      </c>
      <c r="I2540">
        <v>5181758</v>
      </c>
      <c r="J2540">
        <v>4334148</v>
      </c>
      <c r="K2540">
        <v>289743</v>
      </c>
      <c r="L2540">
        <v>127568</v>
      </c>
      <c r="M2540">
        <v>500225</v>
      </c>
      <c r="N2540" s="4"/>
      <c r="O2540" s="6">
        <f t="shared" si="734"/>
        <v>7354.6369999999997</v>
      </c>
      <c r="P2540" s="3">
        <f t="shared" si="740"/>
        <v>1</v>
      </c>
      <c r="Q2540" s="3">
        <f t="shared" si="741"/>
        <v>0.51756607831560542</v>
      </c>
      <c r="R2540" s="3">
        <f t="shared" si="742"/>
        <v>0.25662174055573295</v>
      </c>
      <c r="S2540" s="3">
        <f t="shared" si="742"/>
        <v>1.3323902548937724E-2</v>
      </c>
      <c r="T2540" s="3">
        <f t="shared" si="743"/>
        <v>0.17557380534691591</v>
      </c>
      <c r="U2540" s="3">
        <f t="shared" si="744"/>
        <v>0.1468541868023796</v>
      </c>
      <c r="V2540" s="4"/>
      <c r="W2540" s="5">
        <f t="shared" si="745"/>
        <v>28.146052360534668</v>
      </c>
      <c r="X2540" s="5">
        <f t="shared" si="746"/>
        <v>14.567441940307617</v>
      </c>
      <c r="Y2540" s="5">
        <f t="shared" si="747"/>
        <v>7.2228889465332031</v>
      </c>
      <c r="Z2540" s="5">
        <f t="shared" si="747"/>
        <v>0.3750152587890625</v>
      </c>
      <c r="AA2540" s="5">
        <f t="shared" si="748"/>
        <v>4.9417095184326172</v>
      </c>
      <c r="AB2540" s="5">
        <f t="shared" si="735"/>
        <v>4.1333656311035156</v>
      </c>
      <c r="AC2540" s="5">
        <f t="shared" si="736"/>
        <v>0.27632045745849609</v>
      </c>
      <c r="AD2540" s="5"/>
      <c r="AE2540" s="5">
        <f>SUM(W$3:W2540)</f>
        <v>71503.536524772644</v>
      </c>
      <c r="AF2540" s="5">
        <f>SUM(X$3:X2540)</f>
        <v>39278.393384933472</v>
      </c>
      <c r="AG2540" s="5">
        <f>SUM(Y$3:Y2540)</f>
        <v>19464.738761901855</v>
      </c>
      <c r="AH2540" s="5">
        <f>SUM(Z$3:Z2540)</f>
        <v>1070.6673545837402</v>
      </c>
      <c r="AI2540" s="5">
        <f>SUM(AA$3:AA2540)</f>
        <v>13050.480193138123</v>
      </c>
      <c r="AJ2540" s="5">
        <f>SUM(AB$3:AB2540)</f>
        <v>10779.930812835693</v>
      </c>
      <c r="AK2540" s="5">
        <f>SUM(AC$3:AC2540)</f>
        <v>757.14953899383545</v>
      </c>
      <c r="AL2540" s="5"/>
      <c r="AM2540" s="14" t="str">
        <f t="shared" si="738"/>
        <v/>
      </c>
      <c r="AN2540" s="5"/>
      <c r="AO2540" s="6">
        <f t="shared" si="739"/>
        <v>1720</v>
      </c>
      <c r="AP2540" s="5">
        <f t="shared" si="749"/>
        <v>74.167441860465118</v>
      </c>
      <c r="AQ2540" s="7">
        <f t="shared" si="737"/>
        <v>323.56080206985769</v>
      </c>
      <c r="AR2540" s="11">
        <f t="shared" si="750"/>
        <v>3.9212420042643923</v>
      </c>
    </row>
    <row r="2541" spans="2:44" x14ac:dyDescent="0.2">
      <c r="B2541" s="10">
        <f t="shared" si="733"/>
        <v>2539</v>
      </c>
      <c r="C2541">
        <v>7354638</v>
      </c>
      <c r="D2541">
        <v>7356547</v>
      </c>
      <c r="E2541">
        <v>29501298</v>
      </c>
      <c r="F2541">
        <v>14735167</v>
      </c>
      <c r="G2541">
        <v>7308504</v>
      </c>
      <c r="H2541">
        <v>393232</v>
      </c>
      <c r="I2541">
        <v>4932424</v>
      </c>
      <c r="J2541">
        <v>4130362</v>
      </c>
      <c r="K2541">
        <v>274206</v>
      </c>
      <c r="L2541">
        <v>118153</v>
      </c>
      <c r="M2541">
        <v>500022</v>
      </c>
      <c r="N2541" s="4"/>
      <c r="O2541" s="6">
        <f t="shared" si="734"/>
        <v>7356.5469999999996</v>
      </c>
      <c r="P2541" s="3">
        <f t="shared" si="740"/>
        <v>1</v>
      </c>
      <c r="Q2541" s="3">
        <f t="shared" si="741"/>
        <v>0.49947520953145857</v>
      </c>
      <c r="R2541" s="3">
        <f t="shared" si="742"/>
        <v>0.24773499796517429</v>
      </c>
      <c r="S2541" s="3">
        <f t="shared" si="742"/>
        <v>1.3329311815364869E-2</v>
      </c>
      <c r="T2541" s="3">
        <f t="shared" si="743"/>
        <v>0.16719345704721195</v>
      </c>
      <c r="U2541" s="3">
        <f t="shared" si="744"/>
        <v>0.14000611091756029</v>
      </c>
      <c r="V2541" s="4"/>
      <c r="W2541" s="5">
        <f t="shared" si="745"/>
        <v>28.13463020324707</v>
      </c>
      <c r="X2541" s="5">
        <f t="shared" si="746"/>
        <v>14.052550315856934</v>
      </c>
      <c r="Y2541" s="5">
        <f t="shared" si="747"/>
        <v>6.9699325561523438</v>
      </c>
      <c r="Z2541" s="5">
        <f t="shared" si="747"/>
        <v>0.3750152587890625</v>
      </c>
      <c r="AA2541" s="5">
        <f t="shared" si="748"/>
        <v>4.7039260864257812</v>
      </c>
      <c r="AB2541" s="5">
        <f t="shared" si="735"/>
        <v>3.9390201568603516</v>
      </c>
      <c r="AC2541" s="5">
        <f t="shared" si="736"/>
        <v>0.26150321960449219</v>
      </c>
      <c r="AD2541" s="5"/>
      <c r="AE2541" s="5">
        <f>SUM(W$3:W2541)</f>
        <v>71531.671154975891</v>
      </c>
      <c r="AF2541" s="5">
        <f>SUM(X$3:X2541)</f>
        <v>39292.445935249329</v>
      </c>
      <c r="AG2541" s="5">
        <f>SUM(Y$3:Y2541)</f>
        <v>19471.708694458008</v>
      </c>
      <c r="AH2541" s="5">
        <f>SUM(Z$3:Z2541)</f>
        <v>1071.0423698425293</v>
      </c>
      <c r="AI2541" s="5">
        <f>SUM(AA$3:AA2541)</f>
        <v>13055.184119224548</v>
      </c>
      <c r="AJ2541" s="5">
        <f>SUM(AB$3:AB2541)</f>
        <v>10783.869832992554</v>
      </c>
      <c r="AK2541" s="5">
        <f>SUM(AC$3:AC2541)</f>
        <v>757.41104221343994</v>
      </c>
      <c r="AL2541" s="5"/>
      <c r="AM2541" s="14" t="str">
        <f t="shared" si="738"/>
        <v/>
      </c>
      <c r="AN2541" s="5"/>
      <c r="AO2541" s="6">
        <f t="shared" si="739"/>
        <v>1546</v>
      </c>
      <c r="AP2541" s="5">
        <f t="shared" si="749"/>
        <v>76.424967658473477</v>
      </c>
      <c r="AQ2541" s="7">
        <f t="shared" si="737"/>
        <v>261.79162303664924</v>
      </c>
      <c r="AR2541" s="11">
        <f t="shared" si="750"/>
        <v>4.2319873384509918</v>
      </c>
    </row>
    <row r="2542" spans="2:44" x14ac:dyDescent="0.2">
      <c r="B2542" s="10">
        <f t="shared" si="733"/>
        <v>2540</v>
      </c>
      <c r="C2542">
        <v>7356548</v>
      </c>
      <c r="D2542">
        <v>7358359</v>
      </c>
      <c r="E2542">
        <v>29501298</v>
      </c>
      <c r="F2542">
        <v>14957980</v>
      </c>
      <c r="G2542">
        <v>7417956</v>
      </c>
      <c r="H2542">
        <v>393232</v>
      </c>
      <c r="I2542">
        <v>5011443</v>
      </c>
      <c r="J2542">
        <v>4195208</v>
      </c>
      <c r="K2542">
        <v>281407</v>
      </c>
      <c r="L2542">
        <v>122062</v>
      </c>
      <c r="M2542">
        <v>500022</v>
      </c>
      <c r="N2542" s="4"/>
      <c r="O2542" s="6">
        <f t="shared" si="734"/>
        <v>7358.3590000000004</v>
      </c>
      <c r="P2542" s="3">
        <f t="shared" si="740"/>
        <v>1</v>
      </c>
      <c r="Q2542" s="3">
        <f t="shared" si="741"/>
        <v>0.5070278602656737</v>
      </c>
      <c r="R2542" s="3">
        <f t="shared" si="742"/>
        <v>0.2514450720100519</v>
      </c>
      <c r="S2542" s="3">
        <f t="shared" si="742"/>
        <v>1.3329311815364869E-2</v>
      </c>
      <c r="T2542" s="3">
        <f t="shared" si="743"/>
        <v>0.16987194936304159</v>
      </c>
      <c r="U2542" s="3">
        <f t="shared" si="744"/>
        <v>0.14220418369388357</v>
      </c>
      <c r="V2542" s="4"/>
      <c r="W2542" s="5">
        <f t="shared" si="745"/>
        <v>28.13463020324707</v>
      </c>
      <c r="X2542" s="5">
        <f t="shared" si="746"/>
        <v>14.265041351318359</v>
      </c>
      <c r="Y2542" s="5">
        <f t="shared" si="747"/>
        <v>7.0743141174316406</v>
      </c>
      <c r="Z2542" s="5">
        <f t="shared" si="747"/>
        <v>0.3750152587890625</v>
      </c>
      <c r="AA2542" s="5">
        <f t="shared" si="748"/>
        <v>4.7792844772338867</v>
      </c>
      <c r="AB2542" s="5">
        <f t="shared" si="735"/>
        <v>4.0008621215820312</v>
      </c>
      <c r="AC2542" s="5">
        <f t="shared" si="736"/>
        <v>0.26837062835693359</v>
      </c>
      <c r="AD2542" s="5"/>
      <c r="AE2542" s="5">
        <f>SUM(W$3:W2542)</f>
        <v>71559.805785179138</v>
      </c>
      <c r="AF2542" s="5">
        <f>SUM(X$3:X2542)</f>
        <v>39306.710976600647</v>
      </c>
      <c r="AG2542" s="5">
        <f>SUM(Y$3:Y2542)</f>
        <v>19478.783008575439</v>
      </c>
      <c r="AH2542" s="5">
        <f>SUM(Z$3:Z2542)</f>
        <v>1071.4173851013184</v>
      </c>
      <c r="AI2542" s="5">
        <f>SUM(AA$3:AA2542)</f>
        <v>13059.963403701782</v>
      </c>
      <c r="AJ2542" s="5">
        <f>SUM(AB$3:AB2542)</f>
        <v>10787.870695114136</v>
      </c>
      <c r="AK2542" s="5">
        <f>SUM(AC$3:AC2542)</f>
        <v>757.67941284179688</v>
      </c>
      <c r="AL2542" s="5"/>
      <c r="AM2542" s="14" t="str">
        <f t="shared" si="738"/>
        <v/>
      </c>
      <c r="AN2542" s="5"/>
      <c r="AO2542" s="6">
        <f t="shared" si="739"/>
        <v>1910</v>
      </c>
      <c r="AP2542" s="5">
        <f t="shared" si="749"/>
        <v>63.906806282722513</v>
      </c>
      <c r="AQ2542" s="7">
        <f t="shared" si="737"/>
        <v>275.9503311258278</v>
      </c>
      <c r="AR2542" s="11">
        <f t="shared" si="750"/>
        <v>4.0964591764840819</v>
      </c>
    </row>
    <row r="2543" spans="2:44" x14ac:dyDescent="0.2">
      <c r="B2543" s="10">
        <f t="shared" si="733"/>
        <v>2541</v>
      </c>
      <c r="C2543">
        <v>7358360</v>
      </c>
      <c r="D2543">
        <v>7359930</v>
      </c>
      <c r="E2543">
        <v>29500590</v>
      </c>
      <c r="F2543">
        <v>16147036</v>
      </c>
      <c r="G2543">
        <v>8002052</v>
      </c>
      <c r="H2543">
        <v>393232</v>
      </c>
      <c r="I2543">
        <v>5588489</v>
      </c>
      <c r="J2543">
        <v>4652498</v>
      </c>
      <c r="K2543">
        <v>306387</v>
      </c>
      <c r="L2543">
        <v>142926</v>
      </c>
      <c r="M2543">
        <v>500010</v>
      </c>
      <c r="N2543" s="4"/>
      <c r="O2543" s="6">
        <f t="shared" si="734"/>
        <v>7359.93</v>
      </c>
      <c r="P2543" s="3">
        <f t="shared" si="740"/>
        <v>1</v>
      </c>
      <c r="Q2543" s="3">
        <f t="shared" si="741"/>
        <v>0.54734620561826053</v>
      </c>
      <c r="R2543" s="3">
        <f t="shared" si="742"/>
        <v>0.27125057498850025</v>
      </c>
      <c r="S2543" s="3">
        <f t="shared" si="742"/>
        <v>1.3329631712450496E-2</v>
      </c>
      <c r="T2543" s="3">
        <f t="shared" si="743"/>
        <v>0.18943651635441869</v>
      </c>
      <c r="U2543" s="3">
        <f t="shared" si="744"/>
        <v>0.15770864243732075</v>
      </c>
      <c r="V2543" s="4"/>
      <c r="W2543" s="5">
        <f t="shared" si="745"/>
        <v>28.133955001831055</v>
      </c>
      <c r="X2543" s="5">
        <f t="shared" si="746"/>
        <v>15.399013519287109</v>
      </c>
      <c r="Y2543" s="5">
        <f t="shared" si="747"/>
        <v>7.6313514709472656</v>
      </c>
      <c r="Z2543" s="5">
        <f t="shared" si="747"/>
        <v>0.3750152587890625</v>
      </c>
      <c r="AA2543" s="5">
        <f t="shared" si="748"/>
        <v>5.3295984268188477</v>
      </c>
      <c r="AB2543" s="5">
        <f t="shared" si="735"/>
        <v>4.4369678497314453</v>
      </c>
      <c r="AC2543" s="5">
        <f t="shared" si="736"/>
        <v>0.29219341278076172</v>
      </c>
      <c r="AD2543" s="5"/>
      <c r="AE2543" s="5">
        <f>SUM(W$3:W2543)</f>
        <v>71587.939740180969</v>
      </c>
      <c r="AF2543" s="5">
        <f>SUM(X$3:X2543)</f>
        <v>39322.109990119934</v>
      </c>
      <c r="AG2543" s="5">
        <f>SUM(Y$3:Y2543)</f>
        <v>19486.414360046387</v>
      </c>
      <c r="AH2543" s="5">
        <f>SUM(Z$3:Z2543)</f>
        <v>1071.7924003601074</v>
      </c>
      <c r="AI2543" s="5">
        <f>SUM(AA$3:AA2543)</f>
        <v>13065.293002128601</v>
      </c>
      <c r="AJ2543" s="5">
        <f>SUM(AB$3:AB2543)</f>
        <v>10792.307662963867</v>
      </c>
      <c r="AK2543" s="5">
        <f>SUM(AC$3:AC2543)</f>
        <v>757.97160625457764</v>
      </c>
      <c r="AL2543" s="5"/>
      <c r="AM2543" s="14" t="str">
        <f t="shared" si="738"/>
        <v/>
      </c>
      <c r="AN2543" s="5"/>
      <c r="AO2543" s="6">
        <f t="shared" si="739"/>
        <v>1812</v>
      </c>
      <c r="AP2543" s="5">
        <f t="shared" si="749"/>
        <v>78.877483443708613</v>
      </c>
      <c r="AQ2543" s="7">
        <f t="shared" si="737"/>
        <v>318.27498408656908</v>
      </c>
      <c r="AR2543" s="11">
        <f t="shared" si="750"/>
        <v>3.4983837790185133</v>
      </c>
    </row>
    <row r="2544" spans="2:44" x14ac:dyDescent="0.2">
      <c r="B2544" s="10">
        <f t="shared" si="733"/>
        <v>2542</v>
      </c>
      <c r="C2544">
        <v>7359931</v>
      </c>
      <c r="D2544">
        <v>7361476</v>
      </c>
      <c r="E2544">
        <v>29500236</v>
      </c>
      <c r="F2544">
        <v>16597639</v>
      </c>
      <c r="G2544">
        <v>8223400</v>
      </c>
      <c r="H2544">
        <v>524308</v>
      </c>
      <c r="I2544">
        <v>5800642</v>
      </c>
      <c r="J2544">
        <v>4814215</v>
      </c>
      <c r="K2544">
        <v>321309</v>
      </c>
      <c r="L2544">
        <v>150833</v>
      </c>
      <c r="M2544">
        <v>500004</v>
      </c>
      <c r="N2544" s="4"/>
      <c r="O2544" s="6">
        <f t="shared" si="734"/>
        <v>7361.4759999999997</v>
      </c>
      <c r="P2544" s="3">
        <f t="shared" si="740"/>
        <v>1</v>
      </c>
      <c r="Q2544" s="3">
        <f t="shared" si="741"/>
        <v>0.56262732948983862</v>
      </c>
      <c r="R2544" s="3">
        <f t="shared" si="742"/>
        <v>0.27875709197716247</v>
      </c>
      <c r="S2544" s="3">
        <f t="shared" si="742"/>
        <v>1.7773010358290015E-2</v>
      </c>
      <c r="T2544" s="3">
        <f t="shared" si="743"/>
        <v>0.19663035916051655</v>
      </c>
      <c r="U2544" s="3">
        <f t="shared" si="744"/>
        <v>0.16319242327417313</v>
      </c>
      <c r="V2544" s="4"/>
      <c r="W2544" s="5">
        <f t="shared" si="745"/>
        <v>28.133617401123047</v>
      </c>
      <c r="X2544" s="5">
        <f t="shared" si="746"/>
        <v>15.828742027282715</v>
      </c>
      <c r="Y2544" s="5">
        <f t="shared" si="747"/>
        <v>7.8424453735351562</v>
      </c>
      <c r="Z2544" s="5">
        <f t="shared" si="747"/>
        <v>0.50001907348632812</v>
      </c>
      <c r="AA2544" s="5">
        <f t="shared" si="748"/>
        <v>5.5319232940673828</v>
      </c>
      <c r="AB2544" s="5">
        <f t="shared" si="735"/>
        <v>4.5911931991577148</v>
      </c>
      <c r="AC2544" s="5">
        <f t="shared" si="736"/>
        <v>0.30642414093017578</v>
      </c>
      <c r="AD2544" s="5"/>
      <c r="AE2544" s="5">
        <f>SUM(W$3:W2544)</f>
        <v>71616.073357582092</v>
      </c>
      <c r="AF2544" s="5">
        <f>SUM(X$3:X2544)</f>
        <v>39337.938732147217</v>
      </c>
      <c r="AG2544" s="5">
        <f>SUM(Y$3:Y2544)</f>
        <v>19494.256805419922</v>
      </c>
      <c r="AH2544" s="5">
        <f>SUM(Z$3:Z2544)</f>
        <v>1072.2924194335938</v>
      </c>
      <c r="AI2544" s="5">
        <f>SUM(AA$3:AA2544)</f>
        <v>13070.824925422668</v>
      </c>
      <c r="AJ2544" s="5">
        <f>SUM(AB$3:AB2544)</f>
        <v>10796.898856163025</v>
      </c>
      <c r="AK2544" s="5">
        <f>SUM(AC$3:AC2544)</f>
        <v>758.27803039550781</v>
      </c>
      <c r="AL2544" s="5"/>
      <c r="AM2544" s="14" t="str">
        <f t="shared" si="738"/>
        <v/>
      </c>
      <c r="AN2544" s="5"/>
      <c r="AO2544" s="6">
        <f t="shared" si="739"/>
        <v>1571</v>
      </c>
      <c r="AP2544" s="5">
        <f t="shared" si="749"/>
        <v>96.010821133036288</v>
      </c>
      <c r="AQ2544" s="7">
        <f t="shared" si="737"/>
        <v>323.41785252263907</v>
      </c>
      <c r="AR2544" s="11">
        <f t="shared" si="750"/>
        <v>3.3149509722673418</v>
      </c>
    </row>
    <row r="2545" spans="2:44" x14ac:dyDescent="0.2">
      <c r="B2545" s="10">
        <f t="shared" si="733"/>
        <v>2543</v>
      </c>
      <c r="C2545">
        <v>7361477</v>
      </c>
      <c r="D2545">
        <v>7363538</v>
      </c>
      <c r="E2545">
        <v>29501534</v>
      </c>
      <c r="F2545">
        <v>14886110</v>
      </c>
      <c r="G2545">
        <v>7382652</v>
      </c>
      <c r="H2545">
        <v>393232</v>
      </c>
      <c r="I2545">
        <v>4957281</v>
      </c>
      <c r="J2545">
        <v>4154934</v>
      </c>
      <c r="K2545">
        <v>279089</v>
      </c>
      <c r="L2545">
        <v>120800</v>
      </c>
      <c r="M2545">
        <v>500026</v>
      </c>
      <c r="N2545" s="4"/>
      <c r="O2545" s="6">
        <f t="shared" si="734"/>
        <v>7363.5379999999996</v>
      </c>
      <c r="P2545" s="3">
        <f t="shared" si="740"/>
        <v>1</v>
      </c>
      <c r="Q2545" s="3">
        <f t="shared" si="741"/>
        <v>0.50458765974677788</v>
      </c>
      <c r="R2545" s="3">
        <f t="shared" si="742"/>
        <v>0.25024637701890351</v>
      </c>
      <c r="S2545" s="3">
        <f t="shared" si="742"/>
        <v>1.3329205186415052E-2</v>
      </c>
      <c r="T2545" s="3">
        <f t="shared" si="743"/>
        <v>0.16803468592514545</v>
      </c>
      <c r="U2545" s="3">
        <f t="shared" si="744"/>
        <v>0.1408378967683511</v>
      </c>
      <c r="V2545" s="4"/>
      <c r="W2545" s="5">
        <f t="shared" si="745"/>
        <v>28.134855270385742</v>
      </c>
      <c r="X2545" s="5">
        <f t="shared" si="746"/>
        <v>14.196500778198242</v>
      </c>
      <c r="Y2545" s="5">
        <f t="shared" si="747"/>
        <v>7.0406455993652344</v>
      </c>
      <c r="Z2545" s="5">
        <f t="shared" si="747"/>
        <v>0.3750152587890625</v>
      </c>
      <c r="AA2545" s="5">
        <f t="shared" si="748"/>
        <v>4.7276315689086914</v>
      </c>
      <c r="AB2545" s="5">
        <f t="shared" si="735"/>
        <v>3.9624538421630859</v>
      </c>
      <c r="AC2545" s="5">
        <f t="shared" si="736"/>
        <v>0.26616001129150391</v>
      </c>
      <c r="AD2545" s="5"/>
      <c r="AE2545" s="5">
        <f>SUM(W$3:W2545)</f>
        <v>71644.208212852478</v>
      </c>
      <c r="AF2545" s="5">
        <f>SUM(X$3:X2545)</f>
        <v>39352.135232925415</v>
      </c>
      <c r="AG2545" s="5">
        <f>SUM(Y$3:Y2545)</f>
        <v>19501.297451019287</v>
      </c>
      <c r="AH2545" s="5">
        <f>SUM(Z$3:Z2545)</f>
        <v>1072.6674346923828</v>
      </c>
      <c r="AI2545" s="5">
        <f>SUM(AA$3:AA2545)</f>
        <v>13075.552556991577</v>
      </c>
      <c r="AJ2545" s="5">
        <f>SUM(AB$3:AB2545)</f>
        <v>10800.861310005188</v>
      </c>
      <c r="AK2545" s="5">
        <f>SUM(AC$3:AC2545)</f>
        <v>758.54419040679932</v>
      </c>
      <c r="AL2545" s="5"/>
      <c r="AM2545" s="14" t="str">
        <f t="shared" si="738"/>
        <v/>
      </c>
      <c r="AN2545" s="5"/>
      <c r="AO2545" s="6">
        <f t="shared" si="739"/>
        <v>1546</v>
      </c>
      <c r="AP2545" s="5">
        <f t="shared" si="749"/>
        <v>78.137128072445023</v>
      </c>
      <c r="AQ2545" s="7">
        <f t="shared" si="737"/>
        <v>242.49563530552862</v>
      </c>
      <c r="AR2545" s="11">
        <f t="shared" si="750"/>
        <v>4.1392880794701989</v>
      </c>
    </row>
    <row r="2546" spans="2:44" x14ac:dyDescent="0.2">
      <c r="B2546" s="10">
        <f t="shared" si="733"/>
        <v>2544</v>
      </c>
      <c r="C2546">
        <v>7363539</v>
      </c>
      <c r="D2546">
        <v>7365395</v>
      </c>
      <c r="E2546">
        <v>29516107</v>
      </c>
      <c r="F2546">
        <v>15452253</v>
      </c>
      <c r="G2546">
        <v>7660792</v>
      </c>
      <c r="H2546">
        <v>393232</v>
      </c>
      <c r="I2546">
        <v>5265019</v>
      </c>
      <c r="J2546">
        <v>4395173</v>
      </c>
      <c r="K2546">
        <v>293830</v>
      </c>
      <c r="L2546">
        <v>130663</v>
      </c>
      <c r="M2546">
        <v>500273</v>
      </c>
      <c r="N2546" s="4"/>
      <c r="O2546" s="6">
        <f t="shared" si="734"/>
        <v>7365.3950000000004</v>
      </c>
      <c r="P2546" s="3">
        <f t="shared" si="740"/>
        <v>1</v>
      </c>
      <c r="Q2546" s="3">
        <f t="shared" si="741"/>
        <v>0.52351934487837437</v>
      </c>
      <c r="R2546" s="3">
        <f t="shared" si="742"/>
        <v>0.2595461522076743</v>
      </c>
      <c r="S2546" s="3">
        <f t="shared" si="742"/>
        <v>1.3322624152297591E-2</v>
      </c>
      <c r="T2546" s="3">
        <f t="shared" si="743"/>
        <v>0.17837782604596195</v>
      </c>
      <c r="U2546" s="3">
        <f t="shared" si="744"/>
        <v>0.14890761169825004</v>
      </c>
      <c r="V2546" s="4"/>
      <c r="W2546" s="5">
        <f t="shared" si="745"/>
        <v>28.14875316619873</v>
      </c>
      <c r="X2546" s="5">
        <f t="shared" si="746"/>
        <v>14.736416816711426</v>
      </c>
      <c r="Y2546" s="5">
        <f t="shared" si="747"/>
        <v>7.3059005737304688</v>
      </c>
      <c r="Z2546" s="5">
        <f t="shared" si="747"/>
        <v>0.3750152587890625</v>
      </c>
      <c r="AA2546" s="5">
        <f t="shared" si="748"/>
        <v>5.021113395690918</v>
      </c>
      <c r="AB2546" s="5">
        <f t="shared" si="735"/>
        <v>4.191563606262207</v>
      </c>
      <c r="AC2546" s="5">
        <f t="shared" si="736"/>
        <v>0.28021812438964844</v>
      </c>
      <c r="AD2546" s="5"/>
      <c r="AE2546" s="5">
        <f>SUM(W$3:W2546)</f>
        <v>71672.356966018677</v>
      </c>
      <c r="AF2546" s="5">
        <f>SUM(X$3:X2546)</f>
        <v>39366.871649742126</v>
      </c>
      <c r="AG2546" s="5">
        <f>SUM(Y$3:Y2546)</f>
        <v>19508.603351593018</v>
      </c>
      <c r="AH2546" s="5">
        <f>SUM(Z$3:Z2546)</f>
        <v>1073.0424499511719</v>
      </c>
      <c r="AI2546" s="5">
        <f>SUM(AA$3:AA2546)</f>
        <v>13080.573670387268</v>
      </c>
      <c r="AJ2546" s="5">
        <f>SUM(AB$3:AB2546)</f>
        <v>10805.05287361145</v>
      </c>
      <c r="AK2546" s="5">
        <f>SUM(AC$3:AC2546)</f>
        <v>758.82440853118896</v>
      </c>
      <c r="AL2546" s="5"/>
      <c r="AM2546" s="14" t="str">
        <f t="shared" si="738"/>
        <v/>
      </c>
      <c r="AN2546" s="5"/>
      <c r="AO2546" s="6">
        <f t="shared" si="739"/>
        <v>2062</v>
      </c>
      <c r="AP2546" s="5">
        <f t="shared" si="749"/>
        <v>63.367119301648884</v>
      </c>
      <c r="AQ2546" s="7">
        <f t="shared" si="737"/>
        <v>269.39849219170708</v>
      </c>
      <c r="AR2546" s="11">
        <f t="shared" si="750"/>
        <v>3.82872733673649</v>
      </c>
    </row>
    <row r="2547" spans="2:44" x14ac:dyDescent="0.2">
      <c r="B2547" s="10">
        <f t="shared" si="733"/>
        <v>2545</v>
      </c>
      <c r="C2547">
        <v>7365396</v>
      </c>
      <c r="D2547">
        <v>7366880</v>
      </c>
      <c r="E2547">
        <v>29517346</v>
      </c>
      <c r="F2547">
        <v>16168566</v>
      </c>
      <c r="G2547">
        <v>8012668</v>
      </c>
      <c r="H2547">
        <v>393232</v>
      </c>
      <c r="I2547">
        <v>5592745</v>
      </c>
      <c r="J2547">
        <v>4658965</v>
      </c>
      <c r="K2547">
        <v>306781</v>
      </c>
      <c r="L2547">
        <v>143224</v>
      </c>
      <c r="M2547">
        <v>500294</v>
      </c>
      <c r="N2547" s="4"/>
      <c r="O2547" s="6">
        <f t="shared" si="734"/>
        <v>7366.88</v>
      </c>
      <c r="P2547" s="3">
        <f t="shared" si="740"/>
        <v>1</v>
      </c>
      <c r="Q2547" s="3">
        <f t="shared" si="741"/>
        <v>0.54776489729124023</v>
      </c>
      <c r="R2547" s="3">
        <f t="shared" si="742"/>
        <v>0.27145624813287755</v>
      </c>
      <c r="S2547" s="3">
        <f t="shared" si="742"/>
        <v>1.3322064930905373E-2</v>
      </c>
      <c r="T2547" s="3">
        <f t="shared" si="743"/>
        <v>0.18947316604954931</v>
      </c>
      <c r="U2547" s="3">
        <f t="shared" si="744"/>
        <v>0.15783820808279986</v>
      </c>
      <c r="V2547" s="4"/>
      <c r="W2547" s="5">
        <f t="shared" si="745"/>
        <v>28.149934768676758</v>
      </c>
      <c r="X2547" s="5">
        <f t="shared" si="746"/>
        <v>15.419546127319336</v>
      </c>
      <c r="Y2547" s="5">
        <f t="shared" si="747"/>
        <v>7.6414756774902344</v>
      </c>
      <c r="Z2547" s="5">
        <f t="shared" si="747"/>
        <v>0.3750152587890625</v>
      </c>
      <c r="AA2547" s="5">
        <f t="shared" si="748"/>
        <v>5.3336572647094727</v>
      </c>
      <c r="AB2547" s="5">
        <f t="shared" si="735"/>
        <v>4.4431352615356445</v>
      </c>
      <c r="AC2547" s="5">
        <f t="shared" si="736"/>
        <v>0.29256916046142578</v>
      </c>
      <c r="AD2547" s="5"/>
      <c r="AE2547" s="5">
        <f>SUM(W$3:W2547)</f>
        <v>71700.506900787354</v>
      </c>
      <c r="AF2547" s="5">
        <f>SUM(X$3:X2547)</f>
        <v>39382.291195869446</v>
      </c>
      <c r="AG2547" s="5">
        <f>SUM(Y$3:Y2547)</f>
        <v>19516.244827270508</v>
      </c>
      <c r="AH2547" s="5">
        <f>SUM(Z$3:Z2547)</f>
        <v>1073.4174652099609</v>
      </c>
      <c r="AI2547" s="5">
        <f>SUM(AA$3:AA2547)</f>
        <v>13085.907327651978</v>
      </c>
      <c r="AJ2547" s="5">
        <f>SUM(AB$3:AB2547)</f>
        <v>10809.496008872986</v>
      </c>
      <c r="AK2547" s="5">
        <f>SUM(AC$3:AC2547)</f>
        <v>759.11697769165039</v>
      </c>
      <c r="AL2547" s="5"/>
      <c r="AM2547" s="14" t="str">
        <f t="shared" si="738"/>
        <v/>
      </c>
      <c r="AN2547" s="5"/>
      <c r="AO2547" s="6">
        <f t="shared" si="739"/>
        <v>1857</v>
      </c>
      <c r="AP2547" s="5">
        <f t="shared" si="749"/>
        <v>77.126548196015079</v>
      </c>
      <c r="AQ2547" s="7">
        <f t="shared" si="737"/>
        <v>336.89831649831649</v>
      </c>
      <c r="AR2547" s="11">
        <f t="shared" si="750"/>
        <v>3.4930877506563145</v>
      </c>
    </row>
    <row r="2548" spans="2:44" x14ac:dyDescent="0.2">
      <c r="B2548" s="10">
        <f t="shared" si="733"/>
        <v>2546</v>
      </c>
      <c r="C2548">
        <v>7366881</v>
      </c>
      <c r="D2548">
        <v>7368606</v>
      </c>
      <c r="E2548">
        <v>29523482</v>
      </c>
      <c r="F2548">
        <v>14480180</v>
      </c>
      <c r="G2548">
        <v>7183300</v>
      </c>
      <c r="H2548">
        <v>393232</v>
      </c>
      <c r="I2548">
        <v>4808675</v>
      </c>
      <c r="J2548">
        <v>4043367</v>
      </c>
      <c r="K2548">
        <v>264480</v>
      </c>
      <c r="L2548">
        <v>113574</v>
      </c>
      <c r="M2548">
        <v>500398</v>
      </c>
      <c r="N2548" s="4"/>
      <c r="O2548" s="6">
        <f t="shared" si="734"/>
        <v>7368.6059999999998</v>
      </c>
      <c r="P2548" s="3">
        <f t="shared" si="740"/>
        <v>1</v>
      </c>
      <c r="Q2548" s="3">
        <f t="shared" si="741"/>
        <v>0.49046315065411322</v>
      </c>
      <c r="R2548" s="3">
        <f t="shared" si="742"/>
        <v>0.24330802172995719</v>
      </c>
      <c r="S2548" s="3">
        <f t="shared" si="742"/>
        <v>1.3319296145353045E-2</v>
      </c>
      <c r="T2548" s="3">
        <f t="shared" si="743"/>
        <v>0.16287628268237467</v>
      </c>
      <c r="U2548" s="3">
        <f t="shared" si="744"/>
        <v>0.13695427253465564</v>
      </c>
      <c r="V2548" s="4"/>
      <c r="W2548" s="5">
        <f t="shared" si="745"/>
        <v>28.155786514282227</v>
      </c>
      <c r="X2548" s="5">
        <f t="shared" si="746"/>
        <v>13.809375762939453</v>
      </c>
      <c r="Y2548" s="5">
        <f t="shared" si="747"/>
        <v>6.8505287170410156</v>
      </c>
      <c r="Z2548" s="5">
        <f t="shared" si="747"/>
        <v>0.3750152587890625</v>
      </c>
      <c r="AA2548" s="5">
        <f t="shared" si="748"/>
        <v>4.5859098434448242</v>
      </c>
      <c r="AB2548" s="5">
        <f t="shared" si="735"/>
        <v>3.8560552597045898</v>
      </c>
      <c r="AC2548" s="5">
        <f t="shared" si="736"/>
        <v>0.252227783203125</v>
      </c>
      <c r="AD2548" s="5"/>
      <c r="AE2548" s="5">
        <f>SUM(W$3:W2548)</f>
        <v>71728.662687301636</v>
      </c>
      <c r="AF2548" s="5">
        <f>SUM(X$3:X2548)</f>
        <v>39396.100571632385</v>
      </c>
      <c r="AG2548" s="5">
        <f>SUM(Y$3:Y2548)</f>
        <v>19523.095355987549</v>
      </c>
      <c r="AH2548" s="5">
        <f>SUM(Z$3:Z2548)</f>
        <v>1073.79248046875</v>
      </c>
      <c r="AI2548" s="5">
        <f>SUM(AA$3:AA2548)</f>
        <v>13090.493237495422</v>
      </c>
      <c r="AJ2548" s="5">
        <f>SUM(AB$3:AB2548)</f>
        <v>10813.35206413269</v>
      </c>
      <c r="AK2548" s="5">
        <f>SUM(AC$3:AC2548)</f>
        <v>759.36920547485352</v>
      </c>
      <c r="AL2548" s="5"/>
      <c r="AM2548" s="14" t="str">
        <f t="shared" si="738"/>
        <v/>
      </c>
      <c r="AN2548" s="5"/>
      <c r="AO2548" s="6">
        <f t="shared" si="739"/>
        <v>1485</v>
      </c>
      <c r="AP2548" s="5">
        <f t="shared" si="749"/>
        <v>76.480808080808075</v>
      </c>
      <c r="AQ2548" s="7">
        <f t="shared" si="737"/>
        <v>289.91772885283893</v>
      </c>
      <c r="AR2548" s="11">
        <f t="shared" si="750"/>
        <v>4.4059203690985616</v>
      </c>
    </row>
    <row r="2549" spans="2:44" x14ac:dyDescent="0.2">
      <c r="B2549" s="10">
        <f t="shared" si="733"/>
        <v>2547</v>
      </c>
      <c r="C2549">
        <v>7368607</v>
      </c>
      <c r="D2549">
        <v>7370847</v>
      </c>
      <c r="E2549">
        <v>29515281</v>
      </c>
      <c r="F2549">
        <v>15452143</v>
      </c>
      <c r="G2549">
        <v>7660736</v>
      </c>
      <c r="H2549">
        <v>393232</v>
      </c>
      <c r="I2549">
        <v>5268945</v>
      </c>
      <c r="J2549">
        <v>4391629</v>
      </c>
      <c r="K2549">
        <v>293674</v>
      </c>
      <c r="L2549">
        <v>130665</v>
      </c>
      <c r="M2549">
        <v>500259</v>
      </c>
      <c r="N2549" s="4"/>
      <c r="O2549" s="6">
        <f t="shared" si="734"/>
        <v>7370.8469999999998</v>
      </c>
      <c r="P2549" s="3">
        <f t="shared" si="740"/>
        <v>1</v>
      </c>
      <c r="Q2549" s="3">
        <f t="shared" si="741"/>
        <v>0.52353026894780363</v>
      </c>
      <c r="R2549" s="3">
        <f t="shared" si="742"/>
        <v>0.25955151841515589</v>
      </c>
      <c r="S2549" s="3">
        <f t="shared" si="742"/>
        <v>1.3322996992642557E-2</v>
      </c>
      <c r="T2549" s="3">
        <f t="shared" si="743"/>
        <v>0.17851583388279446</v>
      </c>
      <c r="U2549" s="3">
        <f t="shared" si="744"/>
        <v>0.14879170555753815</v>
      </c>
      <c r="V2549" s="4"/>
      <c r="W2549" s="5">
        <f t="shared" si="745"/>
        <v>28.147965431213379</v>
      </c>
      <c r="X2549" s="5">
        <f t="shared" si="746"/>
        <v>14.736311912536621</v>
      </c>
      <c r="Y2549" s="5">
        <f t="shared" si="747"/>
        <v>7.30584716796875</v>
      </c>
      <c r="Z2549" s="5">
        <f t="shared" si="747"/>
        <v>0.3750152587890625</v>
      </c>
      <c r="AA2549" s="5">
        <f t="shared" si="748"/>
        <v>5.0248575210571289</v>
      </c>
      <c r="AB2549" s="5">
        <f t="shared" si="735"/>
        <v>4.1881837844848633</v>
      </c>
      <c r="AC2549" s="5">
        <f t="shared" si="736"/>
        <v>0.28006935119628906</v>
      </c>
      <c r="AD2549" s="5"/>
      <c r="AE2549" s="5">
        <f>SUM(W$3:W2549)</f>
        <v>71756.810652732849</v>
      </c>
      <c r="AF2549" s="5">
        <f>SUM(X$3:X2549)</f>
        <v>39410.836883544922</v>
      </c>
      <c r="AG2549" s="5">
        <f>SUM(Y$3:Y2549)</f>
        <v>19530.401203155518</v>
      </c>
      <c r="AH2549" s="5">
        <f>SUM(Z$3:Z2549)</f>
        <v>1074.1674957275391</v>
      </c>
      <c r="AI2549" s="5">
        <f>SUM(AA$3:AA2549)</f>
        <v>13095.518095016479</v>
      </c>
      <c r="AJ2549" s="5">
        <f>SUM(AB$3:AB2549)</f>
        <v>10817.540247917175</v>
      </c>
      <c r="AK2549" s="5">
        <f>SUM(AC$3:AC2549)</f>
        <v>759.6492748260498</v>
      </c>
      <c r="AL2549" s="5"/>
      <c r="AM2549" s="14" t="str">
        <f t="shared" si="738"/>
        <v/>
      </c>
      <c r="AN2549" s="5"/>
      <c r="AO2549" s="6">
        <f t="shared" si="739"/>
        <v>1726</v>
      </c>
      <c r="AP2549" s="5">
        <f t="shared" si="749"/>
        <v>75.703939745075317</v>
      </c>
      <c r="AQ2549" s="7">
        <f t="shared" si="737"/>
        <v>223.23025435073629</v>
      </c>
      <c r="AR2549" s="11">
        <f t="shared" si="750"/>
        <v>3.8285615887957754</v>
      </c>
    </row>
    <row r="2550" spans="2:44" x14ac:dyDescent="0.2">
      <c r="B2550" s="10">
        <f t="shared" si="733"/>
        <v>2548</v>
      </c>
      <c r="C2550">
        <v>7370848</v>
      </c>
      <c r="D2550">
        <v>7372594</v>
      </c>
      <c r="E2550">
        <v>29508555</v>
      </c>
      <c r="F2550">
        <v>15639502</v>
      </c>
      <c r="G2550">
        <v>7752756</v>
      </c>
      <c r="H2550">
        <v>393232</v>
      </c>
      <c r="I2550">
        <v>5376234</v>
      </c>
      <c r="J2550">
        <v>4491032</v>
      </c>
      <c r="K2550">
        <v>297827</v>
      </c>
      <c r="L2550">
        <v>133984</v>
      </c>
      <c r="M2550">
        <v>500145</v>
      </c>
      <c r="N2550" s="4"/>
      <c r="O2550" s="6">
        <f t="shared" si="734"/>
        <v>7372.5940000000001</v>
      </c>
      <c r="P2550" s="3">
        <f t="shared" si="740"/>
        <v>1</v>
      </c>
      <c r="Q2550" s="3">
        <f t="shared" si="741"/>
        <v>0.52999891048545078</v>
      </c>
      <c r="R2550" s="3">
        <f t="shared" si="742"/>
        <v>0.26272909669755096</v>
      </c>
      <c r="S2550" s="3">
        <f t="shared" si="742"/>
        <v>1.3326033755295711E-2</v>
      </c>
      <c r="T2550" s="3">
        <f t="shared" si="743"/>
        <v>0.18219238454746428</v>
      </c>
      <c r="U2550" s="3">
        <f t="shared" si="744"/>
        <v>0.15219423655275563</v>
      </c>
      <c r="V2550" s="4"/>
      <c r="W2550" s="5">
        <f t="shared" si="745"/>
        <v>28.14155101776123</v>
      </c>
      <c r="X2550" s="5">
        <f t="shared" si="746"/>
        <v>14.91499137878418</v>
      </c>
      <c r="Y2550" s="5">
        <f t="shared" si="747"/>
        <v>7.3936042785644531</v>
      </c>
      <c r="Z2550" s="5">
        <f t="shared" si="747"/>
        <v>0.3750152587890625</v>
      </c>
      <c r="AA2550" s="5">
        <f t="shared" si="748"/>
        <v>5.1271762847900391</v>
      </c>
      <c r="AB2550" s="5">
        <f t="shared" si="735"/>
        <v>4.2829818725585938</v>
      </c>
      <c r="AC2550" s="5">
        <f t="shared" si="736"/>
        <v>0.28402996063232422</v>
      </c>
      <c r="AD2550" s="5"/>
      <c r="AE2550" s="5">
        <f>SUM(W$3:W2550)</f>
        <v>71784.95220375061</v>
      </c>
      <c r="AF2550" s="5">
        <f>SUM(X$3:X2550)</f>
        <v>39425.751874923706</v>
      </c>
      <c r="AG2550" s="5">
        <f>SUM(Y$3:Y2550)</f>
        <v>19537.794807434082</v>
      </c>
      <c r="AH2550" s="5">
        <f>SUM(Z$3:Z2550)</f>
        <v>1074.5425109863281</v>
      </c>
      <c r="AI2550" s="5">
        <f>SUM(AA$3:AA2550)</f>
        <v>13100.64527130127</v>
      </c>
      <c r="AJ2550" s="5">
        <f>SUM(AB$3:AB2550)</f>
        <v>10821.823229789734</v>
      </c>
      <c r="AK2550" s="5">
        <f>SUM(AC$3:AC2550)</f>
        <v>759.93330478668213</v>
      </c>
      <c r="AL2550" s="5"/>
      <c r="AM2550" s="14" t="str">
        <f t="shared" si="738"/>
        <v/>
      </c>
      <c r="AN2550" s="5"/>
      <c r="AO2550" s="6">
        <f t="shared" si="739"/>
        <v>2241</v>
      </c>
      <c r="AP2550" s="5">
        <f t="shared" si="749"/>
        <v>59.787594823739404</v>
      </c>
      <c r="AQ2550" s="7">
        <f t="shared" si="737"/>
        <v>286.28792215226105</v>
      </c>
      <c r="AR2550" s="11">
        <f t="shared" si="750"/>
        <v>3.7328710890852639</v>
      </c>
    </row>
    <row r="2551" spans="2:44" x14ac:dyDescent="0.2">
      <c r="B2551" s="10">
        <f t="shared" si="733"/>
        <v>2549</v>
      </c>
      <c r="C2551">
        <v>7372595</v>
      </c>
      <c r="D2551">
        <v>7374242</v>
      </c>
      <c r="E2551">
        <v>29510974</v>
      </c>
      <c r="F2551">
        <v>15539838</v>
      </c>
      <c r="G2551">
        <v>7703804</v>
      </c>
      <c r="H2551">
        <v>393232</v>
      </c>
      <c r="I2551">
        <v>5324719</v>
      </c>
      <c r="J2551">
        <v>4448226</v>
      </c>
      <c r="K2551">
        <v>295792</v>
      </c>
      <c r="L2551">
        <v>132224</v>
      </c>
      <c r="M2551">
        <v>500186</v>
      </c>
      <c r="N2551" s="4"/>
      <c r="O2551" s="6">
        <f t="shared" si="734"/>
        <v>7374.2420000000002</v>
      </c>
      <c r="P2551" s="3">
        <f t="shared" si="740"/>
        <v>1</v>
      </c>
      <c r="Q2551" s="3">
        <f t="shared" si="741"/>
        <v>0.52657828237048365</v>
      </c>
      <c r="R2551" s="3">
        <f t="shared" si="742"/>
        <v>0.26104878815589078</v>
      </c>
      <c r="S2551" s="3">
        <f t="shared" si="742"/>
        <v>1.3324941426873949E-2</v>
      </c>
      <c r="T2551" s="3">
        <f t="shared" si="743"/>
        <v>0.18043182851233577</v>
      </c>
      <c r="U2551" s="3">
        <f t="shared" si="744"/>
        <v>0.15073125000889501</v>
      </c>
      <c r="V2551" s="4"/>
      <c r="W2551" s="5">
        <f t="shared" si="745"/>
        <v>28.143857955932617</v>
      </c>
      <c r="X2551" s="5">
        <f t="shared" si="746"/>
        <v>14.819944381713867</v>
      </c>
      <c r="Y2551" s="5">
        <f t="shared" si="747"/>
        <v>7.3469200134277344</v>
      </c>
      <c r="Z2551" s="5">
        <f t="shared" si="747"/>
        <v>0.3750152587890625</v>
      </c>
      <c r="AA2551" s="5">
        <f t="shared" si="748"/>
        <v>5.0780477523803711</v>
      </c>
      <c r="AB2551" s="5">
        <f t="shared" si="735"/>
        <v>4.2421588897705078</v>
      </c>
      <c r="AC2551" s="5">
        <f t="shared" si="736"/>
        <v>0.2820892333984375</v>
      </c>
      <c r="AD2551" s="5"/>
      <c r="AE2551" s="5">
        <f>SUM(W$3:W2551)</f>
        <v>71813.096061706543</v>
      </c>
      <c r="AF2551" s="5">
        <f>SUM(X$3:X2551)</f>
        <v>39440.57181930542</v>
      </c>
      <c r="AG2551" s="5">
        <f>SUM(Y$3:Y2551)</f>
        <v>19545.14172744751</v>
      </c>
      <c r="AH2551" s="5">
        <f>SUM(Z$3:Z2551)</f>
        <v>1074.9175262451172</v>
      </c>
      <c r="AI2551" s="5">
        <f>SUM(AA$3:AA2551)</f>
        <v>13105.72331905365</v>
      </c>
      <c r="AJ2551" s="5">
        <f>SUM(AB$3:AB2551)</f>
        <v>10826.065388679504</v>
      </c>
      <c r="AK2551" s="5">
        <f>SUM(AC$3:AC2551)</f>
        <v>760.21539402008057</v>
      </c>
      <c r="AL2551" s="5"/>
      <c r="AM2551" s="14" t="str">
        <f t="shared" si="738"/>
        <v/>
      </c>
      <c r="AN2551" s="5"/>
      <c r="AO2551" s="6">
        <f t="shared" si="739"/>
        <v>1747</v>
      </c>
      <c r="AP2551" s="5">
        <f t="shared" si="749"/>
        <v>75.686319404693762</v>
      </c>
      <c r="AQ2551" s="7">
        <f t="shared" si="737"/>
        <v>303.51092233009706</v>
      </c>
      <c r="AR2551" s="11">
        <f t="shared" si="750"/>
        <v>3.7828684656340754</v>
      </c>
    </row>
    <row r="2552" spans="2:44" x14ac:dyDescent="0.2">
      <c r="B2552" s="10">
        <f t="shared" si="733"/>
        <v>2550</v>
      </c>
      <c r="C2552">
        <v>7374243</v>
      </c>
      <c r="D2552">
        <v>7376285</v>
      </c>
      <c r="E2552">
        <v>29515930</v>
      </c>
      <c r="F2552">
        <v>15453858</v>
      </c>
      <c r="G2552">
        <v>7661580</v>
      </c>
      <c r="H2552">
        <v>393232</v>
      </c>
      <c r="I2552">
        <v>5261157</v>
      </c>
      <c r="J2552">
        <v>4398566</v>
      </c>
      <c r="K2552">
        <v>294016</v>
      </c>
      <c r="L2552">
        <v>130692</v>
      </c>
      <c r="M2552">
        <v>500270</v>
      </c>
      <c r="N2552" s="4"/>
      <c r="O2552" s="6">
        <f t="shared" si="734"/>
        <v>7376.2849999999999</v>
      </c>
      <c r="P2552" s="3">
        <f t="shared" si="740"/>
        <v>1</v>
      </c>
      <c r="Q2552" s="3">
        <f t="shared" si="741"/>
        <v>0.52357686171501283</v>
      </c>
      <c r="R2552" s="3">
        <f t="shared" si="742"/>
        <v>0.2595744060918968</v>
      </c>
      <c r="S2552" s="3">
        <f t="shared" si="742"/>
        <v>1.3322704044900499E-2</v>
      </c>
      <c r="T2552" s="3">
        <f t="shared" si="743"/>
        <v>0.17824805113713171</v>
      </c>
      <c r="U2552" s="3">
        <f t="shared" si="744"/>
        <v>0.14902345953524079</v>
      </c>
      <c r="V2552" s="4"/>
      <c r="W2552" s="5">
        <f t="shared" si="745"/>
        <v>28.148584365844727</v>
      </c>
      <c r="X2552" s="5">
        <f t="shared" si="746"/>
        <v>14.737947463989258</v>
      </c>
      <c r="Y2552" s="5">
        <f t="shared" si="747"/>
        <v>7.3066520690917969</v>
      </c>
      <c r="Z2552" s="5">
        <f t="shared" si="747"/>
        <v>0.3750152587890625</v>
      </c>
      <c r="AA2552" s="5">
        <f t="shared" si="748"/>
        <v>5.017430305480957</v>
      </c>
      <c r="AB2552" s="5">
        <f t="shared" si="735"/>
        <v>4.1947994232177734</v>
      </c>
      <c r="AC2552" s="5">
        <f t="shared" si="736"/>
        <v>0.2803955078125</v>
      </c>
      <c r="AD2552" s="5"/>
      <c r="AE2552" s="5">
        <f>SUM(W$3:W2552)</f>
        <v>71841.244646072388</v>
      </c>
      <c r="AF2552" s="5">
        <f>SUM(X$3:X2552)</f>
        <v>39455.309766769409</v>
      </c>
      <c r="AG2552" s="5">
        <f>SUM(Y$3:Y2552)</f>
        <v>19552.448379516602</v>
      </c>
      <c r="AH2552" s="5">
        <f>SUM(Z$3:Z2552)</f>
        <v>1075.2925415039062</v>
      </c>
      <c r="AI2552" s="5">
        <f>SUM(AA$3:AA2552)</f>
        <v>13110.740749359131</v>
      </c>
      <c r="AJ2552" s="5">
        <f>SUM(AB$3:AB2552)</f>
        <v>10830.260188102722</v>
      </c>
      <c r="AK2552" s="5">
        <f>SUM(AC$3:AC2552)</f>
        <v>760.49578952789307</v>
      </c>
      <c r="AL2552" s="5"/>
      <c r="AM2552" s="14" t="str">
        <f t="shared" si="738"/>
        <v/>
      </c>
      <c r="AN2552" s="5"/>
      <c r="AO2552" s="6">
        <f t="shared" si="739"/>
        <v>1648</v>
      </c>
      <c r="AP2552" s="5">
        <f t="shared" si="749"/>
        <v>79.303398058252426</v>
      </c>
      <c r="AQ2552" s="7">
        <f t="shared" si="737"/>
        <v>244.87028879099364</v>
      </c>
      <c r="AR2552" s="11">
        <f t="shared" si="750"/>
        <v>3.8278548036605149</v>
      </c>
    </row>
    <row r="2553" spans="2:44" x14ac:dyDescent="0.2">
      <c r="B2553" s="10">
        <f t="shared" si="733"/>
        <v>2551</v>
      </c>
      <c r="C2553">
        <v>7376286</v>
      </c>
      <c r="D2553">
        <v>7378283</v>
      </c>
      <c r="E2553">
        <v>29512626</v>
      </c>
      <c r="F2553">
        <v>14788912</v>
      </c>
      <c r="G2553">
        <v>7334932</v>
      </c>
      <c r="H2553">
        <v>393232</v>
      </c>
      <c r="I2553">
        <v>4955142</v>
      </c>
      <c r="J2553">
        <v>4150256</v>
      </c>
      <c r="K2553">
        <v>275950</v>
      </c>
      <c r="L2553">
        <v>119042</v>
      </c>
      <c r="M2553">
        <v>500214</v>
      </c>
      <c r="N2553" s="4"/>
      <c r="O2553" s="6">
        <f t="shared" si="734"/>
        <v>7378.2830000000004</v>
      </c>
      <c r="P2553" s="3">
        <f t="shared" si="740"/>
        <v>1</v>
      </c>
      <c r="Q2553" s="3">
        <f t="shared" si="741"/>
        <v>0.50110457808803599</v>
      </c>
      <c r="R2553" s="3">
        <f t="shared" si="742"/>
        <v>0.24853538956513052</v>
      </c>
      <c r="S2553" s="3">
        <f t="shared" si="742"/>
        <v>1.3324195549389607E-2</v>
      </c>
      <c r="T2553" s="3">
        <f t="shared" si="743"/>
        <v>0.16789905445892886</v>
      </c>
      <c r="U2553" s="3">
        <f t="shared" si="744"/>
        <v>0.14062645594465231</v>
      </c>
      <c r="V2553" s="4"/>
      <c r="W2553" s="5">
        <f t="shared" si="745"/>
        <v>28.14543342590332</v>
      </c>
      <c r="X2553" s="5">
        <f t="shared" si="746"/>
        <v>14.103805541992188</v>
      </c>
      <c r="Y2553" s="5">
        <f t="shared" si="747"/>
        <v>6.9951362609863281</v>
      </c>
      <c r="Z2553" s="5">
        <f t="shared" si="747"/>
        <v>0.3750152587890625</v>
      </c>
      <c r="AA2553" s="5">
        <f t="shared" si="748"/>
        <v>4.7255916595458984</v>
      </c>
      <c r="AB2553" s="5">
        <f t="shared" si="735"/>
        <v>3.9579925537109375</v>
      </c>
      <c r="AC2553" s="5">
        <f t="shared" si="736"/>
        <v>0.26316642761230469</v>
      </c>
      <c r="AD2553" s="5"/>
      <c r="AE2553" s="5">
        <f>SUM(W$3:W2553)</f>
        <v>71869.390079498291</v>
      </c>
      <c r="AF2553" s="5">
        <f>SUM(X$3:X2553)</f>
        <v>39469.413572311401</v>
      </c>
      <c r="AG2553" s="5">
        <f>SUM(Y$3:Y2553)</f>
        <v>19559.443515777588</v>
      </c>
      <c r="AH2553" s="5">
        <f>SUM(Z$3:Z2553)</f>
        <v>1075.6675567626953</v>
      </c>
      <c r="AI2553" s="5">
        <f>SUM(AA$3:AA2553)</f>
        <v>13115.466341018677</v>
      </c>
      <c r="AJ2553" s="5">
        <f>SUM(AB$3:AB2553)</f>
        <v>10834.218180656433</v>
      </c>
      <c r="AK2553" s="5">
        <f>SUM(AC$3:AC2553)</f>
        <v>760.75895595550537</v>
      </c>
      <c r="AL2553" s="5"/>
      <c r="AM2553" s="14" t="str">
        <f t="shared" si="738"/>
        <v/>
      </c>
      <c r="AN2553" s="5"/>
      <c r="AO2553" s="6">
        <f t="shared" si="739"/>
        <v>2043</v>
      </c>
      <c r="AP2553" s="5">
        <f t="shared" si="749"/>
        <v>58.26823299069995</v>
      </c>
      <c r="AQ2553" s="7">
        <f t="shared" si="737"/>
        <v>250.35735735735736</v>
      </c>
      <c r="AR2553" s="11">
        <f t="shared" si="750"/>
        <v>4.201995934208095</v>
      </c>
    </row>
    <row r="2554" spans="2:44" x14ac:dyDescent="0.2">
      <c r="B2554" s="10">
        <f t="shared" si="733"/>
        <v>2552</v>
      </c>
      <c r="C2554">
        <v>7378284</v>
      </c>
      <c r="D2554">
        <v>7380223</v>
      </c>
      <c r="E2554">
        <v>29514101</v>
      </c>
      <c r="F2554">
        <v>14993771</v>
      </c>
      <c r="G2554">
        <v>7435568</v>
      </c>
      <c r="H2554">
        <v>393232</v>
      </c>
      <c r="I2554">
        <v>5084789</v>
      </c>
      <c r="J2554">
        <v>4252434</v>
      </c>
      <c r="K2554">
        <v>282246</v>
      </c>
      <c r="L2554">
        <v>122629</v>
      </c>
      <c r="M2554">
        <v>500239</v>
      </c>
      <c r="N2554" s="4"/>
      <c r="O2554" s="6">
        <f t="shared" si="734"/>
        <v>7380.223</v>
      </c>
      <c r="P2554" s="3">
        <f t="shared" si="740"/>
        <v>1</v>
      </c>
      <c r="Q2554" s="3">
        <f t="shared" si="741"/>
        <v>0.50802058988684762</v>
      </c>
      <c r="R2554" s="3">
        <f t="shared" si="742"/>
        <v>0.25193272869805522</v>
      </c>
      <c r="S2554" s="3">
        <f t="shared" si="742"/>
        <v>1.3323529657908265E-2</v>
      </c>
      <c r="T2554" s="3">
        <f t="shared" si="743"/>
        <v>0.17228337735918164</v>
      </c>
      <c r="U2554" s="3">
        <f t="shared" si="744"/>
        <v>0.14408143415921765</v>
      </c>
      <c r="V2554" s="4"/>
      <c r="W2554" s="5">
        <f t="shared" si="745"/>
        <v>28.14684009552002</v>
      </c>
      <c r="X2554" s="5">
        <f t="shared" si="746"/>
        <v>14.299174308776855</v>
      </c>
      <c r="Y2554" s="5">
        <f t="shared" si="747"/>
        <v>7.0911102294921875</v>
      </c>
      <c r="Z2554" s="5">
        <f t="shared" si="747"/>
        <v>0.3750152587890625</v>
      </c>
      <c r="AA2554" s="5">
        <f t="shared" si="748"/>
        <v>4.8492326736450195</v>
      </c>
      <c r="AB2554" s="5">
        <f t="shared" si="735"/>
        <v>4.0554370880126953</v>
      </c>
      <c r="AC2554" s="5">
        <f t="shared" si="736"/>
        <v>0.26917076110839844</v>
      </c>
      <c r="AD2554" s="5"/>
      <c r="AE2554" s="5">
        <f>SUM(W$3:W2554)</f>
        <v>71897.536919593811</v>
      </c>
      <c r="AF2554" s="5">
        <f>SUM(X$3:X2554)</f>
        <v>39483.712746620178</v>
      </c>
      <c r="AG2554" s="5">
        <f>SUM(Y$3:Y2554)</f>
        <v>19566.53462600708</v>
      </c>
      <c r="AH2554" s="5">
        <f>SUM(Z$3:Z2554)</f>
        <v>1076.0425720214844</v>
      </c>
      <c r="AI2554" s="5">
        <f>SUM(AA$3:AA2554)</f>
        <v>13120.315573692322</v>
      </c>
      <c r="AJ2554" s="5">
        <f>SUM(AB$3:AB2554)</f>
        <v>10838.273617744446</v>
      </c>
      <c r="AK2554" s="5">
        <f>SUM(AC$3:AC2554)</f>
        <v>761.02812671661377</v>
      </c>
      <c r="AL2554" s="5"/>
      <c r="AM2554" s="14" t="str">
        <f t="shared" si="738"/>
        <v/>
      </c>
      <c r="AN2554" s="5"/>
      <c r="AO2554" s="6">
        <f t="shared" si="739"/>
        <v>1998</v>
      </c>
      <c r="AP2554" s="5">
        <f t="shared" si="749"/>
        <v>61.375875875875877</v>
      </c>
      <c r="AQ2554" s="7">
        <f t="shared" si="737"/>
        <v>257.85515463917528</v>
      </c>
      <c r="AR2554" s="11">
        <f t="shared" si="750"/>
        <v>4.0792879335230658</v>
      </c>
    </row>
    <row r="2555" spans="2:44" x14ac:dyDescent="0.2">
      <c r="B2555" s="10">
        <f t="shared" si="733"/>
        <v>2553</v>
      </c>
      <c r="C2555">
        <v>7380224</v>
      </c>
      <c r="D2555">
        <v>7382365</v>
      </c>
      <c r="E2555">
        <v>29502183</v>
      </c>
      <c r="F2555">
        <v>14906350</v>
      </c>
      <c r="G2555">
        <v>7392596</v>
      </c>
      <c r="H2555">
        <v>393232</v>
      </c>
      <c r="I2555">
        <v>5018549</v>
      </c>
      <c r="J2555">
        <v>4206516</v>
      </c>
      <c r="K2555">
        <v>279727</v>
      </c>
      <c r="L2555">
        <v>121152</v>
      </c>
      <c r="M2555">
        <v>500037</v>
      </c>
      <c r="N2555" s="4"/>
      <c r="O2555" s="6">
        <f t="shared" si="734"/>
        <v>7382.3649999999998</v>
      </c>
      <c r="P2555" s="3">
        <f t="shared" si="740"/>
        <v>1</v>
      </c>
      <c r="Q2555" s="3">
        <f t="shared" si="741"/>
        <v>0.50526261056681809</v>
      </c>
      <c r="R2555" s="3">
        <f t="shared" si="742"/>
        <v>0.25057793180931731</v>
      </c>
      <c r="S2555" s="3">
        <f t="shared" si="742"/>
        <v>1.3328911965599292E-2</v>
      </c>
      <c r="T2555" s="3">
        <f t="shared" si="743"/>
        <v>0.17010771711367936</v>
      </c>
      <c r="U2555" s="3">
        <f t="shared" si="744"/>
        <v>0.14258321155420939</v>
      </c>
      <c r="V2555" s="4"/>
      <c r="W2555" s="5">
        <f t="shared" si="745"/>
        <v>28.13547420501709</v>
      </c>
      <c r="X2555" s="5">
        <f t="shared" si="746"/>
        <v>14.215803146362305</v>
      </c>
      <c r="Y2555" s="5">
        <f t="shared" si="747"/>
        <v>7.0501289367675781</v>
      </c>
      <c r="Z2555" s="5">
        <f t="shared" si="747"/>
        <v>0.3750152587890625</v>
      </c>
      <c r="AA2555" s="5">
        <f t="shared" si="748"/>
        <v>4.7860612869262695</v>
      </c>
      <c r="AB2555" s="5">
        <f t="shared" si="735"/>
        <v>4.0116462707519531</v>
      </c>
      <c r="AC2555" s="5">
        <f t="shared" si="736"/>
        <v>0.26676845550537109</v>
      </c>
      <c r="AD2555" s="5"/>
      <c r="AE2555" s="5">
        <f>SUM(W$3:W2555)</f>
        <v>71925.672393798828</v>
      </c>
      <c r="AF2555" s="5">
        <f>SUM(X$3:X2555)</f>
        <v>39497.928549766541</v>
      </c>
      <c r="AG2555" s="5">
        <f>SUM(Y$3:Y2555)</f>
        <v>19573.584754943848</v>
      </c>
      <c r="AH2555" s="5">
        <f>SUM(Z$3:Z2555)</f>
        <v>1076.4175872802734</v>
      </c>
      <c r="AI2555" s="5">
        <f>SUM(AA$3:AA2555)</f>
        <v>13125.101634979248</v>
      </c>
      <c r="AJ2555" s="5">
        <f>SUM(AB$3:AB2555)</f>
        <v>10842.285264015198</v>
      </c>
      <c r="AK2555" s="5">
        <f>SUM(AC$3:AC2555)</f>
        <v>761.29489517211914</v>
      </c>
      <c r="AL2555" s="5"/>
      <c r="AM2555" s="14" t="str">
        <f t="shared" si="738"/>
        <v/>
      </c>
      <c r="AN2555" s="5"/>
      <c r="AO2555" s="6">
        <f t="shared" si="739"/>
        <v>1940</v>
      </c>
      <c r="AP2555" s="5">
        <f t="shared" si="749"/>
        <v>62.449484536082473</v>
      </c>
      <c r="AQ2555" s="7">
        <f t="shared" si="737"/>
        <v>233.4439775910364</v>
      </c>
      <c r="AR2555" s="11">
        <f t="shared" si="750"/>
        <v>4.1273524167987325</v>
      </c>
    </row>
    <row r="2556" spans="2:44" x14ac:dyDescent="0.2">
      <c r="B2556" s="10">
        <f t="shared" si="733"/>
        <v>2554</v>
      </c>
      <c r="C2556">
        <v>7382366</v>
      </c>
      <c r="D2556">
        <v>7384480</v>
      </c>
      <c r="E2556">
        <v>29510148</v>
      </c>
      <c r="F2556">
        <v>15095812</v>
      </c>
      <c r="G2556">
        <v>7485684</v>
      </c>
      <c r="H2556">
        <v>393232</v>
      </c>
      <c r="I2556">
        <v>5100420</v>
      </c>
      <c r="J2556">
        <v>4267382</v>
      </c>
      <c r="K2556">
        <v>285303</v>
      </c>
      <c r="L2556">
        <v>124438</v>
      </c>
      <c r="M2556">
        <v>500172</v>
      </c>
      <c r="N2556" s="4"/>
      <c r="O2556" s="6">
        <f t="shared" si="734"/>
        <v>7384.48</v>
      </c>
      <c r="P2556" s="3">
        <f t="shared" si="740"/>
        <v>1</v>
      </c>
      <c r="Q2556" s="3">
        <f t="shared" si="741"/>
        <v>0.51154646869273579</v>
      </c>
      <c r="R2556" s="3">
        <f t="shared" si="742"/>
        <v>0.2536647393296706</v>
      </c>
      <c r="S2556" s="3">
        <f t="shared" si="742"/>
        <v>1.3325314396932202E-2</v>
      </c>
      <c r="T2556" s="3">
        <f t="shared" si="743"/>
        <v>0.17283613758900837</v>
      </c>
      <c r="U2556" s="3">
        <f t="shared" si="744"/>
        <v>0.14460727204756818</v>
      </c>
      <c r="V2556" s="4"/>
      <c r="W2556" s="5">
        <f t="shared" si="745"/>
        <v>28.143070220947266</v>
      </c>
      <c r="X2556" s="5">
        <f t="shared" si="746"/>
        <v>14.396488189697266</v>
      </c>
      <c r="Y2556" s="5">
        <f t="shared" si="747"/>
        <v>7.1389045715332031</v>
      </c>
      <c r="Z2556" s="5">
        <f t="shared" si="747"/>
        <v>0.3750152587890625</v>
      </c>
      <c r="AA2556" s="5">
        <f t="shared" si="748"/>
        <v>4.8641395568847656</v>
      </c>
      <c r="AB2556" s="5">
        <f t="shared" si="735"/>
        <v>4.0696926116943359</v>
      </c>
      <c r="AC2556" s="5">
        <f t="shared" si="736"/>
        <v>0.27208614349365234</v>
      </c>
      <c r="AD2556" s="5"/>
      <c r="AE2556" s="5">
        <f>SUM(W$3:W2556)</f>
        <v>71953.815464019775</v>
      </c>
      <c r="AF2556" s="5">
        <f>SUM(X$3:X2556)</f>
        <v>39512.325037956238</v>
      </c>
      <c r="AG2556" s="5">
        <f>SUM(Y$3:Y2556)</f>
        <v>19580.723659515381</v>
      </c>
      <c r="AH2556" s="5">
        <f>SUM(Z$3:Z2556)</f>
        <v>1076.7926025390625</v>
      </c>
      <c r="AI2556" s="5">
        <f>SUM(AA$3:AA2556)</f>
        <v>13129.965774536133</v>
      </c>
      <c r="AJ2556" s="5">
        <f>SUM(AB$3:AB2556)</f>
        <v>10846.354956626892</v>
      </c>
      <c r="AK2556" s="5">
        <f>SUM(AC$3:AC2556)</f>
        <v>761.56698131561279</v>
      </c>
      <c r="AL2556" s="5"/>
      <c r="AM2556" s="14" t="str">
        <f t="shared" si="738"/>
        <v/>
      </c>
      <c r="AN2556" s="5"/>
      <c r="AO2556" s="6">
        <f t="shared" si="739"/>
        <v>2142</v>
      </c>
      <c r="AP2556" s="5">
        <f t="shared" si="749"/>
        <v>58.094304388422039</v>
      </c>
      <c r="AQ2556" s="7">
        <f t="shared" si="737"/>
        <v>236.48794326241133</v>
      </c>
      <c r="AR2556" s="11">
        <f t="shared" si="750"/>
        <v>4.0194474356707754</v>
      </c>
    </row>
    <row r="2557" spans="2:44" x14ac:dyDescent="0.2">
      <c r="B2557" s="10">
        <f t="shared" si="733"/>
        <v>2555</v>
      </c>
      <c r="C2557">
        <v>7384481</v>
      </c>
      <c r="D2557">
        <v>7386351</v>
      </c>
      <c r="E2557">
        <v>29508319</v>
      </c>
      <c r="F2557">
        <v>15430533</v>
      </c>
      <c r="G2557">
        <v>7650104</v>
      </c>
      <c r="H2557">
        <v>393232</v>
      </c>
      <c r="I2557">
        <v>5269920</v>
      </c>
      <c r="J2557">
        <v>4399381</v>
      </c>
      <c r="K2557">
        <v>293360</v>
      </c>
      <c r="L2557">
        <v>130319</v>
      </c>
      <c r="M2557">
        <v>500141</v>
      </c>
      <c r="N2557" s="4"/>
      <c r="O2557" s="6">
        <f t="shared" si="734"/>
        <v>7386.3509999999997</v>
      </c>
      <c r="P2557" s="3">
        <f t="shared" si="740"/>
        <v>1</v>
      </c>
      <c r="Q2557" s="3">
        <f t="shared" si="741"/>
        <v>0.52292145140494106</v>
      </c>
      <c r="R2557" s="3">
        <f t="shared" si="742"/>
        <v>0.25925245013109693</v>
      </c>
      <c r="S2557" s="3">
        <f t="shared" si="742"/>
        <v>1.3326140333510695E-2</v>
      </c>
      <c r="T2557" s="3">
        <f t="shared" si="743"/>
        <v>0.17859099327210065</v>
      </c>
      <c r="U2557" s="3">
        <f t="shared" si="744"/>
        <v>0.14908951607849977</v>
      </c>
      <c r="V2557" s="4"/>
      <c r="W2557" s="5">
        <f t="shared" si="745"/>
        <v>28.141325950622559</v>
      </c>
      <c r="X2557" s="5">
        <f t="shared" si="746"/>
        <v>14.715703010559082</v>
      </c>
      <c r="Y2557" s="5">
        <f t="shared" si="747"/>
        <v>7.2957077026367188</v>
      </c>
      <c r="Z2557" s="5">
        <f t="shared" si="747"/>
        <v>0.3750152587890625</v>
      </c>
      <c r="AA2557" s="5">
        <f t="shared" si="748"/>
        <v>5.025787353515625</v>
      </c>
      <c r="AB2557" s="5">
        <f t="shared" si="735"/>
        <v>4.1955766677856445</v>
      </c>
      <c r="AC2557" s="5">
        <f t="shared" si="736"/>
        <v>0.2797698974609375</v>
      </c>
      <c r="AD2557" s="5"/>
      <c r="AE2557" s="5">
        <f>SUM(W$3:W2557)</f>
        <v>71981.956789970398</v>
      </c>
      <c r="AF2557" s="5">
        <f>SUM(X$3:X2557)</f>
        <v>39527.040740966797</v>
      </c>
      <c r="AG2557" s="5">
        <f>SUM(Y$3:Y2557)</f>
        <v>19588.019367218018</v>
      </c>
      <c r="AH2557" s="5">
        <f>SUM(Z$3:Z2557)</f>
        <v>1077.1676177978516</v>
      </c>
      <c r="AI2557" s="5">
        <f>SUM(AA$3:AA2557)</f>
        <v>13134.991561889648</v>
      </c>
      <c r="AJ2557" s="5">
        <f>SUM(AB$3:AB2557)</f>
        <v>10850.550533294678</v>
      </c>
      <c r="AK2557" s="5">
        <f>SUM(AC$3:AC2557)</f>
        <v>761.84675121307373</v>
      </c>
      <c r="AL2557" s="5"/>
      <c r="AM2557" s="14" t="str">
        <f t="shared" si="738"/>
        <v/>
      </c>
      <c r="AN2557" s="5"/>
      <c r="AO2557" s="6">
        <f t="shared" si="739"/>
        <v>2115</v>
      </c>
      <c r="AP2557" s="5">
        <f t="shared" si="749"/>
        <v>61.616548463356978</v>
      </c>
      <c r="AQ2557" s="7">
        <f t="shared" si="737"/>
        <v>267.31213254943879</v>
      </c>
      <c r="AR2557" s="11">
        <f t="shared" si="750"/>
        <v>3.8378210391424119</v>
      </c>
    </row>
    <row r="2558" spans="2:44" x14ac:dyDescent="0.2">
      <c r="B2558" s="10">
        <f t="shared" si="733"/>
        <v>2556</v>
      </c>
      <c r="C2558">
        <v>7386352</v>
      </c>
      <c r="D2558">
        <v>7388364</v>
      </c>
      <c r="E2558">
        <v>29516992</v>
      </c>
      <c r="F2558">
        <v>14663784</v>
      </c>
      <c r="G2558">
        <v>7273476</v>
      </c>
      <c r="H2558">
        <v>393232</v>
      </c>
      <c r="I2558">
        <v>4896627</v>
      </c>
      <c r="J2558">
        <v>4107175</v>
      </c>
      <c r="K2558">
        <v>271613</v>
      </c>
      <c r="L2558">
        <v>116826</v>
      </c>
      <c r="M2558">
        <v>500288</v>
      </c>
      <c r="N2558" s="4"/>
      <c r="O2558" s="6">
        <f t="shared" si="734"/>
        <v>7388.3639999999996</v>
      </c>
      <c r="P2558" s="3">
        <f t="shared" si="740"/>
        <v>1</v>
      </c>
      <c r="Q2558" s="3">
        <f t="shared" si="741"/>
        <v>0.49679127195616679</v>
      </c>
      <c r="R2558" s="3">
        <f t="shared" si="742"/>
        <v>0.24641657252879967</v>
      </c>
      <c r="S2558" s="3">
        <f t="shared" si="742"/>
        <v>1.332222470365544E-2</v>
      </c>
      <c r="T2558" s="3">
        <f t="shared" si="743"/>
        <v>0.16589180225410502</v>
      </c>
      <c r="U2558" s="3">
        <f t="shared" si="744"/>
        <v>0.1391461230195814</v>
      </c>
      <c r="V2558" s="4"/>
      <c r="W2558" s="5">
        <f t="shared" si="745"/>
        <v>28.14959716796875</v>
      </c>
      <c r="X2558" s="5">
        <f t="shared" si="746"/>
        <v>13.984474182128906</v>
      </c>
      <c r="Y2558" s="5">
        <f t="shared" si="747"/>
        <v>6.9365272521972656</v>
      </c>
      <c r="Z2558" s="5">
        <f t="shared" si="747"/>
        <v>0.3750152587890625</v>
      </c>
      <c r="AA2558" s="5">
        <f t="shared" si="748"/>
        <v>4.6697874069213867</v>
      </c>
      <c r="AB2558" s="5">
        <f t="shared" si="735"/>
        <v>3.9169073104858398</v>
      </c>
      <c r="AC2558" s="5">
        <f t="shared" si="736"/>
        <v>0.25903034210205078</v>
      </c>
      <c r="AD2558" s="5"/>
      <c r="AE2558" s="5">
        <f>SUM(W$3:W2558)</f>
        <v>72010.106387138367</v>
      </c>
      <c r="AF2558" s="5">
        <f>SUM(X$3:X2558)</f>
        <v>39541.025215148926</v>
      </c>
      <c r="AG2558" s="5">
        <f>SUM(Y$3:Y2558)</f>
        <v>19594.955894470215</v>
      </c>
      <c r="AH2558" s="5">
        <f>SUM(Z$3:Z2558)</f>
        <v>1077.5426330566406</v>
      </c>
      <c r="AI2558" s="5">
        <f>SUM(AA$3:AA2558)</f>
        <v>13139.66134929657</v>
      </c>
      <c r="AJ2558" s="5">
        <f>SUM(AB$3:AB2558)</f>
        <v>10854.467440605164</v>
      </c>
      <c r="AK2558" s="5">
        <f>SUM(AC$3:AC2558)</f>
        <v>762.10578155517578</v>
      </c>
      <c r="AL2558" s="5"/>
      <c r="AM2558" s="14" t="str">
        <f t="shared" si="738"/>
        <v/>
      </c>
      <c r="AN2558" s="5"/>
      <c r="AO2558" s="6">
        <f t="shared" si="739"/>
        <v>1871</v>
      </c>
      <c r="AP2558" s="5">
        <f t="shared" si="749"/>
        <v>62.440406199893104</v>
      </c>
      <c r="AQ2558" s="7">
        <f t="shared" si="737"/>
        <v>248.52856433184303</v>
      </c>
      <c r="AR2558" s="11">
        <f t="shared" si="750"/>
        <v>4.2823344118603739</v>
      </c>
    </row>
    <row r="2559" spans="2:44" x14ac:dyDescent="0.2">
      <c r="B2559" s="10">
        <f t="shared" si="733"/>
        <v>2557</v>
      </c>
      <c r="C2559">
        <v>7388365</v>
      </c>
      <c r="D2559">
        <v>7390581</v>
      </c>
      <c r="E2559">
        <v>29507847</v>
      </c>
      <c r="F2559">
        <v>15169345</v>
      </c>
      <c r="G2559">
        <v>7521800</v>
      </c>
      <c r="H2559">
        <v>393232</v>
      </c>
      <c r="I2559">
        <v>5163967</v>
      </c>
      <c r="J2559">
        <v>4309275</v>
      </c>
      <c r="K2559">
        <v>287155</v>
      </c>
      <c r="L2559">
        <v>125739</v>
      </c>
      <c r="M2559">
        <v>500133</v>
      </c>
      <c r="N2559" s="4"/>
      <c r="O2559" s="6">
        <f t="shared" si="734"/>
        <v>7390.5810000000001</v>
      </c>
      <c r="P2559" s="3">
        <f t="shared" si="740"/>
        <v>1</v>
      </c>
      <c r="Q2559" s="3">
        <f t="shared" si="741"/>
        <v>0.5140783399073473</v>
      </c>
      <c r="R2559" s="3">
        <f t="shared" si="742"/>
        <v>0.2549084655346085</v>
      </c>
      <c r="S2559" s="3">
        <f t="shared" si="742"/>
        <v>1.332635349505506E-2</v>
      </c>
      <c r="T2559" s="3">
        <f t="shared" si="743"/>
        <v>0.17500317796821976</v>
      </c>
      <c r="U2559" s="3">
        <f t="shared" si="744"/>
        <v>0.14603827246359249</v>
      </c>
      <c r="V2559" s="4"/>
      <c r="W2559" s="5">
        <f t="shared" si="745"/>
        <v>28.140875816345215</v>
      </c>
      <c r="X2559" s="5">
        <f t="shared" si="746"/>
        <v>14.466614723205566</v>
      </c>
      <c r="Y2559" s="5">
        <f t="shared" si="747"/>
        <v>7.1733474731445312</v>
      </c>
      <c r="Z2559" s="5">
        <f t="shared" si="747"/>
        <v>0.3750152587890625</v>
      </c>
      <c r="AA2559" s="5">
        <f t="shared" si="748"/>
        <v>4.9247426986694336</v>
      </c>
      <c r="AB2559" s="5">
        <f t="shared" si="735"/>
        <v>4.109644889831543</v>
      </c>
      <c r="AC2559" s="5">
        <f t="shared" si="736"/>
        <v>0.27385234832763672</v>
      </c>
      <c r="AD2559" s="5"/>
      <c r="AE2559" s="5">
        <f>SUM(W$3:W2559)</f>
        <v>72038.247262954712</v>
      </c>
      <c r="AF2559" s="5">
        <f>SUM(X$3:X2559)</f>
        <v>39555.491829872131</v>
      </c>
      <c r="AG2559" s="5">
        <f>SUM(Y$3:Y2559)</f>
        <v>19602.129241943359</v>
      </c>
      <c r="AH2559" s="5">
        <f>SUM(Z$3:Z2559)</f>
        <v>1077.9176483154297</v>
      </c>
      <c r="AI2559" s="5">
        <f>SUM(AA$3:AA2559)</f>
        <v>13144.586091995239</v>
      </c>
      <c r="AJ2559" s="5">
        <f>SUM(AB$3:AB2559)</f>
        <v>10858.577085494995</v>
      </c>
      <c r="AK2559" s="5">
        <f>SUM(AC$3:AC2559)</f>
        <v>762.37963390350342</v>
      </c>
      <c r="AL2559" s="5"/>
      <c r="AM2559" s="14" t="str">
        <f t="shared" si="738"/>
        <v/>
      </c>
      <c r="AN2559" s="5"/>
      <c r="AO2559" s="6">
        <f t="shared" si="739"/>
        <v>2013</v>
      </c>
      <c r="AP2559" s="5">
        <f t="shared" si="749"/>
        <v>62.463487332339788</v>
      </c>
      <c r="AQ2559" s="7">
        <f t="shared" si="737"/>
        <v>225.58998646820027</v>
      </c>
      <c r="AR2559" s="11">
        <f t="shared" si="750"/>
        <v>3.9775487318970248</v>
      </c>
    </row>
    <row r="2560" spans="2:44" x14ac:dyDescent="0.2">
      <c r="B2560" s="10">
        <f t="shared" si="733"/>
        <v>2558</v>
      </c>
      <c r="C2560">
        <v>7390582</v>
      </c>
      <c r="D2560">
        <v>7392185</v>
      </c>
      <c r="E2560">
        <v>29500354</v>
      </c>
      <c r="F2560">
        <v>15124164</v>
      </c>
      <c r="G2560">
        <v>7499588</v>
      </c>
      <c r="H2560">
        <v>393232</v>
      </c>
      <c r="I2560">
        <v>5121498</v>
      </c>
      <c r="J2560">
        <v>4289977</v>
      </c>
      <c r="K2560">
        <v>285965</v>
      </c>
      <c r="L2560">
        <v>124982</v>
      </c>
      <c r="M2560">
        <v>500006</v>
      </c>
      <c r="N2560" s="4"/>
      <c r="O2560" s="6">
        <f t="shared" si="734"/>
        <v>7392.1850000000004</v>
      </c>
      <c r="P2560" s="3">
        <f t="shared" si="740"/>
        <v>1</v>
      </c>
      <c r="Q2560" s="3">
        <f t="shared" si="741"/>
        <v>0.51267737329524932</v>
      </c>
      <c r="R2560" s="3">
        <f t="shared" si="742"/>
        <v>0.25422027139064163</v>
      </c>
      <c r="S2560" s="3">
        <f t="shared" si="742"/>
        <v>1.3329738348224568E-2</v>
      </c>
      <c r="T2560" s="3">
        <f t="shared" si="743"/>
        <v>0.17360801839869447</v>
      </c>
      <c r="U2560" s="3">
        <f t="shared" si="744"/>
        <v>0.1454212040980932</v>
      </c>
      <c r="V2560" s="4"/>
      <c r="W2560" s="5">
        <f t="shared" si="745"/>
        <v>28.133729934692383</v>
      </c>
      <c r="X2560" s="5">
        <f t="shared" si="746"/>
        <v>14.423526763916016</v>
      </c>
      <c r="Y2560" s="5">
        <f t="shared" si="747"/>
        <v>7.1521644592285156</v>
      </c>
      <c r="Z2560" s="5">
        <f t="shared" si="747"/>
        <v>0.3750152587890625</v>
      </c>
      <c r="AA2560" s="5">
        <f t="shared" si="748"/>
        <v>4.8842411041259766</v>
      </c>
      <c r="AB2560" s="5">
        <f t="shared" si="735"/>
        <v>4.0912408828735352</v>
      </c>
      <c r="AC2560" s="5">
        <f t="shared" si="736"/>
        <v>0.27271747589111328</v>
      </c>
      <c r="AD2560" s="5"/>
      <c r="AE2560" s="5">
        <f>SUM(W$3:W2560)</f>
        <v>72066.380992889404</v>
      </c>
      <c r="AF2560" s="5">
        <f>SUM(X$3:X2560)</f>
        <v>39569.915356636047</v>
      </c>
      <c r="AG2560" s="5">
        <f>SUM(Y$3:Y2560)</f>
        <v>19609.281406402588</v>
      </c>
      <c r="AH2560" s="5">
        <f>SUM(Z$3:Z2560)</f>
        <v>1078.2926635742188</v>
      </c>
      <c r="AI2560" s="5">
        <f>SUM(AA$3:AA2560)</f>
        <v>13149.470333099365</v>
      </c>
      <c r="AJ2560" s="5">
        <f>SUM(AB$3:AB2560)</f>
        <v>10862.668326377869</v>
      </c>
      <c r="AK2560" s="5">
        <f>SUM(AC$3:AC2560)</f>
        <v>762.65235137939453</v>
      </c>
      <c r="AL2560" s="5"/>
      <c r="AM2560" s="14" t="str">
        <f t="shared" si="738"/>
        <v/>
      </c>
      <c r="AN2560" s="5"/>
      <c r="AO2560" s="6">
        <f t="shared" si="739"/>
        <v>2217</v>
      </c>
      <c r="AP2560" s="5">
        <f t="shared" si="749"/>
        <v>56.374379792512407</v>
      </c>
      <c r="AQ2560" s="7">
        <f t="shared" si="737"/>
        <v>311.72443890274315</v>
      </c>
      <c r="AR2560" s="11">
        <f t="shared" si="750"/>
        <v>4.0006240898689409</v>
      </c>
    </row>
    <row r="2561" spans="2:44" x14ac:dyDescent="0.2">
      <c r="B2561" s="10">
        <f t="shared" si="733"/>
        <v>2559</v>
      </c>
      <c r="C2561">
        <v>7392186</v>
      </c>
      <c r="D2561">
        <v>7393663</v>
      </c>
      <c r="E2561">
        <v>29508555</v>
      </c>
      <c r="F2561">
        <v>15195187</v>
      </c>
      <c r="G2561">
        <v>7534496</v>
      </c>
      <c r="H2561">
        <v>393232</v>
      </c>
      <c r="I2561">
        <v>5143980</v>
      </c>
      <c r="J2561">
        <v>4312366</v>
      </c>
      <c r="K2561">
        <v>287833</v>
      </c>
      <c r="L2561">
        <v>126189</v>
      </c>
      <c r="M2561">
        <v>500145</v>
      </c>
      <c r="N2561" s="4"/>
      <c r="O2561" s="6">
        <f t="shared" si="734"/>
        <v>7393.6629999999996</v>
      </c>
      <c r="P2561" s="3">
        <f t="shared" si="740"/>
        <v>1</v>
      </c>
      <c r="Q2561" s="3">
        <f t="shared" si="741"/>
        <v>0.51494175163778777</v>
      </c>
      <c r="R2561" s="3">
        <f t="shared" si="742"/>
        <v>0.2553325976144884</v>
      </c>
      <c r="S2561" s="3">
        <f t="shared" si="742"/>
        <v>1.3326033755295711E-2</v>
      </c>
      <c r="T2561" s="3">
        <f t="shared" si="743"/>
        <v>0.17432165011129824</v>
      </c>
      <c r="U2561" s="3">
        <f t="shared" si="744"/>
        <v>0.14613951784490972</v>
      </c>
      <c r="V2561" s="4"/>
      <c r="W2561" s="5">
        <f t="shared" si="745"/>
        <v>28.14155101776123</v>
      </c>
      <c r="X2561" s="5">
        <f t="shared" si="746"/>
        <v>14.491259574890137</v>
      </c>
      <c r="Y2561" s="5">
        <f t="shared" si="747"/>
        <v>7.185455322265625</v>
      </c>
      <c r="Z2561" s="5">
        <f t="shared" si="747"/>
        <v>0.3750152587890625</v>
      </c>
      <c r="AA2561" s="5">
        <f t="shared" si="748"/>
        <v>4.9056816101074219</v>
      </c>
      <c r="AB2561" s="5">
        <f t="shared" si="735"/>
        <v>4.1125926971435547</v>
      </c>
      <c r="AC2561" s="5">
        <f t="shared" si="736"/>
        <v>0.27449893951416016</v>
      </c>
      <c r="AD2561" s="5"/>
      <c r="AE2561" s="5">
        <f>SUM(W$3:W2561)</f>
        <v>72094.522543907166</v>
      </c>
      <c r="AF2561" s="5">
        <f>SUM(X$3:X2561)</f>
        <v>39584.406616210938</v>
      </c>
      <c r="AG2561" s="5">
        <f>SUM(Y$3:Y2561)</f>
        <v>19616.466861724854</v>
      </c>
      <c r="AH2561" s="5">
        <f>SUM(Z$3:Z2561)</f>
        <v>1078.6676788330078</v>
      </c>
      <c r="AI2561" s="5">
        <f>SUM(AA$3:AA2561)</f>
        <v>13154.376014709473</v>
      </c>
      <c r="AJ2561" s="5">
        <f>SUM(AB$3:AB2561)</f>
        <v>10866.780919075012</v>
      </c>
      <c r="AK2561" s="5">
        <f>SUM(AC$3:AC2561)</f>
        <v>762.92685031890869</v>
      </c>
      <c r="AL2561" s="5"/>
      <c r="AM2561" s="14" t="str">
        <f t="shared" si="738"/>
        <v/>
      </c>
      <c r="AN2561" s="5"/>
      <c r="AO2561" s="6">
        <f t="shared" si="739"/>
        <v>1604</v>
      </c>
      <c r="AP2561" s="5">
        <f t="shared" si="749"/>
        <v>78.671446384039896</v>
      </c>
      <c r="AQ2561" s="7">
        <f t="shared" si="737"/>
        <v>338.393098782138</v>
      </c>
      <c r="AR2561" s="11">
        <f t="shared" si="750"/>
        <v>3.9634595725459429</v>
      </c>
    </row>
    <row r="2562" spans="2:44" x14ac:dyDescent="0.2">
      <c r="B2562" s="10">
        <f t="shared" si="733"/>
        <v>2560</v>
      </c>
      <c r="C2562">
        <v>7393664</v>
      </c>
      <c r="D2562">
        <v>7395617</v>
      </c>
      <c r="E2562">
        <v>29502360</v>
      </c>
      <c r="F2562">
        <v>15763336</v>
      </c>
      <c r="G2562">
        <v>7813572</v>
      </c>
      <c r="H2562">
        <v>393232</v>
      </c>
      <c r="I2562">
        <v>5403389</v>
      </c>
      <c r="J2562">
        <v>4509648</v>
      </c>
      <c r="K2562">
        <v>300320</v>
      </c>
      <c r="L2562">
        <v>136186</v>
      </c>
      <c r="M2562">
        <v>500040</v>
      </c>
      <c r="N2562" s="4"/>
      <c r="O2562" s="6">
        <f t="shared" si="734"/>
        <v>7395.6170000000002</v>
      </c>
      <c r="P2562" s="3">
        <f t="shared" si="740"/>
        <v>1</v>
      </c>
      <c r="Q2562" s="3">
        <f t="shared" si="741"/>
        <v>0.53430762827109424</v>
      </c>
      <c r="R2562" s="3">
        <f t="shared" si="742"/>
        <v>0.2648456598048427</v>
      </c>
      <c r="S2562" s="3">
        <f t="shared" si="742"/>
        <v>1.3328831998524865E-2</v>
      </c>
      <c r="T2562" s="3">
        <f t="shared" si="743"/>
        <v>0.18315107672742112</v>
      </c>
      <c r="U2562" s="3">
        <f t="shared" si="744"/>
        <v>0.15285719515320131</v>
      </c>
      <c r="V2562" s="4"/>
      <c r="W2562" s="5">
        <f t="shared" si="745"/>
        <v>28.135643005371094</v>
      </c>
      <c r="X2562" s="5">
        <f t="shared" si="746"/>
        <v>15.033088684082031</v>
      </c>
      <c r="Y2562" s="5">
        <f t="shared" si="747"/>
        <v>7.4516029357910156</v>
      </c>
      <c r="Z2562" s="5">
        <f t="shared" si="747"/>
        <v>0.3750152587890625</v>
      </c>
      <c r="AA2562" s="5">
        <f t="shared" si="748"/>
        <v>5.1530733108520508</v>
      </c>
      <c r="AB2562" s="5">
        <f t="shared" si="735"/>
        <v>4.3007354736328125</v>
      </c>
      <c r="AC2562" s="5">
        <f t="shared" si="736"/>
        <v>0.286407470703125</v>
      </c>
      <c r="AD2562" s="5"/>
      <c r="AE2562" s="5">
        <f>SUM(W$3:W2562)</f>
        <v>72122.658186912537</v>
      </c>
      <c r="AF2562" s="5">
        <f>SUM(X$3:X2562)</f>
        <v>39599.43970489502</v>
      </c>
      <c r="AG2562" s="5">
        <f>SUM(Y$3:Y2562)</f>
        <v>19623.918464660645</v>
      </c>
      <c r="AH2562" s="5">
        <f>SUM(Z$3:Z2562)</f>
        <v>1079.0426940917969</v>
      </c>
      <c r="AI2562" s="5">
        <f>SUM(AA$3:AA2562)</f>
        <v>13159.529088020325</v>
      </c>
      <c r="AJ2562" s="5">
        <f>SUM(AB$3:AB2562)</f>
        <v>10871.081654548645</v>
      </c>
      <c r="AK2562" s="5">
        <f>SUM(AC$3:AC2562)</f>
        <v>763.21325778961182</v>
      </c>
      <c r="AL2562" s="5"/>
      <c r="AM2562" s="14" t="str">
        <f t="shared" si="738"/>
        <v/>
      </c>
      <c r="AN2562" s="5"/>
      <c r="AO2562" s="6">
        <f t="shared" si="739"/>
        <v>1478</v>
      </c>
      <c r="AP2562" s="5">
        <f t="shared" si="749"/>
        <v>92.142083897158315</v>
      </c>
      <c r="AQ2562" s="7">
        <f t="shared" si="737"/>
        <v>255.90583418628455</v>
      </c>
      <c r="AR2562" s="11">
        <f t="shared" si="750"/>
        <v>3.6717430572892957</v>
      </c>
    </row>
    <row r="2563" spans="2:44" x14ac:dyDescent="0.2">
      <c r="B2563" s="10">
        <f t="shared" ref="B2563:B2626" si="751">+B2562+1</f>
        <v>2561</v>
      </c>
      <c r="C2563">
        <v>7395618</v>
      </c>
      <c r="D2563">
        <v>7397357</v>
      </c>
      <c r="E2563">
        <v>29506903</v>
      </c>
      <c r="F2563">
        <v>15291354</v>
      </c>
      <c r="G2563">
        <v>7581732</v>
      </c>
      <c r="H2563">
        <v>393232</v>
      </c>
      <c r="I2563">
        <v>5204962</v>
      </c>
      <c r="J2563">
        <v>4351266</v>
      </c>
      <c r="K2563">
        <v>290353</v>
      </c>
      <c r="L2563">
        <v>127884</v>
      </c>
      <c r="M2563">
        <v>500117</v>
      </c>
      <c r="N2563" s="4"/>
      <c r="O2563" s="6">
        <f t="shared" ref="O2563:O2626" si="752">+D2563/1000</f>
        <v>7397.357</v>
      </c>
      <c r="P2563" s="3">
        <f t="shared" si="740"/>
        <v>1</v>
      </c>
      <c r="Q2563" s="3">
        <f t="shared" si="741"/>
        <v>0.51822971729699996</v>
      </c>
      <c r="R2563" s="3">
        <f t="shared" si="742"/>
        <v>0.25694773863593884</v>
      </c>
      <c r="S2563" s="3">
        <f t="shared" si="742"/>
        <v>1.3326779838602512E-2</v>
      </c>
      <c r="T2563" s="3">
        <f t="shared" si="743"/>
        <v>0.1763981126721432</v>
      </c>
      <c r="U2563" s="3">
        <f t="shared" si="744"/>
        <v>0.14746603532061633</v>
      </c>
      <c r="V2563" s="4"/>
      <c r="W2563" s="5">
        <f t="shared" si="745"/>
        <v>28.139975547790527</v>
      </c>
      <c r="X2563" s="5">
        <f t="shared" si="746"/>
        <v>14.582971572875977</v>
      </c>
      <c r="Y2563" s="5">
        <f t="shared" si="747"/>
        <v>7.2305030822753906</v>
      </c>
      <c r="Z2563" s="5">
        <f t="shared" si="747"/>
        <v>0.3750152587890625</v>
      </c>
      <c r="AA2563" s="5">
        <f t="shared" si="748"/>
        <v>4.9638385772705078</v>
      </c>
      <c r="AB2563" s="5">
        <f t="shared" ref="AB2563:AB2626" si="753">+J2563/1024/1024</f>
        <v>4.1496906280517578</v>
      </c>
      <c r="AC2563" s="5">
        <f t="shared" ref="AC2563:AC2626" si="754">+K2563/1024/1024</f>
        <v>0.27690219879150391</v>
      </c>
      <c r="AD2563" s="5"/>
      <c r="AE2563" s="5">
        <f>SUM(W$3:W2563)</f>
        <v>72150.798162460327</v>
      </c>
      <c r="AF2563" s="5">
        <f>SUM(X$3:X2563)</f>
        <v>39614.022676467896</v>
      </c>
      <c r="AG2563" s="5">
        <f>SUM(Y$3:Y2563)</f>
        <v>19631.14896774292</v>
      </c>
      <c r="AH2563" s="5">
        <f>SUM(Z$3:Z2563)</f>
        <v>1079.4177093505859</v>
      </c>
      <c r="AI2563" s="5">
        <f>SUM(AA$3:AA2563)</f>
        <v>13164.492926597595</v>
      </c>
      <c r="AJ2563" s="5">
        <f>SUM(AB$3:AB2563)</f>
        <v>10875.231345176697</v>
      </c>
      <c r="AK2563" s="5">
        <f>SUM(AC$3:AC2563)</f>
        <v>763.49015998840332</v>
      </c>
      <c r="AL2563" s="5"/>
      <c r="AM2563" s="14" t="str">
        <f t="shared" si="738"/>
        <v/>
      </c>
      <c r="AN2563" s="5"/>
      <c r="AO2563" s="6">
        <f t="shared" si="739"/>
        <v>1954</v>
      </c>
      <c r="AP2563" s="5">
        <f t="shared" si="749"/>
        <v>65.447287615148412</v>
      </c>
      <c r="AQ2563" s="7">
        <f t="shared" si="737"/>
        <v>287.42356321839083</v>
      </c>
      <c r="AR2563" s="11">
        <f t="shared" si="750"/>
        <v>3.9107081417534642</v>
      </c>
    </row>
    <row r="2564" spans="2:44" x14ac:dyDescent="0.2">
      <c r="B2564" s="10">
        <f t="shared" si="751"/>
        <v>2562</v>
      </c>
      <c r="C2564">
        <v>7397358</v>
      </c>
      <c r="D2564">
        <v>7398797</v>
      </c>
      <c r="E2564">
        <v>29508614</v>
      </c>
      <c r="F2564">
        <v>15110729</v>
      </c>
      <c r="G2564">
        <v>7493008</v>
      </c>
      <c r="H2564">
        <v>393232</v>
      </c>
      <c r="I2564">
        <v>5111909</v>
      </c>
      <c r="J2564">
        <v>4290126</v>
      </c>
      <c r="K2564">
        <v>285762</v>
      </c>
      <c r="L2564">
        <v>124707</v>
      </c>
      <c r="M2564">
        <v>500146</v>
      </c>
      <c r="N2564" s="4"/>
      <c r="O2564" s="6">
        <f t="shared" si="752"/>
        <v>7398.7969999999996</v>
      </c>
      <c r="P2564" s="3">
        <f t="shared" si="740"/>
        <v>1</v>
      </c>
      <c r="Q2564" s="3">
        <f t="shared" si="741"/>
        <v>0.51207857475108798</v>
      </c>
      <c r="R2564" s="3">
        <f t="shared" si="742"/>
        <v>0.25392612475801135</v>
      </c>
      <c r="S2564" s="3">
        <f t="shared" si="742"/>
        <v>1.3326007111008332E-2</v>
      </c>
      <c r="T2564" s="3">
        <f t="shared" si="743"/>
        <v>0.17323446638327372</v>
      </c>
      <c r="U2564" s="3">
        <f t="shared" si="744"/>
        <v>0.1453855474201533</v>
      </c>
      <c r="V2564" s="4"/>
      <c r="W2564" s="5">
        <f t="shared" si="745"/>
        <v>28.141607284545898</v>
      </c>
      <c r="X2564" s="5">
        <f t="shared" si="746"/>
        <v>14.410714149475098</v>
      </c>
      <c r="Y2564" s="5">
        <f t="shared" si="747"/>
        <v>7.1458892822265625</v>
      </c>
      <c r="Z2564" s="5">
        <f t="shared" si="747"/>
        <v>0.3750152587890625</v>
      </c>
      <c r="AA2564" s="5">
        <f t="shared" si="748"/>
        <v>4.875096321105957</v>
      </c>
      <c r="AB2564" s="5">
        <f t="shared" si="753"/>
        <v>4.0913829803466797</v>
      </c>
      <c r="AC2564" s="5">
        <f t="shared" si="754"/>
        <v>0.27252388000488281</v>
      </c>
      <c r="AD2564" s="5"/>
      <c r="AE2564" s="5">
        <f>SUM(W$3:W2564)</f>
        <v>72178.939769744873</v>
      </c>
      <c r="AF2564" s="5">
        <f>SUM(X$3:X2564)</f>
        <v>39628.433390617371</v>
      </c>
      <c r="AG2564" s="5">
        <f>SUM(Y$3:Y2564)</f>
        <v>19638.294857025146</v>
      </c>
      <c r="AH2564" s="5">
        <f>SUM(Z$3:Z2564)</f>
        <v>1079.792724609375</v>
      </c>
      <c r="AI2564" s="5">
        <f>SUM(AA$3:AA2564)</f>
        <v>13169.368022918701</v>
      </c>
      <c r="AJ2564" s="5">
        <f>SUM(AB$3:AB2564)</f>
        <v>10879.322728157043</v>
      </c>
      <c r="AK2564" s="5">
        <f>SUM(AC$3:AC2564)</f>
        <v>763.7626838684082</v>
      </c>
      <c r="AL2564" s="5"/>
      <c r="AM2564" s="14" t="str">
        <f t="shared" si="738"/>
        <v/>
      </c>
      <c r="AN2564" s="5"/>
      <c r="AO2564" s="6">
        <f t="shared" si="739"/>
        <v>1740</v>
      </c>
      <c r="AP2564" s="5">
        <f t="shared" si="749"/>
        <v>71.67068965517241</v>
      </c>
      <c r="AQ2564" s="7">
        <f t="shared" ref="AQ2564:AQ2627" si="755">+M2564/(D2564-D2563)</f>
        <v>347.32361111111112</v>
      </c>
      <c r="AR2564" s="11">
        <f t="shared" si="750"/>
        <v>4.0105687732043913</v>
      </c>
    </row>
    <row r="2565" spans="2:44" x14ac:dyDescent="0.2">
      <c r="B2565" s="10">
        <f t="shared" si="751"/>
        <v>2563</v>
      </c>
      <c r="C2565">
        <v>7398798</v>
      </c>
      <c r="D2565">
        <v>7400163</v>
      </c>
      <c r="E2565">
        <v>29503540</v>
      </c>
      <c r="F2565">
        <v>14603991</v>
      </c>
      <c r="G2565">
        <v>7244072</v>
      </c>
      <c r="H2565">
        <v>393232</v>
      </c>
      <c r="I2565">
        <v>4849525</v>
      </c>
      <c r="J2565">
        <v>4066926</v>
      </c>
      <c r="K2565">
        <v>269696</v>
      </c>
      <c r="L2565">
        <v>115841</v>
      </c>
      <c r="M2565">
        <v>500060</v>
      </c>
      <c r="N2565" s="4"/>
      <c r="O2565" s="6">
        <f t="shared" si="752"/>
        <v>7400.1629999999996</v>
      </c>
      <c r="P2565" s="3">
        <f t="shared" si="740"/>
        <v>1</v>
      </c>
      <c r="Q2565" s="3">
        <f t="shared" si="741"/>
        <v>0.49499114343566908</v>
      </c>
      <c r="R2565" s="3">
        <f t="shared" si="742"/>
        <v>0.24553229883600408</v>
      </c>
      <c r="S2565" s="3">
        <f t="shared" si="742"/>
        <v>1.3328298909215639E-2</v>
      </c>
      <c r="T2565" s="3">
        <f t="shared" si="743"/>
        <v>0.16437095345168748</v>
      </c>
      <c r="U2565" s="3">
        <f t="shared" si="744"/>
        <v>0.13784535686226126</v>
      </c>
      <c r="V2565" s="4"/>
      <c r="W2565" s="5">
        <f t="shared" si="745"/>
        <v>28.136768341064453</v>
      </c>
      <c r="X2565" s="5">
        <f t="shared" si="746"/>
        <v>13.927451133728027</v>
      </c>
      <c r="Y2565" s="5">
        <f t="shared" si="747"/>
        <v>6.9084854125976562</v>
      </c>
      <c r="Z2565" s="5">
        <f t="shared" si="747"/>
        <v>0.3750152587890625</v>
      </c>
      <c r="AA2565" s="5">
        <f t="shared" si="748"/>
        <v>4.6248674392700195</v>
      </c>
      <c r="AB2565" s="5">
        <f t="shared" si="753"/>
        <v>3.8785228729248047</v>
      </c>
      <c r="AC2565" s="5">
        <f t="shared" si="754"/>
        <v>0.2572021484375</v>
      </c>
      <c r="AD2565" s="5"/>
      <c r="AE2565" s="5">
        <f>SUM(W$3:W2565)</f>
        <v>72207.076538085938</v>
      </c>
      <c r="AF2565" s="5">
        <f>SUM(X$3:X2565)</f>
        <v>39642.360841751099</v>
      </c>
      <c r="AG2565" s="5">
        <f>SUM(Y$3:Y2565)</f>
        <v>19645.203342437744</v>
      </c>
      <c r="AH2565" s="5">
        <f>SUM(Z$3:Z2565)</f>
        <v>1080.1677398681641</v>
      </c>
      <c r="AI2565" s="5">
        <f>SUM(AA$3:AA2565)</f>
        <v>13173.992890357971</v>
      </c>
      <c r="AJ2565" s="5">
        <f>SUM(AB$3:AB2565)</f>
        <v>10883.201251029968</v>
      </c>
      <c r="AK2565" s="5">
        <f>SUM(AC$3:AC2565)</f>
        <v>764.0198860168457</v>
      </c>
      <c r="AL2565" s="5"/>
      <c r="AM2565" s="14" t="str">
        <f t="shared" ref="AM2565:AM2628" si="756">IF(C2565&lt;&gt;(D2564+1),1,"")</f>
        <v/>
      </c>
      <c r="AN2565" s="5"/>
      <c r="AO2565" s="6">
        <f t="shared" ref="AO2565:AO2628" si="757">+C2565-C2564</f>
        <v>1440</v>
      </c>
      <c r="AP2565" s="5">
        <f t="shared" si="749"/>
        <v>80.445138888888891</v>
      </c>
      <c r="AQ2565" s="7">
        <f t="shared" si="755"/>
        <v>366.07613469985358</v>
      </c>
      <c r="AR2565" s="11">
        <f t="shared" si="750"/>
        <v>4.3167790333301683</v>
      </c>
    </row>
    <row r="2566" spans="2:44" x14ac:dyDescent="0.2">
      <c r="B2566" s="10">
        <f t="shared" si="751"/>
        <v>2564</v>
      </c>
      <c r="C2566">
        <v>7400164</v>
      </c>
      <c r="D2566">
        <v>7401733</v>
      </c>
      <c r="E2566">
        <v>29547200</v>
      </c>
      <c r="F2566">
        <v>16680827</v>
      </c>
      <c r="G2566">
        <v>8264376</v>
      </c>
      <c r="H2566">
        <v>524308</v>
      </c>
      <c r="I2566">
        <v>5709022</v>
      </c>
      <c r="J2566">
        <v>4714722</v>
      </c>
      <c r="K2566">
        <v>329155</v>
      </c>
      <c r="L2566">
        <v>152069</v>
      </c>
      <c r="M2566">
        <v>500800</v>
      </c>
      <c r="N2566" s="4"/>
      <c r="O2566" s="6">
        <f t="shared" si="752"/>
        <v>7401.7330000000002</v>
      </c>
      <c r="P2566" s="3">
        <f t="shared" si="740"/>
        <v>1</v>
      </c>
      <c r="Q2566" s="3">
        <f t="shared" si="741"/>
        <v>0.56454848513564737</v>
      </c>
      <c r="R2566" s="3">
        <f t="shared" si="742"/>
        <v>0.27970081767477123</v>
      </c>
      <c r="S2566" s="3">
        <f t="shared" si="742"/>
        <v>1.7744760924893053E-2</v>
      </c>
      <c r="T2566" s="3">
        <f t="shared" si="743"/>
        <v>0.19321702225591597</v>
      </c>
      <c r="U2566" s="3">
        <f t="shared" si="744"/>
        <v>0.15956577949856501</v>
      </c>
      <c r="V2566" s="4"/>
      <c r="W2566" s="5">
        <f t="shared" si="745"/>
        <v>28.17840576171875</v>
      </c>
      <c r="X2566" s="5">
        <f t="shared" si="746"/>
        <v>15.908076286315918</v>
      </c>
      <c r="Y2566" s="5">
        <f t="shared" si="747"/>
        <v>7.8815231323242188</v>
      </c>
      <c r="Z2566" s="5">
        <f t="shared" si="747"/>
        <v>0.50001907348632812</v>
      </c>
      <c r="AA2566" s="5">
        <f t="shared" si="748"/>
        <v>5.4445476531982422</v>
      </c>
      <c r="AB2566" s="5">
        <f t="shared" si="753"/>
        <v>4.4963092803955078</v>
      </c>
      <c r="AC2566" s="5">
        <f t="shared" si="754"/>
        <v>0.31390666961669922</v>
      </c>
      <c r="AD2566" s="5"/>
      <c r="AE2566" s="5">
        <f>SUM(W$3:W2566)</f>
        <v>72235.254943847656</v>
      </c>
      <c r="AF2566" s="5">
        <f>SUM(X$3:X2566)</f>
        <v>39658.268918037415</v>
      </c>
      <c r="AG2566" s="5">
        <f>SUM(Y$3:Y2566)</f>
        <v>19653.084865570068</v>
      </c>
      <c r="AH2566" s="5">
        <f>SUM(Z$3:Z2566)</f>
        <v>1080.6677589416504</v>
      </c>
      <c r="AI2566" s="5">
        <f>SUM(AA$3:AA2566)</f>
        <v>13179.437438011169</v>
      </c>
      <c r="AJ2566" s="5">
        <f>SUM(AB$3:AB2566)</f>
        <v>10887.697560310364</v>
      </c>
      <c r="AK2566" s="5">
        <f>SUM(AC$3:AC2566)</f>
        <v>764.3337926864624</v>
      </c>
      <c r="AL2566" s="5"/>
      <c r="AM2566" s="14" t="str">
        <f t="shared" si="756"/>
        <v/>
      </c>
      <c r="AN2566" s="5"/>
      <c r="AO2566" s="6">
        <f t="shared" si="757"/>
        <v>1366</v>
      </c>
      <c r="AP2566" s="5">
        <f t="shared" si="749"/>
        <v>111.32430453879941</v>
      </c>
      <c r="AQ2566" s="7">
        <f t="shared" si="755"/>
        <v>318.98089171974522</v>
      </c>
      <c r="AR2566" s="11">
        <f t="shared" si="750"/>
        <v>3.2932418836186206</v>
      </c>
    </row>
    <row r="2567" spans="2:44" x14ac:dyDescent="0.2">
      <c r="B2567" s="10">
        <f t="shared" si="751"/>
        <v>2565</v>
      </c>
      <c r="C2567">
        <v>7401734</v>
      </c>
      <c r="D2567">
        <v>7403564</v>
      </c>
      <c r="E2567">
        <v>29503481</v>
      </c>
      <c r="F2567">
        <v>15855695</v>
      </c>
      <c r="G2567">
        <v>7858944</v>
      </c>
      <c r="H2567">
        <v>393232</v>
      </c>
      <c r="I2567">
        <v>5446500</v>
      </c>
      <c r="J2567">
        <v>4538460</v>
      </c>
      <c r="K2567">
        <v>302028</v>
      </c>
      <c r="L2567">
        <v>137801</v>
      </c>
      <c r="M2567">
        <v>500059</v>
      </c>
      <c r="N2567" s="4"/>
      <c r="O2567" s="6">
        <f t="shared" si="752"/>
        <v>7403.5640000000003</v>
      </c>
      <c r="P2567" s="3">
        <f t="shared" si="740"/>
        <v>1</v>
      </c>
      <c r="Q2567" s="3">
        <f t="shared" si="741"/>
        <v>0.53741777114368305</v>
      </c>
      <c r="R2567" s="3">
        <f t="shared" si="742"/>
        <v>0.2663734492889161</v>
      </c>
      <c r="S2567" s="3">
        <f t="shared" si="742"/>
        <v>1.3328325562668351E-2</v>
      </c>
      <c r="T2567" s="3">
        <f t="shared" si="743"/>
        <v>0.18460533521451247</v>
      </c>
      <c r="U2567" s="3">
        <f t="shared" si="744"/>
        <v>0.15382794999681562</v>
      </c>
      <c r="V2567" s="4"/>
      <c r="W2567" s="5">
        <f t="shared" si="745"/>
        <v>28.136712074279785</v>
      </c>
      <c r="X2567" s="5">
        <f t="shared" si="746"/>
        <v>15.121169090270996</v>
      </c>
      <c r="Y2567" s="5">
        <f t="shared" si="747"/>
        <v>7.494873046875</v>
      </c>
      <c r="Z2567" s="5">
        <f t="shared" si="747"/>
        <v>0.3750152587890625</v>
      </c>
      <c r="AA2567" s="5">
        <f t="shared" si="748"/>
        <v>5.1941871643066406</v>
      </c>
      <c r="AB2567" s="5">
        <f t="shared" si="753"/>
        <v>4.3282127380371094</v>
      </c>
      <c r="AC2567" s="5">
        <f t="shared" si="754"/>
        <v>0.28803634643554688</v>
      </c>
      <c r="AD2567" s="5"/>
      <c r="AE2567" s="5">
        <f>SUM(W$3:W2567)</f>
        <v>72263.391655921936</v>
      </c>
      <c r="AF2567" s="5">
        <f>SUM(X$3:X2567)</f>
        <v>39673.390087127686</v>
      </c>
      <c r="AG2567" s="5">
        <f>SUM(Y$3:Y2567)</f>
        <v>19660.579738616943</v>
      </c>
      <c r="AH2567" s="5">
        <f>SUM(Z$3:Z2567)</f>
        <v>1081.0427742004395</v>
      </c>
      <c r="AI2567" s="5">
        <f>SUM(AA$3:AA2567)</f>
        <v>13184.631625175476</v>
      </c>
      <c r="AJ2567" s="5">
        <f>SUM(AB$3:AB2567)</f>
        <v>10892.025773048401</v>
      </c>
      <c r="AK2567" s="5">
        <f>SUM(AC$3:AC2567)</f>
        <v>764.62182903289795</v>
      </c>
      <c r="AL2567" s="5"/>
      <c r="AM2567" s="14" t="str">
        <f t="shared" si="756"/>
        <v/>
      </c>
      <c r="AN2567" s="5"/>
      <c r="AO2567" s="6">
        <f t="shared" si="757"/>
        <v>1570</v>
      </c>
      <c r="AP2567" s="5">
        <f t="shared" si="749"/>
        <v>87.771337579617835</v>
      </c>
      <c r="AQ2567" s="7">
        <f t="shared" si="755"/>
        <v>273.10704533042053</v>
      </c>
      <c r="AR2567" s="11">
        <f t="shared" si="750"/>
        <v>3.6288488472507456</v>
      </c>
    </row>
    <row r="2568" spans="2:44" x14ac:dyDescent="0.2">
      <c r="B2568" s="10">
        <f t="shared" si="751"/>
        <v>2566</v>
      </c>
      <c r="C2568">
        <v>7403565</v>
      </c>
      <c r="D2568">
        <v>7405184</v>
      </c>
      <c r="E2568">
        <v>29504543</v>
      </c>
      <c r="F2568">
        <v>14889947</v>
      </c>
      <c r="G2568">
        <v>7384544</v>
      </c>
      <c r="H2568">
        <v>393232</v>
      </c>
      <c r="I2568">
        <v>5028472</v>
      </c>
      <c r="J2568">
        <v>4220762</v>
      </c>
      <c r="K2568">
        <v>279385</v>
      </c>
      <c r="L2568">
        <v>120853</v>
      </c>
      <c r="M2568">
        <v>500077</v>
      </c>
      <c r="N2568" s="4"/>
      <c r="O2568" s="6">
        <f t="shared" si="752"/>
        <v>7405.1840000000002</v>
      </c>
      <c r="P2568" s="3">
        <f t="shared" si="740"/>
        <v>1</v>
      </c>
      <c r="Q2568" s="3">
        <f t="shared" si="741"/>
        <v>0.50466624749958</v>
      </c>
      <c r="R2568" s="3">
        <f t="shared" si="742"/>
        <v>0.25028498153657219</v>
      </c>
      <c r="S2568" s="3">
        <f t="shared" si="742"/>
        <v>1.3327845816828955E-2</v>
      </c>
      <c r="T2568" s="3">
        <f t="shared" si="743"/>
        <v>0.17043043167962305</v>
      </c>
      <c r="U2568" s="3">
        <f t="shared" si="744"/>
        <v>0.14305464755037894</v>
      </c>
      <c r="V2568" s="4"/>
      <c r="W2568" s="5">
        <f t="shared" si="745"/>
        <v>28.137724876403809</v>
      </c>
      <c r="X2568" s="5">
        <f t="shared" si="746"/>
        <v>14.200160026550293</v>
      </c>
      <c r="Y2568" s="5">
        <f t="shared" si="747"/>
        <v>7.042449951171875</v>
      </c>
      <c r="Z2568" s="5">
        <f t="shared" si="747"/>
        <v>0.3750152587890625</v>
      </c>
      <c r="AA2568" s="5">
        <f t="shared" si="748"/>
        <v>4.7955245971679688</v>
      </c>
      <c r="AB2568" s="5">
        <f t="shared" si="753"/>
        <v>4.0252323150634766</v>
      </c>
      <c r="AC2568" s="5">
        <f t="shared" si="754"/>
        <v>0.26644229888916016</v>
      </c>
      <c r="AD2568" s="5"/>
      <c r="AE2568" s="5">
        <f>SUM(W$3:W2568)</f>
        <v>72291.52938079834</v>
      </c>
      <c r="AF2568" s="5">
        <f>SUM(X$3:X2568)</f>
        <v>39687.590247154236</v>
      </c>
      <c r="AG2568" s="5">
        <f>SUM(Y$3:Y2568)</f>
        <v>19667.622188568115</v>
      </c>
      <c r="AH2568" s="5">
        <f>SUM(Z$3:Z2568)</f>
        <v>1081.4177894592285</v>
      </c>
      <c r="AI2568" s="5">
        <f>SUM(AA$3:AA2568)</f>
        <v>13189.427149772644</v>
      </c>
      <c r="AJ2568" s="5">
        <f>SUM(AB$3:AB2568)</f>
        <v>10896.051005363464</v>
      </c>
      <c r="AK2568" s="5">
        <f>SUM(AC$3:AC2568)</f>
        <v>764.88827133178711</v>
      </c>
      <c r="AL2568" s="5"/>
      <c r="AM2568" s="14" t="str">
        <f t="shared" si="756"/>
        <v/>
      </c>
      <c r="AN2568" s="5"/>
      <c r="AO2568" s="6">
        <f t="shared" si="757"/>
        <v>1831</v>
      </c>
      <c r="AP2568" s="5">
        <f t="shared" si="749"/>
        <v>66.003823047515013</v>
      </c>
      <c r="AQ2568" s="7">
        <f t="shared" si="755"/>
        <v>308.68950617283951</v>
      </c>
      <c r="AR2568" s="11">
        <f t="shared" si="750"/>
        <v>4.1378947978122183</v>
      </c>
    </row>
    <row r="2569" spans="2:44" x14ac:dyDescent="0.2">
      <c r="B2569" s="10">
        <f t="shared" si="751"/>
        <v>2567</v>
      </c>
      <c r="C2569">
        <v>7405185</v>
      </c>
      <c r="D2569">
        <v>7406618</v>
      </c>
      <c r="E2569">
        <v>29500531</v>
      </c>
      <c r="F2569">
        <v>14613321</v>
      </c>
      <c r="G2569">
        <v>7248648</v>
      </c>
      <c r="H2569">
        <v>393232</v>
      </c>
      <c r="I2569">
        <v>4864202</v>
      </c>
      <c r="J2569">
        <v>4087773</v>
      </c>
      <c r="K2569">
        <v>270085</v>
      </c>
      <c r="L2569">
        <v>116019</v>
      </c>
      <c r="M2569">
        <v>500009</v>
      </c>
      <c r="N2569" s="4"/>
      <c r="O2569" s="6">
        <f t="shared" si="752"/>
        <v>7406.6180000000004</v>
      </c>
      <c r="P2569" s="3">
        <f t="shared" si="740"/>
        <v>1</v>
      </c>
      <c r="Q2569" s="3">
        <f t="shared" si="741"/>
        <v>0.49535789711717393</v>
      </c>
      <c r="R2569" s="3">
        <f t="shared" si="742"/>
        <v>0.24571245853167864</v>
      </c>
      <c r="S2569" s="3">
        <f t="shared" si="742"/>
        <v>1.3329658371234064E-2</v>
      </c>
      <c r="T2569" s="3">
        <f t="shared" si="743"/>
        <v>0.1648852354555923</v>
      </c>
      <c r="U2569" s="3">
        <f t="shared" si="744"/>
        <v>0.13856608208170898</v>
      </c>
      <c r="V2569" s="4"/>
      <c r="W2569" s="5">
        <f t="shared" si="745"/>
        <v>28.133898735046387</v>
      </c>
      <c r="X2569" s="5">
        <f t="shared" si="746"/>
        <v>13.936348915100098</v>
      </c>
      <c r="Y2569" s="5">
        <f t="shared" si="747"/>
        <v>6.9128494262695312</v>
      </c>
      <c r="Z2569" s="5">
        <f t="shared" si="747"/>
        <v>0.3750152587890625</v>
      </c>
      <c r="AA2569" s="5">
        <f t="shared" si="748"/>
        <v>4.6388645172119141</v>
      </c>
      <c r="AB2569" s="5">
        <f t="shared" si="753"/>
        <v>3.8984041213989258</v>
      </c>
      <c r="AC2569" s="5">
        <f t="shared" si="754"/>
        <v>0.25757312774658203</v>
      </c>
      <c r="AD2569" s="5"/>
      <c r="AE2569" s="5">
        <f>SUM(W$3:W2569)</f>
        <v>72319.663279533386</v>
      </c>
      <c r="AF2569" s="5">
        <f>SUM(X$3:X2569)</f>
        <v>39701.526596069336</v>
      </c>
      <c r="AG2569" s="5">
        <f>SUM(Y$3:Y2569)</f>
        <v>19674.535037994385</v>
      </c>
      <c r="AH2569" s="5">
        <f>SUM(Z$3:Z2569)</f>
        <v>1081.7928047180176</v>
      </c>
      <c r="AI2569" s="5">
        <f>SUM(AA$3:AA2569)</f>
        <v>13194.066014289856</v>
      </c>
      <c r="AJ2569" s="5">
        <f>SUM(AB$3:AB2569)</f>
        <v>10899.949409484863</v>
      </c>
      <c r="AK2569" s="5">
        <f>SUM(AC$3:AC2569)</f>
        <v>765.14584445953369</v>
      </c>
      <c r="AL2569" s="5"/>
      <c r="AM2569" s="14" t="str">
        <f t="shared" si="756"/>
        <v/>
      </c>
      <c r="AN2569" s="5"/>
      <c r="AO2569" s="6">
        <f t="shared" si="757"/>
        <v>1620</v>
      </c>
      <c r="AP2569" s="5">
        <f t="shared" si="749"/>
        <v>71.61666666666666</v>
      </c>
      <c r="AQ2569" s="7">
        <f t="shared" si="755"/>
        <v>348.68131101813111</v>
      </c>
      <c r="AR2569" s="11">
        <f t="shared" si="750"/>
        <v>4.3097165119506284</v>
      </c>
    </row>
    <row r="2570" spans="2:44" x14ac:dyDescent="0.2">
      <c r="B2570" s="10">
        <f t="shared" si="751"/>
        <v>2568</v>
      </c>
      <c r="C2570">
        <v>7406619</v>
      </c>
      <c r="D2570">
        <v>7408508</v>
      </c>
      <c r="E2570">
        <v>29515399</v>
      </c>
      <c r="F2570">
        <v>14535615</v>
      </c>
      <c r="G2570">
        <v>7210512</v>
      </c>
      <c r="H2570">
        <v>393232</v>
      </c>
      <c r="I2570">
        <v>4833411</v>
      </c>
      <c r="J2570">
        <v>4056846</v>
      </c>
      <c r="K2570">
        <v>266711</v>
      </c>
      <c r="L2570">
        <v>114585</v>
      </c>
      <c r="M2570">
        <v>500261</v>
      </c>
      <c r="N2570" s="4"/>
      <c r="O2570" s="6">
        <f t="shared" si="752"/>
        <v>7408.5079999999998</v>
      </c>
      <c r="P2570" s="3">
        <f t="shared" si="740"/>
        <v>1</v>
      </c>
      <c r="Q2570" s="3">
        <f t="shared" si="741"/>
        <v>0.49247563958054574</v>
      </c>
      <c r="R2570" s="3">
        <f t="shared" si="742"/>
        <v>0.24429661276135892</v>
      </c>
      <c r="S2570" s="3">
        <f t="shared" si="742"/>
        <v>1.332294372845849E-2</v>
      </c>
      <c r="T2570" s="3">
        <f t="shared" si="743"/>
        <v>0.16375895850162825</v>
      </c>
      <c r="U2570" s="3">
        <f t="shared" si="744"/>
        <v>0.13744845529616592</v>
      </c>
      <c r="V2570" s="4"/>
      <c r="W2570" s="5">
        <f t="shared" si="745"/>
        <v>28.148077964782715</v>
      </c>
      <c r="X2570" s="5">
        <f t="shared" si="746"/>
        <v>13.862242698669434</v>
      </c>
      <c r="Y2570" s="5">
        <f t="shared" si="747"/>
        <v>6.8764801025390625</v>
      </c>
      <c r="Z2570" s="5">
        <f t="shared" si="747"/>
        <v>0.3750152587890625</v>
      </c>
      <c r="AA2570" s="5">
        <f t="shared" si="748"/>
        <v>4.6094999313354492</v>
      </c>
      <c r="AB2570" s="5">
        <f t="shared" si="753"/>
        <v>3.8689098358154297</v>
      </c>
      <c r="AC2570" s="5">
        <f t="shared" si="754"/>
        <v>0.25435543060302734</v>
      </c>
      <c r="AD2570" s="5"/>
      <c r="AE2570" s="5">
        <f>SUM(W$3:W2570)</f>
        <v>72347.811357498169</v>
      </c>
      <c r="AF2570" s="5">
        <f>SUM(X$3:X2570)</f>
        <v>39715.388838768005</v>
      </c>
      <c r="AG2570" s="5">
        <f>SUM(Y$3:Y2570)</f>
        <v>19681.411518096924</v>
      </c>
      <c r="AH2570" s="5">
        <f>SUM(Z$3:Z2570)</f>
        <v>1082.1678199768066</v>
      </c>
      <c r="AI2570" s="5">
        <f>SUM(AA$3:AA2570)</f>
        <v>13198.675514221191</v>
      </c>
      <c r="AJ2570" s="5">
        <f>SUM(AB$3:AB2570)</f>
        <v>10903.818319320679</v>
      </c>
      <c r="AK2570" s="5">
        <f>SUM(AC$3:AC2570)</f>
        <v>765.40019989013672</v>
      </c>
      <c r="AL2570" s="5"/>
      <c r="AM2570" s="14" t="str">
        <f t="shared" si="756"/>
        <v/>
      </c>
      <c r="AN2570" s="5"/>
      <c r="AO2570" s="6">
        <f t="shared" si="757"/>
        <v>1434</v>
      </c>
      <c r="AP2570" s="5">
        <f t="shared" si="749"/>
        <v>79.905857740585773</v>
      </c>
      <c r="AQ2570" s="7">
        <f t="shared" si="755"/>
        <v>264.68835978835978</v>
      </c>
      <c r="AR2570" s="11">
        <f t="shared" si="750"/>
        <v>4.3658506785355851</v>
      </c>
    </row>
    <row r="2571" spans="2:44" x14ac:dyDescent="0.2">
      <c r="B2571" s="10">
        <f t="shared" si="751"/>
        <v>2569</v>
      </c>
      <c r="C2571">
        <v>7408509</v>
      </c>
      <c r="D2571">
        <v>7410080</v>
      </c>
      <c r="E2571">
        <v>29515399</v>
      </c>
      <c r="F2571">
        <v>13978782</v>
      </c>
      <c r="G2571">
        <v>6936980</v>
      </c>
      <c r="H2571">
        <v>393232</v>
      </c>
      <c r="I2571">
        <v>4533122</v>
      </c>
      <c r="J2571">
        <v>3808082</v>
      </c>
      <c r="K2571">
        <v>238083</v>
      </c>
      <c r="L2571">
        <v>104816</v>
      </c>
      <c r="M2571">
        <v>500261</v>
      </c>
      <c r="N2571" s="4"/>
      <c r="O2571" s="6">
        <f t="shared" si="752"/>
        <v>7410.08</v>
      </c>
      <c r="P2571" s="3">
        <f t="shared" si="740"/>
        <v>1</v>
      </c>
      <c r="Q2571" s="3">
        <f t="shared" si="741"/>
        <v>0.47360979263739583</v>
      </c>
      <c r="R2571" s="3">
        <f t="shared" si="742"/>
        <v>0.23502917917525018</v>
      </c>
      <c r="S2571" s="3">
        <f t="shared" si="742"/>
        <v>1.332294372845849E-2</v>
      </c>
      <c r="T2571" s="3">
        <f t="shared" si="743"/>
        <v>0.15358498118219577</v>
      </c>
      <c r="U2571" s="3">
        <f t="shared" si="744"/>
        <v>0.1290201768913915</v>
      </c>
      <c r="V2571" s="4"/>
      <c r="W2571" s="5">
        <f t="shared" si="745"/>
        <v>28.148077964782715</v>
      </c>
      <c r="X2571" s="5">
        <f t="shared" si="746"/>
        <v>13.331205368041992</v>
      </c>
      <c r="Y2571" s="5">
        <f t="shared" si="747"/>
        <v>6.6156196594238281</v>
      </c>
      <c r="Z2571" s="5">
        <f t="shared" si="747"/>
        <v>0.3750152587890625</v>
      </c>
      <c r="AA2571" s="5">
        <f t="shared" si="748"/>
        <v>4.3231220245361328</v>
      </c>
      <c r="AB2571" s="5">
        <f t="shared" si="753"/>
        <v>3.6316699981689453</v>
      </c>
      <c r="AC2571" s="5">
        <f t="shared" si="754"/>
        <v>0.22705364227294922</v>
      </c>
      <c r="AD2571" s="5"/>
      <c r="AE2571" s="5">
        <f>SUM(W$3:W2571)</f>
        <v>72375.959435462952</v>
      </c>
      <c r="AF2571" s="5">
        <f>SUM(X$3:X2571)</f>
        <v>39728.720044136047</v>
      </c>
      <c r="AG2571" s="5">
        <f>SUM(Y$3:Y2571)</f>
        <v>19688.027137756348</v>
      </c>
      <c r="AH2571" s="5">
        <f>SUM(Z$3:Z2571)</f>
        <v>1082.5428352355957</v>
      </c>
      <c r="AI2571" s="5">
        <f>SUM(AA$3:AA2571)</f>
        <v>13202.998636245728</v>
      </c>
      <c r="AJ2571" s="5">
        <f>SUM(AB$3:AB2571)</f>
        <v>10907.449989318848</v>
      </c>
      <c r="AK2571" s="5">
        <f>SUM(AC$3:AC2571)</f>
        <v>765.62725353240967</v>
      </c>
      <c r="AL2571" s="5"/>
      <c r="AM2571" s="14" t="str">
        <f t="shared" si="756"/>
        <v/>
      </c>
      <c r="AN2571" s="5"/>
      <c r="AO2571" s="6">
        <f t="shared" si="757"/>
        <v>1890</v>
      </c>
      <c r="AP2571" s="5">
        <f t="shared" si="749"/>
        <v>55.458201058201055</v>
      </c>
      <c r="AQ2571" s="7">
        <f t="shared" si="755"/>
        <v>318.23218829516537</v>
      </c>
      <c r="AR2571" s="11">
        <f t="shared" si="750"/>
        <v>4.7727541596702796</v>
      </c>
    </row>
    <row r="2572" spans="2:44" x14ac:dyDescent="0.2">
      <c r="B2572" s="10">
        <f t="shared" si="751"/>
        <v>2570</v>
      </c>
      <c r="C2572">
        <v>7410081</v>
      </c>
      <c r="D2572">
        <v>7411503</v>
      </c>
      <c r="E2572">
        <v>29512449</v>
      </c>
      <c r="F2572">
        <v>14156335</v>
      </c>
      <c r="G2572">
        <v>7024192</v>
      </c>
      <c r="H2572">
        <v>393232</v>
      </c>
      <c r="I2572">
        <v>4633048</v>
      </c>
      <c r="J2572">
        <v>3895491</v>
      </c>
      <c r="K2572">
        <v>248999</v>
      </c>
      <c r="L2572">
        <v>107945</v>
      </c>
      <c r="M2572">
        <v>500211</v>
      </c>
      <c r="N2572" s="4"/>
      <c r="O2572" s="6">
        <f t="shared" si="752"/>
        <v>7411.5029999999997</v>
      </c>
      <c r="P2572" s="3">
        <f t="shared" si="740"/>
        <v>1</v>
      </c>
      <c r="Q2572" s="3">
        <f t="shared" si="741"/>
        <v>0.47967334056214717</v>
      </c>
      <c r="R2572" s="3">
        <f t="shared" si="742"/>
        <v>0.23800776411337465</v>
      </c>
      <c r="S2572" s="3">
        <f t="shared" si="742"/>
        <v>1.332427546084027E-2</v>
      </c>
      <c r="T2572" s="3">
        <f t="shared" si="743"/>
        <v>0.15698622638873513</v>
      </c>
      <c r="U2572" s="3">
        <f t="shared" si="744"/>
        <v>0.13199484055016919</v>
      </c>
      <c r="V2572" s="4"/>
      <c r="W2572" s="5">
        <f t="shared" si="745"/>
        <v>28.145264625549316</v>
      </c>
      <c r="X2572" s="5">
        <f t="shared" si="746"/>
        <v>13.500533103942871</v>
      </c>
      <c r="Y2572" s="5">
        <f t="shared" si="747"/>
        <v>6.69879150390625</v>
      </c>
      <c r="Z2572" s="5">
        <f t="shared" si="747"/>
        <v>0.3750152587890625</v>
      </c>
      <c r="AA2572" s="5">
        <f t="shared" si="748"/>
        <v>4.4184188842773438</v>
      </c>
      <c r="AB2572" s="5">
        <f t="shared" si="753"/>
        <v>3.7150297164916992</v>
      </c>
      <c r="AC2572" s="5">
        <f t="shared" si="754"/>
        <v>0.23746395111083984</v>
      </c>
      <c r="AD2572" s="5"/>
      <c r="AE2572" s="5">
        <f>SUM(W$3:W2572)</f>
        <v>72404.104700088501</v>
      </c>
      <c r="AF2572" s="5">
        <f>SUM(X$3:X2572)</f>
        <v>39742.22057723999</v>
      </c>
      <c r="AG2572" s="5">
        <f>SUM(Y$3:Y2572)</f>
        <v>19694.725929260254</v>
      </c>
      <c r="AH2572" s="5">
        <f>SUM(Z$3:Z2572)</f>
        <v>1082.9178504943848</v>
      </c>
      <c r="AI2572" s="5">
        <f>SUM(AA$3:AA2572)</f>
        <v>13207.417055130005</v>
      </c>
      <c r="AJ2572" s="5">
        <f>SUM(AB$3:AB2572)</f>
        <v>10911.165019035339</v>
      </c>
      <c r="AK2572" s="5">
        <f>SUM(AC$3:AC2572)</f>
        <v>765.86471748352051</v>
      </c>
      <c r="AL2572" s="5"/>
      <c r="AM2572" s="14" t="str">
        <f t="shared" si="756"/>
        <v/>
      </c>
      <c r="AN2572" s="5"/>
      <c r="AO2572" s="6">
        <f t="shared" si="757"/>
        <v>1572</v>
      </c>
      <c r="AP2572" s="5">
        <f t="shared" si="749"/>
        <v>68.667302798982192</v>
      </c>
      <c r="AQ2572" s="7">
        <f t="shared" si="755"/>
        <v>351.51862262825017</v>
      </c>
      <c r="AR2572" s="11">
        <f t="shared" si="750"/>
        <v>4.633943211820835</v>
      </c>
    </row>
    <row r="2573" spans="2:44" x14ac:dyDescent="0.2">
      <c r="B2573" s="10">
        <f t="shared" si="751"/>
        <v>2571</v>
      </c>
      <c r="C2573">
        <v>7411504</v>
      </c>
      <c r="D2573">
        <v>7412974</v>
      </c>
      <c r="E2573">
        <v>29515281</v>
      </c>
      <c r="F2573">
        <v>13960396</v>
      </c>
      <c r="G2573">
        <v>6927948</v>
      </c>
      <c r="H2573">
        <v>393232</v>
      </c>
      <c r="I2573">
        <v>4534686</v>
      </c>
      <c r="J2573">
        <v>3824544</v>
      </c>
      <c r="K2573">
        <v>236604</v>
      </c>
      <c r="L2573">
        <v>104494</v>
      </c>
      <c r="M2573">
        <v>500259</v>
      </c>
      <c r="N2573" s="4"/>
      <c r="O2573" s="6">
        <f t="shared" si="752"/>
        <v>7412.9740000000002</v>
      </c>
      <c r="P2573" s="3">
        <f t="shared" si="740"/>
        <v>1</v>
      </c>
      <c r="Q2573" s="3">
        <f t="shared" si="741"/>
        <v>0.47298875453701422</v>
      </c>
      <c r="R2573" s="3">
        <f t="shared" si="742"/>
        <v>0.23472410782739964</v>
      </c>
      <c r="S2573" s="3">
        <f t="shared" si="742"/>
        <v>1.3322996992642557E-2</v>
      </c>
      <c r="T2573" s="3">
        <f t="shared" si="743"/>
        <v>0.15363858470464842</v>
      </c>
      <c r="U2573" s="3">
        <f t="shared" si="744"/>
        <v>0.12957843769130981</v>
      </c>
      <c r="V2573" s="4"/>
      <c r="W2573" s="5">
        <f t="shared" si="745"/>
        <v>28.147965431213379</v>
      </c>
      <c r="X2573" s="5">
        <f t="shared" si="746"/>
        <v>13.313671112060547</v>
      </c>
      <c r="Y2573" s="5">
        <f t="shared" si="747"/>
        <v>6.6070060729980469</v>
      </c>
      <c r="Z2573" s="5">
        <f t="shared" si="747"/>
        <v>0.3750152587890625</v>
      </c>
      <c r="AA2573" s="5">
        <f t="shared" si="748"/>
        <v>4.3246135711669922</v>
      </c>
      <c r="AB2573" s="5">
        <f t="shared" si="753"/>
        <v>3.647369384765625</v>
      </c>
      <c r="AC2573" s="5">
        <f t="shared" si="754"/>
        <v>0.22564315795898438</v>
      </c>
      <c r="AD2573" s="5"/>
      <c r="AE2573" s="5">
        <f>SUM(W$3:W2573)</f>
        <v>72432.252665519714</v>
      </c>
      <c r="AF2573" s="5">
        <f>SUM(X$3:X2573)</f>
        <v>39755.534248352051</v>
      </c>
      <c r="AG2573" s="5">
        <f>SUM(Y$3:Y2573)</f>
        <v>19701.332935333252</v>
      </c>
      <c r="AH2573" s="5">
        <f>SUM(Z$3:Z2573)</f>
        <v>1083.2928657531738</v>
      </c>
      <c r="AI2573" s="5">
        <f>SUM(AA$3:AA2573)</f>
        <v>13211.741668701172</v>
      </c>
      <c r="AJ2573" s="5">
        <f>SUM(AB$3:AB2573)</f>
        <v>10914.812388420105</v>
      </c>
      <c r="AK2573" s="5">
        <f>SUM(AC$3:AC2573)</f>
        <v>766.09036064147949</v>
      </c>
      <c r="AL2573" s="5"/>
      <c r="AM2573" s="14" t="str">
        <f t="shared" si="756"/>
        <v/>
      </c>
      <c r="AN2573" s="5"/>
      <c r="AO2573" s="6">
        <f t="shared" si="757"/>
        <v>1423</v>
      </c>
      <c r="AP2573" s="5">
        <f t="shared" si="749"/>
        <v>73.432185523541818</v>
      </c>
      <c r="AQ2573" s="7">
        <f t="shared" si="755"/>
        <v>340.08089734874233</v>
      </c>
      <c r="AR2573" s="11">
        <f t="shared" si="750"/>
        <v>4.7874423411870541</v>
      </c>
    </row>
    <row r="2574" spans="2:44" x14ac:dyDescent="0.2">
      <c r="B2574" s="10">
        <f t="shared" si="751"/>
        <v>2572</v>
      </c>
      <c r="C2574">
        <v>7412975</v>
      </c>
      <c r="D2574">
        <v>7414804</v>
      </c>
      <c r="E2574">
        <v>29510443</v>
      </c>
      <c r="F2574">
        <v>14051823</v>
      </c>
      <c r="G2574">
        <v>6972848</v>
      </c>
      <c r="H2574">
        <v>393232</v>
      </c>
      <c r="I2574">
        <v>4556443</v>
      </c>
      <c r="J2574">
        <v>3834573</v>
      </c>
      <c r="K2574">
        <v>242708</v>
      </c>
      <c r="L2574">
        <v>106121</v>
      </c>
      <c r="M2574">
        <v>500177</v>
      </c>
      <c r="N2574" s="4"/>
      <c r="O2574" s="6">
        <f t="shared" si="752"/>
        <v>7414.8040000000001</v>
      </c>
      <c r="P2574" s="3">
        <f t="shared" si="740"/>
        <v>1</v>
      </c>
      <c r="Q2574" s="3">
        <f t="shared" si="741"/>
        <v>0.47616442084586802</v>
      </c>
      <c r="R2574" s="3">
        <f t="shared" si="742"/>
        <v>0.23628408424773562</v>
      </c>
      <c r="S2574" s="3">
        <f t="shared" si="742"/>
        <v>1.3325181190943152E-2</v>
      </c>
      <c r="T2574" s="3">
        <f t="shared" si="743"/>
        <v>0.15440103694817459</v>
      </c>
      <c r="U2574" s="3">
        <f t="shared" si="744"/>
        <v>0.12993952683123056</v>
      </c>
      <c r="V2574" s="4"/>
      <c r="W2574" s="5">
        <f t="shared" si="745"/>
        <v>28.143351554870605</v>
      </c>
      <c r="X2574" s="5">
        <f t="shared" si="746"/>
        <v>13.400862693786621</v>
      </c>
      <c r="Y2574" s="5">
        <f t="shared" si="747"/>
        <v>6.6498260498046875</v>
      </c>
      <c r="Z2574" s="5">
        <f t="shared" si="747"/>
        <v>0.3750152587890625</v>
      </c>
      <c r="AA2574" s="5">
        <f t="shared" si="748"/>
        <v>4.345362663269043</v>
      </c>
      <c r="AB2574" s="5">
        <f t="shared" si="753"/>
        <v>3.6569337844848633</v>
      </c>
      <c r="AC2574" s="5">
        <f t="shared" si="754"/>
        <v>0.23146438598632812</v>
      </c>
      <c r="AD2574" s="5"/>
      <c r="AE2574" s="5">
        <f>SUM(W$3:W2574)</f>
        <v>72460.396017074585</v>
      </c>
      <c r="AF2574" s="5">
        <f>SUM(X$3:X2574)</f>
        <v>39768.935111045837</v>
      </c>
      <c r="AG2574" s="5">
        <f>SUM(Y$3:Y2574)</f>
        <v>19707.982761383057</v>
      </c>
      <c r="AH2574" s="5">
        <f>SUM(Z$3:Z2574)</f>
        <v>1083.6678810119629</v>
      </c>
      <c r="AI2574" s="5">
        <f>SUM(AA$3:AA2574)</f>
        <v>13216.087031364441</v>
      </c>
      <c r="AJ2574" s="5">
        <f>SUM(AB$3:AB2574)</f>
        <v>10918.46932220459</v>
      </c>
      <c r="AK2574" s="5">
        <f>SUM(AC$3:AC2574)</f>
        <v>766.32182502746582</v>
      </c>
      <c r="AL2574" s="5"/>
      <c r="AM2574" s="14" t="str">
        <f t="shared" si="756"/>
        <v/>
      </c>
      <c r="AN2574" s="5"/>
      <c r="AO2574" s="6">
        <f t="shared" si="757"/>
        <v>1471</v>
      </c>
      <c r="AP2574" s="5">
        <f t="shared" si="749"/>
        <v>72.142080217539089</v>
      </c>
      <c r="AQ2574" s="7">
        <f t="shared" si="755"/>
        <v>273.32076502732241</v>
      </c>
      <c r="AR2574" s="11">
        <f t="shared" si="750"/>
        <v>4.7132707004268708</v>
      </c>
    </row>
    <row r="2575" spans="2:44" x14ac:dyDescent="0.2">
      <c r="B2575" s="10">
        <f t="shared" si="751"/>
        <v>2573</v>
      </c>
      <c r="C2575">
        <v>7414805</v>
      </c>
      <c r="D2575">
        <v>7416487</v>
      </c>
      <c r="E2575">
        <v>29513570</v>
      </c>
      <c r="F2575">
        <v>14367311</v>
      </c>
      <c r="G2575">
        <v>7127832</v>
      </c>
      <c r="H2575">
        <v>393232</v>
      </c>
      <c r="I2575">
        <v>4737442</v>
      </c>
      <c r="J2575">
        <v>3977561</v>
      </c>
      <c r="K2575">
        <v>259899</v>
      </c>
      <c r="L2575">
        <v>111641</v>
      </c>
      <c r="M2575">
        <v>500230</v>
      </c>
      <c r="N2575" s="4"/>
      <c r="O2575" s="6">
        <f t="shared" si="752"/>
        <v>7416.4870000000001</v>
      </c>
      <c r="P2575" s="3">
        <f t="shared" si="740"/>
        <v>1</v>
      </c>
      <c r="Q2575" s="3">
        <f t="shared" si="741"/>
        <v>0.48680356188695573</v>
      </c>
      <c r="R2575" s="3">
        <f t="shared" si="742"/>
        <v>0.24151032897748392</v>
      </c>
      <c r="S2575" s="3">
        <f t="shared" si="742"/>
        <v>1.3323769371174006E-2</v>
      </c>
      <c r="T2575" s="3">
        <f t="shared" si="743"/>
        <v>0.16051741622582424</v>
      </c>
      <c r="U2575" s="3">
        <f t="shared" si="744"/>
        <v>0.1347705818035568</v>
      </c>
      <c r="V2575" s="4"/>
      <c r="W2575" s="5">
        <f t="shared" si="745"/>
        <v>28.146333694458008</v>
      </c>
      <c r="X2575" s="5">
        <f t="shared" si="746"/>
        <v>13.701735496520996</v>
      </c>
      <c r="Y2575" s="5">
        <f t="shared" si="747"/>
        <v>6.7976303100585938</v>
      </c>
      <c r="Z2575" s="5">
        <f t="shared" si="747"/>
        <v>0.3750152587890625</v>
      </c>
      <c r="AA2575" s="5">
        <f t="shared" si="748"/>
        <v>4.5179767608642578</v>
      </c>
      <c r="AB2575" s="5">
        <f t="shared" si="753"/>
        <v>3.7932977676391602</v>
      </c>
      <c r="AC2575" s="5">
        <f t="shared" si="754"/>
        <v>0.24785900115966797</v>
      </c>
      <c r="AD2575" s="5"/>
      <c r="AE2575" s="5">
        <f>SUM(W$3:W2575)</f>
        <v>72488.542350769043</v>
      </c>
      <c r="AF2575" s="5">
        <f>SUM(X$3:X2575)</f>
        <v>39782.636846542358</v>
      </c>
      <c r="AG2575" s="5">
        <f>SUM(Y$3:Y2575)</f>
        <v>19714.780391693115</v>
      </c>
      <c r="AH2575" s="5">
        <f>SUM(Z$3:Z2575)</f>
        <v>1084.042896270752</v>
      </c>
      <c r="AI2575" s="5">
        <f>SUM(AA$3:AA2575)</f>
        <v>13220.605008125305</v>
      </c>
      <c r="AJ2575" s="5">
        <f>SUM(AB$3:AB2575)</f>
        <v>10922.262619972229</v>
      </c>
      <c r="AK2575" s="5">
        <f>SUM(AC$3:AC2575)</f>
        <v>766.56968402862549</v>
      </c>
      <c r="AL2575" s="5"/>
      <c r="AM2575" s="14" t="str">
        <f t="shared" si="756"/>
        <v/>
      </c>
      <c r="AN2575" s="5"/>
      <c r="AO2575" s="6">
        <f t="shared" si="757"/>
        <v>1830</v>
      </c>
      <c r="AP2575" s="5">
        <f t="shared" si="749"/>
        <v>61.00601092896175</v>
      </c>
      <c r="AQ2575" s="7">
        <f t="shared" si="755"/>
        <v>297.22519310754603</v>
      </c>
      <c r="AR2575" s="11">
        <f t="shared" si="750"/>
        <v>4.48070153438253</v>
      </c>
    </row>
    <row r="2576" spans="2:44" x14ac:dyDescent="0.2">
      <c r="B2576" s="10">
        <f t="shared" si="751"/>
        <v>2574</v>
      </c>
      <c r="C2576">
        <v>7416488</v>
      </c>
      <c r="D2576">
        <v>7417997</v>
      </c>
      <c r="E2576">
        <v>29500000</v>
      </c>
      <c r="F2576">
        <v>14596248</v>
      </c>
      <c r="G2576">
        <v>7240260</v>
      </c>
      <c r="H2576">
        <v>393232</v>
      </c>
      <c r="I2576">
        <v>4862738</v>
      </c>
      <c r="J2576">
        <v>4087603</v>
      </c>
      <c r="K2576">
        <v>269398</v>
      </c>
      <c r="L2576">
        <v>115722</v>
      </c>
      <c r="M2576">
        <v>500000</v>
      </c>
      <c r="N2576" s="4"/>
      <c r="O2576" s="6">
        <f t="shared" si="752"/>
        <v>7417.9970000000003</v>
      </c>
      <c r="P2576" s="3">
        <f t="shared" si="740"/>
        <v>1</v>
      </c>
      <c r="Q2576" s="3">
        <f t="shared" si="741"/>
        <v>0.49478806779661016</v>
      </c>
      <c r="R2576" s="3">
        <f t="shared" si="742"/>
        <v>0.24543254237288137</v>
      </c>
      <c r="S2576" s="3">
        <f t="shared" si="742"/>
        <v>1.3329898305084745E-2</v>
      </c>
      <c r="T2576" s="3">
        <f t="shared" si="743"/>
        <v>0.16483857627118645</v>
      </c>
      <c r="U2576" s="3">
        <f t="shared" si="744"/>
        <v>0.13856281355932204</v>
      </c>
      <c r="V2576" s="4"/>
      <c r="W2576" s="5">
        <f t="shared" si="745"/>
        <v>28.133392333984375</v>
      </c>
      <c r="X2576" s="5">
        <f t="shared" si="746"/>
        <v>13.920066833496094</v>
      </c>
      <c r="Y2576" s="5">
        <f t="shared" si="747"/>
        <v>6.9048500061035156</v>
      </c>
      <c r="Z2576" s="5">
        <f t="shared" si="747"/>
        <v>0.3750152587890625</v>
      </c>
      <c r="AA2576" s="5">
        <f t="shared" si="748"/>
        <v>4.6374683380126953</v>
      </c>
      <c r="AB2576" s="5">
        <f t="shared" si="753"/>
        <v>3.8982419967651367</v>
      </c>
      <c r="AC2576" s="5">
        <f t="shared" si="754"/>
        <v>0.25691795349121094</v>
      </c>
      <c r="AD2576" s="5"/>
      <c r="AE2576" s="5">
        <f>SUM(W$3:W2576)</f>
        <v>72516.675743103027</v>
      </c>
      <c r="AF2576" s="5">
        <f>SUM(X$3:X2576)</f>
        <v>39796.556913375854</v>
      </c>
      <c r="AG2576" s="5">
        <f>SUM(Y$3:Y2576)</f>
        <v>19721.685241699219</v>
      </c>
      <c r="AH2576" s="5">
        <f>SUM(Z$3:Z2576)</f>
        <v>1084.417911529541</v>
      </c>
      <c r="AI2576" s="5">
        <f>SUM(AA$3:AA2576)</f>
        <v>13225.242476463318</v>
      </c>
      <c r="AJ2576" s="5">
        <f>SUM(AB$3:AB2576)</f>
        <v>10926.160861968994</v>
      </c>
      <c r="AK2576" s="5">
        <f>SUM(AC$3:AC2576)</f>
        <v>766.8266019821167</v>
      </c>
      <c r="AL2576" s="5"/>
      <c r="AM2576" s="14" t="str">
        <f t="shared" si="756"/>
        <v/>
      </c>
      <c r="AN2576" s="5"/>
      <c r="AO2576" s="6">
        <f t="shared" si="757"/>
        <v>1683</v>
      </c>
      <c r="AP2576" s="5">
        <f t="shared" si="749"/>
        <v>68.759358288770059</v>
      </c>
      <c r="AQ2576" s="7">
        <f t="shared" si="755"/>
        <v>331.12582781456956</v>
      </c>
      <c r="AR2576" s="11">
        <f t="shared" si="750"/>
        <v>4.320699607680476</v>
      </c>
    </row>
    <row r="2577" spans="2:44" x14ac:dyDescent="0.2">
      <c r="B2577" s="10">
        <f t="shared" si="751"/>
        <v>2575</v>
      </c>
      <c r="C2577">
        <v>7417998</v>
      </c>
      <c r="D2577">
        <v>7419553</v>
      </c>
      <c r="E2577">
        <v>29516756</v>
      </c>
      <c r="F2577">
        <v>13929503</v>
      </c>
      <c r="G2577">
        <v>6912776</v>
      </c>
      <c r="H2577">
        <v>393232</v>
      </c>
      <c r="I2577">
        <v>4541793</v>
      </c>
      <c r="J2577">
        <v>3833758</v>
      </c>
      <c r="K2577">
        <v>234280</v>
      </c>
      <c r="L2577">
        <v>103945</v>
      </c>
      <c r="M2577">
        <v>500284</v>
      </c>
      <c r="N2577" s="4"/>
      <c r="O2577" s="6">
        <f t="shared" si="752"/>
        <v>7419.5529999999999</v>
      </c>
      <c r="P2577" s="3">
        <f t="shared" si="740"/>
        <v>1</v>
      </c>
      <c r="Q2577" s="3">
        <f t="shared" si="741"/>
        <v>0.47191849266904534</v>
      </c>
      <c r="R2577" s="3">
        <f t="shared" si="742"/>
        <v>0.23419836515909812</v>
      </c>
      <c r="S2577" s="3">
        <f t="shared" si="742"/>
        <v>1.3322331220951245E-2</v>
      </c>
      <c r="T2577" s="3">
        <f t="shared" si="743"/>
        <v>0.15387168562832582</v>
      </c>
      <c r="U2577" s="3">
        <f t="shared" si="744"/>
        <v>0.12988412412258313</v>
      </c>
      <c r="V2577" s="4"/>
      <c r="W2577" s="5">
        <f t="shared" si="745"/>
        <v>28.149372100830078</v>
      </c>
      <c r="X2577" s="5">
        <f t="shared" si="746"/>
        <v>13.284209251403809</v>
      </c>
      <c r="Y2577" s="5">
        <f t="shared" si="747"/>
        <v>6.5925369262695312</v>
      </c>
      <c r="Z2577" s="5">
        <f t="shared" si="747"/>
        <v>0.3750152587890625</v>
      </c>
      <c r="AA2577" s="5">
        <f t="shared" si="748"/>
        <v>4.3313913345336914</v>
      </c>
      <c r="AB2577" s="5">
        <f t="shared" si="753"/>
        <v>3.6561565399169922</v>
      </c>
      <c r="AC2577" s="5">
        <f t="shared" si="754"/>
        <v>0.22342681884765625</v>
      </c>
      <c r="AD2577" s="5"/>
      <c r="AE2577" s="5">
        <f>SUM(W$3:W2577)</f>
        <v>72544.825115203857</v>
      </c>
      <c r="AF2577" s="5">
        <f>SUM(X$3:X2577)</f>
        <v>39809.841122627258</v>
      </c>
      <c r="AG2577" s="5">
        <f>SUM(Y$3:Y2577)</f>
        <v>19728.277778625488</v>
      </c>
      <c r="AH2577" s="5">
        <f>SUM(Z$3:Z2577)</f>
        <v>1084.7929267883301</v>
      </c>
      <c r="AI2577" s="5">
        <f>SUM(AA$3:AA2577)</f>
        <v>13229.573867797852</v>
      </c>
      <c r="AJ2577" s="5">
        <f>SUM(AB$3:AB2577)</f>
        <v>10929.817018508911</v>
      </c>
      <c r="AK2577" s="5">
        <f>SUM(AC$3:AC2577)</f>
        <v>767.05002880096436</v>
      </c>
      <c r="AL2577" s="5"/>
      <c r="AM2577" s="14" t="str">
        <f t="shared" si="756"/>
        <v/>
      </c>
      <c r="AN2577" s="5"/>
      <c r="AO2577" s="6">
        <f t="shared" si="757"/>
        <v>1510</v>
      </c>
      <c r="AP2577" s="5">
        <f t="shared" si="749"/>
        <v>68.837748344370866</v>
      </c>
      <c r="AQ2577" s="7">
        <f t="shared" si="755"/>
        <v>321.51928020565555</v>
      </c>
      <c r="AR2577" s="11">
        <f t="shared" si="750"/>
        <v>4.8129683967482801</v>
      </c>
    </row>
    <row r="2578" spans="2:44" x14ac:dyDescent="0.2">
      <c r="B2578" s="10">
        <f t="shared" si="751"/>
        <v>2576</v>
      </c>
      <c r="C2578">
        <v>7419554</v>
      </c>
      <c r="D2578">
        <v>7421337</v>
      </c>
      <c r="E2578">
        <v>29508496</v>
      </c>
      <c r="F2578">
        <v>14414613</v>
      </c>
      <c r="G2578">
        <v>7151056</v>
      </c>
      <c r="H2578">
        <v>393232</v>
      </c>
      <c r="I2578">
        <v>4766167</v>
      </c>
      <c r="J2578">
        <v>3991665</v>
      </c>
      <c r="K2578">
        <v>261892</v>
      </c>
      <c r="L2578">
        <v>112495</v>
      </c>
      <c r="M2578">
        <v>500144</v>
      </c>
      <c r="N2578" s="4"/>
      <c r="O2578" s="6">
        <f t="shared" si="752"/>
        <v>7421.3370000000004</v>
      </c>
      <c r="P2578" s="3">
        <f t="shared" si="740"/>
        <v>1</v>
      </c>
      <c r="Q2578" s="3">
        <f t="shared" si="741"/>
        <v>0.4884902639565229</v>
      </c>
      <c r="R2578" s="3">
        <f t="shared" si="742"/>
        <v>0.24233888436740389</v>
      </c>
      <c r="S2578" s="3">
        <f t="shared" si="742"/>
        <v>1.3326060399689635E-2</v>
      </c>
      <c r="T2578" s="3">
        <f t="shared" si="743"/>
        <v>0.16151846573271644</v>
      </c>
      <c r="U2578" s="3">
        <f t="shared" si="744"/>
        <v>0.13527171971082497</v>
      </c>
      <c r="V2578" s="4"/>
      <c r="W2578" s="5">
        <f t="shared" si="745"/>
        <v>28.141494750976562</v>
      </c>
      <c r="X2578" s="5">
        <f t="shared" si="746"/>
        <v>13.746846199035645</v>
      </c>
      <c r="Y2578" s="5">
        <f t="shared" si="747"/>
        <v>6.8197784423828125</v>
      </c>
      <c r="Z2578" s="5">
        <f t="shared" si="747"/>
        <v>0.3750152587890625</v>
      </c>
      <c r="AA2578" s="5">
        <f t="shared" si="748"/>
        <v>4.5453710556030273</v>
      </c>
      <c r="AB2578" s="5">
        <f t="shared" si="753"/>
        <v>3.8067483901977539</v>
      </c>
      <c r="AC2578" s="5">
        <f t="shared" si="754"/>
        <v>0.24975967407226562</v>
      </c>
      <c r="AD2578" s="5"/>
      <c r="AE2578" s="5">
        <f>SUM(W$3:W2578)</f>
        <v>72572.966609954834</v>
      </c>
      <c r="AF2578" s="5">
        <f>SUM(X$3:X2578)</f>
        <v>39823.587968826294</v>
      </c>
      <c r="AG2578" s="5">
        <f>SUM(Y$3:Y2578)</f>
        <v>19735.097557067871</v>
      </c>
      <c r="AH2578" s="5">
        <f>SUM(Z$3:Z2578)</f>
        <v>1085.1679420471191</v>
      </c>
      <c r="AI2578" s="5">
        <f>SUM(AA$3:AA2578)</f>
        <v>13234.119238853455</v>
      </c>
      <c r="AJ2578" s="5">
        <f>SUM(AB$3:AB2578)</f>
        <v>10933.623766899109</v>
      </c>
      <c r="AK2578" s="5">
        <f>SUM(AC$3:AC2578)</f>
        <v>767.29978847503662</v>
      </c>
      <c r="AL2578" s="5"/>
      <c r="AM2578" s="14" t="str">
        <f t="shared" si="756"/>
        <v/>
      </c>
      <c r="AN2578" s="5"/>
      <c r="AO2578" s="6">
        <f t="shared" si="757"/>
        <v>1556</v>
      </c>
      <c r="AP2578" s="5">
        <f t="shared" si="749"/>
        <v>72.29755784061696</v>
      </c>
      <c r="AQ2578" s="7">
        <f t="shared" si="755"/>
        <v>280.34977578475338</v>
      </c>
      <c r="AR2578" s="11">
        <f t="shared" si="750"/>
        <v>4.4459220409795988</v>
      </c>
    </row>
    <row r="2579" spans="2:44" x14ac:dyDescent="0.2">
      <c r="B2579" s="10">
        <f t="shared" si="751"/>
        <v>2577</v>
      </c>
      <c r="C2579">
        <v>7421338</v>
      </c>
      <c r="D2579">
        <v>7423103</v>
      </c>
      <c r="E2579">
        <v>29516225</v>
      </c>
      <c r="F2579">
        <v>14425829</v>
      </c>
      <c r="G2579">
        <v>7156584</v>
      </c>
      <c r="H2579">
        <v>393232</v>
      </c>
      <c r="I2579">
        <v>4774129</v>
      </c>
      <c r="J2579">
        <v>4012157</v>
      </c>
      <c r="K2579">
        <v>262326</v>
      </c>
      <c r="L2579">
        <v>112655</v>
      </c>
      <c r="M2579">
        <v>500275</v>
      </c>
      <c r="N2579" s="4"/>
      <c r="O2579" s="6">
        <f t="shared" si="752"/>
        <v>7423.1030000000001</v>
      </c>
      <c r="P2579" s="3">
        <f t="shared" si="740"/>
        <v>1</v>
      </c>
      <c r="Q2579" s="3">
        <f t="shared" si="741"/>
        <v>0.4887423442530337</v>
      </c>
      <c r="R2579" s="3">
        <f t="shared" si="742"/>
        <v>0.24246271330429281</v>
      </c>
      <c r="S2579" s="3">
        <f t="shared" si="742"/>
        <v>1.3322570891094643E-2</v>
      </c>
      <c r="T2579" s="3">
        <f t="shared" si="743"/>
        <v>0.16174592109932756</v>
      </c>
      <c r="U2579" s="3">
        <f t="shared" si="744"/>
        <v>0.13593056022577413</v>
      </c>
      <c r="V2579" s="4"/>
      <c r="W2579" s="5">
        <f t="shared" si="745"/>
        <v>28.148865699768066</v>
      </c>
      <c r="X2579" s="5">
        <f t="shared" si="746"/>
        <v>13.757542610168457</v>
      </c>
      <c r="Y2579" s="5">
        <f t="shared" si="747"/>
        <v>6.8250503540039062</v>
      </c>
      <c r="Z2579" s="5">
        <f t="shared" si="747"/>
        <v>0.3750152587890625</v>
      </c>
      <c r="AA2579" s="5">
        <f t="shared" si="748"/>
        <v>4.5529642105102539</v>
      </c>
      <c r="AB2579" s="5">
        <f t="shared" si="753"/>
        <v>3.8262910842895508</v>
      </c>
      <c r="AC2579" s="5">
        <f t="shared" si="754"/>
        <v>0.25017356872558594</v>
      </c>
      <c r="AD2579" s="5"/>
      <c r="AE2579" s="5">
        <f>SUM(W$3:W2579)</f>
        <v>72601.115475654602</v>
      </c>
      <c r="AF2579" s="5">
        <f>SUM(X$3:X2579)</f>
        <v>39837.345511436462</v>
      </c>
      <c r="AG2579" s="5">
        <f>SUM(Y$3:Y2579)</f>
        <v>19741.922607421875</v>
      </c>
      <c r="AH2579" s="5">
        <f>SUM(Z$3:Z2579)</f>
        <v>1085.5429573059082</v>
      </c>
      <c r="AI2579" s="5">
        <f>SUM(AA$3:AA2579)</f>
        <v>13238.672203063965</v>
      </c>
      <c r="AJ2579" s="5">
        <f>SUM(AB$3:AB2579)</f>
        <v>10937.450057983398</v>
      </c>
      <c r="AK2579" s="5">
        <f>SUM(AC$3:AC2579)</f>
        <v>767.54996204376221</v>
      </c>
      <c r="AL2579" s="5"/>
      <c r="AM2579" s="14" t="str">
        <f t="shared" si="756"/>
        <v/>
      </c>
      <c r="AN2579" s="5"/>
      <c r="AO2579" s="6">
        <f t="shared" si="757"/>
        <v>1784</v>
      </c>
      <c r="AP2579" s="5">
        <f t="shared" si="749"/>
        <v>63.147421524663677</v>
      </c>
      <c r="AQ2579" s="7">
        <f t="shared" si="755"/>
        <v>283.2814269535674</v>
      </c>
      <c r="AR2579" s="11">
        <f t="shared" si="750"/>
        <v>4.4407704939860633</v>
      </c>
    </row>
    <row r="2580" spans="2:44" x14ac:dyDescent="0.2">
      <c r="B2580" s="10">
        <f t="shared" si="751"/>
        <v>2578</v>
      </c>
      <c r="C2580">
        <v>7423104</v>
      </c>
      <c r="D2580">
        <v>7424747</v>
      </c>
      <c r="E2580">
        <v>29515753</v>
      </c>
      <c r="F2580">
        <v>14723355</v>
      </c>
      <c r="G2580">
        <v>7302736</v>
      </c>
      <c r="H2580">
        <v>393232</v>
      </c>
      <c r="I2580">
        <v>4932588</v>
      </c>
      <c r="J2580">
        <v>4142427</v>
      </c>
      <c r="K2580">
        <v>273813</v>
      </c>
      <c r="L2580">
        <v>117877</v>
      </c>
      <c r="M2580">
        <v>500267</v>
      </c>
      <c r="N2580" s="4"/>
      <c r="O2580" s="6">
        <f t="shared" si="752"/>
        <v>7424.7470000000003</v>
      </c>
      <c r="P2580" s="3">
        <f t="shared" si="740"/>
        <v>1</v>
      </c>
      <c r="Q2580" s="3">
        <f t="shared" si="741"/>
        <v>0.49883040422516073</v>
      </c>
      <c r="R2580" s="3">
        <f t="shared" si="742"/>
        <v>0.24741825153503622</v>
      </c>
      <c r="S2580" s="3">
        <f t="shared" si="742"/>
        <v>1.3322783938461607E-2</v>
      </c>
      <c r="T2580" s="3">
        <f t="shared" si="743"/>
        <v>0.16711713233269027</v>
      </c>
      <c r="U2580" s="3">
        <f t="shared" si="744"/>
        <v>0.14034630930811759</v>
      </c>
      <c r="V2580" s="4"/>
      <c r="W2580" s="5">
        <f t="shared" si="745"/>
        <v>28.148415565490723</v>
      </c>
      <c r="X2580" s="5">
        <f t="shared" si="746"/>
        <v>14.041285514831543</v>
      </c>
      <c r="Y2580" s="5">
        <f t="shared" si="747"/>
        <v>6.9644317626953125</v>
      </c>
      <c r="Z2580" s="5">
        <f t="shared" si="747"/>
        <v>0.3750152587890625</v>
      </c>
      <c r="AA2580" s="5">
        <f t="shared" si="748"/>
        <v>4.7040824890136719</v>
      </c>
      <c r="AB2580" s="5">
        <f t="shared" si="753"/>
        <v>3.950526237487793</v>
      </c>
      <c r="AC2580" s="5">
        <f t="shared" si="754"/>
        <v>0.26112842559814453</v>
      </c>
      <c r="AD2580" s="5"/>
      <c r="AE2580" s="5">
        <f>SUM(W$3:W2580)</f>
        <v>72629.263891220093</v>
      </c>
      <c r="AF2580" s="5">
        <f>SUM(X$3:X2580)</f>
        <v>39851.386796951294</v>
      </c>
      <c r="AG2580" s="5">
        <f>SUM(Y$3:Y2580)</f>
        <v>19748.88703918457</v>
      </c>
      <c r="AH2580" s="5">
        <f>SUM(Z$3:Z2580)</f>
        <v>1085.9179725646973</v>
      </c>
      <c r="AI2580" s="5">
        <f>SUM(AA$3:AA2580)</f>
        <v>13243.376285552979</v>
      </c>
      <c r="AJ2580" s="5">
        <f>SUM(AB$3:AB2580)</f>
        <v>10941.400584220886</v>
      </c>
      <c r="AK2580" s="5">
        <f>SUM(AC$3:AC2580)</f>
        <v>767.81109046936035</v>
      </c>
      <c r="AL2580" s="5"/>
      <c r="AM2580" s="14" t="str">
        <f t="shared" si="756"/>
        <v/>
      </c>
      <c r="AN2580" s="5"/>
      <c r="AO2580" s="6">
        <f t="shared" si="757"/>
        <v>1766</v>
      </c>
      <c r="AP2580" s="5">
        <f t="shared" si="749"/>
        <v>66.748018120045302</v>
      </c>
      <c r="AQ2580" s="7">
        <f t="shared" si="755"/>
        <v>304.29866180048663</v>
      </c>
      <c r="AR2580" s="11">
        <f t="shared" si="750"/>
        <v>4.2439746515435584</v>
      </c>
    </row>
    <row r="2581" spans="2:44" x14ac:dyDescent="0.2">
      <c r="B2581" s="10">
        <f t="shared" si="751"/>
        <v>2579</v>
      </c>
      <c r="C2581">
        <v>7424748</v>
      </c>
      <c r="D2581">
        <v>7426506</v>
      </c>
      <c r="E2581">
        <v>29507434</v>
      </c>
      <c r="F2581">
        <v>14345697</v>
      </c>
      <c r="G2581">
        <v>7117200</v>
      </c>
      <c r="H2581">
        <v>393232</v>
      </c>
      <c r="I2581">
        <v>4744909</v>
      </c>
      <c r="J2581">
        <v>3989137</v>
      </c>
      <c r="K2581">
        <v>258833</v>
      </c>
      <c r="L2581">
        <v>111291</v>
      </c>
      <c r="M2581">
        <v>500126</v>
      </c>
      <c r="N2581" s="4"/>
      <c r="O2581" s="6">
        <f t="shared" si="752"/>
        <v>7426.5060000000003</v>
      </c>
      <c r="P2581" s="3">
        <f t="shared" si="740"/>
        <v>1</v>
      </c>
      <c r="Q2581" s="3">
        <f t="shared" si="741"/>
        <v>0.4861722981401907</v>
      </c>
      <c r="R2581" s="3">
        <f t="shared" si="742"/>
        <v>0.24120023449006106</v>
      </c>
      <c r="S2581" s="3">
        <f t="shared" si="742"/>
        <v>1.3326540017000461E-2</v>
      </c>
      <c r="T2581" s="3">
        <f t="shared" si="743"/>
        <v>0.16080385031107755</v>
      </c>
      <c r="U2581" s="3">
        <f t="shared" si="744"/>
        <v>0.13519091494028251</v>
      </c>
      <c r="V2581" s="4"/>
      <c r="W2581" s="5">
        <f t="shared" si="745"/>
        <v>28.140481948852539</v>
      </c>
      <c r="X2581" s="5">
        <f t="shared" si="746"/>
        <v>13.681122779846191</v>
      </c>
      <c r="Y2581" s="5">
        <f t="shared" si="747"/>
        <v>6.7874908447265625</v>
      </c>
      <c r="Z2581" s="5">
        <f t="shared" si="747"/>
        <v>0.3750152587890625</v>
      </c>
      <c r="AA2581" s="5">
        <f t="shared" si="748"/>
        <v>4.5250978469848633</v>
      </c>
      <c r="AB2581" s="5">
        <f t="shared" si="753"/>
        <v>3.8043375015258789</v>
      </c>
      <c r="AC2581" s="5">
        <f t="shared" si="754"/>
        <v>0.24684238433837891</v>
      </c>
      <c r="AD2581" s="5"/>
      <c r="AE2581" s="5">
        <f>SUM(W$3:W2581)</f>
        <v>72657.404373168945</v>
      </c>
      <c r="AF2581" s="5">
        <f>SUM(X$3:X2581)</f>
        <v>39865.06791973114</v>
      </c>
      <c r="AG2581" s="5">
        <f>SUM(Y$3:Y2581)</f>
        <v>19755.674530029297</v>
      </c>
      <c r="AH2581" s="5">
        <f>SUM(Z$3:Z2581)</f>
        <v>1086.2929878234863</v>
      </c>
      <c r="AI2581" s="5">
        <f>SUM(AA$3:AA2581)</f>
        <v>13247.901383399963</v>
      </c>
      <c r="AJ2581" s="5">
        <f>SUM(AB$3:AB2581)</f>
        <v>10945.204921722412</v>
      </c>
      <c r="AK2581" s="5">
        <f>SUM(AC$3:AC2581)</f>
        <v>768.05793285369873</v>
      </c>
      <c r="AL2581" s="5"/>
      <c r="AM2581" s="14" t="str">
        <f t="shared" si="756"/>
        <v/>
      </c>
      <c r="AN2581" s="5"/>
      <c r="AO2581" s="6">
        <f t="shared" si="757"/>
        <v>1644</v>
      </c>
      <c r="AP2581" s="5">
        <f t="shared" si="749"/>
        <v>67.695255474452551</v>
      </c>
      <c r="AQ2581" s="7">
        <f t="shared" si="755"/>
        <v>284.32404775440591</v>
      </c>
      <c r="AR2581" s="11">
        <f t="shared" si="750"/>
        <v>4.4938584431804909</v>
      </c>
    </row>
    <row r="2582" spans="2:44" x14ac:dyDescent="0.2">
      <c r="B2582" s="10">
        <f t="shared" si="751"/>
        <v>2580</v>
      </c>
      <c r="C2582">
        <v>7426507</v>
      </c>
      <c r="D2582">
        <v>7428760</v>
      </c>
      <c r="E2582">
        <v>29505310</v>
      </c>
      <c r="F2582">
        <v>15657318</v>
      </c>
      <c r="G2582">
        <v>7761500</v>
      </c>
      <c r="H2582">
        <v>393232</v>
      </c>
      <c r="I2582">
        <v>5363265</v>
      </c>
      <c r="J2582">
        <v>4470885</v>
      </c>
      <c r="K2582">
        <v>298022</v>
      </c>
      <c r="L2582">
        <v>134312</v>
      </c>
      <c r="M2582">
        <v>500090</v>
      </c>
      <c r="N2582" s="4"/>
      <c r="O2582" s="6">
        <f t="shared" si="752"/>
        <v>7428.76</v>
      </c>
      <c r="P2582" s="3">
        <f t="shared" si="740"/>
        <v>1</v>
      </c>
      <c r="Q2582" s="3">
        <f t="shared" si="741"/>
        <v>0.53066102338867138</v>
      </c>
      <c r="R2582" s="3">
        <f t="shared" si="742"/>
        <v>0.26305434513313025</v>
      </c>
      <c r="S2582" s="3">
        <f t="shared" si="742"/>
        <v>1.3327499355200809E-2</v>
      </c>
      <c r="T2582" s="3">
        <f t="shared" si="743"/>
        <v>0.18177287410300044</v>
      </c>
      <c r="U2582" s="3">
        <f t="shared" si="744"/>
        <v>0.15152814866205438</v>
      </c>
      <c r="V2582" s="4"/>
      <c r="W2582" s="5">
        <f t="shared" si="745"/>
        <v>28.138456344604492</v>
      </c>
      <c r="X2582" s="5">
        <f t="shared" si="746"/>
        <v>14.931982040405273</v>
      </c>
      <c r="Y2582" s="5">
        <f t="shared" si="747"/>
        <v>7.4019432067871094</v>
      </c>
      <c r="Z2582" s="5">
        <f t="shared" si="747"/>
        <v>0.3750152587890625</v>
      </c>
      <c r="AA2582" s="5">
        <f t="shared" si="748"/>
        <v>5.1148080825805664</v>
      </c>
      <c r="AB2582" s="5">
        <f t="shared" si="753"/>
        <v>4.263768196105957</v>
      </c>
      <c r="AC2582" s="5">
        <f t="shared" si="754"/>
        <v>0.28421592712402344</v>
      </c>
      <c r="AD2582" s="5"/>
      <c r="AE2582" s="5">
        <f>SUM(W$3:W2582)</f>
        <v>72685.54282951355</v>
      </c>
      <c r="AF2582" s="5">
        <f>SUM(X$3:X2582)</f>
        <v>39879.999901771545</v>
      </c>
      <c r="AG2582" s="5">
        <f>SUM(Y$3:Y2582)</f>
        <v>19763.076473236084</v>
      </c>
      <c r="AH2582" s="5">
        <f>SUM(Z$3:Z2582)</f>
        <v>1086.6680030822754</v>
      </c>
      <c r="AI2582" s="5">
        <f>SUM(AA$3:AA2582)</f>
        <v>13253.016191482544</v>
      </c>
      <c r="AJ2582" s="5">
        <f>SUM(AB$3:AB2582)</f>
        <v>10949.468689918518</v>
      </c>
      <c r="AK2582" s="5">
        <f>SUM(AC$3:AC2582)</f>
        <v>768.34214878082275</v>
      </c>
      <c r="AL2582" s="5"/>
      <c r="AM2582" s="14" t="str">
        <f t="shared" si="756"/>
        <v/>
      </c>
      <c r="AN2582" s="5"/>
      <c r="AO2582" s="6">
        <f t="shared" si="757"/>
        <v>1759</v>
      </c>
      <c r="AP2582" s="5">
        <f t="shared" si="749"/>
        <v>76.357021034678795</v>
      </c>
      <c r="AQ2582" s="7">
        <f t="shared" si="755"/>
        <v>221.86779059449867</v>
      </c>
      <c r="AR2582" s="11">
        <f t="shared" si="750"/>
        <v>3.7233456429805232</v>
      </c>
    </row>
    <row r="2583" spans="2:44" x14ac:dyDescent="0.2">
      <c r="B2583" s="10">
        <f t="shared" si="751"/>
        <v>2581</v>
      </c>
      <c r="C2583">
        <v>7428761</v>
      </c>
      <c r="D2583">
        <v>7430523</v>
      </c>
      <c r="E2583">
        <v>29518526</v>
      </c>
      <c r="F2583">
        <v>14586167</v>
      </c>
      <c r="G2583">
        <v>7235352</v>
      </c>
      <c r="H2583">
        <v>393232</v>
      </c>
      <c r="I2583">
        <v>4878535</v>
      </c>
      <c r="J2583">
        <v>4087205</v>
      </c>
      <c r="K2583">
        <v>268804</v>
      </c>
      <c r="L2583">
        <v>115457</v>
      </c>
      <c r="M2583">
        <v>500314</v>
      </c>
      <c r="N2583" s="4"/>
      <c r="O2583" s="6">
        <f t="shared" si="752"/>
        <v>7430.5230000000001</v>
      </c>
      <c r="P2583" s="3">
        <f t="shared" ref="P2583:P2646" si="758">+E2583/$E2583</f>
        <v>1</v>
      </c>
      <c r="Q2583" s="3">
        <f t="shared" ref="Q2583:Q2646" si="759">+F2583/$E2583</f>
        <v>0.49413602156151021</v>
      </c>
      <c r="R2583" s="3">
        <f t="shared" ref="R2583:S2646" si="760">+G2583/$E2583</f>
        <v>0.24511223900543003</v>
      </c>
      <c r="S2583" s="3">
        <f t="shared" si="760"/>
        <v>1.332153238274838E-2</v>
      </c>
      <c r="T2583" s="3">
        <f t="shared" ref="T2583:T2646" si="761">+I2583/$E2583</f>
        <v>0.16527027806198724</v>
      </c>
      <c r="U2583" s="3">
        <f t="shared" ref="U2583:U2646" si="762">+J2583/$E2583</f>
        <v>0.13846236766700343</v>
      </c>
      <c r="V2583" s="4"/>
      <c r="W2583" s="5">
        <f t="shared" ref="W2583:W2646" si="763">+E2583/1024/1024</f>
        <v>28.151060104370117</v>
      </c>
      <c r="X2583" s="5">
        <f t="shared" ref="X2583:X2646" si="764">+F2583/1024/1024</f>
        <v>13.910452842712402</v>
      </c>
      <c r="Y2583" s="5">
        <f t="shared" ref="Y2583:Z2646" si="765">+G2583/1024/1024</f>
        <v>6.9001693725585938</v>
      </c>
      <c r="Z2583" s="5">
        <f t="shared" si="765"/>
        <v>0.3750152587890625</v>
      </c>
      <c r="AA2583" s="5">
        <f t="shared" ref="AA2583:AA2646" si="766">+I2583/1024/1024</f>
        <v>4.6525335311889648</v>
      </c>
      <c r="AB2583" s="5">
        <f t="shared" si="753"/>
        <v>3.897862434387207</v>
      </c>
      <c r="AC2583" s="5">
        <f t="shared" si="754"/>
        <v>0.25635147094726562</v>
      </c>
      <c r="AD2583" s="5"/>
      <c r="AE2583" s="5">
        <f>SUM(W$3:W2583)</f>
        <v>72713.69388961792</v>
      </c>
      <c r="AF2583" s="5">
        <f>SUM(X$3:X2583)</f>
        <v>39893.910354614258</v>
      </c>
      <c r="AG2583" s="5">
        <f>SUM(Y$3:Y2583)</f>
        <v>19769.976642608643</v>
      </c>
      <c r="AH2583" s="5">
        <f>SUM(Z$3:Z2583)</f>
        <v>1087.0430183410645</v>
      </c>
      <c r="AI2583" s="5">
        <f>SUM(AA$3:AA2583)</f>
        <v>13257.668725013733</v>
      </c>
      <c r="AJ2583" s="5">
        <f>SUM(AB$3:AB2583)</f>
        <v>10953.366552352905</v>
      </c>
      <c r="AK2583" s="5">
        <f>SUM(AC$3:AC2583)</f>
        <v>768.59850025177002</v>
      </c>
      <c r="AL2583" s="5"/>
      <c r="AM2583" s="14" t="str">
        <f t="shared" si="756"/>
        <v/>
      </c>
      <c r="AN2583" s="5"/>
      <c r="AO2583" s="6">
        <f t="shared" si="757"/>
        <v>2254</v>
      </c>
      <c r="AP2583" s="5">
        <f t="shared" ref="AP2583:AP2646" si="767">+L2583/AO2583</f>
        <v>51.223158828748893</v>
      </c>
      <c r="AQ2583" s="7">
        <f t="shared" si="755"/>
        <v>283.78559273964834</v>
      </c>
      <c r="AR2583" s="11">
        <f t="shared" ref="AR2583:AR2646" si="768">+M2583/L2583</f>
        <v>4.3333362204110619</v>
      </c>
    </row>
    <row r="2584" spans="2:44" x14ac:dyDescent="0.2">
      <c r="B2584" s="10">
        <f t="shared" si="751"/>
        <v>2582</v>
      </c>
      <c r="C2584">
        <v>7430524</v>
      </c>
      <c r="D2584">
        <v>7432152</v>
      </c>
      <c r="E2584">
        <v>29523895</v>
      </c>
      <c r="F2584">
        <v>14139375</v>
      </c>
      <c r="G2584">
        <v>7015888</v>
      </c>
      <c r="H2584">
        <v>393232</v>
      </c>
      <c r="I2584">
        <v>4659580</v>
      </c>
      <c r="J2584">
        <v>3925151</v>
      </c>
      <c r="K2584">
        <v>247902</v>
      </c>
      <c r="L2584">
        <v>107593</v>
      </c>
      <c r="M2584">
        <v>500405</v>
      </c>
      <c r="N2584" s="4"/>
      <c r="O2584" s="6">
        <f t="shared" si="752"/>
        <v>7432.152</v>
      </c>
      <c r="P2584" s="3">
        <f t="shared" si="758"/>
        <v>1</v>
      </c>
      <c r="Q2584" s="3">
        <f t="shared" si="759"/>
        <v>0.47891292798595847</v>
      </c>
      <c r="R2584" s="3">
        <f t="shared" si="760"/>
        <v>0.23763422813961368</v>
      </c>
      <c r="S2584" s="3">
        <f t="shared" si="760"/>
        <v>1.3319109826125584E-2</v>
      </c>
      <c r="T2584" s="3">
        <f t="shared" si="761"/>
        <v>0.15782402694495426</v>
      </c>
      <c r="U2584" s="3">
        <f t="shared" si="762"/>
        <v>0.13294827799651773</v>
      </c>
      <c r="V2584" s="4"/>
      <c r="W2584" s="5">
        <f t="shared" si="763"/>
        <v>28.156180381774902</v>
      </c>
      <c r="X2584" s="5">
        <f t="shared" si="764"/>
        <v>13.484358787536621</v>
      </c>
      <c r="Y2584" s="5">
        <f t="shared" si="765"/>
        <v>6.6908721923828125</v>
      </c>
      <c r="Z2584" s="5">
        <f t="shared" si="765"/>
        <v>0.3750152587890625</v>
      </c>
      <c r="AA2584" s="5">
        <f t="shared" si="766"/>
        <v>4.4437217712402344</v>
      </c>
      <c r="AB2584" s="5">
        <f t="shared" si="753"/>
        <v>3.7433156967163086</v>
      </c>
      <c r="AC2584" s="5">
        <f t="shared" si="754"/>
        <v>0.23641777038574219</v>
      </c>
      <c r="AD2584" s="5"/>
      <c r="AE2584" s="5">
        <f>SUM(W$3:W2584)</f>
        <v>72741.850069999695</v>
      </c>
      <c r="AF2584" s="5">
        <f>SUM(X$3:X2584)</f>
        <v>39907.394713401794</v>
      </c>
      <c r="AG2584" s="5">
        <f>SUM(Y$3:Y2584)</f>
        <v>19776.667514801025</v>
      </c>
      <c r="AH2584" s="5">
        <f>SUM(Z$3:Z2584)</f>
        <v>1087.4180335998535</v>
      </c>
      <c r="AI2584" s="5">
        <f>SUM(AA$3:AA2584)</f>
        <v>13262.112446784973</v>
      </c>
      <c r="AJ2584" s="5">
        <f>SUM(AB$3:AB2584)</f>
        <v>10957.109868049622</v>
      </c>
      <c r="AK2584" s="5">
        <f>SUM(AC$3:AC2584)</f>
        <v>768.83491802215576</v>
      </c>
      <c r="AL2584" s="5"/>
      <c r="AM2584" s="14" t="str">
        <f t="shared" si="756"/>
        <v/>
      </c>
      <c r="AN2584" s="5"/>
      <c r="AO2584" s="6">
        <f t="shared" si="757"/>
        <v>1763</v>
      </c>
      <c r="AP2584" s="5">
        <f t="shared" si="767"/>
        <v>61.028360748723763</v>
      </c>
      <c r="AQ2584" s="7">
        <f t="shared" si="755"/>
        <v>307.18538980969919</v>
      </c>
      <c r="AR2584" s="11">
        <f t="shared" si="768"/>
        <v>4.6509066574963054</v>
      </c>
    </row>
    <row r="2585" spans="2:44" x14ac:dyDescent="0.2">
      <c r="B2585" s="10">
        <f t="shared" si="751"/>
        <v>2583</v>
      </c>
      <c r="C2585">
        <v>7432153</v>
      </c>
      <c r="D2585">
        <v>7434114</v>
      </c>
      <c r="E2585">
        <v>29507257</v>
      </c>
      <c r="F2585">
        <v>13885716</v>
      </c>
      <c r="G2585">
        <v>6891244</v>
      </c>
      <c r="H2585">
        <v>393232</v>
      </c>
      <c r="I2585">
        <v>4520109</v>
      </c>
      <c r="J2585">
        <v>3811594</v>
      </c>
      <c r="K2585">
        <v>231015</v>
      </c>
      <c r="L2585">
        <v>103222</v>
      </c>
      <c r="M2585">
        <v>500123</v>
      </c>
      <c r="N2585" s="4"/>
      <c r="O2585" s="6">
        <f t="shared" si="752"/>
        <v>7434.1139999999996</v>
      </c>
      <c r="P2585" s="3">
        <f t="shared" si="758"/>
        <v>1</v>
      </c>
      <c r="Q2585" s="3">
        <f t="shared" si="759"/>
        <v>0.47058647301577372</v>
      </c>
      <c r="R2585" s="3">
        <f t="shared" si="760"/>
        <v>0.23354403969165957</v>
      </c>
      <c r="S2585" s="3">
        <f t="shared" si="760"/>
        <v>1.3326619956575428E-2</v>
      </c>
      <c r="T2585" s="3">
        <f t="shared" si="761"/>
        <v>0.15318635005619127</v>
      </c>
      <c r="U2585" s="3">
        <f t="shared" si="762"/>
        <v>0.12917479927056588</v>
      </c>
      <c r="V2585" s="4"/>
      <c r="W2585" s="5">
        <f t="shared" si="763"/>
        <v>28.140313148498535</v>
      </c>
      <c r="X2585" s="5">
        <f t="shared" si="764"/>
        <v>13.242450714111328</v>
      </c>
      <c r="Y2585" s="5">
        <f t="shared" si="765"/>
        <v>6.5720024108886719</v>
      </c>
      <c r="Z2585" s="5">
        <f t="shared" si="765"/>
        <v>0.3750152587890625</v>
      </c>
      <c r="AA2585" s="5">
        <f t="shared" si="766"/>
        <v>4.3107118606567383</v>
      </c>
      <c r="AB2585" s="5">
        <f t="shared" si="753"/>
        <v>3.6350193023681641</v>
      </c>
      <c r="AC2585" s="5">
        <f t="shared" si="754"/>
        <v>0.22031307220458984</v>
      </c>
      <c r="AD2585" s="5"/>
      <c r="AE2585" s="5">
        <f>SUM(W$3:W2585)</f>
        <v>72769.990383148193</v>
      </c>
      <c r="AF2585" s="5">
        <f>SUM(X$3:X2585)</f>
        <v>39920.637164115906</v>
      </c>
      <c r="AG2585" s="5">
        <f>SUM(Y$3:Y2585)</f>
        <v>19783.239517211914</v>
      </c>
      <c r="AH2585" s="5">
        <f>SUM(Z$3:Z2585)</f>
        <v>1087.7930488586426</v>
      </c>
      <c r="AI2585" s="5">
        <f>SUM(AA$3:AA2585)</f>
        <v>13266.42315864563</v>
      </c>
      <c r="AJ2585" s="5">
        <f>SUM(AB$3:AB2585)</f>
        <v>10960.74488735199</v>
      </c>
      <c r="AK2585" s="5">
        <f>SUM(AC$3:AC2585)</f>
        <v>769.05523109436035</v>
      </c>
      <c r="AL2585" s="5"/>
      <c r="AM2585" s="14" t="str">
        <f t="shared" si="756"/>
        <v/>
      </c>
      <c r="AN2585" s="5"/>
      <c r="AO2585" s="6">
        <f t="shared" si="757"/>
        <v>1629</v>
      </c>
      <c r="AP2585" s="5">
        <f t="shared" si="767"/>
        <v>63.365254757519949</v>
      </c>
      <c r="AQ2585" s="7">
        <f t="shared" si="755"/>
        <v>254.90468909276248</v>
      </c>
      <c r="AR2585" s="11">
        <f t="shared" si="768"/>
        <v>4.845120226308345</v>
      </c>
    </row>
    <row r="2586" spans="2:44" x14ac:dyDescent="0.2">
      <c r="B2586" s="10">
        <f t="shared" si="751"/>
        <v>2584</v>
      </c>
      <c r="C2586">
        <v>7434115</v>
      </c>
      <c r="D2586">
        <v>7435938</v>
      </c>
      <c r="E2586">
        <v>29503127</v>
      </c>
      <c r="F2586">
        <v>14744042</v>
      </c>
      <c r="G2586">
        <v>7312868</v>
      </c>
      <c r="H2586">
        <v>393232</v>
      </c>
      <c r="I2586">
        <v>4937793</v>
      </c>
      <c r="J2586">
        <v>4147457</v>
      </c>
      <c r="K2586">
        <v>274567</v>
      </c>
      <c r="L2586">
        <v>118300</v>
      </c>
      <c r="M2586">
        <v>500053</v>
      </c>
      <c r="N2586" s="4"/>
      <c r="O2586" s="6">
        <f t="shared" si="752"/>
        <v>7435.9380000000001</v>
      </c>
      <c r="P2586" s="3">
        <f t="shared" si="758"/>
        <v>1</v>
      </c>
      <c r="Q2586" s="3">
        <f t="shared" si="759"/>
        <v>0.49974506092184739</v>
      </c>
      <c r="R2586" s="3">
        <f t="shared" si="760"/>
        <v>0.24786755654748055</v>
      </c>
      <c r="S2586" s="3">
        <f t="shared" si="760"/>
        <v>1.332848548562327E-2</v>
      </c>
      <c r="T2586" s="3">
        <f t="shared" si="761"/>
        <v>0.16736507286159871</v>
      </c>
      <c r="U2586" s="3">
        <f t="shared" si="762"/>
        <v>0.14057686156453855</v>
      </c>
      <c r="V2586" s="4"/>
      <c r="W2586" s="5">
        <f t="shared" si="763"/>
        <v>28.136374473571777</v>
      </c>
      <c r="X2586" s="5">
        <f t="shared" si="764"/>
        <v>14.061014175415039</v>
      </c>
      <c r="Y2586" s="5">
        <f t="shared" si="765"/>
        <v>6.9740943908691406</v>
      </c>
      <c r="Z2586" s="5">
        <f t="shared" si="765"/>
        <v>0.3750152587890625</v>
      </c>
      <c r="AA2586" s="5">
        <f t="shared" si="766"/>
        <v>4.7090463638305664</v>
      </c>
      <c r="AB2586" s="5">
        <f t="shared" si="753"/>
        <v>3.9553232192993164</v>
      </c>
      <c r="AC2586" s="5">
        <f t="shared" si="754"/>
        <v>0.26184749603271484</v>
      </c>
      <c r="AD2586" s="5"/>
      <c r="AE2586" s="5">
        <f>SUM(W$3:W2586)</f>
        <v>72798.126757621765</v>
      </c>
      <c r="AF2586" s="5">
        <f>SUM(X$3:X2586)</f>
        <v>39934.698178291321</v>
      </c>
      <c r="AG2586" s="5">
        <f>SUM(Y$3:Y2586)</f>
        <v>19790.213611602783</v>
      </c>
      <c r="AH2586" s="5">
        <f>SUM(Z$3:Z2586)</f>
        <v>1088.1680641174316</v>
      </c>
      <c r="AI2586" s="5">
        <f>SUM(AA$3:AA2586)</f>
        <v>13271.13220500946</v>
      </c>
      <c r="AJ2586" s="5">
        <f>SUM(AB$3:AB2586)</f>
        <v>10964.700210571289</v>
      </c>
      <c r="AK2586" s="5">
        <f>SUM(AC$3:AC2586)</f>
        <v>769.31707859039307</v>
      </c>
      <c r="AL2586" s="5"/>
      <c r="AM2586" s="14" t="str">
        <f t="shared" si="756"/>
        <v/>
      </c>
      <c r="AN2586" s="5"/>
      <c r="AO2586" s="6">
        <f t="shared" si="757"/>
        <v>1962</v>
      </c>
      <c r="AP2586" s="5">
        <f t="shared" si="767"/>
        <v>60.295616717635063</v>
      </c>
      <c r="AQ2586" s="7">
        <f t="shared" si="755"/>
        <v>274.15186403508773</v>
      </c>
      <c r="AR2586" s="11">
        <f t="shared" si="768"/>
        <v>4.2269907016060859</v>
      </c>
    </row>
    <row r="2587" spans="2:44" x14ac:dyDescent="0.2">
      <c r="B2587" s="10">
        <f t="shared" si="751"/>
        <v>2585</v>
      </c>
      <c r="C2587">
        <v>7435939</v>
      </c>
      <c r="D2587">
        <v>7437296</v>
      </c>
      <c r="E2587">
        <v>29523541</v>
      </c>
      <c r="F2587">
        <v>14779560</v>
      </c>
      <c r="G2587">
        <v>7330364</v>
      </c>
      <c r="H2587">
        <v>393232</v>
      </c>
      <c r="I2587">
        <v>4908413</v>
      </c>
      <c r="J2587">
        <v>4119492</v>
      </c>
      <c r="K2587">
        <v>275544</v>
      </c>
      <c r="L2587">
        <v>118826</v>
      </c>
      <c r="M2587">
        <v>500399</v>
      </c>
      <c r="N2587" s="4"/>
      <c r="O2587" s="6">
        <f t="shared" si="752"/>
        <v>7437.2960000000003</v>
      </c>
      <c r="P2587" s="3">
        <f t="shared" si="758"/>
        <v>1</v>
      </c>
      <c r="Q2587" s="3">
        <f t="shared" si="759"/>
        <v>0.50060255306096246</v>
      </c>
      <c r="R2587" s="3">
        <f t="shared" si="760"/>
        <v>0.24828878080715319</v>
      </c>
      <c r="S2587" s="3">
        <f t="shared" si="760"/>
        <v>1.3319269528001401E-2</v>
      </c>
      <c r="T2587" s="3">
        <f t="shared" si="761"/>
        <v>0.16625421049595643</v>
      </c>
      <c r="U2587" s="3">
        <f t="shared" si="762"/>
        <v>0.13953244971529669</v>
      </c>
      <c r="V2587" s="4"/>
      <c r="W2587" s="5">
        <f t="shared" si="763"/>
        <v>28.155842781066895</v>
      </c>
      <c r="X2587" s="5">
        <f t="shared" si="764"/>
        <v>14.094886779785156</v>
      </c>
      <c r="Y2587" s="5">
        <f t="shared" si="765"/>
        <v>6.9907798767089844</v>
      </c>
      <c r="Z2587" s="5">
        <f t="shared" si="765"/>
        <v>0.3750152587890625</v>
      </c>
      <c r="AA2587" s="5">
        <f t="shared" si="766"/>
        <v>4.6810274124145508</v>
      </c>
      <c r="AB2587" s="5">
        <f t="shared" si="753"/>
        <v>3.9286537170410156</v>
      </c>
      <c r="AC2587" s="5">
        <f t="shared" si="754"/>
        <v>0.26277923583984375</v>
      </c>
      <c r="AD2587" s="5"/>
      <c r="AE2587" s="5">
        <f>SUM(W$3:W2587)</f>
        <v>72826.282600402832</v>
      </c>
      <c r="AF2587" s="5">
        <f>SUM(X$3:X2587)</f>
        <v>39948.793065071106</v>
      </c>
      <c r="AG2587" s="5">
        <f>SUM(Y$3:Y2587)</f>
        <v>19797.204391479492</v>
      </c>
      <c r="AH2587" s="5">
        <f>SUM(Z$3:Z2587)</f>
        <v>1088.5430793762207</v>
      </c>
      <c r="AI2587" s="5">
        <f>SUM(AA$3:AA2587)</f>
        <v>13275.813232421875</v>
      </c>
      <c r="AJ2587" s="5">
        <f>SUM(AB$3:AB2587)</f>
        <v>10968.62886428833</v>
      </c>
      <c r="AK2587" s="5">
        <f>SUM(AC$3:AC2587)</f>
        <v>769.57985782623291</v>
      </c>
      <c r="AL2587" s="5"/>
      <c r="AM2587" s="14" t="str">
        <f t="shared" si="756"/>
        <v/>
      </c>
      <c r="AN2587" s="5"/>
      <c r="AO2587" s="6">
        <f t="shared" si="757"/>
        <v>1824</v>
      </c>
      <c r="AP2587" s="5">
        <f t="shared" si="767"/>
        <v>65.145833333333329</v>
      </c>
      <c r="AQ2587" s="7">
        <f t="shared" si="755"/>
        <v>368.4823269513991</v>
      </c>
      <c r="AR2587" s="11">
        <f t="shared" si="768"/>
        <v>4.2111911534512645</v>
      </c>
    </row>
    <row r="2588" spans="2:44" x14ac:dyDescent="0.2">
      <c r="B2588" s="10">
        <f t="shared" si="751"/>
        <v>2586</v>
      </c>
      <c r="C2588">
        <v>7437297</v>
      </c>
      <c r="D2588">
        <v>7438749</v>
      </c>
      <c r="E2588">
        <v>29519470</v>
      </c>
      <c r="F2588">
        <v>14746308</v>
      </c>
      <c r="G2588">
        <v>7314020</v>
      </c>
      <c r="H2588">
        <v>393232</v>
      </c>
      <c r="I2588">
        <v>4923138</v>
      </c>
      <c r="J2588">
        <v>4132009</v>
      </c>
      <c r="K2588">
        <v>274450</v>
      </c>
      <c r="L2588">
        <v>118262</v>
      </c>
      <c r="M2588">
        <v>500330</v>
      </c>
      <c r="N2588" s="4"/>
      <c r="O2588" s="6">
        <f t="shared" si="752"/>
        <v>7438.7489999999998</v>
      </c>
      <c r="P2588" s="3">
        <f t="shared" si="758"/>
        <v>1</v>
      </c>
      <c r="Q2588" s="3">
        <f t="shared" si="759"/>
        <v>0.49954514766017138</v>
      </c>
      <c r="R2588" s="3">
        <f t="shared" si="760"/>
        <v>0.24776935358256771</v>
      </c>
      <c r="S2588" s="3">
        <f t="shared" si="760"/>
        <v>1.3321106374877326E-2</v>
      </c>
      <c r="T2588" s="3">
        <f t="shared" si="761"/>
        <v>0.16677596176354115</v>
      </c>
      <c r="U2588" s="3">
        <f t="shared" si="762"/>
        <v>0.13997571772121925</v>
      </c>
      <c r="V2588" s="4"/>
      <c r="W2588" s="5">
        <f t="shared" si="763"/>
        <v>28.151960372924805</v>
      </c>
      <c r="X2588" s="5">
        <f t="shared" si="764"/>
        <v>14.063175201416016</v>
      </c>
      <c r="Y2588" s="5">
        <f t="shared" si="765"/>
        <v>6.9751930236816406</v>
      </c>
      <c r="Z2588" s="5">
        <f t="shared" si="765"/>
        <v>0.3750152587890625</v>
      </c>
      <c r="AA2588" s="5">
        <f t="shared" si="766"/>
        <v>4.6950702667236328</v>
      </c>
      <c r="AB2588" s="5">
        <f t="shared" si="753"/>
        <v>3.9405908584594727</v>
      </c>
      <c r="AC2588" s="5">
        <f t="shared" si="754"/>
        <v>0.26173591613769531</v>
      </c>
      <c r="AD2588" s="5"/>
      <c r="AE2588" s="5">
        <f>SUM(W$3:W2588)</f>
        <v>72854.434560775757</v>
      </c>
      <c r="AF2588" s="5">
        <f>SUM(X$3:X2588)</f>
        <v>39962.856240272522</v>
      </c>
      <c r="AG2588" s="5">
        <f>SUM(Y$3:Y2588)</f>
        <v>19804.179584503174</v>
      </c>
      <c r="AH2588" s="5">
        <f>SUM(Z$3:Z2588)</f>
        <v>1088.9180946350098</v>
      </c>
      <c r="AI2588" s="5">
        <f>SUM(AA$3:AA2588)</f>
        <v>13280.508302688599</v>
      </c>
      <c r="AJ2588" s="5">
        <f>SUM(AB$3:AB2588)</f>
        <v>10972.56945514679</v>
      </c>
      <c r="AK2588" s="5">
        <f>SUM(AC$3:AC2588)</f>
        <v>769.84159374237061</v>
      </c>
      <c r="AL2588" s="5"/>
      <c r="AM2588" s="14" t="str">
        <f t="shared" si="756"/>
        <v/>
      </c>
      <c r="AN2588" s="5"/>
      <c r="AO2588" s="6">
        <f t="shared" si="757"/>
        <v>1358</v>
      </c>
      <c r="AP2588" s="5">
        <f t="shared" si="767"/>
        <v>87.085419734904278</v>
      </c>
      <c r="AQ2588" s="7">
        <f t="shared" si="755"/>
        <v>344.34273916035789</v>
      </c>
      <c r="AR2588" s="11">
        <f t="shared" si="768"/>
        <v>4.2306911772166886</v>
      </c>
    </row>
    <row r="2589" spans="2:44" x14ac:dyDescent="0.2">
      <c r="B2589" s="10">
        <f t="shared" si="751"/>
        <v>2587</v>
      </c>
      <c r="C2589">
        <v>7438750</v>
      </c>
      <c r="D2589">
        <v>7440587</v>
      </c>
      <c r="E2589">
        <v>29516461</v>
      </c>
      <c r="F2589">
        <v>14275641</v>
      </c>
      <c r="G2589">
        <v>7082808</v>
      </c>
      <c r="H2589">
        <v>393232</v>
      </c>
      <c r="I2589">
        <v>4718406</v>
      </c>
      <c r="J2589">
        <v>3959258</v>
      </c>
      <c r="K2589">
        <v>255266</v>
      </c>
      <c r="L2589">
        <v>110019</v>
      </c>
      <c r="M2589">
        <v>500279</v>
      </c>
      <c r="N2589" s="4"/>
      <c r="O2589" s="6">
        <f t="shared" si="752"/>
        <v>7440.5870000000004</v>
      </c>
      <c r="P2589" s="3">
        <f t="shared" si="758"/>
        <v>1</v>
      </c>
      <c r="Q2589" s="3">
        <f t="shared" si="759"/>
        <v>0.48365015711063736</v>
      </c>
      <c r="R2589" s="3">
        <f t="shared" si="760"/>
        <v>0.23996128804195055</v>
      </c>
      <c r="S2589" s="3">
        <f t="shared" si="760"/>
        <v>1.3322464369966305E-2</v>
      </c>
      <c r="T2589" s="3">
        <f t="shared" si="761"/>
        <v>0.15985676602625226</v>
      </c>
      <c r="U2589" s="3">
        <f t="shared" si="762"/>
        <v>0.13413728698708155</v>
      </c>
      <c r="V2589" s="4"/>
      <c r="W2589" s="5">
        <f t="shared" si="763"/>
        <v>28.149090766906738</v>
      </c>
      <c r="X2589" s="5">
        <f t="shared" si="764"/>
        <v>13.614312171936035</v>
      </c>
      <c r="Y2589" s="5">
        <f t="shared" si="765"/>
        <v>6.7546920776367188</v>
      </c>
      <c r="Z2589" s="5">
        <f t="shared" si="765"/>
        <v>0.3750152587890625</v>
      </c>
      <c r="AA2589" s="5">
        <f t="shared" si="766"/>
        <v>4.4998226165771484</v>
      </c>
      <c r="AB2589" s="5">
        <f t="shared" si="753"/>
        <v>3.7758426666259766</v>
      </c>
      <c r="AC2589" s="5">
        <f t="shared" si="754"/>
        <v>0.24344062805175781</v>
      </c>
      <c r="AD2589" s="5"/>
      <c r="AE2589" s="5">
        <f>SUM(W$3:W2589)</f>
        <v>72882.583651542664</v>
      </c>
      <c r="AF2589" s="5">
        <f>SUM(X$3:X2589)</f>
        <v>39976.470552444458</v>
      </c>
      <c r="AG2589" s="5">
        <f>SUM(Y$3:Y2589)</f>
        <v>19810.934276580811</v>
      </c>
      <c r="AH2589" s="5">
        <f>SUM(Z$3:Z2589)</f>
        <v>1089.2931098937988</v>
      </c>
      <c r="AI2589" s="5">
        <f>SUM(AA$3:AA2589)</f>
        <v>13285.008125305176</v>
      </c>
      <c r="AJ2589" s="5">
        <f>SUM(AB$3:AB2589)</f>
        <v>10976.345297813416</v>
      </c>
      <c r="AK2589" s="5">
        <f>SUM(AC$3:AC2589)</f>
        <v>770.08503437042236</v>
      </c>
      <c r="AL2589" s="5"/>
      <c r="AM2589" s="14" t="str">
        <f t="shared" si="756"/>
        <v/>
      </c>
      <c r="AN2589" s="5"/>
      <c r="AO2589" s="6">
        <f t="shared" si="757"/>
        <v>1453</v>
      </c>
      <c r="AP2589" s="5">
        <f t="shared" si="767"/>
        <v>75.718513420509296</v>
      </c>
      <c r="AQ2589" s="7">
        <f t="shared" si="755"/>
        <v>272.18661588683352</v>
      </c>
      <c r="AR2589" s="11">
        <f t="shared" si="768"/>
        <v>4.5472054826893533</v>
      </c>
    </row>
    <row r="2590" spans="2:44" x14ac:dyDescent="0.2">
      <c r="B2590" s="10">
        <f t="shared" si="751"/>
        <v>2588</v>
      </c>
      <c r="C2590">
        <v>7440588</v>
      </c>
      <c r="D2590">
        <v>7442391</v>
      </c>
      <c r="E2590">
        <v>29509204</v>
      </c>
      <c r="F2590">
        <v>14387502</v>
      </c>
      <c r="G2590">
        <v>7137740</v>
      </c>
      <c r="H2590">
        <v>393232</v>
      </c>
      <c r="I2590">
        <v>4782922</v>
      </c>
      <c r="J2590">
        <v>4018356</v>
      </c>
      <c r="K2590">
        <v>260708</v>
      </c>
      <c r="L2590">
        <v>112016</v>
      </c>
      <c r="M2590">
        <v>500156</v>
      </c>
      <c r="N2590" s="4"/>
      <c r="O2590" s="6">
        <f t="shared" si="752"/>
        <v>7442.3909999999996</v>
      </c>
      <c r="P2590" s="3">
        <f t="shared" si="758"/>
        <v>1</v>
      </c>
      <c r="Q2590" s="3">
        <f t="shared" si="759"/>
        <v>0.48755981354156486</v>
      </c>
      <c r="R2590" s="3">
        <f t="shared" si="760"/>
        <v>0.24188182100743891</v>
      </c>
      <c r="S2590" s="3">
        <f t="shared" si="760"/>
        <v>1.332574067399446E-2</v>
      </c>
      <c r="T2590" s="3">
        <f t="shared" si="761"/>
        <v>0.16208237945015391</v>
      </c>
      <c r="U2590" s="3">
        <f t="shared" si="762"/>
        <v>0.13617297165996073</v>
      </c>
      <c r="V2590" s="4"/>
      <c r="W2590" s="5">
        <f t="shared" si="763"/>
        <v>28.142169952392578</v>
      </c>
      <c r="X2590" s="5">
        <f t="shared" si="764"/>
        <v>13.720991134643555</v>
      </c>
      <c r="Y2590" s="5">
        <f t="shared" si="765"/>
        <v>6.8070793151855469</v>
      </c>
      <c r="Z2590" s="5">
        <f t="shared" si="765"/>
        <v>0.3750152587890625</v>
      </c>
      <c r="AA2590" s="5">
        <f t="shared" si="766"/>
        <v>4.5613498687744141</v>
      </c>
      <c r="AB2590" s="5">
        <f t="shared" si="753"/>
        <v>3.8322029113769531</v>
      </c>
      <c r="AC2590" s="5">
        <f t="shared" si="754"/>
        <v>0.24863052368164062</v>
      </c>
      <c r="AD2590" s="5"/>
      <c r="AE2590" s="5">
        <f>SUM(W$3:W2590)</f>
        <v>72910.725821495056</v>
      </c>
      <c r="AF2590" s="5">
        <f>SUM(X$3:X2590)</f>
        <v>39990.191543579102</v>
      </c>
      <c r="AG2590" s="5">
        <f>SUM(Y$3:Y2590)</f>
        <v>19817.741355895996</v>
      </c>
      <c r="AH2590" s="5">
        <f>SUM(Z$3:Z2590)</f>
        <v>1089.6681251525879</v>
      </c>
      <c r="AI2590" s="5">
        <f>SUM(AA$3:AA2590)</f>
        <v>13289.56947517395</v>
      </c>
      <c r="AJ2590" s="5">
        <f>SUM(AB$3:AB2590)</f>
        <v>10980.177500724792</v>
      </c>
      <c r="AK2590" s="5">
        <f>SUM(AC$3:AC2590)</f>
        <v>770.333664894104</v>
      </c>
      <c r="AL2590" s="5"/>
      <c r="AM2590" s="14" t="str">
        <f t="shared" si="756"/>
        <v/>
      </c>
      <c r="AN2590" s="5"/>
      <c r="AO2590" s="6">
        <f t="shared" si="757"/>
        <v>1838</v>
      </c>
      <c r="AP2590" s="5">
        <f t="shared" si="767"/>
        <v>60.944504896626768</v>
      </c>
      <c r="AQ2590" s="7">
        <f t="shared" si="755"/>
        <v>277.24833702882484</v>
      </c>
      <c r="AR2590" s="11">
        <f t="shared" si="768"/>
        <v>4.4650407084702186</v>
      </c>
    </row>
    <row r="2591" spans="2:44" x14ac:dyDescent="0.2">
      <c r="B2591" s="10">
        <f t="shared" si="751"/>
        <v>2589</v>
      </c>
      <c r="C2591">
        <v>7442392</v>
      </c>
      <c r="D2591">
        <v>7443837</v>
      </c>
      <c r="E2591">
        <v>29500767</v>
      </c>
      <c r="F2591">
        <v>14476129</v>
      </c>
      <c r="G2591">
        <v>7181256</v>
      </c>
      <c r="H2591">
        <v>393232</v>
      </c>
      <c r="I2591">
        <v>4814727</v>
      </c>
      <c r="J2591">
        <v>4049107</v>
      </c>
      <c r="K2591">
        <v>264554</v>
      </c>
      <c r="L2591">
        <v>113611</v>
      </c>
      <c r="M2591">
        <v>500013</v>
      </c>
      <c r="N2591" s="4"/>
      <c r="O2591" s="6">
        <f t="shared" si="752"/>
        <v>7443.8370000000004</v>
      </c>
      <c r="P2591" s="3">
        <f t="shared" si="758"/>
        <v>1</v>
      </c>
      <c r="Q2591" s="3">
        <f t="shared" si="759"/>
        <v>0.49070347899768163</v>
      </c>
      <c r="R2591" s="3">
        <f t="shared" si="760"/>
        <v>0.24342607770164076</v>
      </c>
      <c r="S2591" s="3">
        <f t="shared" si="760"/>
        <v>1.332955173673959E-2</v>
      </c>
      <c r="T2591" s="3">
        <f t="shared" si="761"/>
        <v>0.16320684136788716</v>
      </c>
      <c r="U2591" s="3">
        <f t="shared" si="762"/>
        <v>0.13725429579508899</v>
      </c>
      <c r="V2591" s="4"/>
      <c r="W2591" s="5">
        <f t="shared" si="763"/>
        <v>28.134123802185059</v>
      </c>
      <c r="X2591" s="5">
        <f t="shared" si="764"/>
        <v>13.805512428283691</v>
      </c>
      <c r="Y2591" s="5">
        <f t="shared" si="765"/>
        <v>6.8485794067382812</v>
      </c>
      <c r="Z2591" s="5">
        <f t="shared" si="765"/>
        <v>0.3750152587890625</v>
      </c>
      <c r="AA2591" s="5">
        <f t="shared" si="766"/>
        <v>4.5916814804077148</v>
      </c>
      <c r="AB2591" s="5">
        <f t="shared" si="753"/>
        <v>3.8615293502807617</v>
      </c>
      <c r="AC2591" s="5">
        <f t="shared" si="754"/>
        <v>0.25229835510253906</v>
      </c>
      <c r="AD2591" s="5"/>
      <c r="AE2591" s="5">
        <f>SUM(W$3:W2591)</f>
        <v>72938.859945297241</v>
      </c>
      <c r="AF2591" s="5">
        <f>SUM(X$3:X2591)</f>
        <v>40003.997056007385</v>
      </c>
      <c r="AG2591" s="5">
        <f>SUM(Y$3:Y2591)</f>
        <v>19824.589935302734</v>
      </c>
      <c r="AH2591" s="5">
        <f>SUM(Z$3:Z2591)</f>
        <v>1090.043140411377</v>
      </c>
      <c r="AI2591" s="5">
        <f>SUM(AA$3:AA2591)</f>
        <v>13294.161156654358</v>
      </c>
      <c r="AJ2591" s="5">
        <f>SUM(AB$3:AB2591)</f>
        <v>10984.039030075073</v>
      </c>
      <c r="AK2591" s="5">
        <f>SUM(AC$3:AC2591)</f>
        <v>770.58596324920654</v>
      </c>
      <c r="AL2591" s="5"/>
      <c r="AM2591" s="14" t="str">
        <f t="shared" si="756"/>
        <v/>
      </c>
      <c r="AN2591" s="5"/>
      <c r="AO2591" s="6">
        <f t="shared" si="757"/>
        <v>1804</v>
      </c>
      <c r="AP2591" s="5">
        <f t="shared" si="767"/>
        <v>62.977272727272727</v>
      </c>
      <c r="AQ2591" s="7">
        <f t="shared" si="755"/>
        <v>345.79045643153529</v>
      </c>
      <c r="AR2591" s="11">
        <f t="shared" si="768"/>
        <v>4.4010967247889727</v>
      </c>
    </row>
    <row r="2592" spans="2:44" x14ac:dyDescent="0.2">
      <c r="B2592" s="10">
        <f t="shared" si="751"/>
        <v>2590</v>
      </c>
      <c r="C2592">
        <v>7443838</v>
      </c>
      <c r="D2592">
        <v>7445254</v>
      </c>
      <c r="E2592">
        <v>29509027</v>
      </c>
      <c r="F2592">
        <v>14432484</v>
      </c>
      <c r="G2592">
        <v>7159836</v>
      </c>
      <c r="H2592">
        <v>393232</v>
      </c>
      <c r="I2592">
        <v>4784648</v>
      </c>
      <c r="J2592">
        <v>4024854</v>
      </c>
      <c r="K2592">
        <v>262645</v>
      </c>
      <c r="L2592">
        <v>112806</v>
      </c>
      <c r="M2592">
        <v>500153</v>
      </c>
      <c r="N2592" s="4"/>
      <c r="O2592" s="6">
        <f t="shared" si="752"/>
        <v>7445.2539999999999</v>
      </c>
      <c r="P2592" s="3">
        <f t="shared" si="758"/>
        <v>1</v>
      </c>
      <c r="Q2592" s="3">
        <f t="shared" si="759"/>
        <v>0.48908708511466675</v>
      </c>
      <c r="R2592" s="3">
        <f t="shared" si="760"/>
        <v>0.24263205967448537</v>
      </c>
      <c r="S2592" s="3">
        <f t="shared" si="760"/>
        <v>1.3325820603979927E-2</v>
      </c>
      <c r="T2592" s="3">
        <f t="shared" si="761"/>
        <v>0.16214184222339828</v>
      </c>
      <c r="U2592" s="3">
        <f t="shared" si="762"/>
        <v>0.13639399225193022</v>
      </c>
      <c r="V2592" s="4"/>
      <c r="W2592" s="5">
        <f t="shared" si="763"/>
        <v>28.142001152038574</v>
      </c>
      <c r="X2592" s="5">
        <f t="shared" si="764"/>
        <v>13.763889312744141</v>
      </c>
      <c r="Y2592" s="5">
        <f t="shared" si="765"/>
        <v>6.8281517028808594</v>
      </c>
      <c r="Z2592" s="5">
        <f t="shared" si="765"/>
        <v>0.3750152587890625</v>
      </c>
      <c r="AA2592" s="5">
        <f t="shared" si="766"/>
        <v>4.5629959106445312</v>
      </c>
      <c r="AB2592" s="5">
        <f t="shared" si="753"/>
        <v>3.8383998870849609</v>
      </c>
      <c r="AC2592" s="5">
        <f t="shared" si="754"/>
        <v>0.25047779083251953</v>
      </c>
      <c r="AD2592" s="5"/>
      <c r="AE2592" s="5">
        <f>SUM(W$3:W2592)</f>
        <v>72967.00194644928</v>
      </c>
      <c r="AF2592" s="5">
        <f>SUM(X$3:X2592)</f>
        <v>40017.760945320129</v>
      </c>
      <c r="AG2592" s="5">
        <f>SUM(Y$3:Y2592)</f>
        <v>19831.418087005615</v>
      </c>
      <c r="AH2592" s="5">
        <f>SUM(Z$3:Z2592)</f>
        <v>1090.418155670166</v>
      </c>
      <c r="AI2592" s="5">
        <f>SUM(AA$3:AA2592)</f>
        <v>13298.724152565002</v>
      </c>
      <c r="AJ2592" s="5">
        <f>SUM(AB$3:AB2592)</f>
        <v>10987.877429962158</v>
      </c>
      <c r="AK2592" s="5">
        <f>SUM(AC$3:AC2592)</f>
        <v>770.83644104003906</v>
      </c>
      <c r="AL2592" s="5"/>
      <c r="AM2592" s="14" t="str">
        <f t="shared" si="756"/>
        <v/>
      </c>
      <c r="AN2592" s="5"/>
      <c r="AO2592" s="6">
        <f t="shared" si="757"/>
        <v>1446</v>
      </c>
      <c r="AP2592" s="5">
        <f t="shared" si="767"/>
        <v>78.012448132780079</v>
      </c>
      <c r="AQ2592" s="7">
        <f t="shared" si="755"/>
        <v>352.96612561750175</v>
      </c>
      <c r="AR2592" s="11">
        <f t="shared" si="768"/>
        <v>4.4337446589720404</v>
      </c>
    </row>
    <row r="2593" spans="2:44" x14ac:dyDescent="0.2">
      <c r="B2593" s="10">
        <f t="shared" si="751"/>
        <v>2591</v>
      </c>
      <c r="C2593">
        <v>7445255</v>
      </c>
      <c r="D2593">
        <v>7447123</v>
      </c>
      <c r="E2593">
        <v>29520060</v>
      </c>
      <c r="F2593">
        <v>14257009</v>
      </c>
      <c r="G2593">
        <v>7073664</v>
      </c>
      <c r="H2593">
        <v>393232</v>
      </c>
      <c r="I2593">
        <v>4679543</v>
      </c>
      <c r="J2593">
        <v>3936862</v>
      </c>
      <c r="K2593">
        <v>254165</v>
      </c>
      <c r="L2593">
        <v>109675</v>
      </c>
      <c r="M2593">
        <v>500340</v>
      </c>
      <c r="N2593" s="4"/>
      <c r="O2593" s="6">
        <f t="shared" si="752"/>
        <v>7447.1229999999996</v>
      </c>
      <c r="P2593" s="3">
        <f t="shared" si="758"/>
        <v>1</v>
      </c>
      <c r="Q2593" s="3">
        <f t="shared" si="759"/>
        <v>0.48296002785902198</v>
      </c>
      <c r="R2593" s="3">
        <f t="shared" si="760"/>
        <v>0.2396222771904935</v>
      </c>
      <c r="S2593" s="3">
        <f t="shared" si="760"/>
        <v>1.3320840133793766E-2</v>
      </c>
      <c r="T2593" s="3">
        <f t="shared" si="761"/>
        <v>0.15852078213933168</v>
      </c>
      <c r="U2593" s="3">
        <f t="shared" si="762"/>
        <v>0.13336226281382896</v>
      </c>
      <c r="V2593" s="4"/>
      <c r="W2593" s="5">
        <f t="shared" si="763"/>
        <v>28.152523040771484</v>
      </c>
      <c r="X2593" s="5">
        <f t="shared" si="764"/>
        <v>13.596543312072754</v>
      </c>
      <c r="Y2593" s="5">
        <f t="shared" si="765"/>
        <v>6.7459716796875</v>
      </c>
      <c r="Z2593" s="5">
        <f t="shared" si="765"/>
        <v>0.3750152587890625</v>
      </c>
      <c r="AA2593" s="5">
        <f t="shared" si="766"/>
        <v>4.4627599716186523</v>
      </c>
      <c r="AB2593" s="5">
        <f t="shared" si="753"/>
        <v>3.7544841766357422</v>
      </c>
      <c r="AC2593" s="5">
        <f t="shared" si="754"/>
        <v>0.24239063262939453</v>
      </c>
      <c r="AD2593" s="5"/>
      <c r="AE2593" s="5">
        <f>SUM(W$3:W2593)</f>
        <v>72995.154469490051</v>
      </c>
      <c r="AF2593" s="5">
        <f>SUM(X$3:X2593)</f>
        <v>40031.357488632202</v>
      </c>
      <c r="AG2593" s="5">
        <f>SUM(Y$3:Y2593)</f>
        <v>19838.164058685303</v>
      </c>
      <c r="AH2593" s="5">
        <f>SUM(Z$3:Z2593)</f>
        <v>1090.7931709289551</v>
      </c>
      <c r="AI2593" s="5">
        <f>SUM(AA$3:AA2593)</f>
        <v>13303.186912536621</v>
      </c>
      <c r="AJ2593" s="5">
        <f>SUM(AB$3:AB2593)</f>
        <v>10991.631914138794</v>
      </c>
      <c r="AK2593" s="5">
        <f>SUM(AC$3:AC2593)</f>
        <v>771.07883167266846</v>
      </c>
      <c r="AL2593" s="5"/>
      <c r="AM2593" s="14" t="str">
        <f t="shared" si="756"/>
        <v/>
      </c>
      <c r="AN2593" s="5"/>
      <c r="AO2593" s="6">
        <f t="shared" si="757"/>
        <v>1417</v>
      </c>
      <c r="AP2593" s="5">
        <f t="shared" si="767"/>
        <v>77.399435426958362</v>
      </c>
      <c r="AQ2593" s="7">
        <f t="shared" si="755"/>
        <v>267.70465489566612</v>
      </c>
      <c r="AR2593" s="11">
        <f t="shared" si="768"/>
        <v>4.562024162297698</v>
      </c>
    </row>
    <row r="2594" spans="2:44" x14ac:dyDescent="0.2">
      <c r="B2594" s="10">
        <f t="shared" si="751"/>
        <v>2592</v>
      </c>
      <c r="C2594">
        <v>7447124</v>
      </c>
      <c r="D2594">
        <v>7448701</v>
      </c>
      <c r="E2594">
        <v>29505487</v>
      </c>
      <c r="F2594">
        <v>15701256</v>
      </c>
      <c r="G2594">
        <v>7783084</v>
      </c>
      <c r="H2594">
        <v>393232</v>
      </c>
      <c r="I2594">
        <v>5353098</v>
      </c>
      <c r="J2594">
        <v>4470221</v>
      </c>
      <c r="K2594">
        <v>298785</v>
      </c>
      <c r="L2594">
        <v>135082</v>
      </c>
      <c r="M2594">
        <v>500093</v>
      </c>
      <c r="N2594" s="4"/>
      <c r="O2594" s="6">
        <f t="shared" si="752"/>
        <v>7448.701</v>
      </c>
      <c r="P2594" s="3">
        <f t="shared" si="758"/>
        <v>1</v>
      </c>
      <c r="Q2594" s="3">
        <f t="shared" si="759"/>
        <v>0.5321469867621571</v>
      </c>
      <c r="R2594" s="3">
        <f t="shared" si="760"/>
        <v>0.26378429205388138</v>
      </c>
      <c r="S2594" s="3">
        <f t="shared" si="760"/>
        <v>1.3327419405075402E-2</v>
      </c>
      <c r="T2594" s="3">
        <f t="shared" si="761"/>
        <v>0.18142720369265553</v>
      </c>
      <c r="U2594" s="3">
        <f t="shared" si="762"/>
        <v>0.15150473537345782</v>
      </c>
      <c r="V2594" s="4"/>
      <c r="W2594" s="5">
        <f t="shared" si="763"/>
        <v>28.138625144958496</v>
      </c>
      <c r="X2594" s="5">
        <f t="shared" si="764"/>
        <v>14.973884582519531</v>
      </c>
      <c r="Y2594" s="5">
        <f t="shared" si="765"/>
        <v>7.4225273132324219</v>
      </c>
      <c r="Z2594" s="5">
        <f t="shared" si="765"/>
        <v>0.3750152587890625</v>
      </c>
      <c r="AA2594" s="5">
        <f t="shared" si="766"/>
        <v>5.1051120758056641</v>
      </c>
      <c r="AB2594" s="5">
        <f t="shared" si="753"/>
        <v>4.2631349563598633</v>
      </c>
      <c r="AC2594" s="5">
        <f t="shared" si="754"/>
        <v>0.28494358062744141</v>
      </c>
      <c r="AD2594" s="5"/>
      <c r="AE2594" s="5">
        <f>SUM(W$3:W2594)</f>
        <v>73023.29309463501</v>
      </c>
      <c r="AF2594" s="5">
        <f>SUM(X$3:X2594)</f>
        <v>40046.331373214722</v>
      </c>
      <c r="AG2594" s="5">
        <f>SUM(Y$3:Y2594)</f>
        <v>19845.586585998535</v>
      </c>
      <c r="AH2594" s="5">
        <f>SUM(Z$3:Z2594)</f>
        <v>1091.1681861877441</v>
      </c>
      <c r="AI2594" s="5">
        <f>SUM(AA$3:AA2594)</f>
        <v>13308.292024612427</v>
      </c>
      <c r="AJ2594" s="5">
        <f>SUM(AB$3:AB2594)</f>
        <v>10995.895049095154</v>
      </c>
      <c r="AK2594" s="5">
        <f>SUM(AC$3:AC2594)</f>
        <v>771.3637752532959</v>
      </c>
      <c r="AL2594" s="5"/>
      <c r="AM2594" s="14" t="str">
        <f t="shared" si="756"/>
        <v/>
      </c>
      <c r="AN2594" s="5"/>
      <c r="AO2594" s="6">
        <f t="shared" si="757"/>
        <v>1869</v>
      </c>
      <c r="AP2594" s="5">
        <f t="shared" si="767"/>
        <v>72.275013376136968</v>
      </c>
      <c r="AQ2594" s="7">
        <f t="shared" si="755"/>
        <v>316.91571609632445</v>
      </c>
      <c r="AR2594" s="11">
        <f t="shared" si="768"/>
        <v>3.7021438829747857</v>
      </c>
    </row>
    <row r="2595" spans="2:44" x14ac:dyDescent="0.2">
      <c r="B2595" s="10">
        <f t="shared" si="751"/>
        <v>2593</v>
      </c>
      <c r="C2595">
        <v>7448702</v>
      </c>
      <c r="D2595">
        <v>7450059</v>
      </c>
      <c r="E2595">
        <v>29523482</v>
      </c>
      <c r="F2595">
        <v>16158488</v>
      </c>
      <c r="G2595">
        <v>8007732</v>
      </c>
      <c r="H2595">
        <v>393232</v>
      </c>
      <c r="I2595">
        <v>5540838</v>
      </c>
      <c r="J2595">
        <v>4615024</v>
      </c>
      <c r="K2595">
        <v>306599</v>
      </c>
      <c r="L2595">
        <v>143018</v>
      </c>
      <c r="M2595">
        <v>500398</v>
      </c>
      <c r="N2595" s="4"/>
      <c r="O2595" s="6">
        <f t="shared" si="752"/>
        <v>7450.0590000000002</v>
      </c>
      <c r="P2595" s="3">
        <f t="shared" si="758"/>
        <v>1</v>
      </c>
      <c r="Q2595" s="3">
        <f t="shared" si="759"/>
        <v>0.54730969741306257</v>
      </c>
      <c r="R2595" s="3">
        <f t="shared" si="760"/>
        <v>0.27123264119049373</v>
      </c>
      <c r="S2595" s="3">
        <f t="shared" si="760"/>
        <v>1.3319296145353045E-2</v>
      </c>
      <c r="T2595" s="3">
        <f t="shared" si="761"/>
        <v>0.18767562714994118</v>
      </c>
      <c r="U2595" s="3">
        <f t="shared" si="762"/>
        <v>0.15631706314316177</v>
      </c>
      <c r="V2595" s="4"/>
      <c r="W2595" s="5">
        <f t="shared" si="763"/>
        <v>28.155786514282227</v>
      </c>
      <c r="X2595" s="5">
        <f t="shared" si="764"/>
        <v>15.409934997558594</v>
      </c>
      <c r="Y2595" s="5">
        <f t="shared" si="765"/>
        <v>7.6367683410644531</v>
      </c>
      <c r="Z2595" s="5">
        <f t="shared" si="765"/>
        <v>0.3750152587890625</v>
      </c>
      <c r="AA2595" s="5">
        <f t="shared" si="766"/>
        <v>5.2841548919677734</v>
      </c>
      <c r="AB2595" s="5">
        <f t="shared" si="753"/>
        <v>4.4012298583984375</v>
      </c>
      <c r="AC2595" s="5">
        <f t="shared" si="754"/>
        <v>0.29239559173583984</v>
      </c>
      <c r="AD2595" s="5"/>
      <c r="AE2595" s="5">
        <f>SUM(W$3:W2595)</f>
        <v>73051.448881149292</v>
      </c>
      <c r="AF2595" s="5">
        <f>SUM(X$3:X2595)</f>
        <v>40061.74130821228</v>
      </c>
      <c r="AG2595" s="5">
        <f>SUM(Y$3:Y2595)</f>
        <v>19853.2233543396</v>
      </c>
      <c r="AH2595" s="5">
        <f>SUM(Z$3:Z2595)</f>
        <v>1091.5432014465332</v>
      </c>
      <c r="AI2595" s="5">
        <f>SUM(AA$3:AA2595)</f>
        <v>13313.576179504395</v>
      </c>
      <c r="AJ2595" s="5">
        <f>SUM(AB$3:AB2595)</f>
        <v>11000.296278953552</v>
      </c>
      <c r="AK2595" s="5">
        <f>SUM(AC$3:AC2595)</f>
        <v>771.65617084503174</v>
      </c>
      <c r="AL2595" s="5"/>
      <c r="AM2595" s="14" t="str">
        <f t="shared" si="756"/>
        <v/>
      </c>
      <c r="AN2595" s="5"/>
      <c r="AO2595" s="6">
        <f t="shared" si="757"/>
        <v>1578</v>
      </c>
      <c r="AP2595" s="5">
        <f t="shared" si="767"/>
        <v>90.632446134347276</v>
      </c>
      <c r="AQ2595" s="7">
        <f t="shared" si="755"/>
        <v>368.48159057437408</v>
      </c>
      <c r="AR2595" s="11">
        <f t="shared" si="768"/>
        <v>3.4988462990672504</v>
      </c>
    </row>
    <row r="2596" spans="2:44" x14ac:dyDescent="0.2">
      <c r="B2596" s="10">
        <f t="shared" si="751"/>
        <v>2594</v>
      </c>
      <c r="C2596">
        <v>7450060</v>
      </c>
      <c r="D2596">
        <v>7451523</v>
      </c>
      <c r="E2596">
        <v>29510620</v>
      </c>
      <c r="F2596">
        <v>14447907</v>
      </c>
      <c r="G2596">
        <v>7167416</v>
      </c>
      <c r="H2596">
        <v>393232</v>
      </c>
      <c r="I2596">
        <v>4790533</v>
      </c>
      <c r="J2596">
        <v>4032467</v>
      </c>
      <c r="K2596">
        <v>263353</v>
      </c>
      <c r="L2596">
        <v>113069</v>
      </c>
      <c r="M2596">
        <v>500180</v>
      </c>
      <c r="N2596" s="4"/>
      <c r="O2596" s="6">
        <f t="shared" si="752"/>
        <v>7451.5230000000001</v>
      </c>
      <c r="P2596" s="3">
        <f t="shared" si="758"/>
        <v>1</v>
      </c>
      <c r="Q2596" s="3">
        <f t="shared" si="759"/>
        <v>0.48958330933067484</v>
      </c>
      <c r="R2596" s="3">
        <f t="shared" si="760"/>
        <v>0.24287581894246885</v>
      </c>
      <c r="S2596" s="3">
        <f t="shared" si="760"/>
        <v>1.3325101268628039E-2</v>
      </c>
      <c r="T2596" s="3">
        <f t="shared" si="761"/>
        <v>0.16233250944914068</v>
      </c>
      <c r="U2596" s="3">
        <f t="shared" si="762"/>
        <v>0.13664460455253058</v>
      </c>
      <c r="V2596" s="4"/>
      <c r="W2596" s="5">
        <f t="shared" si="763"/>
        <v>28.143520355224609</v>
      </c>
      <c r="X2596" s="5">
        <f t="shared" si="764"/>
        <v>13.778597831726074</v>
      </c>
      <c r="Y2596" s="5">
        <f t="shared" si="765"/>
        <v>6.8353805541992188</v>
      </c>
      <c r="Z2596" s="5">
        <f t="shared" si="765"/>
        <v>0.3750152587890625</v>
      </c>
      <c r="AA2596" s="5">
        <f t="shared" si="766"/>
        <v>4.568608283996582</v>
      </c>
      <c r="AB2596" s="5">
        <f t="shared" si="753"/>
        <v>3.8456602096557617</v>
      </c>
      <c r="AC2596" s="5">
        <f t="shared" si="754"/>
        <v>0.25115299224853516</v>
      </c>
      <c r="AD2596" s="5"/>
      <c r="AE2596" s="5">
        <f>SUM(W$3:W2596)</f>
        <v>73079.592401504517</v>
      </c>
      <c r="AF2596" s="5">
        <f>SUM(X$3:X2596)</f>
        <v>40075.519906044006</v>
      </c>
      <c r="AG2596" s="5">
        <f>SUM(Y$3:Y2596)</f>
        <v>19860.058734893799</v>
      </c>
      <c r="AH2596" s="5">
        <f>SUM(Z$3:Z2596)</f>
        <v>1091.9182167053223</v>
      </c>
      <c r="AI2596" s="5">
        <f>SUM(AA$3:AA2596)</f>
        <v>13318.144787788391</v>
      </c>
      <c r="AJ2596" s="5">
        <f>SUM(AB$3:AB2596)</f>
        <v>11004.141939163208</v>
      </c>
      <c r="AK2596" s="5">
        <f>SUM(AC$3:AC2596)</f>
        <v>771.90732383728027</v>
      </c>
      <c r="AL2596" s="5"/>
      <c r="AM2596" s="14" t="str">
        <f t="shared" si="756"/>
        <v/>
      </c>
      <c r="AN2596" s="5"/>
      <c r="AO2596" s="6">
        <f t="shared" si="757"/>
        <v>1358</v>
      </c>
      <c r="AP2596" s="5">
        <f t="shared" si="767"/>
        <v>83.261413843888064</v>
      </c>
      <c r="AQ2596" s="7">
        <f t="shared" si="755"/>
        <v>341.65300546448088</v>
      </c>
      <c r="AR2596" s="11">
        <f t="shared" si="768"/>
        <v>4.4236705020827989</v>
      </c>
    </row>
    <row r="2597" spans="2:44" x14ac:dyDescent="0.2">
      <c r="B2597" s="10">
        <f t="shared" si="751"/>
        <v>2595</v>
      </c>
      <c r="C2597">
        <v>7451524</v>
      </c>
      <c r="D2597">
        <v>7453441</v>
      </c>
      <c r="E2597">
        <v>29509027</v>
      </c>
      <c r="F2597">
        <v>15322824</v>
      </c>
      <c r="G2597">
        <v>7597196</v>
      </c>
      <c r="H2597">
        <v>393232</v>
      </c>
      <c r="I2597">
        <v>5208256</v>
      </c>
      <c r="J2597">
        <v>4357799</v>
      </c>
      <c r="K2597">
        <v>291059</v>
      </c>
      <c r="L2597">
        <v>128426</v>
      </c>
      <c r="M2597">
        <v>500153</v>
      </c>
      <c r="N2597" s="4"/>
      <c r="O2597" s="6">
        <f t="shared" si="752"/>
        <v>7453.4409999999998</v>
      </c>
      <c r="P2597" s="3">
        <f t="shared" si="758"/>
        <v>1</v>
      </c>
      <c r="Q2597" s="3">
        <f t="shared" si="759"/>
        <v>0.51925886949779809</v>
      </c>
      <c r="R2597" s="3">
        <f t="shared" si="760"/>
        <v>0.25745328709076037</v>
      </c>
      <c r="S2597" s="3">
        <f t="shared" si="760"/>
        <v>1.3325820603979927E-2</v>
      </c>
      <c r="T2597" s="3">
        <f t="shared" si="761"/>
        <v>0.1764970427523754</v>
      </c>
      <c r="U2597" s="3">
        <f t="shared" si="762"/>
        <v>0.14767681089586587</v>
      </c>
      <c r="V2597" s="4"/>
      <c r="W2597" s="5">
        <f t="shared" si="763"/>
        <v>28.142001152038574</v>
      </c>
      <c r="X2597" s="5">
        <f t="shared" si="764"/>
        <v>14.612983703613281</v>
      </c>
      <c r="Y2597" s="5">
        <f t="shared" si="765"/>
        <v>7.2452507019042969</v>
      </c>
      <c r="Z2597" s="5">
        <f t="shared" si="765"/>
        <v>0.3750152587890625</v>
      </c>
      <c r="AA2597" s="5">
        <f t="shared" si="766"/>
        <v>4.96697998046875</v>
      </c>
      <c r="AB2597" s="5">
        <f t="shared" si="753"/>
        <v>4.1559209823608398</v>
      </c>
      <c r="AC2597" s="5">
        <f t="shared" si="754"/>
        <v>0.27757549285888672</v>
      </c>
      <c r="AD2597" s="5"/>
      <c r="AE2597" s="5">
        <f>SUM(W$3:W2597)</f>
        <v>73107.734402656555</v>
      </c>
      <c r="AF2597" s="5">
        <f>SUM(X$3:X2597)</f>
        <v>40090.13288974762</v>
      </c>
      <c r="AG2597" s="5">
        <f>SUM(Y$3:Y2597)</f>
        <v>19867.303985595703</v>
      </c>
      <c r="AH2597" s="5">
        <f>SUM(Z$3:Z2597)</f>
        <v>1092.2932319641113</v>
      </c>
      <c r="AI2597" s="5">
        <f>SUM(AA$3:AA2597)</f>
        <v>13323.11176776886</v>
      </c>
      <c r="AJ2597" s="5">
        <f>SUM(AB$3:AB2597)</f>
        <v>11008.297860145569</v>
      </c>
      <c r="AK2597" s="5">
        <f>SUM(AC$3:AC2597)</f>
        <v>772.18489933013916</v>
      </c>
      <c r="AL2597" s="5"/>
      <c r="AM2597" s="14" t="str">
        <f t="shared" si="756"/>
        <v/>
      </c>
      <c r="AN2597" s="5"/>
      <c r="AO2597" s="6">
        <f t="shared" si="757"/>
        <v>1464</v>
      </c>
      <c r="AP2597" s="5">
        <f t="shared" si="767"/>
        <v>87.722677595628411</v>
      </c>
      <c r="AQ2597" s="7">
        <f t="shared" si="755"/>
        <v>260.76798748696558</v>
      </c>
      <c r="AR2597" s="11">
        <f t="shared" si="768"/>
        <v>3.8944839829940978</v>
      </c>
    </row>
    <row r="2598" spans="2:44" x14ac:dyDescent="0.2">
      <c r="B2598" s="10">
        <f t="shared" si="751"/>
        <v>2596</v>
      </c>
      <c r="C2598">
        <v>7453442</v>
      </c>
      <c r="D2598">
        <v>7455151</v>
      </c>
      <c r="E2598">
        <v>29513806</v>
      </c>
      <c r="F2598">
        <v>14836485</v>
      </c>
      <c r="G2598">
        <v>7358304</v>
      </c>
      <c r="H2598">
        <v>393232</v>
      </c>
      <c r="I2598">
        <v>4988772</v>
      </c>
      <c r="J2598">
        <v>4185832</v>
      </c>
      <c r="K2598">
        <v>277405</v>
      </c>
      <c r="L2598">
        <v>119871</v>
      </c>
      <c r="M2598">
        <v>500234</v>
      </c>
      <c r="N2598" s="4"/>
      <c r="O2598" s="6">
        <f t="shared" si="752"/>
        <v>7455.1509999999998</v>
      </c>
      <c r="P2598" s="3">
        <f t="shared" si="758"/>
        <v>1</v>
      </c>
      <c r="Q2598" s="3">
        <f t="shared" si="759"/>
        <v>0.50269643298461741</v>
      </c>
      <c r="R2598" s="3">
        <f t="shared" si="760"/>
        <v>0.24931735337692468</v>
      </c>
      <c r="S2598" s="3">
        <f t="shared" si="760"/>
        <v>1.3323662830879894E-2</v>
      </c>
      <c r="T2598" s="3">
        <f t="shared" si="761"/>
        <v>0.16903180836792109</v>
      </c>
      <c r="U2598" s="3">
        <f t="shared" si="762"/>
        <v>0.14182623549128159</v>
      </c>
      <c r="V2598" s="4"/>
      <c r="W2598" s="5">
        <f t="shared" si="763"/>
        <v>28.14655876159668</v>
      </c>
      <c r="X2598" s="5">
        <f t="shared" si="764"/>
        <v>14.149174690246582</v>
      </c>
      <c r="Y2598" s="5">
        <f t="shared" si="765"/>
        <v>7.017425537109375</v>
      </c>
      <c r="Z2598" s="5">
        <f t="shared" si="765"/>
        <v>0.3750152587890625</v>
      </c>
      <c r="AA2598" s="5">
        <f t="shared" si="766"/>
        <v>4.7576637268066406</v>
      </c>
      <c r="AB2598" s="5">
        <f t="shared" si="753"/>
        <v>3.9919204711914062</v>
      </c>
      <c r="AC2598" s="5">
        <f t="shared" si="754"/>
        <v>0.26455402374267578</v>
      </c>
      <c r="AD2598" s="5"/>
      <c r="AE2598" s="5">
        <f>SUM(W$3:W2598)</f>
        <v>73135.880961418152</v>
      </c>
      <c r="AF2598" s="5">
        <f>SUM(X$3:X2598)</f>
        <v>40104.282064437866</v>
      </c>
      <c r="AG2598" s="5">
        <f>SUM(Y$3:Y2598)</f>
        <v>19874.321411132812</v>
      </c>
      <c r="AH2598" s="5">
        <f>SUM(Z$3:Z2598)</f>
        <v>1092.6682472229004</v>
      </c>
      <c r="AI2598" s="5">
        <f>SUM(AA$3:AA2598)</f>
        <v>13327.869431495667</v>
      </c>
      <c r="AJ2598" s="5">
        <f>SUM(AB$3:AB2598)</f>
        <v>11012.28978061676</v>
      </c>
      <c r="AK2598" s="5">
        <f>SUM(AC$3:AC2598)</f>
        <v>772.44945335388184</v>
      </c>
      <c r="AL2598" s="5"/>
      <c r="AM2598" s="14" t="str">
        <f t="shared" si="756"/>
        <v/>
      </c>
      <c r="AN2598" s="5"/>
      <c r="AO2598" s="6">
        <f t="shared" si="757"/>
        <v>1918</v>
      </c>
      <c r="AP2598" s="5">
        <f t="shared" si="767"/>
        <v>62.497914494264862</v>
      </c>
      <c r="AQ2598" s="7">
        <f t="shared" si="755"/>
        <v>292.53450292397662</v>
      </c>
      <c r="AR2598" s="11">
        <f t="shared" si="768"/>
        <v>4.1731027521252013</v>
      </c>
    </row>
    <row r="2599" spans="2:44" x14ac:dyDescent="0.2">
      <c r="B2599" s="10">
        <f t="shared" si="751"/>
        <v>2597</v>
      </c>
      <c r="C2599">
        <v>7455152</v>
      </c>
      <c r="D2599">
        <v>7456568</v>
      </c>
      <c r="E2599">
        <v>29522951</v>
      </c>
      <c r="F2599">
        <v>14754491</v>
      </c>
      <c r="G2599">
        <v>7318048</v>
      </c>
      <c r="H2599">
        <v>393232</v>
      </c>
      <c r="I2599">
        <v>4935503</v>
      </c>
      <c r="J2599">
        <v>4150429</v>
      </c>
      <c r="K2599">
        <v>274696</v>
      </c>
      <c r="L2599">
        <v>118389</v>
      </c>
      <c r="M2599">
        <v>500389</v>
      </c>
      <c r="N2599" s="4"/>
      <c r="O2599" s="6">
        <f t="shared" si="752"/>
        <v>7456.5680000000002</v>
      </c>
      <c r="P2599" s="3">
        <f t="shared" si="758"/>
        <v>1</v>
      </c>
      <c r="Q2599" s="3">
        <f t="shared" si="759"/>
        <v>0.49976342134632817</v>
      </c>
      <c r="R2599" s="3">
        <f t="shared" si="760"/>
        <v>0.24787657575287783</v>
      </c>
      <c r="S2599" s="3">
        <f t="shared" si="760"/>
        <v>1.331953570630524E-2</v>
      </c>
      <c r="T2599" s="3">
        <f t="shared" si="761"/>
        <v>0.167175124194055</v>
      </c>
      <c r="U2599" s="3">
        <f t="shared" si="762"/>
        <v>0.14058313479570522</v>
      </c>
      <c r="V2599" s="4"/>
      <c r="W2599" s="5">
        <f t="shared" si="763"/>
        <v>28.155280113220215</v>
      </c>
      <c r="X2599" s="5">
        <f t="shared" si="764"/>
        <v>14.070979118347168</v>
      </c>
      <c r="Y2599" s="5">
        <f t="shared" si="765"/>
        <v>6.979034423828125</v>
      </c>
      <c r="Z2599" s="5">
        <f t="shared" si="765"/>
        <v>0.3750152587890625</v>
      </c>
      <c r="AA2599" s="5">
        <f t="shared" si="766"/>
        <v>4.7068624496459961</v>
      </c>
      <c r="AB2599" s="5">
        <f t="shared" si="753"/>
        <v>3.9581575393676758</v>
      </c>
      <c r="AC2599" s="5">
        <f t="shared" si="754"/>
        <v>0.26197052001953125</v>
      </c>
      <c r="AD2599" s="5"/>
      <c r="AE2599" s="5">
        <f>SUM(W$3:W2599)</f>
        <v>73164.036241531372</v>
      </c>
      <c r="AF2599" s="5">
        <f>SUM(X$3:X2599)</f>
        <v>40118.353043556213</v>
      </c>
      <c r="AG2599" s="5">
        <f>SUM(Y$3:Y2599)</f>
        <v>19881.300445556641</v>
      </c>
      <c r="AH2599" s="5">
        <f>SUM(Z$3:Z2599)</f>
        <v>1093.0432624816895</v>
      </c>
      <c r="AI2599" s="5">
        <f>SUM(AA$3:AA2599)</f>
        <v>13332.576293945312</v>
      </c>
      <c r="AJ2599" s="5">
        <f>SUM(AB$3:AB2599)</f>
        <v>11016.247938156128</v>
      </c>
      <c r="AK2599" s="5">
        <f>SUM(AC$3:AC2599)</f>
        <v>772.71142387390137</v>
      </c>
      <c r="AL2599" s="5"/>
      <c r="AM2599" s="14" t="str">
        <f t="shared" si="756"/>
        <v/>
      </c>
      <c r="AN2599" s="5"/>
      <c r="AO2599" s="6">
        <f t="shared" si="757"/>
        <v>1710</v>
      </c>
      <c r="AP2599" s="5">
        <f t="shared" si="767"/>
        <v>69.233333333333334</v>
      </c>
      <c r="AQ2599" s="7">
        <f t="shared" si="755"/>
        <v>353.13267466478476</v>
      </c>
      <c r="AR2599" s="11">
        <f t="shared" si="768"/>
        <v>4.2266511246821921</v>
      </c>
    </row>
    <row r="2600" spans="2:44" x14ac:dyDescent="0.2">
      <c r="B2600" s="10">
        <f t="shared" si="751"/>
        <v>2598</v>
      </c>
      <c r="C2600">
        <v>7456569</v>
      </c>
      <c r="D2600">
        <v>7458141</v>
      </c>
      <c r="E2600">
        <v>29512803</v>
      </c>
      <c r="F2600">
        <v>14486917</v>
      </c>
      <c r="G2600">
        <v>7186584</v>
      </c>
      <c r="H2600">
        <v>393232</v>
      </c>
      <c r="I2600">
        <v>4817546</v>
      </c>
      <c r="J2600">
        <v>4053554</v>
      </c>
      <c r="K2600">
        <v>264983</v>
      </c>
      <c r="L2600">
        <v>113743</v>
      </c>
      <c r="M2600">
        <v>500217</v>
      </c>
      <c r="N2600" s="4"/>
      <c r="O2600" s="6">
        <f t="shared" si="752"/>
        <v>7458.1409999999996</v>
      </c>
      <c r="P2600" s="3">
        <f t="shared" si="758"/>
        <v>1</v>
      </c>
      <c r="Q2600" s="3">
        <f t="shared" si="759"/>
        <v>0.49086889510291515</v>
      </c>
      <c r="R2600" s="3">
        <f t="shared" si="760"/>
        <v>0.24350733476586417</v>
      </c>
      <c r="S2600" s="3">
        <f t="shared" si="760"/>
        <v>1.3324115638897464E-2</v>
      </c>
      <c r="T2600" s="3">
        <f t="shared" si="761"/>
        <v>0.16323579973071348</v>
      </c>
      <c r="U2600" s="3">
        <f t="shared" si="762"/>
        <v>0.13734900070318634</v>
      </c>
      <c r="V2600" s="4"/>
      <c r="W2600" s="5">
        <f t="shared" si="763"/>
        <v>28.145602226257324</v>
      </c>
      <c r="X2600" s="5">
        <f t="shared" si="764"/>
        <v>13.815800666809082</v>
      </c>
      <c r="Y2600" s="5">
        <f t="shared" si="765"/>
        <v>6.8536605834960938</v>
      </c>
      <c r="Z2600" s="5">
        <f t="shared" si="765"/>
        <v>0.3750152587890625</v>
      </c>
      <c r="AA2600" s="5">
        <f t="shared" si="766"/>
        <v>4.5943698883056641</v>
      </c>
      <c r="AB2600" s="5">
        <f t="shared" si="753"/>
        <v>3.8657703399658203</v>
      </c>
      <c r="AC2600" s="5">
        <f t="shared" si="754"/>
        <v>0.25270748138427734</v>
      </c>
      <c r="AD2600" s="5"/>
      <c r="AE2600" s="5">
        <f>SUM(W$3:W2600)</f>
        <v>73192.181843757629</v>
      </c>
      <c r="AF2600" s="5">
        <f>SUM(X$3:X2600)</f>
        <v>40132.168844223022</v>
      </c>
      <c r="AG2600" s="5">
        <f>SUM(Y$3:Y2600)</f>
        <v>19888.154106140137</v>
      </c>
      <c r="AH2600" s="5">
        <f>SUM(Z$3:Z2600)</f>
        <v>1093.4182777404785</v>
      </c>
      <c r="AI2600" s="5">
        <f>SUM(AA$3:AA2600)</f>
        <v>13337.170663833618</v>
      </c>
      <c r="AJ2600" s="5">
        <f>SUM(AB$3:AB2600)</f>
        <v>11020.113708496094</v>
      </c>
      <c r="AK2600" s="5">
        <f>SUM(AC$3:AC2600)</f>
        <v>772.96413135528564</v>
      </c>
      <c r="AL2600" s="5"/>
      <c r="AM2600" s="14" t="str">
        <f t="shared" si="756"/>
        <v/>
      </c>
      <c r="AN2600" s="5"/>
      <c r="AO2600" s="6">
        <f t="shared" si="757"/>
        <v>1417</v>
      </c>
      <c r="AP2600" s="5">
        <f t="shared" si="767"/>
        <v>80.270289343683842</v>
      </c>
      <c r="AQ2600" s="7">
        <f t="shared" si="755"/>
        <v>318.00190718372539</v>
      </c>
      <c r="AR2600" s="11">
        <f t="shared" si="768"/>
        <v>4.3977827206948996</v>
      </c>
    </row>
    <row r="2601" spans="2:44" x14ac:dyDescent="0.2">
      <c r="B2601" s="10">
        <f t="shared" si="751"/>
        <v>2599</v>
      </c>
      <c r="C2601">
        <v>7458142</v>
      </c>
      <c r="D2601">
        <v>7460193</v>
      </c>
      <c r="E2601">
        <v>29503717</v>
      </c>
      <c r="F2601">
        <v>14235591</v>
      </c>
      <c r="G2601">
        <v>7063104</v>
      </c>
      <c r="H2601">
        <v>393232</v>
      </c>
      <c r="I2601">
        <v>4705156</v>
      </c>
      <c r="J2601">
        <v>3957941</v>
      </c>
      <c r="K2601">
        <v>253297</v>
      </c>
      <c r="L2601">
        <v>109377</v>
      </c>
      <c r="M2601">
        <v>500063</v>
      </c>
      <c r="N2601" s="4"/>
      <c r="O2601" s="6">
        <f t="shared" si="752"/>
        <v>7460.1930000000002</v>
      </c>
      <c r="P2601" s="3">
        <f t="shared" si="758"/>
        <v>1</v>
      </c>
      <c r="Q2601" s="3">
        <f t="shared" si="759"/>
        <v>0.48250161157660237</v>
      </c>
      <c r="R2601" s="3">
        <f t="shared" si="760"/>
        <v>0.23939709020392244</v>
      </c>
      <c r="S2601" s="3">
        <f t="shared" si="760"/>
        <v>1.3328218949497109E-2</v>
      </c>
      <c r="T2601" s="3">
        <f t="shared" si="761"/>
        <v>0.15947671949266595</v>
      </c>
      <c r="U2601" s="3">
        <f t="shared" si="762"/>
        <v>0.13415058855126627</v>
      </c>
      <c r="V2601" s="4"/>
      <c r="W2601" s="5">
        <f t="shared" si="763"/>
        <v>28.136937141418457</v>
      </c>
      <c r="X2601" s="5">
        <f t="shared" si="764"/>
        <v>13.576117515563965</v>
      </c>
      <c r="Y2601" s="5">
        <f t="shared" si="765"/>
        <v>6.73590087890625</v>
      </c>
      <c r="Z2601" s="5">
        <f t="shared" si="765"/>
        <v>0.3750152587890625</v>
      </c>
      <c r="AA2601" s="5">
        <f t="shared" si="766"/>
        <v>4.4871864318847656</v>
      </c>
      <c r="AB2601" s="5">
        <f t="shared" si="753"/>
        <v>3.7745866775512695</v>
      </c>
      <c r="AC2601" s="5">
        <f t="shared" si="754"/>
        <v>0.24156284332275391</v>
      </c>
      <c r="AD2601" s="5"/>
      <c r="AE2601" s="5">
        <f>SUM(W$3:W2601)</f>
        <v>73220.318780899048</v>
      </c>
      <c r="AF2601" s="5">
        <f>SUM(X$3:X2601)</f>
        <v>40145.744961738586</v>
      </c>
      <c r="AG2601" s="5">
        <f>SUM(Y$3:Y2601)</f>
        <v>19894.890007019043</v>
      </c>
      <c r="AH2601" s="5">
        <f>SUM(Z$3:Z2601)</f>
        <v>1093.7932929992676</v>
      </c>
      <c r="AI2601" s="5">
        <f>SUM(AA$3:AA2601)</f>
        <v>13341.657850265503</v>
      </c>
      <c r="AJ2601" s="5">
        <f>SUM(AB$3:AB2601)</f>
        <v>11023.888295173645</v>
      </c>
      <c r="AK2601" s="5">
        <f>SUM(AC$3:AC2601)</f>
        <v>773.2056941986084</v>
      </c>
      <c r="AL2601" s="5"/>
      <c r="AM2601" s="14" t="str">
        <f t="shared" si="756"/>
        <v/>
      </c>
      <c r="AN2601" s="5"/>
      <c r="AO2601" s="6">
        <f t="shared" si="757"/>
        <v>1573</v>
      </c>
      <c r="AP2601" s="5">
        <f t="shared" si="767"/>
        <v>69.534011443102358</v>
      </c>
      <c r="AQ2601" s="7">
        <f t="shared" si="755"/>
        <v>243.69541910331384</v>
      </c>
      <c r="AR2601" s="11">
        <f t="shared" si="768"/>
        <v>4.571920970587966</v>
      </c>
    </row>
    <row r="2602" spans="2:44" x14ac:dyDescent="0.2">
      <c r="B2602" s="10">
        <f t="shared" si="751"/>
        <v>2600</v>
      </c>
      <c r="C2602">
        <v>7460194</v>
      </c>
      <c r="D2602">
        <v>7461780</v>
      </c>
      <c r="E2602">
        <v>29507139</v>
      </c>
      <c r="F2602">
        <v>14228368</v>
      </c>
      <c r="G2602">
        <v>7059564</v>
      </c>
      <c r="H2602">
        <v>393232</v>
      </c>
      <c r="I2602">
        <v>4691410</v>
      </c>
      <c r="J2602">
        <v>3952851</v>
      </c>
      <c r="K2602">
        <v>252916</v>
      </c>
      <c r="L2602">
        <v>109234</v>
      </c>
      <c r="M2602">
        <v>500121</v>
      </c>
      <c r="N2602" s="4"/>
      <c r="O2602" s="6">
        <f t="shared" si="752"/>
        <v>7461.78</v>
      </c>
      <c r="P2602" s="3">
        <f t="shared" si="758"/>
        <v>1</v>
      </c>
      <c r="Q2602" s="3">
        <f t="shared" si="759"/>
        <v>0.48220086671228951</v>
      </c>
      <c r="R2602" s="3">
        <f t="shared" si="760"/>
        <v>0.23924935589316199</v>
      </c>
      <c r="S2602" s="3">
        <f t="shared" si="760"/>
        <v>1.3326673250158207E-2</v>
      </c>
      <c r="T2602" s="3">
        <f t="shared" si="761"/>
        <v>0.15899237130377161</v>
      </c>
      <c r="U2602" s="3">
        <f t="shared" si="762"/>
        <v>0.13396253022022908</v>
      </c>
      <c r="V2602" s="4"/>
      <c r="W2602" s="5">
        <f t="shared" si="763"/>
        <v>28.140200614929199</v>
      </c>
      <c r="X2602" s="5">
        <f t="shared" si="764"/>
        <v>13.569229125976562</v>
      </c>
      <c r="Y2602" s="5">
        <f t="shared" si="765"/>
        <v>6.7325248718261719</v>
      </c>
      <c r="Z2602" s="5">
        <f t="shared" si="765"/>
        <v>0.3750152587890625</v>
      </c>
      <c r="AA2602" s="5">
        <f t="shared" si="766"/>
        <v>4.4740772247314453</v>
      </c>
      <c r="AB2602" s="5">
        <f t="shared" si="753"/>
        <v>3.7697324752807617</v>
      </c>
      <c r="AC2602" s="5">
        <f t="shared" si="754"/>
        <v>0.24119949340820312</v>
      </c>
      <c r="AD2602" s="5"/>
      <c r="AE2602" s="5">
        <f>SUM(W$3:W2602)</f>
        <v>73248.458981513977</v>
      </c>
      <c r="AF2602" s="5">
        <f>SUM(X$3:X2602)</f>
        <v>40159.314190864563</v>
      </c>
      <c r="AG2602" s="5">
        <f>SUM(Y$3:Y2602)</f>
        <v>19901.622531890869</v>
      </c>
      <c r="AH2602" s="5">
        <f>SUM(Z$3:Z2602)</f>
        <v>1094.1683082580566</v>
      </c>
      <c r="AI2602" s="5">
        <f>SUM(AA$3:AA2602)</f>
        <v>13346.131927490234</v>
      </c>
      <c r="AJ2602" s="5">
        <f>SUM(AB$3:AB2602)</f>
        <v>11027.658027648926</v>
      </c>
      <c r="AK2602" s="5">
        <f>SUM(AC$3:AC2602)</f>
        <v>773.4468936920166</v>
      </c>
      <c r="AL2602" s="5"/>
      <c r="AM2602" s="14" t="str">
        <f t="shared" si="756"/>
        <v/>
      </c>
      <c r="AN2602" s="5"/>
      <c r="AO2602" s="6">
        <f t="shared" si="757"/>
        <v>2052</v>
      </c>
      <c r="AP2602" s="5">
        <f t="shared" si="767"/>
        <v>53.232943469785575</v>
      </c>
      <c r="AQ2602" s="7">
        <f t="shared" si="755"/>
        <v>315.13610586011345</v>
      </c>
      <c r="AR2602" s="11">
        <f t="shared" si="768"/>
        <v>4.5784371166486624</v>
      </c>
    </row>
    <row r="2603" spans="2:44" x14ac:dyDescent="0.2">
      <c r="B2603" s="10">
        <f t="shared" si="751"/>
        <v>2601</v>
      </c>
      <c r="C2603">
        <v>7461781</v>
      </c>
      <c r="D2603">
        <v>7463278</v>
      </c>
      <c r="E2603">
        <v>29518172</v>
      </c>
      <c r="F2603">
        <v>14346842</v>
      </c>
      <c r="G2603">
        <v>7117788</v>
      </c>
      <c r="H2603">
        <v>393232</v>
      </c>
      <c r="I2603">
        <v>4764277</v>
      </c>
      <c r="J2603">
        <v>4012911</v>
      </c>
      <c r="K2603">
        <v>258455</v>
      </c>
      <c r="L2603">
        <v>111260</v>
      </c>
      <c r="M2603">
        <v>500308</v>
      </c>
      <c r="N2603" s="4"/>
      <c r="O2603" s="6">
        <f t="shared" si="752"/>
        <v>7463.2780000000002</v>
      </c>
      <c r="P2603" s="3">
        <f t="shared" si="758"/>
        <v>1</v>
      </c>
      <c r="Q2603" s="3">
        <f t="shared" si="759"/>
        <v>0.48603423003294377</v>
      </c>
      <c r="R2603" s="3">
        <f t="shared" si="760"/>
        <v>0.24113241158700477</v>
      </c>
      <c r="S2603" s="3">
        <f t="shared" si="760"/>
        <v>1.3321692142724828E-2</v>
      </c>
      <c r="T2603" s="3">
        <f t="shared" si="761"/>
        <v>0.1614014919352052</v>
      </c>
      <c r="U2603" s="3">
        <f t="shared" si="762"/>
        <v>0.13594713791897411</v>
      </c>
      <c r="V2603" s="4"/>
      <c r="W2603" s="5">
        <f t="shared" si="763"/>
        <v>28.150722503662109</v>
      </c>
      <c r="X2603" s="5">
        <f t="shared" si="764"/>
        <v>13.682214736938477</v>
      </c>
      <c r="Y2603" s="5">
        <f t="shared" si="765"/>
        <v>6.7880516052246094</v>
      </c>
      <c r="Z2603" s="5">
        <f t="shared" si="765"/>
        <v>0.3750152587890625</v>
      </c>
      <c r="AA2603" s="5">
        <f t="shared" si="766"/>
        <v>4.5435686111450195</v>
      </c>
      <c r="AB2603" s="5">
        <f t="shared" si="753"/>
        <v>3.8270101547241211</v>
      </c>
      <c r="AC2603" s="5">
        <f t="shared" si="754"/>
        <v>0.24648189544677734</v>
      </c>
      <c r="AD2603" s="5"/>
      <c r="AE2603" s="5">
        <f>SUM(W$3:W2603)</f>
        <v>73276.609704017639</v>
      </c>
      <c r="AF2603" s="5">
        <f>SUM(X$3:X2603)</f>
        <v>40172.996405601501</v>
      </c>
      <c r="AG2603" s="5">
        <f>SUM(Y$3:Y2603)</f>
        <v>19908.410583496094</v>
      </c>
      <c r="AH2603" s="5">
        <f>SUM(Z$3:Z2603)</f>
        <v>1094.5433235168457</v>
      </c>
      <c r="AI2603" s="5">
        <f>SUM(AA$3:AA2603)</f>
        <v>13350.675496101379</v>
      </c>
      <c r="AJ2603" s="5">
        <f>SUM(AB$3:AB2603)</f>
        <v>11031.48503780365</v>
      </c>
      <c r="AK2603" s="5">
        <f>SUM(AC$3:AC2603)</f>
        <v>773.69337558746338</v>
      </c>
      <c r="AL2603" s="5"/>
      <c r="AM2603" s="14" t="str">
        <f t="shared" si="756"/>
        <v/>
      </c>
      <c r="AN2603" s="5"/>
      <c r="AO2603" s="6">
        <f t="shared" si="757"/>
        <v>1587</v>
      </c>
      <c r="AP2603" s="5">
        <f t="shared" si="767"/>
        <v>70.107120352867042</v>
      </c>
      <c r="AQ2603" s="7">
        <f t="shared" si="755"/>
        <v>333.98397863818423</v>
      </c>
      <c r="AR2603" s="11">
        <f t="shared" si="768"/>
        <v>4.4967463598777639</v>
      </c>
    </row>
    <row r="2604" spans="2:44" x14ac:dyDescent="0.2">
      <c r="B2604" s="10">
        <f t="shared" si="751"/>
        <v>2602</v>
      </c>
      <c r="C2604">
        <v>7463279</v>
      </c>
      <c r="D2604">
        <v>7464762</v>
      </c>
      <c r="E2604">
        <v>29506431</v>
      </c>
      <c r="F2604">
        <v>14275429</v>
      </c>
      <c r="G2604">
        <v>7082680</v>
      </c>
      <c r="H2604">
        <v>393232</v>
      </c>
      <c r="I2604">
        <v>4692244</v>
      </c>
      <c r="J2604">
        <v>3957145</v>
      </c>
      <c r="K2604">
        <v>255135</v>
      </c>
      <c r="L2604">
        <v>110063</v>
      </c>
      <c r="M2604">
        <v>500109</v>
      </c>
      <c r="N2604" s="4"/>
      <c r="O2604" s="6">
        <f t="shared" si="752"/>
        <v>7464.7619999999997</v>
      </c>
      <c r="P2604" s="3">
        <f t="shared" si="758"/>
        <v>1</v>
      </c>
      <c r="Q2604" s="3">
        <f t="shared" si="759"/>
        <v>0.48380737744934316</v>
      </c>
      <c r="R2604" s="3">
        <f t="shared" si="760"/>
        <v>0.24003851906047194</v>
      </c>
      <c r="S2604" s="3">
        <f t="shared" si="760"/>
        <v>1.3326993020606253E-2</v>
      </c>
      <c r="T2604" s="3">
        <f t="shared" si="761"/>
        <v>0.15902445131368143</v>
      </c>
      <c r="U2604" s="3">
        <f t="shared" si="762"/>
        <v>0.1341112722172329</v>
      </c>
      <c r="V2604" s="4"/>
      <c r="W2604" s="5">
        <f t="shared" si="763"/>
        <v>28.139525413513184</v>
      </c>
      <c r="X2604" s="5">
        <f t="shared" si="764"/>
        <v>13.614109992980957</v>
      </c>
      <c r="Y2604" s="5">
        <f t="shared" si="765"/>
        <v>6.7545700073242188</v>
      </c>
      <c r="Z2604" s="5">
        <f t="shared" si="765"/>
        <v>0.3750152587890625</v>
      </c>
      <c r="AA2604" s="5">
        <f t="shared" si="766"/>
        <v>4.4748725891113281</v>
      </c>
      <c r="AB2604" s="5">
        <f t="shared" si="753"/>
        <v>3.7738275527954102</v>
      </c>
      <c r="AC2604" s="5">
        <f t="shared" si="754"/>
        <v>0.24331569671630859</v>
      </c>
      <c r="AD2604" s="5"/>
      <c r="AE2604" s="5">
        <f>SUM(W$3:W2604)</f>
        <v>73304.749229431152</v>
      </c>
      <c r="AF2604" s="5">
        <f>SUM(X$3:X2604)</f>
        <v>40186.610515594482</v>
      </c>
      <c r="AG2604" s="5">
        <f>SUM(Y$3:Y2604)</f>
        <v>19915.165153503418</v>
      </c>
      <c r="AH2604" s="5">
        <f>SUM(Z$3:Z2604)</f>
        <v>1094.9183387756348</v>
      </c>
      <c r="AI2604" s="5">
        <f>SUM(AA$3:AA2604)</f>
        <v>13355.150368690491</v>
      </c>
      <c r="AJ2604" s="5">
        <f>SUM(AB$3:AB2604)</f>
        <v>11035.258865356445</v>
      </c>
      <c r="AK2604" s="5">
        <f>SUM(AC$3:AC2604)</f>
        <v>773.93669128417969</v>
      </c>
      <c r="AL2604" s="5"/>
      <c r="AM2604" s="14" t="str">
        <f t="shared" si="756"/>
        <v/>
      </c>
      <c r="AN2604" s="5"/>
      <c r="AO2604" s="6">
        <f t="shared" si="757"/>
        <v>1498</v>
      </c>
      <c r="AP2604" s="5">
        <f t="shared" si="767"/>
        <v>73.473297730307081</v>
      </c>
      <c r="AQ2604" s="7">
        <f t="shared" si="755"/>
        <v>337.00067385444743</v>
      </c>
      <c r="AR2604" s="11">
        <f t="shared" si="768"/>
        <v>4.543843071695302</v>
      </c>
    </row>
    <row r="2605" spans="2:44" x14ac:dyDescent="0.2">
      <c r="B2605" s="10">
        <f t="shared" si="751"/>
        <v>2603</v>
      </c>
      <c r="C2605">
        <v>7464763</v>
      </c>
      <c r="D2605">
        <v>7466726</v>
      </c>
      <c r="E2605">
        <v>29526314</v>
      </c>
      <c r="F2605">
        <v>14298149</v>
      </c>
      <c r="G2605">
        <v>7093888</v>
      </c>
      <c r="H2605">
        <v>393232</v>
      </c>
      <c r="I2605">
        <v>4699871</v>
      </c>
      <c r="J2605">
        <v>3952000</v>
      </c>
      <c r="K2605">
        <v>256149</v>
      </c>
      <c r="L2605">
        <v>110367</v>
      </c>
      <c r="M2605">
        <v>500446</v>
      </c>
      <c r="N2605" s="4"/>
      <c r="O2605" s="6">
        <f t="shared" si="752"/>
        <v>7466.7259999999997</v>
      </c>
      <c r="P2605" s="3">
        <f t="shared" si="758"/>
        <v>1</v>
      </c>
      <c r="Q2605" s="3">
        <f t="shared" si="759"/>
        <v>0.48425106499917325</v>
      </c>
      <c r="R2605" s="3">
        <f t="shared" si="760"/>
        <v>0.24025647088898397</v>
      </c>
      <c r="S2605" s="3">
        <f t="shared" si="760"/>
        <v>1.3318018632464587E-2</v>
      </c>
      <c r="T2605" s="3">
        <f t="shared" si="761"/>
        <v>0.15917567631367735</v>
      </c>
      <c r="U2605" s="3">
        <f t="shared" si="762"/>
        <v>0.1338467104292124</v>
      </c>
      <c r="V2605" s="4"/>
      <c r="W2605" s="5">
        <f t="shared" si="763"/>
        <v>28.158487319946289</v>
      </c>
      <c r="X2605" s="5">
        <f t="shared" si="764"/>
        <v>13.635777473449707</v>
      </c>
      <c r="Y2605" s="5">
        <f t="shared" si="765"/>
        <v>6.7652587890625</v>
      </c>
      <c r="Z2605" s="5">
        <f t="shared" si="765"/>
        <v>0.3750152587890625</v>
      </c>
      <c r="AA2605" s="5">
        <f t="shared" si="766"/>
        <v>4.4821462631225586</v>
      </c>
      <c r="AB2605" s="5">
        <f t="shared" si="753"/>
        <v>3.7689208984375</v>
      </c>
      <c r="AC2605" s="5">
        <f t="shared" si="754"/>
        <v>0.24428272247314453</v>
      </c>
      <c r="AD2605" s="5"/>
      <c r="AE2605" s="5">
        <f>SUM(W$3:W2605)</f>
        <v>73332.907716751099</v>
      </c>
      <c r="AF2605" s="5">
        <f>SUM(X$3:X2605)</f>
        <v>40200.246293067932</v>
      </c>
      <c r="AG2605" s="5">
        <f>SUM(Y$3:Y2605)</f>
        <v>19921.93041229248</v>
      </c>
      <c r="AH2605" s="5">
        <f>SUM(Z$3:Z2605)</f>
        <v>1095.2933540344238</v>
      </c>
      <c r="AI2605" s="5">
        <f>SUM(AA$3:AA2605)</f>
        <v>13359.632514953613</v>
      </c>
      <c r="AJ2605" s="5">
        <f>SUM(AB$3:AB2605)</f>
        <v>11039.027786254883</v>
      </c>
      <c r="AK2605" s="5">
        <f>SUM(AC$3:AC2605)</f>
        <v>774.18097400665283</v>
      </c>
      <c r="AL2605" s="5"/>
      <c r="AM2605" s="14" t="str">
        <f t="shared" si="756"/>
        <v/>
      </c>
      <c r="AN2605" s="5"/>
      <c r="AO2605" s="6">
        <f t="shared" si="757"/>
        <v>1484</v>
      </c>
      <c r="AP2605" s="5">
        <f t="shared" si="767"/>
        <v>74.371293800539078</v>
      </c>
      <c r="AQ2605" s="7">
        <f t="shared" si="755"/>
        <v>254.80957230142567</v>
      </c>
      <c r="AR2605" s="11">
        <f t="shared" si="768"/>
        <v>4.5343807478684752</v>
      </c>
    </row>
    <row r="2606" spans="2:44" x14ac:dyDescent="0.2">
      <c r="B2606" s="10">
        <f t="shared" si="751"/>
        <v>2604</v>
      </c>
      <c r="C2606">
        <v>7466727</v>
      </c>
      <c r="D2606">
        <v>7468287</v>
      </c>
      <c r="E2606">
        <v>29521122</v>
      </c>
      <c r="F2606">
        <v>13855276</v>
      </c>
      <c r="G2606">
        <v>6876324</v>
      </c>
      <c r="H2606">
        <v>393232</v>
      </c>
      <c r="I2606">
        <v>4519297</v>
      </c>
      <c r="J2606">
        <v>3803467</v>
      </c>
      <c r="K2606">
        <v>227964</v>
      </c>
      <c r="L2606">
        <v>102622</v>
      </c>
      <c r="M2606">
        <v>500358</v>
      </c>
      <c r="N2606" s="4"/>
      <c r="O2606" s="6">
        <f t="shared" si="752"/>
        <v>7468.2870000000003</v>
      </c>
      <c r="P2606" s="3">
        <f t="shared" si="758"/>
        <v>1</v>
      </c>
      <c r="Q2606" s="3">
        <f t="shared" si="759"/>
        <v>0.46933432950143289</v>
      </c>
      <c r="R2606" s="3">
        <f t="shared" si="760"/>
        <v>0.23292895168415348</v>
      </c>
      <c r="S2606" s="3">
        <f t="shared" si="760"/>
        <v>1.3320360926661256E-2</v>
      </c>
      <c r="T2606" s="3">
        <f t="shared" si="761"/>
        <v>0.15308689825542537</v>
      </c>
      <c r="U2606" s="3">
        <f t="shared" si="762"/>
        <v>0.12883883613908712</v>
      </c>
      <c r="V2606" s="4"/>
      <c r="W2606" s="5">
        <f t="shared" si="763"/>
        <v>28.153535842895508</v>
      </c>
      <c r="X2606" s="5">
        <f t="shared" si="764"/>
        <v>13.213420867919922</v>
      </c>
      <c r="Y2606" s="5">
        <f t="shared" si="765"/>
        <v>6.5577735900878906</v>
      </c>
      <c r="Z2606" s="5">
        <f t="shared" si="765"/>
        <v>0.3750152587890625</v>
      </c>
      <c r="AA2606" s="5">
        <f t="shared" si="766"/>
        <v>4.3099374771118164</v>
      </c>
      <c r="AB2606" s="5">
        <f t="shared" si="753"/>
        <v>3.6272687911987305</v>
      </c>
      <c r="AC2606" s="5">
        <f t="shared" si="754"/>
        <v>0.21740341186523438</v>
      </c>
      <c r="AD2606" s="5"/>
      <c r="AE2606" s="5">
        <f>SUM(W$3:W2606)</f>
        <v>73361.061252593994</v>
      </c>
      <c r="AF2606" s="5">
        <f>SUM(X$3:X2606)</f>
        <v>40213.459713935852</v>
      </c>
      <c r="AG2606" s="5">
        <f>SUM(Y$3:Y2606)</f>
        <v>19928.488185882568</v>
      </c>
      <c r="AH2606" s="5">
        <f>SUM(Z$3:Z2606)</f>
        <v>1095.6683692932129</v>
      </c>
      <c r="AI2606" s="5">
        <f>SUM(AA$3:AA2606)</f>
        <v>13363.942452430725</v>
      </c>
      <c r="AJ2606" s="5">
        <f>SUM(AB$3:AB2606)</f>
        <v>11042.655055046082</v>
      </c>
      <c r="AK2606" s="5">
        <f>SUM(AC$3:AC2606)</f>
        <v>774.39837741851807</v>
      </c>
      <c r="AL2606" s="5"/>
      <c r="AM2606" s="14" t="str">
        <f t="shared" si="756"/>
        <v/>
      </c>
      <c r="AN2606" s="5"/>
      <c r="AO2606" s="6">
        <f t="shared" si="757"/>
        <v>1964</v>
      </c>
      <c r="AP2606" s="5">
        <f t="shared" si="767"/>
        <v>52.251527494908352</v>
      </c>
      <c r="AQ2606" s="7">
        <f t="shared" si="755"/>
        <v>320.53683536194745</v>
      </c>
      <c r="AR2606" s="11">
        <f t="shared" si="768"/>
        <v>4.8757381458166869</v>
      </c>
    </row>
    <row r="2607" spans="2:44" x14ac:dyDescent="0.2">
      <c r="B2607" s="10">
        <f t="shared" si="751"/>
        <v>2605</v>
      </c>
      <c r="C2607">
        <v>7468288</v>
      </c>
      <c r="D2607">
        <v>7469667</v>
      </c>
      <c r="E2607">
        <v>29509145</v>
      </c>
      <c r="F2607">
        <v>14929043</v>
      </c>
      <c r="G2607">
        <v>7403760</v>
      </c>
      <c r="H2607">
        <v>393232</v>
      </c>
      <c r="I2607">
        <v>4989899</v>
      </c>
      <c r="J2607">
        <v>4172068</v>
      </c>
      <c r="K2607">
        <v>280550</v>
      </c>
      <c r="L2607">
        <v>121517</v>
      </c>
      <c r="M2607">
        <v>500155</v>
      </c>
      <c r="N2607" s="4"/>
      <c r="O2607" s="6">
        <f t="shared" si="752"/>
        <v>7469.6670000000004</v>
      </c>
      <c r="P2607" s="3">
        <f t="shared" si="758"/>
        <v>1</v>
      </c>
      <c r="Q2607" s="3">
        <f t="shared" si="759"/>
        <v>0.50591242138665826</v>
      </c>
      <c r="R2607" s="3">
        <f t="shared" si="760"/>
        <v>0.25089713714172335</v>
      </c>
      <c r="S2607" s="3">
        <f t="shared" si="760"/>
        <v>1.3325767317216408E-2</v>
      </c>
      <c r="T2607" s="3">
        <f t="shared" si="761"/>
        <v>0.16909669866748087</v>
      </c>
      <c r="U2607" s="3">
        <f t="shared" si="762"/>
        <v>0.14138220541462654</v>
      </c>
      <c r="V2607" s="4"/>
      <c r="W2607" s="5">
        <f t="shared" si="763"/>
        <v>28.14211368560791</v>
      </c>
      <c r="X2607" s="5">
        <f t="shared" si="764"/>
        <v>14.237444877624512</v>
      </c>
      <c r="Y2607" s="5">
        <f t="shared" si="765"/>
        <v>7.0607757568359375</v>
      </c>
      <c r="Z2607" s="5">
        <f t="shared" si="765"/>
        <v>0.3750152587890625</v>
      </c>
      <c r="AA2607" s="5">
        <f t="shared" si="766"/>
        <v>4.7587385177612305</v>
      </c>
      <c r="AB2607" s="5">
        <f t="shared" si="753"/>
        <v>3.9787940979003906</v>
      </c>
      <c r="AC2607" s="5">
        <f t="shared" si="754"/>
        <v>0.26755332946777344</v>
      </c>
      <c r="AD2607" s="5"/>
      <c r="AE2607" s="5">
        <f>SUM(W$3:W2607)</f>
        <v>73389.203366279602</v>
      </c>
      <c r="AF2607" s="5">
        <f>SUM(X$3:X2607)</f>
        <v>40227.697158813477</v>
      </c>
      <c r="AG2607" s="5">
        <f>SUM(Y$3:Y2607)</f>
        <v>19935.548961639404</v>
      </c>
      <c r="AH2607" s="5">
        <f>SUM(Z$3:Z2607)</f>
        <v>1096.043384552002</v>
      </c>
      <c r="AI2607" s="5">
        <f>SUM(AA$3:AA2607)</f>
        <v>13368.701190948486</v>
      </c>
      <c r="AJ2607" s="5">
        <f>SUM(AB$3:AB2607)</f>
        <v>11046.633849143982</v>
      </c>
      <c r="AK2607" s="5">
        <f>SUM(AC$3:AC2607)</f>
        <v>774.66593074798584</v>
      </c>
      <c r="AL2607" s="5"/>
      <c r="AM2607" s="14" t="str">
        <f t="shared" si="756"/>
        <v/>
      </c>
      <c r="AN2607" s="5"/>
      <c r="AO2607" s="6">
        <f t="shared" si="757"/>
        <v>1561</v>
      </c>
      <c r="AP2607" s="5">
        <f t="shared" si="767"/>
        <v>77.845611787315818</v>
      </c>
      <c r="AQ2607" s="7">
        <f t="shared" si="755"/>
        <v>362.43115942028987</v>
      </c>
      <c r="AR2607" s="11">
        <f t="shared" si="768"/>
        <v>4.1159261667091851</v>
      </c>
    </row>
    <row r="2608" spans="2:44" x14ac:dyDescent="0.2">
      <c r="B2608" s="10">
        <f t="shared" si="751"/>
        <v>2606</v>
      </c>
      <c r="C2608">
        <v>7469668</v>
      </c>
      <c r="D2608">
        <v>7471073</v>
      </c>
      <c r="E2608">
        <v>29516461</v>
      </c>
      <c r="F2608">
        <v>15180630</v>
      </c>
      <c r="G2608">
        <v>7527364</v>
      </c>
      <c r="H2608">
        <v>393232</v>
      </c>
      <c r="I2608">
        <v>5093872</v>
      </c>
      <c r="J2608">
        <v>4251957</v>
      </c>
      <c r="K2608">
        <v>287415</v>
      </c>
      <c r="L2608">
        <v>125896</v>
      </c>
      <c r="M2608">
        <v>500279</v>
      </c>
      <c r="N2608" s="4"/>
      <c r="O2608" s="6">
        <f t="shared" si="752"/>
        <v>7471.0730000000003</v>
      </c>
      <c r="P2608" s="3">
        <f t="shared" si="758"/>
        <v>1</v>
      </c>
      <c r="Q2608" s="3">
        <f t="shared" si="759"/>
        <v>0.51431064178053054</v>
      </c>
      <c r="R2608" s="3">
        <f t="shared" si="760"/>
        <v>0.25502257875698581</v>
      </c>
      <c r="S2608" s="3">
        <f t="shared" si="760"/>
        <v>1.3322464369966305E-2</v>
      </c>
      <c r="T2608" s="3">
        <f t="shared" si="761"/>
        <v>0.17257732896907932</v>
      </c>
      <c r="U2608" s="3">
        <f t="shared" si="762"/>
        <v>0.14405375359871225</v>
      </c>
      <c r="V2608" s="4"/>
      <c r="W2608" s="5">
        <f t="shared" si="763"/>
        <v>28.149090766906738</v>
      </c>
      <c r="X2608" s="5">
        <f t="shared" si="764"/>
        <v>14.477376937866211</v>
      </c>
      <c r="Y2608" s="5">
        <f t="shared" si="765"/>
        <v>7.1786537170410156</v>
      </c>
      <c r="Z2608" s="5">
        <f t="shared" si="765"/>
        <v>0.3750152587890625</v>
      </c>
      <c r="AA2608" s="5">
        <f t="shared" si="766"/>
        <v>4.8578948974609375</v>
      </c>
      <c r="AB2608" s="5">
        <f t="shared" si="753"/>
        <v>4.0549821853637695</v>
      </c>
      <c r="AC2608" s="5">
        <f t="shared" si="754"/>
        <v>0.27410030364990234</v>
      </c>
      <c r="AD2608" s="5"/>
      <c r="AE2608" s="5">
        <f>SUM(W$3:W2608)</f>
        <v>73417.352457046509</v>
      </c>
      <c r="AF2608" s="5">
        <f>SUM(X$3:X2608)</f>
        <v>40242.174535751343</v>
      </c>
      <c r="AG2608" s="5">
        <f>SUM(Y$3:Y2608)</f>
        <v>19942.727615356445</v>
      </c>
      <c r="AH2608" s="5">
        <f>SUM(Z$3:Z2608)</f>
        <v>1096.418399810791</v>
      </c>
      <c r="AI2608" s="5">
        <f>SUM(AA$3:AA2608)</f>
        <v>13373.559085845947</v>
      </c>
      <c r="AJ2608" s="5">
        <f>SUM(AB$3:AB2608)</f>
        <v>11050.688831329346</v>
      </c>
      <c r="AK2608" s="5">
        <f>SUM(AC$3:AC2608)</f>
        <v>774.94003105163574</v>
      </c>
      <c r="AL2608" s="5"/>
      <c r="AM2608" s="14" t="str">
        <f t="shared" si="756"/>
        <v/>
      </c>
      <c r="AN2608" s="5"/>
      <c r="AO2608" s="6">
        <f t="shared" si="757"/>
        <v>1380</v>
      </c>
      <c r="AP2608" s="5">
        <f t="shared" si="767"/>
        <v>91.228985507246378</v>
      </c>
      <c r="AQ2608" s="7">
        <f t="shared" si="755"/>
        <v>355.81721194879088</v>
      </c>
      <c r="AR2608" s="11">
        <f t="shared" si="768"/>
        <v>3.9737481730952533</v>
      </c>
    </row>
    <row r="2609" spans="2:44" x14ac:dyDescent="0.2">
      <c r="B2609" s="10">
        <f t="shared" si="751"/>
        <v>2607</v>
      </c>
      <c r="C2609">
        <v>7471074</v>
      </c>
      <c r="D2609">
        <v>7472894</v>
      </c>
      <c r="E2609">
        <v>29512272</v>
      </c>
      <c r="F2609">
        <v>15386689</v>
      </c>
      <c r="G2609">
        <v>7628576</v>
      </c>
      <c r="H2609">
        <v>393232</v>
      </c>
      <c r="I2609">
        <v>5146913</v>
      </c>
      <c r="J2609">
        <v>4291253</v>
      </c>
      <c r="K2609">
        <v>292424</v>
      </c>
      <c r="L2609">
        <v>129531</v>
      </c>
      <c r="M2609">
        <v>500208</v>
      </c>
      <c r="N2609" s="4"/>
      <c r="O2609" s="6">
        <f t="shared" si="752"/>
        <v>7472.8940000000002</v>
      </c>
      <c r="P2609" s="3">
        <f t="shared" si="758"/>
        <v>1</v>
      </c>
      <c r="Q2609" s="3">
        <f t="shared" si="759"/>
        <v>0.52136578979754589</v>
      </c>
      <c r="R2609" s="3">
        <f t="shared" si="760"/>
        <v>0.25848826549172493</v>
      </c>
      <c r="S2609" s="3">
        <f t="shared" si="760"/>
        <v>1.3324355373249474E-2</v>
      </c>
      <c r="T2609" s="3">
        <f t="shared" si="761"/>
        <v>0.17439907710256941</v>
      </c>
      <c r="U2609" s="3">
        <f t="shared" si="762"/>
        <v>0.1454057146125517</v>
      </c>
      <c r="V2609" s="4"/>
      <c r="W2609" s="5">
        <f t="shared" si="763"/>
        <v>28.145095825195312</v>
      </c>
      <c r="X2609" s="5">
        <f t="shared" si="764"/>
        <v>14.673890113830566</v>
      </c>
      <c r="Y2609" s="5">
        <f t="shared" si="765"/>
        <v>7.275177001953125</v>
      </c>
      <c r="Z2609" s="5">
        <f t="shared" si="765"/>
        <v>0.3750152587890625</v>
      </c>
      <c r="AA2609" s="5">
        <f t="shared" si="766"/>
        <v>4.9084787368774414</v>
      </c>
      <c r="AB2609" s="5">
        <f t="shared" si="753"/>
        <v>4.0924577713012695</v>
      </c>
      <c r="AC2609" s="5">
        <f t="shared" si="754"/>
        <v>0.27887725830078125</v>
      </c>
      <c r="AD2609" s="5"/>
      <c r="AE2609" s="5">
        <f>SUM(W$3:W2609)</f>
        <v>73445.497552871704</v>
      </c>
      <c r="AF2609" s="5">
        <f>SUM(X$3:X2609)</f>
        <v>40256.848425865173</v>
      </c>
      <c r="AG2609" s="5">
        <f>SUM(Y$3:Y2609)</f>
        <v>19950.002792358398</v>
      </c>
      <c r="AH2609" s="5">
        <f>SUM(Z$3:Z2609)</f>
        <v>1096.7934150695801</v>
      </c>
      <c r="AI2609" s="5">
        <f>SUM(AA$3:AA2609)</f>
        <v>13378.467564582825</v>
      </c>
      <c r="AJ2609" s="5">
        <f>SUM(AB$3:AB2609)</f>
        <v>11054.781289100647</v>
      </c>
      <c r="AK2609" s="5">
        <f>SUM(AC$3:AC2609)</f>
        <v>775.21890830993652</v>
      </c>
      <c r="AL2609" s="5"/>
      <c r="AM2609" s="14" t="str">
        <f t="shared" si="756"/>
        <v/>
      </c>
      <c r="AN2609" s="5"/>
      <c r="AO2609" s="6">
        <f t="shared" si="757"/>
        <v>1406</v>
      </c>
      <c r="AP2609" s="5">
        <f t="shared" si="767"/>
        <v>92.127311522048359</v>
      </c>
      <c r="AQ2609" s="7">
        <f t="shared" si="755"/>
        <v>274.68863261943989</v>
      </c>
      <c r="AR2609" s="11">
        <f t="shared" si="768"/>
        <v>3.8616856196586147</v>
      </c>
    </row>
    <row r="2610" spans="2:44" x14ac:dyDescent="0.2">
      <c r="B2610" s="10">
        <f t="shared" si="751"/>
        <v>2608</v>
      </c>
      <c r="C2610">
        <v>7472895</v>
      </c>
      <c r="D2610">
        <v>7474452</v>
      </c>
      <c r="E2610">
        <v>29521358</v>
      </c>
      <c r="F2610">
        <v>15473684</v>
      </c>
      <c r="G2610">
        <v>7671332</v>
      </c>
      <c r="H2610">
        <v>393232</v>
      </c>
      <c r="I2610">
        <v>5221483</v>
      </c>
      <c r="J2610">
        <v>4351942</v>
      </c>
      <c r="K2610">
        <v>294368</v>
      </c>
      <c r="L2610">
        <v>131014</v>
      </c>
      <c r="M2610">
        <v>500362</v>
      </c>
      <c r="N2610" s="4"/>
      <c r="O2610" s="6">
        <f t="shared" si="752"/>
        <v>7474.4520000000002</v>
      </c>
      <c r="P2610" s="3">
        <f t="shared" si="758"/>
        <v>1</v>
      </c>
      <c r="Q2610" s="3">
        <f t="shared" si="759"/>
        <v>0.52415217484236332</v>
      </c>
      <c r="R2610" s="3">
        <f t="shared" si="760"/>
        <v>0.25985701606274347</v>
      </c>
      <c r="S2610" s="3">
        <f t="shared" si="760"/>
        <v>1.3320254440869556E-2</v>
      </c>
      <c r="T2610" s="3">
        <f t="shared" si="761"/>
        <v>0.17687136885776053</v>
      </c>
      <c r="U2610" s="3">
        <f t="shared" si="762"/>
        <v>0.14741672791610738</v>
      </c>
      <c r="V2610" s="4"/>
      <c r="W2610" s="5">
        <f t="shared" si="763"/>
        <v>28.15376091003418</v>
      </c>
      <c r="X2610" s="5">
        <f t="shared" si="764"/>
        <v>14.756855010986328</v>
      </c>
      <c r="Y2610" s="5">
        <f t="shared" si="765"/>
        <v>7.3159523010253906</v>
      </c>
      <c r="Z2610" s="5">
        <f t="shared" si="765"/>
        <v>0.3750152587890625</v>
      </c>
      <c r="AA2610" s="5">
        <f t="shared" si="766"/>
        <v>4.9795942306518555</v>
      </c>
      <c r="AB2610" s="5">
        <f t="shared" si="753"/>
        <v>4.1503353118896484</v>
      </c>
      <c r="AC2610" s="5">
        <f t="shared" si="754"/>
        <v>0.280731201171875</v>
      </c>
      <c r="AD2610" s="5"/>
      <c r="AE2610" s="5">
        <f>SUM(W$3:W2610)</f>
        <v>73473.651313781738</v>
      </c>
      <c r="AF2610" s="5">
        <f>SUM(X$3:X2610)</f>
        <v>40271.60528087616</v>
      </c>
      <c r="AG2610" s="5">
        <f>SUM(Y$3:Y2610)</f>
        <v>19957.318744659424</v>
      </c>
      <c r="AH2610" s="5">
        <f>SUM(Z$3:Z2610)</f>
        <v>1097.1684303283691</v>
      </c>
      <c r="AI2610" s="5">
        <f>SUM(AA$3:AA2610)</f>
        <v>13383.447158813477</v>
      </c>
      <c r="AJ2610" s="5">
        <f>SUM(AB$3:AB2610)</f>
        <v>11058.931624412537</v>
      </c>
      <c r="AK2610" s="5">
        <f>SUM(AC$3:AC2610)</f>
        <v>775.4996395111084</v>
      </c>
      <c r="AL2610" s="5"/>
      <c r="AM2610" s="14" t="str">
        <f t="shared" si="756"/>
        <v/>
      </c>
      <c r="AN2610" s="5"/>
      <c r="AO2610" s="6">
        <f t="shared" si="757"/>
        <v>1821</v>
      </c>
      <c r="AP2610" s="5">
        <f t="shared" si="767"/>
        <v>71.946183415705661</v>
      </c>
      <c r="AQ2610" s="7">
        <f t="shared" si="755"/>
        <v>321.1566110397946</v>
      </c>
      <c r="AR2610" s="11">
        <f t="shared" si="768"/>
        <v>3.8191490985696186</v>
      </c>
    </row>
    <row r="2611" spans="2:44" x14ac:dyDescent="0.2">
      <c r="B2611" s="10">
        <f t="shared" si="751"/>
        <v>2609</v>
      </c>
      <c r="C2611">
        <v>7474453</v>
      </c>
      <c r="D2611">
        <v>7475858</v>
      </c>
      <c r="E2611">
        <v>29514337</v>
      </c>
      <c r="F2611">
        <v>15262476</v>
      </c>
      <c r="G2611">
        <v>7567564</v>
      </c>
      <c r="H2611">
        <v>393232</v>
      </c>
      <c r="I2611">
        <v>5140328</v>
      </c>
      <c r="J2611">
        <v>4295181</v>
      </c>
      <c r="K2611">
        <v>289599</v>
      </c>
      <c r="L2611">
        <v>127342</v>
      </c>
      <c r="M2611">
        <v>500243</v>
      </c>
      <c r="N2611" s="4"/>
      <c r="O2611" s="6">
        <f t="shared" si="752"/>
        <v>7475.8580000000002</v>
      </c>
      <c r="P2611" s="3">
        <f t="shared" si="758"/>
        <v>1</v>
      </c>
      <c r="Q2611" s="3">
        <f t="shared" si="759"/>
        <v>0.51712074711351297</v>
      </c>
      <c r="R2611" s="3">
        <f t="shared" si="760"/>
        <v>0.2564029813713925</v>
      </c>
      <c r="S2611" s="3">
        <f t="shared" si="760"/>
        <v>1.3323423121447723E-2</v>
      </c>
      <c r="T2611" s="3">
        <f t="shared" si="761"/>
        <v>0.1741637631907503</v>
      </c>
      <c r="U2611" s="3">
        <f t="shared" si="762"/>
        <v>0.14552862901850039</v>
      </c>
      <c r="V2611" s="4"/>
      <c r="W2611" s="5">
        <f t="shared" si="763"/>
        <v>28.147065162658691</v>
      </c>
      <c r="X2611" s="5">
        <f t="shared" si="764"/>
        <v>14.555431365966797</v>
      </c>
      <c r="Y2611" s="5">
        <f t="shared" si="765"/>
        <v>7.2169914245605469</v>
      </c>
      <c r="Z2611" s="5">
        <f t="shared" si="765"/>
        <v>0.3750152587890625</v>
      </c>
      <c r="AA2611" s="5">
        <f t="shared" si="766"/>
        <v>4.9021987915039062</v>
      </c>
      <c r="AB2611" s="5">
        <f t="shared" si="753"/>
        <v>4.0962038040161133</v>
      </c>
      <c r="AC2611" s="5">
        <f t="shared" si="754"/>
        <v>0.27618312835693359</v>
      </c>
      <c r="AD2611" s="5"/>
      <c r="AE2611" s="5">
        <f>SUM(W$3:W2611)</f>
        <v>73501.798378944397</v>
      </c>
      <c r="AF2611" s="5">
        <f>SUM(X$3:X2611)</f>
        <v>40286.160712242126</v>
      </c>
      <c r="AG2611" s="5">
        <f>SUM(Y$3:Y2611)</f>
        <v>19964.535736083984</v>
      </c>
      <c r="AH2611" s="5">
        <f>SUM(Z$3:Z2611)</f>
        <v>1097.5434455871582</v>
      </c>
      <c r="AI2611" s="5">
        <f>SUM(AA$3:AA2611)</f>
        <v>13388.34935760498</v>
      </c>
      <c r="AJ2611" s="5">
        <f>SUM(AB$3:AB2611)</f>
        <v>11063.027828216553</v>
      </c>
      <c r="AK2611" s="5">
        <f>SUM(AC$3:AC2611)</f>
        <v>775.77582263946533</v>
      </c>
      <c r="AL2611" s="5"/>
      <c r="AM2611" s="14" t="str">
        <f t="shared" si="756"/>
        <v/>
      </c>
      <c r="AN2611" s="5"/>
      <c r="AO2611" s="6">
        <f t="shared" si="757"/>
        <v>1558</v>
      </c>
      <c r="AP2611" s="5">
        <f t="shared" si="767"/>
        <v>81.734274711168169</v>
      </c>
      <c r="AQ2611" s="7">
        <f t="shared" si="755"/>
        <v>355.79160739687057</v>
      </c>
      <c r="AR2611" s="11">
        <f t="shared" si="768"/>
        <v>3.9283425735421149</v>
      </c>
    </row>
    <row r="2612" spans="2:44" x14ac:dyDescent="0.2">
      <c r="B2612" s="10">
        <f t="shared" si="751"/>
        <v>2610</v>
      </c>
      <c r="C2612">
        <v>7475859</v>
      </c>
      <c r="D2612">
        <v>7477329</v>
      </c>
      <c r="E2612">
        <v>29508319</v>
      </c>
      <c r="F2612">
        <v>16006176</v>
      </c>
      <c r="G2612">
        <v>7932876</v>
      </c>
      <c r="H2612">
        <v>393232</v>
      </c>
      <c r="I2612">
        <v>5490150</v>
      </c>
      <c r="J2612">
        <v>4577782</v>
      </c>
      <c r="K2612">
        <v>304427</v>
      </c>
      <c r="L2612">
        <v>140418</v>
      </c>
      <c r="M2612">
        <v>500141</v>
      </c>
      <c r="N2612" s="4"/>
      <c r="O2612" s="6">
        <f t="shared" si="752"/>
        <v>7477.3289999999997</v>
      </c>
      <c r="P2612" s="3">
        <f t="shared" si="758"/>
        <v>1</v>
      </c>
      <c r="Q2612" s="3">
        <f t="shared" si="759"/>
        <v>0.54242927223336579</v>
      </c>
      <c r="R2612" s="3">
        <f t="shared" si="760"/>
        <v>0.26883523930997222</v>
      </c>
      <c r="S2612" s="3">
        <f t="shared" si="760"/>
        <v>1.3326140333510695E-2</v>
      </c>
      <c r="T2612" s="3">
        <f t="shared" si="761"/>
        <v>0.18605431234493569</v>
      </c>
      <c r="U2612" s="3">
        <f t="shared" si="762"/>
        <v>0.15513530269209846</v>
      </c>
      <c r="V2612" s="4"/>
      <c r="W2612" s="5">
        <f t="shared" si="763"/>
        <v>28.141325950622559</v>
      </c>
      <c r="X2612" s="5">
        <f t="shared" si="764"/>
        <v>15.264678955078125</v>
      </c>
      <c r="Y2612" s="5">
        <f t="shared" si="765"/>
        <v>7.5653800964355469</v>
      </c>
      <c r="Z2612" s="5">
        <f t="shared" si="765"/>
        <v>0.3750152587890625</v>
      </c>
      <c r="AA2612" s="5">
        <f t="shared" si="766"/>
        <v>5.2358150482177734</v>
      </c>
      <c r="AB2612" s="5">
        <f t="shared" si="753"/>
        <v>4.3657131195068359</v>
      </c>
      <c r="AC2612" s="5">
        <f t="shared" si="754"/>
        <v>0.29032421112060547</v>
      </c>
      <c r="AD2612" s="5"/>
      <c r="AE2612" s="5">
        <f>SUM(W$3:W2612)</f>
        <v>73529.93970489502</v>
      </c>
      <c r="AF2612" s="5">
        <f>SUM(X$3:X2612)</f>
        <v>40301.425391197205</v>
      </c>
      <c r="AG2612" s="5">
        <f>SUM(Y$3:Y2612)</f>
        <v>19972.10111618042</v>
      </c>
      <c r="AH2612" s="5">
        <f>SUM(Z$3:Z2612)</f>
        <v>1097.9184608459473</v>
      </c>
      <c r="AI2612" s="5">
        <f>SUM(AA$3:AA2612)</f>
        <v>13393.585172653198</v>
      </c>
      <c r="AJ2612" s="5">
        <f>SUM(AB$3:AB2612)</f>
        <v>11067.39354133606</v>
      </c>
      <c r="AK2612" s="5">
        <f>SUM(AC$3:AC2612)</f>
        <v>776.06614685058594</v>
      </c>
      <c r="AL2612" s="5"/>
      <c r="AM2612" s="14" t="str">
        <f t="shared" si="756"/>
        <v/>
      </c>
      <c r="AN2612" s="5"/>
      <c r="AO2612" s="6">
        <f t="shared" si="757"/>
        <v>1406</v>
      </c>
      <c r="AP2612" s="5">
        <f t="shared" si="767"/>
        <v>99.870554765291601</v>
      </c>
      <c r="AQ2612" s="7">
        <f t="shared" si="755"/>
        <v>340.00067980965332</v>
      </c>
      <c r="AR2612" s="11">
        <f t="shared" si="768"/>
        <v>3.5618011935791709</v>
      </c>
    </row>
    <row r="2613" spans="2:44" x14ac:dyDescent="0.2">
      <c r="B2613" s="10">
        <f t="shared" si="751"/>
        <v>2611</v>
      </c>
      <c r="C2613">
        <v>7477330</v>
      </c>
      <c r="D2613">
        <v>7479317</v>
      </c>
      <c r="E2613">
        <v>29501593</v>
      </c>
      <c r="F2613">
        <v>14952246</v>
      </c>
      <c r="G2613">
        <v>7415140</v>
      </c>
      <c r="H2613">
        <v>393232</v>
      </c>
      <c r="I2613">
        <v>4998621</v>
      </c>
      <c r="J2613">
        <v>4180134</v>
      </c>
      <c r="K2613">
        <v>281145</v>
      </c>
      <c r="L2613">
        <v>121960</v>
      </c>
      <c r="M2613">
        <v>500027</v>
      </c>
      <c r="N2613" s="4"/>
      <c r="O2613" s="6">
        <f t="shared" si="752"/>
        <v>7479.317</v>
      </c>
      <c r="P2613" s="3">
        <f t="shared" si="758"/>
        <v>1</v>
      </c>
      <c r="Q2613" s="3">
        <f t="shared" si="759"/>
        <v>0.50682842787506421</v>
      </c>
      <c r="R2613" s="3">
        <f t="shared" si="760"/>
        <v>0.25134710522241971</v>
      </c>
      <c r="S2613" s="3">
        <f t="shared" si="760"/>
        <v>1.3329178529444156E-2</v>
      </c>
      <c r="T2613" s="3">
        <f t="shared" si="761"/>
        <v>0.16943563013698956</v>
      </c>
      <c r="U2613" s="3">
        <f t="shared" si="762"/>
        <v>0.14169180626958008</v>
      </c>
      <c r="V2613" s="4"/>
      <c r="W2613" s="5">
        <f t="shared" si="763"/>
        <v>28.13491153717041</v>
      </c>
      <c r="X2613" s="5">
        <f t="shared" si="764"/>
        <v>14.259572982788086</v>
      </c>
      <c r="Y2613" s="5">
        <f t="shared" si="765"/>
        <v>7.0716285705566406</v>
      </c>
      <c r="Z2613" s="5">
        <f t="shared" si="765"/>
        <v>0.3750152587890625</v>
      </c>
      <c r="AA2613" s="5">
        <f t="shared" si="766"/>
        <v>4.7670564651489258</v>
      </c>
      <c r="AB2613" s="5">
        <f t="shared" si="753"/>
        <v>3.9864864349365234</v>
      </c>
      <c r="AC2613" s="5">
        <f t="shared" si="754"/>
        <v>0.26812076568603516</v>
      </c>
      <c r="AD2613" s="5"/>
      <c r="AE2613" s="5">
        <f>SUM(W$3:W2613)</f>
        <v>73558.07461643219</v>
      </c>
      <c r="AF2613" s="5">
        <f>SUM(X$3:X2613)</f>
        <v>40315.684964179993</v>
      </c>
      <c r="AG2613" s="5">
        <f>SUM(Y$3:Y2613)</f>
        <v>19979.172744750977</v>
      </c>
      <c r="AH2613" s="5">
        <f>SUM(Z$3:Z2613)</f>
        <v>1098.2934761047363</v>
      </c>
      <c r="AI2613" s="5">
        <f>SUM(AA$3:AA2613)</f>
        <v>13398.352229118347</v>
      </c>
      <c r="AJ2613" s="5">
        <f>SUM(AB$3:AB2613)</f>
        <v>11071.380027770996</v>
      </c>
      <c r="AK2613" s="5">
        <f>SUM(AC$3:AC2613)</f>
        <v>776.33426761627197</v>
      </c>
      <c r="AL2613" s="5"/>
      <c r="AM2613" s="14" t="str">
        <f t="shared" si="756"/>
        <v/>
      </c>
      <c r="AN2613" s="5"/>
      <c r="AO2613" s="6">
        <f t="shared" si="757"/>
        <v>1471</v>
      </c>
      <c r="AP2613" s="5">
        <f t="shared" si="767"/>
        <v>82.909585316111489</v>
      </c>
      <c r="AQ2613" s="7">
        <f t="shared" si="755"/>
        <v>251.52263581488933</v>
      </c>
      <c r="AR2613" s="11">
        <f t="shared" si="768"/>
        <v>4.0999262053132171</v>
      </c>
    </row>
    <row r="2614" spans="2:44" x14ac:dyDescent="0.2">
      <c r="B2614" s="10">
        <f t="shared" si="751"/>
        <v>2612</v>
      </c>
      <c r="C2614">
        <v>7479318</v>
      </c>
      <c r="D2614">
        <v>7480914</v>
      </c>
      <c r="E2614">
        <v>29505015</v>
      </c>
      <c r="F2614">
        <v>14684875</v>
      </c>
      <c r="G2614">
        <v>7283808</v>
      </c>
      <c r="H2614">
        <v>393232</v>
      </c>
      <c r="I2614">
        <v>4921998</v>
      </c>
      <c r="J2614">
        <v>4119778</v>
      </c>
      <c r="K2614">
        <v>272618</v>
      </c>
      <c r="L2614">
        <v>117253</v>
      </c>
      <c r="M2614">
        <v>500085</v>
      </c>
      <c r="N2614" s="4"/>
      <c r="O2614" s="6">
        <f t="shared" si="752"/>
        <v>7480.9139999999998</v>
      </c>
      <c r="P2614" s="3">
        <f t="shared" si="758"/>
        <v>1</v>
      </c>
      <c r="Q2614" s="3">
        <f t="shared" si="759"/>
        <v>0.49770776256172045</v>
      </c>
      <c r="R2614" s="3">
        <f t="shared" si="760"/>
        <v>0.2468667784103821</v>
      </c>
      <c r="S2614" s="3">
        <f t="shared" si="760"/>
        <v>1.3327632607541464E-2</v>
      </c>
      <c r="T2614" s="3">
        <f t="shared" si="761"/>
        <v>0.16681903059530728</v>
      </c>
      <c r="U2614" s="3">
        <f t="shared" si="762"/>
        <v>0.1396297544671643</v>
      </c>
      <c r="V2614" s="4"/>
      <c r="W2614" s="5">
        <f t="shared" si="763"/>
        <v>28.138175010681152</v>
      </c>
      <c r="X2614" s="5">
        <f t="shared" si="764"/>
        <v>14.00458812713623</v>
      </c>
      <c r="Y2614" s="5">
        <f t="shared" si="765"/>
        <v>6.946380615234375</v>
      </c>
      <c r="Z2614" s="5">
        <f t="shared" si="765"/>
        <v>0.3750152587890625</v>
      </c>
      <c r="AA2614" s="5">
        <f t="shared" si="766"/>
        <v>4.6939830780029297</v>
      </c>
      <c r="AB2614" s="5">
        <f t="shared" si="753"/>
        <v>3.9289264678955078</v>
      </c>
      <c r="AC2614" s="5">
        <f t="shared" si="754"/>
        <v>0.25998878479003906</v>
      </c>
      <c r="AD2614" s="5"/>
      <c r="AE2614" s="5">
        <f>SUM(W$3:W2614)</f>
        <v>73586.212791442871</v>
      </c>
      <c r="AF2614" s="5">
        <f>SUM(X$3:X2614)</f>
        <v>40329.689552307129</v>
      </c>
      <c r="AG2614" s="5">
        <f>SUM(Y$3:Y2614)</f>
        <v>19986.119125366211</v>
      </c>
      <c r="AH2614" s="5">
        <f>SUM(Z$3:Z2614)</f>
        <v>1098.6684913635254</v>
      </c>
      <c r="AI2614" s="5">
        <f>SUM(AA$3:AA2614)</f>
        <v>13403.04621219635</v>
      </c>
      <c r="AJ2614" s="5">
        <f>SUM(AB$3:AB2614)</f>
        <v>11075.308954238892</v>
      </c>
      <c r="AK2614" s="5">
        <f>SUM(AC$3:AC2614)</f>
        <v>776.59425640106201</v>
      </c>
      <c r="AL2614" s="5"/>
      <c r="AM2614" s="14" t="str">
        <f t="shared" si="756"/>
        <v/>
      </c>
      <c r="AN2614" s="5"/>
      <c r="AO2614" s="6">
        <f t="shared" si="757"/>
        <v>1988</v>
      </c>
      <c r="AP2614" s="5">
        <f t="shared" si="767"/>
        <v>58.980382293762574</v>
      </c>
      <c r="AQ2614" s="7">
        <f t="shared" si="755"/>
        <v>313.14026299311206</v>
      </c>
      <c r="AR2614" s="11">
        <f t="shared" si="768"/>
        <v>4.2650081447809436</v>
      </c>
    </row>
    <row r="2615" spans="2:44" x14ac:dyDescent="0.2">
      <c r="B2615" s="10">
        <f t="shared" si="751"/>
        <v>2613</v>
      </c>
      <c r="C2615">
        <v>7480915</v>
      </c>
      <c r="D2615">
        <v>7482295</v>
      </c>
      <c r="E2615">
        <v>29506549</v>
      </c>
      <c r="F2615">
        <v>16154865</v>
      </c>
      <c r="G2615">
        <v>8005912</v>
      </c>
      <c r="H2615">
        <v>393232</v>
      </c>
      <c r="I2615">
        <v>5585381</v>
      </c>
      <c r="J2615">
        <v>4650628</v>
      </c>
      <c r="K2615">
        <v>306580</v>
      </c>
      <c r="L2615">
        <v>143035</v>
      </c>
      <c r="M2615">
        <v>500111</v>
      </c>
      <c r="N2615" s="4"/>
      <c r="O2615" s="6">
        <f t="shared" si="752"/>
        <v>7482.2950000000001</v>
      </c>
      <c r="P2615" s="3">
        <f t="shared" si="758"/>
        <v>1</v>
      </c>
      <c r="Q2615" s="3">
        <f t="shared" si="759"/>
        <v>0.54750099715151368</v>
      </c>
      <c r="R2615" s="3">
        <f t="shared" si="760"/>
        <v>0.27132661294955229</v>
      </c>
      <c r="S2615" s="3">
        <f t="shared" si="760"/>
        <v>1.3326939724465914E-2</v>
      </c>
      <c r="T2615" s="3">
        <f t="shared" si="761"/>
        <v>0.18929292612294307</v>
      </c>
      <c r="U2615" s="3">
        <f t="shared" si="762"/>
        <v>0.15761341660117556</v>
      </c>
      <c r="V2615" s="4"/>
      <c r="W2615" s="5">
        <f t="shared" si="763"/>
        <v>28.13963794708252</v>
      </c>
      <c r="X2615" s="5">
        <f t="shared" si="764"/>
        <v>15.406479835510254</v>
      </c>
      <c r="Y2615" s="5">
        <f t="shared" si="765"/>
        <v>7.6350326538085938</v>
      </c>
      <c r="Z2615" s="5">
        <f t="shared" si="765"/>
        <v>0.3750152587890625</v>
      </c>
      <c r="AA2615" s="5">
        <f t="shared" si="766"/>
        <v>5.326634407043457</v>
      </c>
      <c r="AB2615" s="5">
        <f t="shared" si="753"/>
        <v>4.4351844787597656</v>
      </c>
      <c r="AC2615" s="5">
        <f t="shared" si="754"/>
        <v>0.29237747192382812</v>
      </c>
      <c r="AD2615" s="5"/>
      <c r="AE2615" s="5">
        <f>SUM(W$3:W2615)</f>
        <v>73614.352429389954</v>
      </c>
      <c r="AF2615" s="5">
        <f>SUM(X$3:X2615)</f>
        <v>40345.096032142639</v>
      </c>
      <c r="AG2615" s="5">
        <f>SUM(Y$3:Y2615)</f>
        <v>19993.75415802002</v>
      </c>
      <c r="AH2615" s="5">
        <f>SUM(Z$3:Z2615)</f>
        <v>1099.0435066223145</v>
      </c>
      <c r="AI2615" s="5">
        <f>SUM(AA$3:AA2615)</f>
        <v>13408.372846603394</v>
      </c>
      <c r="AJ2615" s="5">
        <f>SUM(AB$3:AB2615)</f>
        <v>11079.744138717651</v>
      </c>
      <c r="AK2615" s="5">
        <f>SUM(AC$3:AC2615)</f>
        <v>776.88663387298584</v>
      </c>
      <c r="AL2615" s="5"/>
      <c r="AM2615" s="14" t="str">
        <f t="shared" si="756"/>
        <v/>
      </c>
      <c r="AN2615" s="5"/>
      <c r="AO2615" s="6">
        <f t="shared" si="757"/>
        <v>1597</v>
      </c>
      <c r="AP2615" s="5">
        <f t="shared" si="767"/>
        <v>89.564809016906693</v>
      </c>
      <c r="AQ2615" s="7">
        <f t="shared" si="755"/>
        <v>362.13685734974655</v>
      </c>
      <c r="AR2615" s="11">
        <f t="shared" si="768"/>
        <v>3.4964239521795366</v>
      </c>
    </row>
    <row r="2616" spans="2:44" x14ac:dyDescent="0.2">
      <c r="B2616" s="10">
        <f t="shared" si="751"/>
        <v>2614</v>
      </c>
      <c r="C2616">
        <v>7482296</v>
      </c>
      <c r="D2616">
        <v>7483621</v>
      </c>
      <c r="E2616">
        <v>29524780</v>
      </c>
      <c r="F2616">
        <v>15136659</v>
      </c>
      <c r="G2616">
        <v>7505784</v>
      </c>
      <c r="H2616">
        <v>393232</v>
      </c>
      <c r="I2616">
        <v>5103494</v>
      </c>
      <c r="J2616">
        <v>4270658</v>
      </c>
      <c r="K2616">
        <v>286370</v>
      </c>
      <c r="L2616">
        <v>125085</v>
      </c>
      <c r="M2616">
        <v>500420</v>
      </c>
      <c r="N2616" s="4"/>
      <c r="O2616" s="6">
        <f t="shared" si="752"/>
        <v>7483.6210000000001</v>
      </c>
      <c r="P2616" s="3">
        <f t="shared" si="758"/>
        <v>1</v>
      </c>
      <c r="Q2616" s="3">
        <f t="shared" si="759"/>
        <v>0.51267643653906991</v>
      </c>
      <c r="R2616" s="3">
        <f t="shared" si="760"/>
        <v>0.25421981129071919</v>
      </c>
      <c r="S2616" s="3">
        <f t="shared" si="760"/>
        <v>1.3318710588190666E-2</v>
      </c>
      <c r="T2616" s="3">
        <f t="shared" si="761"/>
        <v>0.17285459874722184</v>
      </c>
      <c r="U2616" s="3">
        <f t="shared" si="762"/>
        <v>0.14464656468227705</v>
      </c>
      <c r="V2616" s="4"/>
      <c r="W2616" s="5">
        <f t="shared" si="763"/>
        <v>28.157024383544922</v>
      </c>
      <c r="X2616" s="5">
        <f t="shared" si="764"/>
        <v>14.435442924499512</v>
      </c>
      <c r="Y2616" s="5">
        <f t="shared" si="765"/>
        <v>7.1580734252929688</v>
      </c>
      <c r="Z2616" s="5">
        <f t="shared" si="765"/>
        <v>0.3750152587890625</v>
      </c>
      <c r="AA2616" s="5">
        <f t="shared" si="766"/>
        <v>4.8670711517333984</v>
      </c>
      <c r="AB2616" s="5">
        <f t="shared" si="753"/>
        <v>4.0728168487548828</v>
      </c>
      <c r="AC2616" s="5">
        <f t="shared" si="754"/>
        <v>0.27310371398925781</v>
      </c>
      <c r="AD2616" s="5"/>
      <c r="AE2616" s="5">
        <f>SUM(W$3:W2616)</f>
        <v>73642.509453773499</v>
      </c>
      <c r="AF2616" s="5">
        <f>SUM(X$3:X2616)</f>
        <v>40359.531475067139</v>
      </c>
      <c r="AG2616" s="5">
        <f>SUM(Y$3:Y2616)</f>
        <v>20000.912231445312</v>
      </c>
      <c r="AH2616" s="5">
        <f>SUM(Z$3:Z2616)</f>
        <v>1099.4185218811035</v>
      </c>
      <c r="AI2616" s="5">
        <f>SUM(AA$3:AA2616)</f>
        <v>13413.239917755127</v>
      </c>
      <c r="AJ2616" s="5">
        <f>SUM(AB$3:AB2616)</f>
        <v>11083.816955566406</v>
      </c>
      <c r="AK2616" s="5">
        <f>SUM(AC$3:AC2616)</f>
        <v>777.1597375869751</v>
      </c>
      <c r="AL2616" s="5"/>
      <c r="AM2616" s="14" t="str">
        <f t="shared" si="756"/>
        <v/>
      </c>
      <c r="AN2616" s="5"/>
      <c r="AO2616" s="6">
        <f t="shared" si="757"/>
        <v>1381</v>
      </c>
      <c r="AP2616" s="5">
        <f t="shared" si="767"/>
        <v>90.575669804489507</v>
      </c>
      <c r="AQ2616" s="7">
        <f t="shared" si="755"/>
        <v>377.39064856711917</v>
      </c>
      <c r="AR2616" s="11">
        <f t="shared" si="768"/>
        <v>4.0006395650957352</v>
      </c>
    </row>
    <row r="2617" spans="2:44" x14ac:dyDescent="0.2">
      <c r="B2617" s="10">
        <f t="shared" si="751"/>
        <v>2615</v>
      </c>
      <c r="C2617">
        <v>7483622</v>
      </c>
      <c r="D2617">
        <v>7485527</v>
      </c>
      <c r="E2617">
        <v>29504307</v>
      </c>
      <c r="F2617">
        <v>14681833</v>
      </c>
      <c r="G2617">
        <v>7282312</v>
      </c>
      <c r="H2617">
        <v>393232</v>
      </c>
      <c r="I2617">
        <v>4906063</v>
      </c>
      <c r="J2617">
        <v>4116187</v>
      </c>
      <c r="K2617">
        <v>272344</v>
      </c>
      <c r="L2617">
        <v>117203</v>
      </c>
      <c r="M2617">
        <v>500073</v>
      </c>
      <c r="N2617" s="4"/>
      <c r="O2617" s="6">
        <f t="shared" si="752"/>
        <v>7485.527</v>
      </c>
      <c r="P2617" s="3">
        <f t="shared" si="758"/>
        <v>1</v>
      </c>
      <c r="Q2617" s="3">
        <f t="shared" si="759"/>
        <v>0.49761660221336501</v>
      </c>
      <c r="R2617" s="3">
        <f t="shared" si="760"/>
        <v>0.24682199788661363</v>
      </c>
      <c r="S2617" s="3">
        <f t="shared" si="760"/>
        <v>1.3327952424030837E-2</v>
      </c>
      <c r="T2617" s="3">
        <f t="shared" si="761"/>
        <v>0.16628294302930077</v>
      </c>
      <c r="U2617" s="3">
        <f t="shared" si="762"/>
        <v>0.13951139404833335</v>
      </c>
      <c r="V2617" s="4"/>
      <c r="W2617" s="5">
        <f t="shared" si="763"/>
        <v>28.137499809265137</v>
      </c>
      <c r="X2617" s="5">
        <f t="shared" si="764"/>
        <v>14.001687049865723</v>
      </c>
      <c r="Y2617" s="5">
        <f t="shared" si="765"/>
        <v>6.9449539184570312</v>
      </c>
      <c r="Z2617" s="5">
        <f t="shared" si="765"/>
        <v>0.3750152587890625</v>
      </c>
      <c r="AA2617" s="5">
        <f t="shared" si="766"/>
        <v>4.6787862777709961</v>
      </c>
      <c r="AB2617" s="5">
        <f t="shared" si="753"/>
        <v>3.925501823425293</v>
      </c>
      <c r="AC2617" s="5">
        <f t="shared" si="754"/>
        <v>0.25972747802734375</v>
      </c>
      <c r="AD2617" s="5"/>
      <c r="AE2617" s="5">
        <f>SUM(W$3:W2617)</f>
        <v>73670.646953582764</v>
      </c>
      <c r="AF2617" s="5">
        <f>SUM(X$3:X2617)</f>
        <v>40373.533162117004</v>
      </c>
      <c r="AG2617" s="5">
        <f>SUM(Y$3:Y2617)</f>
        <v>20007.85718536377</v>
      </c>
      <c r="AH2617" s="5">
        <f>SUM(Z$3:Z2617)</f>
        <v>1099.7935371398926</v>
      </c>
      <c r="AI2617" s="5">
        <f>SUM(AA$3:AA2617)</f>
        <v>13417.918704032898</v>
      </c>
      <c r="AJ2617" s="5">
        <f>SUM(AB$3:AB2617)</f>
        <v>11087.742457389832</v>
      </c>
      <c r="AK2617" s="5">
        <f>SUM(AC$3:AC2617)</f>
        <v>777.41946506500244</v>
      </c>
      <c r="AL2617" s="5"/>
      <c r="AM2617" s="14" t="str">
        <f t="shared" si="756"/>
        <v/>
      </c>
      <c r="AN2617" s="5"/>
      <c r="AO2617" s="6">
        <f t="shared" si="757"/>
        <v>1326</v>
      </c>
      <c r="AP2617" s="5">
        <f t="shared" si="767"/>
        <v>88.388386123680235</v>
      </c>
      <c r="AQ2617" s="7">
        <f t="shared" si="755"/>
        <v>262.36778593913954</v>
      </c>
      <c r="AR2617" s="11">
        <f t="shared" si="768"/>
        <v>4.2667252544730081</v>
      </c>
    </row>
    <row r="2618" spans="2:44" x14ac:dyDescent="0.2">
      <c r="B2618" s="10">
        <f t="shared" si="751"/>
        <v>2616</v>
      </c>
      <c r="C2618">
        <v>7485528</v>
      </c>
      <c r="D2618">
        <v>7487092</v>
      </c>
      <c r="E2618">
        <v>29520650</v>
      </c>
      <c r="F2618">
        <v>14851280</v>
      </c>
      <c r="G2618">
        <v>7365588</v>
      </c>
      <c r="H2618">
        <v>393232</v>
      </c>
      <c r="I2618">
        <v>4991069</v>
      </c>
      <c r="J2618">
        <v>4191972</v>
      </c>
      <c r="K2618">
        <v>277863</v>
      </c>
      <c r="L2618">
        <v>120098</v>
      </c>
      <c r="M2618">
        <v>500350</v>
      </c>
      <c r="N2618" s="4"/>
      <c r="O2618" s="6">
        <f t="shared" si="752"/>
        <v>7487.0919999999996</v>
      </c>
      <c r="P2618" s="3">
        <f t="shared" si="758"/>
        <v>1</v>
      </c>
      <c r="Q2618" s="3">
        <f t="shared" si="759"/>
        <v>0.50308106359446692</v>
      </c>
      <c r="R2618" s="3">
        <f t="shared" si="760"/>
        <v>0.24950629474622002</v>
      </c>
      <c r="S2618" s="3">
        <f t="shared" si="760"/>
        <v>1.3320573903352399E-2</v>
      </c>
      <c r="T2618" s="3">
        <f t="shared" si="761"/>
        <v>0.1690704303597651</v>
      </c>
      <c r="U2618" s="3">
        <f t="shared" si="762"/>
        <v>0.14200134482133692</v>
      </c>
      <c r="V2618" s="4"/>
      <c r="W2618" s="5">
        <f t="shared" si="763"/>
        <v>28.153085708618164</v>
      </c>
      <c r="X2618" s="5">
        <f t="shared" si="764"/>
        <v>14.163284301757812</v>
      </c>
      <c r="Y2618" s="5">
        <f t="shared" si="765"/>
        <v>7.0243721008300781</v>
      </c>
      <c r="Z2618" s="5">
        <f t="shared" si="765"/>
        <v>0.3750152587890625</v>
      </c>
      <c r="AA2618" s="5">
        <f t="shared" si="766"/>
        <v>4.7598543167114258</v>
      </c>
      <c r="AB2618" s="5">
        <f t="shared" si="753"/>
        <v>3.9977760314941406</v>
      </c>
      <c r="AC2618" s="5">
        <f t="shared" si="754"/>
        <v>0.26499080657958984</v>
      </c>
      <c r="AD2618" s="5"/>
      <c r="AE2618" s="5">
        <f>SUM(W$3:W2618)</f>
        <v>73698.800039291382</v>
      </c>
      <c r="AF2618" s="5">
        <f>SUM(X$3:X2618)</f>
        <v>40387.696446418762</v>
      </c>
      <c r="AG2618" s="5">
        <f>SUM(Y$3:Y2618)</f>
        <v>20014.8815574646</v>
      </c>
      <c r="AH2618" s="5">
        <f>SUM(Z$3:Z2618)</f>
        <v>1100.1685523986816</v>
      </c>
      <c r="AI2618" s="5">
        <f>SUM(AA$3:AA2618)</f>
        <v>13422.678558349609</v>
      </c>
      <c r="AJ2618" s="5">
        <f>SUM(AB$3:AB2618)</f>
        <v>11091.740233421326</v>
      </c>
      <c r="AK2618" s="5">
        <f>SUM(AC$3:AC2618)</f>
        <v>777.68445587158203</v>
      </c>
      <c r="AL2618" s="5"/>
      <c r="AM2618" s="14" t="str">
        <f t="shared" si="756"/>
        <v/>
      </c>
      <c r="AN2618" s="5"/>
      <c r="AO2618" s="6">
        <f t="shared" si="757"/>
        <v>1906</v>
      </c>
      <c r="AP2618" s="5">
        <f t="shared" si="767"/>
        <v>63.010493179433368</v>
      </c>
      <c r="AQ2618" s="7">
        <f t="shared" si="755"/>
        <v>319.71246006389777</v>
      </c>
      <c r="AR2618" s="11">
        <f t="shared" si="768"/>
        <v>4.1661809522223514</v>
      </c>
    </row>
    <row r="2619" spans="2:44" x14ac:dyDescent="0.2">
      <c r="B2619" s="10">
        <f t="shared" si="751"/>
        <v>2617</v>
      </c>
      <c r="C2619">
        <v>7487093</v>
      </c>
      <c r="D2619">
        <v>7488249</v>
      </c>
      <c r="E2619">
        <v>29511859</v>
      </c>
      <c r="F2619">
        <v>14693571</v>
      </c>
      <c r="G2619">
        <v>7288096</v>
      </c>
      <c r="H2619">
        <v>393232</v>
      </c>
      <c r="I2619">
        <v>4894977</v>
      </c>
      <c r="J2619">
        <v>4107395</v>
      </c>
      <c r="K2619">
        <v>272842</v>
      </c>
      <c r="L2619">
        <v>117373</v>
      </c>
      <c r="M2619">
        <v>500201</v>
      </c>
      <c r="N2619" s="4"/>
      <c r="O2619" s="6">
        <f t="shared" si="752"/>
        <v>7488.2489999999998</v>
      </c>
      <c r="P2619" s="3">
        <f t="shared" si="758"/>
        <v>1</v>
      </c>
      <c r="Q2619" s="3">
        <f t="shared" si="759"/>
        <v>0.4978870019675819</v>
      </c>
      <c r="R2619" s="3">
        <f t="shared" si="760"/>
        <v>0.24695482585492157</v>
      </c>
      <c r="S2619" s="3">
        <f t="shared" si="760"/>
        <v>1.3324541839265361E-2</v>
      </c>
      <c r="T2619" s="3">
        <f t="shared" si="761"/>
        <v>0.16586474610088101</v>
      </c>
      <c r="U2619" s="3">
        <f t="shared" si="762"/>
        <v>0.13917777934626213</v>
      </c>
      <c r="V2619" s="4"/>
      <c r="W2619" s="5">
        <f t="shared" si="763"/>
        <v>28.144701957702637</v>
      </c>
      <c r="X2619" s="5">
        <f t="shared" si="764"/>
        <v>14.012881278991699</v>
      </c>
      <c r="Y2619" s="5">
        <f t="shared" si="765"/>
        <v>6.950469970703125</v>
      </c>
      <c r="Z2619" s="5">
        <f t="shared" si="765"/>
        <v>0.3750152587890625</v>
      </c>
      <c r="AA2619" s="5">
        <f t="shared" si="766"/>
        <v>4.6682138442993164</v>
      </c>
      <c r="AB2619" s="5">
        <f t="shared" si="753"/>
        <v>3.9171171188354492</v>
      </c>
      <c r="AC2619" s="5">
        <f t="shared" si="754"/>
        <v>0.26020240783691406</v>
      </c>
      <c r="AD2619" s="5"/>
      <c r="AE2619" s="5">
        <f>SUM(W$3:W2619)</f>
        <v>73726.944741249084</v>
      </c>
      <c r="AF2619" s="5">
        <f>SUM(X$3:X2619)</f>
        <v>40401.709327697754</v>
      </c>
      <c r="AG2619" s="5">
        <f>SUM(Y$3:Y2619)</f>
        <v>20021.832027435303</v>
      </c>
      <c r="AH2619" s="5">
        <f>SUM(Z$3:Z2619)</f>
        <v>1100.5435676574707</v>
      </c>
      <c r="AI2619" s="5">
        <f>SUM(AA$3:AA2619)</f>
        <v>13427.346772193909</v>
      </c>
      <c r="AJ2619" s="5">
        <f>SUM(AB$3:AB2619)</f>
        <v>11095.657350540161</v>
      </c>
      <c r="AK2619" s="5">
        <f>SUM(AC$3:AC2619)</f>
        <v>777.94465827941895</v>
      </c>
      <c r="AL2619" s="5"/>
      <c r="AM2619" s="14" t="str">
        <f t="shared" si="756"/>
        <v/>
      </c>
      <c r="AN2619" s="5"/>
      <c r="AO2619" s="6">
        <f t="shared" si="757"/>
        <v>1565</v>
      </c>
      <c r="AP2619" s="5">
        <f t="shared" si="767"/>
        <v>74.998722044728439</v>
      </c>
      <c r="AQ2619" s="7">
        <f t="shared" si="755"/>
        <v>432.32584269662919</v>
      </c>
      <c r="AR2619" s="11">
        <f t="shared" si="768"/>
        <v>4.2616359810177808</v>
      </c>
    </row>
    <row r="2620" spans="2:44" x14ac:dyDescent="0.2">
      <c r="B2620" s="10">
        <f t="shared" si="751"/>
        <v>2618</v>
      </c>
      <c r="C2620">
        <v>7488250</v>
      </c>
      <c r="D2620">
        <v>7489459</v>
      </c>
      <c r="E2620">
        <v>29529559</v>
      </c>
      <c r="F2620">
        <v>14607741</v>
      </c>
      <c r="G2620">
        <v>7245976</v>
      </c>
      <c r="H2620">
        <v>393232</v>
      </c>
      <c r="I2620">
        <v>4838240</v>
      </c>
      <c r="J2620">
        <v>4060319</v>
      </c>
      <c r="K2620">
        <v>269628</v>
      </c>
      <c r="L2620">
        <v>115783</v>
      </c>
      <c r="M2620">
        <v>500501</v>
      </c>
      <c r="N2620" s="4"/>
      <c r="O2620" s="6">
        <f t="shared" si="752"/>
        <v>7489.4589999999998</v>
      </c>
      <c r="P2620" s="3">
        <f t="shared" si="758"/>
        <v>1</v>
      </c>
      <c r="Q2620" s="3">
        <f t="shared" si="759"/>
        <v>0.49468198966330651</v>
      </c>
      <c r="R2620" s="3">
        <f t="shared" si="760"/>
        <v>0.24538043388998798</v>
      </c>
      <c r="S2620" s="3">
        <f t="shared" si="760"/>
        <v>1.3316555116857655E-2</v>
      </c>
      <c r="T2620" s="3">
        <f t="shared" si="761"/>
        <v>0.16384396394135112</v>
      </c>
      <c r="U2620" s="3">
        <f t="shared" si="762"/>
        <v>0.13750015704602972</v>
      </c>
      <c r="V2620" s="4"/>
      <c r="W2620" s="5">
        <f t="shared" si="763"/>
        <v>28.161581993103027</v>
      </c>
      <c r="X2620" s="5">
        <f t="shared" si="764"/>
        <v>13.931027412414551</v>
      </c>
      <c r="Y2620" s="5">
        <f t="shared" si="765"/>
        <v>6.9103012084960938</v>
      </c>
      <c r="Z2620" s="5">
        <f t="shared" si="765"/>
        <v>0.3750152587890625</v>
      </c>
      <c r="AA2620" s="5">
        <f t="shared" si="766"/>
        <v>4.614105224609375</v>
      </c>
      <c r="AB2620" s="5">
        <f t="shared" si="753"/>
        <v>3.8722219467163086</v>
      </c>
      <c r="AC2620" s="5">
        <f t="shared" si="754"/>
        <v>0.25713729858398438</v>
      </c>
      <c r="AD2620" s="5"/>
      <c r="AE2620" s="5">
        <f>SUM(W$3:W2620)</f>
        <v>73755.106323242188</v>
      </c>
      <c r="AF2620" s="5">
        <f>SUM(X$3:X2620)</f>
        <v>40415.640355110168</v>
      </c>
      <c r="AG2620" s="5">
        <f>SUM(Y$3:Y2620)</f>
        <v>20028.742328643799</v>
      </c>
      <c r="AH2620" s="5">
        <f>SUM(Z$3:Z2620)</f>
        <v>1100.9185829162598</v>
      </c>
      <c r="AI2620" s="5">
        <f>SUM(AA$3:AA2620)</f>
        <v>13431.960877418518</v>
      </c>
      <c r="AJ2620" s="5">
        <f>SUM(AB$3:AB2620)</f>
        <v>11099.529572486877</v>
      </c>
      <c r="AK2620" s="5">
        <f>SUM(AC$3:AC2620)</f>
        <v>778.20179557800293</v>
      </c>
      <c r="AL2620" s="5"/>
      <c r="AM2620" s="14" t="str">
        <f t="shared" si="756"/>
        <v/>
      </c>
      <c r="AN2620" s="5"/>
      <c r="AO2620" s="6">
        <f t="shared" si="757"/>
        <v>1157</v>
      </c>
      <c r="AP2620" s="5">
        <f t="shared" si="767"/>
        <v>100.07173725151253</v>
      </c>
      <c r="AQ2620" s="7">
        <f t="shared" si="755"/>
        <v>413.63719008264462</v>
      </c>
      <c r="AR2620" s="11">
        <f t="shared" si="768"/>
        <v>4.3227503174041093</v>
      </c>
    </row>
    <row r="2621" spans="2:44" x14ac:dyDescent="0.2">
      <c r="B2621" s="10">
        <f t="shared" si="751"/>
        <v>2619</v>
      </c>
      <c r="C2621">
        <v>7489460</v>
      </c>
      <c r="D2621">
        <v>7490850</v>
      </c>
      <c r="E2621">
        <v>29509617</v>
      </c>
      <c r="F2621">
        <v>15397939</v>
      </c>
      <c r="G2621">
        <v>7634096</v>
      </c>
      <c r="H2621">
        <v>393232</v>
      </c>
      <c r="I2621">
        <v>5234092</v>
      </c>
      <c r="J2621">
        <v>4363803</v>
      </c>
      <c r="K2621">
        <v>292696</v>
      </c>
      <c r="L2621">
        <v>129741</v>
      </c>
      <c r="M2621">
        <v>500163</v>
      </c>
      <c r="N2621" s="4"/>
      <c r="O2621" s="6">
        <f t="shared" si="752"/>
        <v>7490.85</v>
      </c>
      <c r="P2621" s="3">
        <f t="shared" si="758"/>
        <v>1</v>
      </c>
      <c r="Q2621" s="3">
        <f t="shared" si="759"/>
        <v>0.52179392907742583</v>
      </c>
      <c r="R2621" s="3">
        <f t="shared" si="760"/>
        <v>0.25869857951731462</v>
      </c>
      <c r="S2621" s="3">
        <f t="shared" si="760"/>
        <v>1.3325554174423883E-2</v>
      </c>
      <c r="T2621" s="3">
        <f t="shared" si="761"/>
        <v>0.17736902515542646</v>
      </c>
      <c r="U2621" s="3">
        <f t="shared" si="762"/>
        <v>0.14787731741825047</v>
      </c>
      <c r="V2621" s="4"/>
      <c r="W2621" s="5">
        <f t="shared" si="763"/>
        <v>28.142563819885254</v>
      </c>
      <c r="X2621" s="5">
        <f t="shared" si="764"/>
        <v>14.684618949890137</v>
      </c>
      <c r="Y2621" s="5">
        <f t="shared" si="765"/>
        <v>7.2804412841796875</v>
      </c>
      <c r="Z2621" s="5">
        <f t="shared" si="765"/>
        <v>0.3750152587890625</v>
      </c>
      <c r="AA2621" s="5">
        <f t="shared" si="766"/>
        <v>4.9916191101074219</v>
      </c>
      <c r="AB2621" s="5">
        <f t="shared" si="753"/>
        <v>4.161646842956543</v>
      </c>
      <c r="AC2621" s="5">
        <f t="shared" si="754"/>
        <v>0.27913665771484375</v>
      </c>
      <c r="AD2621" s="5"/>
      <c r="AE2621" s="5">
        <f>SUM(W$3:W2621)</f>
        <v>73783.248887062073</v>
      </c>
      <c r="AF2621" s="5">
        <f>SUM(X$3:X2621)</f>
        <v>40430.324974060059</v>
      </c>
      <c r="AG2621" s="5">
        <f>SUM(Y$3:Y2621)</f>
        <v>20036.022769927979</v>
      </c>
      <c r="AH2621" s="5">
        <f>SUM(Z$3:Z2621)</f>
        <v>1101.2935981750488</v>
      </c>
      <c r="AI2621" s="5">
        <f>SUM(AA$3:AA2621)</f>
        <v>13436.952496528625</v>
      </c>
      <c r="AJ2621" s="5">
        <f>SUM(AB$3:AB2621)</f>
        <v>11103.691219329834</v>
      </c>
      <c r="AK2621" s="5">
        <f>SUM(AC$3:AC2621)</f>
        <v>778.48093223571777</v>
      </c>
      <c r="AL2621" s="5"/>
      <c r="AM2621" s="14" t="str">
        <f t="shared" si="756"/>
        <v/>
      </c>
      <c r="AN2621" s="5"/>
      <c r="AO2621" s="6">
        <f t="shared" si="757"/>
        <v>1210</v>
      </c>
      <c r="AP2621" s="5">
        <f t="shared" si="767"/>
        <v>107.22396694214876</v>
      </c>
      <c r="AQ2621" s="7">
        <f t="shared" si="755"/>
        <v>359.57081236520492</v>
      </c>
      <c r="AR2621" s="11">
        <f t="shared" si="768"/>
        <v>3.8550882142113903</v>
      </c>
    </row>
    <row r="2622" spans="2:44" x14ac:dyDescent="0.2">
      <c r="B2622" s="10">
        <f t="shared" si="751"/>
        <v>2620</v>
      </c>
      <c r="C2622">
        <v>7490851</v>
      </c>
      <c r="D2622">
        <v>7492459</v>
      </c>
      <c r="E2622">
        <v>29517877</v>
      </c>
      <c r="F2622">
        <v>13993077</v>
      </c>
      <c r="G2622">
        <v>6944008</v>
      </c>
      <c r="H2622">
        <v>393232</v>
      </c>
      <c r="I2622">
        <v>4559940</v>
      </c>
      <c r="J2622">
        <v>3835502</v>
      </c>
      <c r="K2622">
        <v>238586</v>
      </c>
      <c r="L2622">
        <v>105055</v>
      </c>
      <c r="M2622">
        <v>500303</v>
      </c>
      <c r="N2622" s="4"/>
      <c r="O2622" s="6">
        <f t="shared" si="752"/>
        <v>7492.4589999999998</v>
      </c>
      <c r="P2622" s="3">
        <f t="shared" si="758"/>
        <v>1</v>
      </c>
      <c r="Q2622" s="3">
        <f t="shared" si="759"/>
        <v>0.47405431630465839</v>
      </c>
      <c r="R2622" s="3">
        <f t="shared" si="760"/>
        <v>0.23524754168465437</v>
      </c>
      <c r="S2622" s="3">
        <f t="shared" si="760"/>
        <v>1.3321825278965693E-2</v>
      </c>
      <c r="T2622" s="3">
        <f t="shared" si="761"/>
        <v>0.15448062203118471</v>
      </c>
      <c r="U2622" s="3">
        <f t="shared" si="762"/>
        <v>0.12993827435489347</v>
      </c>
      <c r="V2622" s="4"/>
      <c r="W2622" s="5">
        <f t="shared" si="763"/>
        <v>28.15044116973877</v>
      </c>
      <c r="X2622" s="5">
        <f t="shared" si="764"/>
        <v>13.34483814239502</v>
      </c>
      <c r="Y2622" s="5">
        <f t="shared" si="765"/>
        <v>6.6223220825195312</v>
      </c>
      <c r="Z2622" s="5">
        <f t="shared" si="765"/>
        <v>0.3750152587890625</v>
      </c>
      <c r="AA2622" s="5">
        <f t="shared" si="766"/>
        <v>4.3486976623535156</v>
      </c>
      <c r="AB2622" s="5">
        <f t="shared" si="753"/>
        <v>3.6578197479248047</v>
      </c>
      <c r="AC2622" s="5">
        <f t="shared" si="754"/>
        <v>0.22753334045410156</v>
      </c>
      <c r="AD2622" s="5"/>
      <c r="AE2622" s="5">
        <f>SUM(W$3:W2622)</f>
        <v>73811.399328231812</v>
      </c>
      <c r="AF2622" s="5">
        <f>SUM(X$3:X2622)</f>
        <v>40443.669812202454</v>
      </c>
      <c r="AG2622" s="5">
        <f>SUM(Y$3:Y2622)</f>
        <v>20042.645092010498</v>
      </c>
      <c r="AH2622" s="5">
        <f>SUM(Z$3:Z2622)</f>
        <v>1101.6686134338379</v>
      </c>
      <c r="AI2622" s="5">
        <f>SUM(AA$3:AA2622)</f>
        <v>13441.301194190979</v>
      </c>
      <c r="AJ2622" s="5">
        <f>SUM(AB$3:AB2622)</f>
        <v>11107.349039077759</v>
      </c>
      <c r="AK2622" s="5">
        <f>SUM(AC$3:AC2622)</f>
        <v>778.70846557617188</v>
      </c>
      <c r="AL2622" s="5"/>
      <c r="AM2622" s="14" t="str">
        <f t="shared" si="756"/>
        <v/>
      </c>
      <c r="AN2622" s="5"/>
      <c r="AO2622" s="6">
        <f t="shared" si="757"/>
        <v>1391</v>
      </c>
      <c r="AP2622" s="5">
        <f t="shared" si="767"/>
        <v>75.524802300503239</v>
      </c>
      <c r="AQ2622" s="7">
        <f t="shared" si="755"/>
        <v>310.94033561218146</v>
      </c>
      <c r="AR2622" s="11">
        <f t="shared" si="768"/>
        <v>4.7622959402217884</v>
      </c>
    </row>
    <row r="2623" spans="2:44" x14ac:dyDescent="0.2">
      <c r="B2623" s="10">
        <f t="shared" si="751"/>
        <v>2621</v>
      </c>
      <c r="C2623">
        <v>7492460</v>
      </c>
      <c r="D2623">
        <v>7493700</v>
      </c>
      <c r="E2623">
        <v>29515222</v>
      </c>
      <c r="F2623">
        <v>14103279</v>
      </c>
      <c r="G2623">
        <v>6998136</v>
      </c>
      <c r="H2623">
        <v>393232</v>
      </c>
      <c r="I2623">
        <v>4621398</v>
      </c>
      <c r="J2623">
        <v>3890979</v>
      </c>
      <c r="K2623">
        <v>245954</v>
      </c>
      <c r="L2623">
        <v>107001</v>
      </c>
      <c r="M2623">
        <v>500258</v>
      </c>
      <c r="N2623" s="4"/>
      <c r="O2623" s="6">
        <f t="shared" si="752"/>
        <v>7493.7</v>
      </c>
      <c r="P2623" s="3">
        <f t="shared" si="758"/>
        <v>1</v>
      </c>
      <c r="Q2623" s="3">
        <f t="shared" si="759"/>
        <v>0.47783069359939084</v>
      </c>
      <c r="R2623" s="3">
        <f t="shared" si="760"/>
        <v>0.23710260420877063</v>
      </c>
      <c r="S2623" s="3">
        <f t="shared" si="760"/>
        <v>1.3323023624894301E-2</v>
      </c>
      <c r="T2623" s="3">
        <f t="shared" si="761"/>
        <v>0.15657676571092705</v>
      </c>
      <c r="U2623" s="3">
        <f t="shared" si="762"/>
        <v>0.13182956916265107</v>
      </c>
      <c r="V2623" s="4"/>
      <c r="W2623" s="5">
        <f t="shared" si="763"/>
        <v>28.147909164428711</v>
      </c>
      <c r="X2623" s="5">
        <f t="shared" si="764"/>
        <v>13.449934959411621</v>
      </c>
      <c r="Y2623" s="5">
        <f t="shared" si="765"/>
        <v>6.6739425659179688</v>
      </c>
      <c r="Z2623" s="5">
        <f t="shared" si="765"/>
        <v>0.3750152587890625</v>
      </c>
      <c r="AA2623" s="5">
        <f t="shared" si="766"/>
        <v>4.4073085784912109</v>
      </c>
      <c r="AB2623" s="5">
        <f t="shared" si="753"/>
        <v>3.7107267379760742</v>
      </c>
      <c r="AC2623" s="5">
        <f t="shared" si="754"/>
        <v>0.23456001281738281</v>
      </c>
      <c r="AD2623" s="5"/>
      <c r="AE2623" s="5">
        <f>SUM(W$3:W2623)</f>
        <v>73839.54723739624</v>
      </c>
      <c r="AF2623" s="5">
        <f>SUM(X$3:X2623)</f>
        <v>40457.119747161865</v>
      </c>
      <c r="AG2623" s="5">
        <f>SUM(Y$3:Y2623)</f>
        <v>20049.319034576416</v>
      </c>
      <c r="AH2623" s="5">
        <f>SUM(Z$3:Z2623)</f>
        <v>1102.043628692627</v>
      </c>
      <c r="AI2623" s="5">
        <f>SUM(AA$3:AA2623)</f>
        <v>13445.70850276947</v>
      </c>
      <c r="AJ2623" s="5">
        <f>SUM(AB$3:AB2623)</f>
        <v>11111.059765815735</v>
      </c>
      <c r="AK2623" s="5">
        <f>SUM(AC$3:AC2623)</f>
        <v>778.94302558898926</v>
      </c>
      <c r="AL2623" s="5"/>
      <c r="AM2623" s="14" t="str">
        <f t="shared" si="756"/>
        <v/>
      </c>
      <c r="AN2623" s="5"/>
      <c r="AO2623" s="6">
        <f t="shared" si="757"/>
        <v>1609</v>
      </c>
      <c r="AP2623" s="5">
        <f t="shared" si="767"/>
        <v>66.501553760099441</v>
      </c>
      <c r="AQ2623" s="7">
        <f t="shared" si="755"/>
        <v>403.10878323932315</v>
      </c>
      <c r="AR2623" s="11">
        <f t="shared" si="768"/>
        <v>4.6752647171521762</v>
      </c>
    </row>
    <row r="2624" spans="2:44" x14ac:dyDescent="0.2">
      <c r="B2624" s="10">
        <f t="shared" si="751"/>
        <v>2622</v>
      </c>
      <c r="C2624">
        <v>7493701</v>
      </c>
      <c r="D2624">
        <v>7494966</v>
      </c>
      <c r="E2624">
        <v>29505546</v>
      </c>
      <c r="F2624">
        <v>14685133</v>
      </c>
      <c r="G2624">
        <v>7283936</v>
      </c>
      <c r="H2624">
        <v>393232</v>
      </c>
      <c r="I2624">
        <v>4907311</v>
      </c>
      <c r="J2624">
        <v>4127641</v>
      </c>
      <c r="K2624">
        <v>272708</v>
      </c>
      <c r="L2624">
        <v>117255</v>
      </c>
      <c r="M2624">
        <v>500094</v>
      </c>
      <c r="N2624" s="4"/>
      <c r="O2624" s="6">
        <f t="shared" si="752"/>
        <v>7494.9660000000003</v>
      </c>
      <c r="P2624" s="3">
        <f t="shared" si="758"/>
        <v>1</v>
      </c>
      <c r="Q2624" s="3">
        <f t="shared" si="759"/>
        <v>0.49770754962473834</v>
      </c>
      <c r="R2624" s="3">
        <f t="shared" si="760"/>
        <v>0.24686667381108623</v>
      </c>
      <c r="S2624" s="3">
        <f t="shared" si="760"/>
        <v>1.332739275524676E-2</v>
      </c>
      <c r="T2624" s="3">
        <f t="shared" si="761"/>
        <v>0.16631825759130164</v>
      </c>
      <c r="U2624" s="3">
        <f t="shared" si="762"/>
        <v>0.13989373387633633</v>
      </c>
      <c r="V2624" s="4"/>
      <c r="W2624" s="5">
        <f t="shared" si="763"/>
        <v>28.138681411743164</v>
      </c>
      <c r="X2624" s="5">
        <f t="shared" si="764"/>
        <v>14.004834175109863</v>
      </c>
      <c r="Y2624" s="5">
        <f t="shared" si="765"/>
        <v>6.946502685546875</v>
      </c>
      <c r="Z2624" s="5">
        <f t="shared" si="765"/>
        <v>0.3750152587890625</v>
      </c>
      <c r="AA2624" s="5">
        <f t="shared" si="766"/>
        <v>4.6799764633178711</v>
      </c>
      <c r="AB2624" s="5">
        <f t="shared" si="753"/>
        <v>3.9364252090454102</v>
      </c>
      <c r="AC2624" s="5">
        <f t="shared" si="754"/>
        <v>0.26007461547851562</v>
      </c>
      <c r="AD2624" s="5"/>
      <c r="AE2624" s="5">
        <f>SUM(W$3:W2624)</f>
        <v>73867.685918807983</v>
      </c>
      <c r="AF2624" s="5">
        <f>SUM(X$3:X2624)</f>
        <v>40471.124581336975</v>
      </c>
      <c r="AG2624" s="5">
        <f>SUM(Y$3:Y2624)</f>
        <v>20056.265537261963</v>
      </c>
      <c r="AH2624" s="5">
        <f>SUM(Z$3:Z2624)</f>
        <v>1102.418643951416</v>
      </c>
      <c r="AI2624" s="5">
        <f>SUM(AA$3:AA2624)</f>
        <v>13450.388479232788</v>
      </c>
      <c r="AJ2624" s="5">
        <f>SUM(AB$3:AB2624)</f>
        <v>11114.99619102478</v>
      </c>
      <c r="AK2624" s="5">
        <f>SUM(AC$3:AC2624)</f>
        <v>779.20310020446777</v>
      </c>
      <c r="AL2624" s="5"/>
      <c r="AM2624" s="14" t="str">
        <f t="shared" si="756"/>
        <v/>
      </c>
      <c r="AN2624" s="5"/>
      <c r="AO2624" s="6">
        <f t="shared" si="757"/>
        <v>1241</v>
      </c>
      <c r="AP2624" s="5">
        <f t="shared" si="767"/>
        <v>94.484286865431102</v>
      </c>
      <c r="AQ2624" s="7">
        <f t="shared" si="755"/>
        <v>395.01895734597156</v>
      </c>
      <c r="AR2624" s="11">
        <f t="shared" si="768"/>
        <v>4.2650121529998719</v>
      </c>
    </row>
    <row r="2625" spans="2:44" x14ac:dyDescent="0.2">
      <c r="B2625" s="10">
        <f t="shared" si="751"/>
        <v>2623</v>
      </c>
      <c r="C2625">
        <v>7494967</v>
      </c>
      <c r="D2625">
        <v>7496291</v>
      </c>
      <c r="E2625">
        <v>29524662</v>
      </c>
      <c r="F2625">
        <v>14728393</v>
      </c>
      <c r="G2625">
        <v>7305232</v>
      </c>
      <c r="H2625">
        <v>393232</v>
      </c>
      <c r="I2625">
        <v>4908183</v>
      </c>
      <c r="J2625">
        <v>4124072</v>
      </c>
      <c r="K2625">
        <v>273783</v>
      </c>
      <c r="L2625">
        <v>117923</v>
      </c>
      <c r="M2625">
        <v>500418</v>
      </c>
      <c r="N2625" s="4"/>
      <c r="O2625" s="6">
        <f t="shared" si="752"/>
        <v>7496.2910000000002</v>
      </c>
      <c r="P2625" s="3">
        <f t="shared" si="758"/>
        <v>1</v>
      </c>
      <c r="Q2625" s="3">
        <f t="shared" si="759"/>
        <v>0.49885052028707388</v>
      </c>
      <c r="R2625" s="3">
        <f t="shared" si="760"/>
        <v>0.24742813313154949</v>
      </c>
      <c r="S2625" s="3">
        <f t="shared" si="760"/>
        <v>1.3318763818532453E-2</v>
      </c>
      <c r="T2625" s="3">
        <f t="shared" si="761"/>
        <v>0.1662401080154618</v>
      </c>
      <c r="U2625" s="3">
        <f t="shared" si="762"/>
        <v>0.13968227646433345</v>
      </c>
      <c r="V2625" s="4"/>
      <c r="W2625" s="5">
        <f t="shared" si="763"/>
        <v>28.156911849975586</v>
      </c>
      <c r="X2625" s="5">
        <f t="shared" si="764"/>
        <v>14.046090126037598</v>
      </c>
      <c r="Y2625" s="5">
        <f t="shared" si="765"/>
        <v>6.9668121337890625</v>
      </c>
      <c r="Z2625" s="5">
        <f t="shared" si="765"/>
        <v>0.3750152587890625</v>
      </c>
      <c r="AA2625" s="5">
        <f t="shared" si="766"/>
        <v>4.6808080673217773</v>
      </c>
      <c r="AB2625" s="5">
        <f t="shared" si="753"/>
        <v>3.9330215454101562</v>
      </c>
      <c r="AC2625" s="5">
        <f t="shared" si="754"/>
        <v>0.26109981536865234</v>
      </c>
      <c r="AD2625" s="5"/>
      <c r="AE2625" s="5">
        <f>SUM(W$3:W2625)</f>
        <v>73895.842830657959</v>
      </c>
      <c r="AF2625" s="5">
        <f>SUM(X$3:X2625)</f>
        <v>40485.170671463013</v>
      </c>
      <c r="AG2625" s="5">
        <f>SUM(Y$3:Y2625)</f>
        <v>20063.232349395752</v>
      </c>
      <c r="AH2625" s="5">
        <f>SUM(Z$3:Z2625)</f>
        <v>1102.7936592102051</v>
      </c>
      <c r="AI2625" s="5">
        <f>SUM(AA$3:AA2625)</f>
        <v>13455.06928730011</v>
      </c>
      <c r="AJ2625" s="5">
        <f>SUM(AB$3:AB2625)</f>
        <v>11118.92921257019</v>
      </c>
      <c r="AK2625" s="5">
        <f>SUM(AC$3:AC2625)</f>
        <v>779.46420001983643</v>
      </c>
      <c r="AL2625" s="5"/>
      <c r="AM2625" s="14" t="str">
        <f t="shared" si="756"/>
        <v/>
      </c>
      <c r="AN2625" s="5"/>
      <c r="AO2625" s="6">
        <f t="shared" si="757"/>
        <v>1266</v>
      </c>
      <c r="AP2625" s="5">
        <f t="shared" si="767"/>
        <v>93.146129541864141</v>
      </c>
      <c r="AQ2625" s="7">
        <f t="shared" si="755"/>
        <v>377.67396226415093</v>
      </c>
      <c r="AR2625" s="11">
        <f t="shared" si="768"/>
        <v>4.2435996370512958</v>
      </c>
    </row>
    <row r="2626" spans="2:44" x14ac:dyDescent="0.2">
      <c r="B2626" s="10">
        <f t="shared" si="751"/>
        <v>2624</v>
      </c>
      <c r="C2626">
        <v>7496292</v>
      </c>
      <c r="D2626">
        <v>7497839</v>
      </c>
      <c r="E2626">
        <v>29514691</v>
      </c>
      <c r="F2626">
        <v>14688354</v>
      </c>
      <c r="G2626">
        <v>7285540</v>
      </c>
      <c r="H2626">
        <v>393232</v>
      </c>
      <c r="I2626">
        <v>4895109</v>
      </c>
      <c r="J2626">
        <v>4107168</v>
      </c>
      <c r="K2626">
        <v>272615</v>
      </c>
      <c r="L2626">
        <v>117268</v>
      </c>
      <c r="M2626">
        <v>500249</v>
      </c>
      <c r="N2626" s="4"/>
      <c r="O2626" s="6">
        <f t="shared" si="752"/>
        <v>7497.8389999999999</v>
      </c>
      <c r="P2626" s="3">
        <f t="shared" si="758"/>
        <v>1</v>
      </c>
      <c r="Q2626" s="3">
        <f t="shared" si="759"/>
        <v>0.49766246917509654</v>
      </c>
      <c r="R2626" s="3">
        <f t="shared" si="760"/>
        <v>0.24684452905165091</v>
      </c>
      <c r="S2626" s="3">
        <f t="shared" si="760"/>
        <v>1.3323263319951409E-2</v>
      </c>
      <c r="T2626" s="3">
        <f t="shared" si="761"/>
        <v>0.16585330336001147</v>
      </c>
      <c r="U2626" s="3">
        <f t="shared" si="762"/>
        <v>0.13915673384485036</v>
      </c>
      <c r="V2626" s="4"/>
      <c r="W2626" s="5">
        <f t="shared" si="763"/>
        <v>28.147402763366699</v>
      </c>
      <c r="X2626" s="5">
        <f t="shared" si="764"/>
        <v>14.007905960083008</v>
      </c>
      <c r="Y2626" s="5">
        <f t="shared" si="765"/>
        <v>6.9480323791503906</v>
      </c>
      <c r="Z2626" s="5">
        <f t="shared" si="765"/>
        <v>0.3750152587890625</v>
      </c>
      <c r="AA2626" s="5">
        <f t="shared" si="766"/>
        <v>4.668339729309082</v>
      </c>
      <c r="AB2626" s="5">
        <f t="shared" si="753"/>
        <v>3.916900634765625</v>
      </c>
      <c r="AC2626" s="5">
        <f t="shared" si="754"/>
        <v>0.25998592376708984</v>
      </c>
      <c r="AD2626" s="5"/>
      <c r="AE2626" s="5">
        <f>SUM(W$3:W2626)</f>
        <v>73923.990233421326</v>
      </c>
      <c r="AF2626" s="5">
        <f>SUM(X$3:X2626)</f>
        <v>40499.178577423096</v>
      </c>
      <c r="AG2626" s="5">
        <f>SUM(Y$3:Y2626)</f>
        <v>20070.180381774902</v>
      </c>
      <c r="AH2626" s="5">
        <f>SUM(Z$3:Z2626)</f>
        <v>1103.1686744689941</v>
      </c>
      <c r="AI2626" s="5">
        <f>SUM(AA$3:AA2626)</f>
        <v>13459.737627029419</v>
      </c>
      <c r="AJ2626" s="5">
        <f>SUM(AB$3:AB2626)</f>
        <v>11122.846113204956</v>
      </c>
      <c r="AK2626" s="5">
        <f>SUM(AC$3:AC2626)</f>
        <v>779.72418594360352</v>
      </c>
      <c r="AL2626" s="5"/>
      <c r="AM2626" s="14" t="str">
        <f t="shared" si="756"/>
        <v/>
      </c>
      <c r="AN2626" s="5"/>
      <c r="AO2626" s="6">
        <f t="shared" si="757"/>
        <v>1325</v>
      </c>
      <c r="AP2626" s="5">
        <f t="shared" si="767"/>
        <v>88.504150943396226</v>
      </c>
      <c r="AQ2626" s="7">
        <f t="shared" si="755"/>
        <v>323.15826873385015</v>
      </c>
      <c r="AR2626" s="11">
        <f t="shared" si="768"/>
        <v>4.2658611044786303</v>
      </c>
    </row>
    <row r="2627" spans="2:44" x14ac:dyDescent="0.2">
      <c r="B2627" s="10">
        <f t="shared" ref="B2627:B2690" si="769">+B2626+1</f>
        <v>2625</v>
      </c>
      <c r="C2627">
        <v>7497840</v>
      </c>
      <c r="D2627">
        <v>7499349</v>
      </c>
      <c r="E2627">
        <v>29502478</v>
      </c>
      <c r="F2627">
        <v>14287011</v>
      </c>
      <c r="G2627">
        <v>7088360</v>
      </c>
      <c r="H2627">
        <v>393232</v>
      </c>
      <c r="I2627">
        <v>4697590</v>
      </c>
      <c r="J2627">
        <v>3946918</v>
      </c>
      <c r="K2627">
        <v>256237</v>
      </c>
      <c r="L2627">
        <v>110285</v>
      </c>
      <c r="M2627">
        <v>500042</v>
      </c>
      <c r="N2627" s="4"/>
      <c r="O2627" s="6">
        <f t="shared" ref="O2627:O2690" si="770">+D2627/1000</f>
        <v>7499.3490000000002</v>
      </c>
      <c r="P2627" s="3">
        <f t="shared" si="758"/>
        <v>1</v>
      </c>
      <c r="Q2627" s="3">
        <f t="shared" si="759"/>
        <v>0.48426477938565027</v>
      </c>
      <c r="R2627" s="3">
        <f t="shared" si="760"/>
        <v>0.24026320772105991</v>
      </c>
      <c r="S2627" s="3">
        <f t="shared" si="760"/>
        <v>1.3328778687674981E-2</v>
      </c>
      <c r="T2627" s="3">
        <f t="shared" si="761"/>
        <v>0.15922696391808172</v>
      </c>
      <c r="U2627" s="3">
        <f t="shared" si="762"/>
        <v>0.13378259277068183</v>
      </c>
      <c r="V2627" s="4"/>
      <c r="W2627" s="5">
        <f t="shared" si="763"/>
        <v>28.13575553894043</v>
      </c>
      <c r="X2627" s="5">
        <f t="shared" si="764"/>
        <v>13.625155448913574</v>
      </c>
      <c r="Y2627" s="5">
        <f t="shared" si="765"/>
        <v>6.7599868774414062</v>
      </c>
      <c r="Z2627" s="5">
        <f t="shared" si="765"/>
        <v>0.3750152587890625</v>
      </c>
      <c r="AA2627" s="5">
        <f t="shared" si="766"/>
        <v>4.4799709320068359</v>
      </c>
      <c r="AB2627" s="5">
        <f t="shared" ref="AB2627:AB2690" si="771">+J2627/1024/1024</f>
        <v>3.7640743255615234</v>
      </c>
      <c r="AC2627" s="5">
        <f t="shared" ref="AC2627:AC2690" si="772">+K2627/1024/1024</f>
        <v>0.24436664581298828</v>
      </c>
      <c r="AD2627" s="5"/>
      <c r="AE2627" s="5">
        <f>SUM(W$3:W2627)</f>
        <v>73952.125988960266</v>
      </c>
      <c r="AF2627" s="5">
        <f>SUM(X$3:X2627)</f>
        <v>40512.803732872009</v>
      </c>
      <c r="AG2627" s="5">
        <f>SUM(Y$3:Y2627)</f>
        <v>20076.940368652344</v>
      </c>
      <c r="AH2627" s="5">
        <f>SUM(Z$3:Z2627)</f>
        <v>1103.5436897277832</v>
      </c>
      <c r="AI2627" s="5">
        <f>SUM(AA$3:AA2627)</f>
        <v>13464.217597961426</v>
      </c>
      <c r="AJ2627" s="5">
        <f>SUM(AB$3:AB2627)</f>
        <v>11126.610187530518</v>
      </c>
      <c r="AK2627" s="5">
        <f>SUM(AC$3:AC2627)</f>
        <v>779.9685525894165</v>
      </c>
      <c r="AL2627" s="5"/>
      <c r="AM2627" s="14" t="str">
        <f t="shared" si="756"/>
        <v/>
      </c>
      <c r="AN2627" s="5"/>
      <c r="AO2627" s="6">
        <f t="shared" si="757"/>
        <v>1548</v>
      </c>
      <c r="AP2627" s="5">
        <f t="shared" si="767"/>
        <v>71.243540051679588</v>
      </c>
      <c r="AQ2627" s="7">
        <f t="shared" si="755"/>
        <v>331.15364238410598</v>
      </c>
      <c r="AR2627" s="11">
        <f t="shared" si="768"/>
        <v>4.5340889513533122</v>
      </c>
    </row>
    <row r="2628" spans="2:44" x14ac:dyDescent="0.2">
      <c r="B2628" s="10">
        <f t="shared" si="769"/>
        <v>2626</v>
      </c>
      <c r="C2628">
        <v>7499350</v>
      </c>
      <c r="D2628">
        <v>7500718</v>
      </c>
      <c r="E2628">
        <v>29513747</v>
      </c>
      <c r="F2628">
        <v>15274115</v>
      </c>
      <c r="G2628">
        <v>7573280</v>
      </c>
      <c r="H2628">
        <v>393232</v>
      </c>
      <c r="I2628">
        <v>5197295</v>
      </c>
      <c r="J2628">
        <v>4314010</v>
      </c>
      <c r="K2628">
        <v>289939</v>
      </c>
      <c r="L2628">
        <v>127549</v>
      </c>
      <c r="M2628">
        <v>500233</v>
      </c>
      <c r="N2628" s="4"/>
      <c r="O2628" s="6">
        <f t="shared" si="770"/>
        <v>7500.7179999999998</v>
      </c>
      <c r="P2628" s="3">
        <f t="shared" si="758"/>
        <v>1</v>
      </c>
      <c r="Q2628" s="3">
        <f t="shared" si="759"/>
        <v>0.51752544331290773</v>
      </c>
      <c r="R2628" s="3">
        <f t="shared" si="760"/>
        <v>0.25660177950295499</v>
      </c>
      <c r="S2628" s="3">
        <f t="shared" si="760"/>
        <v>1.3323689465793686E-2</v>
      </c>
      <c r="T2628" s="3">
        <f t="shared" si="761"/>
        <v>0.17609743012298643</v>
      </c>
      <c r="U2628" s="3">
        <f t="shared" si="762"/>
        <v>0.14616951212599336</v>
      </c>
      <c r="V2628" s="4"/>
      <c r="W2628" s="5">
        <f t="shared" si="763"/>
        <v>28.146502494812012</v>
      </c>
      <c r="X2628" s="5">
        <f t="shared" si="764"/>
        <v>14.566531181335449</v>
      </c>
      <c r="Y2628" s="5">
        <f t="shared" si="765"/>
        <v>7.222442626953125</v>
      </c>
      <c r="Z2628" s="5">
        <f t="shared" si="765"/>
        <v>0.3750152587890625</v>
      </c>
      <c r="AA2628" s="5">
        <f t="shared" si="766"/>
        <v>4.9565267562866211</v>
      </c>
      <c r="AB2628" s="5">
        <f t="shared" si="771"/>
        <v>4.1141605377197266</v>
      </c>
      <c r="AC2628" s="5">
        <f t="shared" si="772"/>
        <v>0.27650737762451172</v>
      </c>
      <c r="AD2628" s="5"/>
      <c r="AE2628" s="5">
        <f>SUM(W$3:W2628)</f>
        <v>73980.272491455078</v>
      </c>
      <c r="AF2628" s="5">
        <f>SUM(X$3:X2628)</f>
        <v>40527.370264053345</v>
      </c>
      <c r="AG2628" s="5">
        <f>SUM(Y$3:Y2628)</f>
        <v>20084.162811279297</v>
      </c>
      <c r="AH2628" s="5">
        <f>SUM(Z$3:Z2628)</f>
        <v>1103.9187049865723</v>
      </c>
      <c r="AI2628" s="5">
        <f>SUM(AA$3:AA2628)</f>
        <v>13469.174124717712</v>
      </c>
      <c r="AJ2628" s="5">
        <f>SUM(AB$3:AB2628)</f>
        <v>11130.724348068237</v>
      </c>
      <c r="AK2628" s="5">
        <f>SUM(AC$3:AC2628)</f>
        <v>780.24505996704102</v>
      </c>
      <c r="AL2628" s="5"/>
      <c r="AM2628" s="14" t="str">
        <f t="shared" si="756"/>
        <v/>
      </c>
      <c r="AN2628" s="5"/>
      <c r="AO2628" s="6">
        <f t="shared" si="757"/>
        <v>1510</v>
      </c>
      <c r="AP2628" s="5">
        <f t="shared" si="767"/>
        <v>84.469536423841063</v>
      </c>
      <c r="AQ2628" s="7">
        <f t="shared" ref="AQ2628:AQ2691" si="773">+M2628/(D2628-D2627)</f>
        <v>365.40029218407597</v>
      </c>
      <c r="AR2628" s="11">
        <f t="shared" si="768"/>
        <v>3.9218888427192686</v>
      </c>
    </row>
    <row r="2629" spans="2:44" x14ac:dyDescent="0.2">
      <c r="B2629" s="10">
        <f t="shared" si="769"/>
        <v>2627</v>
      </c>
      <c r="C2629">
        <v>7500719</v>
      </c>
      <c r="D2629">
        <v>7502127</v>
      </c>
      <c r="E2629">
        <v>29510974</v>
      </c>
      <c r="F2629">
        <v>15212316</v>
      </c>
      <c r="G2629">
        <v>7542916</v>
      </c>
      <c r="H2629">
        <v>393232</v>
      </c>
      <c r="I2629">
        <v>5143017</v>
      </c>
      <c r="J2629">
        <v>4301986</v>
      </c>
      <c r="K2629">
        <v>288443</v>
      </c>
      <c r="L2629">
        <v>126478</v>
      </c>
      <c r="M2629">
        <v>500186</v>
      </c>
      <c r="N2629" s="4"/>
      <c r="O2629" s="6">
        <f t="shared" si="770"/>
        <v>7502.1270000000004</v>
      </c>
      <c r="P2629" s="3">
        <f t="shared" si="758"/>
        <v>1</v>
      </c>
      <c r="Q2629" s="3">
        <f t="shared" si="759"/>
        <v>0.51547997026462089</v>
      </c>
      <c r="R2629" s="3">
        <f t="shared" si="760"/>
        <v>0.25559698571792311</v>
      </c>
      <c r="S2629" s="3">
        <f t="shared" si="760"/>
        <v>1.3324941426873949E-2</v>
      </c>
      <c r="T2629" s="3">
        <f t="shared" si="761"/>
        <v>0.1742747291228002</v>
      </c>
      <c r="U2629" s="3">
        <f t="shared" si="762"/>
        <v>0.14577580529873396</v>
      </c>
      <c r="V2629" s="4"/>
      <c r="W2629" s="5">
        <f t="shared" si="763"/>
        <v>28.143857955932617</v>
      </c>
      <c r="X2629" s="5">
        <f t="shared" si="764"/>
        <v>14.507595062255859</v>
      </c>
      <c r="Y2629" s="5">
        <f t="shared" si="765"/>
        <v>7.1934852600097656</v>
      </c>
      <c r="Z2629" s="5">
        <f t="shared" si="765"/>
        <v>0.3750152587890625</v>
      </c>
      <c r="AA2629" s="5">
        <f t="shared" si="766"/>
        <v>4.9047632217407227</v>
      </c>
      <c r="AB2629" s="5">
        <f t="shared" si="771"/>
        <v>4.1026935577392578</v>
      </c>
      <c r="AC2629" s="5">
        <f t="shared" si="772"/>
        <v>0.27508068084716797</v>
      </c>
      <c r="AD2629" s="5"/>
      <c r="AE2629" s="5">
        <f>SUM(W$3:W2629)</f>
        <v>74008.416349411011</v>
      </c>
      <c r="AF2629" s="5">
        <f>SUM(X$3:X2629)</f>
        <v>40541.877859115601</v>
      </c>
      <c r="AG2629" s="5">
        <f>SUM(Y$3:Y2629)</f>
        <v>20091.356296539307</v>
      </c>
      <c r="AH2629" s="5">
        <f>SUM(Z$3:Z2629)</f>
        <v>1104.2937202453613</v>
      </c>
      <c r="AI2629" s="5">
        <f>SUM(AA$3:AA2629)</f>
        <v>13474.078887939453</v>
      </c>
      <c r="AJ2629" s="5">
        <f>SUM(AB$3:AB2629)</f>
        <v>11134.827041625977</v>
      </c>
      <c r="AK2629" s="5">
        <f>SUM(AC$3:AC2629)</f>
        <v>780.52014064788818</v>
      </c>
      <c r="AL2629" s="5"/>
      <c r="AM2629" s="14" t="str">
        <f t="shared" ref="AM2629:AM2692" si="774">IF(C2629&lt;&gt;(D2628+1),1,"")</f>
        <v/>
      </c>
      <c r="AN2629" s="5"/>
      <c r="AO2629" s="6">
        <f t="shared" ref="AO2629:AO2692" si="775">+C2629-C2628</f>
        <v>1369</v>
      </c>
      <c r="AP2629" s="5">
        <f t="shared" si="767"/>
        <v>92.387143900657421</v>
      </c>
      <c r="AQ2629" s="7">
        <f t="shared" si="773"/>
        <v>354.99361249112849</v>
      </c>
      <c r="AR2629" s="11">
        <f t="shared" si="768"/>
        <v>3.9547273043533262</v>
      </c>
    </row>
    <row r="2630" spans="2:44" x14ac:dyDescent="0.2">
      <c r="B2630" s="10">
        <f t="shared" si="769"/>
        <v>2628</v>
      </c>
      <c r="C2630">
        <v>7502128</v>
      </c>
      <c r="D2630">
        <v>7503774</v>
      </c>
      <c r="E2630">
        <v>29512154</v>
      </c>
      <c r="F2630">
        <v>14609348</v>
      </c>
      <c r="G2630">
        <v>7246724</v>
      </c>
      <c r="H2630">
        <v>393232</v>
      </c>
      <c r="I2630">
        <v>4856829</v>
      </c>
      <c r="J2630">
        <v>4084871</v>
      </c>
      <c r="K2630">
        <v>269684</v>
      </c>
      <c r="L2630">
        <v>115894</v>
      </c>
      <c r="M2630">
        <v>500206</v>
      </c>
      <c r="N2630" s="4"/>
      <c r="O2630" s="6">
        <f t="shared" si="770"/>
        <v>7503.7740000000003</v>
      </c>
      <c r="P2630" s="3">
        <f t="shared" si="758"/>
        <v>1</v>
      </c>
      <c r="Q2630" s="3">
        <f t="shared" si="759"/>
        <v>0.49502818398142001</v>
      </c>
      <c r="R2630" s="3">
        <f t="shared" si="760"/>
        <v>0.24555049421333325</v>
      </c>
      <c r="S2630" s="3">
        <f t="shared" si="760"/>
        <v>1.3324408648721472E-2</v>
      </c>
      <c r="T2630" s="3">
        <f t="shared" si="761"/>
        <v>0.16457046815356141</v>
      </c>
      <c r="U2630" s="3">
        <f t="shared" si="762"/>
        <v>0.13841317716084026</v>
      </c>
      <c r="V2630" s="4"/>
      <c r="W2630" s="5">
        <f t="shared" si="763"/>
        <v>28.144983291625977</v>
      </c>
      <c r="X2630" s="5">
        <f t="shared" si="764"/>
        <v>13.932559967041016</v>
      </c>
      <c r="Y2630" s="5">
        <f t="shared" si="765"/>
        <v>6.9110145568847656</v>
      </c>
      <c r="Z2630" s="5">
        <f t="shared" si="765"/>
        <v>0.3750152587890625</v>
      </c>
      <c r="AA2630" s="5">
        <f t="shared" si="766"/>
        <v>4.6318330764770508</v>
      </c>
      <c r="AB2630" s="5">
        <f t="shared" si="771"/>
        <v>3.8956365585327148</v>
      </c>
      <c r="AC2630" s="5">
        <f t="shared" si="772"/>
        <v>0.25719070434570312</v>
      </c>
      <c r="AD2630" s="5"/>
      <c r="AE2630" s="5">
        <f>SUM(W$3:W2630)</f>
        <v>74036.561332702637</v>
      </c>
      <c r="AF2630" s="5">
        <f>SUM(X$3:X2630)</f>
        <v>40555.810419082642</v>
      </c>
      <c r="AG2630" s="5">
        <f>SUM(Y$3:Y2630)</f>
        <v>20098.267311096191</v>
      </c>
      <c r="AH2630" s="5">
        <f>SUM(Z$3:Z2630)</f>
        <v>1104.6687355041504</v>
      </c>
      <c r="AI2630" s="5">
        <f>SUM(AA$3:AA2630)</f>
        <v>13478.71072101593</v>
      </c>
      <c r="AJ2630" s="5">
        <f>SUM(AB$3:AB2630)</f>
        <v>11138.722678184509</v>
      </c>
      <c r="AK2630" s="5">
        <f>SUM(AC$3:AC2630)</f>
        <v>780.77733135223389</v>
      </c>
      <c r="AL2630" s="5"/>
      <c r="AM2630" s="14" t="str">
        <f t="shared" si="774"/>
        <v/>
      </c>
      <c r="AN2630" s="5"/>
      <c r="AO2630" s="6">
        <f t="shared" si="775"/>
        <v>1409</v>
      </c>
      <c r="AP2630" s="5">
        <f t="shared" si="767"/>
        <v>82.252661462029806</v>
      </c>
      <c r="AQ2630" s="7">
        <f t="shared" si="773"/>
        <v>303.70734669095327</v>
      </c>
      <c r="AR2630" s="11">
        <f t="shared" si="768"/>
        <v>4.3160646797936044</v>
      </c>
    </row>
    <row r="2631" spans="2:44" x14ac:dyDescent="0.2">
      <c r="B2631" s="10">
        <f t="shared" si="769"/>
        <v>2629</v>
      </c>
      <c r="C2631">
        <v>7503775</v>
      </c>
      <c r="D2631">
        <v>7505583</v>
      </c>
      <c r="E2631">
        <v>29504897</v>
      </c>
      <c r="F2631">
        <v>14969444</v>
      </c>
      <c r="G2631">
        <v>7423596</v>
      </c>
      <c r="H2631">
        <v>393232</v>
      </c>
      <c r="I2631">
        <v>5023439</v>
      </c>
      <c r="J2631">
        <v>4208321</v>
      </c>
      <c r="K2631">
        <v>281846</v>
      </c>
      <c r="L2631">
        <v>122246</v>
      </c>
      <c r="M2631">
        <v>500083</v>
      </c>
      <c r="N2631" s="4"/>
      <c r="O2631" s="6">
        <f t="shared" si="770"/>
        <v>7505.5829999999996</v>
      </c>
      <c r="P2631" s="3">
        <f t="shared" si="758"/>
        <v>1</v>
      </c>
      <c r="Q2631" s="3">
        <f t="shared" si="759"/>
        <v>0.5073545588042554</v>
      </c>
      <c r="R2631" s="3">
        <f t="shared" si="760"/>
        <v>0.25160555551168334</v>
      </c>
      <c r="S2631" s="3">
        <f t="shared" si="760"/>
        <v>1.3327685909223815E-2</v>
      </c>
      <c r="T2631" s="3">
        <f t="shared" si="761"/>
        <v>0.17025780500098001</v>
      </c>
      <c r="U2631" s="3">
        <f t="shared" si="762"/>
        <v>0.14263127236133039</v>
      </c>
      <c r="V2631" s="4"/>
      <c r="W2631" s="5">
        <f t="shared" si="763"/>
        <v>28.138062477111816</v>
      </c>
      <c r="X2631" s="5">
        <f t="shared" si="764"/>
        <v>14.275974273681641</v>
      </c>
      <c r="Y2631" s="5">
        <f t="shared" si="765"/>
        <v>7.0796928405761719</v>
      </c>
      <c r="Z2631" s="5">
        <f t="shared" si="765"/>
        <v>0.3750152587890625</v>
      </c>
      <c r="AA2631" s="5">
        <f t="shared" si="766"/>
        <v>4.7907247543334961</v>
      </c>
      <c r="AB2631" s="5">
        <f t="shared" si="771"/>
        <v>4.0133676528930664</v>
      </c>
      <c r="AC2631" s="5">
        <f t="shared" si="772"/>
        <v>0.26878929138183594</v>
      </c>
      <c r="AD2631" s="5"/>
      <c r="AE2631" s="5">
        <f>SUM(W$3:W2631)</f>
        <v>74064.699395179749</v>
      </c>
      <c r="AF2631" s="5">
        <f>SUM(X$3:X2631)</f>
        <v>40570.086393356323</v>
      </c>
      <c r="AG2631" s="5">
        <f>SUM(Y$3:Y2631)</f>
        <v>20105.347003936768</v>
      </c>
      <c r="AH2631" s="5">
        <f>SUM(Z$3:Z2631)</f>
        <v>1105.0437507629395</v>
      </c>
      <c r="AI2631" s="5">
        <f>SUM(AA$3:AA2631)</f>
        <v>13483.501445770264</v>
      </c>
      <c r="AJ2631" s="5">
        <f>SUM(AB$3:AB2631)</f>
        <v>11142.736045837402</v>
      </c>
      <c r="AK2631" s="5">
        <f>SUM(AC$3:AC2631)</f>
        <v>781.04612064361572</v>
      </c>
      <c r="AL2631" s="5"/>
      <c r="AM2631" s="14" t="str">
        <f t="shared" si="774"/>
        <v/>
      </c>
      <c r="AN2631" s="5"/>
      <c r="AO2631" s="6">
        <f t="shared" si="775"/>
        <v>1647</v>
      </c>
      <c r="AP2631" s="5">
        <f t="shared" si="767"/>
        <v>74.223436551305397</v>
      </c>
      <c r="AQ2631" s="7">
        <f t="shared" si="773"/>
        <v>276.44168048645662</v>
      </c>
      <c r="AR2631" s="11">
        <f t="shared" si="768"/>
        <v>4.0907923367635748</v>
      </c>
    </row>
    <row r="2632" spans="2:44" x14ac:dyDescent="0.2">
      <c r="B2632" s="10">
        <f t="shared" si="769"/>
        <v>2630</v>
      </c>
      <c r="C2632">
        <v>7505584</v>
      </c>
      <c r="D2632">
        <v>7507126</v>
      </c>
      <c r="E2632">
        <v>29512508</v>
      </c>
      <c r="F2632">
        <v>14696540</v>
      </c>
      <c r="G2632">
        <v>7289556</v>
      </c>
      <c r="H2632">
        <v>393232</v>
      </c>
      <c r="I2632">
        <v>4916087</v>
      </c>
      <c r="J2632">
        <v>4128998</v>
      </c>
      <c r="K2632">
        <v>272798</v>
      </c>
      <c r="L2632">
        <v>117422</v>
      </c>
      <c r="M2632">
        <v>500212</v>
      </c>
      <c r="N2632" s="4"/>
      <c r="O2632" s="6">
        <f t="shared" si="770"/>
        <v>7507.1260000000002</v>
      </c>
      <c r="P2632" s="3">
        <f t="shared" si="758"/>
        <v>1</v>
      </c>
      <c r="Q2632" s="3">
        <f t="shared" si="759"/>
        <v>0.4979766545086578</v>
      </c>
      <c r="R2632" s="3">
        <f t="shared" si="760"/>
        <v>0.24699886570128163</v>
      </c>
      <c r="S2632" s="3">
        <f t="shared" si="760"/>
        <v>1.3324248823583547E-2</v>
      </c>
      <c r="T2632" s="3">
        <f t="shared" si="761"/>
        <v>0.16657638856040294</v>
      </c>
      <c r="U2632" s="3">
        <f t="shared" si="762"/>
        <v>0.13990671345180153</v>
      </c>
      <c r="V2632" s="4"/>
      <c r="W2632" s="5">
        <f t="shared" si="763"/>
        <v>28.145320892333984</v>
      </c>
      <c r="X2632" s="5">
        <f t="shared" si="764"/>
        <v>14.015712738037109</v>
      </c>
      <c r="Y2632" s="5">
        <f t="shared" si="765"/>
        <v>6.9518623352050781</v>
      </c>
      <c r="Z2632" s="5">
        <f t="shared" si="765"/>
        <v>0.3750152587890625</v>
      </c>
      <c r="AA2632" s="5">
        <f t="shared" si="766"/>
        <v>4.6883459091186523</v>
      </c>
      <c r="AB2632" s="5">
        <f t="shared" si="771"/>
        <v>3.9377193450927734</v>
      </c>
      <c r="AC2632" s="5">
        <f t="shared" si="772"/>
        <v>0.26016044616699219</v>
      </c>
      <c r="AD2632" s="5"/>
      <c r="AE2632" s="5">
        <f>SUM(W$3:W2632)</f>
        <v>74092.844716072083</v>
      </c>
      <c r="AF2632" s="5">
        <f>SUM(X$3:X2632)</f>
        <v>40584.10210609436</v>
      </c>
      <c r="AG2632" s="5">
        <f>SUM(Y$3:Y2632)</f>
        <v>20112.298866271973</v>
      </c>
      <c r="AH2632" s="5">
        <f>SUM(Z$3:Z2632)</f>
        <v>1105.4187660217285</v>
      </c>
      <c r="AI2632" s="5">
        <f>SUM(AA$3:AA2632)</f>
        <v>13488.189791679382</v>
      </c>
      <c r="AJ2632" s="5">
        <f>SUM(AB$3:AB2632)</f>
        <v>11146.673765182495</v>
      </c>
      <c r="AK2632" s="5">
        <f>SUM(AC$3:AC2632)</f>
        <v>781.30628108978271</v>
      </c>
      <c r="AL2632" s="5"/>
      <c r="AM2632" s="14" t="str">
        <f t="shared" si="774"/>
        <v/>
      </c>
      <c r="AN2632" s="5"/>
      <c r="AO2632" s="6">
        <f t="shared" si="775"/>
        <v>1809</v>
      </c>
      <c r="AP2632" s="5">
        <f t="shared" si="767"/>
        <v>64.909894969596465</v>
      </c>
      <c r="AQ2632" s="7">
        <f t="shared" si="773"/>
        <v>324.18146467919638</v>
      </c>
      <c r="AR2632" s="11">
        <f t="shared" si="768"/>
        <v>4.2599512868116705</v>
      </c>
    </row>
    <row r="2633" spans="2:44" x14ac:dyDescent="0.2">
      <c r="B2633" s="10">
        <f t="shared" si="769"/>
        <v>2631</v>
      </c>
      <c r="C2633">
        <v>7507127</v>
      </c>
      <c r="D2633">
        <v>7508617</v>
      </c>
      <c r="E2633">
        <v>29510738</v>
      </c>
      <c r="F2633">
        <v>14983625</v>
      </c>
      <c r="G2633">
        <v>7430576</v>
      </c>
      <c r="H2633">
        <v>393232</v>
      </c>
      <c r="I2633">
        <v>5029066</v>
      </c>
      <c r="J2633">
        <v>4206748</v>
      </c>
      <c r="K2633">
        <v>282077</v>
      </c>
      <c r="L2633">
        <v>122467</v>
      </c>
      <c r="M2633">
        <v>500182</v>
      </c>
      <c r="N2633" s="4"/>
      <c r="O2633" s="6">
        <f t="shared" si="770"/>
        <v>7508.6170000000002</v>
      </c>
      <c r="P2633" s="3">
        <f t="shared" si="758"/>
        <v>1</v>
      </c>
      <c r="Q2633" s="3">
        <f t="shared" si="759"/>
        <v>0.50773467610332212</v>
      </c>
      <c r="R2633" s="3">
        <f t="shared" si="760"/>
        <v>0.25179227981353769</v>
      </c>
      <c r="S2633" s="3">
        <f t="shared" si="760"/>
        <v>1.3325047987617253E-2</v>
      </c>
      <c r="T2633" s="3">
        <f t="shared" si="761"/>
        <v>0.17041478257846349</v>
      </c>
      <c r="U2633" s="3">
        <f t="shared" si="762"/>
        <v>0.1425497390136431</v>
      </c>
      <c r="V2633" s="4"/>
      <c r="W2633" s="5">
        <f t="shared" si="763"/>
        <v>28.143632888793945</v>
      </c>
      <c r="X2633" s="5">
        <f t="shared" si="764"/>
        <v>14.289498329162598</v>
      </c>
      <c r="Y2633" s="5">
        <f t="shared" si="765"/>
        <v>7.0863494873046875</v>
      </c>
      <c r="Z2633" s="5">
        <f t="shared" si="765"/>
        <v>0.3750152587890625</v>
      </c>
      <c r="AA2633" s="5">
        <f t="shared" si="766"/>
        <v>4.7960910797119141</v>
      </c>
      <c r="AB2633" s="5">
        <f t="shared" si="771"/>
        <v>4.0118675231933594</v>
      </c>
      <c r="AC2633" s="5">
        <f t="shared" si="772"/>
        <v>0.26900959014892578</v>
      </c>
      <c r="AD2633" s="5"/>
      <c r="AE2633" s="5">
        <f>SUM(W$3:W2633)</f>
        <v>74120.988348960876</v>
      </c>
      <c r="AF2633" s="5">
        <f>SUM(X$3:X2633)</f>
        <v>40598.391604423523</v>
      </c>
      <c r="AG2633" s="5">
        <f>SUM(Y$3:Y2633)</f>
        <v>20119.385215759277</v>
      </c>
      <c r="AH2633" s="5">
        <f>SUM(Z$3:Z2633)</f>
        <v>1105.7937812805176</v>
      </c>
      <c r="AI2633" s="5">
        <f>SUM(AA$3:AA2633)</f>
        <v>13492.985882759094</v>
      </c>
      <c r="AJ2633" s="5">
        <f>SUM(AB$3:AB2633)</f>
        <v>11150.685632705688</v>
      </c>
      <c r="AK2633" s="5">
        <f>SUM(AC$3:AC2633)</f>
        <v>781.57529067993164</v>
      </c>
      <c r="AL2633" s="5"/>
      <c r="AM2633" s="14" t="str">
        <f t="shared" si="774"/>
        <v/>
      </c>
      <c r="AN2633" s="5"/>
      <c r="AO2633" s="6">
        <f t="shared" si="775"/>
        <v>1543</v>
      </c>
      <c r="AP2633" s="5">
        <f t="shared" si="767"/>
        <v>79.369410239792614</v>
      </c>
      <c r="AQ2633" s="7">
        <f t="shared" si="773"/>
        <v>335.4674714956405</v>
      </c>
      <c r="AR2633" s="11">
        <f t="shared" si="768"/>
        <v>4.084218605828509</v>
      </c>
    </row>
    <row r="2634" spans="2:44" x14ac:dyDescent="0.2">
      <c r="B2634" s="10">
        <f t="shared" si="769"/>
        <v>2632</v>
      </c>
      <c r="C2634">
        <v>7508618</v>
      </c>
      <c r="D2634">
        <v>7510495</v>
      </c>
      <c r="E2634">
        <v>29501298</v>
      </c>
      <c r="F2634">
        <v>15125788</v>
      </c>
      <c r="G2634">
        <v>7500388</v>
      </c>
      <c r="H2634">
        <v>393232</v>
      </c>
      <c r="I2634">
        <v>5143147</v>
      </c>
      <c r="J2634">
        <v>4295790</v>
      </c>
      <c r="K2634">
        <v>286161</v>
      </c>
      <c r="L2634">
        <v>125006</v>
      </c>
      <c r="M2634">
        <v>500022</v>
      </c>
      <c r="N2634" s="4"/>
      <c r="O2634" s="6">
        <f t="shared" si="770"/>
        <v>7510.4949999999999</v>
      </c>
      <c r="P2634" s="3">
        <f t="shared" si="758"/>
        <v>1</v>
      </c>
      <c r="Q2634" s="3">
        <f t="shared" si="759"/>
        <v>0.51271601676644873</v>
      </c>
      <c r="R2634" s="3">
        <f t="shared" si="760"/>
        <v>0.25423925415078347</v>
      </c>
      <c r="S2634" s="3">
        <f t="shared" si="760"/>
        <v>1.3329311815364869E-2</v>
      </c>
      <c r="T2634" s="3">
        <f t="shared" si="761"/>
        <v>0.17433629530470152</v>
      </c>
      <c r="U2634" s="3">
        <f t="shared" si="762"/>
        <v>0.1456135930019079</v>
      </c>
      <c r="V2634" s="4"/>
      <c r="W2634" s="5">
        <f t="shared" si="763"/>
        <v>28.13463020324707</v>
      </c>
      <c r="X2634" s="5">
        <f t="shared" si="764"/>
        <v>14.425075531005859</v>
      </c>
      <c r="Y2634" s="5">
        <f t="shared" si="765"/>
        <v>7.1529273986816406</v>
      </c>
      <c r="Z2634" s="5">
        <f t="shared" si="765"/>
        <v>0.3750152587890625</v>
      </c>
      <c r="AA2634" s="5">
        <f t="shared" si="766"/>
        <v>4.9048871994018555</v>
      </c>
      <c r="AB2634" s="5">
        <f t="shared" si="771"/>
        <v>4.0967845916748047</v>
      </c>
      <c r="AC2634" s="5">
        <f t="shared" si="772"/>
        <v>0.27290439605712891</v>
      </c>
      <c r="AD2634" s="5"/>
      <c r="AE2634" s="5">
        <f>SUM(W$3:W2634)</f>
        <v>74149.122979164124</v>
      </c>
      <c r="AF2634" s="5">
        <f>SUM(X$3:X2634)</f>
        <v>40612.816679954529</v>
      </c>
      <c r="AG2634" s="5">
        <f>SUM(Y$3:Y2634)</f>
        <v>20126.538143157959</v>
      </c>
      <c r="AH2634" s="5">
        <f>SUM(Z$3:Z2634)</f>
        <v>1106.1687965393066</v>
      </c>
      <c r="AI2634" s="5">
        <f>SUM(AA$3:AA2634)</f>
        <v>13497.890769958496</v>
      </c>
      <c r="AJ2634" s="5">
        <f>SUM(AB$3:AB2634)</f>
        <v>11154.782417297363</v>
      </c>
      <c r="AK2634" s="5">
        <f>SUM(AC$3:AC2634)</f>
        <v>781.84819507598877</v>
      </c>
      <c r="AL2634" s="5"/>
      <c r="AM2634" s="14" t="str">
        <f t="shared" si="774"/>
        <v/>
      </c>
      <c r="AN2634" s="5"/>
      <c r="AO2634" s="6">
        <f t="shared" si="775"/>
        <v>1491</v>
      </c>
      <c r="AP2634" s="5">
        <f t="shared" si="767"/>
        <v>83.840375586854464</v>
      </c>
      <c r="AQ2634" s="7">
        <f t="shared" si="773"/>
        <v>266.25239616613419</v>
      </c>
      <c r="AR2634" s="11">
        <f t="shared" si="768"/>
        <v>3.999984000767963</v>
      </c>
    </row>
    <row r="2635" spans="2:44" x14ac:dyDescent="0.2">
      <c r="B2635" s="10">
        <f t="shared" si="769"/>
        <v>2633</v>
      </c>
      <c r="C2635">
        <v>7510496</v>
      </c>
      <c r="D2635">
        <v>7512507</v>
      </c>
      <c r="E2635">
        <v>29502655</v>
      </c>
      <c r="F2635">
        <v>15047268</v>
      </c>
      <c r="G2635">
        <v>7461820</v>
      </c>
      <c r="H2635">
        <v>393232</v>
      </c>
      <c r="I2635">
        <v>5087524</v>
      </c>
      <c r="J2635">
        <v>4254282</v>
      </c>
      <c r="K2635">
        <v>283826</v>
      </c>
      <c r="L2635">
        <v>123622</v>
      </c>
      <c r="M2635">
        <v>500045</v>
      </c>
      <c r="N2635" s="4"/>
      <c r="O2635" s="6">
        <f t="shared" si="770"/>
        <v>7512.5069999999996</v>
      </c>
      <c r="P2635" s="3">
        <f t="shared" si="758"/>
        <v>1</v>
      </c>
      <c r="Q2635" s="3">
        <f t="shared" si="759"/>
        <v>0.51003097856786106</v>
      </c>
      <c r="R2635" s="3">
        <f t="shared" si="760"/>
        <v>0.25292028802153571</v>
      </c>
      <c r="S2635" s="3">
        <f t="shared" si="760"/>
        <v>1.3328698722199748E-2</v>
      </c>
      <c r="T2635" s="3">
        <f t="shared" si="761"/>
        <v>0.17244292081509274</v>
      </c>
      <c r="U2635" s="3">
        <f t="shared" si="762"/>
        <v>0.14419997115513841</v>
      </c>
      <c r="V2635" s="4"/>
      <c r="W2635" s="5">
        <f t="shared" si="763"/>
        <v>28.135924339294434</v>
      </c>
      <c r="X2635" s="5">
        <f t="shared" si="764"/>
        <v>14.350193023681641</v>
      </c>
      <c r="Y2635" s="5">
        <f t="shared" si="765"/>
        <v>7.1161460876464844</v>
      </c>
      <c r="Z2635" s="5">
        <f t="shared" si="765"/>
        <v>0.3750152587890625</v>
      </c>
      <c r="AA2635" s="5">
        <f t="shared" si="766"/>
        <v>4.8518409729003906</v>
      </c>
      <c r="AB2635" s="5">
        <f t="shared" si="771"/>
        <v>4.0571994781494141</v>
      </c>
      <c r="AC2635" s="5">
        <f t="shared" si="772"/>
        <v>0.27067756652832031</v>
      </c>
      <c r="AD2635" s="5"/>
      <c r="AE2635" s="5">
        <f>SUM(W$3:W2635)</f>
        <v>74177.258903503418</v>
      </c>
      <c r="AF2635" s="5">
        <f>SUM(X$3:X2635)</f>
        <v>40627.16687297821</v>
      </c>
      <c r="AG2635" s="5">
        <f>SUM(Y$3:Y2635)</f>
        <v>20133.654289245605</v>
      </c>
      <c r="AH2635" s="5">
        <f>SUM(Z$3:Z2635)</f>
        <v>1106.5438117980957</v>
      </c>
      <c r="AI2635" s="5">
        <f>SUM(AA$3:AA2635)</f>
        <v>13502.742610931396</v>
      </c>
      <c r="AJ2635" s="5">
        <f>SUM(AB$3:AB2635)</f>
        <v>11158.839616775513</v>
      </c>
      <c r="AK2635" s="5">
        <f>SUM(AC$3:AC2635)</f>
        <v>782.11887264251709</v>
      </c>
      <c r="AL2635" s="5"/>
      <c r="AM2635" s="14" t="str">
        <f t="shared" si="774"/>
        <v/>
      </c>
      <c r="AN2635" s="5"/>
      <c r="AO2635" s="6">
        <f t="shared" si="775"/>
        <v>1878</v>
      </c>
      <c r="AP2635" s="5">
        <f t="shared" si="767"/>
        <v>65.826411075612356</v>
      </c>
      <c r="AQ2635" s="7">
        <f t="shared" si="773"/>
        <v>248.53131212723659</v>
      </c>
      <c r="AR2635" s="11">
        <f t="shared" si="768"/>
        <v>4.0449515458413554</v>
      </c>
    </row>
    <row r="2636" spans="2:44" x14ac:dyDescent="0.2">
      <c r="B2636" s="10">
        <f t="shared" si="769"/>
        <v>2634</v>
      </c>
      <c r="C2636">
        <v>7512508</v>
      </c>
      <c r="D2636">
        <v>7514239</v>
      </c>
      <c r="E2636">
        <v>29514101</v>
      </c>
      <c r="F2636">
        <v>15120995</v>
      </c>
      <c r="G2636">
        <v>7498064</v>
      </c>
      <c r="H2636">
        <v>393232</v>
      </c>
      <c r="I2636">
        <v>5130051</v>
      </c>
      <c r="J2636">
        <v>4302733</v>
      </c>
      <c r="K2636">
        <v>285867</v>
      </c>
      <c r="L2636">
        <v>124861</v>
      </c>
      <c r="M2636">
        <v>500239</v>
      </c>
      <c r="N2636" s="4"/>
      <c r="O2636" s="6">
        <f t="shared" si="770"/>
        <v>7514.2389999999996</v>
      </c>
      <c r="P2636" s="3">
        <f t="shared" si="758"/>
        <v>1</v>
      </c>
      <c r="Q2636" s="3">
        <f t="shared" si="759"/>
        <v>0.5123312073777887</v>
      </c>
      <c r="R2636" s="3">
        <f t="shared" si="760"/>
        <v>0.25405022500939467</v>
      </c>
      <c r="S2636" s="3">
        <f t="shared" si="760"/>
        <v>1.3323529657908265E-2</v>
      </c>
      <c r="T2636" s="3">
        <f t="shared" si="761"/>
        <v>0.17381694939649356</v>
      </c>
      <c r="U2636" s="3">
        <f t="shared" si="762"/>
        <v>0.14578567038176091</v>
      </c>
      <c r="V2636" s="4"/>
      <c r="W2636" s="5">
        <f t="shared" si="763"/>
        <v>28.14684009552002</v>
      </c>
      <c r="X2636" s="5">
        <f t="shared" si="764"/>
        <v>14.420504570007324</v>
      </c>
      <c r="Y2636" s="5">
        <f t="shared" si="765"/>
        <v>7.1507110595703125</v>
      </c>
      <c r="Z2636" s="5">
        <f t="shared" si="765"/>
        <v>0.3750152587890625</v>
      </c>
      <c r="AA2636" s="5">
        <f t="shared" si="766"/>
        <v>4.8923978805541992</v>
      </c>
      <c r="AB2636" s="5">
        <f t="shared" si="771"/>
        <v>4.1034059524536133</v>
      </c>
      <c r="AC2636" s="5">
        <f t="shared" si="772"/>
        <v>0.27262401580810547</v>
      </c>
      <c r="AD2636" s="5"/>
      <c r="AE2636" s="5">
        <f>SUM(W$3:W2636)</f>
        <v>74205.405743598938</v>
      </c>
      <c r="AF2636" s="5">
        <f>SUM(X$3:X2636)</f>
        <v>40641.587377548218</v>
      </c>
      <c r="AG2636" s="5">
        <f>SUM(Y$3:Y2636)</f>
        <v>20140.805000305176</v>
      </c>
      <c r="AH2636" s="5">
        <f>SUM(Z$3:Z2636)</f>
        <v>1106.9188270568848</v>
      </c>
      <c r="AI2636" s="5">
        <f>SUM(AA$3:AA2636)</f>
        <v>13507.635008811951</v>
      </c>
      <c r="AJ2636" s="5">
        <f>SUM(AB$3:AB2636)</f>
        <v>11162.943022727966</v>
      </c>
      <c r="AK2636" s="5">
        <f>SUM(AC$3:AC2636)</f>
        <v>782.3914966583252</v>
      </c>
      <c r="AL2636" s="5"/>
      <c r="AM2636" s="14" t="str">
        <f t="shared" si="774"/>
        <v/>
      </c>
      <c r="AN2636" s="5"/>
      <c r="AO2636" s="6">
        <f t="shared" si="775"/>
        <v>2012</v>
      </c>
      <c r="AP2636" s="5">
        <f t="shared" si="767"/>
        <v>62.058151093439363</v>
      </c>
      <c r="AQ2636" s="7">
        <f t="shared" si="773"/>
        <v>288.82159353348732</v>
      </c>
      <c r="AR2636" s="11">
        <f t="shared" si="768"/>
        <v>4.0063670801931748</v>
      </c>
    </row>
    <row r="2637" spans="2:44" x14ac:dyDescent="0.2">
      <c r="B2637" s="10">
        <f t="shared" si="769"/>
        <v>2635</v>
      </c>
      <c r="C2637">
        <v>7514240</v>
      </c>
      <c r="D2637">
        <v>7516016</v>
      </c>
      <c r="E2637">
        <v>29509027</v>
      </c>
      <c r="F2637">
        <v>14913051</v>
      </c>
      <c r="G2637">
        <v>7395904</v>
      </c>
      <c r="H2637">
        <v>393232</v>
      </c>
      <c r="I2637">
        <v>5034789</v>
      </c>
      <c r="J2637">
        <v>4227568</v>
      </c>
      <c r="K2637">
        <v>279935</v>
      </c>
      <c r="L2637">
        <v>121237</v>
      </c>
      <c r="M2637">
        <v>500153</v>
      </c>
      <c r="N2637" s="4"/>
      <c r="O2637" s="6">
        <f t="shared" si="770"/>
        <v>7516.0159999999996</v>
      </c>
      <c r="P2637" s="3">
        <f t="shared" si="758"/>
        <v>1</v>
      </c>
      <c r="Q2637" s="3">
        <f t="shared" si="759"/>
        <v>0.50537250855475513</v>
      </c>
      <c r="R2637" s="3">
        <f t="shared" si="760"/>
        <v>0.25063191680294983</v>
      </c>
      <c r="S2637" s="3">
        <f t="shared" si="760"/>
        <v>1.3325820603979927E-2</v>
      </c>
      <c r="T2637" s="3">
        <f t="shared" si="761"/>
        <v>0.17061860426641651</v>
      </c>
      <c r="U2637" s="3">
        <f t="shared" si="762"/>
        <v>0.14326355118384621</v>
      </c>
      <c r="V2637" s="4"/>
      <c r="W2637" s="5">
        <f t="shared" si="763"/>
        <v>28.142001152038574</v>
      </c>
      <c r="X2637" s="5">
        <f t="shared" si="764"/>
        <v>14.222193717956543</v>
      </c>
      <c r="Y2637" s="5">
        <f t="shared" si="765"/>
        <v>7.05328369140625</v>
      </c>
      <c r="Z2637" s="5">
        <f t="shared" si="765"/>
        <v>0.3750152587890625</v>
      </c>
      <c r="AA2637" s="5">
        <f t="shared" si="766"/>
        <v>4.801548957824707</v>
      </c>
      <c r="AB2637" s="5">
        <f t="shared" si="771"/>
        <v>4.0317230224609375</v>
      </c>
      <c r="AC2637" s="5">
        <f t="shared" si="772"/>
        <v>0.26696681976318359</v>
      </c>
      <c r="AD2637" s="5"/>
      <c r="AE2637" s="5">
        <f>SUM(W$3:W2637)</f>
        <v>74233.547744750977</v>
      </c>
      <c r="AF2637" s="5">
        <f>SUM(X$3:X2637)</f>
        <v>40655.809571266174</v>
      </c>
      <c r="AG2637" s="5">
        <f>SUM(Y$3:Y2637)</f>
        <v>20147.858283996582</v>
      </c>
      <c r="AH2637" s="5">
        <f>SUM(Z$3:Z2637)</f>
        <v>1107.2938423156738</v>
      </c>
      <c r="AI2637" s="5">
        <f>SUM(AA$3:AA2637)</f>
        <v>13512.436557769775</v>
      </c>
      <c r="AJ2637" s="5">
        <f>SUM(AB$3:AB2637)</f>
        <v>11166.974745750427</v>
      </c>
      <c r="AK2637" s="5">
        <f>SUM(AC$3:AC2637)</f>
        <v>782.65846347808838</v>
      </c>
      <c r="AL2637" s="5"/>
      <c r="AM2637" s="14" t="str">
        <f t="shared" si="774"/>
        <v/>
      </c>
      <c r="AN2637" s="5"/>
      <c r="AO2637" s="6">
        <f t="shared" si="775"/>
        <v>1732</v>
      </c>
      <c r="AP2637" s="5">
        <f t="shared" si="767"/>
        <v>69.998267898383375</v>
      </c>
      <c r="AQ2637" s="7">
        <f t="shared" si="773"/>
        <v>281.45920090039391</v>
      </c>
      <c r="AR2637" s="11">
        <f t="shared" si="768"/>
        <v>4.1254155084668875</v>
      </c>
    </row>
    <row r="2638" spans="2:44" x14ac:dyDescent="0.2">
      <c r="B2638" s="10">
        <f t="shared" si="769"/>
        <v>2636</v>
      </c>
      <c r="C2638">
        <v>7516017</v>
      </c>
      <c r="D2638">
        <v>7518284</v>
      </c>
      <c r="E2638">
        <v>29505487</v>
      </c>
      <c r="F2638">
        <v>14602125</v>
      </c>
      <c r="G2638">
        <v>7243160</v>
      </c>
      <c r="H2638">
        <v>393232</v>
      </c>
      <c r="I2638">
        <v>4878210</v>
      </c>
      <c r="J2638">
        <v>4099325</v>
      </c>
      <c r="K2638">
        <v>269532</v>
      </c>
      <c r="L2638">
        <v>115799</v>
      </c>
      <c r="M2638">
        <v>500093</v>
      </c>
      <c r="N2638" s="4"/>
      <c r="O2638" s="6">
        <f t="shared" si="770"/>
        <v>7518.2839999999997</v>
      </c>
      <c r="P2638" s="3">
        <f t="shared" si="758"/>
        <v>1</v>
      </c>
      <c r="Q2638" s="3">
        <f t="shared" si="759"/>
        <v>0.49489523762139565</v>
      </c>
      <c r="R2638" s="3">
        <f t="shared" si="760"/>
        <v>0.24548518721280554</v>
      </c>
      <c r="S2638" s="3">
        <f t="shared" si="760"/>
        <v>1.3327419405075402E-2</v>
      </c>
      <c r="T2638" s="3">
        <f t="shared" si="761"/>
        <v>0.16533229903983621</v>
      </c>
      <c r="U2638" s="3">
        <f t="shared" si="762"/>
        <v>0.13893432770657199</v>
      </c>
      <c r="V2638" s="4"/>
      <c r="W2638" s="5">
        <f t="shared" si="763"/>
        <v>28.138625144958496</v>
      </c>
      <c r="X2638" s="5">
        <f t="shared" si="764"/>
        <v>13.925671577453613</v>
      </c>
      <c r="Y2638" s="5">
        <f t="shared" si="765"/>
        <v>6.9076156616210938</v>
      </c>
      <c r="Z2638" s="5">
        <f t="shared" si="765"/>
        <v>0.3750152587890625</v>
      </c>
      <c r="AA2638" s="5">
        <f t="shared" si="766"/>
        <v>4.6522235870361328</v>
      </c>
      <c r="AB2638" s="5">
        <f t="shared" si="771"/>
        <v>3.9094209671020508</v>
      </c>
      <c r="AC2638" s="5">
        <f t="shared" si="772"/>
        <v>0.25704574584960938</v>
      </c>
      <c r="AD2638" s="5"/>
      <c r="AE2638" s="5">
        <f>SUM(W$3:W2638)</f>
        <v>74261.686369895935</v>
      </c>
      <c r="AF2638" s="5">
        <f>SUM(X$3:X2638)</f>
        <v>40669.735242843628</v>
      </c>
      <c r="AG2638" s="5">
        <f>SUM(Y$3:Y2638)</f>
        <v>20154.765899658203</v>
      </c>
      <c r="AH2638" s="5">
        <f>SUM(Z$3:Z2638)</f>
        <v>1107.6688575744629</v>
      </c>
      <c r="AI2638" s="5">
        <f>SUM(AA$3:AA2638)</f>
        <v>13517.088781356812</v>
      </c>
      <c r="AJ2638" s="5">
        <f>SUM(AB$3:AB2638)</f>
        <v>11170.884166717529</v>
      </c>
      <c r="AK2638" s="5">
        <f>SUM(AC$3:AC2638)</f>
        <v>782.91550922393799</v>
      </c>
      <c r="AL2638" s="5"/>
      <c r="AM2638" s="14" t="str">
        <f t="shared" si="774"/>
        <v/>
      </c>
      <c r="AN2638" s="5"/>
      <c r="AO2638" s="6">
        <f t="shared" si="775"/>
        <v>1777</v>
      </c>
      <c r="AP2638" s="5">
        <f t="shared" si="767"/>
        <v>65.165447383230159</v>
      </c>
      <c r="AQ2638" s="7">
        <f t="shared" si="773"/>
        <v>220.4995590828924</v>
      </c>
      <c r="AR2638" s="11">
        <f t="shared" si="768"/>
        <v>4.3186296945569476</v>
      </c>
    </row>
    <row r="2639" spans="2:44" x14ac:dyDescent="0.2">
      <c r="B2639" s="10">
        <f t="shared" si="769"/>
        <v>2637</v>
      </c>
      <c r="C2639">
        <v>7518285</v>
      </c>
      <c r="D2639">
        <v>7520056</v>
      </c>
      <c r="E2639">
        <v>29505487</v>
      </c>
      <c r="F2639">
        <v>15146874</v>
      </c>
      <c r="G2639">
        <v>7510756</v>
      </c>
      <c r="H2639">
        <v>393232</v>
      </c>
      <c r="I2639">
        <v>5151285</v>
      </c>
      <c r="J2639">
        <v>4317306</v>
      </c>
      <c r="K2639">
        <v>286518</v>
      </c>
      <c r="L2639">
        <v>125356</v>
      </c>
      <c r="M2639">
        <v>500093</v>
      </c>
      <c r="N2639" s="4"/>
      <c r="O2639" s="6">
        <f t="shared" si="770"/>
        <v>7520.0559999999996</v>
      </c>
      <c r="P2639" s="3">
        <f t="shared" si="758"/>
        <v>1</v>
      </c>
      <c r="Q2639" s="3">
        <f t="shared" si="759"/>
        <v>0.51335787136812894</v>
      </c>
      <c r="R2639" s="3">
        <f t="shared" si="760"/>
        <v>0.25455455115856923</v>
      </c>
      <c r="S2639" s="3">
        <f t="shared" si="760"/>
        <v>1.3327419405075402E-2</v>
      </c>
      <c r="T2639" s="3">
        <f t="shared" si="761"/>
        <v>0.17458735726002422</v>
      </c>
      <c r="U2639" s="3">
        <f t="shared" si="762"/>
        <v>0.14632214001416075</v>
      </c>
      <c r="V2639" s="4"/>
      <c r="W2639" s="5">
        <f t="shared" si="763"/>
        <v>28.138625144958496</v>
      </c>
      <c r="X2639" s="5">
        <f t="shared" si="764"/>
        <v>14.445184707641602</v>
      </c>
      <c r="Y2639" s="5">
        <f t="shared" si="765"/>
        <v>7.1628150939941406</v>
      </c>
      <c r="Z2639" s="5">
        <f t="shared" si="765"/>
        <v>0.3750152587890625</v>
      </c>
      <c r="AA2639" s="5">
        <f t="shared" si="766"/>
        <v>4.9126482009887695</v>
      </c>
      <c r="AB2639" s="5">
        <f t="shared" si="771"/>
        <v>4.1173038482666016</v>
      </c>
      <c r="AC2639" s="5">
        <f t="shared" si="772"/>
        <v>0.27324485778808594</v>
      </c>
      <c r="AD2639" s="5"/>
      <c r="AE2639" s="5">
        <f>SUM(W$3:W2639)</f>
        <v>74289.824995040894</v>
      </c>
      <c r="AF2639" s="5">
        <f>SUM(X$3:X2639)</f>
        <v>40684.18042755127</v>
      </c>
      <c r="AG2639" s="5">
        <f>SUM(Y$3:Y2639)</f>
        <v>20161.928714752197</v>
      </c>
      <c r="AH2639" s="5">
        <f>SUM(Z$3:Z2639)</f>
        <v>1108.043872833252</v>
      </c>
      <c r="AI2639" s="5">
        <f>SUM(AA$3:AA2639)</f>
        <v>13522.0014295578</v>
      </c>
      <c r="AJ2639" s="5">
        <f>SUM(AB$3:AB2639)</f>
        <v>11175.001470565796</v>
      </c>
      <c r="AK2639" s="5">
        <f>SUM(AC$3:AC2639)</f>
        <v>783.18875408172607</v>
      </c>
      <c r="AL2639" s="5"/>
      <c r="AM2639" s="14" t="str">
        <f t="shared" si="774"/>
        <v/>
      </c>
      <c r="AN2639" s="5"/>
      <c r="AO2639" s="6">
        <f t="shared" si="775"/>
        <v>2268</v>
      </c>
      <c r="AP2639" s="5">
        <f t="shared" si="767"/>
        <v>55.271604938271608</v>
      </c>
      <c r="AQ2639" s="7">
        <f t="shared" si="773"/>
        <v>282.21952595936796</v>
      </c>
      <c r="AR2639" s="11">
        <f t="shared" si="768"/>
        <v>3.9893822393822393</v>
      </c>
    </row>
    <row r="2640" spans="2:44" x14ac:dyDescent="0.2">
      <c r="B2640" s="10">
        <f t="shared" si="769"/>
        <v>2638</v>
      </c>
      <c r="C2640">
        <v>7520057</v>
      </c>
      <c r="D2640">
        <v>7521812</v>
      </c>
      <c r="E2640">
        <v>29501534</v>
      </c>
      <c r="F2640">
        <v>14595068</v>
      </c>
      <c r="G2640">
        <v>7239684</v>
      </c>
      <c r="H2640">
        <v>393232</v>
      </c>
      <c r="I2640">
        <v>4906475</v>
      </c>
      <c r="J2640">
        <v>4126790</v>
      </c>
      <c r="K2640">
        <v>269340</v>
      </c>
      <c r="L2640">
        <v>115694</v>
      </c>
      <c r="M2640">
        <v>500026</v>
      </c>
      <c r="N2640" s="4"/>
      <c r="O2640" s="6">
        <f t="shared" si="770"/>
        <v>7521.8119999999999</v>
      </c>
      <c r="P2640" s="3">
        <f t="shared" si="758"/>
        <v>1</v>
      </c>
      <c r="Q2640" s="3">
        <f t="shared" si="759"/>
        <v>0.49472234223481398</v>
      </c>
      <c r="R2640" s="3">
        <f t="shared" si="760"/>
        <v>0.24540025613583347</v>
      </c>
      <c r="S2640" s="3">
        <f t="shared" si="760"/>
        <v>1.3329205186415052E-2</v>
      </c>
      <c r="T2640" s="3">
        <f t="shared" si="761"/>
        <v>0.16631253818869215</v>
      </c>
      <c r="U2640" s="3">
        <f t="shared" si="762"/>
        <v>0.13988391247722914</v>
      </c>
      <c r="V2640" s="4"/>
      <c r="W2640" s="5">
        <f t="shared" si="763"/>
        <v>28.134855270385742</v>
      </c>
      <c r="X2640" s="5">
        <f t="shared" si="764"/>
        <v>13.918941497802734</v>
      </c>
      <c r="Y2640" s="5">
        <f t="shared" si="765"/>
        <v>6.9043006896972656</v>
      </c>
      <c r="Z2640" s="5">
        <f t="shared" si="765"/>
        <v>0.3750152587890625</v>
      </c>
      <c r="AA2640" s="5">
        <f t="shared" si="766"/>
        <v>4.6791791915893555</v>
      </c>
      <c r="AB2640" s="5">
        <f t="shared" si="771"/>
        <v>3.9356136322021484</v>
      </c>
      <c r="AC2640" s="5">
        <f t="shared" si="772"/>
        <v>0.25686264038085938</v>
      </c>
      <c r="AD2640" s="5"/>
      <c r="AE2640" s="5">
        <f>SUM(W$3:W2640)</f>
        <v>74317.959850311279</v>
      </c>
      <c r="AF2640" s="5">
        <f>SUM(X$3:X2640)</f>
        <v>40698.099369049072</v>
      </c>
      <c r="AG2640" s="5">
        <f>SUM(Y$3:Y2640)</f>
        <v>20168.833015441895</v>
      </c>
      <c r="AH2640" s="5">
        <f>SUM(Z$3:Z2640)</f>
        <v>1108.418888092041</v>
      </c>
      <c r="AI2640" s="5">
        <f>SUM(AA$3:AA2640)</f>
        <v>13526.68060874939</v>
      </c>
      <c r="AJ2640" s="5">
        <f>SUM(AB$3:AB2640)</f>
        <v>11178.937084197998</v>
      </c>
      <c r="AK2640" s="5">
        <f>SUM(AC$3:AC2640)</f>
        <v>783.44561672210693</v>
      </c>
      <c r="AL2640" s="5"/>
      <c r="AM2640" s="14" t="str">
        <f t="shared" si="774"/>
        <v/>
      </c>
      <c r="AN2640" s="5"/>
      <c r="AO2640" s="6">
        <f t="shared" si="775"/>
        <v>1772</v>
      </c>
      <c r="AP2640" s="5">
        <f t="shared" si="767"/>
        <v>65.290067720090292</v>
      </c>
      <c r="AQ2640" s="7">
        <f t="shared" si="773"/>
        <v>284.75284738041</v>
      </c>
      <c r="AR2640" s="11">
        <f t="shared" si="768"/>
        <v>4.3219700243746431</v>
      </c>
    </row>
    <row r="2641" spans="2:44" x14ac:dyDescent="0.2">
      <c r="B2641" s="10">
        <f t="shared" si="769"/>
        <v>2639</v>
      </c>
      <c r="C2641">
        <v>7521813</v>
      </c>
      <c r="D2641">
        <v>7523861</v>
      </c>
      <c r="E2641">
        <v>29510089</v>
      </c>
      <c r="F2641">
        <v>14606337</v>
      </c>
      <c r="G2641">
        <v>7245240</v>
      </c>
      <c r="H2641">
        <v>393232</v>
      </c>
      <c r="I2641">
        <v>4886160</v>
      </c>
      <c r="J2641">
        <v>4102941</v>
      </c>
      <c r="K2641">
        <v>269441</v>
      </c>
      <c r="L2641">
        <v>115851</v>
      </c>
      <c r="M2641">
        <v>500171</v>
      </c>
      <c r="N2641" s="4"/>
      <c r="O2641" s="6">
        <f t="shared" si="770"/>
        <v>7523.8609999999999</v>
      </c>
      <c r="P2641" s="3">
        <f t="shared" si="758"/>
        <v>1</v>
      </c>
      <c r="Q2641" s="3">
        <f t="shared" si="759"/>
        <v>0.49496079120601771</v>
      </c>
      <c r="R2641" s="3">
        <f t="shared" si="760"/>
        <v>0.24551738898517045</v>
      </c>
      <c r="S2641" s="3">
        <f t="shared" si="760"/>
        <v>1.3325341038449595E-2</v>
      </c>
      <c r="T2641" s="3">
        <f t="shared" si="761"/>
        <v>0.1655759154098112</v>
      </c>
      <c r="U2641" s="3">
        <f t="shared" si="762"/>
        <v>0.13903519572577366</v>
      </c>
      <c r="V2641" s="4"/>
      <c r="W2641" s="5">
        <f t="shared" si="763"/>
        <v>28.143013954162598</v>
      </c>
      <c r="X2641" s="5">
        <f t="shared" si="764"/>
        <v>13.929688453674316</v>
      </c>
      <c r="Y2641" s="5">
        <f t="shared" si="765"/>
        <v>6.9095993041992188</v>
      </c>
      <c r="Z2641" s="5">
        <f t="shared" si="765"/>
        <v>0.3750152587890625</v>
      </c>
      <c r="AA2641" s="5">
        <f t="shared" si="766"/>
        <v>4.6598052978515625</v>
      </c>
      <c r="AB2641" s="5">
        <f t="shared" si="771"/>
        <v>3.9128694534301758</v>
      </c>
      <c r="AC2641" s="5">
        <f t="shared" si="772"/>
        <v>0.25695896148681641</v>
      </c>
      <c r="AD2641" s="5"/>
      <c r="AE2641" s="5">
        <f>SUM(W$3:W2641)</f>
        <v>74346.102864265442</v>
      </c>
      <c r="AF2641" s="5">
        <f>SUM(X$3:X2641)</f>
        <v>40712.029057502747</v>
      </c>
      <c r="AG2641" s="5">
        <f>SUM(Y$3:Y2641)</f>
        <v>20175.742614746094</v>
      </c>
      <c r="AH2641" s="5">
        <f>SUM(Z$3:Z2641)</f>
        <v>1108.7939033508301</v>
      </c>
      <c r="AI2641" s="5">
        <f>SUM(AA$3:AA2641)</f>
        <v>13531.340414047241</v>
      </c>
      <c r="AJ2641" s="5">
        <f>SUM(AB$3:AB2641)</f>
        <v>11182.849953651428</v>
      </c>
      <c r="AK2641" s="5">
        <f>SUM(AC$3:AC2641)</f>
        <v>783.70257568359375</v>
      </c>
      <c r="AL2641" s="5"/>
      <c r="AM2641" s="14" t="str">
        <f t="shared" si="774"/>
        <v/>
      </c>
      <c r="AN2641" s="5"/>
      <c r="AO2641" s="6">
        <f t="shared" si="775"/>
        <v>1756</v>
      </c>
      <c r="AP2641" s="5">
        <f t="shared" si="767"/>
        <v>65.974373576309802</v>
      </c>
      <c r="AQ2641" s="7">
        <f t="shared" si="773"/>
        <v>244.10492923377257</v>
      </c>
      <c r="AR2641" s="11">
        <f t="shared" si="768"/>
        <v>4.3173645458390517</v>
      </c>
    </row>
    <row r="2642" spans="2:44" x14ac:dyDescent="0.2">
      <c r="B2642" s="10">
        <f t="shared" si="769"/>
        <v>2640</v>
      </c>
      <c r="C2642">
        <v>7523862</v>
      </c>
      <c r="D2642">
        <v>7525324</v>
      </c>
      <c r="E2642">
        <v>29522597</v>
      </c>
      <c r="F2642">
        <v>14899688</v>
      </c>
      <c r="G2642">
        <v>7389372</v>
      </c>
      <c r="H2642">
        <v>393232</v>
      </c>
      <c r="I2642">
        <v>5000734</v>
      </c>
      <c r="J2642">
        <v>4194528</v>
      </c>
      <c r="K2642">
        <v>279398</v>
      </c>
      <c r="L2642">
        <v>120938</v>
      </c>
      <c r="M2642">
        <v>500383</v>
      </c>
      <c r="N2642" s="4"/>
      <c r="O2642" s="6">
        <f t="shared" si="770"/>
        <v>7525.3239999999996</v>
      </c>
      <c r="P2642" s="3">
        <f t="shared" si="758"/>
        <v>1</v>
      </c>
      <c r="Q2642" s="3">
        <f t="shared" si="759"/>
        <v>0.50468757880615989</v>
      </c>
      <c r="R2642" s="3">
        <f t="shared" si="760"/>
        <v>0.2502954601182274</v>
      </c>
      <c r="S2642" s="3">
        <f t="shared" si="760"/>
        <v>1.3319695418394256E-2</v>
      </c>
      <c r="T2642" s="3">
        <f t="shared" si="761"/>
        <v>0.16938665660070487</v>
      </c>
      <c r="U2642" s="3">
        <f t="shared" si="762"/>
        <v>0.14207855765534447</v>
      </c>
      <c r="V2642" s="4"/>
      <c r="W2642" s="5">
        <f t="shared" si="763"/>
        <v>28.154942512512207</v>
      </c>
      <c r="X2642" s="5">
        <f t="shared" si="764"/>
        <v>14.209449768066406</v>
      </c>
      <c r="Y2642" s="5">
        <f t="shared" si="765"/>
        <v>7.0470542907714844</v>
      </c>
      <c r="Z2642" s="5">
        <f t="shared" si="765"/>
        <v>0.3750152587890625</v>
      </c>
      <c r="AA2642" s="5">
        <f t="shared" si="766"/>
        <v>4.7690715789794922</v>
      </c>
      <c r="AB2642" s="5">
        <f t="shared" si="771"/>
        <v>4.000213623046875</v>
      </c>
      <c r="AC2642" s="5">
        <f t="shared" si="772"/>
        <v>0.26645469665527344</v>
      </c>
      <c r="AD2642" s="5"/>
      <c r="AE2642" s="5">
        <f>SUM(W$3:W2642)</f>
        <v>74374.257806777954</v>
      </c>
      <c r="AF2642" s="5">
        <f>SUM(X$3:X2642)</f>
        <v>40726.238507270813</v>
      </c>
      <c r="AG2642" s="5">
        <f>SUM(Y$3:Y2642)</f>
        <v>20182.789669036865</v>
      </c>
      <c r="AH2642" s="5">
        <f>SUM(Z$3:Z2642)</f>
        <v>1109.1689186096191</v>
      </c>
      <c r="AI2642" s="5">
        <f>SUM(AA$3:AA2642)</f>
        <v>13536.109485626221</v>
      </c>
      <c r="AJ2642" s="5">
        <f>SUM(AB$3:AB2642)</f>
        <v>11186.850167274475</v>
      </c>
      <c r="AK2642" s="5">
        <f>SUM(AC$3:AC2642)</f>
        <v>783.96903038024902</v>
      </c>
      <c r="AL2642" s="5"/>
      <c r="AM2642" s="14" t="str">
        <f t="shared" si="774"/>
        <v/>
      </c>
      <c r="AN2642" s="5"/>
      <c r="AO2642" s="6">
        <f t="shared" si="775"/>
        <v>2049</v>
      </c>
      <c r="AP2642" s="5">
        <f t="shared" si="767"/>
        <v>59.022938018545631</v>
      </c>
      <c r="AQ2642" s="7">
        <f t="shared" si="773"/>
        <v>342.0252904989747</v>
      </c>
      <c r="AR2642" s="11">
        <f t="shared" si="768"/>
        <v>4.1375167441168204</v>
      </c>
    </row>
    <row r="2643" spans="2:44" x14ac:dyDescent="0.2">
      <c r="B2643" s="10">
        <f t="shared" si="769"/>
        <v>2641</v>
      </c>
      <c r="C2643">
        <v>7525325</v>
      </c>
      <c r="D2643">
        <v>7526751</v>
      </c>
      <c r="E2643">
        <v>29517995</v>
      </c>
      <c r="F2643">
        <v>14895419</v>
      </c>
      <c r="G2643">
        <v>7387264</v>
      </c>
      <c r="H2643">
        <v>393232</v>
      </c>
      <c r="I2643">
        <v>5022237</v>
      </c>
      <c r="J2643">
        <v>4219740</v>
      </c>
      <c r="K2643">
        <v>279259</v>
      </c>
      <c r="L2643">
        <v>120885</v>
      </c>
      <c r="M2643">
        <v>500305</v>
      </c>
      <c r="N2643" s="4"/>
      <c r="O2643" s="6">
        <f t="shared" si="770"/>
        <v>7526.7510000000002</v>
      </c>
      <c r="P2643" s="3">
        <f t="shared" si="758"/>
        <v>1</v>
      </c>
      <c r="Q2643" s="3">
        <f t="shared" si="759"/>
        <v>0.50462163842767771</v>
      </c>
      <c r="R2643" s="3">
        <f t="shared" si="760"/>
        <v>0.25026306834187079</v>
      </c>
      <c r="S2643" s="3">
        <f t="shared" si="760"/>
        <v>1.3321772024150014E-2</v>
      </c>
      <c r="T2643" s="3">
        <f t="shared" si="761"/>
        <v>0.17014153569712306</v>
      </c>
      <c r="U2643" s="3">
        <f t="shared" si="762"/>
        <v>0.1429548314511199</v>
      </c>
      <c r="V2643" s="4"/>
      <c r="W2643" s="5">
        <f t="shared" si="763"/>
        <v>28.150553703308105</v>
      </c>
      <c r="X2643" s="5">
        <f t="shared" si="764"/>
        <v>14.205378532409668</v>
      </c>
      <c r="Y2643" s="5">
        <f t="shared" si="765"/>
        <v>7.0450439453125</v>
      </c>
      <c r="Z2643" s="5">
        <f t="shared" si="765"/>
        <v>0.3750152587890625</v>
      </c>
      <c r="AA2643" s="5">
        <f t="shared" si="766"/>
        <v>4.7895784378051758</v>
      </c>
      <c r="AB2643" s="5">
        <f t="shared" si="771"/>
        <v>4.0242576599121094</v>
      </c>
      <c r="AC2643" s="5">
        <f t="shared" si="772"/>
        <v>0.26632213592529297</v>
      </c>
      <c r="AD2643" s="5"/>
      <c r="AE2643" s="5">
        <f>SUM(W$3:W2643)</f>
        <v>74402.408360481262</v>
      </c>
      <c r="AF2643" s="5">
        <f>SUM(X$3:X2643)</f>
        <v>40740.443885803223</v>
      </c>
      <c r="AG2643" s="5">
        <f>SUM(Y$3:Y2643)</f>
        <v>20189.834712982178</v>
      </c>
      <c r="AH2643" s="5">
        <f>SUM(Z$3:Z2643)</f>
        <v>1109.5439338684082</v>
      </c>
      <c r="AI2643" s="5">
        <f>SUM(AA$3:AA2643)</f>
        <v>13540.899064064026</v>
      </c>
      <c r="AJ2643" s="5">
        <f>SUM(AB$3:AB2643)</f>
        <v>11190.874424934387</v>
      </c>
      <c r="AK2643" s="5">
        <f>SUM(AC$3:AC2643)</f>
        <v>784.23535251617432</v>
      </c>
      <c r="AL2643" s="5"/>
      <c r="AM2643" s="14" t="str">
        <f t="shared" si="774"/>
        <v/>
      </c>
      <c r="AN2643" s="5"/>
      <c r="AO2643" s="6">
        <f t="shared" si="775"/>
        <v>1463</v>
      </c>
      <c r="AP2643" s="5">
        <f t="shared" si="767"/>
        <v>82.628161312371844</v>
      </c>
      <c r="AQ2643" s="7">
        <f t="shared" si="773"/>
        <v>350.59915907498248</v>
      </c>
      <c r="AR2643" s="11">
        <f t="shared" si="768"/>
        <v>4.1386855275675227</v>
      </c>
    </row>
    <row r="2644" spans="2:44" x14ac:dyDescent="0.2">
      <c r="B2644" s="10">
        <f t="shared" si="769"/>
        <v>2642</v>
      </c>
      <c r="C2644">
        <v>7526752</v>
      </c>
      <c r="D2644">
        <v>7528203</v>
      </c>
      <c r="E2644">
        <v>29500885</v>
      </c>
      <c r="F2644">
        <v>14845692</v>
      </c>
      <c r="G2644">
        <v>7362796</v>
      </c>
      <c r="H2644">
        <v>393232</v>
      </c>
      <c r="I2644">
        <v>4995216</v>
      </c>
      <c r="J2644">
        <v>4196384</v>
      </c>
      <c r="K2644">
        <v>277801</v>
      </c>
      <c r="L2644">
        <v>120094</v>
      </c>
      <c r="M2644">
        <v>500015</v>
      </c>
      <c r="N2644" s="4"/>
      <c r="O2644" s="6">
        <f t="shared" si="770"/>
        <v>7528.2030000000004</v>
      </c>
      <c r="P2644" s="3">
        <f t="shared" si="758"/>
        <v>1</v>
      </c>
      <c r="Q2644" s="3">
        <f t="shared" si="759"/>
        <v>0.50322869974917706</v>
      </c>
      <c r="R2644" s="3">
        <f t="shared" si="760"/>
        <v>0.24957881772021415</v>
      </c>
      <c r="S2644" s="3">
        <f t="shared" si="760"/>
        <v>1.3329498420132141E-2</v>
      </c>
      <c r="T2644" s="3">
        <f t="shared" si="761"/>
        <v>0.16932427620391727</v>
      </c>
      <c r="U2644" s="3">
        <f t="shared" si="762"/>
        <v>0.14224603770361466</v>
      </c>
      <c r="V2644" s="4"/>
      <c r="W2644" s="5">
        <f t="shared" si="763"/>
        <v>28.134236335754395</v>
      </c>
      <c r="X2644" s="5">
        <f t="shared" si="764"/>
        <v>14.157955169677734</v>
      </c>
      <c r="Y2644" s="5">
        <f t="shared" si="765"/>
        <v>7.0217094421386719</v>
      </c>
      <c r="Z2644" s="5">
        <f t="shared" si="765"/>
        <v>0.3750152587890625</v>
      </c>
      <c r="AA2644" s="5">
        <f t="shared" si="766"/>
        <v>4.7638092041015625</v>
      </c>
      <c r="AB2644" s="5">
        <f t="shared" si="771"/>
        <v>4.001983642578125</v>
      </c>
      <c r="AC2644" s="5">
        <f t="shared" si="772"/>
        <v>0.26493167877197266</v>
      </c>
      <c r="AD2644" s="5"/>
      <c r="AE2644" s="5">
        <f>SUM(W$3:W2644)</f>
        <v>74430.542596817017</v>
      </c>
      <c r="AF2644" s="5">
        <f>SUM(X$3:X2644)</f>
        <v>40754.6018409729</v>
      </c>
      <c r="AG2644" s="5">
        <f>SUM(Y$3:Y2644)</f>
        <v>20196.856422424316</v>
      </c>
      <c r="AH2644" s="5">
        <f>SUM(Z$3:Z2644)</f>
        <v>1109.9189491271973</v>
      </c>
      <c r="AI2644" s="5">
        <f>SUM(AA$3:AA2644)</f>
        <v>13545.662873268127</v>
      </c>
      <c r="AJ2644" s="5">
        <f>SUM(AB$3:AB2644)</f>
        <v>11194.876408576965</v>
      </c>
      <c r="AK2644" s="5">
        <f>SUM(AC$3:AC2644)</f>
        <v>784.50028419494629</v>
      </c>
      <c r="AL2644" s="5"/>
      <c r="AM2644" s="14" t="str">
        <f t="shared" si="774"/>
        <v/>
      </c>
      <c r="AN2644" s="5"/>
      <c r="AO2644" s="6">
        <f t="shared" si="775"/>
        <v>1427</v>
      </c>
      <c r="AP2644" s="5">
        <f t="shared" si="767"/>
        <v>84.15837421163279</v>
      </c>
      <c r="AQ2644" s="7">
        <f t="shared" si="773"/>
        <v>344.36294765840222</v>
      </c>
      <c r="AR2644" s="11">
        <f t="shared" si="768"/>
        <v>4.1635302346495244</v>
      </c>
    </row>
    <row r="2645" spans="2:44" x14ac:dyDescent="0.2">
      <c r="B2645" s="10">
        <f t="shared" si="769"/>
        <v>2643</v>
      </c>
      <c r="C2645">
        <v>7528204</v>
      </c>
      <c r="D2645">
        <v>7530107</v>
      </c>
      <c r="E2645">
        <v>29507670</v>
      </c>
      <c r="F2645">
        <v>14518528</v>
      </c>
      <c r="G2645">
        <v>7202100</v>
      </c>
      <c r="H2645">
        <v>393232</v>
      </c>
      <c r="I2645">
        <v>4834500</v>
      </c>
      <c r="J2645">
        <v>4063974</v>
      </c>
      <c r="K2645">
        <v>265985</v>
      </c>
      <c r="L2645">
        <v>114322</v>
      </c>
      <c r="M2645">
        <v>500130</v>
      </c>
      <c r="N2645" s="4"/>
      <c r="O2645" s="6">
        <f t="shared" si="770"/>
        <v>7530.107</v>
      </c>
      <c r="P2645" s="3">
        <f t="shared" si="758"/>
        <v>1</v>
      </c>
      <c r="Q2645" s="3">
        <f t="shared" si="759"/>
        <v>0.49202556487855531</v>
      </c>
      <c r="R2645" s="3">
        <f t="shared" si="760"/>
        <v>0.24407552341475963</v>
      </c>
      <c r="S2645" s="3">
        <f t="shared" si="760"/>
        <v>1.3326433432392324E-2</v>
      </c>
      <c r="T2645" s="3">
        <f t="shared" si="761"/>
        <v>0.16383875785516105</v>
      </c>
      <c r="U2645" s="3">
        <f t="shared" si="762"/>
        <v>0.13772602174282145</v>
      </c>
      <c r="V2645" s="4"/>
      <c r="W2645" s="5">
        <f t="shared" si="763"/>
        <v>28.140707015991211</v>
      </c>
      <c r="X2645" s="5">
        <f t="shared" si="764"/>
        <v>13.845947265625</v>
      </c>
      <c r="Y2645" s="5">
        <f t="shared" si="765"/>
        <v>6.8684577941894531</v>
      </c>
      <c r="Z2645" s="5">
        <f t="shared" si="765"/>
        <v>0.3750152587890625</v>
      </c>
      <c r="AA2645" s="5">
        <f t="shared" si="766"/>
        <v>4.6105384826660156</v>
      </c>
      <c r="AB2645" s="5">
        <f t="shared" si="771"/>
        <v>3.8757076263427734</v>
      </c>
      <c r="AC2645" s="5">
        <f t="shared" si="772"/>
        <v>0.25366306304931641</v>
      </c>
      <c r="AD2645" s="5"/>
      <c r="AE2645" s="5">
        <f>SUM(W$3:W2645)</f>
        <v>74458.683303833008</v>
      </c>
      <c r="AF2645" s="5">
        <f>SUM(X$3:X2645)</f>
        <v>40768.447788238525</v>
      </c>
      <c r="AG2645" s="5">
        <f>SUM(Y$3:Y2645)</f>
        <v>20203.724880218506</v>
      </c>
      <c r="AH2645" s="5">
        <f>SUM(Z$3:Z2645)</f>
        <v>1110.2939643859863</v>
      </c>
      <c r="AI2645" s="5">
        <f>SUM(AA$3:AA2645)</f>
        <v>13550.273411750793</v>
      </c>
      <c r="AJ2645" s="5">
        <f>SUM(AB$3:AB2645)</f>
        <v>11198.752116203308</v>
      </c>
      <c r="AK2645" s="5">
        <f>SUM(AC$3:AC2645)</f>
        <v>784.75394725799561</v>
      </c>
      <c r="AL2645" s="5"/>
      <c r="AM2645" s="14" t="str">
        <f t="shared" si="774"/>
        <v/>
      </c>
      <c r="AN2645" s="5"/>
      <c r="AO2645" s="6">
        <f t="shared" si="775"/>
        <v>1452</v>
      </c>
      <c r="AP2645" s="5">
        <f t="shared" si="767"/>
        <v>78.73415977961433</v>
      </c>
      <c r="AQ2645" s="7">
        <f t="shared" si="773"/>
        <v>262.67331932773106</v>
      </c>
      <c r="AR2645" s="11">
        <f t="shared" si="768"/>
        <v>4.3747485173457425</v>
      </c>
    </row>
    <row r="2646" spans="2:44" x14ac:dyDescent="0.2">
      <c r="B2646" s="10">
        <f t="shared" si="769"/>
        <v>2644</v>
      </c>
      <c r="C2646">
        <v>7530108</v>
      </c>
      <c r="D2646">
        <v>7531840</v>
      </c>
      <c r="E2646">
        <v>29520414</v>
      </c>
      <c r="F2646">
        <v>15131542</v>
      </c>
      <c r="G2646">
        <v>7503260</v>
      </c>
      <c r="H2646">
        <v>393232</v>
      </c>
      <c r="I2646">
        <v>5123646</v>
      </c>
      <c r="J2646">
        <v>4297054</v>
      </c>
      <c r="K2646">
        <v>285870</v>
      </c>
      <c r="L2646">
        <v>125016</v>
      </c>
      <c r="M2646">
        <v>500346</v>
      </c>
      <c r="N2646" s="4"/>
      <c r="O2646" s="6">
        <f t="shared" si="770"/>
        <v>7531.84</v>
      </c>
      <c r="P2646" s="3">
        <f t="shared" si="758"/>
        <v>1</v>
      </c>
      <c r="Q2646" s="3">
        <f t="shared" si="759"/>
        <v>0.51257892250427106</v>
      </c>
      <c r="R2646" s="3">
        <f t="shared" si="760"/>
        <v>0.25417190964869257</v>
      </c>
      <c r="S2646" s="3">
        <f t="shared" si="760"/>
        <v>1.3320680394251924E-2</v>
      </c>
      <c r="T2646" s="3">
        <f t="shared" si="761"/>
        <v>0.17356280978986272</v>
      </c>
      <c r="U2646" s="3">
        <f t="shared" si="762"/>
        <v>0.14556211847164474</v>
      </c>
      <c r="V2646" s="4"/>
      <c r="W2646" s="5">
        <f t="shared" si="763"/>
        <v>28.152860641479492</v>
      </c>
      <c r="X2646" s="5">
        <f t="shared" si="764"/>
        <v>14.430562973022461</v>
      </c>
      <c r="Y2646" s="5">
        <f t="shared" si="765"/>
        <v>7.1556663513183594</v>
      </c>
      <c r="Z2646" s="5">
        <f t="shared" si="765"/>
        <v>0.3750152587890625</v>
      </c>
      <c r="AA2646" s="5">
        <f t="shared" si="766"/>
        <v>4.8862895965576172</v>
      </c>
      <c r="AB2646" s="5">
        <f t="shared" si="771"/>
        <v>4.0979900360107422</v>
      </c>
      <c r="AC2646" s="5">
        <f t="shared" si="772"/>
        <v>0.27262687683105469</v>
      </c>
      <c r="AD2646" s="5"/>
      <c r="AE2646" s="5">
        <f>SUM(W$3:W2646)</f>
        <v>74486.836164474487</v>
      </c>
      <c r="AF2646" s="5">
        <f>SUM(X$3:X2646)</f>
        <v>40782.878351211548</v>
      </c>
      <c r="AG2646" s="5">
        <f>SUM(Y$3:Y2646)</f>
        <v>20210.880546569824</v>
      </c>
      <c r="AH2646" s="5">
        <f>SUM(Z$3:Z2646)</f>
        <v>1110.6689796447754</v>
      </c>
      <c r="AI2646" s="5">
        <f>SUM(AA$3:AA2646)</f>
        <v>13555.159701347351</v>
      </c>
      <c r="AJ2646" s="5">
        <f>SUM(AB$3:AB2646)</f>
        <v>11202.850106239319</v>
      </c>
      <c r="AK2646" s="5">
        <f>SUM(AC$3:AC2646)</f>
        <v>785.02657413482666</v>
      </c>
      <c r="AL2646" s="5"/>
      <c r="AM2646" s="14" t="str">
        <f t="shared" si="774"/>
        <v/>
      </c>
      <c r="AN2646" s="5"/>
      <c r="AO2646" s="6">
        <f t="shared" si="775"/>
        <v>1904</v>
      </c>
      <c r="AP2646" s="5">
        <f t="shared" si="767"/>
        <v>65.659663865546221</v>
      </c>
      <c r="AQ2646" s="7">
        <f t="shared" si="773"/>
        <v>288.71667628390077</v>
      </c>
      <c r="AR2646" s="11">
        <f t="shared" si="768"/>
        <v>4.0022557112689574</v>
      </c>
    </row>
    <row r="2647" spans="2:44" x14ac:dyDescent="0.2">
      <c r="B2647" s="10">
        <f t="shared" si="769"/>
        <v>2645</v>
      </c>
      <c r="C2647">
        <v>7531841</v>
      </c>
      <c r="D2647">
        <v>7533185</v>
      </c>
      <c r="E2647">
        <v>29509853</v>
      </c>
      <c r="F2647">
        <v>15290672</v>
      </c>
      <c r="G2647">
        <v>7581404</v>
      </c>
      <c r="H2647">
        <v>393232</v>
      </c>
      <c r="I2647">
        <v>5188478</v>
      </c>
      <c r="J2647">
        <v>4345302</v>
      </c>
      <c r="K2647">
        <v>290282</v>
      </c>
      <c r="L2647">
        <v>127858</v>
      </c>
      <c r="M2647">
        <v>500167</v>
      </c>
      <c r="N2647" s="4"/>
      <c r="O2647" s="6">
        <f t="shared" si="770"/>
        <v>7533.1850000000004</v>
      </c>
      <c r="P2647" s="3">
        <f t="shared" ref="P2647:P2710" si="776">+E2647/$E2647</f>
        <v>1</v>
      </c>
      <c r="Q2647" s="3">
        <f t="shared" ref="Q2647:Q2710" si="777">+F2647/$E2647</f>
        <v>0.51815480070334474</v>
      </c>
      <c r="R2647" s="3">
        <f t="shared" ref="R2647:S2710" si="778">+G2647/$E2647</f>
        <v>0.25691093750958366</v>
      </c>
      <c r="S2647" s="3">
        <f t="shared" si="778"/>
        <v>1.3325447605584481E-2</v>
      </c>
      <c r="T2647" s="3">
        <f t="shared" ref="T2647:T2710" si="779">+I2647/$E2647</f>
        <v>0.17582188565968118</v>
      </c>
      <c r="U2647" s="3">
        <f t="shared" ref="U2647:U2710" si="780">+J2647/$E2647</f>
        <v>0.1472491916513444</v>
      </c>
      <c r="V2647" s="4"/>
      <c r="W2647" s="5">
        <f t="shared" ref="W2647:W2710" si="781">+E2647/1024/1024</f>
        <v>28.142788887023926</v>
      </c>
      <c r="X2647" s="5">
        <f t="shared" ref="X2647:X2710" si="782">+F2647/1024/1024</f>
        <v>14.582321166992188</v>
      </c>
      <c r="Y2647" s="5">
        <f t="shared" ref="Y2647:Z2710" si="783">+G2647/1024/1024</f>
        <v>7.2301902770996094</v>
      </c>
      <c r="Z2647" s="5">
        <f t="shared" si="783"/>
        <v>0.3750152587890625</v>
      </c>
      <c r="AA2647" s="5">
        <f t="shared" ref="AA2647:AA2710" si="784">+I2647/1024/1024</f>
        <v>4.9481182098388672</v>
      </c>
      <c r="AB2647" s="5">
        <f t="shared" si="771"/>
        <v>4.1440029144287109</v>
      </c>
      <c r="AC2647" s="5">
        <f t="shared" si="772"/>
        <v>0.27683448791503906</v>
      </c>
      <c r="AD2647" s="5"/>
      <c r="AE2647" s="5">
        <f>SUM(W$3:W2647)</f>
        <v>74514.978953361511</v>
      </c>
      <c r="AF2647" s="5">
        <f>SUM(X$3:X2647)</f>
        <v>40797.46067237854</v>
      </c>
      <c r="AG2647" s="5">
        <f>SUM(Y$3:Y2647)</f>
        <v>20218.110736846924</v>
      </c>
      <c r="AH2647" s="5">
        <f>SUM(Z$3:Z2647)</f>
        <v>1111.0439949035645</v>
      </c>
      <c r="AI2647" s="5">
        <f>SUM(AA$3:AA2647)</f>
        <v>13560.10781955719</v>
      </c>
      <c r="AJ2647" s="5">
        <f>SUM(AB$3:AB2647)</f>
        <v>11206.994109153748</v>
      </c>
      <c r="AK2647" s="5">
        <f>SUM(AC$3:AC2647)</f>
        <v>785.3034086227417</v>
      </c>
      <c r="AL2647" s="5"/>
      <c r="AM2647" s="14" t="str">
        <f t="shared" si="774"/>
        <v/>
      </c>
      <c r="AN2647" s="5"/>
      <c r="AO2647" s="6">
        <f t="shared" si="775"/>
        <v>1733</v>
      </c>
      <c r="AP2647" s="5">
        <f t="shared" ref="AP2647:AP2710" si="785">+L2647/AO2647</f>
        <v>73.778418926716682</v>
      </c>
      <c r="AQ2647" s="7">
        <f t="shared" si="773"/>
        <v>371.87137546468404</v>
      </c>
      <c r="AR2647" s="11">
        <f t="shared" ref="AR2647:AR2710" si="786">+M2647/L2647</f>
        <v>3.9118944454003661</v>
      </c>
    </row>
    <row r="2648" spans="2:44" x14ac:dyDescent="0.2">
      <c r="B2648" s="10">
        <f t="shared" si="769"/>
        <v>2646</v>
      </c>
      <c r="C2648">
        <v>7533186</v>
      </c>
      <c r="D2648">
        <v>7534727</v>
      </c>
      <c r="E2648">
        <v>29519293</v>
      </c>
      <c r="F2648">
        <v>14842533</v>
      </c>
      <c r="G2648">
        <v>7361288</v>
      </c>
      <c r="H2648">
        <v>393232</v>
      </c>
      <c r="I2648">
        <v>5001043</v>
      </c>
      <c r="J2648">
        <v>4202333</v>
      </c>
      <c r="K2648">
        <v>277617</v>
      </c>
      <c r="L2648">
        <v>119951</v>
      </c>
      <c r="M2648">
        <v>500327</v>
      </c>
      <c r="N2648" s="4"/>
      <c r="O2648" s="6">
        <f t="shared" si="770"/>
        <v>7534.7269999999999</v>
      </c>
      <c r="P2648" s="3">
        <f t="shared" si="776"/>
        <v>1</v>
      </c>
      <c r="Q2648" s="3">
        <f t="shared" si="777"/>
        <v>0.50280787551382078</v>
      </c>
      <c r="R2648" s="3">
        <f t="shared" si="778"/>
        <v>0.24937209708918165</v>
      </c>
      <c r="S2648" s="3">
        <f t="shared" si="778"/>
        <v>1.3321186249277719E-2</v>
      </c>
      <c r="T2648" s="3">
        <f t="shared" si="779"/>
        <v>0.16941608323749488</v>
      </c>
      <c r="U2648" s="3">
        <f t="shared" si="780"/>
        <v>0.14235886340502801</v>
      </c>
      <c r="V2648" s="4"/>
      <c r="W2648" s="5">
        <f t="shared" si="781"/>
        <v>28.151791572570801</v>
      </c>
      <c r="X2648" s="5">
        <f t="shared" si="782"/>
        <v>14.154942512512207</v>
      </c>
      <c r="Y2648" s="5">
        <f t="shared" si="783"/>
        <v>7.0202713012695312</v>
      </c>
      <c r="Z2648" s="5">
        <f t="shared" si="783"/>
        <v>0.3750152587890625</v>
      </c>
      <c r="AA2648" s="5">
        <f t="shared" si="784"/>
        <v>4.7693662643432617</v>
      </c>
      <c r="AB2648" s="5">
        <f t="shared" si="771"/>
        <v>4.0076570510864258</v>
      </c>
      <c r="AC2648" s="5">
        <f t="shared" si="772"/>
        <v>0.26475620269775391</v>
      </c>
      <c r="AD2648" s="5"/>
      <c r="AE2648" s="5">
        <f>SUM(W$3:W2648)</f>
        <v>74543.130744934082</v>
      </c>
      <c r="AF2648" s="5">
        <f>SUM(X$3:X2648)</f>
        <v>40811.615614891052</v>
      </c>
      <c r="AG2648" s="5">
        <f>SUM(Y$3:Y2648)</f>
        <v>20225.131008148193</v>
      </c>
      <c r="AH2648" s="5">
        <f>SUM(Z$3:Z2648)</f>
        <v>1111.4190101623535</v>
      </c>
      <c r="AI2648" s="5">
        <f>SUM(AA$3:AA2648)</f>
        <v>13564.877185821533</v>
      </c>
      <c r="AJ2648" s="5">
        <f>SUM(AB$3:AB2648)</f>
        <v>11211.001766204834</v>
      </c>
      <c r="AK2648" s="5">
        <f>SUM(AC$3:AC2648)</f>
        <v>785.56816482543945</v>
      </c>
      <c r="AL2648" s="5"/>
      <c r="AM2648" s="14" t="str">
        <f t="shared" si="774"/>
        <v/>
      </c>
      <c r="AN2648" s="5"/>
      <c r="AO2648" s="6">
        <f t="shared" si="775"/>
        <v>1345</v>
      </c>
      <c r="AP2648" s="5">
        <f t="shared" si="785"/>
        <v>89.182899628252784</v>
      </c>
      <c r="AQ2648" s="7">
        <f t="shared" si="773"/>
        <v>324.46627756160831</v>
      </c>
      <c r="AR2648" s="11">
        <f t="shared" si="786"/>
        <v>4.1710948637360259</v>
      </c>
    </row>
    <row r="2649" spans="2:44" x14ac:dyDescent="0.2">
      <c r="B2649" s="10">
        <f t="shared" si="769"/>
        <v>2647</v>
      </c>
      <c r="C2649">
        <v>7534728</v>
      </c>
      <c r="D2649">
        <v>7536604</v>
      </c>
      <c r="E2649">
        <v>29504897</v>
      </c>
      <c r="F2649">
        <v>15205025</v>
      </c>
      <c r="G2649">
        <v>7539320</v>
      </c>
      <c r="H2649">
        <v>393232</v>
      </c>
      <c r="I2649">
        <v>5151406</v>
      </c>
      <c r="J2649">
        <v>4310419</v>
      </c>
      <c r="K2649">
        <v>287917</v>
      </c>
      <c r="L2649">
        <v>126379</v>
      </c>
      <c r="M2649">
        <v>500083</v>
      </c>
      <c r="N2649" s="4"/>
      <c r="O2649" s="6">
        <f t="shared" si="770"/>
        <v>7536.6040000000003</v>
      </c>
      <c r="P2649" s="3">
        <f t="shared" si="776"/>
        <v>1</v>
      </c>
      <c r="Q2649" s="3">
        <f t="shared" si="777"/>
        <v>0.51533902999220771</v>
      </c>
      <c r="R2649" s="3">
        <f t="shared" si="778"/>
        <v>0.25552775188471255</v>
      </c>
      <c r="S2649" s="3">
        <f t="shared" si="778"/>
        <v>1.3327685909223815E-2</v>
      </c>
      <c r="T2649" s="3">
        <f t="shared" si="779"/>
        <v>0.1745949494417825</v>
      </c>
      <c r="U2649" s="3">
        <f t="shared" si="780"/>
        <v>0.14609164709166753</v>
      </c>
      <c r="V2649" s="4"/>
      <c r="W2649" s="5">
        <f t="shared" si="781"/>
        <v>28.138062477111816</v>
      </c>
      <c r="X2649" s="5">
        <f t="shared" si="782"/>
        <v>14.500641822814941</v>
      </c>
      <c r="Y2649" s="5">
        <f t="shared" si="783"/>
        <v>7.1900558471679688</v>
      </c>
      <c r="Z2649" s="5">
        <f t="shared" si="783"/>
        <v>0.3750152587890625</v>
      </c>
      <c r="AA2649" s="5">
        <f t="shared" si="784"/>
        <v>4.9127635955810547</v>
      </c>
      <c r="AB2649" s="5">
        <f t="shared" si="771"/>
        <v>4.1107358932495117</v>
      </c>
      <c r="AC2649" s="5">
        <f t="shared" si="772"/>
        <v>0.27457904815673828</v>
      </c>
      <c r="AD2649" s="5"/>
      <c r="AE2649" s="5">
        <f>SUM(W$3:W2649)</f>
        <v>74571.268807411194</v>
      </c>
      <c r="AF2649" s="5">
        <f>SUM(X$3:X2649)</f>
        <v>40826.116256713867</v>
      </c>
      <c r="AG2649" s="5">
        <f>SUM(Y$3:Y2649)</f>
        <v>20232.321063995361</v>
      </c>
      <c r="AH2649" s="5">
        <f>SUM(Z$3:Z2649)</f>
        <v>1111.7940254211426</v>
      </c>
      <c r="AI2649" s="5">
        <f>SUM(AA$3:AA2649)</f>
        <v>13569.789949417114</v>
      </c>
      <c r="AJ2649" s="5">
        <f>SUM(AB$3:AB2649)</f>
        <v>11215.112502098083</v>
      </c>
      <c r="AK2649" s="5">
        <f>SUM(AC$3:AC2649)</f>
        <v>785.84274387359619</v>
      </c>
      <c r="AL2649" s="5"/>
      <c r="AM2649" s="14" t="str">
        <f t="shared" si="774"/>
        <v/>
      </c>
      <c r="AN2649" s="5"/>
      <c r="AO2649" s="6">
        <f t="shared" si="775"/>
        <v>1542</v>
      </c>
      <c r="AP2649" s="5">
        <f t="shared" si="785"/>
        <v>81.957846952010371</v>
      </c>
      <c r="AQ2649" s="7">
        <f t="shared" si="773"/>
        <v>266.42674480554075</v>
      </c>
      <c r="AR2649" s="11">
        <f t="shared" si="786"/>
        <v>3.957010262781</v>
      </c>
    </row>
    <row r="2650" spans="2:44" x14ac:dyDescent="0.2">
      <c r="B2650" s="10">
        <f t="shared" si="769"/>
        <v>2648</v>
      </c>
      <c r="C2650">
        <v>7536605</v>
      </c>
      <c r="D2650">
        <v>7538242</v>
      </c>
      <c r="E2650">
        <v>29516461</v>
      </c>
      <c r="F2650">
        <v>14566398</v>
      </c>
      <c r="G2650">
        <v>7225636</v>
      </c>
      <c r="H2650">
        <v>393232</v>
      </c>
      <c r="I2650">
        <v>4819952</v>
      </c>
      <c r="J2650">
        <v>4051482</v>
      </c>
      <c r="K2650">
        <v>267940</v>
      </c>
      <c r="L2650">
        <v>115120</v>
      </c>
      <c r="M2650">
        <v>500279</v>
      </c>
      <c r="N2650" s="4"/>
      <c r="O2650" s="6">
        <f t="shared" si="770"/>
        <v>7538.2420000000002</v>
      </c>
      <c r="P2650" s="3">
        <f t="shared" si="776"/>
        <v>1</v>
      </c>
      <c r="Q2650" s="3">
        <f t="shared" si="777"/>
        <v>0.49350082992673139</v>
      </c>
      <c r="R2650" s="3">
        <f t="shared" si="778"/>
        <v>0.24480021503933008</v>
      </c>
      <c r="S2650" s="3">
        <f t="shared" si="778"/>
        <v>1.3322464369966305E-2</v>
      </c>
      <c r="T2650" s="3">
        <f t="shared" si="779"/>
        <v>0.16329708361717213</v>
      </c>
      <c r="U2650" s="3">
        <f t="shared" si="780"/>
        <v>0.13726178080766527</v>
      </c>
      <c r="V2650" s="4"/>
      <c r="W2650" s="5">
        <f t="shared" si="781"/>
        <v>28.149090766906738</v>
      </c>
      <c r="X2650" s="5">
        <f t="shared" si="782"/>
        <v>13.891599655151367</v>
      </c>
      <c r="Y2650" s="5">
        <f t="shared" si="783"/>
        <v>6.8909034729003906</v>
      </c>
      <c r="Z2650" s="5">
        <f t="shared" si="783"/>
        <v>0.3750152587890625</v>
      </c>
      <c r="AA2650" s="5">
        <f t="shared" si="784"/>
        <v>4.5966644287109375</v>
      </c>
      <c r="AB2650" s="5">
        <f t="shared" si="771"/>
        <v>3.8637943267822266</v>
      </c>
      <c r="AC2650" s="5">
        <f t="shared" si="772"/>
        <v>0.25552749633789062</v>
      </c>
      <c r="AD2650" s="5"/>
      <c r="AE2650" s="5">
        <f>SUM(W$3:W2650)</f>
        <v>74599.417898178101</v>
      </c>
      <c r="AF2650" s="5">
        <f>SUM(X$3:X2650)</f>
        <v>40840.007856369019</v>
      </c>
      <c r="AG2650" s="5">
        <f>SUM(Y$3:Y2650)</f>
        <v>20239.211967468262</v>
      </c>
      <c r="AH2650" s="5">
        <f>SUM(Z$3:Z2650)</f>
        <v>1112.1690406799316</v>
      </c>
      <c r="AI2650" s="5">
        <f>SUM(AA$3:AA2650)</f>
        <v>13574.386613845825</v>
      </c>
      <c r="AJ2650" s="5">
        <f>SUM(AB$3:AB2650)</f>
        <v>11218.976296424866</v>
      </c>
      <c r="AK2650" s="5">
        <f>SUM(AC$3:AC2650)</f>
        <v>786.09827136993408</v>
      </c>
      <c r="AL2650" s="5"/>
      <c r="AM2650" s="14" t="str">
        <f t="shared" si="774"/>
        <v/>
      </c>
      <c r="AN2650" s="5"/>
      <c r="AO2650" s="6">
        <f t="shared" si="775"/>
        <v>1877</v>
      </c>
      <c r="AP2650" s="5">
        <f t="shared" si="785"/>
        <v>61.331912626531697</v>
      </c>
      <c r="AQ2650" s="7">
        <f t="shared" si="773"/>
        <v>305.42063492063494</v>
      </c>
      <c r="AR2650" s="11">
        <f t="shared" si="786"/>
        <v>4.3457175121612233</v>
      </c>
    </row>
    <row r="2651" spans="2:44" x14ac:dyDescent="0.2">
      <c r="B2651" s="10">
        <f t="shared" si="769"/>
        <v>2649</v>
      </c>
      <c r="C2651">
        <v>7538243</v>
      </c>
      <c r="D2651">
        <v>7539667</v>
      </c>
      <c r="E2651">
        <v>29506726</v>
      </c>
      <c r="F2651">
        <v>14991885</v>
      </c>
      <c r="G2651">
        <v>7434624</v>
      </c>
      <c r="H2651">
        <v>393232</v>
      </c>
      <c r="I2651">
        <v>5048794</v>
      </c>
      <c r="J2651">
        <v>4235220</v>
      </c>
      <c r="K2651">
        <v>282295</v>
      </c>
      <c r="L2651">
        <v>122631</v>
      </c>
      <c r="M2651">
        <v>500114</v>
      </c>
      <c r="N2651" s="4"/>
      <c r="O2651" s="6">
        <f t="shared" si="770"/>
        <v>7539.6670000000004</v>
      </c>
      <c r="P2651" s="3">
        <f t="shared" si="776"/>
        <v>1</v>
      </c>
      <c r="Q2651" s="3">
        <f t="shared" si="777"/>
        <v>0.50808364845357634</v>
      </c>
      <c r="R2651" s="3">
        <f t="shared" si="778"/>
        <v>0.25196370481767444</v>
      </c>
      <c r="S2651" s="3">
        <f t="shared" si="778"/>
        <v>1.3326859781054665E-2</v>
      </c>
      <c r="T2651" s="3">
        <f t="shared" si="779"/>
        <v>0.17110654702931122</v>
      </c>
      <c r="U2651" s="3">
        <f t="shared" si="780"/>
        <v>0.14353405389672849</v>
      </c>
      <c r="V2651" s="4"/>
      <c r="W2651" s="5">
        <f t="shared" si="781"/>
        <v>28.139806747436523</v>
      </c>
      <c r="X2651" s="5">
        <f t="shared" si="782"/>
        <v>14.297375679016113</v>
      </c>
      <c r="Y2651" s="5">
        <f t="shared" si="783"/>
        <v>7.0902099609375</v>
      </c>
      <c r="Z2651" s="5">
        <f t="shared" si="783"/>
        <v>0.3750152587890625</v>
      </c>
      <c r="AA2651" s="5">
        <f t="shared" si="784"/>
        <v>4.8149051666259766</v>
      </c>
      <c r="AB2651" s="5">
        <f t="shared" si="771"/>
        <v>4.0390205383300781</v>
      </c>
      <c r="AC2651" s="5">
        <f t="shared" si="772"/>
        <v>0.26921749114990234</v>
      </c>
      <c r="AD2651" s="5"/>
      <c r="AE2651" s="5">
        <f>SUM(W$3:W2651)</f>
        <v>74627.557704925537</v>
      </c>
      <c r="AF2651" s="5">
        <f>SUM(X$3:X2651)</f>
        <v>40854.305232048035</v>
      </c>
      <c r="AG2651" s="5">
        <f>SUM(Y$3:Y2651)</f>
        <v>20246.302177429199</v>
      </c>
      <c r="AH2651" s="5">
        <f>SUM(Z$3:Z2651)</f>
        <v>1112.5440559387207</v>
      </c>
      <c r="AI2651" s="5">
        <f>SUM(AA$3:AA2651)</f>
        <v>13579.201519012451</v>
      </c>
      <c r="AJ2651" s="5">
        <f>SUM(AB$3:AB2651)</f>
        <v>11223.015316963196</v>
      </c>
      <c r="AK2651" s="5">
        <f>SUM(AC$3:AC2651)</f>
        <v>786.36748886108398</v>
      </c>
      <c r="AL2651" s="5"/>
      <c r="AM2651" s="14" t="str">
        <f t="shared" si="774"/>
        <v/>
      </c>
      <c r="AN2651" s="5"/>
      <c r="AO2651" s="6">
        <f t="shared" si="775"/>
        <v>1638</v>
      </c>
      <c r="AP2651" s="5">
        <f t="shared" si="785"/>
        <v>74.866300366300365</v>
      </c>
      <c r="AQ2651" s="7">
        <f t="shared" si="773"/>
        <v>350.95719298245615</v>
      </c>
      <c r="AR2651" s="11">
        <f t="shared" si="786"/>
        <v>4.0782020859325945</v>
      </c>
    </row>
    <row r="2652" spans="2:44" x14ac:dyDescent="0.2">
      <c r="B2652" s="10">
        <f t="shared" si="769"/>
        <v>2650</v>
      </c>
      <c r="C2652">
        <v>7539668</v>
      </c>
      <c r="D2652">
        <v>7541163</v>
      </c>
      <c r="E2652">
        <v>29506962</v>
      </c>
      <c r="F2652">
        <v>14943841</v>
      </c>
      <c r="G2652">
        <v>7411024</v>
      </c>
      <c r="H2652">
        <v>393232</v>
      </c>
      <c r="I2652">
        <v>5039590</v>
      </c>
      <c r="J2652">
        <v>4221236</v>
      </c>
      <c r="K2652">
        <v>281001</v>
      </c>
      <c r="L2652">
        <v>121787</v>
      </c>
      <c r="M2652">
        <v>500118</v>
      </c>
      <c r="N2652" s="4"/>
      <c r="O2652" s="6">
        <f t="shared" si="770"/>
        <v>7541.1629999999996</v>
      </c>
      <c r="P2652" s="3">
        <f t="shared" si="776"/>
        <v>1</v>
      </c>
      <c r="Q2652" s="3">
        <f t="shared" si="777"/>
        <v>0.50645135883524706</v>
      </c>
      <c r="R2652" s="3">
        <f t="shared" si="778"/>
        <v>0.25116187833908488</v>
      </c>
      <c r="S2652" s="3">
        <f t="shared" si="778"/>
        <v>1.3326753191331591E-2</v>
      </c>
      <c r="T2652" s="3">
        <f t="shared" si="779"/>
        <v>0.17079325211453486</v>
      </c>
      <c r="U2652" s="3">
        <f t="shared" si="780"/>
        <v>0.14305898384252502</v>
      </c>
      <c r="V2652" s="4"/>
      <c r="W2652" s="5">
        <f t="shared" si="781"/>
        <v>28.140031814575195</v>
      </c>
      <c r="X2652" s="5">
        <f t="shared" si="782"/>
        <v>14.251557350158691</v>
      </c>
      <c r="Y2652" s="5">
        <f t="shared" si="783"/>
        <v>7.0677032470703125</v>
      </c>
      <c r="Z2652" s="5">
        <f t="shared" si="783"/>
        <v>0.3750152587890625</v>
      </c>
      <c r="AA2652" s="5">
        <f t="shared" si="784"/>
        <v>4.8061275482177734</v>
      </c>
      <c r="AB2652" s="5">
        <f t="shared" si="771"/>
        <v>4.0256843566894531</v>
      </c>
      <c r="AC2652" s="5">
        <f t="shared" si="772"/>
        <v>0.26798343658447266</v>
      </c>
      <c r="AD2652" s="5"/>
      <c r="AE2652" s="5">
        <f>SUM(W$3:W2652)</f>
        <v>74655.697736740112</v>
      </c>
      <c r="AF2652" s="5">
        <f>SUM(X$3:X2652)</f>
        <v>40868.556789398193</v>
      </c>
      <c r="AG2652" s="5">
        <f>SUM(Y$3:Y2652)</f>
        <v>20253.36988067627</v>
      </c>
      <c r="AH2652" s="5">
        <f>SUM(Z$3:Z2652)</f>
        <v>1112.9190711975098</v>
      </c>
      <c r="AI2652" s="5">
        <f>SUM(AA$3:AA2652)</f>
        <v>13584.007646560669</v>
      </c>
      <c r="AJ2652" s="5">
        <f>SUM(AB$3:AB2652)</f>
        <v>11227.041001319885</v>
      </c>
      <c r="AK2652" s="5">
        <f>SUM(AC$3:AC2652)</f>
        <v>786.63547229766846</v>
      </c>
      <c r="AL2652" s="5"/>
      <c r="AM2652" s="14" t="str">
        <f t="shared" si="774"/>
        <v/>
      </c>
      <c r="AN2652" s="5"/>
      <c r="AO2652" s="6">
        <f t="shared" si="775"/>
        <v>1425</v>
      </c>
      <c r="AP2652" s="5">
        <f t="shared" si="785"/>
        <v>85.464561403508768</v>
      </c>
      <c r="AQ2652" s="7">
        <f t="shared" si="773"/>
        <v>334.30347593582889</v>
      </c>
      <c r="AR2652" s="11">
        <f t="shared" si="786"/>
        <v>4.1064974094115136</v>
      </c>
    </row>
    <row r="2653" spans="2:44" x14ac:dyDescent="0.2">
      <c r="B2653" s="10">
        <f t="shared" si="769"/>
        <v>2651</v>
      </c>
      <c r="C2653">
        <v>7541164</v>
      </c>
      <c r="D2653">
        <v>7542782</v>
      </c>
      <c r="E2653">
        <v>29513452</v>
      </c>
      <c r="F2653">
        <v>14847504</v>
      </c>
      <c r="G2653">
        <v>7363716</v>
      </c>
      <c r="H2653">
        <v>393232</v>
      </c>
      <c r="I2653">
        <v>4949508</v>
      </c>
      <c r="J2653">
        <v>4155396</v>
      </c>
      <c r="K2653">
        <v>277918</v>
      </c>
      <c r="L2653">
        <v>120066</v>
      </c>
      <c r="M2653">
        <v>500228</v>
      </c>
      <c r="N2653" s="4"/>
      <c r="O2653" s="6">
        <f t="shared" si="770"/>
        <v>7542.7820000000002</v>
      </c>
      <c r="P2653" s="3">
        <f t="shared" si="776"/>
        <v>1</v>
      </c>
      <c r="Q2653" s="3">
        <f t="shared" si="777"/>
        <v>0.50307581776608168</v>
      </c>
      <c r="R2653" s="3">
        <f t="shared" si="778"/>
        <v>0.2495037178300932</v>
      </c>
      <c r="S2653" s="3">
        <f t="shared" si="778"/>
        <v>1.3323822641960012E-2</v>
      </c>
      <c r="T2653" s="3">
        <f t="shared" si="779"/>
        <v>0.16770345942589163</v>
      </c>
      <c r="U2653" s="3">
        <f t="shared" si="780"/>
        <v>0.14079667807073196</v>
      </c>
      <c r="V2653" s="4"/>
      <c r="W2653" s="5">
        <f t="shared" si="781"/>
        <v>28.146221160888672</v>
      </c>
      <c r="X2653" s="5">
        <f t="shared" si="782"/>
        <v>14.159683227539062</v>
      </c>
      <c r="Y2653" s="5">
        <f t="shared" si="783"/>
        <v>7.0225868225097656</v>
      </c>
      <c r="Z2653" s="5">
        <f t="shared" si="783"/>
        <v>0.3750152587890625</v>
      </c>
      <c r="AA2653" s="5">
        <f t="shared" si="784"/>
        <v>4.7202186584472656</v>
      </c>
      <c r="AB2653" s="5">
        <f t="shared" si="771"/>
        <v>3.9628944396972656</v>
      </c>
      <c r="AC2653" s="5">
        <f t="shared" si="772"/>
        <v>0.26504325866699219</v>
      </c>
      <c r="AD2653" s="5"/>
      <c r="AE2653" s="5">
        <f>SUM(W$3:W2653)</f>
        <v>74683.843957901001</v>
      </c>
      <c r="AF2653" s="5">
        <f>SUM(X$3:X2653)</f>
        <v>40882.716472625732</v>
      </c>
      <c r="AG2653" s="5">
        <f>SUM(Y$3:Y2653)</f>
        <v>20260.392467498779</v>
      </c>
      <c r="AH2653" s="5">
        <f>SUM(Z$3:Z2653)</f>
        <v>1113.2940864562988</v>
      </c>
      <c r="AI2653" s="5">
        <f>SUM(AA$3:AA2653)</f>
        <v>13588.727865219116</v>
      </c>
      <c r="AJ2653" s="5">
        <f>SUM(AB$3:AB2653)</f>
        <v>11231.003895759583</v>
      </c>
      <c r="AK2653" s="5">
        <f>SUM(AC$3:AC2653)</f>
        <v>786.90051555633545</v>
      </c>
      <c r="AL2653" s="5"/>
      <c r="AM2653" s="14" t="str">
        <f t="shared" si="774"/>
        <v/>
      </c>
      <c r="AN2653" s="5"/>
      <c r="AO2653" s="6">
        <f t="shared" si="775"/>
        <v>1496</v>
      </c>
      <c r="AP2653" s="5">
        <f t="shared" si="785"/>
        <v>80.258021390374338</v>
      </c>
      <c r="AQ2653" s="7">
        <f t="shared" si="773"/>
        <v>308.97344039530577</v>
      </c>
      <c r="AR2653" s="11">
        <f t="shared" si="786"/>
        <v>4.1662752152982527</v>
      </c>
    </row>
    <row r="2654" spans="2:44" x14ac:dyDescent="0.2">
      <c r="B2654" s="10">
        <f t="shared" si="769"/>
        <v>2652</v>
      </c>
      <c r="C2654">
        <v>7542783</v>
      </c>
      <c r="D2654">
        <v>7544423</v>
      </c>
      <c r="E2654">
        <v>29520650</v>
      </c>
      <c r="F2654">
        <v>14699147</v>
      </c>
      <c r="G2654">
        <v>7290856</v>
      </c>
      <c r="H2654">
        <v>393232</v>
      </c>
      <c r="I2654">
        <v>4889299</v>
      </c>
      <c r="J2654">
        <v>4094833</v>
      </c>
      <c r="K2654">
        <v>272862</v>
      </c>
      <c r="L2654">
        <v>117429</v>
      </c>
      <c r="M2654">
        <v>500350</v>
      </c>
      <c r="N2654" s="4"/>
      <c r="O2654" s="6">
        <f t="shared" si="770"/>
        <v>7544.4229999999998</v>
      </c>
      <c r="P2654" s="3">
        <f t="shared" si="776"/>
        <v>1</v>
      </c>
      <c r="Q2654" s="3">
        <f t="shared" si="777"/>
        <v>0.49792762015741521</v>
      </c>
      <c r="R2654" s="3">
        <f t="shared" si="778"/>
        <v>0.24697477867187884</v>
      </c>
      <c r="S2654" s="3">
        <f t="shared" si="778"/>
        <v>1.3320573903352399E-2</v>
      </c>
      <c r="T2654" s="3">
        <f t="shared" si="779"/>
        <v>0.16562301304341198</v>
      </c>
      <c r="U2654" s="3">
        <f t="shared" si="780"/>
        <v>0.13871080074456354</v>
      </c>
      <c r="V2654" s="4"/>
      <c r="W2654" s="5">
        <f t="shared" si="781"/>
        <v>28.153085708618164</v>
      </c>
      <c r="X2654" s="5">
        <f t="shared" si="782"/>
        <v>14.01819896697998</v>
      </c>
      <c r="Y2654" s="5">
        <f t="shared" si="783"/>
        <v>6.9531021118164062</v>
      </c>
      <c r="Z2654" s="5">
        <f t="shared" si="783"/>
        <v>0.3750152587890625</v>
      </c>
      <c r="AA2654" s="5">
        <f t="shared" si="784"/>
        <v>4.6627988815307617</v>
      </c>
      <c r="AB2654" s="5">
        <f t="shared" si="771"/>
        <v>3.9051370620727539</v>
      </c>
      <c r="AC2654" s="5">
        <f t="shared" si="772"/>
        <v>0.26022148132324219</v>
      </c>
      <c r="AD2654" s="5"/>
      <c r="AE2654" s="5">
        <f>SUM(W$3:W2654)</f>
        <v>74711.997043609619</v>
      </c>
      <c r="AF2654" s="5">
        <f>SUM(X$3:X2654)</f>
        <v>40896.734671592712</v>
      </c>
      <c r="AG2654" s="5">
        <f>SUM(Y$3:Y2654)</f>
        <v>20267.345569610596</v>
      </c>
      <c r="AH2654" s="5">
        <f>SUM(Z$3:Z2654)</f>
        <v>1113.6691017150879</v>
      </c>
      <c r="AI2654" s="5">
        <f>SUM(AA$3:AA2654)</f>
        <v>13593.390664100647</v>
      </c>
      <c r="AJ2654" s="5">
        <f>SUM(AB$3:AB2654)</f>
        <v>11234.909032821655</v>
      </c>
      <c r="AK2654" s="5">
        <f>SUM(AC$3:AC2654)</f>
        <v>787.16073703765869</v>
      </c>
      <c r="AL2654" s="5"/>
      <c r="AM2654" s="14" t="str">
        <f t="shared" si="774"/>
        <v/>
      </c>
      <c r="AN2654" s="5"/>
      <c r="AO2654" s="6">
        <f t="shared" si="775"/>
        <v>1619</v>
      </c>
      <c r="AP2654" s="5">
        <f t="shared" si="785"/>
        <v>72.531809759110558</v>
      </c>
      <c r="AQ2654" s="7">
        <f t="shared" si="773"/>
        <v>304.90554539914689</v>
      </c>
      <c r="AR2654" s="11">
        <f t="shared" si="786"/>
        <v>4.2608725272292194</v>
      </c>
    </row>
    <row r="2655" spans="2:44" x14ac:dyDescent="0.2">
      <c r="B2655" s="10">
        <f t="shared" si="769"/>
        <v>2653</v>
      </c>
      <c r="C2655">
        <v>7544424</v>
      </c>
      <c r="D2655">
        <v>7545725</v>
      </c>
      <c r="E2655">
        <v>29504425</v>
      </c>
      <c r="F2655">
        <v>14387232</v>
      </c>
      <c r="G2655">
        <v>7137596</v>
      </c>
      <c r="H2655">
        <v>393232</v>
      </c>
      <c r="I2655">
        <v>4763047</v>
      </c>
      <c r="J2655">
        <v>4004500</v>
      </c>
      <c r="K2655">
        <v>260862</v>
      </c>
      <c r="L2655">
        <v>112034</v>
      </c>
      <c r="M2655">
        <v>500075</v>
      </c>
      <c r="N2655" s="4"/>
      <c r="O2655" s="6">
        <f t="shared" si="770"/>
        <v>7545.7250000000004</v>
      </c>
      <c r="P2655" s="3">
        <f t="shared" si="776"/>
        <v>1</v>
      </c>
      <c r="Q2655" s="3">
        <f t="shared" si="777"/>
        <v>0.4876296352157346</v>
      </c>
      <c r="R2655" s="3">
        <f t="shared" si="778"/>
        <v>0.24191611936175675</v>
      </c>
      <c r="S2655" s="3">
        <f t="shared" si="778"/>
        <v>1.3327899120216714E-2</v>
      </c>
      <c r="T2655" s="3">
        <f t="shared" si="779"/>
        <v>0.16143500508821981</v>
      </c>
      <c r="U2655" s="3">
        <f t="shared" si="780"/>
        <v>0.13572540390127921</v>
      </c>
      <c r="V2655" s="4"/>
      <c r="W2655" s="5">
        <f t="shared" si="781"/>
        <v>28.137612342834473</v>
      </c>
      <c r="X2655" s="5">
        <f t="shared" si="782"/>
        <v>13.720733642578125</v>
      </c>
      <c r="Y2655" s="5">
        <f t="shared" si="783"/>
        <v>6.8069419860839844</v>
      </c>
      <c r="Z2655" s="5">
        <f t="shared" si="783"/>
        <v>0.3750152587890625</v>
      </c>
      <c r="AA2655" s="5">
        <f t="shared" si="784"/>
        <v>4.5423955917358398</v>
      </c>
      <c r="AB2655" s="5">
        <f t="shared" si="771"/>
        <v>3.8189888000488281</v>
      </c>
      <c r="AC2655" s="5">
        <f t="shared" si="772"/>
        <v>0.24877738952636719</v>
      </c>
      <c r="AD2655" s="5"/>
      <c r="AE2655" s="5">
        <f>SUM(W$3:W2655)</f>
        <v>74740.134655952454</v>
      </c>
      <c r="AF2655" s="5">
        <f>SUM(X$3:X2655)</f>
        <v>40910.455405235291</v>
      </c>
      <c r="AG2655" s="5">
        <f>SUM(Y$3:Y2655)</f>
        <v>20274.15251159668</v>
      </c>
      <c r="AH2655" s="5">
        <f>SUM(Z$3:Z2655)</f>
        <v>1114.044116973877</v>
      </c>
      <c r="AI2655" s="5">
        <f>SUM(AA$3:AA2655)</f>
        <v>13597.933059692383</v>
      </c>
      <c r="AJ2655" s="5">
        <f>SUM(AB$3:AB2655)</f>
        <v>11238.728021621704</v>
      </c>
      <c r="AK2655" s="5">
        <f>SUM(AC$3:AC2655)</f>
        <v>787.40951442718506</v>
      </c>
      <c r="AL2655" s="5"/>
      <c r="AM2655" s="14" t="str">
        <f t="shared" si="774"/>
        <v/>
      </c>
      <c r="AN2655" s="5"/>
      <c r="AO2655" s="6">
        <f t="shared" si="775"/>
        <v>1641</v>
      </c>
      <c r="AP2655" s="5">
        <f t="shared" si="785"/>
        <v>68.271785496648391</v>
      </c>
      <c r="AQ2655" s="7">
        <f t="shared" si="773"/>
        <v>384.08218125960059</v>
      </c>
      <c r="AR2655" s="11">
        <f t="shared" si="786"/>
        <v>4.4636003356124032</v>
      </c>
    </row>
    <row r="2656" spans="2:44" x14ac:dyDescent="0.2">
      <c r="B2656" s="10">
        <f t="shared" si="769"/>
        <v>2654</v>
      </c>
      <c r="C2656">
        <v>7545726</v>
      </c>
      <c r="D2656">
        <v>7547073</v>
      </c>
      <c r="E2656">
        <v>29522715</v>
      </c>
      <c r="F2656">
        <v>14392762</v>
      </c>
      <c r="G2656">
        <v>7140356</v>
      </c>
      <c r="H2656">
        <v>393232</v>
      </c>
      <c r="I2656">
        <v>4744111</v>
      </c>
      <c r="J2656">
        <v>3998850</v>
      </c>
      <c r="K2656">
        <v>260869</v>
      </c>
      <c r="L2656">
        <v>112044</v>
      </c>
      <c r="M2656">
        <v>500385</v>
      </c>
      <c r="N2656" s="4"/>
      <c r="O2656" s="6">
        <f t="shared" si="770"/>
        <v>7547.0730000000003</v>
      </c>
      <c r="P2656" s="3">
        <f t="shared" si="776"/>
        <v>1</v>
      </c>
      <c r="Q2656" s="3">
        <f t="shared" si="777"/>
        <v>0.4875148508529788</v>
      </c>
      <c r="R2656" s="3">
        <f t="shared" si="778"/>
        <v>0.24185973410643297</v>
      </c>
      <c r="S2656" s="3">
        <f t="shared" si="778"/>
        <v>1.3319642180605679E-2</v>
      </c>
      <c r="T2656" s="3">
        <f t="shared" si="779"/>
        <v>0.16069358797116051</v>
      </c>
      <c r="U2656" s="3">
        <f t="shared" si="780"/>
        <v>0.13544994083369366</v>
      </c>
      <c r="V2656" s="4"/>
      <c r="W2656" s="5">
        <f t="shared" si="781"/>
        <v>28.155055046081543</v>
      </c>
      <c r="X2656" s="5">
        <f t="shared" si="782"/>
        <v>13.726007461547852</v>
      </c>
      <c r="Y2656" s="5">
        <f t="shared" si="783"/>
        <v>6.8095741271972656</v>
      </c>
      <c r="Z2656" s="5">
        <f t="shared" si="783"/>
        <v>0.3750152587890625</v>
      </c>
      <c r="AA2656" s="5">
        <f t="shared" si="784"/>
        <v>4.5243368148803711</v>
      </c>
      <c r="AB2656" s="5">
        <f t="shared" si="771"/>
        <v>3.8136005401611328</v>
      </c>
      <c r="AC2656" s="5">
        <f t="shared" si="772"/>
        <v>0.24878406524658203</v>
      </c>
      <c r="AD2656" s="5"/>
      <c r="AE2656" s="5">
        <f>SUM(W$3:W2656)</f>
        <v>74768.289710998535</v>
      </c>
      <c r="AF2656" s="5">
        <f>SUM(X$3:X2656)</f>
        <v>40924.181412696838</v>
      </c>
      <c r="AG2656" s="5">
        <f>SUM(Y$3:Y2656)</f>
        <v>20280.962085723877</v>
      </c>
      <c r="AH2656" s="5">
        <f>SUM(Z$3:Z2656)</f>
        <v>1114.419132232666</v>
      </c>
      <c r="AI2656" s="5">
        <f>SUM(AA$3:AA2656)</f>
        <v>13602.457396507263</v>
      </c>
      <c r="AJ2656" s="5">
        <f>SUM(AB$3:AB2656)</f>
        <v>11242.541622161865</v>
      </c>
      <c r="AK2656" s="5">
        <f>SUM(AC$3:AC2656)</f>
        <v>787.65829849243164</v>
      </c>
      <c r="AL2656" s="5"/>
      <c r="AM2656" s="14" t="str">
        <f t="shared" si="774"/>
        <v/>
      </c>
      <c r="AN2656" s="5"/>
      <c r="AO2656" s="6">
        <f t="shared" si="775"/>
        <v>1302</v>
      </c>
      <c r="AP2656" s="5">
        <f t="shared" si="785"/>
        <v>86.055299539170505</v>
      </c>
      <c r="AQ2656" s="7">
        <f t="shared" si="773"/>
        <v>371.20548961424333</v>
      </c>
      <c r="AR2656" s="11">
        <f t="shared" si="786"/>
        <v>4.4659687265717043</v>
      </c>
    </row>
    <row r="2657" spans="2:44" x14ac:dyDescent="0.2">
      <c r="B2657" s="10">
        <f t="shared" si="769"/>
        <v>2655</v>
      </c>
      <c r="C2657">
        <v>7547074</v>
      </c>
      <c r="D2657">
        <v>7548567</v>
      </c>
      <c r="E2657">
        <v>29500826</v>
      </c>
      <c r="F2657">
        <v>15060110</v>
      </c>
      <c r="G2657">
        <v>7468124</v>
      </c>
      <c r="H2657">
        <v>393232</v>
      </c>
      <c r="I2657">
        <v>5053356</v>
      </c>
      <c r="J2657">
        <v>4232639</v>
      </c>
      <c r="K2657">
        <v>284425</v>
      </c>
      <c r="L2657">
        <v>123856</v>
      </c>
      <c r="M2657">
        <v>500014</v>
      </c>
      <c r="N2657" s="4"/>
      <c r="O2657" s="6">
        <f t="shared" si="770"/>
        <v>7548.567</v>
      </c>
      <c r="P2657" s="3">
        <f t="shared" si="776"/>
        <v>1</v>
      </c>
      <c r="Q2657" s="3">
        <f t="shared" si="777"/>
        <v>0.51049790944836593</v>
      </c>
      <c r="R2657" s="3">
        <f t="shared" si="778"/>
        <v>0.25314965757229985</v>
      </c>
      <c r="S2657" s="3">
        <f t="shared" si="778"/>
        <v>1.3329525078382551E-2</v>
      </c>
      <c r="T2657" s="3">
        <f t="shared" si="779"/>
        <v>0.17129540711843119</v>
      </c>
      <c r="U2657" s="3">
        <f t="shared" si="780"/>
        <v>0.14347527082801004</v>
      </c>
      <c r="V2657" s="4"/>
      <c r="W2657" s="5">
        <f t="shared" si="781"/>
        <v>28.134180068969727</v>
      </c>
      <c r="X2657" s="5">
        <f t="shared" si="782"/>
        <v>14.36244010925293</v>
      </c>
      <c r="Y2657" s="5">
        <f t="shared" si="783"/>
        <v>7.1221580505371094</v>
      </c>
      <c r="Z2657" s="5">
        <f t="shared" si="783"/>
        <v>0.3750152587890625</v>
      </c>
      <c r="AA2657" s="5">
        <f t="shared" si="784"/>
        <v>4.8192558288574219</v>
      </c>
      <c r="AB2657" s="5">
        <f t="shared" si="771"/>
        <v>4.0365591049194336</v>
      </c>
      <c r="AC2657" s="5">
        <f t="shared" si="772"/>
        <v>0.27124881744384766</v>
      </c>
      <c r="AD2657" s="5"/>
      <c r="AE2657" s="5">
        <f>SUM(W$3:W2657)</f>
        <v>74796.423891067505</v>
      </c>
      <c r="AF2657" s="5">
        <f>SUM(X$3:X2657)</f>
        <v>40938.543852806091</v>
      </c>
      <c r="AG2657" s="5">
        <f>SUM(Y$3:Y2657)</f>
        <v>20288.084243774414</v>
      </c>
      <c r="AH2657" s="5">
        <f>SUM(Z$3:Z2657)</f>
        <v>1114.7941474914551</v>
      </c>
      <c r="AI2657" s="5">
        <f>SUM(AA$3:AA2657)</f>
        <v>13607.276652336121</v>
      </c>
      <c r="AJ2657" s="5">
        <f>SUM(AB$3:AB2657)</f>
        <v>11246.578181266785</v>
      </c>
      <c r="AK2657" s="5">
        <f>SUM(AC$3:AC2657)</f>
        <v>787.92954730987549</v>
      </c>
      <c r="AL2657" s="5"/>
      <c r="AM2657" s="14" t="str">
        <f t="shared" si="774"/>
        <v/>
      </c>
      <c r="AN2657" s="5"/>
      <c r="AO2657" s="6">
        <f t="shared" si="775"/>
        <v>1348</v>
      </c>
      <c r="AP2657" s="5">
        <f t="shared" si="785"/>
        <v>91.881305637982194</v>
      </c>
      <c r="AQ2657" s="7">
        <f t="shared" si="773"/>
        <v>334.68139223560911</v>
      </c>
      <c r="AR2657" s="11">
        <f t="shared" si="786"/>
        <v>4.0370591654824954</v>
      </c>
    </row>
    <row r="2658" spans="2:44" x14ac:dyDescent="0.2">
      <c r="B2658" s="10">
        <f t="shared" si="769"/>
        <v>2656</v>
      </c>
      <c r="C2658">
        <v>7548568</v>
      </c>
      <c r="D2658">
        <v>7550212</v>
      </c>
      <c r="E2658">
        <v>29503009</v>
      </c>
      <c r="F2658">
        <v>16112238</v>
      </c>
      <c r="G2658">
        <v>7984964</v>
      </c>
      <c r="H2658">
        <v>393232</v>
      </c>
      <c r="I2658">
        <v>5544267</v>
      </c>
      <c r="J2658">
        <v>4605507</v>
      </c>
      <c r="K2658">
        <v>305957</v>
      </c>
      <c r="L2658">
        <v>142304</v>
      </c>
      <c r="M2658">
        <v>500051</v>
      </c>
      <c r="N2658" s="4"/>
      <c r="O2658" s="6">
        <f t="shared" si="770"/>
        <v>7550.2120000000004</v>
      </c>
      <c r="P2658" s="3">
        <f t="shared" si="776"/>
        <v>1</v>
      </c>
      <c r="Q2658" s="3">
        <f t="shared" si="777"/>
        <v>0.54612185489283482</v>
      </c>
      <c r="R2658" s="3">
        <f t="shared" si="778"/>
        <v>0.2706491395504777</v>
      </c>
      <c r="S2658" s="3">
        <f t="shared" si="778"/>
        <v>1.3328538794127745E-2</v>
      </c>
      <c r="T2658" s="3">
        <f t="shared" si="779"/>
        <v>0.18792208618449732</v>
      </c>
      <c r="U2658" s="3">
        <f t="shared" si="780"/>
        <v>0.15610295885412909</v>
      </c>
      <c r="V2658" s="4"/>
      <c r="W2658" s="5">
        <f t="shared" si="781"/>
        <v>28.136261940002441</v>
      </c>
      <c r="X2658" s="5">
        <f t="shared" si="782"/>
        <v>15.365827560424805</v>
      </c>
      <c r="Y2658" s="5">
        <f t="shared" si="783"/>
        <v>7.6150550842285156</v>
      </c>
      <c r="Z2658" s="5">
        <f t="shared" si="783"/>
        <v>0.3750152587890625</v>
      </c>
      <c r="AA2658" s="5">
        <f t="shared" si="784"/>
        <v>5.2874250411987305</v>
      </c>
      <c r="AB2658" s="5">
        <f t="shared" si="771"/>
        <v>4.3921537399291992</v>
      </c>
      <c r="AC2658" s="5">
        <f t="shared" si="772"/>
        <v>0.29178333282470703</v>
      </c>
      <c r="AD2658" s="5"/>
      <c r="AE2658" s="5">
        <f>SUM(W$3:W2658)</f>
        <v>74824.560153007507</v>
      </c>
      <c r="AF2658" s="5">
        <f>SUM(X$3:X2658)</f>
        <v>40953.909680366516</v>
      </c>
      <c r="AG2658" s="5">
        <f>SUM(Y$3:Y2658)</f>
        <v>20295.699298858643</v>
      </c>
      <c r="AH2658" s="5">
        <f>SUM(Z$3:Z2658)</f>
        <v>1115.1691627502441</v>
      </c>
      <c r="AI2658" s="5">
        <f>SUM(AA$3:AA2658)</f>
        <v>13612.564077377319</v>
      </c>
      <c r="AJ2658" s="5">
        <f>SUM(AB$3:AB2658)</f>
        <v>11250.970335006714</v>
      </c>
      <c r="AK2658" s="5">
        <f>SUM(AC$3:AC2658)</f>
        <v>788.2213306427002</v>
      </c>
      <c r="AL2658" s="5"/>
      <c r="AM2658" s="14" t="str">
        <f t="shared" si="774"/>
        <v/>
      </c>
      <c r="AN2658" s="5"/>
      <c r="AO2658" s="6">
        <f t="shared" si="775"/>
        <v>1494</v>
      </c>
      <c r="AP2658" s="5">
        <f t="shared" si="785"/>
        <v>95.250334672021424</v>
      </c>
      <c r="AQ2658" s="7">
        <f t="shared" si="773"/>
        <v>303.98237082066868</v>
      </c>
      <c r="AR2658" s="11">
        <f t="shared" si="786"/>
        <v>3.5139630649876321</v>
      </c>
    </row>
    <row r="2659" spans="2:44" x14ac:dyDescent="0.2">
      <c r="B2659" s="10">
        <f t="shared" si="769"/>
        <v>2657</v>
      </c>
      <c r="C2659">
        <v>7550213</v>
      </c>
      <c r="D2659">
        <v>7551576</v>
      </c>
      <c r="E2659">
        <v>29501711</v>
      </c>
      <c r="F2659">
        <v>15258425</v>
      </c>
      <c r="G2659">
        <v>7565544</v>
      </c>
      <c r="H2659">
        <v>393232</v>
      </c>
      <c r="I2659">
        <v>5157100</v>
      </c>
      <c r="J2659">
        <v>4313148</v>
      </c>
      <c r="K2659">
        <v>289591</v>
      </c>
      <c r="L2659">
        <v>127331</v>
      </c>
      <c r="M2659">
        <v>500029</v>
      </c>
      <c r="N2659" s="4"/>
      <c r="O2659" s="6">
        <f t="shared" si="770"/>
        <v>7551.576</v>
      </c>
      <c r="P2659" s="3">
        <f t="shared" si="776"/>
        <v>1</v>
      </c>
      <c r="Q2659" s="3">
        <f t="shared" si="777"/>
        <v>0.51720474788733439</v>
      </c>
      <c r="R2659" s="3">
        <f t="shared" si="778"/>
        <v>0.25644424487786488</v>
      </c>
      <c r="S2659" s="3">
        <f t="shared" si="778"/>
        <v>1.3329125215822229E-2</v>
      </c>
      <c r="T2659" s="3">
        <f t="shared" si="779"/>
        <v>0.17480681035754164</v>
      </c>
      <c r="U2659" s="3">
        <f t="shared" si="780"/>
        <v>0.14619992718388436</v>
      </c>
      <c r="V2659" s="4"/>
      <c r="W2659" s="5">
        <f t="shared" si="781"/>
        <v>28.135024070739746</v>
      </c>
      <c r="X2659" s="5">
        <f t="shared" si="782"/>
        <v>14.551568031311035</v>
      </c>
      <c r="Y2659" s="5">
        <f t="shared" si="783"/>
        <v>7.2150650024414062</v>
      </c>
      <c r="Z2659" s="5">
        <f t="shared" si="783"/>
        <v>0.3750152587890625</v>
      </c>
      <c r="AA2659" s="5">
        <f t="shared" si="784"/>
        <v>4.9181938171386719</v>
      </c>
      <c r="AB2659" s="5">
        <f t="shared" si="771"/>
        <v>4.1133384704589844</v>
      </c>
      <c r="AC2659" s="5">
        <f t="shared" si="772"/>
        <v>0.27617549896240234</v>
      </c>
      <c r="AD2659" s="5"/>
      <c r="AE2659" s="5">
        <f>SUM(W$3:W2659)</f>
        <v>74852.695177078247</v>
      </c>
      <c r="AF2659" s="5">
        <f>SUM(X$3:X2659)</f>
        <v>40968.461248397827</v>
      </c>
      <c r="AG2659" s="5">
        <f>SUM(Y$3:Y2659)</f>
        <v>20302.914363861084</v>
      </c>
      <c r="AH2659" s="5">
        <f>SUM(Z$3:Z2659)</f>
        <v>1115.5441780090332</v>
      </c>
      <c r="AI2659" s="5">
        <f>SUM(AA$3:AA2659)</f>
        <v>13617.482271194458</v>
      </c>
      <c r="AJ2659" s="5">
        <f>SUM(AB$3:AB2659)</f>
        <v>11255.083673477173</v>
      </c>
      <c r="AK2659" s="5">
        <f>SUM(AC$3:AC2659)</f>
        <v>788.4975061416626</v>
      </c>
      <c r="AL2659" s="5"/>
      <c r="AM2659" s="14" t="str">
        <f t="shared" si="774"/>
        <v/>
      </c>
      <c r="AN2659" s="5"/>
      <c r="AO2659" s="6">
        <f t="shared" si="775"/>
        <v>1645</v>
      </c>
      <c r="AP2659" s="5">
        <f t="shared" si="785"/>
        <v>77.404863221884497</v>
      </c>
      <c r="AQ2659" s="7">
        <f t="shared" si="773"/>
        <v>366.59017595307915</v>
      </c>
      <c r="AR2659" s="11">
        <f t="shared" si="786"/>
        <v>3.9270012801281697</v>
      </c>
    </row>
    <row r="2660" spans="2:44" x14ac:dyDescent="0.2">
      <c r="B2660" s="10">
        <f t="shared" si="769"/>
        <v>2658</v>
      </c>
      <c r="C2660">
        <v>7551577</v>
      </c>
      <c r="D2660">
        <v>7552875</v>
      </c>
      <c r="E2660">
        <v>29528261</v>
      </c>
      <c r="F2660">
        <v>15191354</v>
      </c>
      <c r="G2660">
        <v>7532660</v>
      </c>
      <c r="H2660">
        <v>393232</v>
      </c>
      <c r="I2660">
        <v>5112096</v>
      </c>
      <c r="J2660">
        <v>4282578</v>
      </c>
      <c r="K2660">
        <v>287739</v>
      </c>
      <c r="L2660">
        <v>126028</v>
      </c>
      <c r="M2660">
        <v>500479</v>
      </c>
      <c r="N2660" s="4"/>
      <c r="O2660" s="6">
        <f t="shared" si="770"/>
        <v>7552.875</v>
      </c>
      <c r="P2660" s="3">
        <f t="shared" si="776"/>
        <v>1</v>
      </c>
      <c r="Q2660" s="3">
        <f t="shared" si="777"/>
        <v>0.51446829191871479</v>
      </c>
      <c r="R2660" s="3">
        <f t="shared" si="778"/>
        <v>0.25510002095958173</v>
      </c>
      <c r="S2660" s="3">
        <f t="shared" si="778"/>
        <v>1.3317140484500594E-2</v>
      </c>
      <c r="T2660" s="3">
        <f t="shared" si="779"/>
        <v>0.17312553556743487</v>
      </c>
      <c r="U2660" s="3">
        <f t="shared" si="780"/>
        <v>0.14503319379356611</v>
      </c>
      <c r="V2660" s="4"/>
      <c r="W2660" s="5">
        <f t="shared" si="781"/>
        <v>28.160344123840332</v>
      </c>
      <c r="X2660" s="5">
        <f t="shared" si="782"/>
        <v>14.487604141235352</v>
      </c>
      <c r="Y2660" s="5">
        <f t="shared" si="783"/>
        <v>7.1837043762207031</v>
      </c>
      <c r="Z2660" s="5">
        <f t="shared" si="783"/>
        <v>0.3750152587890625</v>
      </c>
      <c r="AA2660" s="5">
        <f t="shared" si="784"/>
        <v>4.875274658203125</v>
      </c>
      <c r="AB2660" s="5">
        <f t="shared" si="771"/>
        <v>4.0841846466064453</v>
      </c>
      <c r="AC2660" s="5">
        <f t="shared" si="772"/>
        <v>0.27440929412841797</v>
      </c>
      <c r="AD2660" s="5"/>
      <c r="AE2660" s="5">
        <f>SUM(W$3:W2660)</f>
        <v>74880.855521202087</v>
      </c>
      <c r="AF2660" s="5">
        <f>SUM(X$3:X2660)</f>
        <v>40982.948852539062</v>
      </c>
      <c r="AG2660" s="5">
        <f>SUM(Y$3:Y2660)</f>
        <v>20310.098068237305</v>
      </c>
      <c r="AH2660" s="5">
        <f>SUM(Z$3:Z2660)</f>
        <v>1115.9191932678223</v>
      </c>
      <c r="AI2660" s="5">
        <f>SUM(AA$3:AA2660)</f>
        <v>13622.357545852661</v>
      </c>
      <c r="AJ2660" s="5">
        <f>SUM(AB$3:AB2660)</f>
        <v>11259.167858123779</v>
      </c>
      <c r="AK2660" s="5">
        <f>SUM(AC$3:AC2660)</f>
        <v>788.77191543579102</v>
      </c>
      <c r="AL2660" s="5"/>
      <c r="AM2660" s="14" t="str">
        <f t="shared" si="774"/>
        <v/>
      </c>
      <c r="AN2660" s="5"/>
      <c r="AO2660" s="6">
        <f t="shared" si="775"/>
        <v>1364</v>
      </c>
      <c r="AP2660" s="5">
        <f t="shared" si="785"/>
        <v>92.395894428152488</v>
      </c>
      <c r="AQ2660" s="7">
        <f t="shared" si="773"/>
        <v>385.28021555042341</v>
      </c>
      <c r="AR2660" s="11">
        <f t="shared" si="786"/>
        <v>3.9711730726505219</v>
      </c>
    </row>
    <row r="2661" spans="2:44" x14ac:dyDescent="0.2">
      <c r="B2661" s="10">
        <f t="shared" si="769"/>
        <v>2659</v>
      </c>
      <c r="C2661">
        <v>7552876</v>
      </c>
      <c r="D2661">
        <v>7554366</v>
      </c>
      <c r="E2661">
        <v>29516520</v>
      </c>
      <c r="F2661">
        <v>14879002</v>
      </c>
      <c r="G2661">
        <v>7379196</v>
      </c>
      <c r="H2661">
        <v>393232</v>
      </c>
      <c r="I2661">
        <v>4980868</v>
      </c>
      <c r="J2661">
        <v>4181517</v>
      </c>
      <c r="K2661">
        <v>278858</v>
      </c>
      <c r="L2661">
        <v>120604</v>
      </c>
      <c r="M2661">
        <v>500280</v>
      </c>
      <c r="N2661" s="4"/>
      <c r="O2661" s="6">
        <f t="shared" si="770"/>
        <v>7554.366</v>
      </c>
      <c r="P2661" s="3">
        <f t="shared" si="776"/>
        <v>1</v>
      </c>
      <c r="Q2661" s="3">
        <f t="shared" si="777"/>
        <v>0.50409065838384737</v>
      </c>
      <c r="R2661" s="3">
        <f t="shared" si="778"/>
        <v>0.25000223603595545</v>
      </c>
      <c r="S2661" s="3">
        <f t="shared" si="778"/>
        <v>1.3322437739950373E-2</v>
      </c>
      <c r="T2661" s="3">
        <f t="shared" si="779"/>
        <v>0.16874848389986352</v>
      </c>
      <c r="U2661" s="3">
        <f t="shared" si="780"/>
        <v>0.14166700545999325</v>
      </c>
      <c r="V2661" s="4"/>
      <c r="W2661" s="5">
        <f t="shared" si="781"/>
        <v>28.149147033691406</v>
      </c>
      <c r="X2661" s="5">
        <f t="shared" si="782"/>
        <v>14.189722061157227</v>
      </c>
      <c r="Y2661" s="5">
        <f t="shared" si="783"/>
        <v>7.0373497009277344</v>
      </c>
      <c r="Z2661" s="5">
        <f t="shared" si="783"/>
        <v>0.3750152587890625</v>
      </c>
      <c r="AA2661" s="5">
        <f t="shared" si="784"/>
        <v>4.7501258850097656</v>
      </c>
      <c r="AB2661" s="5">
        <f t="shared" si="771"/>
        <v>3.9878053665161133</v>
      </c>
      <c r="AC2661" s="5">
        <f t="shared" si="772"/>
        <v>0.26593971252441406</v>
      </c>
      <c r="AD2661" s="5"/>
      <c r="AE2661" s="5">
        <f>SUM(W$3:W2661)</f>
        <v>74909.004668235779</v>
      </c>
      <c r="AF2661" s="5">
        <f>SUM(X$3:X2661)</f>
        <v>40997.13857460022</v>
      </c>
      <c r="AG2661" s="5">
        <f>SUM(Y$3:Y2661)</f>
        <v>20317.135417938232</v>
      </c>
      <c r="AH2661" s="5">
        <f>SUM(Z$3:Z2661)</f>
        <v>1116.2942085266113</v>
      </c>
      <c r="AI2661" s="5">
        <f>SUM(AA$3:AA2661)</f>
        <v>13627.107671737671</v>
      </c>
      <c r="AJ2661" s="5">
        <f>SUM(AB$3:AB2661)</f>
        <v>11263.155663490295</v>
      </c>
      <c r="AK2661" s="5">
        <f>SUM(AC$3:AC2661)</f>
        <v>789.03785514831543</v>
      </c>
      <c r="AL2661" s="5"/>
      <c r="AM2661" s="14" t="str">
        <f t="shared" si="774"/>
        <v/>
      </c>
      <c r="AN2661" s="5"/>
      <c r="AO2661" s="6">
        <f t="shared" si="775"/>
        <v>1299</v>
      </c>
      <c r="AP2661" s="5">
        <f t="shared" si="785"/>
        <v>92.843725943033107</v>
      </c>
      <c r="AQ2661" s="7">
        <f t="shared" si="773"/>
        <v>335.53319919517105</v>
      </c>
      <c r="AR2661" s="11">
        <f t="shared" si="786"/>
        <v>4.1481211236774902</v>
      </c>
    </row>
    <row r="2662" spans="2:44" x14ac:dyDescent="0.2">
      <c r="B2662" s="10">
        <f t="shared" si="769"/>
        <v>2660</v>
      </c>
      <c r="C2662">
        <v>7554367</v>
      </c>
      <c r="D2662">
        <v>7556343</v>
      </c>
      <c r="E2662">
        <v>29500177</v>
      </c>
      <c r="F2662">
        <v>16221252</v>
      </c>
      <c r="G2662">
        <v>8038508</v>
      </c>
      <c r="H2662">
        <v>393232</v>
      </c>
      <c r="I2662">
        <v>5620770</v>
      </c>
      <c r="J2662">
        <v>4670524</v>
      </c>
      <c r="K2662">
        <v>307388</v>
      </c>
      <c r="L2662">
        <v>144230</v>
      </c>
      <c r="M2662">
        <v>500003</v>
      </c>
      <c r="N2662" s="4"/>
      <c r="O2662" s="6">
        <f t="shared" si="770"/>
        <v>7556.3429999999998</v>
      </c>
      <c r="P2662" s="3">
        <f t="shared" si="776"/>
        <v>1</v>
      </c>
      <c r="Q2662" s="3">
        <f t="shared" si="777"/>
        <v>0.54986964993464271</v>
      </c>
      <c r="R2662" s="3">
        <f t="shared" si="778"/>
        <v>0.27249016166919948</v>
      </c>
      <c r="S2662" s="3">
        <f t="shared" si="778"/>
        <v>1.3329818326174789E-2</v>
      </c>
      <c r="T2662" s="3">
        <f t="shared" si="779"/>
        <v>0.19053343307058801</v>
      </c>
      <c r="U2662" s="3">
        <f t="shared" si="780"/>
        <v>0.15832189752624196</v>
      </c>
      <c r="V2662" s="4"/>
      <c r="W2662" s="5">
        <f t="shared" si="781"/>
        <v>28.133561134338379</v>
      </c>
      <c r="X2662" s="5">
        <f t="shared" si="782"/>
        <v>15.469791412353516</v>
      </c>
      <c r="Y2662" s="5">
        <f t="shared" si="783"/>
        <v>7.6661186218261719</v>
      </c>
      <c r="Z2662" s="5">
        <f t="shared" si="783"/>
        <v>0.3750152587890625</v>
      </c>
      <c r="AA2662" s="5">
        <f t="shared" si="784"/>
        <v>5.3603839874267578</v>
      </c>
      <c r="AB2662" s="5">
        <f t="shared" si="771"/>
        <v>4.4541587829589844</v>
      </c>
      <c r="AC2662" s="5">
        <f t="shared" si="772"/>
        <v>0.29314804077148438</v>
      </c>
      <c r="AD2662" s="5"/>
      <c r="AE2662" s="5">
        <f>SUM(W$3:W2662)</f>
        <v>74937.138229370117</v>
      </c>
      <c r="AF2662" s="5">
        <f>SUM(X$3:X2662)</f>
        <v>41012.608366012573</v>
      </c>
      <c r="AG2662" s="5">
        <f>SUM(Y$3:Y2662)</f>
        <v>20324.801536560059</v>
      </c>
      <c r="AH2662" s="5">
        <f>SUM(Z$3:Z2662)</f>
        <v>1116.6692237854004</v>
      </c>
      <c r="AI2662" s="5">
        <f>SUM(AA$3:AA2662)</f>
        <v>13632.468055725098</v>
      </c>
      <c r="AJ2662" s="5">
        <f>SUM(AB$3:AB2662)</f>
        <v>11267.609822273254</v>
      </c>
      <c r="AK2662" s="5">
        <f>SUM(AC$3:AC2662)</f>
        <v>789.33100318908691</v>
      </c>
      <c r="AL2662" s="5"/>
      <c r="AM2662" s="14" t="str">
        <f t="shared" si="774"/>
        <v/>
      </c>
      <c r="AN2662" s="5"/>
      <c r="AO2662" s="6">
        <f t="shared" si="775"/>
        <v>1491</v>
      </c>
      <c r="AP2662" s="5">
        <f t="shared" si="785"/>
        <v>96.733735747820262</v>
      </c>
      <c r="AQ2662" s="7">
        <f t="shared" si="773"/>
        <v>252.9099645928174</v>
      </c>
      <c r="AR2662" s="11">
        <f t="shared" si="786"/>
        <v>3.4667059557650974</v>
      </c>
    </row>
    <row r="2663" spans="2:44" x14ac:dyDescent="0.2">
      <c r="B2663" s="10">
        <f t="shared" si="769"/>
        <v>2661</v>
      </c>
      <c r="C2663">
        <v>7556344</v>
      </c>
      <c r="D2663">
        <v>7557998</v>
      </c>
      <c r="E2663">
        <v>29525960</v>
      </c>
      <c r="F2663">
        <v>15253886</v>
      </c>
      <c r="G2663">
        <v>7563372</v>
      </c>
      <c r="H2663">
        <v>393232</v>
      </c>
      <c r="I2663">
        <v>5162395</v>
      </c>
      <c r="J2663">
        <v>4322790</v>
      </c>
      <c r="K2663">
        <v>289162</v>
      </c>
      <c r="L2663">
        <v>127136</v>
      </c>
      <c r="M2663">
        <v>500440</v>
      </c>
      <c r="N2663" s="4"/>
      <c r="O2663" s="6">
        <f t="shared" si="770"/>
        <v>7557.9979999999996</v>
      </c>
      <c r="P2663" s="3">
        <f t="shared" si="776"/>
        <v>1</v>
      </c>
      <c r="Q2663" s="3">
        <f t="shared" si="777"/>
        <v>0.51662625025570719</v>
      </c>
      <c r="R2663" s="3">
        <f t="shared" si="778"/>
        <v>0.25616007066324009</v>
      </c>
      <c r="S2663" s="3">
        <f t="shared" si="778"/>
        <v>1.3318178308173553E-2</v>
      </c>
      <c r="T2663" s="3">
        <f t="shared" si="779"/>
        <v>0.17484257920826282</v>
      </c>
      <c r="U2663" s="3">
        <f t="shared" si="780"/>
        <v>0.14640641659068834</v>
      </c>
      <c r="V2663" s="4"/>
      <c r="W2663" s="5">
        <f t="shared" si="781"/>
        <v>28.158149719238281</v>
      </c>
      <c r="X2663" s="5">
        <f t="shared" si="782"/>
        <v>14.547239303588867</v>
      </c>
      <c r="Y2663" s="5">
        <f t="shared" si="783"/>
        <v>7.2129936218261719</v>
      </c>
      <c r="Z2663" s="5">
        <f t="shared" si="783"/>
        <v>0.3750152587890625</v>
      </c>
      <c r="AA2663" s="5">
        <f t="shared" si="784"/>
        <v>4.923243522644043</v>
      </c>
      <c r="AB2663" s="5">
        <f t="shared" si="771"/>
        <v>4.1225337982177734</v>
      </c>
      <c r="AC2663" s="5">
        <f t="shared" si="772"/>
        <v>0.27576637268066406</v>
      </c>
      <c r="AD2663" s="5"/>
      <c r="AE2663" s="5">
        <f>SUM(W$3:W2663)</f>
        <v>74965.296379089355</v>
      </c>
      <c r="AF2663" s="5">
        <f>SUM(X$3:X2663)</f>
        <v>41027.155605316162</v>
      </c>
      <c r="AG2663" s="5">
        <f>SUM(Y$3:Y2663)</f>
        <v>20332.014530181885</v>
      </c>
      <c r="AH2663" s="5">
        <f>SUM(Z$3:Z2663)</f>
        <v>1117.0442390441895</v>
      </c>
      <c r="AI2663" s="5">
        <f>SUM(AA$3:AA2663)</f>
        <v>13637.391299247742</v>
      </c>
      <c r="AJ2663" s="5">
        <f>SUM(AB$3:AB2663)</f>
        <v>11271.732356071472</v>
      </c>
      <c r="AK2663" s="5">
        <f>SUM(AC$3:AC2663)</f>
        <v>789.60676956176758</v>
      </c>
      <c r="AL2663" s="5"/>
      <c r="AM2663" s="14" t="str">
        <f t="shared" si="774"/>
        <v/>
      </c>
      <c r="AN2663" s="5"/>
      <c r="AO2663" s="6">
        <f t="shared" si="775"/>
        <v>1977</v>
      </c>
      <c r="AP2663" s="5">
        <f t="shared" si="785"/>
        <v>64.307536671724833</v>
      </c>
      <c r="AQ2663" s="7">
        <f t="shared" si="773"/>
        <v>302.38066465256799</v>
      </c>
      <c r="AR2663" s="11">
        <f t="shared" si="786"/>
        <v>3.9362572363453312</v>
      </c>
    </row>
    <row r="2664" spans="2:44" x14ac:dyDescent="0.2">
      <c r="B2664" s="10">
        <f t="shared" si="769"/>
        <v>2662</v>
      </c>
      <c r="C2664">
        <v>7557999</v>
      </c>
      <c r="D2664">
        <v>7559389</v>
      </c>
      <c r="E2664">
        <v>29526963</v>
      </c>
      <c r="F2664">
        <v>15260428</v>
      </c>
      <c r="G2664">
        <v>7566588</v>
      </c>
      <c r="H2664">
        <v>393232</v>
      </c>
      <c r="I2664">
        <v>5156959</v>
      </c>
      <c r="J2664">
        <v>4316902</v>
      </c>
      <c r="K2664">
        <v>289543</v>
      </c>
      <c r="L2664">
        <v>127246</v>
      </c>
      <c r="M2664">
        <v>500457</v>
      </c>
      <c r="N2664" s="4"/>
      <c r="O2664" s="6">
        <f t="shared" si="770"/>
        <v>7559.3890000000001</v>
      </c>
      <c r="P2664" s="3">
        <f t="shared" si="776"/>
        <v>1</v>
      </c>
      <c r="Q2664" s="3">
        <f t="shared" si="777"/>
        <v>0.51683026120905151</v>
      </c>
      <c r="R2664" s="3">
        <f t="shared" si="778"/>
        <v>0.25626028657264888</v>
      </c>
      <c r="S2664" s="3">
        <f t="shared" si="778"/>
        <v>1.3317725903608846E-2</v>
      </c>
      <c r="T2664" s="3">
        <f t="shared" si="779"/>
        <v>0.17465253707264103</v>
      </c>
      <c r="U2664" s="3">
        <f t="shared" si="780"/>
        <v>0.14620203235937268</v>
      </c>
      <c r="V2664" s="4"/>
      <c r="W2664" s="5">
        <f t="shared" si="781"/>
        <v>28.159106254577637</v>
      </c>
      <c r="X2664" s="5">
        <f t="shared" si="782"/>
        <v>14.553478240966797</v>
      </c>
      <c r="Y2664" s="5">
        <f t="shared" si="783"/>
        <v>7.2160606384277344</v>
      </c>
      <c r="Z2664" s="5">
        <f t="shared" si="783"/>
        <v>0.3750152587890625</v>
      </c>
      <c r="AA2664" s="5">
        <f t="shared" si="784"/>
        <v>4.9180593490600586</v>
      </c>
      <c r="AB2664" s="5">
        <f t="shared" si="771"/>
        <v>4.1169185638427734</v>
      </c>
      <c r="AC2664" s="5">
        <f t="shared" si="772"/>
        <v>0.27612972259521484</v>
      </c>
      <c r="AD2664" s="5"/>
      <c r="AE2664" s="5">
        <f>SUM(W$3:W2664)</f>
        <v>74993.455485343933</v>
      </c>
      <c r="AF2664" s="5">
        <f>SUM(X$3:X2664)</f>
        <v>41041.709083557129</v>
      </c>
      <c r="AG2664" s="5">
        <f>SUM(Y$3:Y2664)</f>
        <v>20339.230590820312</v>
      </c>
      <c r="AH2664" s="5">
        <f>SUM(Z$3:Z2664)</f>
        <v>1117.4192543029785</v>
      </c>
      <c r="AI2664" s="5">
        <f>SUM(AA$3:AA2664)</f>
        <v>13642.309358596802</v>
      </c>
      <c r="AJ2664" s="5">
        <f>SUM(AB$3:AB2664)</f>
        <v>11275.849274635315</v>
      </c>
      <c r="AK2664" s="5">
        <f>SUM(AC$3:AC2664)</f>
        <v>789.88289928436279</v>
      </c>
      <c r="AL2664" s="5"/>
      <c r="AM2664" s="14" t="str">
        <f t="shared" si="774"/>
        <v/>
      </c>
      <c r="AN2664" s="5"/>
      <c r="AO2664" s="6">
        <f t="shared" si="775"/>
        <v>1655</v>
      </c>
      <c r="AP2664" s="5">
        <f t="shared" si="785"/>
        <v>76.885800604229601</v>
      </c>
      <c r="AQ2664" s="7">
        <f t="shared" si="773"/>
        <v>359.78217109992812</v>
      </c>
      <c r="AR2664" s="11">
        <f t="shared" si="786"/>
        <v>3.9329880703519167</v>
      </c>
    </row>
    <row r="2665" spans="2:44" x14ac:dyDescent="0.2">
      <c r="B2665" s="10">
        <f t="shared" si="769"/>
        <v>2663</v>
      </c>
      <c r="C2665">
        <v>7559390</v>
      </c>
      <c r="D2665">
        <v>7561150</v>
      </c>
      <c r="E2665">
        <v>29506608</v>
      </c>
      <c r="F2665">
        <v>14832481</v>
      </c>
      <c r="G2665">
        <v>7356320</v>
      </c>
      <c r="H2665">
        <v>393232</v>
      </c>
      <c r="I2665">
        <v>4998550</v>
      </c>
      <c r="J2665">
        <v>4178529</v>
      </c>
      <c r="K2665">
        <v>277411</v>
      </c>
      <c r="L2665">
        <v>119835</v>
      </c>
      <c r="M2665">
        <v>500112</v>
      </c>
      <c r="N2665" s="4"/>
      <c r="O2665" s="6">
        <f t="shared" si="770"/>
        <v>7561.15</v>
      </c>
      <c r="P2665" s="3">
        <f t="shared" si="776"/>
        <v>1</v>
      </c>
      <c r="Q2665" s="3">
        <f t="shared" si="777"/>
        <v>0.50268336502792865</v>
      </c>
      <c r="R2665" s="3">
        <f t="shared" si="778"/>
        <v>0.2493109340117983</v>
      </c>
      <c r="S2665" s="3">
        <f t="shared" si="778"/>
        <v>1.3326913076555598E-2</v>
      </c>
      <c r="T2665" s="3">
        <f t="shared" si="779"/>
        <v>0.16940442628986699</v>
      </c>
      <c r="U2665" s="3">
        <f t="shared" si="780"/>
        <v>0.14161332946165822</v>
      </c>
      <c r="V2665" s="4"/>
      <c r="W2665" s="5">
        <f t="shared" si="781"/>
        <v>28.139694213867188</v>
      </c>
      <c r="X2665" s="5">
        <f t="shared" si="782"/>
        <v>14.145356178283691</v>
      </c>
      <c r="Y2665" s="5">
        <f t="shared" si="783"/>
        <v>7.015533447265625</v>
      </c>
      <c r="Z2665" s="5">
        <f t="shared" si="783"/>
        <v>0.3750152587890625</v>
      </c>
      <c r="AA2665" s="5">
        <f t="shared" si="784"/>
        <v>4.7669887542724609</v>
      </c>
      <c r="AB2665" s="5">
        <f t="shared" si="771"/>
        <v>3.9849557876586914</v>
      </c>
      <c r="AC2665" s="5">
        <f t="shared" si="772"/>
        <v>0.26455974578857422</v>
      </c>
      <c r="AD2665" s="5"/>
      <c r="AE2665" s="5">
        <f>SUM(W$3:W2665)</f>
        <v>75021.5951795578</v>
      </c>
      <c r="AF2665" s="5">
        <f>SUM(X$3:X2665)</f>
        <v>41055.854439735413</v>
      </c>
      <c r="AG2665" s="5">
        <f>SUM(Y$3:Y2665)</f>
        <v>20346.246124267578</v>
      </c>
      <c r="AH2665" s="5">
        <f>SUM(Z$3:Z2665)</f>
        <v>1117.7942695617676</v>
      </c>
      <c r="AI2665" s="5">
        <f>SUM(AA$3:AA2665)</f>
        <v>13647.076347351074</v>
      </c>
      <c r="AJ2665" s="5">
        <f>SUM(AB$3:AB2665)</f>
        <v>11279.834230422974</v>
      </c>
      <c r="AK2665" s="5">
        <f>SUM(AC$3:AC2665)</f>
        <v>790.14745903015137</v>
      </c>
      <c r="AL2665" s="5"/>
      <c r="AM2665" s="14" t="str">
        <f t="shared" si="774"/>
        <v/>
      </c>
      <c r="AN2665" s="5"/>
      <c r="AO2665" s="6">
        <f t="shared" si="775"/>
        <v>1391</v>
      </c>
      <c r="AP2665" s="5">
        <f t="shared" si="785"/>
        <v>86.150251617541343</v>
      </c>
      <c r="AQ2665" s="7">
        <f t="shared" si="773"/>
        <v>283.99318568994892</v>
      </c>
      <c r="AR2665" s="11">
        <f t="shared" si="786"/>
        <v>4.173338340217799</v>
      </c>
    </row>
    <row r="2666" spans="2:44" x14ac:dyDescent="0.2">
      <c r="B2666" s="10">
        <f t="shared" si="769"/>
        <v>2664</v>
      </c>
      <c r="C2666">
        <v>7561151</v>
      </c>
      <c r="D2666">
        <v>7563358</v>
      </c>
      <c r="E2666">
        <v>29502006</v>
      </c>
      <c r="F2666">
        <v>14015221</v>
      </c>
      <c r="G2666">
        <v>6954848</v>
      </c>
      <c r="H2666">
        <v>393232</v>
      </c>
      <c r="I2666">
        <v>4579010</v>
      </c>
      <c r="J2666">
        <v>3860124</v>
      </c>
      <c r="K2666">
        <v>240776</v>
      </c>
      <c r="L2666">
        <v>105519</v>
      </c>
      <c r="M2666">
        <v>500034</v>
      </c>
      <c r="N2666" s="4"/>
      <c r="O2666" s="6">
        <f t="shared" si="770"/>
        <v>7563.3580000000002</v>
      </c>
      <c r="P2666" s="3">
        <f t="shared" si="776"/>
        <v>1</v>
      </c>
      <c r="Q2666" s="3">
        <f t="shared" si="777"/>
        <v>0.47505993321267714</v>
      </c>
      <c r="R2666" s="3">
        <f t="shared" si="778"/>
        <v>0.23574152889806882</v>
      </c>
      <c r="S2666" s="3">
        <f t="shared" si="778"/>
        <v>1.3328991933633259E-2</v>
      </c>
      <c r="T2666" s="3">
        <f t="shared" si="779"/>
        <v>0.1552101236776916</v>
      </c>
      <c r="U2666" s="3">
        <f t="shared" si="780"/>
        <v>0.13084276370901693</v>
      </c>
      <c r="V2666" s="4"/>
      <c r="W2666" s="5">
        <f t="shared" si="781"/>
        <v>28.135305404663086</v>
      </c>
      <c r="X2666" s="5">
        <f t="shared" si="782"/>
        <v>13.36595630645752</v>
      </c>
      <c r="Y2666" s="5">
        <f t="shared" si="783"/>
        <v>6.632659912109375</v>
      </c>
      <c r="Z2666" s="5">
        <f t="shared" si="783"/>
        <v>0.3750152587890625</v>
      </c>
      <c r="AA2666" s="5">
        <f t="shared" si="784"/>
        <v>4.3668842315673828</v>
      </c>
      <c r="AB2666" s="5">
        <f t="shared" si="771"/>
        <v>3.6813011169433594</v>
      </c>
      <c r="AC2666" s="5">
        <f t="shared" si="772"/>
        <v>0.22962188720703125</v>
      </c>
      <c r="AD2666" s="5"/>
      <c r="AE2666" s="5">
        <f>SUM(W$3:W2666)</f>
        <v>75049.730484962463</v>
      </c>
      <c r="AF2666" s="5">
        <f>SUM(X$3:X2666)</f>
        <v>41069.22039604187</v>
      </c>
      <c r="AG2666" s="5">
        <f>SUM(Y$3:Y2666)</f>
        <v>20352.878784179688</v>
      </c>
      <c r="AH2666" s="5">
        <f>SUM(Z$3:Z2666)</f>
        <v>1118.1692848205566</v>
      </c>
      <c r="AI2666" s="5">
        <f>SUM(AA$3:AA2666)</f>
        <v>13651.443231582642</v>
      </c>
      <c r="AJ2666" s="5">
        <f>SUM(AB$3:AB2666)</f>
        <v>11283.515531539917</v>
      </c>
      <c r="AK2666" s="5">
        <f>SUM(AC$3:AC2666)</f>
        <v>790.3770809173584</v>
      </c>
      <c r="AL2666" s="5"/>
      <c r="AM2666" s="14" t="str">
        <f t="shared" si="774"/>
        <v/>
      </c>
      <c r="AN2666" s="5"/>
      <c r="AO2666" s="6">
        <f t="shared" si="775"/>
        <v>1761</v>
      </c>
      <c r="AP2666" s="5">
        <f t="shared" si="785"/>
        <v>59.919931856899488</v>
      </c>
      <c r="AQ2666" s="7">
        <f t="shared" si="773"/>
        <v>226.46467391304347</v>
      </c>
      <c r="AR2666" s="11">
        <f t="shared" si="786"/>
        <v>4.7388053336365958</v>
      </c>
    </row>
    <row r="2667" spans="2:44" x14ac:dyDescent="0.2">
      <c r="B2667" s="10">
        <f t="shared" si="769"/>
        <v>2665</v>
      </c>
      <c r="C2667">
        <v>7563359</v>
      </c>
      <c r="D2667">
        <v>7565026</v>
      </c>
      <c r="E2667">
        <v>29502478</v>
      </c>
      <c r="F2667">
        <v>15321276</v>
      </c>
      <c r="G2667">
        <v>7596420</v>
      </c>
      <c r="H2667">
        <v>393232</v>
      </c>
      <c r="I2667">
        <v>5164569</v>
      </c>
      <c r="J2667">
        <v>4322290</v>
      </c>
      <c r="K2667">
        <v>290973</v>
      </c>
      <c r="L2667">
        <v>128430</v>
      </c>
      <c r="M2667">
        <v>500042</v>
      </c>
      <c r="N2667" s="4"/>
      <c r="O2667" s="6">
        <f t="shared" si="770"/>
        <v>7565.0259999999998</v>
      </c>
      <c r="P2667" s="3">
        <f t="shared" si="776"/>
        <v>1</v>
      </c>
      <c r="Q2667" s="3">
        <f t="shared" si="777"/>
        <v>0.51932166511572353</v>
      </c>
      <c r="R2667" s="3">
        <f t="shared" si="778"/>
        <v>0.25748413404460468</v>
      </c>
      <c r="S2667" s="3">
        <f t="shared" si="778"/>
        <v>1.3328778687674981E-2</v>
      </c>
      <c r="T2667" s="3">
        <f t="shared" si="779"/>
        <v>0.17505543093702164</v>
      </c>
      <c r="U2667" s="3">
        <f t="shared" si="780"/>
        <v>0.14650599858086497</v>
      </c>
      <c r="V2667" s="4"/>
      <c r="W2667" s="5">
        <f t="shared" si="781"/>
        <v>28.13575553894043</v>
      </c>
      <c r="X2667" s="5">
        <f t="shared" si="782"/>
        <v>14.611507415771484</v>
      </c>
      <c r="Y2667" s="5">
        <f t="shared" si="783"/>
        <v>7.2445106506347656</v>
      </c>
      <c r="Z2667" s="5">
        <f t="shared" si="783"/>
        <v>0.3750152587890625</v>
      </c>
      <c r="AA2667" s="5">
        <f t="shared" si="784"/>
        <v>4.9253168106079102</v>
      </c>
      <c r="AB2667" s="5">
        <f t="shared" si="771"/>
        <v>4.1220569610595703</v>
      </c>
      <c r="AC2667" s="5">
        <f t="shared" si="772"/>
        <v>0.27749347686767578</v>
      </c>
      <c r="AD2667" s="5"/>
      <c r="AE2667" s="5">
        <f>SUM(W$3:W2667)</f>
        <v>75077.866240501404</v>
      </c>
      <c r="AF2667" s="5">
        <f>SUM(X$3:X2667)</f>
        <v>41083.831903457642</v>
      </c>
      <c r="AG2667" s="5">
        <f>SUM(Y$3:Y2667)</f>
        <v>20360.123294830322</v>
      </c>
      <c r="AH2667" s="5">
        <f>SUM(Z$3:Z2667)</f>
        <v>1118.5443000793457</v>
      </c>
      <c r="AI2667" s="5">
        <f>SUM(AA$3:AA2667)</f>
        <v>13656.36854839325</v>
      </c>
      <c r="AJ2667" s="5">
        <f>SUM(AB$3:AB2667)</f>
        <v>11287.637588500977</v>
      </c>
      <c r="AK2667" s="5">
        <f>SUM(AC$3:AC2667)</f>
        <v>790.65457439422607</v>
      </c>
      <c r="AL2667" s="5"/>
      <c r="AM2667" s="14" t="str">
        <f t="shared" si="774"/>
        <v/>
      </c>
      <c r="AN2667" s="5"/>
      <c r="AO2667" s="6">
        <f t="shared" si="775"/>
        <v>2208</v>
      </c>
      <c r="AP2667" s="5">
        <f t="shared" si="785"/>
        <v>58.165760869565219</v>
      </c>
      <c r="AQ2667" s="7">
        <f t="shared" si="773"/>
        <v>299.78537170263792</v>
      </c>
      <c r="AR2667" s="11">
        <f t="shared" si="786"/>
        <v>3.8934984037997351</v>
      </c>
    </row>
    <row r="2668" spans="2:44" x14ac:dyDescent="0.2">
      <c r="B2668" s="10">
        <f t="shared" si="769"/>
        <v>2666</v>
      </c>
      <c r="C2668">
        <v>7565027</v>
      </c>
      <c r="D2668">
        <v>7566744</v>
      </c>
      <c r="E2668">
        <v>29515340</v>
      </c>
      <c r="F2668">
        <v>14747582</v>
      </c>
      <c r="G2668">
        <v>7314636</v>
      </c>
      <c r="H2668">
        <v>393232</v>
      </c>
      <c r="I2668">
        <v>4916696</v>
      </c>
      <c r="J2668">
        <v>4129204</v>
      </c>
      <c r="K2668">
        <v>274635</v>
      </c>
      <c r="L2668">
        <v>118304</v>
      </c>
      <c r="M2668">
        <v>500260</v>
      </c>
      <c r="N2668" s="4"/>
      <c r="O2668" s="6">
        <f t="shared" si="770"/>
        <v>7566.7439999999997</v>
      </c>
      <c r="P2668" s="3">
        <f t="shared" si="776"/>
        <v>1</v>
      </c>
      <c r="Q2668" s="3">
        <f t="shared" si="777"/>
        <v>0.49965821162825841</v>
      </c>
      <c r="R2668" s="3">
        <f t="shared" si="778"/>
        <v>0.24782489376710551</v>
      </c>
      <c r="S2668" s="3">
        <f t="shared" si="778"/>
        <v>1.3322970360497286E-2</v>
      </c>
      <c r="T2668" s="3">
        <f t="shared" si="779"/>
        <v>0.16658103887673326</v>
      </c>
      <c r="U2668" s="3">
        <f t="shared" si="780"/>
        <v>0.13990026880937168</v>
      </c>
      <c r="V2668" s="4"/>
      <c r="W2668" s="5">
        <f t="shared" si="781"/>
        <v>28.148021697998047</v>
      </c>
      <c r="X2668" s="5">
        <f t="shared" si="782"/>
        <v>14.064390182495117</v>
      </c>
      <c r="Y2668" s="5">
        <f t="shared" si="783"/>
        <v>6.9757804870605469</v>
      </c>
      <c r="Z2668" s="5">
        <f t="shared" si="783"/>
        <v>0.3750152587890625</v>
      </c>
      <c r="AA2668" s="5">
        <f t="shared" si="784"/>
        <v>4.6889266967773438</v>
      </c>
      <c r="AB2668" s="5">
        <f t="shared" si="771"/>
        <v>3.9379158020019531</v>
      </c>
      <c r="AC2668" s="5">
        <f t="shared" si="772"/>
        <v>0.26191234588623047</v>
      </c>
      <c r="AD2668" s="5"/>
      <c r="AE2668" s="5">
        <f>SUM(W$3:W2668)</f>
        <v>75106.014262199402</v>
      </c>
      <c r="AF2668" s="5">
        <f>SUM(X$3:X2668)</f>
        <v>41097.896293640137</v>
      </c>
      <c r="AG2668" s="5">
        <f>SUM(Y$3:Y2668)</f>
        <v>20367.099075317383</v>
      </c>
      <c r="AH2668" s="5">
        <f>SUM(Z$3:Z2668)</f>
        <v>1118.9193153381348</v>
      </c>
      <c r="AI2668" s="5">
        <f>SUM(AA$3:AA2668)</f>
        <v>13661.057475090027</v>
      </c>
      <c r="AJ2668" s="5">
        <f>SUM(AB$3:AB2668)</f>
        <v>11291.575504302979</v>
      </c>
      <c r="AK2668" s="5">
        <f>SUM(AC$3:AC2668)</f>
        <v>790.9164867401123</v>
      </c>
      <c r="AL2668" s="5"/>
      <c r="AM2668" s="14" t="str">
        <f t="shared" si="774"/>
        <v/>
      </c>
      <c r="AN2668" s="5"/>
      <c r="AO2668" s="6">
        <f t="shared" si="775"/>
        <v>1668</v>
      </c>
      <c r="AP2668" s="5">
        <f t="shared" si="785"/>
        <v>70.925659472422069</v>
      </c>
      <c r="AQ2668" s="7">
        <f t="shared" si="773"/>
        <v>291.18742724097785</v>
      </c>
      <c r="AR2668" s="11">
        <f t="shared" si="786"/>
        <v>4.2285975114958072</v>
      </c>
    </row>
    <row r="2669" spans="2:44" x14ac:dyDescent="0.2">
      <c r="B2669" s="10">
        <f t="shared" si="769"/>
        <v>2667</v>
      </c>
      <c r="C2669">
        <v>7566745</v>
      </c>
      <c r="D2669">
        <v>7568857</v>
      </c>
      <c r="E2669">
        <v>29504425</v>
      </c>
      <c r="F2669">
        <v>14814903</v>
      </c>
      <c r="G2669">
        <v>7347680</v>
      </c>
      <c r="H2669">
        <v>393232</v>
      </c>
      <c r="I2669">
        <v>4964101</v>
      </c>
      <c r="J2669">
        <v>4162766</v>
      </c>
      <c r="K2669">
        <v>276939</v>
      </c>
      <c r="L2669">
        <v>119537</v>
      </c>
      <c r="M2669">
        <v>500075</v>
      </c>
      <c r="N2669" s="4"/>
      <c r="O2669" s="6">
        <f t="shared" si="770"/>
        <v>7568.857</v>
      </c>
      <c r="P2669" s="3">
        <f t="shared" si="776"/>
        <v>1</v>
      </c>
      <c r="Q2669" s="3">
        <f t="shared" si="777"/>
        <v>0.50212478297746865</v>
      </c>
      <c r="R2669" s="3">
        <f t="shared" si="778"/>
        <v>0.24903654282366119</v>
      </c>
      <c r="S2669" s="3">
        <f t="shared" si="778"/>
        <v>1.3327899120216714E-2</v>
      </c>
      <c r="T2669" s="3">
        <f t="shared" si="779"/>
        <v>0.16824937276357699</v>
      </c>
      <c r="U2669" s="3">
        <f t="shared" si="780"/>
        <v>0.14108954843214197</v>
      </c>
      <c r="V2669" s="4"/>
      <c r="W2669" s="5">
        <f t="shared" si="781"/>
        <v>28.137612342834473</v>
      </c>
      <c r="X2669" s="5">
        <f t="shared" si="782"/>
        <v>14.128592491149902</v>
      </c>
      <c r="Y2669" s="5">
        <f t="shared" si="783"/>
        <v>7.007293701171875</v>
      </c>
      <c r="Z2669" s="5">
        <f t="shared" si="783"/>
        <v>0.3750152587890625</v>
      </c>
      <c r="AA2669" s="5">
        <f t="shared" si="784"/>
        <v>4.734135627746582</v>
      </c>
      <c r="AB2669" s="5">
        <f t="shared" si="771"/>
        <v>3.9699230194091797</v>
      </c>
      <c r="AC2669" s="5">
        <f t="shared" si="772"/>
        <v>0.26410961151123047</v>
      </c>
      <c r="AD2669" s="5"/>
      <c r="AE2669" s="5">
        <f>SUM(W$3:W2669)</f>
        <v>75134.151874542236</v>
      </c>
      <c r="AF2669" s="5">
        <f>SUM(X$3:X2669)</f>
        <v>41112.024886131287</v>
      </c>
      <c r="AG2669" s="5">
        <f>SUM(Y$3:Y2669)</f>
        <v>20374.106369018555</v>
      </c>
      <c r="AH2669" s="5">
        <f>SUM(Z$3:Z2669)</f>
        <v>1119.2943305969238</v>
      </c>
      <c r="AI2669" s="5">
        <f>SUM(AA$3:AA2669)</f>
        <v>13665.791610717773</v>
      </c>
      <c r="AJ2669" s="5">
        <f>SUM(AB$3:AB2669)</f>
        <v>11295.545427322388</v>
      </c>
      <c r="AK2669" s="5">
        <f>SUM(AC$3:AC2669)</f>
        <v>791.18059635162354</v>
      </c>
      <c r="AL2669" s="5"/>
      <c r="AM2669" s="14" t="str">
        <f t="shared" si="774"/>
        <v/>
      </c>
      <c r="AN2669" s="5"/>
      <c r="AO2669" s="6">
        <f t="shared" si="775"/>
        <v>1718</v>
      </c>
      <c r="AP2669" s="5">
        <f t="shared" si="785"/>
        <v>69.579161816065195</v>
      </c>
      <c r="AQ2669" s="7">
        <f t="shared" si="773"/>
        <v>236.66587789872219</v>
      </c>
      <c r="AR2669" s="11">
        <f t="shared" si="786"/>
        <v>4.1834327446731976</v>
      </c>
    </row>
    <row r="2670" spans="2:44" x14ac:dyDescent="0.2">
      <c r="B2670" s="10">
        <f t="shared" si="769"/>
        <v>2668</v>
      </c>
      <c r="C2670">
        <v>7568858</v>
      </c>
      <c r="D2670">
        <v>7570547</v>
      </c>
      <c r="E2670">
        <v>29530208</v>
      </c>
      <c r="F2670">
        <v>14797499</v>
      </c>
      <c r="G2670">
        <v>7339192</v>
      </c>
      <c r="H2670">
        <v>393232</v>
      </c>
      <c r="I2670">
        <v>4977915</v>
      </c>
      <c r="J2670">
        <v>4160565</v>
      </c>
      <c r="K2670">
        <v>276077</v>
      </c>
      <c r="L2670">
        <v>119109</v>
      </c>
      <c r="M2670">
        <v>500512</v>
      </c>
      <c r="N2670" s="4"/>
      <c r="O2670" s="6">
        <f t="shared" si="770"/>
        <v>7570.5469999999996</v>
      </c>
      <c r="P2670" s="3">
        <f t="shared" si="776"/>
        <v>1</v>
      </c>
      <c r="Q2670" s="3">
        <f t="shared" si="777"/>
        <v>0.50109701225267356</v>
      </c>
      <c r="R2670" s="3">
        <f t="shared" si="778"/>
        <v>0.24853167305831372</v>
      </c>
      <c r="S2670" s="3">
        <f t="shared" si="778"/>
        <v>1.3316262452333557E-2</v>
      </c>
      <c r="T2670" s="3">
        <f t="shared" si="779"/>
        <v>0.16857026540415834</v>
      </c>
      <c r="U2670" s="3">
        <f t="shared" si="780"/>
        <v>0.14089182846256959</v>
      </c>
      <c r="V2670" s="4"/>
      <c r="W2670" s="5">
        <f t="shared" si="781"/>
        <v>28.162200927734375</v>
      </c>
      <c r="X2670" s="5">
        <f t="shared" si="782"/>
        <v>14.111994743347168</v>
      </c>
      <c r="Y2670" s="5">
        <f t="shared" si="783"/>
        <v>6.9991989135742188</v>
      </c>
      <c r="Z2670" s="5">
        <f t="shared" si="783"/>
        <v>0.3750152587890625</v>
      </c>
      <c r="AA2670" s="5">
        <f t="shared" si="784"/>
        <v>4.747309684753418</v>
      </c>
      <c r="AB2670" s="5">
        <f t="shared" si="771"/>
        <v>3.9678239822387695</v>
      </c>
      <c r="AC2670" s="5">
        <f t="shared" si="772"/>
        <v>0.26328754425048828</v>
      </c>
      <c r="AD2670" s="5"/>
      <c r="AE2670" s="5">
        <f>SUM(W$3:W2670)</f>
        <v>75162.314075469971</v>
      </c>
      <c r="AF2670" s="5">
        <f>SUM(X$3:X2670)</f>
        <v>41126.136880874634</v>
      </c>
      <c r="AG2670" s="5">
        <f>SUM(Y$3:Y2670)</f>
        <v>20381.105567932129</v>
      </c>
      <c r="AH2670" s="5">
        <f>SUM(Z$3:Z2670)</f>
        <v>1119.6693458557129</v>
      </c>
      <c r="AI2670" s="5">
        <f>SUM(AA$3:AA2670)</f>
        <v>13670.538920402527</v>
      </c>
      <c r="AJ2670" s="5">
        <f>SUM(AB$3:AB2670)</f>
        <v>11299.513251304626</v>
      </c>
      <c r="AK2670" s="5">
        <f>SUM(AC$3:AC2670)</f>
        <v>791.44388389587402</v>
      </c>
      <c r="AL2670" s="5"/>
      <c r="AM2670" s="14" t="str">
        <f t="shared" si="774"/>
        <v/>
      </c>
      <c r="AN2670" s="5"/>
      <c r="AO2670" s="6">
        <f t="shared" si="775"/>
        <v>2113</v>
      </c>
      <c r="AP2670" s="5">
        <f t="shared" si="785"/>
        <v>56.369616658778988</v>
      </c>
      <c r="AQ2670" s="7">
        <f t="shared" si="773"/>
        <v>296.16094674556211</v>
      </c>
      <c r="AR2670" s="11">
        <f t="shared" si="786"/>
        <v>4.2021341796169898</v>
      </c>
    </row>
    <row r="2671" spans="2:44" x14ac:dyDescent="0.2">
      <c r="B2671" s="10">
        <f t="shared" si="769"/>
        <v>2669</v>
      </c>
      <c r="C2671">
        <v>7570548</v>
      </c>
      <c r="D2671">
        <v>7572095</v>
      </c>
      <c r="E2671">
        <v>29512744</v>
      </c>
      <c r="F2671">
        <v>15340419</v>
      </c>
      <c r="G2671">
        <v>7605848</v>
      </c>
      <c r="H2671">
        <v>393232</v>
      </c>
      <c r="I2671">
        <v>5247318</v>
      </c>
      <c r="J2671">
        <v>4396553</v>
      </c>
      <c r="K2671">
        <v>291335</v>
      </c>
      <c r="L2671">
        <v>128717</v>
      </c>
      <c r="M2671">
        <v>500216</v>
      </c>
      <c r="N2671" s="4"/>
      <c r="O2671" s="6">
        <f t="shared" si="770"/>
        <v>7572.0950000000003</v>
      </c>
      <c r="P2671" s="3">
        <f t="shared" si="776"/>
        <v>1</v>
      </c>
      <c r="Q2671" s="3">
        <f t="shared" si="777"/>
        <v>0.51978965425919055</v>
      </c>
      <c r="R2671" s="3">
        <f t="shared" si="778"/>
        <v>0.25771402347406258</v>
      </c>
      <c r="S2671" s="3">
        <f t="shared" si="778"/>
        <v>1.3324142275621677E-2</v>
      </c>
      <c r="T2671" s="3">
        <f t="shared" si="779"/>
        <v>0.17779837754158001</v>
      </c>
      <c r="U2671" s="3">
        <f t="shared" si="780"/>
        <v>0.14897133929667808</v>
      </c>
      <c r="V2671" s="4"/>
      <c r="W2671" s="5">
        <f t="shared" si="781"/>
        <v>28.145545959472656</v>
      </c>
      <c r="X2671" s="5">
        <f t="shared" si="782"/>
        <v>14.629763603210449</v>
      </c>
      <c r="Y2671" s="5">
        <f t="shared" si="783"/>
        <v>7.2535018920898438</v>
      </c>
      <c r="Z2671" s="5">
        <f t="shared" si="783"/>
        <v>0.3750152587890625</v>
      </c>
      <c r="AA2671" s="5">
        <f t="shared" si="784"/>
        <v>5.0042324066162109</v>
      </c>
      <c r="AB2671" s="5">
        <f t="shared" si="771"/>
        <v>4.1928796768188477</v>
      </c>
      <c r="AC2671" s="5">
        <f t="shared" si="772"/>
        <v>0.27783870697021484</v>
      </c>
      <c r="AD2671" s="5"/>
      <c r="AE2671" s="5">
        <f>SUM(W$3:W2671)</f>
        <v>75190.459621429443</v>
      </c>
      <c r="AF2671" s="5">
        <f>SUM(X$3:X2671)</f>
        <v>41140.766644477844</v>
      </c>
      <c r="AG2671" s="5">
        <f>SUM(Y$3:Y2671)</f>
        <v>20388.359069824219</v>
      </c>
      <c r="AH2671" s="5">
        <f>SUM(Z$3:Z2671)</f>
        <v>1120.044361114502</v>
      </c>
      <c r="AI2671" s="5">
        <f>SUM(AA$3:AA2671)</f>
        <v>13675.543152809143</v>
      </c>
      <c r="AJ2671" s="5">
        <f>SUM(AB$3:AB2671)</f>
        <v>11303.706130981445</v>
      </c>
      <c r="AK2671" s="5">
        <f>SUM(AC$3:AC2671)</f>
        <v>791.72172260284424</v>
      </c>
      <c r="AL2671" s="5"/>
      <c r="AM2671" s="14" t="str">
        <f t="shared" si="774"/>
        <v/>
      </c>
      <c r="AN2671" s="5"/>
      <c r="AO2671" s="6">
        <f t="shared" si="775"/>
        <v>1690</v>
      </c>
      <c r="AP2671" s="5">
        <f t="shared" si="785"/>
        <v>76.163905325443793</v>
      </c>
      <c r="AQ2671" s="7">
        <f t="shared" si="773"/>
        <v>323.13695090439279</v>
      </c>
      <c r="AR2671" s="11">
        <f t="shared" si="786"/>
        <v>3.8861688821212428</v>
      </c>
    </row>
    <row r="2672" spans="2:44" x14ac:dyDescent="0.2">
      <c r="B2672" s="10">
        <f t="shared" si="769"/>
        <v>2670</v>
      </c>
      <c r="C2672">
        <v>7572096</v>
      </c>
      <c r="D2672">
        <v>7573911</v>
      </c>
      <c r="E2672">
        <v>29507139</v>
      </c>
      <c r="F2672">
        <v>14873266</v>
      </c>
      <c r="G2672">
        <v>7376356</v>
      </c>
      <c r="H2672">
        <v>393232</v>
      </c>
      <c r="I2672">
        <v>5013822</v>
      </c>
      <c r="J2672">
        <v>4210072</v>
      </c>
      <c r="K2672">
        <v>278751</v>
      </c>
      <c r="L2672">
        <v>120548</v>
      </c>
      <c r="M2672">
        <v>500121</v>
      </c>
      <c r="N2672" s="4"/>
      <c r="O2672" s="6">
        <f t="shared" si="770"/>
        <v>7573.9110000000001</v>
      </c>
      <c r="P2672" s="3">
        <f t="shared" si="776"/>
        <v>1</v>
      </c>
      <c r="Q2672" s="3">
        <f t="shared" si="777"/>
        <v>0.50405652679509183</v>
      </c>
      <c r="R2672" s="3">
        <f t="shared" si="778"/>
        <v>0.24998546961804735</v>
      </c>
      <c r="S2672" s="3">
        <f t="shared" si="778"/>
        <v>1.3326673250158207E-2</v>
      </c>
      <c r="T2672" s="3">
        <f t="shared" si="779"/>
        <v>0.16991894741133662</v>
      </c>
      <c r="U2672" s="3">
        <f t="shared" si="780"/>
        <v>0.1426797765788137</v>
      </c>
      <c r="V2672" s="4"/>
      <c r="W2672" s="5">
        <f t="shared" si="781"/>
        <v>28.140200614929199</v>
      </c>
      <c r="X2672" s="5">
        <f t="shared" si="782"/>
        <v>14.18425178527832</v>
      </c>
      <c r="Y2672" s="5">
        <f t="shared" si="783"/>
        <v>7.0346412658691406</v>
      </c>
      <c r="Z2672" s="5">
        <f t="shared" si="783"/>
        <v>0.3750152587890625</v>
      </c>
      <c r="AA2672" s="5">
        <f t="shared" si="784"/>
        <v>4.7815532684326172</v>
      </c>
      <c r="AB2672" s="5">
        <f t="shared" si="771"/>
        <v>4.0150375366210938</v>
      </c>
      <c r="AC2672" s="5">
        <f t="shared" si="772"/>
        <v>0.26583766937255859</v>
      </c>
      <c r="AD2672" s="5"/>
      <c r="AE2672" s="5">
        <f>SUM(W$3:W2672)</f>
        <v>75218.599822044373</v>
      </c>
      <c r="AF2672" s="5">
        <f>SUM(X$3:X2672)</f>
        <v>41154.950896263123</v>
      </c>
      <c r="AG2672" s="5">
        <f>SUM(Y$3:Y2672)</f>
        <v>20395.393711090088</v>
      </c>
      <c r="AH2672" s="5">
        <f>SUM(Z$3:Z2672)</f>
        <v>1120.419376373291</v>
      </c>
      <c r="AI2672" s="5">
        <f>SUM(AA$3:AA2672)</f>
        <v>13680.324706077576</v>
      </c>
      <c r="AJ2672" s="5">
        <f>SUM(AB$3:AB2672)</f>
        <v>11307.721168518066</v>
      </c>
      <c r="AK2672" s="5">
        <f>SUM(AC$3:AC2672)</f>
        <v>791.9875602722168</v>
      </c>
      <c r="AL2672" s="5"/>
      <c r="AM2672" s="14" t="str">
        <f t="shared" si="774"/>
        <v/>
      </c>
      <c r="AN2672" s="5"/>
      <c r="AO2672" s="6">
        <f t="shared" si="775"/>
        <v>1548</v>
      </c>
      <c r="AP2672" s="5">
        <f t="shared" si="785"/>
        <v>77.873385012919897</v>
      </c>
      <c r="AQ2672" s="7">
        <f t="shared" si="773"/>
        <v>275.39702643171807</v>
      </c>
      <c r="AR2672" s="11">
        <f t="shared" si="786"/>
        <v>4.1487291369413013</v>
      </c>
    </row>
    <row r="2673" spans="2:44" x14ac:dyDescent="0.2">
      <c r="B2673" s="10">
        <f t="shared" si="769"/>
        <v>2671</v>
      </c>
      <c r="C2673">
        <v>7573912</v>
      </c>
      <c r="D2673">
        <v>7575977</v>
      </c>
      <c r="E2673">
        <v>29518349</v>
      </c>
      <c r="F2673">
        <v>15171794</v>
      </c>
      <c r="G2673">
        <v>7523028</v>
      </c>
      <c r="H2673">
        <v>393232</v>
      </c>
      <c r="I2673">
        <v>5125746</v>
      </c>
      <c r="J2673">
        <v>4297124</v>
      </c>
      <c r="K2673">
        <v>287297</v>
      </c>
      <c r="L2673">
        <v>125732</v>
      </c>
      <c r="M2673">
        <v>500311</v>
      </c>
      <c r="N2673" s="4"/>
      <c r="O2673" s="6">
        <f t="shared" si="770"/>
        <v>7575.9769999999999</v>
      </c>
      <c r="P2673" s="3">
        <f t="shared" si="776"/>
        <v>1</v>
      </c>
      <c r="Q2673" s="3">
        <f t="shared" si="777"/>
        <v>0.5139784071256831</v>
      </c>
      <c r="R2673" s="3">
        <f t="shared" si="778"/>
        <v>0.25485937577335371</v>
      </c>
      <c r="S2673" s="3">
        <f t="shared" si="778"/>
        <v>1.3321612262257622E-2</v>
      </c>
      <c r="T2673" s="3">
        <f t="shared" si="779"/>
        <v>0.17364609382455637</v>
      </c>
      <c r="U2673" s="3">
        <f t="shared" si="780"/>
        <v>0.14557467289244394</v>
      </c>
      <c r="V2673" s="4"/>
      <c r="W2673" s="5">
        <f t="shared" si="781"/>
        <v>28.150891304016113</v>
      </c>
      <c r="X2673" s="5">
        <f t="shared" si="782"/>
        <v>14.468950271606445</v>
      </c>
      <c r="Y2673" s="5">
        <f t="shared" si="783"/>
        <v>7.1745185852050781</v>
      </c>
      <c r="Z2673" s="5">
        <f t="shared" si="783"/>
        <v>0.3750152587890625</v>
      </c>
      <c r="AA2673" s="5">
        <f t="shared" si="784"/>
        <v>4.8882923126220703</v>
      </c>
      <c r="AB2673" s="5">
        <f t="shared" si="771"/>
        <v>4.0980567932128906</v>
      </c>
      <c r="AC2673" s="5">
        <f t="shared" si="772"/>
        <v>0.27398777008056641</v>
      </c>
      <c r="AD2673" s="5"/>
      <c r="AE2673" s="5">
        <f>SUM(W$3:W2673)</f>
        <v>75246.750713348389</v>
      </c>
      <c r="AF2673" s="5">
        <f>SUM(X$3:X2673)</f>
        <v>41169.419846534729</v>
      </c>
      <c r="AG2673" s="5">
        <f>SUM(Y$3:Y2673)</f>
        <v>20402.568229675293</v>
      </c>
      <c r="AH2673" s="5">
        <f>SUM(Z$3:Z2673)</f>
        <v>1120.7943916320801</v>
      </c>
      <c r="AI2673" s="5">
        <f>SUM(AA$3:AA2673)</f>
        <v>13685.212998390198</v>
      </c>
      <c r="AJ2673" s="5">
        <f>SUM(AB$3:AB2673)</f>
        <v>11311.819225311279</v>
      </c>
      <c r="AK2673" s="5">
        <f>SUM(AC$3:AC2673)</f>
        <v>792.26154804229736</v>
      </c>
      <c r="AL2673" s="5"/>
      <c r="AM2673" s="14" t="str">
        <f t="shared" si="774"/>
        <v/>
      </c>
      <c r="AN2673" s="5"/>
      <c r="AO2673" s="6">
        <f t="shared" si="775"/>
        <v>1816</v>
      </c>
      <c r="AP2673" s="5">
        <f t="shared" si="785"/>
        <v>69.235682819383257</v>
      </c>
      <c r="AQ2673" s="7">
        <f t="shared" si="773"/>
        <v>242.16408518877057</v>
      </c>
      <c r="AR2673" s="11">
        <f t="shared" si="786"/>
        <v>3.979185887443133</v>
      </c>
    </row>
    <row r="2674" spans="2:44" x14ac:dyDescent="0.2">
      <c r="B2674" s="10">
        <f t="shared" si="769"/>
        <v>2672</v>
      </c>
      <c r="C2674">
        <v>7575978</v>
      </c>
      <c r="D2674">
        <v>7577431</v>
      </c>
      <c r="E2674">
        <v>29509263</v>
      </c>
      <c r="F2674">
        <v>14916934</v>
      </c>
      <c r="G2674">
        <v>7397812</v>
      </c>
      <c r="H2674">
        <v>393232</v>
      </c>
      <c r="I2674">
        <v>5003193</v>
      </c>
      <c r="J2674">
        <v>4193608</v>
      </c>
      <c r="K2674">
        <v>280102</v>
      </c>
      <c r="L2674">
        <v>121304</v>
      </c>
      <c r="M2674">
        <v>500157</v>
      </c>
      <c r="N2674" s="4"/>
      <c r="O2674" s="6">
        <f t="shared" si="770"/>
        <v>7577.4309999999996</v>
      </c>
      <c r="P2674" s="3">
        <f t="shared" si="776"/>
        <v>1</v>
      </c>
      <c r="Q2674" s="3">
        <f t="shared" si="777"/>
        <v>0.50550005264448661</v>
      </c>
      <c r="R2674" s="3">
        <f t="shared" si="778"/>
        <v>0.25069457004060047</v>
      </c>
      <c r="S2674" s="3">
        <f t="shared" si="778"/>
        <v>1.332571403087905E-2</v>
      </c>
      <c r="T2674" s="3">
        <f t="shared" si="779"/>
        <v>0.16954652510298207</v>
      </c>
      <c r="U2674" s="3">
        <f t="shared" si="780"/>
        <v>0.14211158035359947</v>
      </c>
      <c r="V2674" s="4"/>
      <c r="W2674" s="5">
        <f t="shared" si="781"/>
        <v>28.142226219177246</v>
      </c>
      <c r="X2674" s="5">
        <f t="shared" si="782"/>
        <v>14.225896835327148</v>
      </c>
      <c r="Y2674" s="5">
        <f t="shared" si="783"/>
        <v>7.0551033020019531</v>
      </c>
      <c r="Z2674" s="5">
        <f t="shared" si="783"/>
        <v>0.3750152587890625</v>
      </c>
      <c r="AA2674" s="5">
        <f t="shared" si="784"/>
        <v>4.7714166641235352</v>
      </c>
      <c r="AB2674" s="5">
        <f t="shared" si="771"/>
        <v>3.9993362426757812</v>
      </c>
      <c r="AC2674" s="5">
        <f t="shared" si="772"/>
        <v>0.26712608337402344</v>
      </c>
      <c r="AD2674" s="5"/>
      <c r="AE2674" s="5">
        <f>SUM(W$3:W2674)</f>
        <v>75274.892939567566</v>
      </c>
      <c r="AF2674" s="5">
        <f>SUM(X$3:X2674)</f>
        <v>41183.645743370056</v>
      </c>
      <c r="AG2674" s="5">
        <f>SUM(Y$3:Y2674)</f>
        <v>20409.623332977295</v>
      </c>
      <c r="AH2674" s="5">
        <f>SUM(Z$3:Z2674)</f>
        <v>1121.1694068908691</v>
      </c>
      <c r="AI2674" s="5">
        <f>SUM(AA$3:AA2674)</f>
        <v>13689.984415054321</v>
      </c>
      <c r="AJ2674" s="5">
        <f>SUM(AB$3:AB2674)</f>
        <v>11315.818561553955</v>
      </c>
      <c r="AK2674" s="5">
        <f>SUM(AC$3:AC2674)</f>
        <v>792.52867412567139</v>
      </c>
      <c r="AL2674" s="5"/>
      <c r="AM2674" s="14" t="str">
        <f t="shared" si="774"/>
        <v/>
      </c>
      <c r="AN2674" s="5"/>
      <c r="AO2674" s="6">
        <f t="shared" si="775"/>
        <v>2066</v>
      </c>
      <c r="AP2674" s="5">
        <f t="shared" si="785"/>
        <v>58.714424007744434</v>
      </c>
      <c r="AQ2674" s="7">
        <f t="shared" si="773"/>
        <v>343.98693259972492</v>
      </c>
      <c r="AR2674" s="11">
        <f t="shared" si="786"/>
        <v>4.1231698872254832</v>
      </c>
    </row>
    <row r="2675" spans="2:44" x14ac:dyDescent="0.2">
      <c r="B2675" s="10">
        <f t="shared" si="769"/>
        <v>2673</v>
      </c>
      <c r="C2675">
        <v>7577432</v>
      </c>
      <c r="D2675">
        <v>7578837</v>
      </c>
      <c r="E2675">
        <v>29516107</v>
      </c>
      <c r="F2675">
        <v>15063000</v>
      </c>
      <c r="G2675">
        <v>7469580</v>
      </c>
      <c r="H2675">
        <v>393232</v>
      </c>
      <c r="I2675">
        <v>5064066</v>
      </c>
      <c r="J2675">
        <v>4240315</v>
      </c>
      <c r="K2675">
        <v>284193</v>
      </c>
      <c r="L2675">
        <v>123834</v>
      </c>
      <c r="M2675">
        <v>500273</v>
      </c>
      <c r="N2675" s="4"/>
      <c r="O2675" s="6">
        <f t="shared" si="770"/>
        <v>7578.8370000000004</v>
      </c>
      <c r="P2675" s="3">
        <f t="shared" si="776"/>
        <v>1</v>
      </c>
      <c r="Q2675" s="3">
        <f t="shared" si="777"/>
        <v>0.51033152847697705</v>
      </c>
      <c r="R2675" s="3">
        <f t="shared" si="778"/>
        <v>0.25306792660698785</v>
      </c>
      <c r="S2675" s="3">
        <f t="shared" si="778"/>
        <v>1.3322624152297591E-2</v>
      </c>
      <c r="T2675" s="3">
        <f t="shared" si="779"/>
        <v>0.17156957724811067</v>
      </c>
      <c r="U2675" s="3">
        <f t="shared" si="780"/>
        <v>0.14366105259070922</v>
      </c>
      <c r="V2675" s="4"/>
      <c r="W2675" s="5">
        <f t="shared" si="781"/>
        <v>28.14875316619873</v>
      </c>
      <c r="X2675" s="5">
        <f t="shared" si="782"/>
        <v>14.365196228027344</v>
      </c>
      <c r="Y2675" s="5">
        <f t="shared" si="783"/>
        <v>7.1235466003417969</v>
      </c>
      <c r="Z2675" s="5">
        <f t="shared" si="783"/>
        <v>0.3750152587890625</v>
      </c>
      <c r="AA2675" s="5">
        <f t="shared" si="784"/>
        <v>4.8294696807861328</v>
      </c>
      <c r="AB2675" s="5">
        <f t="shared" si="771"/>
        <v>4.043879508972168</v>
      </c>
      <c r="AC2675" s="5">
        <f t="shared" si="772"/>
        <v>0.27102756500244141</v>
      </c>
      <c r="AD2675" s="5"/>
      <c r="AE2675" s="5">
        <f>SUM(W$3:W2675)</f>
        <v>75303.041692733765</v>
      </c>
      <c r="AF2675" s="5">
        <f>SUM(X$3:X2675)</f>
        <v>41198.010939598083</v>
      </c>
      <c r="AG2675" s="5">
        <f>SUM(Y$3:Y2675)</f>
        <v>20416.746879577637</v>
      </c>
      <c r="AH2675" s="5">
        <f>SUM(Z$3:Z2675)</f>
        <v>1121.5444221496582</v>
      </c>
      <c r="AI2675" s="5">
        <f>SUM(AA$3:AA2675)</f>
        <v>13694.813884735107</v>
      </c>
      <c r="AJ2675" s="5">
        <f>SUM(AB$3:AB2675)</f>
        <v>11319.862441062927</v>
      </c>
      <c r="AK2675" s="5">
        <f>SUM(AC$3:AC2675)</f>
        <v>792.79970169067383</v>
      </c>
      <c r="AL2675" s="5"/>
      <c r="AM2675" s="14" t="str">
        <f t="shared" si="774"/>
        <v/>
      </c>
      <c r="AN2675" s="5"/>
      <c r="AO2675" s="6">
        <f t="shared" si="775"/>
        <v>1454</v>
      </c>
      <c r="AP2675" s="5">
        <f t="shared" si="785"/>
        <v>85.167812929848694</v>
      </c>
      <c r="AQ2675" s="7">
        <f t="shared" si="773"/>
        <v>355.81294452347083</v>
      </c>
      <c r="AR2675" s="11">
        <f t="shared" si="786"/>
        <v>4.0398678876560554</v>
      </c>
    </row>
    <row r="2676" spans="2:44" x14ac:dyDescent="0.2">
      <c r="B2676" s="10">
        <f t="shared" si="769"/>
        <v>2674</v>
      </c>
      <c r="C2676">
        <v>7578838</v>
      </c>
      <c r="D2676">
        <v>7580389</v>
      </c>
      <c r="E2676">
        <v>29504779</v>
      </c>
      <c r="F2676">
        <v>14764212</v>
      </c>
      <c r="G2676">
        <v>7322780</v>
      </c>
      <c r="H2676">
        <v>393232</v>
      </c>
      <c r="I2676">
        <v>4939024</v>
      </c>
      <c r="J2676">
        <v>4137451</v>
      </c>
      <c r="K2676">
        <v>275304</v>
      </c>
      <c r="L2676">
        <v>118646</v>
      </c>
      <c r="M2676">
        <v>500081</v>
      </c>
      <c r="N2676" s="4"/>
      <c r="O2676" s="6">
        <f t="shared" si="770"/>
        <v>7580.3890000000001</v>
      </c>
      <c r="P2676" s="3">
        <f t="shared" si="776"/>
        <v>1</v>
      </c>
      <c r="Q2676" s="3">
        <f t="shared" si="777"/>
        <v>0.50040069779882101</v>
      </c>
      <c r="R2676" s="3">
        <f t="shared" si="778"/>
        <v>0.24818962378942069</v>
      </c>
      <c r="S2676" s="3">
        <f t="shared" si="778"/>
        <v>1.332773921133251E-2</v>
      </c>
      <c r="T2676" s="3">
        <f t="shared" si="779"/>
        <v>0.16739742399019494</v>
      </c>
      <c r="U2676" s="3">
        <f t="shared" si="780"/>
        <v>0.14022985903402294</v>
      </c>
      <c r="V2676" s="4"/>
      <c r="W2676" s="5">
        <f t="shared" si="781"/>
        <v>28.13794994354248</v>
      </c>
      <c r="X2676" s="5">
        <f t="shared" si="782"/>
        <v>14.080249786376953</v>
      </c>
      <c r="Y2676" s="5">
        <f t="shared" si="783"/>
        <v>6.9835472106933594</v>
      </c>
      <c r="Z2676" s="5">
        <f t="shared" si="783"/>
        <v>0.3750152587890625</v>
      </c>
      <c r="AA2676" s="5">
        <f t="shared" si="784"/>
        <v>4.7102203369140625</v>
      </c>
      <c r="AB2676" s="5">
        <f t="shared" si="771"/>
        <v>3.9457807540893555</v>
      </c>
      <c r="AC2676" s="5">
        <f t="shared" si="772"/>
        <v>0.26255035400390625</v>
      </c>
      <c r="AD2676" s="5"/>
      <c r="AE2676" s="5">
        <f>SUM(W$3:W2676)</f>
        <v>75331.179642677307</v>
      </c>
      <c r="AF2676" s="5">
        <f>SUM(X$3:X2676)</f>
        <v>41212.09118938446</v>
      </c>
      <c r="AG2676" s="5">
        <f>SUM(Y$3:Y2676)</f>
        <v>20423.73042678833</v>
      </c>
      <c r="AH2676" s="5">
        <f>SUM(Z$3:Z2676)</f>
        <v>1121.9194374084473</v>
      </c>
      <c r="AI2676" s="5">
        <f>SUM(AA$3:AA2676)</f>
        <v>13699.524105072021</v>
      </c>
      <c r="AJ2676" s="5">
        <f>SUM(AB$3:AB2676)</f>
        <v>11323.808221817017</v>
      </c>
      <c r="AK2676" s="5">
        <f>SUM(AC$3:AC2676)</f>
        <v>793.06225204467773</v>
      </c>
      <c r="AL2676" s="5"/>
      <c r="AM2676" s="14" t="str">
        <f t="shared" si="774"/>
        <v/>
      </c>
      <c r="AN2676" s="5"/>
      <c r="AO2676" s="6">
        <f t="shared" si="775"/>
        <v>1406</v>
      </c>
      <c r="AP2676" s="5">
        <f t="shared" si="785"/>
        <v>84.38549075391181</v>
      </c>
      <c r="AQ2676" s="7">
        <f t="shared" si="773"/>
        <v>322.21713917525773</v>
      </c>
      <c r="AR2676" s="11">
        <f t="shared" si="786"/>
        <v>4.2148997859177726</v>
      </c>
    </row>
    <row r="2677" spans="2:44" x14ac:dyDescent="0.2">
      <c r="B2677" s="10">
        <f t="shared" si="769"/>
        <v>2675</v>
      </c>
      <c r="C2677">
        <v>7580390</v>
      </c>
      <c r="D2677">
        <v>7582411</v>
      </c>
      <c r="E2677">
        <v>29502537</v>
      </c>
      <c r="F2677">
        <v>14979292</v>
      </c>
      <c r="G2677">
        <v>7428428</v>
      </c>
      <c r="H2677">
        <v>393232</v>
      </c>
      <c r="I2677">
        <v>5039793</v>
      </c>
      <c r="J2677">
        <v>4220185</v>
      </c>
      <c r="K2677">
        <v>281971</v>
      </c>
      <c r="L2677">
        <v>122430</v>
      </c>
      <c r="M2677">
        <v>500043</v>
      </c>
      <c r="N2677" s="4"/>
      <c r="O2677" s="6">
        <f t="shared" si="770"/>
        <v>7582.4110000000001</v>
      </c>
      <c r="P2677" s="3">
        <f t="shared" si="776"/>
        <v>1</v>
      </c>
      <c r="Q2677" s="3">
        <f t="shared" si="777"/>
        <v>0.50772894548018022</v>
      </c>
      <c r="R2677" s="3">
        <f t="shared" si="778"/>
        <v>0.25178946475009928</v>
      </c>
      <c r="S2677" s="3">
        <f t="shared" si="778"/>
        <v>1.3328752032409958E-2</v>
      </c>
      <c r="T2677" s="3">
        <f t="shared" si="779"/>
        <v>0.17082574966349504</v>
      </c>
      <c r="U2677" s="3">
        <f t="shared" si="780"/>
        <v>0.14304481678982386</v>
      </c>
      <c r="V2677" s="4"/>
      <c r="W2677" s="5">
        <f t="shared" si="781"/>
        <v>28.135811805725098</v>
      </c>
      <c r="X2677" s="5">
        <f t="shared" si="782"/>
        <v>14.285366058349609</v>
      </c>
      <c r="Y2677" s="5">
        <f t="shared" si="783"/>
        <v>7.0843009948730469</v>
      </c>
      <c r="Z2677" s="5">
        <f t="shared" si="783"/>
        <v>0.3750152587890625</v>
      </c>
      <c r="AA2677" s="5">
        <f t="shared" si="784"/>
        <v>4.8063211441040039</v>
      </c>
      <c r="AB2677" s="5">
        <f t="shared" si="771"/>
        <v>4.0246820449829102</v>
      </c>
      <c r="AC2677" s="5">
        <f t="shared" si="772"/>
        <v>0.26890850067138672</v>
      </c>
      <c r="AD2677" s="5"/>
      <c r="AE2677" s="5">
        <f>SUM(W$3:W2677)</f>
        <v>75359.315454483032</v>
      </c>
      <c r="AF2677" s="5">
        <f>SUM(X$3:X2677)</f>
        <v>41226.37655544281</v>
      </c>
      <c r="AG2677" s="5">
        <f>SUM(Y$3:Y2677)</f>
        <v>20430.814727783203</v>
      </c>
      <c r="AH2677" s="5">
        <f>SUM(Z$3:Z2677)</f>
        <v>1122.2944526672363</v>
      </c>
      <c r="AI2677" s="5">
        <f>SUM(AA$3:AA2677)</f>
        <v>13704.330426216125</v>
      </c>
      <c r="AJ2677" s="5">
        <f>SUM(AB$3:AB2677)</f>
        <v>11327.832903862</v>
      </c>
      <c r="AK2677" s="5">
        <f>SUM(AC$3:AC2677)</f>
        <v>793.33116054534912</v>
      </c>
      <c r="AL2677" s="5"/>
      <c r="AM2677" s="14" t="str">
        <f t="shared" si="774"/>
        <v/>
      </c>
      <c r="AN2677" s="5"/>
      <c r="AO2677" s="6">
        <f t="shared" si="775"/>
        <v>1552</v>
      </c>
      <c r="AP2677" s="5">
        <f t="shared" si="785"/>
        <v>78.885309278350519</v>
      </c>
      <c r="AQ2677" s="7">
        <f t="shared" si="773"/>
        <v>247.30118694362017</v>
      </c>
      <c r="AR2677" s="11">
        <f t="shared" si="786"/>
        <v>4.0843175692232299</v>
      </c>
    </row>
    <row r="2678" spans="2:44" x14ac:dyDescent="0.2">
      <c r="B2678" s="10">
        <f t="shared" si="769"/>
        <v>2676</v>
      </c>
      <c r="C2678">
        <v>7582412</v>
      </c>
      <c r="D2678">
        <v>7583842</v>
      </c>
      <c r="E2678">
        <v>29510797</v>
      </c>
      <c r="F2678">
        <v>14628588</v>
      </c>
      <c r="G2678">
        <v>7256172</v>
      </c>
      <c r="H2678">
        <v>393232</v>
      </c>
      <c r="I2678">
        <v>4860419</v>
      </c>
      <c r="J2678">
        <v>4080526</v>
      </c>
      <c r="K2678">
        <v>270451</v>
      </c>
      <c r="L2678">
        <v>116238</v>
      </c>
      <c r="M2678">
        <v>500183</v>
      </c>
      <c r="N2678" s="4"/>
      <c r="O2678" s="6">
        <f t="shared" si="770"/>
        <v>7583.8419999999996</v>
      </c>
      <c r="P2678" s="3">
        <f t="shared" si="776"/>
        <v>1</v>
      </c>
      <c r="Q2678" s="3">
        <f t="shared" si="777"/>
        <v>0.4957029117173623</v>
      </c>
      <c r="R2678" s="3">
        <f t="shared" si="778"/>
        <v>0.24588193941356445</v>
      </c>
      <c r="S2678" s="3">
        <f t="shared" si="778"/>
        <v>1.3325021347271645E-2</v>
      </c>
      <c r="T2678" s="3">
        <f t="shared" si="779"/>
        <v>0.16469968601661283</v>
      </c>
      <c r="U2678" s="3">
        <f t="shared" si="780"/>
        <v>0.13827230758965947</v>
      </c>
      <c r="V2678" s="4"/>
      <c r="W2678" s="5">
        <f t="shared" si="781"/>
        <v>28.143689155578613</v>
      </c>
      <c r="X2678" s="5">
        <f t="shared" si="782"/>
        <v>13.950908660888672</v>
      </c>
      <c r="Y2678" s="5">
        <f t="shared" si="783"/>
        <v>6.9200248718261719</v>
      </c>
      <c r="Z2678" s="5">
        <f t="shared" si="783"/>
        <v>0.3750152587890625</v>
      </c>
      <c r="AA2678" s="5">
        <f t="shared" si="784"/>
        <v>4.6352567672729492</v>
      </c>
      <c r="AB2678" s="5">
        <f t="shared" si="771"/>
        <v>3.8914928436279297</v>
      </c>
      <c r="AC2678" s="5">
        <f t="shared" si="772"/>
        <v>0.25792217254638672</v>
      </c>
      <c r="AD2678" s="5"/>
      <c r="AE2678" s="5">
        <f>SUM(W$3:W2678)</f>
        <v>75387.459143638611</v>
      </c>
      <c r="AF2678" s="5">
        <f>SUM(X$3:X2678)</f>
        <v>41240.327464103699</v>
      </c>
      <c r="AG2678" s="5">
        <f>SUM(Y$3:Y2678)</f>
        <v>20437.734752655029</v>
      </c>
      <c r="AH2678" s="5">
        <f>SUM(Z$3:Z2678)</f>
        <v>1122.6694679260254</v>
      </c>
      <c r="AI2678" s="5">
        <f>SUM(AA$3:AA2678)</f>
        <v>13708.965682983398</v>
      </c>
      <c r="AJ2678" s="5">
        <f>SUM(AB$3:AB2678)</f>
        <v>11331.724396705627</v>
      </c>
      <c r="AK2678" s="5">
        <f>SUM(AC$3:AC2678)</f>
        <v>793.58908271789551</v>
      </c>
      <c r="AL2678" s="5"/>
      <c r="AM2678" s="14" t="str">
        <f t="shared" si="774"/>
        <v/>
      </c>
      <c r="AN2678" s="5"/>
      <c r="AO2678" s="6">
        <f t="shared" si="775"/>
        <v>2022</v>
      </c>
      <c r="AP2678" s="5">
        <f t="shared" si="785"/>
        <v>57.486646884273</v>
      </c>
      <c r="AQ2678" s="7">
        <f t="shared" si="773"/>
        <v>349.53389238294898</v>
      </c>
      <c r="AR2678" s="11">
        <f t="shared" si="786"/>
        <v>4.3030936526781263</v>
      </c>
    </row>
    <row r="2679" spans="2:44" x14ac:dyDescent="0.2">
      <c r="B2679" s="10">
        <f t="shared" si="769"/>
        <v>2677</v>
      </c>
      <c r="C2679">
        <v>7583843</v>
      </c>
      <c r="D2679">
        <v>7585193</v>
      </c>
      <c r="E2679">
        <v>29502773</v>
      </c>
      <c r="F2679">
        <v>15101279</v>
      </c>
      <c r="G2679">
        <v>7488352</v>
      </c>
      <c r="H2679">
        <v>393232</v>
      </c>
      <c r="I2679">
        <v>5090069</v>
      </c>
      <c r="J2679">
        <v>4269926</v>
      </c>
      <c r="K2679">
        <v>285461</v>
      </c>
      <c r="L2679">
        <v>124569</v>
      </c>
      <c r="M2679">
        <v>500047</v>
      </c>
      <c r="N2679" s="4"/>
      <c r="O2679" s="6">
        <f t="shared" si="770"/>
        <v>7585.1930000000002</v>
      </c>
      <c r="P2679" s="3">
        <f t="shared" si="776"/>
        <v>1</v>
      </c>
      <c r="Q2679" s="3">
        <f t="shared" si="777"/>
        <v>0.5118596479049613</v>
      </c>
      <c r="R2679" s="3">
        <f t="shared" si="778"/>
        <v>0.25381858173128335</v>
      </c>
      <c r="S2679" s="3">
        <f t="shared" si="778"/>
        <v>1.3328645412415978E-2</v>
      </c>
      <c r="T2679" s="3">
        <f t="shared" si="779"/>
        <v>0.17252849418595331</v>
      </c>
      <c r="U2679" s="3">
        <f t="shared" si="780"/>
        <v>0.144729649650221</v>
      </c>
      <c r="V2679" s="4"/>
      <c r="W2679" s="5">
        <f t="shared" si="781"/>
        <v>28.13603687286377</v>
      </c>
      <c r="X2679" s="5">
        <f t="shared" si="782"/>
        <v>14.401701927185059</v>
      </c>
      <c r="Y2679" s="5">
        <f t="shared" si="783"/>
        <v>7.141448974609375</v>
      </c>
      <c r="Z2679" s="5">
        <f t="shared" si="783"/>
        <v>0.3750152587890625</v>
      </c>
      <c r="AA2679" s="5">
        <f t="shared" si="784"/>
        <v>4.8542680740356445</v>
      </c>
      <c r="AB2679" s="5">
        <f t="shared" si="771"/>
        <v>4.0721187591552734</v>
      </c>
      <c r="AC2679" s="5">
        <f t="shared" si="772"/>
        <v>0.27223682403564453</v>
      </c>
      <c r="AD2679" s="5"/>
      <c r="AE2679" s="5">
        <f>SUM(W$3:W2679)</f>
        <v>75415.595180511475</v>
      </c>
      <c r="AF2679" s="5">
        <f>SUM(X$3:X2679)</f>
        <v>41254.729166030884</v>
      </c>
      <c r="AG2679" s="5">
        <f>SUM(Y$3:Y2679)</f>
        <v>20444.876201629639</v>
      </c>
      <c r="AH2679" s="5">
        <f>SUM(Z$3:Z2679)</f>
        <v>1123.0444831848145</v>
      </c>
      <c r="AI2679" s="5">
        <f>SUM(AA$3:AA2679)</f>
        <v>13713.819951057434</v>
      </c>
      <c r="AJ2679" s="5">
        <f>SUM(AB$3:AB2679)</f>
        <v>11335.796515464783</v>
      </c>
      <c r="AK2679" s="5">
        <f>SUM(AC$3:AC2679)</f>
        <v>793.86131954193115</v>
      </c>
      <c r="AL2679" s="5"/>
      <c r="AM2679" s="14" t="str">
        <f t="shared" si="774"/>
        <v/>
      </c>
      <c r="AN2679" s="5"/>
      <c r="AO2679" s="6">
        <f t="shared" si="775"/>
        <v>1431</v>
      </c>
      <c r="AP2679" s="5">
        <f t="shared" si="785"/>
        <v>87.050314465408803</v>
      </c>
      <c r="AQ2679" s="7">
        <f t="shared" si="773"/>
        <v>370.13101406365655</v>
      </c>
      <c r="AR2679" s="11">
        <f t="shared" si="786"/>
        <v>4.0142170202859457</v>
      </c>
    </row>
    <row r="2680" spans="2:44" x14ac:dyDescent="0.2">
      <c r="B2680" s="10">
        <f t="shared" si="769"/>
        <v>2678</v>
      </c>
      <c r="C2680">
        <v>7585194</v>
      </c>
      <c r="D2680">
        <v>7586611</v>
      </c>
      <c r="E2680">
        <v>29500944</v>
      </c>
      <c r="F2680">
        <v>15183319</v>
      </c>
      <c r="G2680">
        <v>7528648</v>
      </c>
      <c r="H2680">
        <v>393232</v>
      </c>
      <c r="I2680">
        <v>5126849</v>
      </c>
      <c r="J2680">
        <v>4293417</v>
      </c>
      <c r="K2680">
        <v>287512</v>
      </c>
      <c r="L2680">
        <v>126017</v>
      </c>
      <c r="M2680">
        <v>500016</v>
      </c>
      <c r="N2680" s="4"/>
      <c r="O2680" s="6">
        <f t="shared" si="770"/>
        <v>7586.6109999999999</v>
      </c>
      <c r="P2680" s="3">
        <f t="shared" si="776"/>
        <v>1</v>
      </c>
      <c r="Q2680" s="3">
        <f t="shared" si="777"/>
        <v>0.51467231014709225</v>
      </c>
      <c r="R2680" s="3">
        <f t="shared" si="778"/>
        <v>0.25520024037196909</v>
      </c>
      <c r="S2680" s="3">
        <f t="shared" si="778"/>
        <v>1.3329471761988362E-2</v>
      </c>
      <c r="T2680" s="3">
        <f t="shared" si="779"/>
        <v>0.17378593037565171</v>
      </c>
      <c r="U2680" s="3">
        <f t="shared" si="780"/>
        <v>0.14553490220516332</v>
      </c>
      <c r="V2680" s="4"/>
      <c r="W2680" s="5">
        <f t="shared" si="781"/>
        <v>28.134292602539062</v>
      </c>
      <c r="X2680" s="5">
        <f t="shared" si="782"/>
        <v>14.479941368103027</v>
      </c>
      <c r="Y2680" s="5">
        <f t="shared" si="783"/>
        <v>7.1798782348632812</v>
      </c>
      <c r="Z2680" s="5">
        <f t="shared" si="783"/>
        <v>0.3750152587890625</v>
      </c>
      <c r="AA2680" s="5">
        <f t="shared" si="784"/>
        <v>4.8893442153930664</v>
      </c>
      <c r="AB2680" s="5">
        <f t="shared" si="771"/>
        <v>4.0945215225219727</v>
      </c>
      <c r="AC2680" s="5">
        <f t="shared" si="772"/>
        <v>0.27419281005859375</v>
      </c>
      <c r="AD2680" s="5"/>
      <c r="AE2680" s="5">
        <f>SUM(W$3:W2680)</f>
        <v>75443.729473114014</v>
      </c>
      <c r="AF2680" s="5">
        <f>SUM(X$3:X2680)</f>
        <v>41269.209107398987</v>
      </c>
      <c r="AG2680" s="5">
        <f>SUM(Y$3:Y2680)</f>
        <v>20452.056079864502</v>
      </c>
      <c r="AH2680" s="5">
        <f>SUM(Z$3:Z2680)</f>
        <v>1123.4194984436035</v>
      </c>
      <c r="AI2680" s="5">
        <f>SUM(AA$3:AA2680)</f>
        <v>13718.709295272827</v>
      </c>
      <c r="AJ2680" s="5">
        <f>SUM(AB$3:AB2680)</f>
        <v>11339.891036987305</v>
      </c>
      <c r="AK2680" s="5">
        <f>SUM(AC$3:AC2680)</f>
        <v>794.13551235198975</v>
      </c>
      <c r="AL2680" s="5"/>
      <c r="AM2680" s="14" t="str">
        <f t="shared" si="774"/>
        <v/>
      </c>
      <c r="AN2680" s="5"/>
      <c r="AO2680" s="6">
        <f t="shared" si="775"/>
        <v>1351</v>
      </c>
      <c r="AP2680" s="5">
        <f t="shared" si="785"/>
        <v>93.276831976313844</v>
      </c>
      <c r="AQ2680" s="7">
        <f t="shared" si="773"/>
        <v>352.62059238363895</v>
      </c>
      <c r="AR2680" s="11">
        <f t="shared" si="786"/>
        <v>3.9678456081322362</v>
      </c>
    </row>
    <row r="2681" spans="2:44" x14ac:dyDescent="0.2">
      <c r="B2681" s="10">
        <f t="shared" si="769"/>
        <v>2679</v>
      </c>
      <c r="C2681">
        <v>7586612</v>
      </c>
      <c r="D2681">
        <v>7588521</v>
      </c>
      <c r="E2681">
        <v>29503540</v>
      </c>
      <c r="F2681">
        <v>15782751</v>
      </c>
      <c r="G2681">
        <v>7823112</v>
      </c>
      <c r="H2681">
        <v>393232</v>
      </c>
      <c r="I2681">
        <v>5408709</v>
      </c>
      <c r="J2681">
        <v>4509599</v>
      </c>
      <c r="K2681">
        <v>300618</v>
      </c>
      <c r="L2681">
        <v>136521</v>
      </c>
      <c r="M2681">
        <v>500060</v>
      </c>
      <c r="N2681" s="4"/>
      <c r="O2681" s="6">
        <f t="shared" si="770"/>
        <v>7588.5209999999997</v>
      </c>
      <c r="P2681" s="3">
        <f t="shared" si="776"/>
        <v>1</v>
      </c>
      <c r="Q2681" s="3">
        <f t="shared" si="777"/>
        <v>0.53494431515675744</v>
      </c>
      <c r="R2681" s="3">
        <f t="shared" si="778"/>
        <v>0.26515841827794223</v>
      </c>
      <c r="S2681" s="3">
        <f t="shared" si="778"/>
        <v>1.3328298909215639E-2</v>
      </c>
      <c r="T2681" s="3">
        <f t="shared" si="779"/>
        <v>0.18332406890834116</v>
      </c>
      <c r="U2681" s="3">
        <f t="shared" si="780"/>
        <v>0.15284942078137065</v>
      </c>
      <c r="V2681" s="4"/>
      <c r="W2681" s="5">
        <f t="shared" si="781"/>
        <v>28.136768341064453</v>
      </c>
      <c r="X2681" s="5">
        <f t="shared" si="782"/>
        <v>15.051604270935059</v>
      </c>
      <c r="Y2681" s="5">
        <f t="shared" si="783"/>
        <v>7.4607009887695312</v>
      </c>
      <c r="Z2681" s="5">
        <f t="shared" si="783"/>
        <v>0.3750152587890625</v>
      </c>
      <c r="AA2681" s="5">
        <f t="shared" si="784"/>
        <v>5.158146858215332</v>
      </c>
      <c r="AB2681" s="5">
        <f t="shared" si="771"/>
        <v>4.3006887435913086</v>
      </c>
      <c r="AC2681" s="5">
        <f t="shared" si="772"/>
        <v>0.28669166564941406</v>
      </c>
      <c r="AD2681" s="5"/>
      <c r="AE2681" s="5">
        <f>SUM(W$3:W2681)</f>
        <v>75471.866241455078</v>
      </c>
      <c r="AF2681" s="5">
        <f>SUM(X$3:X2681)</f>
        <v>41284.260711669922</v>
      </c>
      <c r="AG2681" s="5">
        <f>SUM(Y$3:Y2681)</f>
        <v>20459.516780853271</v>
      </c>
      <c r="AH2681" s="5">
        <f>SUM(Z$3:Z2681)</f>
        <v>1123.7945137023926</v>
      </c>
      <c r="AI2681" s="5">
        <f>SUM(AA$3:AA2681)</f>
        <v>13723.867442131042</v>
      </c>
      <c r="AJ2681" s="5">
        <f>SUM(AB$3:AB2681)</f>
        <v>11344.191725730896</v>
      </c>
      <c r="AK2681" s="5">
        <f>SUM(AC$3:AC2681)</f>
        <v>794.42220401763916</v>
      </c>
      <c r="AL2681" s="5"/>
      <c r="AM2681" s="14" t="str">
        <f t="shared" si="774"/>
        <v/>
      </c>
      <c r="AN2681" s="5"/>
      <c r="AO2681" s="6">
        <f t="shared" si="775"/>
        <v>1418</v>
      </c>
      <c r="AP2681" s="5">
        <f t="shared" si="785"/>
        <v>96.277150916784208</v>
      </c>
      <c r="AQ2681" s="7">
        <f t="shared" si="773"/>
        <v>261.81151832460733</v>
      </c>
      <c r="AR2681" s="11">
        <f t="shared" si="786"/>
        <v>3.6628797034888407</v>
      </c>
    </row>
    <row r="2682" spans="2:44" x14ac:dyDescent="0.2">
      <c r="B2682" s="10">
        <f t="shared" si="769"/>
        <v>2680</v>
      </c>
      <c r="C2682">
        <v>7588522</v>
      </c>
      <c r="D2682">
        <v>7589927</v>
      </c>
      <c r="E2682">
        <v>29501770</v>
      </c>
      <c r="F2682">
        <v>16182639</v>
      </c>
      <c r="G2682">
        <v>8019544</v>
      </c>
      <c r="H2682">
        <v>393232</v>
      </c>
      <c r="I2682">
        <v>5593918</v>
      </c>
      <c r="J2682">
        <v>4657875</v>
      </c>
      <c r="K2682">
        <v>306882</v>
      </c>
      <c r="L2682">
        <v>143545</v>
      </c>
      <c r="M2682">
        <v>500030</v>
      </c>
      <c r="N2682" s="4"/>
      <c r="O2682" s="6">
        <f t="shared" si="770"/>
        <v>7589.9269999999997</v>
      </c>
      <c r="P2682" s="3">
        <f t="shared" si="776"/>
        <v>1</v>
      </c>
      <c r="Q2682" s="3">
        <f t="shared" si="777"/>
        <v>0.5485311220309832</v>
      </c>
      <c r="R2682" s="3">
        <f t="shared" si="778"/>
        <v>0.27183263919419071</v>
      </c>
      <c r="S2682" s="3">
        <f t="shared" si="778"/>
        <v>1.3329098559171195E-2</v>
      </c>
      <c r="T2682" s="3">
        <f t="shared" si="779"/>
        <v>0.18961296220531854</v>
      </c>
      <c r="U2682" s="3">
        <f t="shared" si="780"/>
        <v>0.15788459472092692</v>
      </c>
      <c r="V2682" s="4"/>
      <c r="W2682" s="5">
        <f t="shared" si="781"/>
        <v>28.135080337524414</v>
      </c>
      <c r="X2682" s="5">
        <f t="shared" si="782"/>
        <v>15.432967185974121</v>
      </c>
      <c r="Y2682" s="5">
        <f t="shared" si="783"/>
        <v>7.6480331420898438</v>
      </c>
      <c r="Z2682" s="5">
        <f t="shared" si="783"/>
        <v>0.3750152587890625</v>
      </c>
      <c r="AA2682" s="5">
        <f t="shared" si="784"/>
        <v>5.3347759246826172</v>
      </c>
      <c r="AB2682" s="5">
        <f t="shared" si="771"/>
        <v>4.4420957565307617</v>
      </c>
      <c r="AC2682" s="5">
        <f t="shared" si="772"/>
        <v>0.29266548156738281</v>
      </c>
      <c r="AD2682" s="5"/>
      <c r="AE2682" s="5">
        <f>SUM(W$3:W2682)</f>
        <v>75500.001321792603</v>
      </c>
      <c r="AF2682" s="5">
        <f>SUM(X$3:X2682)</f>
        <v>41299.693678855896</v>
      </c>
      <c r="AG2682" s="5">
        <f>SUM(Y$3:Y2682)</f>
        <v>20467.164813995361</v>
      </c>
      <c r="AH2682" s="5">
        <f>SUM(Z$3:Z2682)</f>
        <v>1124.1695289611816</v>
      </c>
      <c r="AI2682" s="5">
        <f>SUM(AA$3:AA2682)</f>
        <v>13729.202218055725</v>
      </c>
      <c r="AJ2682" s="5">
        <f>SUM(AB$3:AB2682)</f>
        <v>11348.633821487427</v>
      </c>
      <c r="AK2682" s="5">
        <f>SUM(AC$3:AC2682)</f>
        <v>794.71486949920654</v>
      </c>
      <c r="AL2682" s="5"/>
      <c r="AM2682" s="14" t="str">
        <f t="shared" si="774"/>
        <v/>
      </c>
      <c r="AN2682" s="5"/>
      <c r="AO2682" s="6">
        <f t="shared" si="775"/>
        <v>1910</v>
      </c>
      <c r="AP2682" s="5">
        <f t="shared" si="785"/>
        <v>75.154450261780099</v>
      </c>
      <c r="AQ2682" s="7">
        <f t="shared" si="773"/>
        <v>355.64011379800854</v>
      </c>
      <c r="AR2682" s="11">
        <f t="shared" si="786"/>
        <v>3.4834372496429693</v>
      </c>
    </row>
    <row r="2683" spans="2:44" x14ac:dyDescent="0.2">
      <c r="B2683" s="10">
        <f t="shared" si="769"/>
        <v>2681</v>
      </c>
      <c r="C2683">
        <v>7589928</v>
      </c>
      <c r="D2683">
        <v>7591283</v>
      </c>
      <c r="E2683">
        <v>29528025</v>
      </c>
      <c r="F2683">
        <v>15573817</v>
      </c>
      <c r="G2683">
        <v>7720536</v>
      </c>
      <c r="H2683">
        <v>393232</v>
      </c>
      <c r="I2683">
        <v>5335753</v>
      </c>
      <c r="J2683">
        <v>4463512</v>
      </c>
      <c r="K2683">
        <v>296375</v>
      </c>
      <c r="L2683">
        <v>132739</v>
      </c>
      <c r="M2683">
        <v>500475</v>
      </c>
      <c r="N2683" s="4"/>
      <c r="O2683" s="6">
        <f t="shared" si="770"/>
        <v>7591.2830000000004</v>
      </c>
      <c r="P2683" s="3">
        <f t="shared" si="776"/>
        <v>1</v>
      </c>
      <c r="Q2683" s="3">
        <f t="shared" si="777"/>
        <v>0.527424946301014</v>
      </c>
      <c r="R2683" s="3">
        <f t="shared" si="778"/>
        <v>0.26146469328713995</v>
      </c>
      <c r="S2683" s="3">
        <f t="shared" si="778"/>
        <v>1.3317246920510261E-2</v>
      </c>
      <c r="T2683" s="3">
        <f t="shared" si="779"/>
        <v>0.18070131679988757</v>
      </c>
      <c r="U2683" s="3">
        <f t="shared" si="780"/>
        <v>0.15116188773207825</v>
      </c>
      <c r="V2683" s="4"/>
      <c r="W2683" s="5">
        <f t="shared" si="781"/>
        <v>28.16011905670166</v>
      </c>
      <c r="X2683" s="5">
        <f t="shared" si="782"/>
        <v>14.852349281311035</v>
      </c>
      <c r="Y2683" s="5">
        <f t="shared" si="783"/>
        <v>7.3628768920898438</v>
      </c>
      <c r="Z2683" s="5">
        <f t="shared" si="783"/>
        <v>0.3750152587890625</v>
      </c>
      <c r="AA2683" s="5">
        <f t="shared" si="784"/>
        <v>5.0885705947875977</v>
      </c>
      <c r="AB2683" s="5">
        <f t="shared" si="771"/>
        <v>4.2567367553710938</v>
      </c>
      <c r="AC2683" s="5">
        <f t="shared" si="772"/>
        <v>0.28264522552490234</v>
      </c>
      <c r="AD2683" s="5"/>
      <c r="AE2683" s="5">
        <f>SUM(W$3:W2683)</f>
        <v>75528.161440849304</v>
      </c>
      <c r="AF2683" s="5">
        <f>SUM(X$3:X2683)</f>
        <v>41314.546028137207</v>
      </c>
      <c r="AG2683" s="5">
        <f>SUM(Y$3:Y2683)</f>
        <v>20474.527690887451</v>
      </c>
      <c r="AH2683" s="5">
        <f>SUM(Z$3:Z2683)</f>
        <v>1124.5445442199707</v>
      </c>
      <c r="AI2683" s="5">
        <f>SUM(AA$3:AA2683)</f>
        <v>13734.290788650513</v>
      </c>
      <c r="AJ2683" s="5">
        <f>SUM(AB$3:AB2683)</f>
        <v>11352.890558242798</v>
      </c>
      <c r="AK2683" s="5">
        <f>SUM(AC$3:AC2683)</f>
        <v>794.99751472473145</v>
      </c>
      <c r="AL2683" s="5"/>
      <c r="AM2683" s="14" t="str">
        <f t="shared" si="774"/>
        <v/>
      </c>
      <c r="AN2683" s="5"/>
      <c r="AO2683" s="6">
        <f t="shared" si="775"/>
        <v>1406</v>
      </c>
      <c r="AP2683" s="5">
        <f t="shared" si="785"/>
        <v>94.408961593172123</v>
      </c>
      <c r="AQ2683" s="7">
        <f t="shared" si="773"/>
        <v>369.08185840707966</v>
      </c>
      <c r="AR2683" s="11">
        <f t="shared" si="786"/>
        <v>3.7703689194584862</v>
      </c>
    </row>
    <row r="2684" spans="2:44" x14ac:dyDescent="0.2">
      <c r="B2684" s="10">
        <f t="shared" si="769"/>
        <v>2682</v>
      </c>
      <c r="C2684">
        <v>7591284</v>
      </c>
      <c r="D2684">
        <v>7592667</v>
      </c>
      <c r="E2684">
        <v>29512331</v>
      </c>
      <c r="F2684">
        <v>15230810</v>
      </c>
      <c r="G2684">
        <v>7552004</v>
      </c>
      <c r="H2684">
        <v>393232</v>
      </c>
      <c r="I2684">
        <v>5135485</v>
      </c>
      <c r="J2684">
        <v>4290859</v>
      </c>
      <c r="K2684">
        <v>288811</v>
      </c>
      <c r="L2684">
        <v>126796</v>
      </c>
      <c r="M2684">
        <v>500209</v>
      </c>
      <c r="N2684" s="4"/>
      <c r="O2684" s="6">
        <f t="shared" si="770"/>
        <v>7592.6670000000004</v>
      </c>
      <c r="P2684" s="3">
        <f t="shared" si="776"/>
        <v>1</v>
      </c>
      <c r="Q2684" s="3">
        <f t="shared" si="777"/>
        <v>0.51608292140664858</v>
      </c>
      <c r="R2684" s="3">
        <f t="shared" si="778"/>
        <v>0.25589317224722102</v>
      </c>
      <c r="S2684" s="3">
        <f t="shared" si="778"/>
        <v>1.3324328735673234E-2</v>
      </c>
      <c r="T2684" s="3">
        <f t="shared" si="779"/>
        <v>0.17401150048093456</v>
      </c>
      <c r="U2684" s="3">
        <f t="shared" si="780"/>
        <v>0.1453920735708745</v>
      </c>
      <c r="V2684" s="4"/>
      <c r="W2684" s="5">
        <f t="shared" si="781"/>
        <v>28.14515209197998</v>
      </c>
      <c r="X2684" s="5">
        <f t="shared" si="782"/>
        <v>14.525232315063477</v>
      </c>
      <c r="Y2684" s="5">
        <f t="shared" si="783"/>
        <v>7.2021522521972656</v>
      </c>
      <c r="Z2684" s="5">
        <f t="shared" si="783"/>
        <v>0.3750152587890625</v>
      </c>
      <c r="AA2684" s="5">
        <f t="shared" si="784"/>
        <v>4.8975801467895508</v>
      </c>
      <c r="AB2684" s="5">
        <f t="shared" si="771"/>
        <v>4.0920820236206055</v>
      </c>
      <c r="AC2684" s="5">
        <f t="shared" si="772"/>
        <v>0.27543163299560547</v>
      </c>
      <c r="AD2684" s="5"/>
      <c r="AE2684" s="5">
        <f>SUM(W$3:W2684)</f>
        <v>75556.306592941284</v>
      </c>
      <c r="AF2684" s="5">
        <f>SUM(X$3:X2684)</f>
        <v>41329.071260452271</v>
      </c>
      <c r="AG2684" s="5">
        <f>SUM(Y$3:Y2684)</f>
        <v>20481.729843139648</v>
      </c>
      <c r="AH2684" s="5">
        <f>SUM(Z$3:Z2684)</f>
        <v>1124.9195594787598</v>
      </c>
      <c r="AI2684" s="5">
        <f>SUM(AA$3:AA2684)</f>
        <v>13739.188368797302</v>
      </c>
      <c r="AJ2684" s="5">
        <f>SUM(AB$3:AB2684)</f>
        <v>11356.982640266418</v>
      </c>
      <c r="AK2684" s="5">
        <f>SUM(AC$3:AC2684)</f>
        <v>795.27294635772705</v>
      </c>
      <c r="AL2684" s="5"/>
      <c r="AM2684" s="14" t="str">
        <f t="shared" si="774"/>
        <v/>
      </c>
      <c r="AN2684" s="5"/>
      <c r="AO2684" s="6">
        <f t="shared" si="775"/>
        <v>1356</v>
      </c>
      <c r="AP2684" s="5">
        <f t="shared" si="785"/>
        <v>93.507374631268434</v>
      </c>
      <c r="AQ2684" s="7">
        <f t="shared" si="773"/>
        <v>361.4226878612717</v>
      </c>
      <c r="AR2684" s="11">
        <f t="shared" si="786"/>
        <v>3.9449903782453704</v>
      </c>
    </row>
    <row r="2685" spans="2:44" x14ac:dyDescent="0.2">
      <c r="B2685" s="10">
        <f t="shared" si="769"/>
        <v>2683</v>
      </c>
      <c r="C2685">
        <v>7592668</v>
      </c>
      <c r="D2685">
        <v>7594234</v>
      </c>
      <c r="E2685">
        <v>29507611</v>
      </c>
      <c r="F2685">
        <v>16311048</v>
      </c>
      <c r="G2685">
        <v>8082636</v>
      </c>
      <c r="H2685">
        <v>393232</v>
      </c>
      <c r="I2685">
        <v>5606782</v>
      </c>
      <c r="J2685">
        <v>4652811</v>
      </c>
      <c r="K2685">
        <v>308496</v>
      </c>
      <c r="L2685">
        <v>145770</v>
      </c>
      <c r="M2685">
        <v>500129</v>
      </c>
      <c r="N2685" s="4"/>
      <c r="O2685" s="6">
        <f t="shared" si="770"/>
        <v>7594.2340000000004</v>
      </c>
      <c r="P2685" s="3">
        <f t="shared" si="776"/>
        <v>1</v>
      </c>
      <c r="Q2685" s="3">
        <f t="shared" si="777"/>
        <v>0.55277426559540854</v>
      </c>
      <c r="R2685" s="3">
        <f t="shared" si="778"/>
        <v>0.27391699043341733</v>
      </c>
      <c r="S2685" s="3">
        <f t="shared" si="778"/>
        <v>1.3326460078384523E-2</v>
      </c>
      <c r="T2685" s="3">
        <f t="shared" si="779"/>
        <v>0.19001138384262961</v>
      </c>
      <c r="U2685" s="3">
        <f t="shared" si="780"/>
        <v>0.15768172489463819</v>
      </c>
      <c r="V2685" s="4"/>
      <c r="W2685" s="5">
        <f t="shared" si="781"/>
        <v>28.140650749206543</v>
      </c>
      <c r="X2685" s="5">
        <f t="shared" si="782"/>
        <v>15.555427551269531</v>
      </c>
      <c r="Y2685" s="5">
        <f t="shared" si="783"/>
        <v>7.7082023620605469</v>
      </c>
      <c r="Z2685" s="5">
        <f t="shared" si="783"/>
        <v>0.3750152587890625</v>
      </c>
      <c r="AA2685" s="5">
        <f t="shared" si="784"/>
        <v>5.3470439910888672</v>
      </c>
      <c r="AB2685" s="5">
        <f t="shared" si="771"/>
        <v>4.4372663497924805</v>
      </c>
      <c r="AC2685" s="5">
        <f t="shared" si="772"/>
        <v>0.2942047119140625</v>
      </c>
      <c r="AD2685" s="5"/>
      <c r="AE2685" s="5">
        <f>SUM(W$3:W2685)</f>
        <v>75584.447243690491</v>
      </c>
      <c r="AF2685" s="5">
        <f>SUM(X$3:X2685)</f>
        <v>41344.62668800354</v>
      </c>
      <c r="AG2685" s="5">
        <f>SUM(Y$3:Y2685)</f>
        <v>20489.438045501709</v>
      </c>
      <c r="AH2685" s="5">
        <f>SUM(Z$3:Z2685)</f>
        <v>1125.2945747375488</v>
      </c>
      <c r="AI2685" s="5">
        <f>SUM(AA$3:AA2685)</f>
        <v>13744.535412788391</v>
      </c>
      <c r="AJ2685" s="5">
        <f>SUM(AB$3:AB2685)</f>
        <v>11361.419906616211</v>
      </c>
      <c r="AK2685" s="5">
        <f>SUM(AC$3:AC2685)</f>
        <v>795.56715106964111</v>
      </c>
      <c r="AL2685" s="5"/>
      <c r="AM2685" s="14" t="str">
        <f t="shared" si="774"/>
        <v/>
      </c>
      <c r="AN2685" s="5"/>
      <c r="AO2685" s="6">
        <f t="shared" si="775"/>
        <v>1384</v>
      </c>
      <c r="AP2685" s="5">
        <f t="shared" si="785"/>
        <v>105.32514450867052</v>
      </c>
      <c r="AQ2685" s="7">
        <f t="shared" si="773"/>
        <v>319.16336949585195</v>
      </c>
      <c r="AR2685" s="11">
        <f t="shared" si="786"/>
        <v>3.4309460108389929</v>
      </c>
    </row>
    <row r="2686" spans="2:44" x14ac:dyDescent="0.2">
      <c r="B2686" s="10">
        <f t="shared" si="769"/>
        <v>2684</v>
      </c>
      <c r="C2686">
        <v>7594235</v>
      </c>
      <c r="D2686">
        <v>7595805</v>
      </c>
      <c r="E2686">
        <v>29502537</v>
      </c>
      <c r="F2686">
        <v>15655198</v>
      </c>
      <c r="G2686">
        <v>7760452</v>
      </c>
      <c r="H2686">
        <v>393232</v>
      </c>
      <c r="I2686">
        <v>5355378</v>
      </c>
      <c r="J2686">
        <v>4468704</v>
      </c>
      <c r="K2686">
        <v>298193</v>
      </c>
      <c r="L2686">
        <v>134288</v>
      </c>
      <c r="M2686">
        <v>500043</v>
      </c>
      <c r="N2686" s="4"/>
      <c r="O2686" s="6">
        <f t="shared" si="770"/>
        <v>7595.8050000000003</v>
      </c>
      <c r="P2686" s="3">
        <f t="shared" si="776"/>
        <v>1</v>
      </c>
      <c r="Q2686" s="3">
        <f t="shared" si="777"/>
        <v>0.53063904300840292</v>
      </c>
      <c r="R2686" s="3">
        <f t="shared" si="778"/>
        <v>0.26304354774641925</v>
      </c>
      <c r="S2686" s="3">
        <f t="shared" si="778"/>
        <v>1.3328752032409958E-2</v>
      </c>
      <c r="T2686" s="3">
        <f t="shared" si="779"/>
        <v>0.18152262634227015</v>
      </c>
      <c r="U2686" s="3">
        <f t="shared" si="780"/>
        <v>0.15146846523741331</v>
      </c>
      <c r="V2686" s="4"/>
      <c r="W2686" s="5">
        <f t="shared" si="781"/>
        <v>28.135811805725098</v>
      </c>
      <c r="X2686" s="5">
        <f t="shared" si="782"/>
        <v>14.929960250854492</v>
      </c>
      <c r="Y2686" s="5">
        <f t="shared" si="783"/>
        <v>7.4009437561035156</v>
      </c>
      <c r="Z2686" s="5">
        <f t="shared" si="783"/>
        <v>0.3750152587890625</v>
      </c>
      <c r="AA2686" s="5">
        <f t="shared" si="784"/>
        <v>5.1072864532470703</v>
      </c>
      <c r="AB2686" s="5">
        <f t="shared" si="771"/>
        <v>4.261688232421875</v>
      </c>
      <c r="AC2686" s="5">
        <f t="shared" si="772"/>
        <v>0.28437900543212891</v>
      </c>
      <c r="AD2686" s="5"/>
      <c r="AE2686" s="5">
        <f>SUM(W$3:W2686)</f>
        <v>75612.583055496216</v>
      </c>
      <c r="AF2686" s="5">
        <f>SUM(X$3:X2686)</f>
        <v>41359.556648254395</v>
      </c>
      <c r="AG2686" s="5">
        <f>SUM(Y$3:Y2686)</f>
        <v>20496.838989257812</v>
      </c>
      <c r="AH2686" s="5">
        <f>SUM(Z$3:Z2686)</f>
        <v>1125.6695899963379</v>
      </c>
      <c r="AI2686" s="5">
        <f>SUM(AA$3:AA2686)</f>
        <v>13749.642699241638</v>
      </c>
      <c r="AJ2686" s="5">
        <f>SUM(AB$3:AB2686)</f>
        <v>11365.681594848633</v>
      </c>
      <c r="AK2686" s="5">
        <f>SUM(AC$3:AC2686)</f>
        <v>795.85153007507324</v>
      </c>
      <c r="AL2686" s="5"/>
      <c r="AM2686" s="14" t="str">
        <f t="shared" si="774"/>
        <v/>
      </c>
      <c r="AN2686" s="5"/>
      <c r="AO2686" s="6">
        <f t="shared" si="775"/>
        <v>1567</v>
      </c>
      <c r="AP2686" s="5">
        <f t="shared" si="785"/>
        <v>85.697511167836637</v>
      </c>
      <c r="AQ2686" s="7">
        <f t="shared" si="773"/>
        <v>318.2959898154042</v>
      </c>
      <c r="AR2686" s="11">
        <f t="shared" si="786"/>
        <v>3.7236610866198023</v>
      </c>
    </row>
    <row r="2687" spans="2:44" x14ac:dyDescent="0.2">
      <c r="B2687" s="10">
        <f t="shared" si="769"/>
        <v>2685</v>
      </c>
      <c r="C2687">
        <v>7595806</v>
      </c>
      <c r="D2687">
        <v>7597215</v>
      </c>
      <c r="E2687">
        <v>29502065</v>
      </c>
      <c r="F2687">
        <v>15207335</v>
      </c>
      <c r="G2687">
        <v>7540448</v>
      </c>
      <c r="H2687">
        <v>393232</v>
      </c>
      <c r="I2687">
        <v>5172541</v>
      </c>
      <c r="J2687">
        <v>4334850</v>
      </c>
      <c r="K2687">
        <v>288212</v>
      </c>
      <c r="L2687">
        <v>126433</v>
      </c>
      <c r="M2687">
        <v>500035</v>
      </c>
      <c r="N2687" s="4"/>
      <c r="O2687" s="6">
        <f t="shared" si="770"/>
        <v>7597.2150000000001</v>
      </c>
      <c r="P2687" s="3">
        <f t="shared" si="776"/>
        <v>1</v>
      </c>
      <c r="Q2687" s="3">
        <f t="shared" si="777"/>
        <v>0.51546679868002465</v>
      </c>
      <c r="R2687" s="3">
        <f t="shared" si="778"/>
        <v>0.25559051544357997</v>
      </c>
      <c r="S2687" s="3">
        <f t="shared" si="778"/>
        <v>1.332896527751532E-2</v>
      </c>
      <c r="T2687" s="3">
        <f t="shared" si="779"/>
        <v>0.17532809991436193</v>
      </c>
      <c r="U2687" s="3">
        <f t="shared" si="780"/>
        <v>0.14693378243183994</v>
      </c>
      <c r="V2687" s="4"/>
      <c r="W2687" s="5">
        <f t="shared" si="781"/>
        <v>28.135361671447754</v>
      </c>
      <c r="X2687" s="5">
        <f t="shared" si="782"/>
        <v>14.50284481048584</v>
      </c>
      <c r="Y2687" s="5">
        <f t="shared" si="783"/>
        <v>7.191131591796875</v>
      </c>
      <c r="Z2687" s="5">
        <f t="shared" si="783"/>
        <v>0.3750152587890625</v>
      </c>
      <c r="AA2687" s="5">
        <f t="shared" si="784"/>
        <v>4.9329195022583008</v>
      </c>
      <c r="AB2687" s="5">
        <f t="shared" si="771"/>
        <v>4.1340351104736328</v>
      </c>
      <c r="AC2687" s="5">
        <f t="shared" si="772"/>
        <v>0.27486038208007812</v>
      </c>
      <c r="AD2687" s="5"/>
      <c r="AE2687" s="5">
        <f>SUM(W$3:W2687)</f>
        <v>75640.718417167664</v>
      </c>
      <c r="AF2687" s="5">
        <f>SUM(X$3:X2687)</f>
        <v>41374.05949306488</v>
      </c>
      <c r="AG2687" s="5">
        <f>SUM(Y$3:Y2687)</f>
        <v>20504.030120849609</v>
      </c>
      <c r="AH2687" s="5">
        <f>SUM(Z$3:Z2687)</f>
        <v>1126.044605255127</v>
      </c>
      <c r="AI2687" s="5">
        <f>SUM(AA$3:AA2687)</f>
        <v>13754.575618743896</v>
      </c>
      <c r="AJ2687" s="5">
        <f>SUM(AB$3:AB2687)</f>
        <v>11369.815629959106</v>
      </c>
      <c r="AK2687" s="5">
        <f>SUM(AC$3:AC2687)</f>
        <v>796.12639045715332</v>
      </c>
      <c r="AL2687" s="5"/>
      <c r="AM2687" s="14" t="str">
        <f t="shared" si="774"/>
        <v/>
      </c>
      <c r="AN2687" s="5"/>
      <c r="AO2687" s="6">
        <f t="shared" si="775"/>
        <v>1571</v>
      </c>
      <c r="AP2687" s="5">
        <f t="shared" si="785"/>
        <v>80.479312539783578</v>
      </c>
      <c r="AQ2687" s="7">
        <f t="shared" si="773"/>
        <v>354.63475177304963</v>
      </c>
      <c r="AR2687" s="11">
        <f t="shared" si="786"/>
        <v>3.9549405614040638</v>
      </c>
    </row>
    <row r="2688" spans="2:44" x14ac:dyDescent="0.2">
      <c r="B2688" s="10">
        <f t="shared" si="769"/>
        <v>2686</v>
      </c>
      <c r="C2688">
        <v>7597216</v>
      </c>
      <c r="D2688">
        <v>7598548</v>
      </c>
      <c r="E2688">
        <v>29515930</v>
      </c>
      <c r="F2688">
        <v>15044313</v>
      </c>
      <c r="G2688">
        <v>7460400</v>
      </c>
      <c r="H2688">
        <v>393232</v>
      </c>
      <c r="I2688">
        <v>5046759</v>
      </c>
      <c r="J2688">
        <v>4218549</v>
      </c>
      <c r="K2688">
        <v>283854</v>
      </c>
      <c r="L2688">
        <v>123507</v>
      </c>
      <c r="M2688">
        <v>500270</v>
      </c>
      <c r="N2688" s="4"/>
      <c r="O2688" s="6">
        <f t="shared" si="770"/>
        <v>7598.5479999999998</v>
      </c>
      <c r="P2688" s="3">
        <f t="shared" si="776"/>
        <v>1</v>
      </c>
      <c r="Q2688" s="3">
        <f t="shared" si="777"/>
        <v>0.50970147306894953</v>
      </c>
      <c r="R2688" s="3">
        <f t="shared" si="778"/>
        <v>0.25275842570435691</v>
      </c>
      <c r="S2688" s="3">
        <f t="shared" si="778"/>
        <v>1.3322704044900499E-2</v>
      </c>
      <c r="T2688" s="3">
        <f t="shared" si="779"/>
        <v>0.17098424477900578</v>
      </c>
      <c r="U2688" s="3">
        <f t="shared" si="780"/>
        <v>0.14292448179677888</v>
      </c>
      <c r="V2688" s="4"/>
      <c r="W2688" s="5">
        <f t="shared" si="781"/>
        <v>28.148584365844727</v>
      </c>
      <c r="X2688" s="5">
        <f t="shared" si="782"/>
        <v>14.34737491607666</v>
      </c>
      <c r="Y2688" s="5">
        <f t="shared" si="783"/>
        <v>7.1147918701171875</v>
      </c>
      <c r="Z2688" s="5">
        <f t="shared" si="783"/>
        <v>0.3750152587890625</v>
      </c>
      <c r="AA2688" s="5">
        <f t="shared" si="784"/>
        <v>4.8129644393920898</v>
      </c>
      <c r="AB2688" s="5">
        <f t="shared" si="771"/>
        <v>4.0231218338012695</v>
      </c>
      <c r="AC2688" s="5">
        <f t="shared" si="772"/>
        <v>0.27070426940917969</v>
      </c>
      <c r="AD2688" s="5"/>
      <c r="AE2688" s="5">
        <f>SUM(W$3:W2688)</f>
        <v>75668.867001533508</v>
      </c>
      <c r="AF2688" s="5">
        <f>SUM(X$3:X2688)</f>
        <v>41388.406867980957</v>
      </c>
      <c r="AG2688" s="5">
        <f>SUM(Y$3:Y2688)</f>
        <v>20511.144912719727</v>
      </c>
      <c r="AH2688" s="5">
        <f>SUM(Z$3:Z2688)</f>
        <v>1126.419620513916</v>
      </c>
      <c r="AI2688" s="5">
        <f>SUM(AA$3:AA2688)</f>
        <v>13759.388583183289</v>
      </c>
      <c r="AJ2688" s="5">
        <f>SUM(AB$3:AB2688)</f>
        <v>11373.838751792908</v>
      </c>
      <c r="AK2688" s="5">
        <f>SUM(AC$3:AC2688)</f>
        <v>796.3970947265625</v>
      </c>
      <c r="AL2688" s="5"/>
      <c r="AM2688" s="14" t="str">
        <f t="shared" si="774"/>
        <v/>
      </c>
      <c r="AN2688" s="5"/>
      <c r="AO2688" s="6">
        <f t="shared" si="775"/>
        <v>1410</v>
      </c>
      <c r="AP2688" s="5">
        <f t="shared" si="785"/>
        <v>87.5936170212766</v>
      </c>
      <c r="AQ2688" s="7">
        <f t="shared" si="773"/>
        <v>375.29632408102026</v>
      </c>
      <c r="AR2688" s="11">
        <f t="shared" si="786"/>
        <v>4.0505396455261646</v>
      </c>
    </row>
    <row r="2689" spans="2:44" x14ac:dyDescent="0.2">
      <c r="B2689" s="10">
        <f t="shared" si="769"/>
        <v>2687</v>
      </c>
      <c r="C2689">
        <v>7598549</v>
      </c>
      <c r="D2689">
        <v>7600117</v>
      </c>
      <c r="E2689">
        <v>29500118</v>
      </c>
      <c r="F2689">
        <v>16168796</v>
      </c>
      <c r="G2689">
        <v>8012740</v>
      </c>
      <c r="H2689">
        <v>393232</v>
      </c>
      <c r="I2689">
        <v>5598383</v>
      </c>
      <c r="J2689">
        <v>4646193</v>
      </c>
      <c r="K2689">
        <v>306796</v>
      </c>
      <c r="L2689">
        <v>143310</v>
      </c>
      <c r="M2689">
        <v>500002</v>
      </c>
      <c r="N2689" s="4"/>
      <c r="O2689" s="6">
        <f t="shared" si="770"/>
        <v>7600.1170000000002</v>
      </c>
      <c r="P2689" s="3">
        <f t="shared" si="776"/>
        <v>1</v>
      </c>
      <c r="Q2689" s="3">
        <f t="shared" si="777"/>
        <v>0.54809258729066779</v>
      </c>
      <c r="R2689" s="3">
        <f t="shared" si="778"/>
        <v>0.27161721861587129</v>
      </c>
      <c r="S2689" s="3">
        <f t="shared" si="778"/>
        <v>1.3329844985704803E-2</v>
      </c>
      <c r="T2689" s="3">
        <f t="shared" si="779"/>
        <v>0.18977493581551097</v>
      </c>
      <c r="U2689" s="3">
        <f t="shared" si="780"/>
        <v>0.15749743780685893</v>
      </c>
      <c r="V2689" s="4"/>
      <c r="W2689" s="5">
        <f t="shared" si="781"/>
        <v>28.133504867553711</v>
      </c>
      <c r="X2689" s="5">
        <f t="shared" si="782"/>
        <v>15.419765472412109</v>
      </c>
      <c r="Y2689" s="5">
        <f t="shared" si="783"/>
        <v>7.6415443420410156</v>
      </c>
      <c r="Z2689" s="5">
        <f t="shared" si="783"/>
        <v>0.3750152587890625</v>
      </c>
      <c r="AA2689" s="5">
        <f t="shared" si="784"/>
        <v>5.3390340805053711</v>
      </c>
      <c r="AB2689" s="5">
        <f t="shared" si="771"/>
        <v>4.4309549331665039</v>
      </c>
      <c r="AC2689" s="5">
        <f t="shared" si="772"/>
        <v>0.29258346557617188</v>
      </c>
      <c r="AD2689" s="5"/>
      <c r="AE2689" s="5">
        <f>SUM(W$3:W2689)</f>
        <v>75697.000506401062</v>
      </c>
      <c r="AF2689" s="5">
        <f>SUM(X$3:X2689)</f>
        <v>41403.826633453369</v>
      </c>
      <c r="AG2689" s="5">
        <f>SUM(Y$3:Y2689)</f>
        <v>20518.786457061768</v>
      </c>
      <c r="AH2689" s="5">
        <f>SUM(Z$3:Z2689)</f>
        <v>1126.7946357727051</v>
      </c>
      <c r="AI2689" s="5">
        <f>SUM(AA$3:AA2689)</f>
        <v>13764.727617263794</v>
      </c>
      <c r="AJ2689" s="5">
        <f>SUM(AB$3:AB2689)</f>
        <v>11378.269706726074</v>
      </c>
      <c r="AK2689" s="5">
        <f>SUM(AC$3:AC2689)</f>
        <v>796.68967819213867</v>
      </c>
      <c r="AL2689" s="5"/>
      <c r="AM2689" s="14" t="str">
        <f t="shared" si="774"/>
        <v/>
      </c>
      <c r="AN2689" s="5"/>
      <c r="AO2689" s="6">
        <f t="shared" si="775"/>
        <v>1333</v>
      </c>
      <c r="AP2689" s="5">
        <f t="shared" si="785"/>
        <v>107.50937734433609</v>
      </c>
      <c r="AQ2689" s="7">
        <f t="shared" si="773"/>
        <v>318.67558954748245</v>
      </c>
      <c r="AR2689" s="11">
        <f t="shared" si="786"/>
        <v>3.488954015770009</v>
      </c>
    </row>
    <row r="2690" spans="2:44" x14ac:dyDescent="0.2">
      <c r="B2690" s="10">
        <f t="shared" si="769"/>
        <v>2688</v>
      </c>
      <c r="C2690">
        <v>7600118</v>
      </c>
      <c r="D2690">
        <v>7601996</v>
      </c>
      <c r="E2690">
        <v>29502360</v>
      </c>
      <c r="F2690">
        <v>15145684</v>
      </c>
      <c r="G2690">
        <v>7510164</v>
      </c>
      <c r="H2690">
        <v>393232</v>
      </c>
      <c r="I2690">
        <v>5113221</v>
      </c>
      <c r="J2690">
        <v>4279507</v>
      </c>
      <c r="K2690">
        <v>286617</v>
      </c>
      <c r="L2690">
        <v>125350</v>
      </c>
      <c r="M2690">
        <v>500040</v>
      </c>
      <c r="N2690" s="4"/>
      <c r="O2690" s="6">
        <f t="shared" si="770"/>
        <v>7601.9960000000001</v>
      </c>
      <c r="P2690" s="3">
        <f t="shared" si="776"/>
        <v>1</v>
      </c>
      <c r="Q2690" s="3">
        <f t="shared" si="777"/>
        <v>0.51337194719337709</v>
      </c>
      <c r="R2690" s="3">
        <f t="shared" si="778"/>
        <v>0.25456146559122728</v>
      </c>
      <c r="S2690" s="3">
        <f t="shared" si="778"/>
        <v>1.3328831998524865E-2</v>
      </c>
      <c r="T2690" s="3">
        <f t="shared" si="779"/>
        <v>0.17331566017091515</v>
      </c>
      <c r="U2690" s="3">
        <f t="shared" si="780"/>
        <v>0.14505642938395436</v>
      </c>
      <c r="V2690" s="4"/>
      <c r="W2690" s="5">
        <f t="shared" si="781"/>
        <v>28.135643005371094</v>
      </c>
      <c r="X2690" s="5">
        <f t="shared" si="782"/>
        <v>14.444049835205078</v>
      </c>
      <c r="Y2690" s="5">
        <f t="shared" si="783"/>
        <v>7.1622505187988281</v>
      </c>
      <c r="Z2690" s="5">
        <f t="shared" si="783"/>
        <v>0.3750152587890625</v>
      </c>
      <c r="AA2690" s="5">
        <f t="shared" si="784"/>
        <v>4.876347541809082</v>
      </c>
      <c r="AB2690" s="5">
        <f t="shared" si="771"/>
        <v>4.0812559127807617</v>
      </c>
      <c r="AC2690" s="5">
        <f t="shared" si="772"/>
        <v>0.27333927154541016</v>
      </c>
      <c r="AD2690" s="5"/>
      <c r="AE2690" s="5">
        <f>SUM(W$3:W2690)</f>
        <v>75725.136149406433</v>
      </c>
      <c r="AF2690" s="5">
        <f>SUM(X$3:X2690)</f>
        <v>41418.270683288574</v>
      </c>
      <c r="AG2690" s="5">
        <f>SUM(Y$3:Y2690)</f>
        <v>20525.948707580566</v>
      </c>
      <c r="AH2690" s="5">
        <f>SUM(Z$3:Z2690)</f>
        <v>1127.1696510314941</v>
      </c>
      <c r="AI2690" s="5">
        <f>SUM(AA$3:AA2690)</f>
        <v>13769.603964805603</v>
      </c>
      <c r="AJ2690" s="5">
        <f>SUM(AB$3:AB2690)</f>
        <v>11382.350962638855</v>
      </c>
      <c r="AK2690" s="5">
        <f>SUM(AC$3:AC2690)</f>
        <v>796.96301746368408</v>
      </c>
      <c r="AL2690" s="5"/>
      <c r="AM2690" s="14" t="str">
        <f t="shared" si="774"/>
        <v/>
      </c>
      <c r="AN2690" s="5"/>
      <c r="AO2690" s="6">
        <f t="shared" si="775"/>
        <v>1569</v>
      </c>
      <c r="AP2690" s="5">
        <f t="shared" si="785"/>
        <v>79.891650732950922</v>
      </c>
      <c r="AQ2690" s="7">
        <f t="shared" si="773"/>
        <v>266.12027674294836</v>
      </c>
      <c r="AR2690" s="11">
        <f t="shared" si="786"/>
        <v>3.9891503789389708</v>
      </c>
    </row>
    <row r="2691" spans="2:44" x14ac:dyDescent="0.2">
      <c r="B2691" s="10">
        <f t="shared" ref="B2691:B2754" si="787">+B2690+1</f>
        <v>2689</v>
      </c>
      <c r="C2691">
        <v>7601997</v>
      </c>
      <c r="D2691">
        <v>7603679</v>
      </c>
      <c r="E2691">
        <v>29521063</v>
      </c>
      <c r="F2691">
        <v>14858517</v>
      </c>
      <c r="G2691">
        <v>7369144</v>
      </c>
      <c r="H2691">
        <v>393232</v>
      </c>
      <c r="I2691">
        <v>5010767</v>
      </c>
      <c r="J2691">
        <v>4209460</v>
      </c>
      <c r="K2691">
        <v>278138</v>
      </c>
      <c r="L2691">
        <v>120223</v>
      </c>
      <c r="M2691">
        <v>500357</v>
      </c>
      <c r="N2691" s="4"/>
      <c r="O2691" s="6">
        <f t="shared" ref="O2691:O2754" si="788">+D2691/1000</f>
        <v>7603.6790000000001</v>
      </c>
      <c r="P2691" s="3">
        <f t="shared" si="776"/>
        <v>1</v>
      </c>
      <c r="Q2691" s="3">
        <f t="shared" si="777"/>
        <v>0.50331917248372793</v>
      </c>
      <c r="R2691" s="3">
        <f t="shared" si="778"/>
        <v>0.24962326051741429</v>
      </c>
      <c r="S2691" s="3">
        <f t="shared" si="778"/>
        <v>1.3320387548375206E-2</v>
      </c>
      <c r="T2691" s="3">
        <f t="shared" si="779"/>
        <v>0.16973531745791132</v>
      </c>
      <c r="U2691" s="3">
        <f t="shared" si="780"/>
        <v>0.14259174881338113</v>
      </c>
      <c r="V2691" s="4"/>
      <c r="W2691" s="5">
        <f t="shared" si="781"/>
        <v>28.15347957611084</v>
      </c>
      <c r="X2691" s="5">
        <f t="shared" si="782"/>
        <v>14.170186042785645</v>
      </c>
      <c r="Y2691" s="5">
        <f t="shared" si="783"/>
        <v>7.0277633666992188</v>
      </c>
      <c r="Z2691" s="5">
        <f t="shared" si="783"/>
        <v>0.3750152587890625</v>
      </c>
      <c r="AA2691" s="5">
        <f t="shared" si="784"/>
        <v>4.7786397933959961</v>
      </c>
      <c r="AB2691" s="5">
        <f t="shared" ref="AB2691:AB2754" si="789">+J2691/1024/1024</f>
        <v>4.0144538879394531</v>
      </c>
      <c r="AC2691" s="5">
        <f t="shared" ref="AC2691:AC2754" si="790">+K2691/1024/1024</f>
        <v>0.26525306701660156</v>
      </c>
      <c r="AD2691" s="5"/>
      <c r="AE2691" s="5">
        <f>SUM(W$3:W2691)</f>
        <v>75753.289628982544</v>
      </c>
      <c r="AF2691" s="5">
        <f>SUM(X$3:X2691)</f>
        <v>41432.44086933136</v>
      </c>
      <c r="AG2691" s="5">
        <f>SUM(Y$3:Y2691)</f>
        <v>20532.976470947266</v>
      </c>
      <c r="AH2691" s="5">
        <f>SUM(Z$3:Z2691)</f>
        <v>1127.5446662902832</v>
      </c>
      <c r="AI2691" s="5">
        <f>SUM(AA$3:AA2691)</f>
        <v>13774.382604598999</v>
      </c>
      <c r="AJ2691" s="5">
        <f>SUM(AB$3:AB2691)</f>
        <v>11386.365416526794</v>
      </c>
      <c r="AK2691" s="5">
        <f>SUM(AC$3:AC2691)</f>
        <v>797.22827053070068</v>
      </c>
      <c r="AL2691" s="5"/>
      <c r="AM2691" s="14" t="str">
        <f t="shared" si="774"/>
        <v/>
      </c>
      <c r="AN2691" s="5"/>
      <c r="AO2691" s="6">
        <f t="shared" si="775"/>
        <v>1879</v>
      </c>
      <c r="AP2691" s="5">
        <f t="shared" si="785"/>
        <v>63.982437466737629</v>
      </c>
      <c r="AQ2691" s="7">
        <f t="shared" si="773"/>
        <v>297.30065359477123</v>
      </c>
      <c r="AR2691" s="11">
        <f t="shared" si="786"/>
        <v>4.1619074553122113</v>
      </c>
    </row>
    <row r="2692" spans="2:44" x14ac:dyDescent="0.2">
      <c r="B2692" s="10">
        <f t="shared" si="787"/>
        <v>2690</v>
      </c>
      <c r="C2692">
        <v>7603680</v>
      </c>
      <c r="D2692">
        <v>7605182</v>
      </c>
      <c r="E2692">
        <v>29500118</v>
      </c>
      <c r="F2692">
        <v>14592860</v>
      </c>
      <c r="G2692">
        <v>7238596</v>
      </c>
      <c r="H2692">
        <v>393232</v>
      </c>
      <c r="I2692">
        <v>4868733</v>
      </c>
      <c r="J2692">
        <v>4085437</v>
      </c>
      <c r="K2692">
        <v>269284</v>
      </c>
      <c r="L2692">
        <v>115662</v>
      </c>
      <c r="M2692">
        <v>500002</v>
      </c>
      <c r="N2692" s="4"/>
      <c r="O2692" s="6">
        <f t="shared" si="788"/>
        <v>7605.1819999999998</v>
      </c>
      <c r="P2692" s="3">
        <f t="shared" si="776"/>
        <v>1</v>
      </c>
      <c r="Q2692" s="3">
        <f t="shared" si="777"/>
        <v>0.49467124165401644</v>
      </c>
      <c r="R2692" s="3">
        <f t="shared" si="778"/>
        <v>0.24537515409260396</v>
      </c>
      <c r="S2692" s="3">
        <f t="shared" si="778"/>
        <v>1.3329844985704803E-2</v>
      </c>
      <c r="T2692" s="3">
        <f t="shared" si="779"/>
        <v>0.16504113644562371</v>
      </c>
      <c r="U2692" s="3">
        <f t="shared" si="780"/>
        <v>0.13848883587516497</v>
      </c>
      <c r="V2692" s="4"/>
      <c r="W2692" s="5">
        <f t="shared" si="781"/>
        <v>28.133504867553711</v>
      </c>
      <c r="X2692" s="5">
        <f t="shared" si="782"/>
        <v>13.916835784912109</v>
      </c>
      <c r="Y2692" s="5">
        <f t="shared" si="783"/>
        <v>6.9032630920410156</v>
      </c>
      <c r="Z2692" s="5">
        <f t="shared" si="783"/>
        <v>0.3750152587890625</v>
      </c>
      <c r="AA2692" s="5">
        <f t="shared" si="784"/>
        <v>4.6431856155395508</v>
      </c>
      <c r="AB2692" s="5">
        <f t="shared" si="789"/>
        <v>3.8961763381958008</v>
      </c>
      <c r="AC2692" s="5">
        <f t="shared" si="790"/>
        <v>0.25680923461914062</v>
      </c>
      <c r="AD2692" s="5"/>
      <c r="AE2692" s="5">
        <f>SUM(W$3:W2692)</f>
        <v>75781.423133850098</v>
      </c>
      <c r="AF2692" s="5">
        <f>SUM(X$3:X2692)</f>
        <v>41446.357705116272</v>
      </c>
      <c r="AG2692" s="5">
        <f>SUM(Y$3:Y2692)</f>
        <v>20539.879734039307</v>
      </c>
      <c r="AH2692" s="5">
        <f>SUM(Z$3:Z2692)</f>
        <v>1127.9196815490723</v>
      </c>
      <c r="AI2692" s="5">
        <f>SUM(AA$3:AA2692)</f>
        <v>13779.025790214539</v>
      </c>
      <c r="AJ2692" s="5">
        <f>SUM(AB$3:AB2692)</f>
        <v>11390.26159286499</v>
      </c>
      <c r="AK2692" s="5">
        <f>SUM(AC$3:AC2692)</f>
        <v>797.48507976531982</v>
      </c>
      <c r="AL2692" s="5"/>
      <c r="AM2692" s="14" t="str">
        <f t="shared" si="774"/>
        <v/>
      </c>
      <c r="AN2692" s="5"/>
      <c r="AO2692" s="6">
        <f t="shared" si="775"/>
        <v>1683</v>
      </c>
      <c r="AP2692" s="5">
        <f t="shared" si="785"/>
        <v>68.723707664884131</v>
      </c>
      <c r="AQ2692" s="7">
        <f t="shared" ref="AQ2692:AQ2755" si="791">+M2692/(D2692-D2691)</f>
        <v>332.66932801064536</v>
      </c>
      <c r="AR2692" s="11">
        <f t="shared" si="786"/>
        <v>4.3229582749736304</v>
      </c>
    </row>
    <row r="2693" spans="2:44" x14ac:dyDescent="0.2">
      <c r="B2693" s="10">
        <f t="shared" si="787"/>
        <v>2691</v>
      </c>
      <c r="C2693">
        <v>7605183</v>
      </c>
      <c r="D2693">
        <v>7606639</v>
      </c>
      <c r="E2693">
        <v>29503599</v>
      </c>
      <c r="F2693">
        <v>16975150</v>
      </c>
      <c r="G2693">
        <v>8408852</v>
      </c>
      <c r="H2693">
        <v>524308</v>
      </c>
      <c r="I2693">
        <v>5943733</v>
      </c>
      <c r="J2693">
        <v>4904076</v>
      </c>
      <c r="K2693">
        <v>351345</v>
      </c>
      <c r="L2693">
        <v>157440</v>
      </c>
      <c r="M2693">
        <v>500061</v>
      </c>
      <c r="N2693" s="4"/>
      <c r="O2693" s="6">
        <f t="shared" si="788"/>
        <v>7606.6390000000001</v>
      </c>
      <c r="P2693" s="3">
        <f t="shared" si="776"/>
        <v>1</v>
      </c>
      <c r="Q2693" s="3">
        <f t="shared" si="777"/>
        <v>0.57535861980770553</v>
      </c>
      <c r="R2693" s="3">
        <f t="shared" si="778"/>
        <v>0.28501105915925717</v>
      </c>
      <c r="S2693" s="3">
        <f t="shared" si="778"/>
        <v>1.7770984482266047E-2</v>
      </c>
      <c r="T2693" s="3">
        <f t="shared" si="779"/>
        <v>0.2014578967128722</v>
      </c>
      <c r="U2693" s="3">
        <f t="shared" si="780"/>
        <v>0.16621958561733435</v>
      </c>
      <c r="V2693" s="4"/>
      <c r="W2693" s="5">
        <f t="shared" si="781"/>
        <v>28.136824607849121</v>
      </c>
      <c r="X2693" s="5">
        <f t="shared" si="782"/>
        <v>16.188764572143555</v>
      </c>
      <c r="Y2693" s="5">
        <f t="shared" si="783"/>
        <v>8.0193061828613281</v>
      </c>
      <c r="Z2693" s="5">
        <f t="shared" si="783"/>
        <v>0.50001907348632812</v>
      </c>
      <c r="AA2693" s="5">
        <f t="shared" si="784"/>
        <v>5.6683855056762695</v>
      </c>
      <c r="AB2693" s="5">
        <f t="shared" si="789"/>
        <v>4.6768913269042969</v>
      </c>
      <c r="AC2693" s="5">
        <f t="shared" si="790"/>
        <v>0.33506870269775391</v>
      </c>
      <c r="AD2693" s="5"/>
      <c r="AE2693" s="5">
        <f>SUM(W$3:W2693)</f>
        <v>75809.559958457947</v>
      </c>
      <c r="AF2693" s="5">
        <f>SUM(X$3:X2693)</f>
        <v>41462.546469688416</v>
      </c>
      <c r="AG2693" s="5">
        <f>SUM(Y$3:Y2693)</f>
        <v>20547.899040222168</v>
      </c>
      <c r="AH2693" s="5">
        <f>SUM(Z$3:Z2693)</f>
        <v>1128.4197006225586</v>
      </c>
      <c r="AI2693" s="5">
        <f>SUM(AA$3:AA2693)</f>
        <v>13784.694175720215</v>
      </c>
      <c r="AJ2693" s="5">
        <f>SUM(AB$3:AB2693)</f>
        <v>11394.938484191895</v>
      </c>
      <c r="AK2693" s="5">
        <f>SUM(AC$3:AC2693)</f>
        <v>797.82014846801758</v>
      </c>
      <c r="AL2693" s="5"/>
      <c r="AM2693" s="14" t="str">
        <f t="shared" ref="AM2693:AM2756" si="792">IF(C2693&lt;&gt;(D2692+1),1,"")</f>
        <v/>
      </c>
      <c r="AN2693" s="5"/>
      <c r="AO2693" s="6">
        <f t="shared" ref="AO2693:AO2756" si="793">+C2693-C2692</f>
        <v>1503</v>
      </c>
      <c r="AP2693" s="5">
        <f t="shared" si="785"/>
        <v>104.750499001996</v>
      </c>
      <c r="AQ2693" s="7">
        <f t="shared" si="791"/>
        <v>343.21276595744683</v>
      </c>
      <c r="AR2693" s="11">
        <f t="shared" si="786"/>
        <v>3.1762004573170732</v>
      </c>
    </row>
    <row r="2694" spans="2:44" x14ac:dyDescent="0.2">
      <c r="B2694" s="10">
        <f t="shared" si="787"/>
        <v>2692</v>
      </c>
      <c r="C2694">
        <v>7606640</v>
      </c>
      <c r="D2694">
        <v>7608362</v>
      </c>
      <c r="E2694">
        <v>29512862</v>
      </c>
      <c r="F2694">
        <v>15455249</v>
      </c>
      <c r="G2694">
        <v>7662256</v>
      </c>
      <c r="H2694">
        <v>393232</v>
      </c>
      <c r="I2694">
        <v>5229166</v>
      </c>
      <c r="J2694">
        <v>4349097</v>
      </c>
      <c r="K2694">
        <v>294017</v>
      </c>
      <c r="L2694">
        <v>130731</v>
      </c>
      <c r="M2694">
        <v>500218</v>
      </c>
      <c r="N2694" s="4"/>
      <c r="O2694" s="6">
        <f t="shared" si="788"/>
        <v>7608.3620000000001</v>
      </c>
      <c r="P2694" s="3">
        <f t="shared" si="776"/>
        <v>1</v>
      </c>
      <c r="Q2694" s="3">
        <f t="shared" si="777"/>
        <v>0.52367842197073267</v>
      </c>
      <c r="R2694" s="3">
        <f t="shared" si="778"/>
        <v>0.25962429533265868</v>
      </c>
      <c r="S2694" s="3">
        <f t="shared" si="778"/>
        <v>1.3324089002279752E-2</v>
      </c>
      <c r="T2694" s="3">
        <f t="shared" si="779"/>
        <v>0.17718261278760428</v>
      </c>
      <c r="U2694" s="3">
        <f t="shared" si="780"/>
        <v>0.14736276678283522</v>
      </c>
      <c r="V2694" s="4"/>
      <c r="W2694" s="5">
        <f t="shared" si="781"/>
        <v>28.145658493041992</v>
      </c>
      <c r="X2694" s="5">
        <f t="shared" si="782"/>
        <v>14.739274024963379</v>
      </c>
      <c r="Y2694" s="5">
        <f t="shared" si="783"/>
        <v>7.3072967529296875</v>
      </c>
      <c r="Z2694" s="5">
        <f t="shared" si="783"/>
        <v>0.3750152587890625</v>
      </c>
      <c r="AA2694" s="5">
        <f t="shared" si="784"/>
        <v>4.9869213104248047</v>
      </c>
      <c r="AB2694" s="5">
        <f t="shared" si="789"/>
        <v>4.1476221084594727</v>
      </c>
      <c r="AC2694" s="5">
        <f t="shared" si="790"/>
        <v>0.28039646148681641</v>
      </c>
      <c r="AD2694" s="5"/>
      <c r="AE2694" s="5">
        <f>SUM(W$3:W2694)</f>
        <v>75837.705616950989</v>
      </c>
      <c r="AF2694" s="5">
        <f>SUM(X$3:X2694)</f>
        <v>41477.285743713379</v>
      </c>
      <c r="AG2694" s="5">
        <f>SUM(Y$3:Y2694)</f>
        <v>20555.206336975098</v>
      </c>
      <c r="AH2694" s="5">
        <f>SUM(Z$3:Z2694)</f>
        <v>1128.7947158813477</v>
      </c>
      <c r="AI2694" s="5">
        <f>SUM(AA$3:AA2694)</f>
        <v>13789.68109703064</v>
      </c>
      <c r="AJ2694" s="5">
        <f>SUM(AB$3:AB2694)</f>
        <v>11399.086106300354</v>
      </c>
      <c r="AK2694" s="5">
        <f>SUM(AC$3:AC2694)</f>
        <v>798.10054492950439</v>
      </c>
      <c r="AL2694" s="5"/>
      <c r="AM2694" s="14" t="str">
        <f t="shared" si="792"/>
        <v/>
      </c>
      <c r="AN2694" s="5"/>
      <c r="AO2694" s="6">
        <f t="shared" si="793"/>
        <v>1457</v>
      </c>
      <c r="AP2694" s="5">
        <f t="shared" si="785"/>
        <v>89.726149622512011</v>
      </c>
      <c r="AQ2694" s="7">
        <f t="shared" si="791"/>
        <v>290.31804991294257</v>
      </c>
      <c r="AR2694" s="11">
        <f t="shared" si="786"/>
        <v>3.8263151050630686</v>
      </c>
    </row>
    <row r="2695" spans="2:44" x14ac:dyDescent="0.2">
      <c r="B2695" s="10">
        <f t="shared" si="787"/>
        <v>2693</v>
      </c>
      <c r="C2695">
        <v>7608363</v>
      </c>
      <c r="D2695">
        <v>7609922</v>
      </c>
      <c r="E2695">
        <v>29505369</v>
      </c>
      <c r="F2695">
        <v>15251266</v>
      </c>
      <c r="G2695">
        <v>7562036</v>
      </c>
      <c r="H2695">
        <v>393232</v>
      </c>
      <c r="I2695">
        <v>5183379</v>
      </c>
      <c r="J2695">
        <v>4333922</v>
      </c>
      <c r="K2695">
        <v>289303</v>
      </c>
      <c r="L2695">
        <v>127188</v>
      </c>
      <c r="M2695">
        <v>500091</v>
      </c>
      <c r="N2695" s="4"/>
      <c r="O2695" s="6">
        <f t="shared" si="788"/>
        <v>7609.9219999999996</v>
      </c>
      <c r="P2695" s="3">
        <f t="shared" si="776"/>
        <v>1</v>
      </c>
      <c r="Q2695" s="3">
        <f t="shared" si="777"/>
        <v>0.51689799236200029</v>
      </c>
      <c r="R2695" s="3">
        <f t="shared" si="778"/>
        <v>0.25629355796228137</v>
      </c>
      <c r="S2695" s="3">
        <f t="shared" si="778"/>
        <v>1.3327472705052426E-2</v>
      </c>
      <c r="T2695" s="3">
        <f t="shared" si="779"/>
        <v>0.17567578971813572</v>
      </c>
      <c r="U2695" s="3">
        <f t="shared" si="780"/>
        <v>0.14688587693988847</v>
      </c>
      <c r="V2695" s="4"/>
      <c r="W2695" s="5">
        <f t="shared" si="781"/>
        <v>28.13851261138916</v>
      </c>
      <c r="X2695" s="5">
        <f t="shared" si="782"/>
        <v>14.544740676879883</v>
      </c>
      <c r="Y2695" s="5">
        <f t="shared" si="783"/>
        <v>7.2117195129394531</v>
      </c>
      <c r="Z2695" s="5">
        <f t="shared" si="783"/>
        <v>0.3750152587890625</v>
      </c>
      <c r="AA2695" s="5">
        <f t="shared" si="784"/>
        <v>4.9432554244995117</v>
      </c>
      <c r="AB2695" s="5">
        <f t="shared" si="789"/>
        <v>4.1331501007080078</v>
      </c>
      <c r="AC2695" s="5">
        <f t="shared" si="790"/>
        <v>0.27590084075927734</v>
      </c>
      <c r="AD2695" s="5"/>
      <c r="AE2695" s="5">
        <f>SUM(W$3:W2695)</f>
        <v>75865.844129562378</v>
      </c>
      <c r="AF2695" s="5">
        <f>SUM(X$3:X2695)</f>
        <v>41491.830484390259</v>
      </c>
      <c r="AG2695" s="5">
        <f>SUM(Y$3:Y2695)</f>
        <v>20562.418056488037</v>
      </c>
      <c r="AH2695" s="5">
        <f>SUM(Z$3:Z2695)</f>
        <v>1129.1697311401367</v>
      </c>
      <c r="AI2695" s="5">
        <f>SUM(AA$3:AA2695)</f>
        <v>13794.624352455139</v>
      </c>
      <c r="AJ2695" s="5">
        <f>SUM(AB$3:AB2695)</f>
        <v>11403.219256401062</v>
      </c>
      <c r="AK2695" s="5">
        <f>SUM(AC$3:AC2695)</f>
        <v>798.37644577026367</v>
      </c>
      <c r="AL2695" s="5"/>
      <c r="AM2695" s="14" t="str">
        <f t="shared" si="792"/>
        <v/>
      </c>
      <c r="AN2695" s="5"/>
      <c r="AO2695" s="6">
        <f t="shared" si="793"/>
        <v>1723</v>
      </c>
      <c r="AP2695" s="5">
        <f t="shared" si="785"/>
        <v>73.817759721416138</v>
      </c>
      <c r="AQ2695" s="7">
        <f t="shared" si="791"/>
        <v>320.57115384615383</v>
      </c>
      <c r="AR2695" s="11">
        <f t="shared" si="786"/>
        <v>3.9319039532031326</v>
      </c>
    </row>
    <row r="2696" spans="2:44" x14ac:dyDescent="0.2">
      <c r="B2696" s="10">
        <f t="shared" si="787"/>
        <v>2694</v>
      </c>
      <c r="C2696">
        <v>7609923</v>
      </c>
      <c r="D2696">
        <v>7611492</v>
      </c>
      <c r="E2696">
        <v>29511859</v>
      </c>
      <c r="F2696">
        <v>14583618</v>
      </c>
      <c r="G2696">
        <v>7234084</v>
      </c>
      <c r="H2696">
        <v>393232</v>
      </c>
      <c r="I2696">
        <v>4871145</v>
      </c>
      <c r="J2696">
        <v>4087319</v>
      </c>
      <c r="K2696">
        <v>268722</v>
      </c>
      <c r="L2696">
        <v>115444</v>
      </c>
      <c r="M2696">
        <v>500201</v>
      </c>
      <c r="N2696" s="4"/>
      <c r="O2696" s="6">
        <f t="shared" si="788"/>
        <v>7611.4920000000002</v>
      </c>
      <c r="P2696" s="3">
        <f t="shared" si="776"/>
        <v>1</v>
      </c>
      <c r="Q2696" s="3">
        <f t="shared" si="777"/>
        <v>0.49416127936908344</v>
      </c>
      <c r="R2696" s="3">
        <f t="shared" si="778"/>
        <v>0.24512464633285216</v>
      </c>
      <c r="S2696" s="3">
        <f t="shared" si="778"/>
        <v>1.3324541839265361E-2</v>
      </c>
      <c r="T2696" s="3">
        <f t="shared" si="779"/>
        <v>0.16505720632509122</v>
      </c>
      <c r="U2696" s="3">
        <f t="shared" si="780"/>
        <v>0.13849751044148048</v>
      </c>
      <c r="V2696" s="4"/>
      <c r="W2696" s="5">
        <f t="shared" si="781"/>
        <v>28.144701957702637</v>
      </c>
      <c r="X2696" s="5">
        <f t="shared" si="782"/>
        <v>13.908021926879883</v>
      </c>
      <c r="Y2696" s="5">
        <f t="shared" si="783"/>
        <v>6.8989601135253906</v>
      </c>
      <c r="Z2696" s="5">
        <f t="shared" si="783"/>
        <v>0.3750152587890625</v>
      </c>
      <c r="AA2696" s="5">
        <f t="shared" si="784"/>
        <v>4.6454858779907227</v>
      </c>
      <c r="AB2696" s="5">
        <f t="shared" si="789"/>
        <v>3.8979711532592773</v>
      </c>
      <c r="AC2696" s="5">
        <f t="shared" si="790"/>
        <v>0.25627326965332031</v>
      </c>
      <c r="AD2696" s="5"/>
      <c r="AE2696" s="5">
        <f>SUM(W$3:W2696)</f>
        <v>75893.988831520081</v>
      </c>
      <c r="AF2696" s="5">
        <f>SUM(X$3:X2696)</f>
        <v>41505.738506317139</v>
      </c>
      <c r="AG2696" s="5">
        <f>SUM(Y$3:Y2696)</f>
        <v>20569.317016601562</v>
      </c>
      <c r="AH2696" s="5">
        <f>SUM(Z$3:Z2696)</f>
        <v>1129.5447463989258</v>
      </c>
      <c r="AI2696" s="5">
        <f>SUM(AA$3:AA2696)</f>
        <v>13799.26983833313</v>
      </c>
      <c r="AJ2696" s="5">
        <f>SUM(AB$3:AB2696)</f>
        <v>11407.117227554321</v>
      </c>
      <c r="AK2696" s="5">
        <f>SUM(AC$3:AC2696)</f>
        <v>798.63271903991699</v>
      </c>
      <c r="AL2696" s="5"/>
      <c r="AM2696" s="14" t="str">
        <f t="shared" si="792"/>
        <v/>
      </c>
      <c r="AN2696" s="5"/>
      <c r="AO2696" s="6">
        <f t="shared" si="793"/>
        <v>1560</v>
      </c>
      <c r="AP2696" s="5">
        <f t="shared" si="785"/>
        <v>74.002564102564108</v>
      </c>
      <c r="AQ2696" s="7">
        <f t="shared" si="791"/>
        <v>318.59936305732487</v>
      </c>
      <c r="AR2696" s="11">
        <f t="shared" si="786"/>
        <v>4.3328453622535603</v>
      </c>
    </row>
    <row r="2697" spans="2:44" x14ac:dyDescent="0.2">
      <c r="B2697" s="10">
        <f t="shared" si="787"/>
        <v>2695</v>
      </c>
      <c r="C2697">
        <v>7611493</v>
      </c>
      <c r="D2697">
        <v>7613383</v>
      </c>
      <c r="E2697">
        <v>29500177</v>
      </c>
      <c r="F2697">
        <v>16094712</v>
      </c>
      <c r="G2697">
        <v>7976348</v>
      </c>
      <c r="H2697">
        <v>393232</v>
      </c>
      <c r="I2697">
        <v>5563774</v>
      </c>
      <c r="J2697">
        <v>4631511</v>
      </c>
      <c r="K2697">
        <v>305528</v>
      </c>
      <c r="L2697">
        <v>142010</v>
      </c>
      <c r="M2697">
        <v>500003</v>
      </c>
      <c r="N2697" s="4"/>
      <c r="O2697" s="6">
        <f t="shared" si="788"/>
        <v>7613.3829999999998</v>
      </c>
      <c r="P2697" s="3">
        <f t="shared" si="776"/>
        <v>1</v>
      </c>
      <c r="Q2697" s="3">
        <f t="shared" si="777"/>
        <v>0.54558018414601372</v>
      </c>
      <c r="R2697" s="3">
        <f t="shared" si="778"/>
        <v>0.27038305566776771</v>
      </c>
      <c r="S2697" s="3">
        <f t="shared" si="778"/>
        <v>1.3329818326174789E-2</v>
      </c>
      <c r="T2697" s="3">
        <f t="shared" si="779"/>
        <v>0.18860137686631506</v>
      </c>
      <c r="U2697" s="3">
        <f t="shared" si="780"/>
        <v>0.15699943088477061</v>
      </c>
      <c r="V2697" s="4"/>
      <c r="W2697" s="5">
        <f t="shared" si="781"/>
        <v>28.133561134338379</v>
      </c>
      <c r="X2697" s="5">
        <f t="shared" si="782"/>
        <v>15.349113464355469</v>
      </c>
      <c r="Y2697" s="5">
        <f t="shared" si="783"/>
        <v>7.6068382263183594</v>
      </c>
      <c r="Z2697" s="5">
        <f t="shared" si="783"/>
        <v>0.3750152587890625</v>
      </c>
      <c r="AA2697" s="5">
        <f t="shared" si="784"/>
        <v>5.3060283660888672</v>
      </c>
      <c r="AB2697" s="5">
        <f t="shared" si="789"/>
        <v>4.4169530868530273</v>
      </c>
      <c r="AC2697" s="5">
        <f t="shared" si="790"/>
        <v>0.29137420654296875</v>
      </c>
      <c r="AD2697" s="5"/>
      <c r="AE2697" s="5">
        <f>SUM(W$3:W2697)</f>
        <v>75922.122392654419</v>
      </c>
      <c r="AF2697" s="5">
        <f>SUM(X$3:X2697)</f>
        <v>41521.087619781494</v>
      </c>
      <c r="AG2697" s="5">
        <f>SUM(Y$3:Y2697)</f>
        <v>20576.923854827881</v>
      </c>
      <c r="AH2697" s="5">
        <f>SUM(Z$3:Z2697)</f>
        <v>1129.9197616577148</v>
      </c>
      <c r="AI2697" s="5">
        <f>SUM(AA$3:AA2697)</f>
        <v>13804.575866699219</v>
      </c>
      <c r="AJ2697" s="5">
        <f>SUM(AB$3:AB2697)</f>
        <v>11411.534180641174</v>
      </c>
      <c r="AK2697" s="5">
        <f>SUM(AC$3:AC2697)</f>
        <v>798.92409324645996</v>
      </c>
      <c r="AL2697" s="5"/>
      <c r="AM2697" s="14" t="str">
        <f t="shared" si="792"/>
        <v/>
      </c>
      <c r="AN2697" s="5"/>
      <c r="AO2697" s="6">
        <f t="shared" si="793"/>
        <v>1570</v>
      </c>
      <c r="AP2697" s="5">
        <f t="shared" si="785"/>
        <v>90.452229299363054</v>
      </c>
      <c r="AQ2697" s="7">
        <f t="shared" si="791"/>
        <v>264.41195134849283</v>
      </c>
      <c r="AR2697" s="11">
        <f t="shared" si="786"/>
        <v>3.5208999366241813</v>
      </c>
    </row>
    <row r="2698" spans="2:44" x14ac:dyDescent="0.2">
      <c r="B2698" s="10">
        <f t="shared" si="787"/>
        <v>2696</v>
      </c>
      <c r="C2698">
        <v>7613384</v>
      </c>
      <c r="D2698">
        <v>7615054</v>
      </c>
      <c r="E2698">
        <v>29527199</v>
      </c>
      <c r="F2698">
        <v>15221048</v>
      </c>
      <c r="G2698">
        <v>7547244</v>
      </c>
      <c r="H2698">
        <v>393232</v>
      </c>
      <c r="I2698">
        <v>5139982</v>
      </c>
      <c r="J2698">
        <v>4302507</v>
      </c>
      <c r="K2698">
        <v>288423</v>
      </c>
      <c r="L2698">
        <v>126554</v>
      </c>
      <c r="M2698">
        <v>500461</v>
      </c>
      <c r="N2698" s="4"/>
      <c r="O2698" s="6">
        <f t="shared" si="788"/>
        <v>7615.0540000000001</v>
      </c>
      <c r="P2698" s="3">
        <f t="shared" si="776"/>
        <v>1</v>
      </c>
      <c r="Q2698" s="3">
        <f t="shared" si="777"/>
        <v>0.51549244477947265</v>
      </c>
      <c r="R2698" s="3">
        <f t="shared" si="778"/>
        <v>0.2556031135902867</v>
      </c>
      <c r="S2698" s="3">
        <f t="shared" si="778"/>
        <v>1.3317619459942679E-2</v>
      </c>
      <c r="T2698" s="3">
        <f t="shared" si="779"/>
        <v>0.17407617972839212</v>
      </c>
      <c r="U2698" s="3">
        <f t="shared" si="780"/>
        <v>0.14571334720912743</v>
      </c>
      <c r="V2698" s="4"/>
      <c r="W2698" s="5">
        <f t="shared" si="781"/>
        <v>28.159331321716309</v>
      </c>
      <c r="X2698" s="5">
        <f t="shared" si="782"/>
        <v>14.515922546386719</v>
      </c>
      <c r="Y2698" s="5">
        <f t="shared" si="783"/>
        <v>7.1976127624511719</v>
      </c>
      <c r="Z2698" s="5">
        <f t="shared" si="783"/>
        <v>0.3750152587890625</v>
      </c>
      <c r="AA2698" s="5">
        <f t="shared" si="784"/>
        <v>4.9018688201904297</v>
      </c>
      <c r="AB2698" s="5">
        <f t="shared" si="789"/>
        <v>4.1031904220581055</v>
      </c>
      <c r="AC2698" s="5">
        <f t="shared" si="790"/>
        <v>0.27506160736083984</v>
      </c>
      <c r="AD2698" s="5"/>
      <c r="AE2698" s="5">
        <f>SUM(W$3:W2698)</f>
        <v>75950.281723976135</v>
      </c>
      <c r="AF2698" s="5">
        <f>SUM(X$3:X2698)</f>
        <v>41535.603542327881</v>
      </c>
      <c r="AG2698" s="5">
        <f>SUM(Y$3:Y2698)</f>
        <v>20584.121467590332</v>
      </c>
      <c r="AH2698" s="5">
        <f>SUM(Z$3:Z2698)</f>
        <v>1130.2947769165039</v>
      </c>
      <c r="AI2698" s="5">
        <f>SUM(AA$3:AA2698)</f>
        <v>13809.477735519409</v>
      </c>
      <c r="AJ2698" s="5">
        <f>SUM(AB$3:AB2698)</f>
        <v>11415.637371063232</v>
      </c>
      <c r="AK2698" s="5">
        <f>SUM(AC$3:AC2698)</f>
        <v>799.1991548538208</v>
      </c>
      <c r="AL2698" s="5"/>
      <c r="AM2698" s="14" t="str">
        <f t="shared" si="792"/>
        <v/>
      </c>
      <c r="AN2698" s="5"/>
      <c r="AO2698" s="6">
        <f t="shared" si="793"/>
        <v>1891</v>
      </c>
      <c r="AP2698" s="5">
        <f t="shared" si="785"/>
        <v>66.924378635642512</v>
      </c>
      <c r="AQ2698" s="7">
        <f t="shared" si="791"/>
        <v>299.49790544584079</v>
      </c>
      <c r="AR2698" s="11">
        <f t="shared" si="786"/>
        <v>3.9545253409611707</v>
      </c>
    </row>
    <row r="2699" spans="2:44" x14ac:dyDescent="0.2">
      <c r="B2699" s="10">
        <f t="shared" si="787"/>
        <v>2697</v>
      </c>
      <c r="C2699">
        <v>7615055</v>
      </c>
      <c r="D2699">
        <v>7616532</v>
      </c>
      <c r="E2699">
        <v>29508142</v>
      </c>
      <c r="F2699">
        <v>15351597</v>
      </c>
      <c r="G2699">
        <v>7611328</v>
      </c>
      <c r="H2699">
        <v>393232</v>
      </c>
      <c r="I2699">
        <v>5236708</v>
      </c>
      <c r="J2699">
        <v>4387794</v>
      </c>
      <c r="K2699">
        <v>291707</v>
      </c>
      <c r="L2699">
        <v>128935</v>
      </c>
      <c r="M2699">
        <v>500138</v>
      </c>
      <c r="N2699" s="4"/>
      <c r="O2699" s="6">
        <f t="shared" si="788"/>
        <v>7616.5320000000002</v>
      </c>
      <c r="P2699" s="3">
        <f t="shared" si="776"/>
        <v>1</v>
      </c>
      <c r="Q2699" s="3">
        <f t="shared" si="777"/>
        <v>0.52024952977385019</v>
      </c>
      <c r="R2699" s="3">
        <f t="shared" si="778"/>
        <v>0.25793992722415393</v>
      </c>
      <c r="S2699" s="3">
        <f t="shared" si="778"/>
        <v>1.3326220268290697E-2</v>
      </c>
      <c r="T2699" s="3">
        <f t="shared" si="779"/>
        <v>0.17746654465740336</v>
      </c>
      <c r="U2699" s="3">
        <f t="shared" si="780"/>
        <v>0.14869773908502948</v>
      </c>
      <c r="V2699" s="4"/>
      <c r="W2699" s="5">
        <f t="shared" si="781"/>
        <v>28.141157150268555</v>
      </c>
      <c r="X2699" s="5">
        <f t="shared" si="782"/>
        <v>14.640423774719238</v>
      </c>
      <c r="Y2699" s="5">
        <f t="shared" si="783"/>
        <v>7.25872802734375</v>
      </c>
      <c r="Z2699" s="5">
        <f t="shared" si="783"/>
        <v>0.3750152587890625</v>
      </c>
      <c r="AA2699" s="5">
        <f t="shared" si="784"/>
        <v>4.9941139221191406</v>
      </c>
      <c r="AB2699" s="5">
        <f t="shared" si="789"/>
        <v>4.1845264434814453</v>
      </c>
      <c r="AC2699" s="5">
        <f t="shared" si="790"/>
        <v>0.27819347381591797</v>
      </c>
      <c r="AD2699" s="5"/>
      <c r="AE2699" s="5">
        <f>SUM(W$3:W2699)</f>
        <v>75978.422881126404</v>
      </c>
      <c r="AF2699" s="5">
        <f>SUM(X$3:X2699)</f>
        <v>41550.2439661026</v>
      </c>
      <c r="AG2699" s="5">
        <f>SUM(Y$3:Y2699)</f>
        <v>20591.380195617676</v>
      </c>
      <c r="AH2699" s="5">
        <f>SUM(Z$3:Z2699)</f>
        <v>1130.669792175293</v>
      </c>
      <c r="AI2699" s="5">
        <f>SUM(AA$3:AA2699)</f>
        <v>13814.471849441528</v>
      </c>
      <c r="AJ2699" s="5">
        <f>SUM(AB$3:AB2699)</f>
        <v>11419.821897506714</v>
      </c>
      <c r="AK2699" s="5">
        <f>SUM(AC$3:AC2699)</f>
        <v>799.47734832763672</v>
      </c>
      <c r="AL2699" s="5"/>
      <c r="AM2699" s="14" t="str">
        <f t="shared" si="792"/>
        <v/>
      </c>
      <c r="AN2699" s="5"/>
      <c r="AO2699" s="6">
        <f t="shared" si="793"/>
        <v>1671</v>
      </c>
      <c r="AP2699" s="5">
        <f t="shared" si="785"/>
        <v>77.160383004189114</v>
      </c>
      <c r="AQ2699" s="7">
        <f t="shared" si="791"/>
        <v>338.38836265223273</v>
      </c>
      <c r="AR2699" s="11">
        <f t="shared" si="786"/>
        <v>3.878993291193237</v>
      </c>
    </row>
    <row r="2700" spans="2:44" x14ac:dyDescent="0.2">
      <c r="B2700" s="10">
        <f t="shared" si="787"/>
        <v>2698</v>
      </c>
      <c r="C2700">
        <v>7616533</v>
      </c>
      <c r="D2700">
        <v>7617996</v>
      </c>
      <c r="E2700">
        <v>29506490</v>
      </c>
      <c r="F2700">
        <v>15702782</v>
      </c>
      <c r="G2700">
        <v>7783836</v>
      </c>
      <c r="H2700">
        <v>393232</v>
      </c>
      <c r="I2700">
        <v>5392422</v>
      </c>
      <c r="J2700">
        <v>4504842</v>
      </c>
      <c r="K2700">
        <v>299120</v>
      </c>
      <c r="L2700">
        <v>135104</v>
      </c>
      <c r="M2700">
        <v>500110</v>
      </c>
      <c r="N2700" s="4"/>
      <c r="O2700" s="6">
        <f t="shared" si="788"/>
        <v>7617.9960000000001</v>
      </c>
      <c r="P2700" s="3">
        <f t="shared" si="776"/>
        <v>1</v>
      </c>
      <c r="Q2700" s="3">
        <f t="shared" si="777"/>
        <v>0.53218061517991466</v>
      </c>
      <c r="R2700" s="3">
        <f t="shared" si="778"/>
        <v>0.26380081127914573</v>
      </c>
      <c r="S2700" s="3">
        <f t="shared" si="778"/>
        <v>1.3326966372482799E-2</v>
      </c>
      <c r="T2700" s="3">
        <f t="shared" si="779"/>
        <v>0.18275376027443455</v>
      </c>
      <c r="U2700" s="3">
        <f t="shared" si="780"/>
        <v>0.15267292043208122</v>
      </c>
      <c r="V2700" s="4"/>
      <c r="W2700" s="5">
        <f t="shared" si="781"/>
        <v>28.139581680297852</v>
      </c>
      <c r="X2700" s="5">
        <f t="shared" si="782"/>
        <v>14.975339889526367</v>
      </c>
      <c r="Y2700" s="5">
        <f t="shared" si="783"/>
        <v>7.4232444763183594</v>
      </c>
      <c r="Z2700" s="5">
        <f t="shared" si="783"/>
        <v>0.3750152587890625</v>
      </c>
      <c r="AA2700" s="5">
        <f t="shared" si="784"/>
        <v>5.1426143646240234</v>
      </c>
      <c r="AB2700" s="5">
        <f t="shared" si="789"/>
        <v>4.2961521148681641</v>
      </c>
      <c r="AC2700" s="5">
        <f t="shared" si="790"/>
        <v>0.2852630615234375</v>
      </c>
      <c r="AD2700" s="5"/>
      <c r="AE2700" s="5">
        <f>SUM(W$3:W2700)</f>
        <v>76006.562462806702</v>
      </c>
      <c r="AF2700" s="5">
        <f>SUM(X$3:X2700)</f>
        <v>41565.219305992126</v>
      </c>
      <c r="AG2700" s="5">
        <f>SUM(Y$3:Y2700)</f>
        <v>20598.803440093994</v>
      </c>
      <c r="AH2700" s="5">
        <f>SUM(Z$3:Z2700)</f>
        <v>1131.044807434082</v>
      </c>
      <c r="AI2700" s="5">
        <f>SUM(AA$3:AA2700)</f>
        <v>13819.614463806152</v>
      </c>
      <c r="AJ2700" s="5">
        <f>SUM(AB$3:AB2700)</f>
        <v>11424.118049621582</v>
      </c>
      <c r="AK2700" s="5">
        <f>SUM(AC$3:AC2700)</f>
        <v>799.76261138916016</v>
      </c>
      <c r="AL2700" s="5"/>
      <c r="AM2700" s="14" t="str">
        <f t="shared" si="792"/>
        <v/>
      </c>
      <c r="AN2700" s="5"/>
      <c r="AO2700" s="6">
        <f t="shared" si="793"/>
        <v>1478</v>
      </c>
      <c r="AP2700" s="5">
        <f t="shared" si="785"/>
        <v>91.410013531799734</v>
      </c>
      <c r="AQ2700" s="7">
        <f t="shared" si="791"/>
        <v>341.60519125683061</v>
      </c>
      <c r="AR2700" s="11">
        <f t="shared" si="786"/>
        <v>3.701666864045476</v>
      </c>
    </row>
    <row r="2701" spans="2:44" x14ac:dyDescent="0.2">
      <c r="B2701" s="10">
        <f t="shared" si="787"/>
        <v>2699</v>
      </c>
      <c r="C2701">
        <v>7617997</v>
      </c>
      <c r="D2701">
        <v>7619386</v>
      </c>
      <c r="E2701">
        <v>29502596</v>
      </c>
      <c r="F2701">
        <v>15992483</v>
      </c>
      <c r="G2701">
        <v>7926136</v>
      </c>
      <c r="H2701">
        <v>393232</v>
      </c>
      <c r="I2701">
        <v>5475285</v>
      </c>
      <c r="J2701">
        <v>4566963</v>
      </c>
      <c r="K2701">
        <v>304160</v>
      </c>
      <c r="L2701">
        <v>140205</v>
      </c>
      <c r="M2701">
        <v>500044</v>
      </c>
      <c r="N2701" s="4"/>
      <c r="O2701" s="6">
        <f t="shared" si="788"/>
        <v>7619.3860000000004</v>
      </c>
      <c r="P2701" s="3">
        <f t="shared" si="776"/>
        <v>1</v>
      </c>
      <c r="Q2701" s="3">
        <f t="shared" si="777"/>
        <v>0.542070365604437</v>
      </c>
      <c r="R2701" s="3">
        <f t="shared" si="778"/>
        <v>0.26865893428496934</v>
      </c>
      <c r="S2701" s="3">
        <f t="shared" si="778"/>
        <v>1.3328725377251547E-2</v>
      </c>
      <c r="T2701" s="3">
        <f t="shared" si="779"/>
        <v>0.18558654973955513</v>
      </c>
      <c r="U2701" s="3">
        <f t="shared" si="780"/>
        <v>0.15479868280065931</v>
      </c>
      <c r="V2701" s="4"/>
      <c r="W2701" s="5">
        <f t="shared" si="781"/>
        <v>28.135868072509766</v>
      </c>
      <c r="X2701" s="5">
        <f t="shared" si="782"/>
        <v>15.251620292663574</v>
      </c>
      <c r="Y2701" s="5">
        <f t="shared" si="783"/>
        <v>7.5589523315429688</v>
      </c>
      <c r="Z2701" s="5">
        <f t="shared" si="783"/>
        <v>0.3750152587890625</v>
      </c>
      <c r="AA2701" s="5">
        <f t="shared" si="784"/>
        <v>5.2216386795043945</v>
      </c>
      <c r="AB2701" s="5">
        <f t="shared" si="789"/>
        <v>4.3553953170776367</v>
      </c>
      <c r="AC2701" s="5">
        <f t="shared" si="790"/>
        <v>0.290069580078125</v>
      </c>
      <c r="AD2701" s="5"/>
      <c r="AE2701" s="5">
        <f>SUM(W$3:W2701)</f>
        <v>76034.698330879211</v>
      </c>
      <c r="AF2701" s="5">
        <f>SUM(X$3:X2701)</f>
        <v>41580.47092628479</v>
      </c>
      <c r="AG2701" s="5">
        <f>SUM(Y$3:Y2701)</f>
        <v>20606.362392425537</v>
      </c>
      <c r="AH2701" s="5">
        <f>SUM(Z$3:Z2701)</f>
        <v>1131.4198226928711</v>
      </c>
      <c r="AI2701" s="5">
        <f>SUM(AA$3:AA2701)</f>
        <v>13824.836102485657</v>
      </c>
      <c r="AJ2701" s="5">
        <f>SUM(AB$3:AB2701)</f>
        <v>11428.47344493866</v>
      </c>
      <c r="AK2701" s="5">
        <f>SUM(AC$3:AC2701)</f>
        <v>800.05268096923828</v>
      </c>
      <c r="AL2701" s="5"/>
      <c r="AM2701" s="14" t="str">
        <f t="shared" si="792"/>
        <v/>
      </c>
      <c r="AN2701" s="5"/>
      <c r="AO2701" s="6">
        <f t="shared" si="793"/>
        <v>1464</v>
      </c>
      <c r="AP2701" s="5">
        <f t="shared" si="785"/>
        <v>95.768442622950815</v>
      </c>
      <c r="AQ2701" s="7">
        <f t="shared" si="791"/>
        <v>359.74388489208633</v>
      </c>
      <c r="AR2701" s="11">
        <f t="shared" si="786"/>
        <v>3.5665204521950002</v>
      </c>
    </row>
    <row r="2702" spans="2:44" x14ac:dyDescent="0.2">
      <c r="B2702" s="10">
        <f t="shared" si="787"/>
        <v>2700</v>
      </c>
      <c r="C2702">
        <v>7619387</v>
      </c>
      <c r="D2702">
        <v>7621109</v>
      </c>
      <c r="E2702">
        <v>29501180</v>
      </c>
      <c r="F2702">
        <v>15522704</v>
      </c>
      <c r="G2702">
        <v>7695364</v>
      </c>
      <c r="H2702">
        <v>393232</v>
      </c>
      <c r="I2702">
        <v>5302614</v>
      </c>
      <c r="J2702">
        <v>4413758</v>
      </c>
      <c r="K2702">
        <v>295621</v>
      </c>
      <c r="L2702">
        <v>131970</v>
      </c>
      <c r="M2702">
        <v>500020</v>
      </c>
      <c r="N2702" s="4"/>
      <c r="O2702" s="6">
        <f t="shared" si="788"/>
        <v>7621.1090000000004</v>
      </c>
      <c r="P2702" s="3">
        <f t="shared" si="776"/>
        <v>1</v>
      </c>
      <c r="Q2702" s="3">
        <f t="shared" si="777"/>
        <v>0.5261723090398418</v>
      </c>
      <c r="R2702" s="3">
        <f t="shared" si="778"/>
        <v>0.26084936263566405</v>
      </c>
      <c r="S2702" s="3">
        <f t="shared" si="778"/>
        <v>1.3329365130479526E-2</v>
      </c>
      <c r="T2702" s="3">
        <f t="shared" si="779"/>
        <v>0.17974243742114723</v>
      </c>
      <c r="U2702" s="3">
        <f t="shared" si="780"/>
        <v>0.14961293073700782</v>
      </c>
      <c r="V2702" s="4"/>
      <c r="W2702" s="5">
        <f t="shared" si="781"/>
        <v>28.134517669677734</v>
      </c>
      <c r="X2702" s="5">
        <f t="shared" si="782"/>
        <v>14.803604125976562</v>
      </c>
      <c r="Y2702" s="5">
        <f t="shared" si="783"/>
        <v>7.3388710021972656</v>
      </c>
      <c r="Z2702" s="5">
        <f t="shared" si="783"/>
        <v>0.3750152587890625</v>
      </c>
      <c r="AA2702" s="5">
        <f t="shared" si="784"/>
        <v>5.0569667816162109</v>
      </c>
      <c r="AB2702" s="5">
        <f t="shared" si="789"/>
        <v>4.2092876434326172</v>
      </c>
      <c r="AC2702" s="5">
        <f t="shared" si="790"/>
        <v>0.28192615509033203</v>
      </c>
      <c r="AD2702" s="5"/>
      <c r="AE2702" s="5">
        <f>SUM(W$3:W2702)</f>
        <v>76062.832848548889</v>
      </c>
      <c r="AF2702" s="5">
        <f>SUM(X$3:X2702)</f>
        <v>41595.274530410767</v>
      </c>
      <c r="AG2702" s="5">
        <f>SUM(Y$3:Y2702)</f>
        <v>20613.701263427734</v>
      </c>
      <c r="AH2702" s="5">
        <f>SUM(Z$3:Z2702)</f>
        <v>1131.7948379516602</v>
      </c>
      <c r="AI2702" s="5">
        <f>SUM(AA$3:AA2702)</f>
        <v>13829.893069267273</v>
      </c>
      <c r="AJ2702" s="5">
        <f>SUM(AB$3:AB2702)</f>
        <v>11432.682732582092</v>
      </c>
      <c r="AK2702" s="5">
        <f>SUM(AC$3:AC2702)</f>
        <v>800.33460712432861</v>
      </c>
      <c r="AL2702" s="5"/>
      <c r="AM2702" s="14" t="str">
        <f t="shared" si="792"/>
        <v/>
      </c>
      <c r="AN2702" s="5"/>
      <c r="AO2702" s="6">
        <f t="shared" si="793"/>
        <v>1390</v>
      </c>
      <c r="AP2702" s="5">
        <f t="shared" si="785"/>
        <v>94.942446043165461</v>
      </c>
      <c r="AQ2702" s="7">
        <f t="shared" si="791"/>
        <v>290.20313406848521</v>
      </c>
      <c r="AR2702" s="11">
        <f t="shared" si="786"/>
        <v>3.7888914147154655</v>
      </c>
    </row>
    <row r="2703" spans="2:44" x14ac:dyDescent="0.2">
      <c r="B2703" s="10">
        <f t="shared" si="787"/>
        <v>2701</v>
      </c>
      <c r="C2703">
        <v>7621110</v>
      </c>
      <c r="D2703">
        <v>7622457</v>
      </c>
      <c r="E2703">
        <v>29510974</v>
      </c>
      <c r="F2703">
        <v>15236028</v>
      </c>
      <c r="G2703">
        <v>7554564</v>
      </c>
      <c r="H2703">
        <v>393232</v>
      </c>
      <c r="I2703">
        <v>5182801</v>
      </c>
      <c r="J2703">
        <v>4338941</v>
      </c>
      <c r="K2703">
        <v>288917</v>
      </c>
      <c r="L2703">
        <v>126894</v>
      </c>
      <c r="M2703">
        <v>500186</v>
      </c>
      <c r="N2703" s="4"/>
      <c r="O2703" s="6">
        <f t="shared" si="788"/>
        <v>7622.4570000000003</v>
      </c>
      <c r="P2703" s="3">
        <f t="shared" si="776"/>
        <v>1</v>
      </c>
      <c r="Q2703" s="3">
        <f t="shared" si="777"/>
        <v>0.51628346797364266</v>
      </c>
      <c r="R2703" s="3">
        <f t="shared" si="778"/>
        <v>0.25599168634691621</v>
      </c>
      <c r="S2703" s="3">
        <f t="shared" si="778"/>
        <v>1.3324941426873949E-2</v>
      </c>
      <c r="T2703" s="3">
        <f t="shared" si="779"/>
        <v>0.17562283779586535</v>
      </c>
      <c r="U2703" s="3">
        <f t="shared" si="780"/>
        <v>0.14702805132761798</v>
      </c>
      <c r="V2703" s="4"/>
      <c r="W2703" s="5">
        <f t="shared" si="781"/>
        <v>28.143857955932617</v>
      </c>
      <c r="X2703" s="5">
        <f t="shared" si="782"/>
        <v>14.530208587646484</v>
      </c>
      <c r="Y2703" s="5">
        <f t="shared" si="783"/>
        <v>7.2045936584472656</v>
      </c>
      <c r="Z2703" s="5">
        <f t="shared" si="783"/>
        <v>0.3750152587890625</v>
      </c>
      <c r="AA2703" s="5">
        <f t="shared" si="784"/>
        <v>4.9427042007446289</v>
      </c>
      <c r="AB2703" s="5">
        <f t="shared" si="789"/>
        <v>4.1379365921020508</v>
      </c>
      <c r="AC2703" s="5">
        <f t="shared" si="790"/>
        <v>0.27553272247314453</v>
      </c>
      <c r="AD2703" s="5"/>
      <c r="AE2703" s="5">
        <f>SUM(W$3:W2703)</f>
        <v>76090.976706504822</v>
      </c>
      <c r="AF2703" s="5">
        <f>SUM(X$3:X2703)</f>
        <v>41609.804738998413</v>
      </c>
      <c r="AG2703" s="5">
        <f>SUM(Y$3:Y2703)</f>
        <v>20620.905857086182</v>
      </c>
      <c r="AH2703" s="5">
        <f>SUM(Z$3:Z2703)</f>
        <v>1132.1698532104492</v>
      </c>
      <c r="AI2703" s="5">
        <f>SUM(AA$3:AA2703)</f>
        <v>13834.835773468018</v>
      </c>
      <c r="AJ2703" s="5">
        <f>SUM(AB$3:AB2703)</f>
        <v>11436.820669174194</v>
      </c>
      <c r="AK2703" s="5">
        <f>SUM(AC$3:AC2703)</f>
        <v>800.61013984680176</v>
      </c>
      <c r="AL2703" s="5"/>
      <c r="AM2703" s="14" t="str">
        <f t="shared" si="792"/>
        <v/>
      </c>
      <c r="AN2703" s="5"/>
      <c r="AO2703" s="6">
        <f t="shared" si="793"/>
        <v>1723</v>
      </c>
      <c r="AP2703" s="5">
        <f t="shared" si="785"/>
        <v>73.647127103888565</v>
      </c>
      <c r="AQ2703" s="7">
        <f t="shared" si="791"/>
        <v>371.05786350148367</v>
      </c>
      <c r="AR2703" s="11">
        <f t="shared" si="786"/>
        <v>3.9417624158746669</v>
      </c>
    </row>
    <row r="2704" spans="2:44" x14ac:dyDescent="0.2">
      <c r="B2704" s="10">
        <f t="shared" si="787"/>
        <v>2702</v>
      </c>
      <c r="C2704">
        <v>7622458</v>
      </c>
      <c r="D2704">
        <v>7623771</v>
      </c>
      <c r="E2704">
        <v>29514042</v>
      </c>
      <c r="F2704">
        <v>15836785</v>
      </c>
      <c r="G2704">
        <v>7849680</v>
      </c>
      <c r="H2704">
        <v>393232</v>
      </c>
      <c r="I2704">
        <v>5456955</v>
      </c>
      <c r="J2704">
        <v>4551380</v>
      </c>
      <c r="K2704">
        <v>301563</v>
      </c>
      <c r="L2704">
        <v>137419</v>
      </c>
      <c r="M2704">
        <v>500238</v>
      </c>
      <c r="N2704" s="4"/>
      <c r="O2704" s="6">
        <f t="shared" si="788"/>
        <v>7623.7709999999997</v>
      </c>
      <c r="P2704" s="3">
        <f t="shared" si="776"/>
        <v>1</v>
      </c>
      <c r="Q2704" s="3">
        <f t="shared" si="777"/>
        <v>0.53658475514807491</v>
      </c>
      <c r="R2704" s="3">
        <f t="shared" si="778"/>
        <v>0.26596424847535283</v>
      </c>
      <c r="S2704" s="3">
        <f t="shared" si="778"/>
        <v>1.3323556292289616E-2</v>
      </c>
      <c r="T2704" s="3">
        <f t="shared" si="779"/>
        <v>0.18489351611006041</v>
      </c>
      <c r="U2704" s="3">
        <f t="shared" si="780"/>
        <v>0.15421066352077428</v>
      </c>
      <c r="V2704" s="4"/>
      <c r="W2704" s="5">
        <f t="shared" si="781"/>
        <v>28.146783828735352</v>
      </c>
      <c r="X2704" s="5">
        <f t="shared" si="782"/>
        <v>15.103135108947754</v>
      </c>
      <c r="Y2704" s="5">
        <f t="shared" si="783"/>
        <v>7.4860382080078125</v>
      </c>
      <c r="Z2704" s="5">
        <f t="shared" si="783"/>
        <v>0.3750152587890625</v>
      </c>
      <c r="AA2704" s="5">
        <f t="shared" si="784"/>
        <v>5.204157829284668</v>
      </c>
      <c r="AB2704" s="5">
        <f t="shared" si="789"/>
        <v>4.3405342102050781</v>
      </c>
      <c r="AC2704" s="5">
        <f t="shared" si="790"/>
        <v>0.28759288787841797</v>
      </c>
      <c r="AD2704" s="5"/>
      <c r="AE2704" s="5">
        <f>SUM(W$3:W2704)</f>
        <v>76119.123490333557</v>
      </c>
      <c r="AF2704" s="5">
        <f>SUM(X$3:X2704)</f>
        <v>41624.907874107361</v>
      </c>
      <c r="AG2704" s="5">
        <f>SUM(Y$3:Y2704)</f>
        <v>20628.391895294189</v>
      </c>
      <c r="AH2704" s="5">
        <f>SUM(Z$3:Z2704)</f>
        <v>1132.5448684692383</v>
      </c>
      <c r="AI2704" s="5">
        <f>SUM(AA$3:AA2704)</f>
        <v>13840.039931297302</v>
      </c>
      <c r="AJ2704" s="5">
        <f>SUM(AB$3:AB2704)</f>
        <v>11441.161203384399</v>
      </c>
      <c r="AK2704" s="5">
        <f>SUM(AC$3:AC2704)</f>
        <v>800.89773273468018</v>
      </c>
      <c r="AL2704" s="5"/>
      <c r="AM2704" s="14" t="str">
        <f t="shared" si="792"/>
        <v/>
      </c>
      <c r="AN2704" s="5"/>
      <c r="AO2704" s="6">
        <f t="shared" si="793"/>
        <v>1348</v>
      </c>
      <c r="AP2704" s="5">
        <f t="shared" si="785"/>
        <v>101.94287833827893</v>
      </c>
      <c r="AQ2704" s="7">
        <f t="shared" si="791"/>
        <v>380.69863013698631</v>
      </c>
      <c r="AR2704" s="11">
        <f t="shared" si="786"/>
        <v>3.6402389771428987</v>
      </c>
    </row>
    <row r="2705" spans="2:44" x14ac:dyDescent="0.2">
      <c r="B2705" s="10">
        <f t="shared" si="787"/>
        <v>2703</v>
      </c>
      <c r="C2705">
        <v>7623772</v>
      </c>
      <c r="D2705">
        <v>7625074</v>
      </c>
      <c r="E2705">
        <v>29511446</v>
      </c>
      <c r="F2705">
        <v>15071312</v>
      </c>
      <c r="G2705">
        <v>7473652</v>
      </c>
      <c r="H2705">
        <v>393232</v>
      </c>
      <c r="I2705">
        <v>5071189</v>
      </c>
      <c r="J2705">
        <v>4249803</v>
      </c>
      <c r="K2705">
        <v>284497</v>
      </c>
      <c r="L2705">
        <v>124002</v>
      </c>
      <c r="M2705">
        <v>500194</v>
      </c>
      <c r="N2705" s="4"/>
      <c r="O2705" s="6">
        <f t="shared" si="788"/>
        <v>7625.0739999999996</v>
      </c>
      <c r="P2705" s="3">
        <f t="shared" si="776"/>
        <v>1</v>
      </c>
      <c r="Q2705" s="3">
        <f t="shared" si="777"/>
        <v>0.51069378301557977</v>
      </c>
      <c r="R2705" s="3">
        <f t="shared" si="778"/>
        <v>0.25324587619325734</v>
      </c>
      <c r="S2705" s="3">
        <f t="shared" si="778"/>
        <v>1.3324728310500272E-2</v>
      </c>
      <c r="T2705" s="3">
        <f t="shared" si="779"/>
        <v>0.17183803870538908</v>
      </c>
      <c r="U2705" s="3">
        <f t="shared" si="780"/>
        <v>0.14400524460915945</v>
      </c>
      <c r="V2705" s="4"/>
      <c r="W2705" s="5">
        <f t="shared" si="781"/>
        <v>28.144308090209961</v>
      </c>
      <c r="X2705" s="5">
        <f t="shared" si="782"/>
        <v>14.373123168945312</v>
      </c>
      <c r="Y2705" s="5">
        <f t="shared" si="783"/>
        <v>7.1274299621582031</v>
      </c>
      <c r="Z2705" s="5">
        <f t="shared" si="783"/>
        <v>0.3750152587890625</v>
      </c>
      <c r="AA2705" s="5">
        <f t="shared" si="784"/>
        <v>4.8362627029418945</v>
      </c>
      <c r="AB2705" s="5">
        <f t="shared" si="789"/>
        <v>4.0529279708862305</v>
      </c>
      <c r="AC2705" s="5">
        <f t="shared" si="790"/>
        <v>0.27131748199462891</v>
      </c>
      <c r="AD2705" s="5"/>
      <c r="AE2705" s="5">
        <f>SUM(W$3:W2705)</f>
        <v>76147.267798423767</v>
      </c>
      <c r="AF2705" s="5">
        <f>SUM(X$3:X2705)</f>
        <v>41639.280997276306</v>
      </c>
      <c r="AG2705" s="5">
        <f>SUM(Y$3:Y2705)</f>
        <v>20635.519325256348</v>
      </c>
      <c r="AH2705" s="5">
        <f>SUM(Z$3:Z2705)</f>
        <v>1132.9198837280273</v>
      </c>
      <c r="AI2705" s="5">
        <f>SUM(AA$3:AA2705)</f>
        <v>13844.876194000244</v>
      </c>
      <c r="AJ2705" s="5">
        <f>SUM(AB$3:AB2705)</f>
        <v>11445.214131355286</v>
      </c>
      <c r="AK2705" s="5">
        <f>SUM(AC$3:AC2705)</f>
        <v>801.1690502166748</v>
      </c>
      <c r="AL2705" s="5"/>
      <c r="AM2705" s="14" t="str">
        <f t="shared" si="792"/>
        <v/>
      </c>
      <c r="AN2705" s="5"/>
      <c r="AO2705" s="6">
        <f t="shared" si="793"/>
        <v>1314</v>
      </c>
      <c r="AP2705" s="5">
        <f t="shared" si="785"/>
        <v>94.369863013698634</v>
      </c>
      <c r="AQ2705" s="7">
        <f t="shared" si="791"/>
        <v>383.87874136607826</v>
      </c>
      <c r="AR2705" s="11">
        <f t="shared" si="786"/>
        <v>4.0337575200399991</v>
      </c>
    </row>
    <row r="2706" spans="2:44" x14ac:dyDescent="0.2">
      <c r="B2706" s="10">
        <f t="shared" si="787"/>
        <v>2704</v>
      </c>
      <c r="C2706">
        <v>7625075</v>
      </c>
      <c r="D2706">
        <v>7626809</v>
      </c>
      <c r="E2706">
        <v>29514337</v>
      </c>
      <c r="F2706">
        <v>16030095</v>
      </c>
      <c r="G2706">
        <v>7944640</v>
      </c>
      <c r="H2706">
        <v>393232</v>
      </c>
      <c r="I2706">
        <v>5515738</v>
      </c>
      <c r="J2706">
        <v>4596686</v>
      </c>
      <c r="K2706">
        <v>304792</v>
      </c>
      <c r="L2706">
        <v>140809</v>
      </c>
      <c r="M2706">
        <v>500243</v>
      </c>
      <c r="N2706" s="4"/>
      <c r="O2706" s="6">
        <f t="shared" si="788"/>
        <v>7626.8090000000002</v>
      </c>
      <c r="P2706" s="3">
        <f t="shared" si="776"/>
        <v>1</v>
      </c>
      <c r="Q2706" s="3">
        <f t="shared" si="777"/>
        <v>0.54312909010966437</v>
      </c>
      <c r="R2706" s="3">
        <f t="shared" si="778"/>
        <v>0.2691790095098528</v>
      </c>
      <c r="S2706" s="3">
        <f t="shared" si="778"/>
        <v>1.3323423121447723E-2</v>
      </c>
      <c r="T2706" s="3">
        <f t="shared" si="779"/>
        <v>0.18688334418625091</v>
      </c>
      <c r="U2706" s="3">
        <f t="shared" si="780"/>
        <v>0.1557441727388286</v>
      </c>
      <c r="V2706" s="4"/>
      <c r="W2706" s="5">
        <f t="shared" si="781"/>
        <v>28.147065162658691</v>
      </c>
      <c r="X2706" s="5">
        <f t="shared" si="782"/>
        <v>15.287489891052246</v>
      </c>
      <c r="Y2706" s="5">
        <f t="shared" si="783"/>
        <v>7.57659912109375</v>
      </c>
      <c r="Z2706" s="5">
        <f t="shared" si="783"/>
        <v>0.3750152587890625</v>
      </c>
      <c r="AA2706" s="5">
        <f t="shared" si="784"/>
        <v>5.2602176666259766</v>
      </c>
      <c r="AB2706" s="5">
        <f t="shared" si="789"/>
        <v>4.3837413787841797</v>
      </c>
      <c r="AC2706" s="5">
        <f t="shared" si="790"/>
        <v>0.29067230224609375</v>
      </c>
      <c r="AD2706" s="5"/>
      <c r="AE2706" s="5">
        <f>SUM(W$3:W2706)</f>
        <v>76175.414863586426</v>
      </c>
      <c r="AF2706" s="5">
        <f>SUM(X$3:X2706)</f>
        <v>41654.568487167358</v>
      </c>
      <c r="AG2706" s="5">
        <f>SUM(Y$3:Y2706)</f>
        <v>20643.095924377441</v>
      </c>
      <c r="AH2706" s="5">
        <f>SUM(Z$3:Z2706)</f>
        <v>1133.2948989868164</v>
      </c>
      <c r="AI2706" s="5">
        <f>SUM(AA$3:AA2706)</f>
        <v>13850.13641166687</v>
      </c>
      <c r="AJ2706" s="5">
        <f>SUM(AB$3:AB2706)</f>
        <v>11449.59787273407</v>
      </c>
      <c r="AK2706" s="5">
        <f>SUM(AC$3:AC2706)</f>
        <v>801.4597225189209</v>
      </c>
      <c r="AL2706" s="5"/>
      <c r="AM2706" s="14" t="str">
        <f t="shared" si="792"/>
        <v/>
      </c>
      <c r="AN2706" s="5"/>
      <c r="AO2706" s="6">
        <f t="shared" si="793"/>
        <v>1303</v>
      </c>
      <c r="AP2706" s="5">
        <f t="shared" si="785"/>
        <v>108.06523407521105</v>
      </c>
      <c r="AQ2706" s="7">
        <f t="shared" si="791"/>
        <v>288.32449567723341</v>
      </c>
      <c r="AR2706" s="11">
        <f t="shared" si="786"/>
        <v>3.5526351298567564</v>
      </c>
    </row>
    <row r="2707" spans="2:44" x14ac:dyDescent="0.2">
      <c r="B2707" s="10">
        <f t="shared" si="787"/>
        <v>2705</v>
      </c>
      <c r="C2707">
        <v>7626810</v>
      </c>
      <c r="D2707">
        <v>7628309</v>
      </c>
      <c r="E2707">
        <v>29507670</v>
      </c>
      <c r="F2707">
        <v>15868972</v>
      </c>
      <c r="G2707">
        <v>7865476</v>
      </c>
      <c r="H2707">
        <v>393232</v>
      </c>
      <c r="I2707">
        <v>5482233</v>
      </c>
      <c r="J2707">
        <v>4575443</v>
      </c>
      <c r="K2707">
        <v>302231</v>
      </c>
      <c r="L2707">
        <v>138014</v>
      </c>
      <c r="M2707">
        <v>500130</v>
      </c>
      <c r="N2707" s="4"/>
      <c r="O2707" s="6">
        <f t="shared" si="788"/>
        <v>7628.3090000000002</v>
      </c>
      <c r="P2707" s="3">
        <f t="shared" si="776"/>
        <v>1</v>
      </c>
      <c r="Q2707" s="3">
        <f t="shared" si="777"/>
        <v>0.53779142846588701</v>
      </c>
      <c r="R2707" s="3">
        <f t="shared" si="778"/>
        <v>0.26655700026467694</v>
      </c>
      <c r="S2707" s="3">
        <f t="shared" si="778"/>
        <v>1.3326433432392324E-2</v>
      </c>
      <c r="T2707" s="3">
        <f t="shared" si="779"/>
        <v>0.18579010135330914</v>
      </c>
      <c r="U2707" s="3">
        <f t="shared" si="780"/>
        <v>0.15505944725557796</v>
      </c>
      <c r="V2707" s="4"/>
      <c r="W2707" s="5">
        <f t="shared" si="781"/>
        <v>28.140707015991211</v>
      </c>
      <c r="X2707" s="5">
        <f t="shared" si="782"/>
        <v>15.133831024169922</v>
      </c>
      <c r="Y2707" s="5">
        <f t="shared" si="783"/>
        <v>7.5011024475097656</v>
      </c>
      <c r="Z2707" s="5">
        <f t="shared" si="783"/>
        <v>0.3750152587890625</v>
      </c>
      <c r="AA2707" s="5">
        <f t="shared" si="784"/>
        <v>5.2282648086547852</v>
      </c>
      <c r="AB2707" s="5">
        <f t="shared" si="789"/>
        <v>4.3634824752807617</v>
      </c>
      <c r="AC2707" s="5">
        <f t="shared" si="790"/>
        <v>0.28822994232177734</v>
      </c>
      <c r="AD2707" s="5"/>
      <c r="AE2707" s="5">
        <f>SUM(W$3:W2707)</f>
        <v>76203.555570602417</v>
      </c>
      <c r="AF2707" s="5">
        <f>SUM(X$3:X2707)</f>
        <v>41669.702318191528</v>
      </c>
      <c r="AG2707" s="5">
        <f>SUM(Y$3:Y2707)</f>
        <v>20650.597026824951</v>
      </c>
      <c r="AH2707" s="5">
        <f>SUM(Z$3:Z2707)</f>
        <v>1133.6699142456055</v>
      </c>
      <c r="AI2707" s="5">
        <f>SUM(AA$3:AA2707)</f>
        <v>13855.364676475525</v>
      </c>
      <c r="AJ2707" s="5">
        <f>SUM(AB$3:AB2707)</f>
        <v>11453.961355209351</v>
      </c>
      <c r="AK2707" s="5">
        <f>SUM(AC$3:AC2707)</f>
        <v>801.74795246124268</v>
      </c>
      <c r="AL2707" s="5"/>
      <c r="AM2707" s="14" t="str">
        <f t="shared" si="792"/>
        <v/>
      </c>
      <c r="AN2707" s="5"/>
      <c r="AO2707" s="6">
        <f t="shared" si="793"/>
        <v>1735</v>
      </c>
      <c r="AP2707" s="5">
        <f t="shared" si="785"/>
        <v>79.546974063400583</v>
      </c>
      <c r="AQ2707" s="7">
        <f t="shared" si="791"/>
        <v>333.42</v>
      </c>
      <c r="AR2707" s="11">
        <f t="shared" si="786"/>
        <v>3.6237628066717869</v>
      </c>
    </row>
    <row r="2708" spans="2:44" x14ac:dyDescent="0.2">
      <c r="B2708" s="10">
        <f t="shared" si="787"/>
        <v>2706</v>
      </c>
      <c r="C2708">
        <v>7628310</v>
      </c>
      <c r="D2708">
        <v>7629664</v>
      </c>
      <c r="E2708">
        <v>29522243</v>
      </c>
      <c r="F2708">
        <v>15485153</v>
      </c>
      <c r="G2708">
        <v>7676968</v>
      </c>
      <c r="H2708">
        <v>393232</v>
      </c>
      <c r="I2708">
        <v>5309026</v>
      </c>
      <c r="J2708">
        <v>4444664</v>
      </c>
      <c r="K2708">
        <v>294626</v>
      </c>
      <c r="L2708">
        <v>131211</v>
      </c>
      <c r="M2708">
        <v>500377</v>
      </c>
      <c r="N2708" s="4"/>
      <c r="O2708" s="6">
        <f t="shared" si="788"/>
        <v>7629.6639999999998</v>
      </c>
      <c r="P2708" s="3">
        <f t="shared" si="776"/>
        <v>1</v>
      </c>
      <c r="Q2708" s="3">
        <f t="shared" si="777"/>
        <v>0.52452494886652079</v>
      </c>
      <c r="R2708" s="3">
        <f t="shared" si="778"/>
        <v>0.2600401331294509</v>
      </c>
      <c r="S2708" s="3">
        <f t="shared" si="778"/>
        <v>1.3319855134313474E-2</v>
      </c>
      <c r="T2708" s="3">
        <f t="shared" si="779"/>
        <v>0.17983139018264974</v>
      </c>
      <c r="U2708" s="3">
        <f t="shared" si="780"/>
        <v>0.15055305926450099</v>
      </c>
      <c r="V2708" s="4"/>
      <c r="W2708" s="5">
        <f t="shared" si="781"/>
        <v>28.154604911804199</v>
      </c>
      <c r="X2708" s="5">
        <f t="shared" si="782"/>
        <v>14.767792701721191</v>
      </c>
      <c r="Y2708" s="5">
        <f t="shared" si="783"/>
        <v>7.3213272094726562</v>
      </c>
      <c r="Z2708" s="5">
        <f t="shared" si="783"/>
        <v>0.3750152587890625</v>
      </c>
      <c r="AA2708" s="5">
        <f t="shared" si="784"/>
        <v>5.0630817413330078</v>
      </c>
      <c r="AB2708" s="5">
        <f t="shared" si="789"/>
        <v>4.2387619018554688</v>
      </c>
      <c r="AC2708" s="5">
        <f t="shared" si="790"/>
        <v>0.28097724914550781</v>
      </c>
      <c r="AD2708" s="5"/>
      <c r="AE2708" s="5">
        <f>SUM(W$3:W2708)</f>
        <v>76231.710175514221</v>
      </c>
      <c r="AF2708" s="5">
        <f>SUM(X$3:X2708)</f>
        <v>41684.47011089325</v>
      </c>
      <c r="AG2708" s="5">
        <f>SUM(Y$3:Y2708)</f>
        <v>20657.918354034424</v>
      </c>
      <c r="AH2708" s="5">
        <f>SUM(Z$3:Z2708)</f>
        <v>1134.0449295043945</v>
      </c>
      <c r="AI2708" s="5">
        <f>SUM(AA$3:AA2708)</f>
        <v>13860.427758216858</v>
      </c>
      <c r="AJ2708" s="5">
        <f>SUM(AB$3:AB2708)</f>
        <v>11458.200117111206</v>
      </c>
      <c r="AK2708" s="5">
        <f>SUM(AC$3:AC2708)</f>
        <v>802.02892971038818</v>
      </c>
      <c r="AL2708" s="5"/>
      <c r="AM2708" s="14" t="str">
        <f t="shared" si="792"/>
        <v/>
      </c>
      <c r="AN2708" s="5"/>
      <c r="AO2708" s="6">
        <f t="shared" si="793"/>
        <v>1500</v>
      </c>
      <c r="AP2708" s="5">
        <f t="shared" si="785"/>
        <v>87.474000000000004</v>
      </c>
      <c r="AQ2708" s="7">
        <f t="shared" si="791"/>
        <v>369.28191881918821</v>
      </c>
      <c r="AR2708" s="11">
        <f t="shared" si="786"/>
        <v>3.8135293534840828</v>
      </c>
    </row>
    <row r="2709" spans="2:44" x14ac:dyDescent="0.2">
      <c r="B2709" s="10">
        <f t="shared" si="787"/>
        <v>2707</v>
      </c>
      <c r="C2709">
        <v>7629665</v>
      </c>
      <c r="D2709">
        <v>7631109</v>
      </c>
      <c r="E2709">
        <v>29501298</v>
      </c>
      <c r="F2709">
        <v>15773194</v>
      </c>
      <c r="G2709">
        <v>7818412</v>
      </c>
      <c r="H2709">
        <v>393232</v>
      </c>
      <c r="I2709">
        <v>5449590</v>
      </c>
      <c r="J2709">
        <v>4544044</v>
      </c>
      <c r="K2709">
        <v>300637</v>
      </c>
      <c r="L2709">
        <v>136364</v>
      </c>
      <c r="M2709">
        <v>500022</v>
      </c>
      <c r="N2709" s="4"/>
      <c r="O2709" s="6">
        <f t="shared" si="788"/>
        <v>7631.1090000000004</v>
      </c>
      <c r="P2709" s="3">
        <f t="shared" si="776"/>
        <v>1</v>
      </c>
      <c r="Q2709" s="3">
        <f t="shared" si="777"/>
        <v>0.53466101728812065</v>
      </c>
      <c r="R2709" s="3">
        <f t="shared" si="778"/>
        <v>0.26501925440704338</v>
      </c>
      <c r="S2709" s="3">
        <f t="shared" si="778"/>
        <v>1.3329311815364869E-2</v>
      </c>
      <c r="T2709" s="3">
        <f t="shared" si="779"/>
        <v>0.18472373656237093</v>
      </c>
      <c r="U2709" s="3">
        <f t="shared" si="780"/>
        <v>0.15402861257155531</v>
      </c>
      <c r="V2709" s="4"/>
      <c r="W2709" s="5">
        <f t="shared" si="781"/>
        <v>28.13463020324707</v>
      </c>
      <c r="X2709" s="5">
        <f t="shared" si="782"/>
        <v>15.042490005493164</v>
      </c>
      <c r="Y2709" s="5">
        <f t="shared" si="783"/>
        <v>7.4562187194824219</v>
      </c>
      <c r="Z2709" s="5">
        <f t="shared" si="783"/>
        <v>0.3750152587890625</v>
      </c>
      <c r="AA2709" s="5">
        <f t="shared" si="784"/>
        <v>5.1971340179443359</v>
      </c>
      <c r="AB2709" s="5">
        <f t="shared" si="789"/>
        <v>4.3335380554199219</v>
      </c>
      <c r="AC2709" s="5">
        <f t="shared" si="790"/>
        <v>0.28670978546142578</v>
      </c>
      <c r="AD2709" s="5"/>
      <c r="AE2709" s="5">
        <f>SUM(W$3:W2709)</f>
        <v>76259.844805717468</v>
      </c>
      <c r="AF2709" s="5">
        <f>SUM(X$3:X2709)</f>
        <v>41699.512600898743</v>
      </c>
      <c r="AG2709" s="5">
        <f>SUM(Y$3:Y2709)</f>
        <v>20665.374572753906</v>
      </c>
      <c r="AH2709" s="5">
        <f>SUM(Z$3:Z2709)</f>
        <v>1134.4199447631836</v>
      </c>
      <c r="AI2709" s="5">
        <f>SUM(AA$3:AA2709)</f>
        <v>13865.624892234802</v>
      </c>
      <c r="AJ2709" s="5">
        <f>SUM(AB$3:AB2709)</f>
        <v>11462.533655166626</v>
      </c>
      <c r="AK2709" s="5">
        <f>SUM(AC$3:AC2709)</f>
        <v>802.31563949584961</v>
      </c>
      <c r="AL2709" s="5"/>
      <c r="AM2709" s="14" t="str">
        <f t="shared" si="792"/>
        <v/>
      </c>
      <c r="AN2709" s="5"/>
      <c r="AO2709" s="6">
        <f t="shared" si="793"/>
        <v>1355</v>
      </c>
      <c r="AP2709" s="5">
        <f t="shared" si="785"/>
        <v>100.63763837638376</v>
      </c>
      <c r="AQ2709" s="7">
        <f t="shared" si="791"/>
        <v>346.03598615916957</v>
      </c>
      <c r="AR2709" s="11">
        <f t="shared" si="786"/>
        <v>3.6668182218180752</v>
      </c>
    </row>
    <row r="2710" spans="2:44" x14ac:dyDescent="0.2">
      <c r="B2710" s="10">
        <f t="shared" si="787"/>
        <v>2708</v>
      </c>
      <c r="C2710">
        <v>7631110</v>
      </c>
      <c r="D2710">
        <v>7632929</v>
      </c>
      <c r="E2710">
        <v>29512921</v>
      </c>
      <c r="F2710">
        <v>15516255</v>
      </c>
      <c r="G2710">
        <v>7692224</v>
      </c>
      <c r="H2710">
        <v>393232</v>
      </c>
      <c r="I2710">
        <v>5270679</v>
      </c>
      <c r="J2710">
        <v>4401319</v>
      </c>
      <c r="K2710">
        <v>295223</v>
      </c>
      <c r="L2710">
        <v>131801</v>
      </c>
      <c r="M2710">
        <v>500219</v>
      </c>
      <c r="N2710" s="4"/>
      <c r="O2710" s="6">
        <f t="shared" si="788"/>
        <v>7632.9290000000001</v>
      </c>
      <c r="P2710" s="3">
        <f t="shared" si="776"/>
        <v>1</v>
      </c>
      <c r="Q2710" s="3">
        <f t="shared" si="777"/>
        <v>0.52574446968498989</v>
      </c>
      <c r="R2710" s="3">
        <f t="shared" si="778"/>
        <v>0.26063919596437102</v>
      </c>
      <c r="S2710" s="3">
        <f t="shared" si="778"/>
        <v>1.332406236576854E-2</v>
      </c>
      <c r="T2710" s="3">
        <f t="shared" si="779"/>
        <v>0.17858886282384587</v>
      </c>
      <c r="U2710" s="3">
        <f t="shared" si="780"/>
        <v>0.14913193444999903</v>
      </c>
      <c r="V2710" s="4"/>
      <c r="W2710" s="5">
        <f t="shared" si="781"/>
        <v>28.14571475982666</v>
      </c>
      <c r="X2710" s="5">
        <f t="shared" si="782"/>
        <v>14.797453880310059</v>
      </c>
      <c r="Y2710" s="5">
        <f t="shared" si="783"/>
        <v>7.33587646484375</v>
      </c>
      <c r="Z2710" s="5">
        <f t="shared" si="783"/>
        <v>0.3750152587890625</v>
      </c>
      <c r="AA2710" s="5">
        <f t="shared" si="784"/>
        <v>5.0265111923217773</v>
      </c>
      <c r="AB2710" s="5">
        <f t="shared" si="789"/>
        <v>4.1974248886108398</v>
      </c>
      <c r="AC2710" s="5">
        <f t="shared" si="790"/>
        <v>0.28154659271240234</v>
      </c>
      <c r="AD2710" s="5"/>
      <c r="AE2710" s="5">
        <f>SUM(W$3:W2710)</f>
        <v>76287.990520477295</v>
      </c>
      <c r="AF2710" s="5">
        <f>SUM(X$3:X2710)</f>
        <v>41714.310054779053</v>
      </c>
      <c r="AG2710" s="5">
        <f>SUM(Y$3:Y2710)</f>
        <v>20672.71044921875</v>
      </c>
      <c r="AH2710" s="5">
        <f>SUM(Z$3:Z2710)</f>
        <v>1134.7949600219727</v>
      </c>
      <c r="AI2710" s="5">
        <f>SUM(AA$3:AA2710)</f>
        <v>13870.651403427124</v>
      </c>
      <c r="AJ2710" s="5">
        <f>SUM(AB$3:AB2710)</f>
        <v>11466.731080055237</v>
      </c>
      <c r="AK2710" s="5">
        <f>SUM(AC$3:AC2710)</f>
        <v>802.59718608856201</v>
      </c>
      <c r="AL2710" s="5"/>
      <c r="AM2710" s="14" t="str">
        <f t="shared" si="792"/>
        <v/>
      </c>
      <c r="AN2710" s="5"/>
      <c r="AO2710" s="6">
        <f t="shared" si="793"/>
        <v>1445</v>
      </c>
      <c r="AP2710" s="5">
        <f t="shared" si="785"/>
        <v>91.211764705882359</v>
      </c>
      <c r="AQ2710" s="7">
        <f t="shared" si="791"/>
        <v>274.84560439560437</v>
      </c>
      <c r="AR2710" s="11">
        <f t="shared" si="786"/>
        <v>3.7952595200339907</v>
      </c>
    </row>
    <row r="2711" spans="2:44" x14ac:dyDescent="0.2">
      <c r="B2711" s="10">
        <f t="shared" si="787"/>
        <v>2709</v>
      </c>
      <c r="C2711">
        <v>7632930</v>
      </c>
      <c r="D2711">
        <v>7634662</v>
      </c>
      <c r="E2711">
        <v>29520827</v>
      </c>
      <c r="F2711">
        <v>14557208</v>
      </c>
      <c r="G2711">
        <v>7221132</v>
      </c>
      <c r="H2711">
        <v>393232</v>
      </c>
      <c r="I2711">
        <v>4854711</v>
      </c>
      <c r="J2711">
        <v>4079184</v>
      </c>
      <c r="K2711">
        <v>267586</v>
      </c>
      <c r="L2711">
        <v>114938</v>
      </c>
      <c r="M2711">
        <v>500353</v>
      </c>
      <c r="N2711" s="4"/>
      <c r="O2711" s="6">
        <f t="shared" si="788"/>
        <v>7634.6620000000003</v>
      </c>
      <c r="P2711" s="3">
        <f t="shared" ref="P2711:P2774" si="794">+E2711/$E2711</f>
        <v>1</v>
      </c>
      <c r="Q2711" s="3">
        <f t="shared" ref="Q2711:Q2774" si="795">+F2711/$E2711</f>
        <v>0.49311653769049218</v>
      </c>
      <c r="R2711" s="3">
        <f t="shared" ref="R2711:S2774" si="796">+G2711/$E2711</f>
        <v>0.2446114399166392</v>
      </c>
      <c r="S2711" s="3">
        <f t="shared" si="796"/>
        <v>1.3320494036295122E-2</v>
      </c>
      <c r="T2711" s="3">
        <f t="shared" ref="T2711:T2774" si="797">+I2711/$E2711</f>
        <v>0.16445037261320627</v>
      </c>
      <c r="U2711" s="3">
        <f t="shared" ref="U2711:U2774" si="798">+J2711/$E2711</f>
        <v>0.13817986874148208</v>
      </c>
      <c r="V2711" s="4"/>
      <c r="W2711" s="5">
        <f t="shared" ref="W2711:W2774" si="799">+E2711/1024/1024</f>
        <v>28.153254508972168</v>
      </c>
      <c r="X2711" s="5">
        <f t="shared" ref="X2711:X2774" si="800">+F2711/1024/1024</f>
        <v>13.882835388183594</v>
      </c>
      <c r="Y2711" s="5">
        <f t="shared" ref="Y2711:Z2774" si="801">+G2711/1024/1024</f>
        <v>6.8866081237792969</v>
      </c>
      <c r="Z2711" s="5">
        <f t="shared" si="801"/>
        <v>0.3750152587890625</v>
      </c>
      <c r="AA2711" s="5">
        <f t="shared" ref="AA2711:AA2774" si="802">+I2711/1024/1024</f>
        <v>4.6298131942749023</v>
      </c>
      <c r="AB2711" s="5">
        <f t="shared" si="789"/>
        <v>3.8902130126953125</v>
      </c>
      <c r="AC2711" s="5">
        <f t="shared" si="790"/>
        <v>0.25518989562988281</v>
      </c>
      <c r="AD2711" s="5"/>
      <c r="AE2711" s="5">
        <f>SUM(W$3:W2711)</f>
        <v>76316.143774986267</v>
      </c>
      <c r="AF2711" s="5">
        <f>SUM(X$3:X2711)</f>
        <v>41728.192890167236</v>
      </c>
      <c r="AG2711" s="5">
        <f>SUM(Y$3:Y2711)</f>
        <v>20679.597057342529</v>
      </c>
      <c r="AH2711" s="5">
        <f>SUM(Z$3:Z2711)</f>
        <v>1135.1699752807617</v>
      </c>
      <c r="AI2711" s="5">
        <f>SUM(AA$3:AA2711)</f>
        <v>13875.281216621399</v>
      </c>
      <c r="AJ2711" s="5">
        <f>SUM(AB$3:AB2711)</f>
        <v>11470.621293067932</v>
      </c>
      <c r="AK2711" s="5">
        <f>SUM(AC$3:AC2711)</f>
        <v>802.85237598419189</v>
      </c>
      <c r="AL2711" s="5"/>
      <c r="AM2711" s="14" t="str">
        <f t="shared" si="792"/>
        <v/>
      </c>
      <c r="AN2711" s="5"/>
      <c r="AO2711" s="6">
        <f t="shared" si="793"/>
        <v>1820</v>
      </c>
      <c r="AP2711" s="5">
        <f t="shared" ref="AP2711:AP2774" si="803">+L2711/AO2711</f>
        <v>63.152747252747254</v>
      </c>
      <c r="AQ2711" s="7">
        <f t="shared" si="791"/>
        <v>288.72071552221581</v>
      </c>
      <c r="AR2711" s="11">
        <f t="shared" ref="AR2711:AR2774" si="804">+M2711/L2711</f>
        <v>4.3532426177591397</v>
      </c>
    </row>
    <row r="2712" spans="2:44" x14ac:dyDescent="0.2">
      <c r="B2712" s="10">
        <f t="shared" si="787"/>
        <v>2710</v>
      </c>
      <c r="C2712">
        <v>7634663</v>
      </c>
      <c r="D2712">
        <v>7636108</v>
      </c>
      <c r="E2712">
        <v>29517523</v>
      </c>
      <c r="F2712">
        <v>15073758</v>
      </c>
      <c r="G2712">
        <v>7474868</v>
      </c>
      <c r="H2712">
        <v>393232</v>
      </c>
      <c r="I2712">
        <v>5117433</v>
      </c>
      <c r="J2712">
        <v>4297912</v>
      </c>
      <c r="K2712">
        <v>284692</v>
      </c>
      <c r="L2712">
        <v>124016</v>
      </c>
      <c r="M2712">
        <v>500297</v>
      </c>
      <c r="N2712" s="4"/>
      <c r="O2712" s="6">
        <f t="shared" si="788"/>
        <v>7636.1080000000002</v>
      </c>
      <c r="P2712" s="3">
        <f t="shared" si="794"/>
        <v>1</v>
      </c>
      <c r="Q2712" s="3">
        <f t="shared" si="795"/>
        <v>0.51067150858152965</v>
      </c>
      <c r="R2712" s="3">
        <f t="shared" si="796"/>
        <v>0.25323493438118094</v>
      </c>
      <c r="S2712" s="3">
        <f t="shared" si="796"/>
        <v>1.3321985045967441E-2</v>
      </c>
      <c r="T2712" s="3">
        <f t="shared" si="797"/>
        <v>0.17336932370646413</v>
      </c>
      <c r="U2712" s="3">
        <f t="shared" si="798"/>
        <v>0.14560544257050295</v>
      </c>
      <c r="V2712" s="4"/>
      <c r="W2712" s="5">
        <f t="shared" si="799"/>
        <v>28.150103569030762</v>
      </c>
      <c r="X2712" s="5">
        <f t="shared" si="800"/>
        <v>14.375455856323242</v>
      </c>
      <c r="Y2712" s="5">
        <f t="shared" si="801"/>
        <v>7.1285896301269531</v>
      </c>
      <c r="Z2712" s="5">
        <f t="shared" si="801"/>
        <v>0.3750152587890625</v>
      </c>
      <c r="AA2712" s="5">
        <f t="shared" si="802"/>
        <v>4.8803644180297852</v>
      </c>
      <c r="AB2712" s="5">
        <f t="shared" si="789"/>
        <v>4.0988082885742188</v>
      </c>
      <c r="AC2712" s="5">
        <f t="shared" si="790"/>
        <v>0.27150344848632812</v>
      </c>
      <c r="AD2712" s="5"/>
      <c r="AE2712" s="5">
        <f>SUM(W$3:W2712)</f>
        <v>76344.293878555298</v>
      </c>
      <c r="AF2712" s="5">
        <f>SUM(X$3:X2712)</f>
        <v>41742.56834602356</v>
      </c>
      <c r="AG2712" s="5">
        <f>SUM(Y$3:Y2712)</f>
        <v>20686.725646972656</v>
      </c>
      <c r="AH2712" s="5">
        <f>SUM(Z$3:Z2712)</f>
        <v>1135.5449905395508</v>
      </c>
      <c r="AI2712" s="5">
        <f>SUM(AA$3:AA2712)</f>
        <v>13880.161581039429</v>
      </c>
      <c r="AJ2712" s="5">
        <f>SUM(AB$3:AB2712)</f>
        <v>11474.720101356506</v>
      </c>
      <c r="AK2712" s="5">
        <f>SUM(AC$3:AC2712)</f>
        <v>803.12387943267822</v>
      </c>
      <c r="AL2712" s="5"/>
      <c r="AM2712" s="14" t="str">
        <f t="shared" si="792"/>
        <v/>
      </c>
      <c r="AN2712" s="5"/>
      <c r="AO2712" s="6">
        <f t="shared" si="793"/>
        <v>1733</v>
      </c>
      <c r="AP2712" s="5">
        <f t="shared" si="803"/>
        <v>71.561454125793418</v>
      </c>
      <c r="AQ2712" s="7">
        <f t="shared" si="791"/>
        <v>345.98686030428769</v>
      </c>
      <c r="AR2712" s="11">
        <f t="shared" si="804"/>
        <v>4.034132692555799</v>
      </c>
    </row>
    <row r="2713" spans="2:44" x14ac:dyDescent="0.2">
      <c r="B2713" s="10">
        <f t="shared" si="787"/>
        <v>2711</v>
      </c>
      <c r="C2713">
        <v>7636109</v>
      </c>
      <c r="D2713">
        <v>7637434</v>
      </c>
      <c r="E2713">
        <v>29535341</v>
      </c>
      <c r="F2713">
        <v>14841755</v>
      </c>
      <c r="G2713">
        <v>7360944</v>
      </c>
      <c r="H2713">
        <v>393232</v>
      </c>
      <c r="I2713">
        <v>4956007</v>
      </c>
      <c r="J2713">
        <v>4153860</v>
      </c>
      <c r="K2713">
        <v>277609</v>
      </c>
      <c r="L2713">
        <v>119861</v>
      </c>
      <c r="M2713">
        <v>500599</v>
      </c>
      <c r="N2713" s="4"/>
      <c r="O2713" s="6">
        <f t="shared" si="788"/>
        <v>7637.4340000000002</v>
      </c>
      <c r="P2713" s="3">
        <f t="shared" si="794"/>
        <v>1</v>
      </c>
      <c r="Q2713" s="3">
        <f t="shared" si="795"/>
        <v>0.50250833399892014</v>
      </c>
      <c r="R2713" s="3">
        <f t="shared" si="796"/>
        <v>0.24922495392892197</v>
      </c>
      <c r="S2713" s="3">
        <f t="shared" si="796"/>
        <v>1.331394819514696E-2</v>
      </c>
      <c r="T2713" s="3">
        <f t="shared" si="797"/>
        <v>0.16779921382996729</v>
      </c>
      <c r="U2713" s="3">
        <f t="shared" si="798"/>
        <v>0.14064032644823704</v>
      </c>
      <c r="V2713" s="4"/>
      <c r="W2713" s="5">
        <f t="shared" si="799"/>
        <v>28.167096138000488</v>
      </c>
      <c r="X2713" s="5">
        <f t="shared" si="800"/>
        <v>14.154200553894043</v>
      </c>
      <c r="Y2713" s="5">
        <f t="shared" si="801"/>
        <v>7.0199432373046875</v>
      </c>
      <c r="Z2713" s="5">
        <f t="shared" si="801"/>
        <v>0.3750152587890625</v>
      </c>
      <c r="AA2713" s="5">
        <f t="shared" si="802"/>
        <v>4.7264165878295898</v>
      </c>
      <c r="AB2713" s="5">
        <f t="shared" si="789"/>
        <v>3.9614295959472656</v>
      </c>
      <c r="AC2713" s="5">
        <f t="shared" si="790"/>
        <v>0.26474857330322266</v>
      </c>
      <c r="AD2713" s="5"/>
      <c r="AE2713" s="5">
        <f>SUM(W$3:W2713)</f>
        <v>76372.460974693298</v>
      </c>
      <c r="AF2713" s="5">
        <f>SUM(X$3:X2713)</f>
        <v>41756.722546577454</v>
      </c>
      <c r="AG2713" s="5">
        <f>SUM(Y$3:Y2713)</f>
        <v>20693.745590209961</v>
      </c>
      <c r="AH2713" s="5">
        <f>SUM(Z$3:Z2713)</f>
        <v>1135.9200057983398</v>
      </c>
      <c r="AI2713" s="5">
        <f>SUM(AA$3:AA2713)</f>
        <v>13884.887997627258</v>
      </c>
      <c r="AJ2713" s="5">
        <f>SUM(AB$3:AB2713)</f>
        <v>11478.681530952454</v>
      </c>
      <c r="AK2713" s="5">
        <f>SUM(AC$3:AC2713)</f>
        <v>803.38862800598145</v>
      </c>
      <c r="AL2713" s="5"/>
      <c r="AM2713" s="14" t="str">
        <f t="shared" si="792"/>
        <v/>
      </c>
      <c r="AN2713" s="5"/>
      <c r="AO2713" s="6">
        <f t="shared" si="793"/>
        <v>1446</v>
      </c>
      <c r="AP2713" s="5">
        <f t="shared" si="803"/>
        <v>82.891424619640389</v>
      </c>
      <c r="AQ2713" s="7">
        <f t="shared" si="791"/>
        <v>377.52564102564105</v>
      </c>
      <c r="AR2713" s="11">
        <f t="shared" si="804"/>
        <v>4.1764961079917571</v>
      </c>
    </row>
    <row r="2714" spans="2:44" x14ac:dyDescent="0.2">
      <c r="B2714" s="10">
        <f t="shared" si="787"/>
        <v>2712</v>
      </c>
      <c r="C2714">
        <v>7637435</v>
      </c>
      <c r="D2714">
        <v>7639313</v>
      </c>
      <c r="E2714">
        <v>29515340</v>
      </c>
      <c r="F2714">
        <v>14435906</v>
      </c>
      <c r="G2714">
        <v>7161532</v>
      </c>
      <c r="H2714">
        <v>393232</v>
      </c>
      <c r="I2714">
        <v>4772824</v>
      </c>
      <c r="J2714">
        <v>3999813</v>
      </c>
      <c r="K2714">
        <v>262627</v>
      </c>
      <c r="L2714">
        <v>112836</v>
      </c>
      <c r="M2714">
        <v>500260</v>
      </c>
      <c r="N2714" s="4"/>
      <c r="O2714" s="6">
        <f t="shared" si="788"/>
        <v>7639.3130000000001</v>
      </c>
      <c r="P2714" s="3">
        <f t="shared" si="794"/>
        <v>1</v>
      </c>
      <c r="Q2714" s="3">
        <f t="shared" si="795"/>
        <v>0.48909841458712655</v>
      </c>
      <c r="R2714" s="3">
        <f t="shared" si="796"/>
        <v>0.24263762504514602</v>
      </c>
      <c r="S2714" s="3">
        <f t="shared" si="796"/>
        <v>1.3322970360497286E-2</v>
      </c>
      <c r="T2714" s="3">
        <f t="shared" si="797"/>
        <v>0.16170655665833428</v>
      </c>
      <c r="U2714" s="3">
        <f t="shared" si="798"/>
        <v>0.13551641282126514</v>
      </c>
      <c r="V2714" s="4"/>
      <c r="W2714" s="5">
        <f t="shared" si="799"/>
        <v>28.148021697998047</v>
      </c>
      <c r="X2714" s="5">
        <f t="shared" si="800"/>
        <v>13.767152786254883</v>
      </c>
      <c r="Y2714" s="5">
        <f t="shared" si="801"/>
        <v>6.8297691345214844</v>
      </c>
      <c r="Z2714" s="5">
        <f t="shared" si="801"/>
        <v>0.3750152587890625</v>
      </c>
      <c r="AA2714" s="5">
        <f t="shared" si="802"/>
        <v>4.5517196655273438</v>
      </c>
      <c r="AB2714" s="5">
        <f t="shared" si="789"/>
        <v>3.814518928527832</v>
      </c>
      <c r="AC2714" s="5">
        <f t="shared" si="790"/>
        <v>0.25046062469482422</v>
      </c>
      <c r="AD2714" s="5"/>
      <c r="AE2714" s="5">
        <f>SUM(W$3:W2714)</f>
        <v>76400.608996391296</v>
      </c>
      <c r="AF2714" s="5">
        <f>SUM(X$3:X2714)</f>
        <v>41770.489699363708</v>
      </c>
      <c r="AG2714" s="5">
        <f>SUM(Y$3:Y2714)</f>
        <v>20700.575359344482</v>
      </c>
      <c r="AH2714" s="5">
        <f>SUM(Z$3:Z2714)</f>
        <v>1136.2950210571289</v>
      </c>
      <c r="AI2714" s="5">
        <f>SUM(AA$3:AA2714)</f>
        <v>13889.439717292786</v>
      </c>
      <c r="AJ2714" s="5">
        <f>SUM(AB$3:AB2714)</f>
        <v>11482.496049880981</v>
      </c>
      <c r="AK2714" s="5">
        <f>SUM(AC$3:AC2714)</f>
        <v>803.63908863067627</v>
      </c>
      <c r="AL2714" s="5"/>
      <c r="AM2714" s="14" t="str">
        <f t="shared" si="792"/>
        <v/>
      </c>
      <c r="AN2714" s="5"/>
      <c r="AO2714" s="6">
        <f t="shared" si="793"/>
        <v>1326</v>
      </c>
      <c r="AP2714" s="5">
        <f t="shared" si="803"/>
        <v>85.095022624434392</v>
      </c>
      <c r="AQ2714" s="7">
        <f t="shared" si="791"/>
        <v>266.23736029803086</v>
      </c>
      <c r="AR2714" s="11">
        <f t="shared" si="804"/>
        <v>4.4335141266971538</v>
      </c>
    </row>
    <row r="2715" spans="2:44" x14ac:dyDescent="0.2">
      <c r="B2715" s="10">
        <f t="shared" si="787"/>
        <v>2713</v>
      </c>
      <c r="C2715">
        <v>7639314</v>
      </c>
      <c r="D2715">
        <v>7640800</v>
      </c>
      <c r="E2715">
        <v>29519175</v>
      </c>
      <c r="F2715">
        <v>14255800</v>
      </c>
      <c r="G2715">
        <v>7073068</v>
      </c>
      <c r="H2715">
        <v>393232</v>
      </c>
      <c r="I2715">
        <v>4706137</v>
      </c>
      <c r="J2715">
        <v>3944486</v>
      </c>
      <c r="K2715">
        <v>254377</v>
      </c>
      <c r="L2715">
        <v>109658</v>
      </c>
      <c r="M2715">
        <v>500325</v>
      </c>
      <c r="N2715" s="4"/>
      <c r="O2715" s="6">
        <f t="shared" si="788"/>
        <v>7640.8</v>
      </c>
      <c r="P2715" s="3">
        <f t="shared" si="794"/>
        <v>1</v>
      </c>
      <c r="Q2715" s="3">
        <f t="shared" si="795"/>
        <v>0.48293355081908623</v>
      </c>
      <c r="R2715" s="3">
        <f t="shared" si="796"/>
        <v>0.23960927092305256</v>
      </c>
      <c r="S2715" s="3">
        <f t="shared" si="796"/>
        <v>1.332123949941013E-2</v>
      </c>
      <c r="T2715" s="3">
        <f t="shared" si="797"/>
        <v>0.15942644061021352</v>
      </c>
      <c r="U2715" s="3">
        <f t="shared" si="798"/>
        <v>0.13362453388348422</v>
      </c>
      <c r="V2715" s="4"/>
      <c r="W2715" s="5">
        <f t="shared" si="799"/>
        <v>28.151679039001465</v>
      </c>
      <c r="X2715" s="5">
        <f t="shared" si="800"/>
        <v>13.595390319824219</v>
      </c>
      <c r="Y2715" s="5">
        <f t="shared" si="801"/>
        <v>6.7454032897949219</v>
      </c>
      <c r="Z2715" s="5">
        <f t="shared" si="801"/>
        <v>0.3750152587890625</v>
      </c>
      <c r="AA2715" s="5">
        <f t="shared" si="802"/>
        <v>4.4881219863891602</v>
      </c>
      <c r="AB2715" s="5">
        <f t="shared" si="789"/>
        <v>3.7617549896240234</v>
      </c>
      <c r="AC2715" s="5">
        <f t="shared" si="790"/>
        <v>0.24259281158447266</v>
      </c>
      <c r="AD2715" s="5"/>
      <c r="AE2715" s="5">
        <f>SUM(W$3:W2715)</f>
        <v>76428.760675430298</v>
      </c>
      <c r="AF2715" s="5">
        <f>SUM(X$3:X2715)</f>
        <v>41784.085089683533</v>
      </c>
      <c r="AG2715" s="5">
        <f>SUM(Y$3:Y2715)</f>
        <v>20707.320762634277</v>
      </c>
      <c r="AH2715" s="5">
        <f>SUM(Z$3:Z2715)</f>
        <v>1136.670036315918</v>
      </c>
      <c r="AI2715" s="5">
        <f>SUM(AA$3:AA2715)</f>
        <v>13893.927839279175</v>
      </c>
      <c r="AJ2715" s="5">
        <f>SUM(AB$3:AB2715)</f>
        <v>11486.257804870605</v>
      </c>
      <c r="AK2715" s="5">
        <f>SUM(AC$3:AC2715)</f>
        <v>803.88168144226074</v>
      </c>
      <c r="AL2715" s="5"/>
      <c r="AM2715" s="14" t="str">
        <f t="shared" si="792"/>
        <v/>
      </c>
      <c r="AN2715" s="5"/>
      <c r="AO2715" s="6">
        <f t="shared" si="793"/>
        <v>1879</v>
      </c>
      <c r="AP2715" s="5">
        <f t="shared" si="803"/>
        <v>58.359765832889835</v>
      </c>
      <c r="AQ2715" s="7">
        <f t="shared" si="791"/>
        <v>336.46603900470745</v>
      </c>
      <c r="AR2715" s="11">
        <f t="shared" si="804"/>
        <v>4.5625946123401846</v>
      </c>
    </row>
    <row r="2716" spans="2:44" x14ac:dyDescent="0.2">
      <c r="B2716" s="10">
        <f t="shared" si="787"/>
        <v>2714</v>
      </c>
      <c r="C2716">
        <v>7640801</v>
      </c>
      <c r="D2716">
        <v>7642186</v>
      </c>
      <c r="E2716">
        <v>29510325</v>
      </c>
      <c r="F2716">
        <v>14909926</v>
      </c>
      <c r="G2716">
        <v>7394372</v>
      </c>
      <c r="H2716">
        <v>393232</v>
      </c>
      <c r="I2716">
        <v>5008095</v>
      </c>
      <c r="J2716">
        <v>4200936</v>
      </c>
      <c r="K2716">
        <v>279951</v>
      </c>
      <c r="L2716">
        <v>121176</v>
      </c>
      <c r="M2716">
        <v>500175</v>
      </c>
      <c r="N2716" s="4"/>
      <c r="O2716" s="6">
        <f t="shared" si="788"/>
        <v>7642.1859999999997</v>
      </c>
      <c r="P2716" s="3">
        <f t="shared" si="794"/>
        <v>1</v>
      </c>
      <c r="Q2716" s="3">
        <f t="shared" si="795"/>
        <v>0.50524438480430156</v>
      </c>
      <c r="R2716" s="3">
        <f t="shared" si="796"/>
        <v>0.25056897882351348</v>
      </c>
      <c r="S2716" s="3">
        <f t="shared" si="796"/>
        <v>1.332523447301919E-2</v>
      </c>
      <c r="T2716" s="3">
        <f t="shared" si="797"/>
        <v>0.16970653491616916</v>
      </c>
      <c r="U2716" s="3">
        <f t="shared" si="798"/>
        <v>0.1423547859943935</v>
      </c>
      <c r="V2716" s="4"/>
      <c r="W2716" s="5">
        <f t="shared" si="799"/>
        <v>28.14323902130127</v>
      </c>
      <c r="X2716" s="5">
        <f t="shared" si="800"/>
        <v>14.219213485717773</v>
      </c>
      <c r="Y2716" s="5">
        <f t="shared" si="801"/>
        <v>7.0518226623535156</v>
      </c>
      <c r="Z2716" s="5">
        <f t="shared" si="801"/>
        <v>0.3750152587890625</v>
      </c>
      <c r="AA2716" s="5">
        <f t="shared" si="802"/>
        <v>4.7760915756225586</v>
      </c>
      <c r="AB2716" s="5">
        <f t="shared" si="789"/>
        <v>4.0063247680664062</v>
      </c>
      <c r="AC2716" s="5">
        <f t="shared" si="790"/>
        <v>0.26698207855224609</v>
      </c>
      <c r="AD2716" s="5"/>
      <c r="AE2716" s="5">
        <f>SUM(W$3:W2716)</f>
        <v>76456.903914451599</v>
      </c>
      <c r="AF2716" s="5">
        <f>SUM(X$3:X2716)</f>
        <v>41798.30430316925</v>
      </c>
      <c r="AG2716" s="5">
        <f>SUM(Y$3:Y2716)</f>
        <v>20714.372585296631</v>
      </c>
      <c r="AH2716" s="5">
        <f>SUM(Z$3:Z2716)</f>
        <v>1137.045051574707</v>
      </c>
      <c r="AI2716" s="5">
        <f>SUM(AA$3:AA2716)</f>
        <v>13898.703930854797</v>
      </c>
      <c r="AJ2716" s="5">
        <f>SUM(AB$3:AB2716)</f>
        <v>11490.264129638672</v>
      </c>
      <c r="AK2716" s="5">
        <f>SUM(AC$3:AC2716)</f>
        <v>804.14866352081299</v>
      </c>
      <c r="AL2716" s="5"/>
      <c r="AM2716" s="14" t="str">
        <f t="shared" si="792"/>
        <v/>
      </c>
      <c r="AN2716" s="5"/>
      <c r="AO2716" s="6">
        <f t="shared" si="793"/>
        <v>1487</v>
      </c>
      <c r="AP2716" s="5">
        <f t="shared" si="803"/>
        <v>81.490248823133825</v>
      </c>
      <c r="AQ2716" s="7">
        <f t="shared" si="791"/>
        <v>360.8766233766234</v>
      </c>
      <c r="AR2716" s="11">
        <f t="shared" si="804"/>
        <v>4.1276737967914441</v>
      </c>
    </row>
    <row r="2717" spans="2:44" x14ac:dyDescent="0.2">
      <c r="B2717" s="10">
        <f t="shared" si="787"/>
        <v>2715</v>
      </c>
      <c r="C2717">
        <v>7642187</v>
      </c>
      <c r="D2717">
        <v>7643613</v>
      </c>
      <c r="E2717">
        <v>29507906</v>
      </c>
      <c r="F2717">
        <v>15123419</v>
      </c>
      <c r="G2717">
        <v>7499240</v>
      </c>
      <c r="H2717">
        <v>393232</v>
      </c>
      <c r="I2717">
        <v>5114464</v>
      </c>
      <c r="J2717">
        <v>4285165</v>
      </c>
      <c r="K2717">
        <v>285860</v>
      </c>
      <c r="L2717">
        <v>124933</v>
      </c>
      <c r="M2717">
        <v>500134</v>
      </c>
      <c r="N2717" s="4"/>
      <c r="O2717" s="6">
        <f t="shared" si="788"/>
        <v>7643.6130000000003</v>
      </c>
      <c r="P2717" s="3">
        <f t="shared" si="794"/>
        <v>1</v>
      </c>
      <c r="Q2717" s="3">
        <f t="shared" si="795"/>
        <v>0.51252091558106494</v>
      </c>
      <c r="R2717" s="3">
        <f t="shared" si="796"/>
        <v>0.2541434149885119</v>
      </c>
      <c r="S2717" s="3">
        <f t="shared" si="796"/>
        <v>1.3326326849489083E-2</v>
      </c>
      <c r="T2717" s="3">
        <f t="shared" si="797"/>
        <v>0.17332520986070649</v>
      </c>
      <c r="U2717" s="3">
        <f t="shared" si="798"/>
        <v>0.14522091130424503</v>
      </c>
      <c r="V2717" s="4"/>
      <c r="W2717" s="5">
        <f t="shared" si="799"/>
        <v>28.140932083129883</v>
      </c>
      <c r="X2717" s="5">
        <f t="shared" si="800"/>
        <v>14.422816276550293</v>
      </c>
      <c r="Y2717" s="5">
        <f t="shared" si="801"/>
        <v>7.1518325805664062</v>
      </c>
      <c r="Z2717" s="5">
        <f t="shared" si="801"/>
        <v>0.3750152587890625</v>
      </c>
      <c r="AA2717" s="5">
        <f t="shared" si="802"/>
        <v>4.877532958984375</v>
      </c>
      <c r="AB2717" s="5">
        <f t="shared" si="789"/>
        <v>4.0866518020629883</v>
      </c>
      <c r="AC2717" s="5">
        <f t="shared" si="790"/>
        <v>0.27261734008789062</v>
      </c>
      <c r="AD2717" s="5"/>
      <c r="AE2717" s="5">
        <f>SUM(W$3:W2717)</f>
        <v>76485.044846534729</v>
      </c>
      <c r="AF2717" s="5">
        <f>SUM(X$3:X2717)</f>
        <v>41812.727119445801</v>
      </c>
      <c r="AG2717" s="5">
        <f>SUM(Y$3:Y2717)</f>
        <v>20721.524417877197</v>
      </c>
      <c r="AH2717" s="5">
        <f>SUM(Z$3:Z2717)</f>
        <v>1137.4200668334961</v>
      </c>
      <c r="AI2717" s="5">
        <f>SUM(AA$3:AA2717)</f>
        <v>13903.581463813782</v>
      </c>
      <c r="AJ2717" s="5">
        <f>SUM(AB$3:AB2717)</f>
        <v>11494.350781440735</v>
      </c>
      <c r="AK2717" s="5">
        <f>SUM(AC$3:AC2717)</f>
        <v>804.42128086090088</v>
      </c>
      <c r="AL2717" s="5"/>
      <c r="AM2717" s="14" t="str">
        <f t="shared" si="792"/>
        <v/>
      </c>
      <c r="AN2717" s="5"/>
      <c r="AO2717" s="6">
        <f t="shared" si="793"/>
        <v>1386</v>
      </c>
      <c r="AP2717" s="5">
        <f t="shared" si="803"/>
        <v>90.139249639249641</v>
      </c>
      <c r="AQ2717" s="7">
        <f t="shared" si="791"/>
        <v>350.47932725998601</v>
      </c>
      <c r="AR2717" s="11">
        <f t="shared" si="804"/>
        <v>4.0032177247004395</v>
      </c>
    </row>
    <row r="2718" spans="2:44" x14ac:dyDescent="0.2">
      <c r="B2718" s="10">
        <f t="shared" si="787"/>
        <v>2716</v>
      </c>
      <c r="C2718">
        <v>7643614</v>
      </c>
      <c r="D2718">
        <v>7645615</v>
      </c>
      <c r="E2718">
        <v>29518644</v>
      </c>
      <c r="F2718">
        <v>15260338</v>
      </c>
      <c r="G2718">
        <v>7566524</v>
      </c>
      <c r="H2718">
        <v>393232</v>
      </c>
      <c r="I2718">
        <v>5188656</v>
      </c>
      <c r="J2718">
        <v>4335002</v>
      </c>
      <c r="K2718">
        <v>289408</v>
      </c>
      <c r="L2718">
        <v>127284</v>
      </c>
      <c r="M2718">
        <v>500316</v>
      </c>
      <c r="N2718" s="4"/>
      <c r="O2718" s="6">
        <f t="shared" si="788"/>
        <v>7645.6149999999998</v>
      </c>
      <c r="P2718" s="3">
        <f t="shared" si="794"/>
        <v>1</v>
      </c>
      <c r="Q2718" s="3">
        <f t="shared" si="795"/>
        <v>0.51697286636879392</v>
      </c>
      <c r="R2718" s="3">
        <f t="shared" si="796"/>
        <v>0.25633033820930257</v>
      </c>
      <c r="S2718" s="3">
        <f t="shared" si="796"/>
        <v>1.3321479130274412E-2</v>
      </c>
      <c r="T2718" s="3">
        <f t="shared" si="797"/>
        <v>0.17577555391772062</v>
      </c>
      <c r="U2718" s="3">
        <f t="shared" si="798"/>
        <v>0.14685640708970235</v>
      </c>
      <c r="V2718" s="4"/>
      <c r="W2718" s="5">
        <f t="shared" si="799"/>
        <v>28.151172637939453</v>
      </c>
      <c r="X2718" s="5">
        <f t="shared" si="800"/>
        <v>14.55339241027832</v>
      </c>
      <c r="Y2718" s="5">
        <f t="shared" si="801"/>
        <v>7.2159996032714844</v>
      </c>
      <c r="Z2718" s="5">
        <f t="shared" si="801"/>
        <v>0.3750152587890625</v>
      </c>
      <c r="AA2718" s="5">
        <f t="shared" si="802"/>
        <v>4.9482879638671875</v>
      </c>
      <c r="AB2718" s="5">
        <f t="shared" si="789"/>
        <v>4.1341800689697266</v>
      </c>
      <c r="AC2718" s="5">
        <f t="shared" si="790"/>
        <v>0.2760009765625</v>
      </c>
      <c r="AD2718" s="5"/>
      <c r="AE2718" s="5">
        <f>SUM(W$3:W2718)</f>
        <v>76513.196019172668</v>
      </c>
      <c r="AF2718" s="5">
        <f>SUM(X$3:X2718)</f>
        <v>41827.280511856079</v>
      </c>
      <c r="AG2718" s="5">
        <f>SUM(Y$3:Y2718)</f>
        <v>20728.740417480469</v>
      </c>
      <c r="AH2718" s="5">
        <f>SUM(Z$3:Z2718)</f>
        <v>1137.7950820922852</v>
      </c>
      <c r="AI2718" s="5">
        <f>SUM(AA$3:AA2718)</f>
        <v>13908.529751777649</v>
      </c>
      <c r="AJ2718" s="5">
        <f>SUM(AB$3:AB2718)</f>
        <v>11498.484961509705</v>
      </c>
      <c r="AK2718" s="5">
        <f>SUM(AC$3:AC2718)</f>
        <v>804.69728183746338</v>
      </c>
      <c r="AL2718" s="5"/>
      <c r="AM2718" s="14" t="str">
        <f t="shared" si="792"/>
        <v/>
      </c>
      <c r="AN2718" s="5"/>
      <c r="AO2718" s="6">
        <f t="shared" si="793"/>
        <v>1427</v>
      </c>
      <c r="AP2718" s="5">
        <f t="shared" si="803"/>
        <v>89.196916608269092</v>
      </c>
      <c r="AQ2718" s="7">
        <f t="shared" si="791"/>
        <v>249.9080919080919</v>
      </c>
      <c r="AR2718" s="11">
        <f t="shared" si="804"/>
        <v>3.9307061374563967</v>
      </c>
    </row>
    <row r="2719" spans="2:44" x14ac:dyDescent="0.2">
      <c r="B2719" s="10">
        <f t="shared" si="787"/>
        <v>2717</v>
      </c>
      <c r="C2719">
        <v>7645616</v>
      </c>
      <c r="D2719">
        <v>7647557</v>
      </c>
      <c r="E2719">
        <v>29534397</v>
      </c>
      <c r="F2719">
        <v>15297955</v>
      </c>
      <c r="G2719">
        <v>7585040</v>
      </c>
      <c r="H2719">
        <v>393232</v>
      </c>
      <c r="I2719">
        <v>5187809</v>
      </c>
      <c r="J2719">
        <v>4336041</v>
      </c>
      <c r="K2719">
        <v>290360</v>
      </c>
      <c r="L2719">
        <v>127869</v>
      </c>
      <c r="M2719">
        <v>500583</v>
      </c>
      <c r="N2719" s="4"/>
      <c r="O2719" s="6">
        <f t="shared" si="788"/>
        <v>7647.5569999999998</v>
      </c>
      <c r="P2719" s="3">
        <f t="shared" si="794"/>
        <v>1</v>
      </c>
      <c r="Q2719" s="3">
        <f t="shared" si="795"/>
        <v>0.51797079181945038</v>
      </c>
      <c r="R2719" s="3">
        <f t="shared" si="796"/>
        <v>0.25682054724191594</v>
      </c>
      <c r="S2719" s="3">
        <f t="shared" si="796"/>
        <v>1.3314373745297729E-2</v>
      </c>
      <c r="T2719" s="3">
        <f t="shared" si="797"/>
        <v>0.1756531206646948</v>
      </c>
      <c r="U2719" s="3">
        <f t="shared" si="798"/>
        <v>0.14681325642097923</v>
      </c>
      <c r="V2719" s="4"/>
      <c r="W2719" s="5">
        <f t="shared" si="799"/>
        <v>28.166195869445801</v>
      </c>
      <c r="X2719" s="5">
        <f t="shared" si="800"/>
        <v>14.589266777038574</v>
      </c>
      <c r="Y2719" s="5">
        <f t="shared" si="801"/>
        <v>7.2336578369140625</v>
      </c>
      <c r="Z2719" s="5">
        <f t="shared" si="801"/>
        <v>0.3750152587890625</v>
      </c>
      <c r="AA2719" s="5">
        <f t="shared" si="802"/>
        <v>4.9474802017211914</v>
      </c>
      <c r="AB2719" s="5">
        <f t="shared" si="789"/>
        <v>4.1351709365844727</v>
      </c>
      <c r="AC2719" s="5">
        <f t="shared" si="790"/>
        <v>0.27690887451171875</v>
      </c>
      <c r="AD2719" s="5"/>
      <c r="AE2719" s="5">
        <f>SUM(W$3:W2719)</f>
        <v>76541.362215042114</v>
      </c>
      <c r="AF2719" s="5">
        <f>SUM(X$3:X2719)</f>
        <v>41841.869778633118</v>
      </c>
      <c r="AG2719" s="5">
        <f>SUM(Y$3:Y2719)</f>
        <v>20735.974075317383</v>
      </c>
      <c r="AH2719" s="5">
        <f>SUM(Z$3:Z2719)</f>
        <v>1138.1700973510742</v>
      </c>
      <c r="AI2719" s="5">
        <f>SUM(AA$3:AA2719)</f>
        <v>13913.47723197937</v>
      </c>
      <c r="AJ2719" s="5">
        <f>SUM(AB$3:AB2719)</f>
        <v>11502.620132446289</v>
      </c>
      <c r="AK2719" s="5">
        <f>SUM(AC$3:AC2719)</f>
        <v>804.9741907119751</v>
      </c>
      <c r="AL2719" s="5"/>
      <c r="AM2719" s="14" t="str">
        <f t="shared" si="792"/>
        <v/>
      </c>
      <c r="AN2719" s="5"/>
      <c r="AO2719" s="6">
        <f t="shared" si="793"/>
        <v>2002</v>
      </c>
      <c r="AP2719" s="5">
        <f t="shared" si="803"/>
        <v>63.870629370629374</v>
      </c>
      <c r="AQ2719" s="7">
        <f t="shared" si="791"/>
        <v>257.76673532440782</v>
      </c>
      <c r="AR2719" s="11">
        <f t="shared" si="804"/>
        <v>3.9148112521408631</v>
      </c>
    </row>
    <row r="2720" spans="2:44" x14ac:dyDescent="0.2">
      <c r="B2720" s="10">
        <f t="shared" si="787"/>
        <v>2718</v>
      </c>
      <c r="C2720">
        <v>7647558</v>
      </c>
      <c r="D2720">
        <v>7649265</v>
      </c>
      <c r="E2720">
        <v>29503009</v>
      </c>
      <c r="F2720">
        <v>15321876</v>
      </c>
      <c r="G2720">
        <v>7596716</v>
      </c>
      <c r="H2720">
        <v>393232</v>
      </c>
      <c r="I2720">
        <v>5226387</v>
      </c>
      <c r="J2720">
        <v>4372584</v>
      </c>
      <c r="K2720">
        <v>291086</v>
      </c>
      <c r="L2720">
        <v>128438</v>
      </c>
      <c r="M2720">
        <v>500051</v>
      </c>
      <c r="N2720" s="4"/>
      <c r="O2720" s="6">
        <f t="shared" si="788"/>
        <v>7649.2650000000003</v>
      </c>
      <c r="P2720" s="3">
        <f t="shared" si="794"/>
        <v>1</v>
      </c>
      <c r="Q2720" s="3">
        <f t="shared" si="795"/>
        <v>0.51933265518781491</v>
      </c>
      <c r="R2720" s="3">
        <f t="shared" si="796"/>
        <v>0.25748953267783636</v>
      </c>
      <c r="S2720" s="3">
        <f t="shared" si="796"/>
        <v>1.3328538794127745E-2</v>
      </c>
      <c r="T2720" s="3">
        <f t="shared" si="797"/>
        <v>0.17714759196256896</v>
      </c>
      <c r="U2720" s="3">
        <f t="shared" si="798"/>
        <v>0.14820806921761778</v>
      </c>
      <c r="V2720" s="4"/>
      <c r="W2720" s="5">
        <f t="shared" si="799"/>
        <v>28.136261940002441</v>
      </c>
      <c r="X2720" s="5">
        <f t="shared" si="800"/>
        <v>14.612079620361328</v>
      </c>
      <c r="Y2720" s="5">
        <f t="shared" si="801"/>
        <v>7.2447929382324219</v>
      </c>
      <c r="Z2720" s="5">
        <f t="shared" si="801"/>
        <v>0.3750152587890625</v>
      </c>
      <c r="AA2720" s="5">
        <f t="shared" si="802"/>
        <v>4.9842710494995117</v>
      </c>
      <c r="AB2720" s="5">
        <f t="shared" si="789"/>
        <v>4.1700210571289062</v>
      </c>
      <c r="AC2720" s="5">
        <f t="shared" si="790"/>
        <v>0.27760124206542969</v>
      </c>
      <c r="AD2720" s="5"/>
      <c r="AE2720" s="5">
        <f>SUM(W$3:W2720)</f>
        <v>76569.498476982117</v>
      </c>
      <c r="AF2720" s="5">
        <f>SUM(X$3:X2720)</f>
        <v>41856.481858253479</v>
      </c>
      <c r="AG2720" s="5">
        <f>SUM(Y$3:Y2720)</f>
        <v>20743.218868255615</v>
      </c>
      <c r="AH2720" s="5">
        <f>SUM(Z$3:Z2720)</f>
        <v>1138.5451126098633</v>
      </c>
      <c r="AI2720" s="5">
        <f>SUM(AA$3:AA2720)</f>
        <v>13918.46150302887</v>
      </c>
      <c r="AJ2720" s="5">
        <f>SUM(AB$3:AB2720)</f>
        <v>11506.790153503418</v>
      </c>
      <c r="AK2720" s="5">
        <f>SUM(AC$3:AC2720)</f>
        <v>805.25179195404053</v>
      </c>
      <c r="AL2720" s="5"/>
      <c r="AM2720" s="14" t="str">
        <f t="shared" si="792"/>
        <v/>
      </c>
      <c r="AN2720" s="5"/>
      <c r="AO2720" s="6">
        <f t="shared" si="793"/>
        <v>1942</v>
      </c>
      <c r="AP2720" s="5">
        <f t="shared" si="803"/>
        <v>66.136972193614824</v>
      </c>
      <c r="AQ2720" s="7">
        <f t="shared" si="791"/>
        <v>292.76990632318501</v>
      </c>
      <c r="AR2720" s="11">
        <f t="shared" si="804"/>
        <v>3.8933259627213128</v>
      </c>
    </row>
    <row r="2721" spans="2:44" x14ac:dyDescent="0.2">
      <c r="B2721" s="10">
        <f t="shared" si="787"/>
        <v>2719</v>
      </c>
      <c r="C2721">
        <v>7649266</v>
      </c>
      <c r="D2721">
        <v>7651076</v>
      </c>
      <c r="E2721">
        <v>29516520</v>
      </c>
      <c r="F2721">
        <v>14508331</v>
      </c>
      <c r="G2721">
        <v>7197112</v>
      </c>
      <c r="H2721">
        <v>393232</v>
      </c>
      <c r="I2721">
        <v>4841718</v>
      </c>
      <c r="J2721">
        <v>4054259</v>
      </c>
      <c r="K2721">
        <v>265910</v>
      </c>
      <c r="L2721">
        <v>114101</v>
      </c>
      <c r="M2721">
        <v>500280</v>
      </c>
      <c r="N2721" s="4"/>
      <c r="O2721" s="6">
        <f t="shared" si="788"/>
        <v>7651.076</v>
      </c>
      <c r="P2721" s="3">
        <f t="shared" si="794"/>
        <v>1</v>
      </c>
      <c r="Q2721" s="3">
        <f t="shared" si="795"/>
        <v>0.49153257226800451</v>
      </c>
      <c r="R2721" s="3">
        <f t="shared" si="796"/>
        <v>0.24383335162817296</v>
      </c>
      <c r="S2721" s="3">
        <f t="shared" si="796"/>
        <v>1.3322437739950373E-2</v>
      </c>
      <c r="T2721" s="3">
        <f t="shared" si="797"/>
        <v>0.16403417476043924</v>
      </c>
      <c r="U2721" s="3">
        <f t="shared" si="798"/>
        <v>0.13735558934454334</v>
      </c>
      <c r="V2721" s="4"/>
      <c r="W2721" s="5">
        <f t="shared" si="799"/>
        <v>28.149147033691406</v>
      </c>
      <c r="X2721" s="5">
        <f t="shared" si="800"/>
        <v>13.836222648620605</v>
      </c>
      <c r="Y2721" s="5">
        <f t="shared" si="801"/>
        <v>6.8637008666992188</v>
      </c>
      <c r="Z2721" s="5">
        <f t="shared" si="801"/>
        <v>0.3750152587890625</v>
      </c>
      <c r="AA2721" s="5">
        <f t="shared" si="802"/>
        <v>4.6174221038818359</v>
      </c>
      <c r="AB2721" s="5">
        <f t="shared" si="789"/>
        <v>3.8664426803588867</v>
      </c>
      <c r="AC2721" s="5">
        <f t="shared" si="790"/>
        <v>0.25359153747558594</v>
      </c>
      <c r="AD2721" s="5"/>
      <c r="AE2721" s="5">
        <f>SUM(W$3:W2721)</f>
        <v>76597.647624015808</v>
      </c>
      <c r="AF2721" s="5">
        <f>SUM(X$3:X2721)</f>
        <v>41870.3180809021</v>
      </c>
      <c r="AG2721" s="5">
        <f>SUM(Y$3:Y2721)</f>
        <v>20750.082569122314</v>
      </c>
      <c r="AH2721" s="5">
        <f>SUM(Z$3:Z2721)</f>
        <v>1138.9201278686523</v>
      </c>
      <c r="AI2721" s="5">
        <f>SUM(AA$3:AA2721)</f>
        <v>13923.078925132751</v>
      </c>
      <c r="AJ2721" s="5">
        <f>SUM(AB$3:AB2721)</f>
        <v>11510.656596183777</v>
      </c>
      <c r="AK2721" s="5">
        <f>SUM(AC$3:AC2721)</f>
        <v>805.50538349151611</v>
      </c>
      <c r="AL2721" s="5"/>
      <c r="AM2721" s="14" t="str">
        <f t="shared" si="792"/>
        <v/>
      </c>
      <c r="AN2721" s="5"/>
      <c r="AO2721" s="6">
        <f t="shared" si="793"/>
        <v>1708</v>
      </c>
      <c r="AP2721" s="5">
        <f t="shared" si="803"/>
        <v>66.803864168618261</v>
      </c>
      <c r="AQ2721" s="7">
        <f t="shared" si="791"/>
        <v>276.24516841524019</v>
      </c>
      <c r="AR2721" s="11">
        <f t="shared" si="804"/>
        <v>4.3845365071296483</v>
      </c>
    </row>
    <row r="2722" spans="2:44" x14ac:dyDescent="0.2">
      <c r="B2722" s="10">
        <f t="shared" si="787"/>
        <v>2720</v>
      </c>
      <c r="C2722">
        <v>7651077</v>
      </c>
      <c r="D2722">
        <v>7653391</v>
      </c>
      <c r="E2722">
        <v>29508260</v>
      </c>
      <c r="F2722">
        <v>14075399</v>
      </c>
      <c r="G2722">
        <v>6984424</v>
      </c>
      <c r="H2722">
        <v>393232</v>
      </c>
      <c r="I2722">
        <v>4604779</v>
      </c>
      <c r="J2722">
        <v>3876287</v>
      </c>
      <c r="K2722">
        <v>244456</v>
      </c>
      <c r="L2722">
        <v>106545</v>
      </c>
      <c r="M2722">
        <v>500140</v>
      </c>
      <c r="N2722" s="4"/>
      <c r="O2722" s="6">
        <f t="shared" si="788"/>
        <v>7653.3909999999996</v>
      </c>
      <c r="P2722" s="3">
        <f t="shared" si="794"/>
        <v>1</v>
      </c>
      <c r="Q2722" s="3">
        <f t="shared" si="795"/>
        <v>0.47699860988075882</v>
      </c>
      <c r="R2722" s="3">
        <f t="shared" si="796"/>
        <v>0.23669386131205297</v>
      </c>
      <c r="S2722" s="3">
        <f t="shared" si="796"/>
        <v>1.3326166978330813E-2</v>
      </c>
      <c r="T2722" s="3">
        <f t="shared" si="797"/>
        <v>0.15605050924724129</v>
      </c>
      <c r="U2722" s="3">
        <f t="shared" si="798"/>
        <v>0.1313627777442655</v>
      </c>
      <c r="V2722" s="4"/>
      <c r="W2722" s="5">
        <f t="shared" si="799"/>
        <v>28.141269683837891</v>
      </c>
      <c r="X2722" s="5">
        <f t="shared" si="800"/>
        <v>13.423346519470215</v>
      </c>
      <c r="Y2722" s="5">
        <f t="shared" si="801"/>
        <v>6.6608657836914062</v>
      </c>
      <c r="Z2722" s="5">
        <f t="shared" si="801"/>
        <v>0.3750152587890625</v>
      </c>
      <c r="AA2722" s="5">
        <f t="shared" si="802"/>
        <v>4.3914594650268555</v>
      </c>
      <c r="AB2722" s="5">
        <f t="shared" si="789"/>
        <v>3.6967153549194336</v>
      </c>
      <c r="AC2722" s="5">
        <f t="shared" si="790"/>
        <v>0.23313140869140625</v>
      </c>
      <c r="AD2722" s="5"/>
      <c r="AE2722" s="5">
        <f>SUM(W$3:W2722)</f>
        <v>76625.788893699646</v>
      </c>
      <c r="AF2722" s="5">
        <f>SUM(X$3:X2722)</f>
        <v>41883.74142742157</v>
      </c>
      <c r="AG2722" s="5">
        <f>SUM(Y$3:Y2722)</f>
        <v>20756.743434906006</v>
      </c>
      <c r="AH2722" s="5">
        <f>SUM(Z$3:Z2722)</f>
        <v>1139.2951431274414</v>
      </c>
      <c r="AI2722" s="5">
        <f>SUM(AA$3:AA2722)</f>
        <v>13927.470384597778</v>
      </c>
      <c r="AJ2722" s="5">
        <f>SUM(AB$3:AB2722)</f>
        <v>11514.353311538696</v>
      </c>
      <c r="AK2722" s="5">
        <f>SUM(AC$3:AC2722)</f>
        <v>805.73851490020752</v>
      </c>
      <c r="AL2722" s="5"/>
      <c r="AM2722" s="14" t="str">
        <f t="shared" si="792"/>
        <v/>
      </c>
      <c r="AN2722" s="5"/>
      <c r="AO2722" s="6">
        <f t="shared" si="793"/>
        <v>1811</v>
      </c>
      <c r="AP2722" s="5">
        <f t="shared" si="803"/>
        <v>58.832136940916619</v>
      </c>
      <c r="AQ2722" s="7">
        <f t="shared" si="791"/>
        <v>216.04319654427647</v>
      </c>
      <c r="AR2722" s="11">
        <f t="shared" si="804"/>
        <v>4.6941667839879866</v>
      </c>
    </row>
    <row r="2723" spans="2:44" x14ac:dyDescent="0.2">
      <c r="B2723" s="10">
        <f t="shared" si="787"/>
        <v>2721</v>
      </c>
      <c r="C2723">
        <v>7653392</v>
      </c>
      <c r="D2723">
        <v>7654882</v>
      </c>
      <c r="E2723">
        <v>29525016</v>
      </c>
      <c r="F2723">
        <v>15596428</v>
      </c>
      <c r="G2723">
        <v>7731636</v>
      </c>
      <c r="H2723">
        <v>393232</v>
      </c>
      <c r="I2723">
        <v>5286966</v>
      </c>
      <c r="J2723">
        <v>4405490</v>
      </c>
      <c r="K2723">
        <v>296914</v>
      </c>
      <c r="L2723">
        <v>133150</v>
      </c>
      <c r="M2723">
        <v>500424</v>
      </c>
      <c r="N2723" s="4"/>
      <c r="O2723" s="6">
        <f t="shared" si="788"/>
        <v>7654.8819999999996</v>
      </c>
      <c r="P2723" s="3">
        <f t="shared" si="794"/>
        <v>1</v>
      </c>
      <c r="Q2723" s="3">
        <f t="shared" si="795"/>
        <v>0.52824452322058013</v>
      </c>
      <c r="R2723" s="3">
        <f t="shared" si="796"/>
        <v>0.26186729246819035</v>
      </c>
      <c r="S2723" s="3">
        <f t="shared" si="796"/>
        <v>1.3318604128783537E-2</v>
      </c>
      <c r="T2723" s="3">
        <f t="shared" si="797"/>
        <v>0.17906733733861482</v>
      </c>
      <c r="U2723" s="3">
        <f t="shared" si="798"/>
        <v>0.14921211219665384</v>
      </c>
      <c r="V2723" s="4"/>
      <c r="W2723" s="5">
        <f t="shared" si="799"/>
        <v>28.157249450683594</v>
      </c>
      <c r="X2723" s="5">
        <f t="shared" si="800"/>
        <v>14.873912811279297</v>
      </c>
      <c r="Y2723" s="5">
        <f t="shared" si="801"/>
        <v>7.3734626770019531</v>
      </c>
      <c r="Z2723" s="5">
        <f t="shared" si="801"/>
        <v>0.3750152587890625</v>
      </c>
      <c r="AA2723" s="5">
        <f t="shared" si="802"/>
        <v>5.0420436859130859</v>
      </c>
      <c r="AB2723" s="5">
        <f t="shared" si="789"/>
        <v>4.2014026641845703</v>
      </c>
      <c r="AC2723" s="5">
        <f t="shared" si="790"/>
        <v>0.28315925598144531</v>
      </c>
      <c r="AD2723" s="5"/>
      <c r="AE2723" s="5">
        <f>SUM(W$3:W2723)</f>
        <v>76653.94614315033</v>
      </c>
      <c r="AF2723" s="5">
        <f>SUM(X$3:X2723)</f>
        <v>41898.615340232849</v>
      </c>
      <c r="AG2723" s="5">
        <f>SUM(Y$3:Y2723)</f>
        <v>20764.116897583008</v>
      </c>
      <c r="AH2723" s="5">
        <f>SUM(Z$3:Z2723)</f>
        <v>1139.6701583862305</v>
      </c>
      <c r="AI2723" s="5">
        <f>SUM(AA$3:AA2723)</f>
        <v>13932.512428283691</v>
      </c>
      <c r="AJ2723" s="5">
        <f>SUM(AB$3:AB2723)</f>
        <v>11518.554714202881</v>
      </c>
      <c r="AK2723" s="5">
        <f>SUM(AC$3:AC2723)</f>
        <v>806.02167415618896</v>
      </c>
      <c r="AL2723" s="5"/>
      <c r="AM2723" s="14" t="str">
        <f t="shared" si="792"/>
        <v/>
      </c>
      <c r="AN2723" s="5"/>
      <c r="AO2723" s="6">
        <f t="shared" si="793"/>
        <v>2315</v>
      </c>
      <c r="AP2723" s="5">
        <f t="shared" si="803"/>
        <v>57.516198704103672</v>
      </c>
      <c r="AQ2723" s="7">
        <f t="shared" si="791"/>
        <v>335.62977867203222</v>
      </c>
      <c r="AR2723" s="11">
        <f t="shared" si="804"/>
        <v>3.7583477281261737</v>
      </c>
    </row>
    <row r="2724" spans="2:44" x14ac:dyDescent="0.2">
      <c r="B2724" s="10">
        <f t="shared" si="787"/>
        <v>2722</v>
      </c>
      <c r="C2724">
        <v>7654883</v>
      </c>
      <c r="D2724">
        <v>7656464</v>
      </c>
      <c r="E2724">
        <v>29511800</v>
      </c>
      <c r="F2724">
        <v>15975143</v>
      </c>
      <c r="G2724">
        <v>7917640</v>
      </c>
      <c r="H2724">
        <v>393232</v>
      </c>
      <c r="I2724">
        <v>5486168</v>
      </c>
      <c r="J2724">
        <v>4570094</v>
      </c>
      <c r="K2724">
        <v>303946</v>
      </c>
      <c r="L2724">
        <v>139857</v>
      </c>
      <c r="M2724">
        <v>500200</v>
      </c>
      <c r="N2724" s="4"/>
      <c r="O2724" s="6">
        <f t="shared" si="788"/>
        <v>7656.4639999999999</v>
      </c>
      <c r="P2724" s="3">
        <f t="shared" si="794"/>
        <v>1</v>
      </c>
      <c r="Q2724" s="3">
        <f t="shared" si="795"/>
        <v>0.54131374568816537</v>
      </c>
      <c r="R2724" s="3">
        <f t="shared" si="796"/>
        <v>0.26828726136663977</v>
      </c>
      <c r="S2724" s="3">
        <f t="shared" si="796"/>
        <v>1.3324568477693668E-2</v>
      </c>
      <c r="T2724" s="3">
        <f t="shared" si="797"/>
        <v>0.18589743763511546</v>
      </c>
      <c r="U2724" s="3">
        <f t="shared" si="798"/>
        <v>0.15485649807873461</v>
      </c>
      <c r="V2724" s="4"/>
      <c r="W2724" s="5">
        <f t="shared" si="799"/>
        <v>28.144645690917969</v>
      </c>
      <c r="X2724" s="5">
        <f t="shared" si="800"/>
        <v>15.23508358001709</v>
      </c>
      <c r="Y2724" s="5">
        <f t="shared" si="801"/>
        <v>7.5508499145507812</v>
      </c>
      <c r="Z2724" s="5">
        <f t="shared" si="801"/>
        <v>0.3750152587890625</v>
      </c>
      <c r="AA2724" s="5">
        <f t="shared" si="802"/>
        <v>5.2320175170898438</v>
      </c>
      <c r="AB2724" s="5">
        <f t="shared" si="789"/>
        <v>4.3583812713623047</v>
      </c>
      <c r="AC2724" s="5">
        <f t="shared" si="790"/>
        <v>0.28986549377441406</v>
      </c>
      <c r="AD2724" s="5"/>
      <c r="AE2724" s="5">
        <f>SUM(W$3:W2724)</f>
        <v>76682.090788841248</v>
      </c>
      <c r="AF2724" s="5">
        <f>SUM(X$3:X2724)</f>
        <v>41913.850423812866</v>
      </c>
      <c r="AG2724" s="5">
        <f>SUM(Y$3:Y2724)</f>
        <v>20771.667747497559</v>
      </c>
      <c r="AH2724" s="5">
        <f>SUM(Z$3:Z2724)</f>
        <v>1140.0451736450195</v>
      </c>
      <c r="AI2724" s="5">
        <f>SUM(AA$3:AA2724)</f>
        <v>13937.744445800781</v>
      </c>
      <c r="AJ2724" s="5">
        <f>SUM(AB$3:AB2724)</f>
        <v>11522.913095474243</v>
      </c>
      <c r="AK2724" s="5">
        <f>SUM(AC$3:AC2724)</f>
        <v>806.31153964996338</v>
      </c>
      <c r="AL2724" s="5"/>
      <c r="AM2724" s="14" t="str">
        <f t="shared" si="792"/>
        <v/>
      </c>
      <c r="AN2724" s="5"/>
      <c r="AO2724" s="6">
        <f t="shared" si="793"/>
        <v>1491</v>
      </c>
      <c r="AP2724" s="5">
        <f t="shared" si="803"/>
        <v>93.800804828973838</v>
      </c>
      <c r="AQ2724" s="7">
        <f t="shared" si="791"/>
        <v>316.18204804045513</v>
      </c>
      <c r="AR2724" s="11">
        <f t="shared" si="804"/>
        <v>3.5765102926560703</v>
      </c>
    </row>
    <row r="2725" spans="2:44" x14ac:dyDescent="0.2">
      <c r="B2725" s="10">
        <f t="shared" si="787"/>
        <v>2723</v>
      </c>
      <c r="C2725">
        <v>7656465</v>
      </c>
      <c r="D2725">
        <v>7658557</v>
      </c>
      <c r="E2725">
        <v>29503009</v>
      </c>
      <c r="F2725">
        <v>15518013</v>
      </c>
      <c r="G2725">
        <v>7693064</v>
      </c>
      <c r="H2725">
        <v>393232</v>
      </c>
      <c r="I2725">
        <v>5273739</v>
      </c>
      <c r="J2725">
        <v>4398763</v>
      </c>
      <c r="K2725">
        <v>295452</v>
      </c>
      <c r="L2725">
        <v>131879</v>
      </c>
      <c r="M2725">
        <v>500051</v>
      </c>
      <c r="N2725" s="4"/>
      <c r="O2725" s="6">
        <f t="shared" si="788"/>
        <v>7658.5569999999998</v>
      </c>
      <c r="P2725" s="3">
        <f t="shared" si="794"/>
        <v>1</v>
      </c>
      <c r="Q2725" s="3">
        <f t="shared" si="795"/>
        <v>0.52598068895277772</v>
      </c>
      <c r="R2725" s="3">
        <f t="shared" si="796"/>
        <v>0.26075523347466018</v>
      </c>
      <c r="S2725" s="3">
        <f t="shared" si="796"/>
        <v>1.3328538794127745E-2</v>
      </c>
      <c r="T2725" s="3">
        <f t="shared" si="797"/>
        <v>0.17875258079608083</v>
      </c>
      <c r="U2725" s="3">
        <f t="shared" si="798"/>
        <v>0.1490954024384428</v>
      </c>
      <c r="V2725" s="4"/>
      <c r="W2725" s="5">
        <f t="shared" si="799"/>
        <v>28.136261940002441</v>
      </c>
      <c r="X2725" s="5">
        <f t="shared" si="800"/>
        <v>14.799130439758301</v>
      </c>
      <c r="Y2725" s="5">
        <f t="shared" si="801"/>
        <v>7.3366775512695312</v>
      </c>
      <c r="Z2725" s="5">
        <f t="shared" si="801"/>
        <v>0.3750152587890625</v>
      </c>
      <c r="AA2725" s="5">
        <f t="shared" si="802"/>
        <v>5.0294294357299805</v>
      </c>
      <c r="AB2725" s="5">
        <f t="shared" si="789"/>
        <v>4.1949872970581055</v>
      </c>
      <c r="AC2725" s="5">
        <f t="shared" si="790"/>
        <v>0.28176498413085938</v>
      </c>
      <c r="AD2725" s="5"/>
      <c r="AE2725" s="5">
        <f>SUM(W$3:W2725)</f>
        <v>76710.22705078125</v>
      </c>
      <c r="AF2725" s="5">
        <f>SUM(X$3:X2725)</f>
        <v>41928.649554252625</v>
      </c>
      <c r="AG2725" s="5">
        <f>SUM(Y$3:Y2725)</f>
        <v>20779.004425048828</v>
      </c>
      <c r="AH2725" s="5">
        <f>SUM(Z$3:Z2725)</f>
        <v>1140.4201889038086</v>
      </c>
      <c r="AI2725" s="5">
        <f>SUM(AA$3:AA2725)</f>
        <v>13942.773875236511</v>
      </c>
      <c r="AJ2725" s="5">
        <f>SUM(AB$3:AB2725)</f>
        <v>11527.108082771301</v>
      </c>
      <c r="AK2725" s="5">
        <f>SUM(AC$3:AC2725)</f>
        <v>806.59330463409424</v>
      </c>
      <c r="AL2725" s="5"/>
      <c r="AM2725" s="14" t="str">
        <f t="shared" si="792"/>
        <v/>
      </c>
      <c r="AN2725" s="5"/>
      <c r="AO2725" s="6">
        <f t="shared" si="793"/>
        <v>1582</v>
      </c>
      <c r="AP2725" s="5">
        <f t="shared" si="803"/>
        <v>83.362199747155501</v>
      </c>
      <c r="AQ2725" s="7">
        <f t="shared" si="791"/>
        <v>238.91591017677973</v>
      </c>
      <c r="AR2725" s="11">
        <f t="shared" si="804"/>
        <v>3.7917409140196696</v>
      </c>
    </row>
    <row r="2726" spans="2:44" x14ac:dyDescent="0.2">
      <c r="B2726" s="10">
        <f t="shared" si="787"/>
        <v>2724</v>
      </c>
      <c r="C2726">
        <v>7658558</v>
      </c>
      <c r="D2726">
        <v>7660418</v>
      </c>
      <c r="E2726">
        <v>29520119</v>
      </c>
      <c r="F2726">
        <v>15885287</v>
      </c>
      <c r="G2726">
        <v>7873520</v>
      </c>
      <c r="H2726">
        <v>393232</v>
      </c>
      <c r="I2726">
        <v>5455327</v>
      </c>
      <c r="J2726">
        <v>4533254</v>
      </c>
      <c r="K2726">
        <v>302456</v>
      </c>
      <c r="L2726">
        <v>138241</v>
      </c>
      <c r="M2726">
        <v>500341</v>
      </c>
      <c r="N2726" s="4"/>
      <c r="O2726" s="6">
        <f t="shared" si="788"/>
        <v>7660.4179999999997</v>
      </c>
      <c r="P2726" s="3">
        <f t="shared" si="794"/>
        <v>1</v>
      </c>
      <c r="Q2726" s="3">
        <f t="shared" si="795"/>
        <v>0.53811730907995325</v>
      </c>
      <c r="R2726" s="3">
        <f t="shared" si="796"/>
        <v>0.26671708200092281</v>
      </c>
      <c r="S2726" s="3">
        <f t="shared" si="796"/>
        <v>1.3320813510270741E-2</v>
      </c>
      <c r="T2726" s="3">
        <f t="shared" si="797"/>
        <v>0.18480030517492155</v>
      </c>
      <c r="U2726" s="3">
        <f t="shared" si="798"/>
        <v>0.15356489585966779</v>
      </c>
      <c r="V2726" s="4"/>
      <c r="W2726" s="5">
        <f t="shared" si="799"/>
        <v>28.152579307556152</v>
      </c>
      <c r="X2726" s="5">
        <f t="shared" si="800"/>
        <v>15.14939022064209</v>
      </c>
      <c r="Y2726" s="5">
        <f t="shared" si="801"/>
        <v>7.5087738037109375</v>
      </c>
      <c r="Z2726" s="5">
        <f t="shared" si="801"/>
        <v>0.3750152587890625</v>
      </c>
      <c r="AA2726" s="5">
        <f t="shared" si="802"/>
        <v>5.2026052474975586</v>
      </c>
      <c r="AB2726" s="5">
        <f t="shared" si="789"/>
        <v>4.3232479095458984</v>
      </c>
      <c r="AC2726" s="5">
        <f t="shared" si="790"/>
        <v>0.28844451904296875</v>
      </c>
      <c r="AD2726" s="5"/>
      <c r="AE2726" s="5">
        <f>SUM(W$3:W2726)</f>
        <v>76738.379630088806</v>
      </c>
      <c r="AF2726" s="5">
        <f>SUM(X$3:X2726)</f>
        <v>41943.798944473267</v>
      </c>
      <c r="AG2726" s="5">
        <f>SUM(Y$3:Y2726)</f>
        <v>20786.513198852539</v>
      </c>
      <c r="AH2726" s="5">
        <f>SUM(Z$3:Z2726)</f>
        <v>1140.7952041625977</v>
      </c>
      <c r="AI2726" s="5">
        <f>SUM(AA$3:AA2726)</f>
        <v>13947.976480484009</v>
      </c>
      <c r="AJ2726" s="5">
        <f>SUM(AB$3:AB2726)</f>
        <v>11531.431330680847</v>
      </c>
      <c r="AK2726" s="5">
        <f>SUM(AC$3:AC2726)</f>
        <v>806.88174915313721</v>
      </c>
      <c r="AL2726" s="5"/>
      <c r="AM2726" s="14" t="str">
        <f t="shared" si="792"/>
        <v/>
      </c>
      <c r="AN2726" s="5"/>
      <c r="AO2726" s="6">
        <f t="shared" si="793"/>
        <v>2093</v>
      </c>
      <c r="AP2726" s="5">
        <f t="shared" si="803"/>
        <v>66.049211657907307</v>
      </c>
      <c r="AQ2726" s="7">
        <f t="shared" si="791"/>
        <v>268.85599140247177</v>
      </c>
      <c r="AR2726" s="11">
        <f t="shared" si="804"/>
        <v>3.6193386911263663</v>
      </c>
    </row>
    <row r="2727" spans="2:44" x14ac:dyDescent="0.2">
      <c r="B2727" s="10">
        <f t="shared" si="787"/>
        <v>2725</v>
      </c>
      <c r="C2727">
        <v>7660419</v>
      </c>
      <c r="D2727">
        <v>7661918</v>
      </c>
      <c r="E2727">
        <v>29510384</v>
      </c>
      <c r="F2727">
        <v>15559628</v>
      </c>
      <c r="G2727">
        <v>7713524</v>
      </c>
      <c r="H2727">
        <v>393232</v>
      </c>
      <c r="I2727">
        <v>5344410</v>
      </c>
      <c r="J2727">
        <v>4473109</v>
      </c>
      <c r="K2727">
        <v>296222</v>
      </c>
      <c r="L2727">
        <v>132574</v>
      </c>
      <c r="M2727">
        <v>500176</v>
      </c>
      <c r="N2727" s="4"/>
      <c r="O2727" s="6">
        <f t="shared" si="788"/>
        <v>7661.9179999999997</v>
      </c>
      <c r="P2727" s="3">
        <f t="shared" si="794"/>
        <v>1</v>
      </c>
      <c r="Q2727" s="3">
        <f t="shared" si="795"/>
        <v>0.52725942163273787</v>
      </c>
      <c r="R2727" s="3">
        <f t="shared" si="796"/>
        <v>0.26138338287973478</v>
      </c>
      <c r="S2727" s="3">
        <f t="shared" si="796"/>
        <v>1.3325207831927907E-2</v>
      </c>
      <c r="T2727" s="3">
        <f t="shared" si="797"/>
        <v>0.18110269253019548</v>
      </c>
      <c r="U2727" s="3">
        <f t="shared" si="798"/>
        <v>0.15157745829400254</v>
      </c>
      <c r="V2727" s="4"/>
      <c r="W2727" s="5">
        <f t="shared" si="799"/>
        <v>28.143295288085938</v>
      </c>
      <c r="X2727" s="5">
        <f t="shared" si="800"/>
        <v>14.838817596435547</v>
      </c>
      <c r="Y2727" s="5">
        <f t="shared" si="801"/>
        <v>7.3561897277832031</v>
      </c>
      <c r="Z2727" s="5">
        <f t="shared" si="801"/>
        <v>0.3750152587890625</v>
      </c>
      <c r="AA2727" s="5">
        <f t="shared" si="802"/>
        <v>5.0968265533447266</v>
      </c>
      <c r="AB2727" s="5">
        <f t="shared" si="789"/>
        <v>4.2658891677856445</v>
      </c>
      <c r="AC2727" s="5">
        <f t="shared" si="790"/>
        <v>0.28249931335449219</v>
      </c>
      <c r="AD2727" s="5"/>
      <c r="AE2727" s="5">
        <f>SUM(W$3:W2727)</f>
        <v>76766.522925376892</v>
      </c>
      <c r="AF2727" s="5">
        <f>SUM(X$3:X2727)</f>
        <v>41958.637762069702</v>
      </c>
      <c r="AG2727" s="5">
        <f>SUM(Y$3:Y2727)</f>
        <v>20793.869388580322</v>
      </c>
      <c r="AH2727" s="5">
        <f>SUM(Z$3:Z2727)</f>
        <v>1141.1702194213867</v>
      </c>
      <c r="AI2727" s="5">
        <f>SUM(AA$3:AA2727)</f>
        <v>13953.073307037354</v>
      </c>
      <c r="AJ2727" s="5">
        <f>SUM(AB$3:AB2727)</f>
        <v>11535.697219848633</v>
      </c>
      <c r="AK2727" s="5">
        <f>SUM(AC$3:AC2727)</f>
        <v>807.1642484664917</v>
      </c>
      <c r="AL2727" s="5"/>
      <c r="AM2727" s="14" t="str">
        <f t="shared" si="792"/>
        <v/>
      </c>
      <c r="AN2727" s="5"/>
      <c r="AO2727" s="6">
        <f t="shared" si="793"/>
        <v>1861</v>
      </c>
      <c r="AP2727" s="5">
        <f t="shared" si="803"/>
        <v>71.238044062332079</v>
      </c>
      <c r="AQ2727" s="7">
        <f t="shared" si="791"/>
        <v>333.45066666666668</v>
      </c>
      <c r="AR2727" s="11">
        <f t="shared" si="804"/>
        <v>3.7728061309155643</v>
      </c>
    </row>
    <row r="2728" spans="2:44" x14ac:dyDescent="0.2">
      <c r="B2728" s="10">
        <f t="shared" si="787"/>
        <v>2726</v>
      </c>
      <c r="C2728">
        <v>7661919</v>
      </c>
      <c r="D2728">
        <v>7663333</v>
      </c>
      <c r="E2728">
        <v>29515222</v>
      </c>
      <c r="F2728">
        <v>14908062</v>
      </c>
      <c r="G2728">
        <v>7393468</v>
      </c>
      <c r="H2728">
        <v>393232</v>
      </c>
      <c r="I2728">
        <v>5026336</v>
      </c>
      <c r="J2728">
        <v>4216091</v>
      </c>
      <c r="K2728">
        <v>279838</v>
      </c>
      <c r="L2728">
        <v>121120</v>
      </c>
      <c r="M2728">
        <v>500258</v>
      </c>
      <c r="N2728" s="4"/>
      <c r="O2728" s="6">
        <f t="shared" si="788"/>
        <v>7663.3329999999996</v>
      </c>
      <c r="P2728" s="3">
        <f t="shared" si="794"/>
        <v>1</v>
      </c>
      <c r="Q2728" s="3">
        <f t="shared" si="795"/>
        <v>0.50509740363802791</v>
      </c>
      <c r="R2728" s="3">
        <f t="shared" si="796"/>
        <v>0.25049677756108357</v>
      </c>
      <c r="S2728" s="3">
        <f t="shared" si="796"/>
        <v>1.3323023624894301E-2</v>
      </c>
      <c r="T2728" s="3">
        <f t="shared" si="797"/>
        <v>0.17029639824494627</v>
      </c>
      <c r="U2728" s="3">
        <f t="shared" si="798"/>
        <v>0.1428446311533757</v>
      </c>
      <c r="V2728" s="4"/>
      <c r="W2728" s="5">
        <f t="shared" si="799"/>
        <v>28.147909164428711</v>
      </c>
      <c r="X2728" s="5">
        <f t="shared" si="800"/>
        <v>14.217435836791992</v>
      </c>
      <c r="Y2728" s="5">
        <f t="shared" si="801"/>
        <v>7.0509605407714844</v>
      </c>
      <c r="Z2728" s="5">
        <f t="shared" si="801"/>
        <v>0.3750152587890625</v>
      </c>
      <c r="AA2728" s="5">
        <f t="shared" si="802"/>
        <v>4.793487548828125</v>
      </c>
      <c r="AB2728" s="5">
        <f t="shared" si="789"/>
        <v>4.020777702331543</v>
      </c>
      <c r="AC2728" s="5">
        <f t="shared" si="790"/>
        <v>0.26687431335449219</v>
      </c>
      <c r="AD2728" s="5"/>
      <c r="AE2728" s="5">
        <f>SUM(W$3:W2728)</f>
        <v>76794.670834541321</v>
      </c>
      <c r="AF2728" s="5">
        <f>SUM(X$3:X2728)</f>
        <v>41972.855197906494</v>
      </c>
      <c r="AG2728" s="5">
        <f>SUM(Y$3:Y2728)</f>
        <v>20800.920349121094</v>
      </c>
      <c r="AH2728" s="5">
        <f>SUM(Z$3:Z2728)</f>
        <v>1141.5452346801758</v>
      </c>
      <c r="AI2728" s="5">
        <f>SUM(AA$3:AA2728)</f>
        <v>13957.866794586182</v>
      </c>
      <c r="AJ2728" s="5">
        <f>SUM(AB$3:AB2728)</f>
        <v>11539.717997550964</v>
      </c>
      <c r="AK2728" s="5">
        <f>SUM(AC$3:AC2728)</f>
        <v>807.43112277984619</v>
      </c>
      <c r="AL2728" s="5"/>
      <c r="AM2728" s="14" t="str">
        <f t="shared" si="792"/>
        <v/>
      </c>
      <c r="AN2728" s="5"/>
      <c r="AO2728" s="6">
        <f t="shared" si="793"/>
        <v>1500</v>
      </c>
      <c r="AP2728" s="5">
        <f t="shared" si="803"/>
        <v>80.74666666666667</v>
      </c>
      <c r="AQ2728" s="7">
        <f t="shared" si="791"/>
        <v>353.53922261484098</v>
      </c>
      <c r="AR2728" s="11">
        <f t="shared" si="804"/>
        <v>4.1302675033025098</v>
      </c>
    </row>
    <row r="2729" spans="2:44" x14ac:dyDescent="0.2">
      <c r="B2729" s="10">
        <f t="shared" si="787"/>
        <v>2727</v>
      </c>
      <c r="C2729">
        <v>7663334</v>
      </c>
      <c r="D2729">
        <v>7665543</v>
      </c>
      <c r="E2729">
        <v>29502360</v>
      </c>
      <c r="F2729">
        <v>14607376</v>
      </c>
      <c r="G2729">
        <v>7245732</v>
      </c>
      <c r="H2729">
        <v>393232</v>
      </c>
      <c r="I2729">
        <v>4870444</v>
      </c>
      <c r="J2729">
        <v>4084810</v>
      </c>
      <c r="K2729">
        <v>269740</v>
      </c>
      <c r="L2729">
        <v>115906</v>
      </c>
      <c r="M2729">
        <v>500040</v>
      </c>
      <c r="N2729" s="4"/>
      <c r="O2729" s="6">
        <f t="shared" si="788"/>
        <v>7665.5429999999997</v>
      </c>
      <c r="P2729" s="3">
        <f t="shared" si="794"/>
        <v>1</v>
      </c>
      <c r="Q2729" s="3">
        <f t="shared" si="795"/>
        <v>0.49512567808134672</v>
      </c>
      <c r="R2729" s="3">
        <f t="shared" si="796"/>
        <v>0.2455983860274229</v>
      </c>
      <c r="S2729" s="3">
        <f t="shared" si="796"/>
        <v>1.3328831998524865E-2</v>
      </c>
      <c r="T2729" s="3">
        <f t="shared" si="797"/>
        <v>0.16508658968299486</v>
      </c>
      <c r="U2729" s="3">
        <f t="shared" si="798"/>
        <v>0.13845705902849806</v>
      </c>
      <c r="V2729" s="4"/>
      <c r="W2729" s="5">
        <f t="shared" si="799"/>
        <v>28.135643005371094</v>
      </c>
      <c r="X2729" s="5">
        <f t="shared" si="800"/>
        <v>13.930679321289062</v>
      </c>
      <c r="Y2729" s="5">
        <f t="shared" si="801"/>
        <v>6.9100685119628906</v>
      </c>
      <c r="Z2729" s="5">
        <f t="shared" si="801"/>
        <v>0.3750152587890625</v>
      </c>
      <c r="AA2729" s="5">
        <f t="shared" si="802"/>
        <v>4.6448173522949219</v>
      </c>
      <c r="AB2729" s="5">
        <f t="shared" si="789"/>
        <v>3.8955783843994141</v>
      </c>
      <c r="AC2729" s="5">
        <f t="shared" si="790"/>
        <v>0.25724411010742188</v>
      </c>
      <c r="AD2729" s="5"/>
      <c r="AE2729" s="5">
        <f>SUM(W$3:W2729)</f>
        <v>76822.806477546692</v>
      </c>
      <c r="AF2729" s="5">
        <f>SUM(X$3:X2729)</f>
        <v>41986.785877227783</v>
      </c>
      <c r="AG2729" s="5">
        <f>SUM(Y$3:Y2729)</f>
        <v>20807.830417633057</v>
      </c>
      <c r="AH2729" s="5">
        <f>SUM(Z$3:Z2729)</f>
        <v>1141.9202499389648</v>
      </c>
      <c r="AI2729" s="5">
        <f>SUM(AA$3:AA2729)</f>
        <v>13962.511611938477</v>
      </c>
      <c r="AJ2729" s="5">
        <f>SUM(AB$3:AB2729)</f>
        <v>11543.613575935364</v>
      </c>
      <c r="AK2729" s="5">
        <f>SUM(AC$3:AC2729)</f>
        <v>807.68836688995361</v>
      </c>
      <c r="AL2729" s="5"/>
      <c r="AM2729" s="14" t="str">
        <f t="shared" si="792"/>
        <v/>
      </c>
      <c r="AN2729" s="5"/>
      <c r="AO2729" s="6">
        <f t="shared" si="793"/>
        <v>1415</v>
      </c>
      <c r="AP2729" s="5">
        <f t="shared" si="803"/>
        <v>81.91236749116608</v>
      </c>
      <c r="AQ2729" s="7">
        <f t="shared" si="791"/>
        <v>226.26244343891403</v>
      </c>
      <c r="AR2729" s="11">
        <f t="shared" si="804"/>
        <v>4.3141856331855122</v>
      </c>
    </row>
    <row r="2730" spans="2:44" x14ac:dyDescent="0.2">
      <c r="B2730" s="10">
        <f t="shared" si="787"/>
        <v>2728</v>
      </c>
      <c r="C2730">
        <v>7665544</v>
      </c>
      <c r="D2730">
        <v>7667063</v>
      </c>
      <c r="E2730">
        <v>29511977</v>
      </c>
      <c r="F2730">
        <v>14881874</v>
      </c>
      <c r="G2730">
        <v>7380596</v>
      </c>
      <c r="H2730">
        <v>393232</v>
      </c>
      <c r="I2730">
        <v>4982358</v>
      </c>
      <c r="J2730">
        <v>4175803</v>
      </c>
      <c r="K2730">
        <v>279205</v>
      </c>
      <c r="L2730">
        <v>120676</v>
      </c>
      <c r="M2730">
        <v>500203</v>
      </c>
      <c r="N2730" s="4"/>
      <c r="O2730" s="6">
        <f t="shared" si="788"/>
        <v>7667.0630000000001</v>
      </c>
      <c r="P2730" s="3">
        <f t="shared" si="794"/>
        <v>1</v>
      </c>
      <c r="Q2730" s="3">
        <f t="shared" si="795"/>
        <v>0.50426557326200139</v>
      </c>
      <c r="R2730" s="3">
        <f t="shared" si="796"/>
        <v>0.25008815912265042</v>
      </c>
      <c r="S2730" s="3">
        <f t="shared" si="796"/>
        <v>1.3324488562728278E-2</v>
      </c>
      <c r="T2730" s="3">
        <f t="shared" si="797"/>
        <v>0.16882494859629363</v>
      </c>
      <c r="U2730" s="3">
        <f t="shared" si="798"/>
        <v>0.14149519701780738</v>
      </c>
      <c r="V2730" s="4"/>
      <c r="W2730" s="5">
        <f t="shared" si="799"/>
        <v>28.144814491271973</v>
      </c>
      <c r="X2730" s="5">
        <f t="shared" si="800"/>
        <v>14.192461013793945</v>
      </c>
      <c r="Y2730" s="5">
        <f t="shared" si="801"/>
        <v>7.0386848449707031</v>
      </c>
      <c r="Z2730" s="5">
        <f t="shared" si="801"/>
        <v>0.3750152587890625</v>
      </c>
      <c r="AA2730" s="5">
        <f t="shared" si="802"/>
        <v>4.7515468597412109</v>
      </c>
      <c r="AB2730" s="5">
        <f t="shared" si="789"/>
        <v>3.982356071472168</v>
      </c>
      <c r="AC2730" s="5">
        <f t="shared" si="790"/>
        <v>0.26627063751220703</v>
      </c>
      <c r="AD2730" s="5"/>
      <c r="AE2730" s="5">
        <f>SUM(W$3:W2730)</f>
        <v>76850.951292037964</v>
      </c>
      <c r="AF2730" s="5">
        <f>SUM(X$3:X2730)</f>
        <v>42000.978338241577</v>
      </c>
      <c r="AG2730" s="5">
        <f>SUM(Y$3:Y2730)</f>
        <v>20814.869102478027</v>
      </c>
      <c r="AH2730" s="5">
        <f>SUM(Z$3:Z2730)</f>
        <v>1142.2952651977539</v>
      </c>
      <c r="AI2730" s="5">
        <f>SUM(AA$3:AA2730)</f>
        <v>13967.263158798218</v>
      </c>
      <c r="AJ2730" s="5">
        <f>SUM(AB$3:AB2730)</f>
        <v>11547.595932006836</v>
      </c>
      <c r="AK2730" s="5">
        <f>SUM(AC$3:AC2730)</f>
        <v>807.95463752746582</v>
      </c>
      <c r="AL2730" s="5"/>
      <c r="AM2730" s="14" t="str">
        <f t="shared" si="792"/>
        <v/>
      </c>
      <c r="AN2730" s="5"/>
      <c r="AO2730" s="6">
        <f t="shared" si="793"/>
        <v>2210</v>
      </c>
      <c r="AP2730" s="5">
        <f t="shared" si="803"/>
        <v>54.604524886877826</v>
      </c>
      <c r="AQ2730" s="7">
        <f t="shared" si="791"/>
        <v>329.0809210526316</v>
      </c>
      <c r="AR2730" s="11">
        <f t="shared" si="804"/>
        <v>4.1450081209188241</v>
      </c>
    </row>
    <row r="2731" spans="2:44" x14ac:dyDescent="0.2">
      <c r="B2731" s="10">
        <f t="shared" si="787"/>
        <v>2729</v>
      </c>
      <c r="C2731">
        <v>7667064</v>
      </c>
      <c r="D2731">
        <v>7668357</v>
      </c>
      <c r="E2731">
        <v>29516225</v>
      </c>
      <c r="F2731">
        <v>15848777</v>
      </c>
      <c r="G2731">
        <v>7855576</v>
      </c>
      <c r="H2731">
        <v>393232</v>
      </c>
      <c r="I2731">
        <v>5436063</v>
      </c>
      <c r="J2731">
        <v>4540445</v>
      </c>
      <c r="K2731">
        <v>301795</v>
      </c>
      <c r="L2731">
        <v>137619</v>
      </c>
      <c r="M2731">
        <v>500275</v>
      </c>
      <c r="N2731" s="4"/>
      <c r="O2731" s="6">
        <f t="shared" si="788"/>
        <v>7668.357</v>
      </c>
      <c r="P2731" s="3">
        <f t="shared" si="794"/>
        <v>1</v>
      </c>
      <c r="Q2731" s="3">
        <f t="shared" si="795"/>
        <v>0.53695135472100519</v>
      </c>
      <c r="R2731" s="3">
        <f t="shared" si="796"/>
        <v>0.26614433248154196</v>
      </c>
      <c r="S2731" s="3">
        <f t="shared" si="796"/>
        <v>1.3322570891094643E-2</v>
      </c>
      <c r="T2731" s="3">
        <f t="shared" si="797"/>
        <v>0.18417202741881797</v>
      </c>
      <c r="U2731" s="3">
        <f t="shared" si="798"/>
        <v>0.15382878399930885</v>
      </c>
      <c r="V2731" s="4"/>
      <c r="W2731" s="5">
        <f t="shared" si="799"/>
        <v>28.148865699768066</v>
      </c>
      <c r="X2731" s="5">
        <f t="shared" si="800"/>
        <v>15.114571571350098</v>
      </c>
      <c r="Y2731" s="5">
        <f t="shared" si="801"/>
        <v>7.4916610717773438</v>
      </c>
      <c r="Z2731" s="5">
        <f t="shared" si="801"/>
        <v>0.3750152587890625</v>
      </c>
      <c r="AA2731" s="5">
        <f t="shared" si="802"/>
        <v>5.1842336654663086</v>
      </c>
      <c r="AB2731" s="5">
        <f t="shared" si="789"/>
        <v>4.3301057815551758</v>
      </c>
      <c r="AC2731" s="5">
        <f t="shared" si="790"/>
        <v>0.28781414031982422</v>
      </c>
      <c r="AD2731" s="5"/>
      <c r="AE2731" s="5">
        <f>SUM(W$3:W2731)</f>
        <v>76879.100157737732</v>
      </c>
      <c r="AF2731" s="5">
        <f>SUM(X$3:X2731)</f>
        <v>42016.092909812927</v>
      </c>
      <c r="AG2731" s="5">
        <f>SUM(Y$3:Y2731)</f>
        <v>20822.360763549805</v>
      </c>
      <c r="AH2731" s="5">
        <f>SUM(Z$3:Z2731)</f>
        <v>1142.670280456543</v>
      </c>
      <c r="AI2731" s="5">
        <f>SUM(AA$3:AA2731)</f>
        <v>13972.447392463684</v>
      </c>
      <c r="AJ2731" s="5">
        <f>SUM(AB$3:AB2731)</f>
        <v>11551.926037788391</v>
      </c>
      <c r="AK2731" s="5">
        <f>SUM(AC$3:AC2731)</f>
        <v>808.24245166778564</v>
      </c>
      <c r="AL2731" s="5"/>
      <c r="AM2731" s="14" t="str">
        <f t="shared" si="792"/>
        <v/>
      </c>
      <c r="AN2731" s="5"/>
      <c r="AO2731" s="6">
        <f t="shared" si="793"/>
        <v>1520</v>
      </c>
      <c r="AP2731" s="5">
        <f t="shared" si="803"/>
        <v>90.538815789473688</v>
      </c>
      <c r="AQ2731" s="7">
        <f t="shared" si="791"/>
        <v>386.61128284389491</v>
      </c>
      <c r="AR2731" s="11">
        <f t="shared" si="804"/>
        <v>3.6352175208365125</v>
      </c>
    </row>
    <row r="2732" spans="2:44" x14ac:dyDescent="0.2">
      <c r="B2732" s="10">
        <f t="shared" si="787"/>
        <v>2730</v>
      </c>
      <c r="C2732">
        <v>7668358</v>
      </c>
      <c r="D2732">
        <v>7669694</v>
      </c>
      <c r="E2732">
        <v>29505487</v>
      </c>
      <c r="F2732">
        <v>16049868</v>
      </c>
      <c r="G2732">
        <v>7954332</v>
      </c>
      <c r="H2732">
        <v>393232</v>
      </c>
      <c r="I2732">
        <v>5537386</v>
      </c>
      <c r="J2732">
        <v>4620541</v>
      </c>
      <c r="K2732">
        <v>305044</v>
      </c>
      <c r="L2732">
        <v>141198</v>
      </c>
      <c r="M2732">
        <v>500093</v>
      </c>
      <c r="N2732" s="4"/>
      <c r="O2732" s="6">
        <f t="shared" si="788"/>
        <v>7669.6940000000004</v>
      </c>
      <c r="P2732" s="3">
        <f t="shared" si="794"/>
        <v>1</v>
      </c>
      <c r="Q2732" s="3">
        <f t="shared" si="795"/>
        <v>0.54396214507491436</v>
      </c>
      <c r="R2732" s="3">
        <f t="shared" si="796"/>
        <v>0.2695882294706744</v>
      </c>
      <c r="S2732" s="3">
        <f t="shared" si="796"/>
        <v>1.3327419405075402E-2</v>
      </c>
      <c r="T2732" s="3">
        <f t="shared" si="797"/>
        <v>0.18767309280473832</v>
      </c>
      <c r="U2732" s="3">
        <f t="shared" si="798"/>
        <v>0.15659938098971218</v>
      </c>
      <c r="V2732" s="4"/>
      <c r="W2732" s="5">
        <f t="shared" si="799"/>
        <v>28.138625144958496</v>
      </c>
      <c r="X2732" s="5">
        <f t="shared" si="800"/>
        <v>15.306346893310547</v>
      </c>
      <c r="Y2732" s="5">
        <f t="shared" si="801"/>
        <v>7.5858421325683594</v>
      </c>
      <c r="Z2732" s="5">
        <f t="shared" si="801"/>
        <v>0.3750152587890625</v>
      </c>
      <c r="AA2732" s="5">
        <f t="shared" si="802"/>
        <v>5.2808628082275391</v>
      </c>
      <c r="AB2732" s="5">
        <f t="shared" si="789"/>
        <v>4.4064912796020508</v>
      </c>
      <c r="AC2732" s="5">
        <f t="shared" si="790"/>
        <v>0.29091262817382812</v>
      </c>
      <c r="AD2732" s="5"/>
      <c r="AE2732" s="5">
        <f>SUM(W$3:W2732)</f>
        <v>76907.23878288269</v>
      </c>
      <c r="AF2732" s="5">
        <f>SUM(X$3:X2732)</f>
        <v>42031.399256706238</v>
      </c>
      <c r="AG2732" s="5">
        <f>SUM(Y$3:Y2732)</f>
        <v>20829.946605682373</v>
      </c>
      <c r="AH2732" s="5">
        <f>SUM(Z$3:Z2732)</f>
        <v>1143.045295715332</v>
      </c>
      <c r="AI2732" s="5">
        <f>SUM(AA$3:AA2732)</f>
        <v>13977.728255271912</v>
      </c>
      <c r="AJ2732" s="5">
        <f>SUM(AB$3:AB2732)</f>
        <v>11556.332529067993</v>
      </c>
      <c r="AK2732" s="5">
        <f>SUM(AC$3:AC2732)</f>
        <v>808.53336429595947</v>
      </c>
      <c r="AL2732" s="5"/>
      <c r="AM2732" s="14" t="str">
        <f t="shared" si="792"/>
        <v/>
      </c>
      <c r="AN2732" s="5"/>
      <c r="AO2732" s="6">
        <f t="shared" si="793"/>
        <v>1294</v>
      </c>
      <c r="AP2732" s="5">
        <f t="shared" si="803"/>
        <v>109.11746522411129</v>
      </c>
      <c r="AQ2732" s="7">
        <f t="shared" si="791"/>
        <v>374.04113687359762</v>
      </c>
      <c r="AR2732" s="11">
        <f t="shared" si="804"/>
        <v>3.5417852944092694</v>
      </c>
    </row>
    <row r="2733" spans="2:44" x14ac:dyDescent="0.2">
      <c r="B2733" s="10">
        <f t="shared" si="787"/>
        <v>2731</v>
      </c>
      <c r="C2733">
        <v>7669695</v>
      </c>
      <c r="D2733">
        <v>7671393</v>
      </c>
      <c r="E2733">
        <v>29510207</v>
      </c>
      <c r="F2733">
        <v>14430524</v>
      </c>
      <c r="G2733">
        <v>7158876</v>
      </c>
      <c r="H2733">
        <v>393232</v>
      </c>
      <c r="I2733">
        <v>4753316</v>
      </c>
      <c r="J2733">
        <v>3981536</v>
      </c>
      <c r="K2733">
        <v>262681</v>
      </c>
      <c r="L2733">
        <v>112766</v>
      </c>
      <c r="M2733">
        <v>500173</v>
      </c>
      <c r="N2733" s="4"/>
      <c r="O2733" s="6">
        <f t="shared" si="788"/>
        <v>7671.393</v>
      </c>
      <c r="P2733" s="3">
        <f t="shared" si="794"/>
        <v>1</v>
      </c>
      <c r="Q2733" s="3">
        <f t="shared" si="795"/>
        <v>0.48900111070044339</v>
      </c>
      <c r="R2733" s="3">
        <f t="shared" si="796"/>
        <v>0.24258982663184978</v>
      </c>
      <c r="S2733" s="3">
        <f t="shared" si="796"/>
        <v>1.3325287755521335E-2</v>
      </c>
      <c r="T2733" s="3">
        <f t="shared" si="797"/>
        <v>0.16107362445814088</v>
      </c>
      <c r="U2733" s="3">
        <f t="shared" si="798"/>
        <v>0.13492063949263386</v>
      </c>
      <c r="V2733" s="4"/>
      <c r="W2733" s="5">
        <f t="shared" si="799"/>
        <v>28.143126487731934</v>
      </c>
      <c r="X2733" s="5">
        <f t="shared" si="800"/>
        <v>13.762020111083984</v>
      </c>
      <c r="Y2733" s="5">
        <f t="shared" si="801"/>
        <v>6.8272361755371094</v>
      </c>
      <c r="Z2733" s="5">
        <f t="shared" si="801"/>
        <v>0.3750152587890625</v>
      </c>
      <c r="AA2733" s="5">
        <f t="shared" si="802"/>
        <v>4.5331153869628906</v>
      </c>
      <c r="AB2733" s="5">
        <f t="shared" si="789"/>
        <v>3.797088623046875</v>
      </c>
      <c r="AC2733" s="5">
        <f t="shared" si="790"/>
        <v>0.25051212310791016</v>
      </c>
      <c r="AD2733" s="5"/>
      <c r="AE2733" s="5">
        <f>SUM(W$3:W2733)</f>
        <v>76935.381909370422</v>
      </c>
      <c r="AF2733" s="5">
        <f>SUM(X$3:X2733)</f>
        <v>42045.161276817322</v>
      </c>
      <c r="AG2733" s="5">
        <f>SUM(Y$3:Y2733)</f>
        <v>20836.77384185791</v>
      </c>
      <c r="AH2733" s="5">
        <f>SUM(Z$3:Z2733)</f>
        <v>1143.4203109741211</v>
      </c>
      <c r="AI2733" s="5">
        <f>SUM(AA$3:AA2733)</f>
        <v>13982.261370658875</v>
      </c>
      <c r="AJ2733" s="5">
        <f>SUM(AB$3:AB2733)</f>
        <v>11560.12961769104</v>
      </c>
      <c r="AK2733" s="5">
        <f>SUM(AC$3:AC2733)</f>
        <v>808.78387641906738</v>
      </c>
      <c r="AL2733" s="5"/>
      <c r="AM2733" s="14" t="str">
        <f t="shared" si="792"/>
        <v/>
      </c>
      <c r="AN2733" s="5"/>
      <c r="AO2733" s="6">
        <f t="shared" si="793"/>
        <v>1337</v>
      </c>
      <c r="AP2733" s="5">
        <f t="shared" si="803"/>
        <v>84.342557965594608</v>
      </c>
      <c r="AQ2733" s="7">
        <f t="shared" si="791"/>
        <v>294.3925838728664</v>
      </c>
      <c r="AR2733" s="11">
        <f t="shared" si="804"/>
        <v>4.4354947413227395</v>
      </c>
    </row>
    <row r="2734" spans="2:44" x14ac:dyDescent="0.2">
      <c r="B2734" s="10">
        <f t="shared" si="787"/>
        <v>2732</v>
      </c>
      <c r="C2734">
        <v>7671394</v>
      </c>
      <c r="D2734">
        <v>7672854</v>
      </c>
      <c r="E2734">
        <v>29505546</v>
      </c>
      <c r="F2734">
        <v>14992990</v>
      </c>
      <c r="G2734">
        <v>7435164</v>
      </c>
      <c r="H2734">
        <v>393232</v>
      </c>
      <c r="I2734">
        <v>4994240</v>
      </c>
      <c r="J2734">
        <v>4168484</v>
      </c>
      <c r="K2734">
        <v>282715</v>
      </c>
      <c r="L2734">
        <v>122656</v>
      </c>
      <c r="M2734">
        <v>500094</v>
      </c>
      <c r="N2734" s="4"/>
      <c r="O2734" s="6">
        <f t="shared" si="788"/>
        <v>7672.8540000000003</v>
      </c>
      <c r="P2734" s="3">
        <f t="shared" si="794"/>
        <v>1</v>
      </c>
      <c r="Q2734" s="3">
        <f t="shared" si="795"/>
        <v>0.50814141856585204</v>
      </c>
      <c r="R2734" s="3">
        <f t="shared" si="796"/>
        <v>0.25199208311549293</v>
      </c>
      <c r="S2734" s="3">
        <f t="shared" si="796"/>
        <v>1.332739275524676E-2</v>
      </c>
      <c r="T2734" s="3">
        <f t="shared" si="797"/>
        <v>0.16926444946994032</v>
      </c>
      <c r="U2734" s="3">
        <f t="shared" si="798"/>
        <v>0.14127798211224427</v>
      </c>
      <c r="V2734" s="4"/>
      <c r="W2734" s="5">
        <f t="shared" si="799"/>
        <v>28.138681411743164</v>
      </c>
      <c r="X2734" s="5">
        <f t="shared" si="800"/>
        <v>14.298429489135742</v>
      </c>
      <c r="Y2734" s="5">
        <f t="shared" si="801"/>
        <v>7.0907249450683594</v>
      </c>
      <c r="Z2734" s="5">
        <f t="shared" si="801"/>
        <v>0.3750152587890625</v>
      </c>
      <c r="AA2734" s="5">
        <f t="shared" si="802"/>
        <v>4.76287841796875</v>
      </c>
      <c r="AB2734" s="5">
        <f t="shared" si="789"/>
        <v>3.9753761291503906</v>
      </c>
      <c r="AC2734" s="5">
        <f t="shared" si="790"/>
        <v>0.26961803436279297</v>
      </c>
      <c r="AD2734" s="5"/>
      <c r="AE2734" s="5">
        <f>SUM(W$3:W2734)</f>
        <v>76963.520590782166</v>
      </c>
      <c r="AF2734" s="5">
        <f>SUM(X$3:X2734)</f>
        <v>42059.459706306458</v>
      </c>
      <c r="AG2734" s="5">
        <f>SUM(Y$3:Y2734)</f>
        <v>20843.864566802979</v>
      </c>
      <c r="AH2734" s="5">
        <f>SUM(Z$3:Z2734)</f>
        <v>1143.7953262329102</v>
      </c>
      <c r="AI2734" s="5">
        <f>SUM(AA$3:AA2734)</f>
        <v>13987.024249076843</v>
      </c>
      <c r="AJ2734" s="5">
        <f>SUM(AB$3:AB2734)</f>
        <v>11564.10499382019</v>
      </c>
      <c r="AK2734" s="5">
        <f>SUM(AC$3:AC2734)</f>
        <v>809.05349445343018</v>
      </c>
      <c r="AL2734" s="5"/>
      <c r="AM2734" s="14" t="str">
        <f t="shared" si="792"/>
        <v/>
      </c>
      <c r="AN2734" s="5"/>
      <c r="AO2734" s="6">
        <f t="shared" si="793"/>
        <v>1699</v>
      </c>
      <c r="AP2734" s="5">
        <f t="shared" si="803"/>
        <v>72.19305473808123</v>
      </c>
      <c r="AQ2734" s="7">
        <f t="shared" si="791"/>
        <v>342.2956878850103</v>
      </c>
      <c r="AR2734" s="11">
        <f t="shared" si="804"/>
        <v>4.0772078006783197</v>
      </c>
    </row>
    <row r="2735" spans="2:44" x14ac:dyDescent="0.2">
      <c r="B2735" s="10">
        <f t="shared" si="787"/>
        <v>2733</v>
      </c>
      <c r="C2735">
        <v>7672855</v>
      </c>
      <c r="D2735">
        <v>7674265</v>
      </c>
      <c r="E2735">
        <v>29501003</v>
      </c>
      <c r="F2735">
        <v>15027212</v>
      </c>
      <c r="G2735">
        <v>7451964</v>
      </c>
      <c r="H2735">
        <v>393232</v>
      </c>
      <c r="I2735">
        <v>5037123</v>
      </c>
      <c r="J2735">
        <v>4216762</v>
      </c>
      <c r="K2735">
        <v>283579</v>
      </c>
      <c r="L2735">
        <v>123278</v>
      </c>
      <c r="M2735">
        <v>500017</v>
      </c>
      <c r="N2735" s="4"/>
      <c r="O2735" s="6">
        <f t="shared" si="788"/>
        <v>7674.2650000000003</v>
      </c>
      <c r="P2735" s="3">
        <f t="shared" si="794"/>
        <v>1</v>
      </c>
      <c r="Q2735" s="3">
        <f t="shared" si="795"/>
        <v>0.50937969803941918</v>
      </c>
      <c r="R2735" s="3">
        <f t="shared" si="796"/>
        <v>0.2526003607402772</v>
      </c>
      <c r="S2735" s="3">
        <f t="shared" si="796"/>
        <v>1.3329445103951211E-2</v>
      </c>
      <c r="T2735" s="3">
        <f t="shared" si="797"/>
        <v>0.17074412690307514</v>
      </c>
      <c r="U2735" s="3">
        <f t="shared" si="798"/>
        <v>0.14293622491411564</v>
      </c>
      <c r="V2735" s="4"/>
      <c r="W2735" s="5">
        <f t="shared" si="799"/>
        <v>28.13434886932373</v>
      </c>
      <c r="X2735" s="5">
        <f t="shared" si="800"/>
        <v>14.331066131591797</v>
      </c>
      <c r="Y2735" s="5">
        <f t="shared" si="801"/>
        <v>7.1067466735839844</v>
      </c>
      <c r="Z2735" s="5">
        <f t="shared" si="801"/>
        <v>0.3750152587890625</v>
      </c>
      <c r="AA2735" s="5">
        <f t="shared" si="802"/>
        <v>4.8037748336791992</v>
      </c>
      <c r="AB2735" s="5">
        <f t="shared" si="789"/>
        <v>4.0214176177978516</v>
      </c>
      <c r="AC2735" s="5">
        <f t="shared" si="790"/>
        <v>0.27044200897216797</v>
      </c>
      <c r="AD2735" s="5"/>
      <c r="AE2735" s="5">
        <f>SUM(W$3:W2735)</f>
        <v>76991.654939651489</v>
      </c>
      <c r="AF2735" s="5">
        <f>SUM(X$3:X2735)</f>
        <v>42073.790772438049</v>
      </c>
      <c r="AG2735" s="5">
        <f>SUM(Y$3:Y2735)</f>
        <v>20850.971313476562</v>
      </c>
      <c r="AH2735" s="5">
        <f>SUM(Z$3:Z2735)</f>
        <v>1144.1703414916992</v>
      </c>
      <c r="AI2735" s="5">
        <f>SUM(AA$3:AA2735)</f>
        <v>13991.828023910522</v>
      </c>
      <c r="AJ2735" s="5">
        <f>SUM(AB$3:AB2735)</f>
        <v>11568.126411437988</v>
      </c>
      <c r="AK2735" s="5">
        <f>SUM(AC$3:AC2735)</f>
        <v>809.32393646240234</v>
      </c>
      <c r="AL2735" s="5"/>
      <c r="AM2735" s="14" t="str">
        <f t="shared" si="792"/>
        <v/>
      </c>
      <c r="AN2735" s="5"/>
      <c r="AO2735" s="6">
        <f t="shared" si="793"/>
        <v>1461</v>
      </c>
      <c r="AP2735" s="5">
        <f t="shared" si="803"/>
        <v>84.379192334017802</v>
      </c>
      <c r="AQ2735" s="7">
        <f t="shared" si="791"/>
        <v>354.37065910701631</v>
      </c>
      <c r="AR2735" s="11">
        <f t="shared" si="804"/>
        <v>4.0560116160223236</v>
      </c>
    </row>
    <row r="2736" spans="2:44" x14ac:dyDescent="0.2">
      <c r="B2736" s="10">
        <f t="shared" si="787"/>
        <v>2734</v>
      </c>
      <c r="C2736">
        <v>7674266</v>
      </c>
      <c r="D2736">
        <v>7675732</v>
      </c>
      <c r="E2736">
        <v>29510856</v>
      </c>
      <c r="F2736">
        <v>14795272</v>
      </c>
      <c r="G2736">
        <v>7338052</v>
      </c>
      <c r="H2736">
        <v>393232</v>
      </c>
      <c r="I2736">
        <v>4941030</v>
      </c>
      <c r="J2736">
        <v>4141904</v>
      </c>
      <c r="K2736">
        <v>276289</v>
      </c>
      <c r="L2736">
        <v>119162</v>
      </c>
      <c r="M2736">
        <v>500184</v>
      </c>
      <c r="N2736" s="4"/>
      <c r="O2736" s="6">
        <f t="shared" si="788"/>
        <v>7675.732</v>
      </c>
      <c r="P2736" s="3">
        <f t="shared" si="794"/>
        <v>1</v>
      </c>
      <c r="Q2736" s="3">
        <f t="shared" si="795"/>
        <v>0.50135014721362203</v>
      </c>
      <c r="R2736" s="3">
        <f t="shared" si="796"/>
        <v>0.24865602000836573</v>
      </c>
      <c r="S2736" s="3">
        <f t="shared" si="796"/>
        <v>1.3324994707032557E-2</v>
      </c>
      <c r="T2736" s="3">
        <f t="shared" si="797"/>
        <v>0.1674309277914541</v>
      </c>
      <c r="U2736" s="3">
        <f t="shared" si="798"/>
        <v>0.14035187593338533</v>
      </c>
      <c r="V2736" s="4"/>
      <c r="W2736" s="5">
        <f t="shared" si="799"/>
        <v>28.143745422363281</v>
      </c>
      <c r="X2736" s="5">
        <f t="shared" si="800"/>
        <v>14.109870910644531</v>
      </c>
      <c r="Y2736" s="5">
        <f t="shared" si="801"/>
        <v>6.9981117248535156</v>
      </c>
      <c r="Z2736" s="5">
        <f t="shared" si="801"/>
        <v>0.3750152587890625</v>
      </c>
      <c r="AA2736" s="5">
        <f t="shared" si="802"/>
        <v>4.7121334075927734</v>
      </c>
      <c r="AB2736" s="5">
        <f t="shared" si="789"/>
        <v>3.9500274658203125</v>
      </c>
      <c r="AC2736" s="5">
        <f t="shared" si="790"/>
        <v>0.26348972320556641</v>
      </c>
      <c r="AD2736" s="5"/>
      <c r="AE2736" s="5">
        <f>SUM(W$3:W2736)</f>
        <v>77019.798685073853</v>
      </c>
      <c r="AF2736" s="5">
        <f>SUM(X$3:X2736)</f>
        <v>42087.900643348694</v>
      </c>
      <c r="AG2736" s="5">
        <f>SUM(Y$3:Y2736)</f>
        <v>20857.969425201416</v>
      </c>
      <c r="AH2736" s="5">
        <f>SUM(Z$3:Z2736)</f>
        <v>1144.5453567504883</v>
      </c>
      <c r="AI2736" s="5">
        <f>SUM(AA$3:AA2736)</f>
        <v>13996.540157318115</v>
      </c>
      <c r="AJ2736" s="5">
        <f>SUM(AB$3:AB2736)</f>
        <v>11572.076438903809</v>
      </c>
      <c r="AK2736" s="5">
        <f>SUM(AC$3:AC2736)</f>
        <v>809.58742618560791</v>
      </c>
      <c r="AL2736" s="5"/>
      <c r="AM2736" s="14" t="str">
        <f t="shared" si="792"/>
        <v/>
      </c>
      <c r="AN2736" s="5"/>
      <c r="AO2736" s="6">
        <f t="shared" si="793"/>
        <v>1411</v>
      </c>
      <c r="AP2736" s="5">
        <f t="shared" si="803"/>
        <v>84.452161587526575</v>
      </c>
      <c r="AQ2736" s="7">
        <f t="shared" si="791"/>
        <v>340.95705521472394</v>
      </c>
      <c r="AR2736" s="11">
        <f t="shared" si="804"/>
        <v>4.1975126298652254</v>
      </c>
    </row>
    <row r="2737" spans="2:44" x14ac:dyDescent="0.2">
      <c r="B2737" s="10">
        <f t="shared" si="787"/>
        <v>2735</v>
      </c>
      <c r="C2737">
        <v>7675733</v>
      </c>
      <c r="D2737">
        <v>7677365</v>
      </c>
      <c r="E2737">
        <v>29503599</v>
      </c>
      <c r="F2737">
        <v>14746849</v>
      </c>
      <c r="G2737">
        <v>7314248</v>
      </c>
      <c r="H2737">
        <v>393232</v>
      </c>
      <c r="I2737">
        <v>4931298</v>
      </c>
      <c r="J2737">
        <v>4133469</v>
      </c>
      <c r="K2737">
        <v>274660</v>
      </c>
      <c r="L2737">
        <v>118347</v>
      </c>
      <c r="M2737">
        <v>500061</v>
      </c>
      <c r="N2737" s="4"/>
      <c r="O2737" s="6">
        <f t="shared" si="788"/>
        <v>7677.3649999999998</v>
      </c>
      <c r="P2737" s="3">
        <f t="shared" si="794"/>
        <v>1</v>
      </c>
      <c r="Q2737" s="3">
        <f t="shared" si="795"/>
        <v>0.49983220691143476</v>
      </c>
      <c r="R2737" s="3">
        <f t="shared" si="796"/>
        <v>0.24791036510494871</v>
      </c>
      <c r="S2737" s="3">
        <f t="shared" si="796"/>
        <v>1.3328272255869529E-2</v>
      </c>
      <c r="T2737" s="3">
        <f t="shared" si="797"/>
        <v>0.16714225271296562</v>
      </c>
      <c r="U2737" s="3">
        <f t="shared" si="798"/>
        <v>0.14010050095922197</v>
      </c>
      <c r="V2737" s="4"/>
      <c r="W2737" s="5">
        <f t="shared" si="799"/>
        <v>28.136824607849121</v>
      </c>
      <c r="X2737" s="5">
        <f t="shared" si="800"/>
        <v>14.063691139221191</v>
      </c>
      <c r="Y2737" s="5">
        <f t="shared" si="801"/>
        <v>6.9754104614257812</v>
      </c>
      <c r="Z2737" s="5">
        <f t="shared" si="801"/>
        <v>0.3750152587890625</v>
      </c>
      <c r="AA2737" s="5">
        <f t="shared" si="802"/>
        <v>4.7028522491455078</v>
      </c>
      <c r="AB2737" s="5">
        <f t="shared" si="789"/>
        <v>3.9419832229614258</v>
      </c>
      <c r="AC2737" s="5">
        <f t="shared" si="790"/>
        <v>0.26193618774414062</v>
      </c>
      <c r="AD2737" s="5"/>
      <c r="AE2737" s="5">
        <f>SUM(W$3:W2737)</f>
        <v>77047.935509681702</v>
      </c>
      <c r="AF2737" s="5">
        <f>SUM(X$3:X2737)</f>
        <v>42101.964334487915</v>
      </c>
      <c r="AG2737" s="5">
        <f>SUM(Y$3:Y2737)</f>
        <v>20864.944835662842</v>
      </c>
      <c r="AH2737" s="5">
        <f>SUM(Z$3:Z2737)</f>
        <v>1144.9203720092773</v>
      </c>
      <c r="AI2737" s="5">
        <f>SUM(AA$3:AA2737)</f>
        <v>14001.243009567261</v>
      </c>
      <c r="AJ2737" s="5">
        <f>SUM(AB$3:AB2737)</f>
        <v>11576.01842212677</v>
      </c>
      <c r="AK2737" s="5">
        <f>SUM(AC$3:AC2737)</f>
        <v>809.84936237335205</v>
      </c>
      <c r="AL2737" s="5"/>
      <c r="AM2737" s="14" t="str">
        <f t="shared" si="792"/>
        <v/>
      </c>
      <c r="AN2737" s="5"/>
      <c r="AO2737" s="6">
        <f t="shared" si="793"/>
        <v>1467</v>
      </c>
      <c r="AP2737" s="5">
        <f t="shared" si="803"/>
        <v>80.672801635991817</v>
      </c>
      <c r="AQ2737" s="7">
        <f t="shared" si="791"/>
        <v>306.22229026331905</v>
      </c>
      <c r="AR2737" s="11">
        <f t="shared" si="804"/>
        <v>4.2253796040457301</v>
      </c>
    </row>
    <row r="2738" spans="2:44" x14ac:dyDescent="0.2">
      <c r="B2738" s="10">
        <f t="shared" si="787"/>
        <v>2736</v>
      </c>
      <c r="C2738">
        <v>7677366</v>
      </c>
      <c r="D2738">
        <v>7679350</v>
      </c>
      <c r="E2738">
        <v>29511387</v>
      </c>
      <c r="F2738">
        <v>14339815</v>
      </c>
      <c r="G2738">
        <v>7114320</v>
      </c>
      <c r="H2738">
        <v>393232</v>
      </c>
      <c r="I2738">
        <v>4767385</v>
      </c>
      <c r="J2738">
        <v>4005210</v>
      </c>
      <c r="K2738">
        <v>258469</v>
      </c>
      <c r="L2738">
        <v>111169</v>
      </c>
      <c r="M2738">
        <v>500193</v>
      </c>
      <c r="N2738" s="4"/>
      <c r="O2738" s="6">
        <f t="shared" si="788"/>
        <v>7679.35</v>
      </c>
      <c r="P2738" s="3">
        <f t="shared" si="794"/>
        <v>1</v>
      </c>
      <c r="Q2738" s="3">
        <f t="shared" si="795"/>
        <v>0.48590786329358221</v>
      </c>
      <c r="R2738" s="3">
        <f t="shared" si="796"/>
        <v>0.24107033668054978</v>
      </c>
      <c r="S2738" s="3">
        <f t="shared" si="796"/>
        <v>1.3324754949674172E-2</v>
      </c>
      <c r="T2738" s="3">
        <f t="shared" si="797"/>
        <v>0.1615439152351599</v>
      </c>
      <c r="U2738" s="3">
        <f t="shared" si="798"/>
        <v>0.13571744357525453</v>
      </c>
      <c r="V2738" s="4"/>
      <c r="W2738" s="5">
        <f t="shared" si="799"/>
        <v>28.144251823425293</v>
      </c>
      <c r="X2738" s="5">
        <f t="shared" si="800"/>
        <v>13.67551326751709</v>
      </c>
      <c r="Y2738" s="5">
        <f t="shared" si="801"/>
        <v>6.7847442626953125</v>
      </c>
      <c r="Z2738" s="5">
        <f t="shared" si="801"/>
        <v>0.3750152587890625</v>
      </c>
      <c r="AA2738" s="5">
        <f t="shared" si="802"/>
        <v>4.5465326309204102</v>
      </c>
      <c r="AB2738" s="5">
        <f t="shared" si="789"/>
        <v>3.8196659088134766</v>
      </c>
      <c r="AC2738" s="5">
        <f t="shared" si="790"/>
        <v>0.24649524688720703</v>
      </c>
      <c r="AD2738" s="5"/>
      <c r="AE2738" s="5">
        <f>SUM(W$3:W2738)</f>
        <v>77076.079761505127</v>
      </c>
      <c r="AF2738" s="5">
        <f>SUM(X$3:X2738)</f>
        <v>42115.639847755432</v>
      </c>
      <c r="AG2738" s="5">
        <f>SUM(Y$3:Y2738)</f>
        <v>20871.729579925537</v>
      </c>
      <c r="AH2738" s="5">
        <f>SUM(Z$3:Z2738)</f>
        <v>1145.2953872680664</v>
      </c>
      <c r="AI2738" s="5">
        <f>SUM(AA$3:AA2738)</f>
        <v>14005.789542198181</v>
      </c>
      <c r="AJ2738" s="5">
        <f>SUM(AB$3:AB2738)</f>
        <v>11579.838088035583</v>
      </c>
      <c r="AK2738" s="5">
        <f>SUM(AC$3:AC2738)</f>
        <v>810.09585762023926</v>
      </c>
      <c r="AL2738" s="5"/>
      <c r="AM2738" s="14" t="str">
        <f t="shared" si="792"/>
        <v/>
      </c>
      <c r="AN2738" s="5"/>
      <c r="AO2738" s="6">
        <f t="shared" si="793"/>
        <v>1633</v>
      </c>
      <c r="AP2738" s="5">
        <f t="shared" si="803"/>
        <v>68.076546233925285</v>
      </c>
      <c r="AQ2738" s="7">
        <f t="shared" si="791"/>
        <v>251.98639798488665</v>
      </c>
      <c r="AR2738" s="11">
        <f t="shared" si="804"/>
        <v>4.4993928163426853</v>
      </c>
    </row>
    <row r="2739" spans="2:44" x14ac:dyDescent="0.2">
      <c r="B2739" s="10">
        <f t="shared" si="787"/>
        <v>2737</v>
      </c>
      <c r="C2739">
        <v>7679351</v>
      </c>
      <c r="D2739">
        <v>7680875</v>
      </c>
      <c r="E2739">
        <v>29508614</v>
      </c>
      <c r="F2739">
        <v>14528132</v>
      </c>
      <c r="G2739">
        <v>7206820</v>
      </c>
      <c r="H2739">
        <v>393232</v>
      </c>
      <c r="I2739">
        <v>4842234</v>
      </c>
      <c r="J2739">
        <v>4064481</v>
      </c>
      <c r="K2739">
        <v>266671</v>
      </c>
      <c r="L2739">
        <v>114486</v>
      </c>
      <c r="M2739">
        <v>500146</v>
      </c>
      <c r="N2739" s="4"/>
      <c r="O2739" s="6">
        <f t="shared" si="788"/>
        <v>7680.875</v>
      </c>
      <c r="P2739" s="3">
        <f t="shared" si="794"/>
        <v>1</v>
      </c>
      <c r="Q2739" s="3">
        <f t="shared" si="795"/>
        <v>0.49233528894308626</v>
      </c>
      <c r="R2739" s="3">
        <f t="shared" si="796"/>
        <v>0.24422766857162453</v>
      </c>
      <c r="S2739" s="3">
        <f t="shared" si="796"/>
        <v>1.3326007111008332E-2</v>
      </c>
      <c r="T2739" s="3">
        <f t="shared" si="797"/>
        <v>0.16409560950575314</v>
      </c>
      <c r="U2739" s="3">
        <f t="shared" si="798"/>
        <v>0.1377387972203642</v>
      </c>
      <c r="V2739" s="4"/>
      <c r="W2739" s="5">
        <f t="shared" si="799"/>
        <v>28.141607284545898</v>
      </c>
      <c r="X2739" s="5">
        <f t="shared" si="800"/>
        <v>13.855106353759766</v>
      </c>
      <c r="Y2739" s="5">
        <f t="shared" si="801"/>
        <v>6.8729591369628906</v>
      </c>
      <c r="Z2739" s="5">
        <f t="shared" si="801"/>
        <v>0.3750152587890625</v>
      </c>
      <c r="AA2739" s="5">
        <f t="shared" si="802"/>
        <v>4.6179141998291016</v>
      </c>
      <c r="AB2739" s="5">
        <f t="shared" si="789"/>
        <v>3.8761911392211914</v>
      </c>
      <c r="AC2739" s="5">
        <f t="shared" si="790"/>
        <v>0.25431728363037109</v>
      </c>
      <c r="AD2739" s="5"/>
      <c r="AE2739" s="5">
        <f>SUM(W$3:W2739)</f>
        <v>77104.221368789673</v>
      </c>
      <c r="AF2739" s="5">
        <f>SUM(X$3:X2739)</f>
        <v>42129.494954109192</v>
      </c>
      <c r="AG2739" s="5">
        <f>SUM(Y$3:Y2739)</f>
        <v>20878.6025390625</v>
      </c>
      <c r="AH2739" s="5">
        <f>SUM(Z$3:Z2739)</f>
        <v>1145.6704025268555</v>
      </c>
      <c r="AI2739" s="5">
        <f>SUM(AA$3:AA2739)</f>
        <v>14010.40745639801</v>
      </c>
      <c r="AJ2739" s="5">
        <f>SUM(AB$3:AB2739)</f>
        <v>11583.714279174805</v>
      </c>
      <c r="AK2739" s="5">
        <f>SUM(AC$3:AC2739)</f>
        <v>810.35017490386963</v>
      </c>
      <c r="AL2739" s="5"/>
      <c r="AM2739" s="14" t="str">
        <f t="shared" si="792"/>
        <v/>
      </c>
      <c r="AN2739" s="5"/>
      <c r="AO2739" s="6">
        <f t="shared" si="793"/>
        <v>1985</v>
      </c>
      <c r="AP2739" s="5">
        <f t="shared" si="803"/>
        <v>57.67556675062972</v>
      </c>
      <c r="AQ2739" s="7">
        <f t="shared" si="791"/>
        <v>327.96459016393442</v>
      </c>
      <c r="AR2739" s="11">
        <f t="shared" si="804"/>
        <v>4.3686214908373078</v>
      </c>
    </row>
    <row r="2740" spans="2:44" x14ac:dyDescent="0.2">
      <c r="B2740" s="10">
        <f t="shared" si="787"/>
        <v>2738</v>
      </c>
      <c r="C2740">
        <v>7680876</v>
      </c>
      <c r="D2740">
        <v>7682568</v>
      </c>
      <c r="E2740">
        <v>29502655</v>
      </c>
      <c r="F2740">
        <v>14505597</v>
      </c>
      <c r="G2740">
        <v>7195736</v>
      </c>
      <c r="H2740">
        <v>393232</v>
      </c>
      <c r="I2740">
        <v>4840693</v>
      </c>
      <c r="J2740">
        <v>4067203</v>
      </c>
      <c r="K2740">
        <v>265842</v>
      </c>
      <c r="L2740">
        <v>114119</v>
      </c>
      <c r="M2740">
        <v>500045</v>
      </c>
      <c r="N2740" s="4"/>
      <c r="O2740" s="6">
        <f t="shared" si="788"/>
        <v>7682.5680000000002</v>
      </c>
      <c r="P2740" s="3">
        <f t="shared" si="794"/>
        <v>1</v>
      </c>
      <c r="Q2740" s="3">
        <f t="shared" si="795"/>
        <v>0.49167090216117837</v>
      </c>
      <c r="R2740" s="3">
        <f t="shared" si="796"/>
        <v>0.24390130312000732</v>
      </c>
      <c r="S2740" s="3">
        <f t="shared" si="796"/>
        <v>1.3328698722199748E-2</v>
      </c>
      <c r="T2740" s="3">
        <f t="shared" si="797"/>
        <v>0.16407652124868083</v>
      </c>
      <c r="U2740" s="3">
        <f t="shared" si="798"/>
        <v>0.13785888083631795</v>
      </c>
      <c r="V2740" s="4"/>
      <c r="W2740" s="5">
        <f t="shared" si="799"/>
        <v>28.135924339294434</v>
      </c>
      <c r="X2740" s="5">
        <f t="shared" si="800"/>
        <v>13.833615303039551</v>
      </c>
      <c r="Y2740" s="5">
        <f t="shared" si="801"/>
        <v>6.8623886108398438</v>
      </c>
      <c r="Z2740" s="5">
        <f t="shared" si="801"/>
        <v>0.3750152587890625</v>
      </c>
      <c r="AA2740" s="5">
        <f t="shared" si="802"/>
        <v>4.6164445877075195</v>
      </c>
      <c r="AB2740" s="5">
        <f t="shared" si="789"/>
        <v>3.8787870407104492</v>
      </c>
      <c r="AC2740" s="5">
        <f t="shared" si="790"/>
        <v>0.25352668762207031</v>
      </c>
      <c r="AD2740" s="5"/>
      <c r="AE2740" s="5">
        <f>SUM(W$3:W2740)</f>
        <v>77132.357293128967</v>
      </c>
      <c r="AF2740" s="5">
        <f>SUM(X$3:X2740)</f>
        <v>42143.328569412231</v>
      </c>
      <c r="AG2740" s="5">
        <f>SUM(Y$3:Y2740)</f>
        <v>20885.46492767334</v>
      </c>
      <c r="AH2740" s="5">
        <f>SUM(Z$3:Z2740)</f>
        <v>1146.0454177856445</v>
      </c>
      <c r="AI2740" s="5">
        <f>SUM(AA$3:AA2740)</f>
        <v>14015.023900985718</v>
      </c>
      <c r="AJ2740" s="5">
        <f>SUM(AB$3:AB2740)</f>
        <v>11587.593066215515</v>
      </c>
      <c r="AK2740" s="5">
        <f>SUM(AC$3:AC2740)</f>
        <v>810.6037015914917</v>
      </c>
      <c r="AL2740" s="5"/>
      <c r="AM2740" s="14" t="str">
        <f t="shared" si="792"/>
        <v/>
      </c>
      <c r="AN2740" s="5"/>
      <c r="AO2740" s="6">
        <f t="shared" si="793"/>
        <v>1525</v>
      </c>
      <c r="AP2740" s="5">
        <f t="shared" si="803"/>
        <v>74.832131147540977</v>
      </c>
      <c r="AQ2740" s="7">
        <f t="shared" si="791"/>
        <v>295.36030714707618</v>
      </c>
      <c r="AR2740" s="11">
        <f t="shared" si="804"/>
        <v>4.3817856798604966</v>
      </c>
    </row>
    <row r="2741" spans="2:44" x14ac:dyDescent="0.2">
      <c r="B2741" s="10">
        <f t="shared" si="787"/>
        <v>2739</v>
      </c>
      <c r="C2741">
        <v>7682569</v>
      </c>
      <c r="D2741">
        <v>7684378</v>
      </c>
      <c r="E2741">
        <v>29517877</v>
      </c>
      <c r="F2741">
        <v>14641680</v>
      </c>
      <c r="G2741">
        <v>7262620</v>
      </c>
      <c r="H2741">
        <v>393232</v>
      </c>
      <c r="I2741">
        <v>4866569</v>
      </c>
      <c r="J2741">
        <v>4076955</v>
      </c>
      <c r="K2741">
        <v>270739</v>
      </c>
      <c r="L2741">
        <v>116434</v>
      </c>
      <c r="M2741">
        <v>500303</v>
      </c>
      <c r="N2741" s="4"/>
      <c r="O2741" s="6">
        <f t="shared" si="788"/>
        <v>7684.3779999999997</v>
      </c>
      <c r="P2741" s="3">
        <f t="shared" si="794"/>
        <v>1</v>
      </c>
      <c r="Q2741" s="3">
        <f t="shared" si="795"/>
        <v>0.49602754290222162</v>
      </c>
      <c r="R2741" s="3">
        <f t="shared" si="796"/>
        <v>0.24604140738170296</v>
      </c>
      <c r="S2741" s="3">
        <f t="shared" si="796"/>
        <v>1.3321825278965693E-2</v>
      </c>
      <c r="T2741" s="3">
        <f t="shared" si="797"/>
        <v>0.16486853034857488</v>
      </c>
      <c r="U2741" s="3">
        <f t="shared" si="798"/>
        <v>0.13811816479891151</v>
      </c>
      <c r="V2741" s="4"/>
      <c r="W2741" s="5">
        <f t="shared" si="799"/>
        <v>28.15044116973877</v>
      </c>
      <c r="X2741" s="5">
        <f t="shared" si="800"/>
        <v>13.963394165039062</v>
      </c>
      <c r="Y2741" s="5">
        <f t="shared" si="801"/>
        <v>6.9261741638183594</v>
      </c>
      <c r="Z2741" s="5">
        <f t="shared" si="801"/>
        <v>0.3750152587890625</v>
      </c>
      <c r="AA2741" s="5">
        <f t="shared" si="802"/>
        <v>4.6411218643188477</v>
      </c>
      <c r="AB2741" s="5">
        <f t="shared" si="789"/>
        <v>3.888087272644043</v>
      </c>
      <c r="AC2741" s="5">
        <f t="shared" si="790"/>
        <v>0.25819683074951172</v>
      </c>
      <c r="AD2741" s="5"/>
      <c r="AE2741" s="5">
        <f>SUM(W$3:W2741)</f>
        <v>77160.507734298706</v>
      </c>
      <c r="AF2741" s="5">
        <f>SUM(X$3:X2741)</f>
        <v>42157.291963577271</v>
      </c>
      <c r="AG2741" s="5">
        <f>SUM(Y$3:Y2741)</f>
        <v>20892.391101837158</v>
      </c>
      <c r="AH2741" s="5">
        <f>SUM(Z$3:Z2741)</f>
        <v>1146.4204330444336</v>
      </c>
      <c r="AI2741" s="5">
        <f>SUM(AA$3:AA2741)</f>
        <v>14019.665022850037</v>
      </c>
      <c r="AJ2741" s="5">
        <f>SUM(AB$3:AB2741)</f>
        <v>11591.481153488159</v>
      </c>
      <c r="AK2741" s="5">
        <f>SUM(AC$3:AC2741)</f>
        <v>810.86189842224121</v>
      </c>
      <c r="AL2741" s="5"/>
      <c r="AM2741" s="14" t="str">
        <f t="shared" si="792"/>
        <v/>
      </c>
      <c r="AN2741" s="5"/>
      <c r="AO2741" s="6">
        <f t="shared" si="793"/>
        <v>1693</v>
      </c>
      <c r="AP2741" s="5">
        <f t="shared" si="803"/>
        <v>68.77377436503248</v>
      </c>
      <c r="AQ2741" s="7">
        <f t="shared" si="791"/>
        <v>276.41049723756907</v>
      </c>
      <c r="AR2741" s="11">
        <f t="shared" si="804"/>
        <v>4.2968806362402736</v>
      </c>
    </row>
    <row r="2742" spans="2:44" x14ac:dyDescent="0.2">
      <c r="B2742" s="10">
        <f t="shared" si="787"/>
        <v>2740</v>
      </c>
      <c r="C2742">
        <v>7684379</v>
      </c>
      <c r="D2742">
        <v>7686122</v>
      </c>
      <c r="E2742">
        <v>29528320</v>
      </c>
      <c r="F2742">
        <v>14579304</v>
      </c>
      <c r="G2742">
        <v>7232004</v>
      </c>
      <c r="H2742">
        <v>393232</v>
      </c>
      <c r="I2742">
        <v>4850844</v>
      </c>
      <c r="J2742">
        <v>4078937</v>
      </c>
      <c r="K2742">
        <v>268503</v>
      </c>
      <c r="L2742">
        <v>115290</v>
      </c>
      <c r="M2742">
        <v>500480</v>
      </c>
      <c r="N2742" s="4"/>
      <c r="O2742" s="6">
        <f t="shared" si="788"/>
        <v>7686.1220000000003</v>
      </c>
      <c r="P2742" s="3">
        <f t="shared" si="794"/>
        <v>1</v>
      </c>
      <c r="Q2742" s="3">
        <f t="shared" si="795"/>
        <v>0.49373970479864754</v>
      </c>
      <c r="R2742" s="3">
        <f t="shared" si="796"/>
        <v>0.24491755711127486</v>
      </c>
      <c r="S2742" s="3">
        <f t="shared" si="796"/>
        <v>1.3317113875764012E-2</v>
      </c>
      <c r="T2742" s="3">
        <f t="shared" si="797"/>
        <v>0.16427768325458408</v>
      </c>
      <c r="U2742" s="3">
        <f t="shared" si="798"/>
        <v>0.13813643986518706</v>
      </c>
      <c r="V2742" s="4"/>
      <c r="W2742" s="5">
        <f t="shared" si="799"/>
        <v>28.160400390625</v>
      </c>
      <c r="X2742" s="5">
        <f t="shared" si="800"/>
        <v>13.903907775878906</v>
      </c>
      <c r="Y2742" s="5">
        <f t="shared" si="801"/>
        <v>6.8969764709472656</v>
      </c>
      <c r="Z2742" s="5">
        <f t="shared" si="801"/>
        <v>0.3750152587890625</v>
      </c>
      <c r="AA2742" s="5">
        <f t="shared" si="802"/>
        <v>4.6261253356933594</v>
      </c>
      <c r="AB2742" s="5">
        <f t="shared" si="789"/>
        <v>3.8899774551391602</v>
      </c>
      <c r="AC2742" s="5">
        <f t="shared" si="790"/>
        <v>0.25606441497802734</v>
      </c>
      <c r="AD2742" s="5"/>
      <c r="AE2742" s="5">
        <f>SUM(W$3:W2742)</f>
        <v>77188.668134689331</v>
      </c>
      <c r="AF2742" s="5">
        <f>SUM(X$3:X2742)</f>
        <v>42171.195871353149</v>
      </c>
      <c r="AG2742" s="5">
        <f>SUM(Y$3:Y2742)</f>
        <v>20899.288078308105</v>
      </c>
      <c r="AH2742" s="5">
        <f>SUM(Z$3:Z2742)</f>
        <v>1146.7954483032227</v>
      </c>
      <c r="AI2742" s="5">
        <f>SUM(AA$3:AA2742)</f>
        <v>14024.29114818573</v>
      </c>
      <c r="AJ2742" s="5">
        <f>SUM(AB$3:AB2742)</f>
        <v>11595.371130943298</v>
      </c>
      <c r="AK2742" s="5">
        <f>SUM(AC$3:AC2742)</f>
        <v>811.11796283721924</v>
      </c>
      <c r="AL2742" s="5"/>
      <c r="AM2742" s="14" t="str">
        <f t="shared" si="792"/>
        <v/>
      </c>
      <c r="AN2742" s="5"/>
      <c r="AO2742" s="6">
        <f t="shared" si="793"/>
        <v>1810</v>
      </c>
      <c r="AP2742" s="5">
        <f t="shared" si="803"/>
        <v>63.696132596685082</v>
      </c>
      <c r="AQ2742" s="7">
        <f t="shared" si="791"/>
        <v>286.97247706422019</v>
      </c>
      <c r="AR2742" s="11">
        <f t="shared" si="804"/>
        <v>4.3410529967907019</v>
      </c>
    </row>
    <row r="2743" spans="2:44" x14ac:dyDescent="0.2">
      <c r="B2743" s="10">
        <f t="shared" si="787"/>
        <v>2741</v>
      </c>
      <c r="C2743">
        <v>7686123</v>
      </c>
      <c r="D2743">
        <v>7687474</v>
      </c>
      <c r="E2743">
        <v>29522361</v>
      </c>
      <c r="F2743">
        <v>14930974</v>
      </c>
      <c r="G2743">
        <v>7404740</v>
      </c>
      <c r="H2743">
        <v>393232</v>
      </c>
      <c r="I2743">
        <v>5025266</v>
      </c>
      <c r="J2743">
        <v>4209918</v>
      </c>
      <c r="K2743">
        <v>280548</v>
      </c>
      <c r="L2743">
        <v>121488</v>
      </c>
      <c r="M2743">
        <v>500379</v>
      </c>
      <c r="N2743" s="4"/>
      <c r="O2743" s="6">
        <f t="shared" si="788"/>
        <v>7687.4740000000002</v>
      </c>
      <c r="P2743" s="3">
        <f t="shared" si="794"/>
        <v>1</v>
      </c>
      <c r="Q2743" s="3">
        <f t="shared" si="795"/>
        <v>0.50575135233933355</v>
      </c>
      <c r="R2743" s="3">
        <f t="shared" si="796"/>
        <v>0.25081801553744298</v>
      </c>
      <c r="S2743" s="3">
        <f t="shared" si="796"/>
        <v>1.3319801895248147E-2</v>
      </c>
      <c r="T2743" s="3">
        <f t="shared" si="797"/>
        <v>0.17021897401769459</v>
      </c>
      <c r="U2743" s="3">
        <f t="shared" si="798"/>
        <v>0.14260099319292247</v>
      </c>
      <c r="V2743" s="4"/>
      <c r="W2743" s="5">
        <f t="shared" si="799"/>
        <v>28.154717445373535</v>
      </c>
      <c r="X2743" s="5">
        <f t="shared" si="800"/>
        <v>14.239286422729492</v>
      </c>
      <c r="Y2743" s="5">
        <f t="shared" si="801"/>
        <v>7.0617103576660156</v>
      </c>
      <c r="Z2743" s="5">
        <f t="shared" si="801"/>
        <v>0.3750152587890625</v>
      </c>
      <c r="AA2743" s="5">
        <f t="shared" si="802"/>
        <v>4.7924671173095703</v>
      </c>
      <c r="AB2743" s="5">
        <f t="shared" si="789"/>
        <v>4.0148906707763672</v>
      </c>
      <c r="AC2743" s="5">
        <f t="shared" si="790"/>
        <v>0.26755142211914062</v>
      </c>
      <c r="AD2743" s="5"/>
      <c r="AE2743" s="5">
        <f>SUM(W$3:W2743)</f>
        <v>77216.822852134705</v>
      </c>
      <c r="AF2743" s="5">
        <f>SUM(X$3:X2743)</f>
        <v>42185.435157775879</v>
      </c>
      <c r="AG2743" s="5">
        <f>SUM(Y$3:Y2743)</f>
        <v>20906.349788665771</v>
      </c>
      <c r="AH2743" s="5">
        <f>SUM(Z$3:Z2743)</f>
        <v>1147.1704635620117</v>
      </c>
      <c r="AI2743" s="5">
        <f>SUM(AA$3:AA2743)</f>
        <v>14029.08361530304</v>
      </c>
      <c r="AJ2743" s="5">
        <f>SUM(AB$3:AB2743)</f>
        <v>11599.386021614075</v>
      </c>
      <c r="AK2743" s="5">
        <f>SUM(AC$3:AC2743)</f>
        <v>811.38551425933838</v>
      </c>
      <c r="AL2743" s="5"/>
      <c r="AM2743" s="14" t="str">
        <f t="shared" si="792"/>
        <v/>
      </c>
      <c r="AN2743" s="5"/>
      <c r="AO2743" s="6">
        <f t="shared" si="793"/>
        <v>1744</v>
      </c>
      <c r="AP2743" s="5">
        <f t="shared" si="803"/>
        <v>69.660550458715591</v>
      </c>
      <c r="AQ2743" s="7">
        <f t="shared" si="791"/>
        <v>370.10281065088759</v>
      </c>
      <c r="AR2743" s="11">
        <f t="shared" si="804"/>
        <v>4.1187524693796922</v>
      </c>
    </row>
    <row r="2744" spans="2:44" x14ac:dyDescent="0.2">
      <c r="B2744" s="10">
        <f t="shared" si="787"/>
        <v>2742</v>
      </c>
      <c r="C2744">
        <v>7687475</v>
      </c>
      <c r="D2744">
        <v>7688861</v>
      </c>
      <c r="E2744">
        <v>29502655</v>
      </c>
      <c r="F2744">
        <v>14742375</v>
      </c>
      <c r="G2744">
        <v>7312048</v>
      </c>
      <c r="H2744">
        <v>393232</v>
      </c>
      <c r="I2744">
        <v>4933346</v>
      </c>
      <c r="J2744">
        <v>4138259</v>
      </c>
      <c r="K2744">
        <v>274590</v>
      </c>
      <c r="L2744">
        <v>118273</v>
      </c>
      <c r="M2744">
        <v>500045</v>
      </c>
      <c r="N2744" s="4"/>
      <c r="O2744" s="6">
        <f t="shared" si="788"/>
        <v>7688.8609999999999</v>
      </c>
      <c r="P2744" s="3">
        <f t="shared" si="794"/>
        <v>1</v>
      </c>
      <c r="Q2744" s="3">
        <f t="shared" si="795"/>
        <v>0.49969655273398278</v>
      </c>
      <c r="R2744" s="3">
        <f t="shared" si="796"/>
        <v>0.24784372796278845</v>
      </c>
      <c r="S2744" s="3">
        <f t="shared" si="796"/>
        <v>1.3328698722199748E-2</v>
      </c>
      <c r="T2744" s="3">
        <f t="shared" si="797"/>
        <v>0.16721701826496632</v>
      </c>
      <c r="U2744" s="3">
        <f t="shared" si="798"/>
        <v>0.14026734204091124</v>
      </c>
      <c r="V2744" s="4"/>
      <c r="W2744" s="5">
        <f t="shared" si="799"/>
        <v>28.135924339294434</v>
      </c>
      <c r="X2744" s="5">
        <f t="shared" si="800"/>
        <v>14.05942440032959</v>
      </c>
      <c r="Y2744" s="5">
        <f t="shared" si="801"/>
        <v>6.9733123779296875</v>
      </c>
      <c r="Z2744" s="5">
        <f t="shared" si="801"/>
        <v>0.3750152587890625</v>
      </c>
      <c r="AA2744" s="5">
        <f t="shared" si="802"/>
        <v>4.7048053741455078</v>
      </c>
      <c r="AB2744" s="5">
        <f t="shared" si="789"/>
        <v>3.9465513229370117</v>
      </c>
      <c r="AC2744" s="5">
        <f t="shared" si="790"/>
        <v>0.26186943054199219</v>
      </c>
      <c r="AD2744" s="5"/>
      <c r="AE2744" s="5">
        <f>SUM(W$3:W2744)</f>
        <v>77244.958776473999</v>
      </c>
      <c r="AF2744" s="5">
        <f>SUM(X$3:X2744)</f>
        <v>42199.494582176208</v>
      </c>
      <c r="AG2744" s="5">
        <f>SUM(Y$3:Y2744)</f>
        <v>20913.323101043701</v>
      </c>
      <c r="AH2744" s="5">
        <f>SUM(Z$3:Z2744)</f>
        <v>1147.5454788208008</v>
      </c>
      <c r="AI2744" s="5">
        <f>SUM(AA$3:AA2744)</f>
        <v>14033.788420677185</v>
      </c>
      <c r="AJ2744" s="5">
        <f>SUM(AB$3:AB2744)</f>
        <v>11603.332572937012</v>
      </c>
      <c r="AK2744" s="5">
        <f>SUM(AC$3:AC2744)</f>
        <v>811.64738368988037</v>
      </c>
      <c r="AL2744" s="5"/>
      <c r="AM2744" s="14" t="str">
        <f t="shared" si="792"/>
        <v/>
      </c>
      <c r="AN2744" s="5"/>
      <c r="AO2744" s="6">
        <f t="shared" si="793"/>
        <v>1352</v>
      </c>
      <c r="AP2744" s="5">
        <f t="shared" si="803"/>
        <v>87.480029585798817</v>
      </c>
      <c r="AQ2744" s="7">
        <f t="shared" si="791"/>
        <v>360.52271088680607</v>
      </c>
      <c r="AR2744" s="11">
        <f t="shared" si="804"/>
        <v>4.2278880217801191</v>
      </c>
    </row>
    <row r="2745" spans="2:44" x14ac:dyDescent="0.2">
      <c r="B2745" s="10">
        <f t="shared" si="787"/>
        <v>2743</v>
      </c>
      <c r="C2745">
        <v>7688862</v>
      </c>
      <c r="D2745">
        <v>7690558</v>
      </c>
      <c r="E2745">
        <v>29505015</v>
      </c>
      <c r="F2745">
        <v>15087124</v>
      </c>
      <c r="G2745">
        <v>7481404</v>
      </c>
      <c r="H2745">
        <v>393232</v>
      </c>
      <c r="I2745">
        <v>5094257</v>
      </c>
      <c r="J2745">
        <v>4249645</v>
      </c>
      <c r="K2745">
        <v>285112</v>
      </c>
      <c r="L2745">
        <v>124310</v>
      </c>
      <c r="M2745">
        <v>500085</v>
      </c>
      <c r="N2745" s="4"/>
      <c r="O2745" s="6">
        <f t="shared" si="788"/>
        <v>7690.558</v>
      </c>
      <c r="P2745" s="3">
        <f t="shared" si="794"/>
        <v>1</v>
      </c>
      <c r="Q2745" s="3">
        <f t="shared" si="795"/>
        <v>0.51134100423267026</v>
      </c>
      <c r="R2745" s="3">
        <f t="shared" si="796"/>
        <v>0.25356380940663814</v>
      </c>
      <c r="S2745" s="3">
        <f t="shared" si="796"/>
        <v>1.3327632607541464E-2</v>
      </c>
      <c r="T2745" s="3">
        <f t="shared" si="797"/>
        <v>0.1726573262206442</v>
      </c>
      <c r="U2745" s="3">
        <f t="shared" si="798"/>
        <v>0.14403127739470731</v>
      </c>
      <c r="V2745" s="4"/>
      <c r="W2745" s="5">
        <f t="shared" si="799"/>
        <v>28.138175010681152</v>
      </c>
      <c r="X2745" s="5">
        <f t="shared" si="800"/>
        <v>14.388202667236328</v>
      </c>
      <c r="Y2745" s="5">
        <f t="shared" si="801"/>
        <v>7.1348228454589844</v>
      </c>
      <c r="Z2745" s="5">
        <f t="shared" si="801"/>
        <v>0.3750152587890625</v>
      </c>
      <c r="AA2745" s="5">
        <f t="shared" si="802"/>
        <v>4.8582620620727539</v>
      </c>
      <c r="AB2745" s="5">
        <f t="shared" si="789"/>
        <v>4.0527772903442383</v>
      </c>
      <c r="AC2745" s="5">
        <f t="shared" si="790"/>
        <v>0.27190399169921875</v>
      </c>
      <c r="AD2745" s="5"/>
      <c r="AE2745" s="5">
        <f>SUM(W$3:W2745)</f>
        <v>77273.09695148468</v>
      </c>
      <c r="AF2745" s="5">
        <f>SUM(X$3:X2745)</f>
        <v>42213.882784843445</v>
      </c>
      <c r="AG2745" s="5">
        <f>SUM(Y$3:Y2745)</f>
        <v>20920.45792388916</v>
      </c>
      <c r="AH2745" s="5">
        <f>SUM(Z$3:Z2745)</f>
        <v>1147.9204940795898</v>
      </c>
      <c r="AI2745" s="5">
        <f>SUM(AA$3:AA2745)</f>
        <v>14038.646682739258</v>
      </c>
      <c r="AJ2745" s="5">
        <f>SUM(AB$3:AB2745)</f>
        <v>11607.385350227356</v>
      </c>
      <c r="AK2745" s="5">
        <f>SUM(AC$3:AC2745)</f>
        <v>811.91928768157959</v>
      </c>
      <c r="AL2745" s="5"/>
      <c r="AM2745" s="14" t="str">
        <f t="shared" si="792"/>
        <v/>
      </c>
      <c r="AN2745" s="5"/>
      <c r="AO2745" s="6">
        <f t="shared" si="793"/>
        <v>1387</v>
      </c>
      <c r="AP2745" s="5">
        <f t="shared" si="803"/>
        <v>89.625090122566689</v>
      </c>
      <c r="AQ2745" s="7">
        <f t="shared" si="791"/>
        <v>294.68768414849734</v>
      </c>
      <c r="AR2745" s="11">
        <f t="shared" si="804"/>
        <v>4.0228863325557072</v>
      </c>
    </row>
    <row r="2746" spans="2:44" x14ac:dyDescent="0.2">
      <c r="B2746" s="10">
        <f t="shared" si="787"/>
        <v>2744</v>
      </c>
      <c r="C2746">
        <v>7690559</v>
      </c>
      <c r="D2746">
        <v>7692437</v>
      </c>
      <c r="E2746">
        <v>29514632</v>
      </c>
      <c r="F2746">
        <v>14404592</v>
      </c>
      <c r="G2746">
        <v>7146148</v>
      </c>
      <c r="H2746">
        <v>393232</v>
      </c>
      <c r="I2746">
        <v>4796606</v>
      </c>
      <c r="J2746">
        <v>4027384</v>
      </c>
      <c r="K2746">
        <v>261504</v>
      </c>
      <c r="L2746">
        <v>112290</v>
      </c>
      <c r="M2746">
        <v>500248</v>
      </c>
      <c r="N2746" s="4"/>
      <c r="O2746" s="6">
        <f t="shared" si="788"/>
        <v>7692.4369999999999</v>
      </c>
      <c r="P2746" s="3">
        <f t="shared" si="794"/>
        <v>1</v>
      </c>
      <c r="Q2746" s="3">
        <f t="shared" si="795"/>
        <v>0.48804918184309398</v>
      </c>
      <c r="R2746" s="3">
        <f t="shared" si="796"/>
        <v>0.24212221246736196</v>
      </c>
      <c r="S2746" s="3">
        <f t="shared" si="796"/>
        <v>1.3323289953267925E-2</v>
      </c>
      <c r="T2746" s="3">
        <f t="shared" si="797"/>
        <v>0.16251620552138343</v>
      </c>
      <c r="U2746" s="3">
        <f t="shared" si="798"/>
        <v>0.13645381043544774</v>
      </c>
      <c r="V2746" s="4"/>
      <c r="W2746" s="5">
        <f t="shared" si="799"/>
        <v>28.147346496582031</v>
      </c>
      <c r="X2746" s="5">
        <f t="shared" si="800"/>
        <v>13.737289428710938</v>
      </c>
      <c r="Y2746" s="5">
        <f t="shared" si="801"/>
        <v>6.8150978088378906</v>
      </c>
      <c r="Z2746" s="5">
        <f t="shared" si="801"/>
        <v>0.3750152587890625</v>
      </c>
      <c r="AA2746" s="5">
        <f t="shared" si="802"/>
        <v>4.5743999481201172</v>
      </c>
      <c r="AB2746" s="5">
        <f t="shared" si="789"/>
        <v>3.8408126831054688</v>
      </c>
      <c r="AC2746" s="5">
        <f t="shared" si="790"/>
        <v>0.2493896484375</v>
      </c>
      <c r="AD2746" s="5"/>
      <c r="AE2746" s="5">
        <f>SUM(W$3:W2746)</f>
        <v>77301.244297981262</v>
      </c>
      <c r="AF2746" s="5">
        <f>SUM(X$3:X2746)</f>
        <v>42227.620074272156</v>
      </c>
      <c r="AG2746" s="5">
        <f>SUM(Y$3:Y2746)</f>
        <v>20927.273021697998</v>
      </c>
      <c r="AH2746" s="5">
        <f>SUM(Z$3:Z2746)</f>
        <v>1148.2955093383789</v>
      </c>
      <c r="AI2746" s="5">
        <f>SUM(AA$3:AA2746)</f>
        <v>14043.221082687378</v>
      </c>
      <c r="AJ2746" s="5">
        <f>SUM(AB$3:AB2746)</f>
        <v>11611.226162910461</v>
      </c>
      <c r="AK2746" s="5">
        <f>SUM(AC$3:AC2746)</f>
        <v>812.16867733001709</v>
      </c>
      <c r="AL2746" s="5"/>
      <c r="AM2746" s="14" t="str">
        <f t="shared" si="792"/>
        <v/>
      </c>
      <c r="AN2746" s="5"/>
      <c r="AO2746" s="6">
        <f t="shared" si="793"/>
        <v>1697</v>
      </c>
      <c r="AP2746" s="5">
        <f t="shared" si="803"/>
        <v>66.169711255156159</v>
      </c>
      <c r="AQ2746" s="7">
        <f t="shared" si="791"/>
        <v>266.23097392229909</v>
      </c>
      <c r="AR2746" s="11">
        <f t="shared" si="804"/>
        <v>4.454964823225577</v>
      </c>
    </row>
    <row r="2747" spans="2:44" x14ac:dyDescent="0.2">
      <c r="B2747" s="10">
        <f t="shared" si="787"/>
        <v>2745</v>
      </c>
      <c r="C2747">
        <v>7692438</v>
      </c>
      <c r="D2747">
        <v>7693992</v>
      </c>
      <c r="E2747">
        <v>29521004</v>
      </c>
      <c r="F2747">
        <v>14709104</v>
      </c>
      <c r="G2747">
        <v>7295748</v>
      </c>
      <c r="H2747">
        <v>393232</v>
      </c>
      <c r="I2747">
        <v>4924347</v>
      </c>
      <c r="J2747">
        <v>4139030</v>
      </c>
      <c r="K2747">
        <v>273189</v>
      </c>
      <c r="L2747">
        <v>117602</v>
      </c>
      <c r="M2747">
        <v>500356</v>
      </c>
      <c r="N2747" s="4"/>
      <c r="O2747" s="6">
        <f t="shared" si="788"/>
        <v>7693.9920000000002</v>
      </c>
      <c r="P2747" s="3">
        <f t="shared" si="794"/>
        <v>1</v>
      </c>
      <c r="Q2747" s="3">
        <f t="shared" si="795"/>
        <v>0.4982589345538519</v>
      </c>
      <c r="R2747" s="3">
        <f t="shared" si="796"/>
        <v>0.24713752960434543</v>
      </c>
      <c r="S2747" s="3">
        <f t="shared" si="796"/>
        <v>1.3320414170195567E-2</v>
      </c>
      <c r="T2747" s="3">
        <f t="shared" si="797"/>
        <v>0.16680824947552597</v>
      </c>
      <c r="U2747" s="3">
        <f t="shared" si="798"/>
        <v>0.14020627482723827</v>
      </c>
      <c r="V2747" s="4"/>
      <c r="W2747" s="5">
        <f t="shared" si="799"/>
        <v>28.153423309326172</v>
      </c>
      <c r="X2747" s="5">
        <f t="shared" si="800"/>
        <v>14.027694702148438</v>
      </c>
      <c r="Y2747" s="5">
        <f t="shared" si="801"/>
        <v>6.9577674865722656</v>
      </c>
      <c r="Z2747" s="5">
        <f t="shared" si="801"/>
        <v>0.3750152587890625</v>
      </c>
      <c r="AA2747" s="5">
        <f t="shared" si="802"/>
        <v>4.696223258972168</v>
      </c>
      <c r="AB2747" s="5">
        <f t="shared" si="789"/>
        <v>3.9472866058349609</v>
      </c>
      <c r="AC2747" s="5">
        <f t="shared" si="790"/>
        <v>0.26053333282470703</v>
      </c>
      <c r="AD2747" s="5"/>
      <c r="AE2747" s="5">
        <f>SUM(W$3:W2747)</f>
        <v>77329.397721290588</v>
      </c>
      <c r="AF2747" s="5">
        <f>SUM(X$3:X2747)</f>
        <v>42241.647768974304</v>
      </c>
      <c r="AG2747" s="5">
        <f>SUM(Y$3:Y2747)</f>
        <v>20934.23078918457</v>
      </c>
      <c r="AH2747" s="5">
        <f>SUM(Z$3:Z2747)</f>
        <v>1148.670524597168</v>
      </c>
      <c r="AI2747" s="5">
        <f>SUM(AA$3:AA2747)</f>
        <v>14047.91730594635</v>
      </c>
      <c r="AJ2747" s="5">
        <f>SUM(AB$3:AB2747)</f>
        <v>11615.173449516296</v>
      </c>
      <c r="AK2747" s="5">
        <f>SUM(AC$3:AC2747)</f>
        <v>812.4292106628418</v>
      </c>
      <c r="AL2747" s="5"/>
      <c r="AM2747" s="14" t="str">
        <f t="shared" si="792"/>
        <v/>
      </c>
      <c r="AN2747" s="5"/>
      <c r="AO2747" s="6">
        <f t="shared" si="793"/>
        <v>1879</v>
      </c>
      <c r="AP2747" s="5">
        <f t="shared" si="803"/>
        <v>62.587546567323045</v>
      </c>
      <c r="AQ2747" s="7">
        <f t="shared" si="791"/>
        <v>321.77234726688101</v>
      </c>
      <c r="AR2747" s="11">
        <f t="shared" si="804"/>
        <v>4.2546555330691653</v>
      </c>
    </row>
    <row r="2748" spans="2:44" x14ac:dyDescent="0.2">
      <c r="B2748" s="10">
        <f t="shared" si="787"/>
        <v>2746</v>
      </c>
      <c r="C2748">
        <v>7693993</v>
      </c>
      <c r="D2748">
        <v>7695489</v>
      </c>
      <c r="E2748">
        <v>29508673</v>
      </c>
      <c r="F2748">
        <v>14505120</v>
      </c>
      <c r="G2748">
        <v>7195516</v>
      </c>
      <c r="H2748">
        <v>393232</v>
      </c>
      <c r="I2748">
        <v>4830736</v>
      </c>
      <c r="J2748">
        <v>4063997</v>
      </c>
      <c r="K2748">
        <v>265769</v>
      </c>
      <c r="L2748">
        <v>114082</v>
      </c>
      <c r="M2748">
        <v>500147</v>
      </c>
      <c r="N2748" s="4"/>
      <c r="O2748" s="6">
        <f t="shared" si="788"/>
        <v>7695.4889999999996</v>
      </c>
      <c r="P2748" s="3">
        <f t="shared" si="794"/>
        <v>1</v>
      </c>
      <c r="Q2748" s="3">
        <f t="shared" si="795"/>
        <v>0.49155446603783232</v>
      </c>
      <c r="R2748" s="3">
        <f t="shared" si="796"/>
        <v>0.2438441064428753</v>
      </c>
      <c r="S2748" s="3">
        <f t="shared" si="796"/>
        <v>1.3325980466827498E-2</v>
      </c>
      <c r="T2748" s="3">
        <f t="shared" si="797"/>
        <v>0.16370563325568724</v>
      </c>
      <c r="U2748" s="3">
        <f t="shared" si="798"/>
        <v>0.13772211986625085</v>
      </c>
      <c r="V2748" s="4"/>
      <c r="W2748" s="5">
        <f t="shared" si="799"/>
        <v>28.141663551330566</v>
      </c>
      <c r="X2748" s="5">
        <f t="shared" si="800"/>
        <v>13.833160400390625</v>
      </c>
      <c r="Y2748" s="5">
        <f t="shared" si="801"/>
        <v>6.8621788024902344</v>
      </c>
      <c r="Z2748" s="5">
        <f t="shared" si="801"/>
        <v>0.3750152587890625</v>
      </c>
      <c r="AA2748" s="5">
        <f t="shared" si="802"/>
        <v>4.6069488525390625</v>
      </c>
      <c r="AB2748" s="5">
        <f t="shared" si="789"/>
        <v>3.8757295608520508</v>
      </c>
      <c r="AC2748" s="5">
        <f t="shared" si="790"/>
        <v>0.25345706939697266</v>
      </c>
      <c r="AD2748" s="5"/>
      <c r="AE2748" s="5">
        <f>SUM(W$3:W2748)</f>
        <v>77357.539384841919</v>
      </c>
      <c r="AF2748" s="5">
        <f>SUM(X$3:X2748)</f>
        <v>42255.480929374695</v>
      </c>
      <c r="AG2748" s="5">
        <f>SUM(Y$3:Y2748)</f>
        <v>20941.092967987061</v>
      </c>
      <c r="AH2748" s="5">
        <f>SUM(Z$3:Z2748)</f>
        <v>1149.045539855957</v>
      </c>
      <c r="AI2748" s="5">
        <f>SUM(AA$3:AA2748)</f>
        <v>14052.524254798889</v>
      </c>
      <c r="AJ2748" s="5">
        <f>SUM(AB$3:AB2748)</f>
        <v>11619.049179077148</v>
      </c>
      <c r="AK2748" s="5">
        <f>SUM(AC$3:AC2748)</f>
        <v>812.68266773223877</v>
      </c>
      <c r="AL2748" s="5"/>
      <c r="AM2748" s="14" t="str">
        <f t="shared" si="792"/>
        <v/>
      </c>
      <c r="AN2748" s="5"/>
      <c r="AO2748" s="6">
        <f t="shared" si="793"/>
        <v>1555</v>
      </c>
      <c r="AP2748" s="5">
        <f t="shared" si="803"/>
        <v>73.36463022508039</v>
      </c>
      <c r="AQ2748" s="7">
        <f t="shared" si="791"/>
        <v>334.09953239812961</v>
      </c>
      <c r="AR2748" s="11">
        <f t="shared" si="804"/>
        <v>4.3841009098718464</v>
      </c>
    </row>
    <row r="2749" spans="2:44" x14ac:dyDescent="0.2">
      <c r="B2749" s="10">
        <f t="shared" si="787"/>
        <v>2747</v>
      </c>
      <c r="C2749">
        <v>7695490</v>
      </c>
      <c r="D2749">
        <v>7697675</v>
      </c>
      <c r="E2749">
        <v>29504130</v>
      </c>
      <c r="F2749">
        <v>14766259</v>
      </c>
      <c r="G2749">
        <v>7323784</v>
      </c>
      <c r="H2749">
        <v>393232</v>
      </c>
      <c r="I2749">
        <v>4934369</v>
      </c>
      <c r="J2749">
        <v>4125750</v>
      </c>
      <c r="K2749">
        <v>275279</v>
      </c>
      <c r="L2749">
        <v>118685</v>
      </c>
      <c r="M2749">
        <v>500070</v>
      </c>
      <c r="N2749" s="4"/>
      <c r="O2749" s="6">
        <f t="shared" si="788"/>
        <v>7697.6750000000002</v>
      </c>
      <c r="P2749" s="3">
        <f t="shared" si="794"/>
        <v>1</v>
      </c>
      <c r="Q2749" s="3">
        <f t="shared" si="795"/>
        <v>0.50048108519044621</v>
      </c>
      <c r="R2749" s="3">
        <f t="shared" si="796"/>
        <v>0.24822911233105333</v>
      </c>
      <c r="S2749" s="3">
        <f t="shared" si="796"/>
        <v>1.3328032380551469E-2</v>
      </c>
      <c r="T2749" s="3">
        <f t="shared" si="797"/>
        <v>0.16724333169627439</v>
      </c>
      <c r="U2749" s="3">
        <f t="shared" si="798"/>
        <v>0.13983635511367393</v>
      </c>
      <c r="V2749" s="4"/>
      <c r="W2749" s="5">
        <f t="shared" si="799"/>
        <v>28.137331008911133</v>
      </c>
      <c r="X2749" s="5">
        <f t="shared" si="800"/>
        <v>14.082201957702637</v>
      </c>
      <c r="Y2749" s="5">
        <f t="shared" si="801"/>
        <v>6.9845046997070312</v>
      </c>
      <c r="Z2749" s="5">
        <f t="shared" si="801"/>
        <v>0.3750152587890625</v>
      </c>
      <c r="AA2749" s="5">
        <f t="shared" si="802"/>
        <v>4.7057809829711914</v>
      </c>
      <c r="AB2749" s="5">
        <f t="shared" si="789"/>
        <v>3.9346218109130859</v>
      </c>
      <c r="AC2749" s="5">
        <f t="shared" si="790"/>
        <v>0.26252651214599609</v>
      </c>
      <c r="AD2749" s="5"/>
      <c r="AE2749" s="5">
        <f>SUM(W$3:W2749)</f>
        <v>77385.67671585083</v>
      </c>
      <c r="AF2749" s="5">
        <f>SUM(X$3:X2749)</f>
        <v>42269.563131332397</v>
      </c>
      <c r="AG2749" s="5">
        <f>SUM(Y$3:Y2749)</f>
        <v>20948.077472686768</v>
      </c>
      <c r="AH2749" s="5">
        <f>SUM(Z$3:Z2749)</f>
        <v>1149.4205551147461</v>
      </c>
      <c r="AI2749" s="5">
        <f>SUM(AA$3:AA2749)</f>
        <v>14057.23003578186</v>
      </c>
      <c r="AJ2749" s="5">
        <f>SUM(AB$3:AB2749)</f>
        <v>11622.983800888062</v>
      </c>
      <c r="AK2749" s="5">
        <f>SUM(AC$3:AC2749)</f>
        <v>812.94519424438477</v>
      </c>
      <c r="AL2749" s="5"/>
      <c r="AM2749" s="14" t="str">
        <f t="shared" si="792"/>
        <v/>
      </c>
      <c r="AN2749" s="5"/>
      <c r="AO2749" s="6">
        <f t="shared" si="793"/>
        <v>1497</v>
      </c>
      <c r="AP2749" s="5">
        <f t="shared" si="803"/>
        <v>79.281897127588508</v>
      </c>
      <c r="AQ2749" s="7">
        <f t="shared" si="791"/>
        <v>228.76029277218663</v>
      </c>
      <c r="AR2749" s="11">
        <f t="shared" si="804"/>
        <v>4.213422083666849</v>
      </c>
    </row>
    <row r="2750" spans="2:44" x14ac:dyDescent="0.2">
      <c r="B2750" s="10">
        <f t="shared" si="787"/>
        <v>2748</v>
      </c>
      <c r="C2750">
        <v>7697676</v>
      </c>
      <c r="D2750">
        <v>7699367</v>
      </c>
      <c r="E2750">
        <v>29531742</v>
      </c>
      <c r="F2750">
        <v>14421886</v>
      </c>
      <c r="G2750">
        <v>7154684</v>
      </c>
      <c r="H2750">
        <v>393232</v>
      </c>
      <c r="I2750">
        <v>4808032</v>
      </c>
      <c r="J2750">
        <v>4041146</v>
      </c>
      <c r="K2750">
        <v>262015</v>
      </c>
      <c r="L2750">
        <v>112512</v>
      </c>
      <c r="M2750">
        <v>500538</v>
      </c>
      <c r="N2750" s="4"/>
      <c r="O2750" s="6">
        <f t="shared" si="788"/>
        <v>7699.3670000000002</v>
      </c>
      <c r="P2750" s="3">
        <f t="shared" si="794"/>
        <v>1</v>
      </c>
      <c r="Q2750" s="3">
        <f t="shared" si="795"/>
        <v>0.48835202474679618</v>
      </c>
      <c r="R2750" s="3">
        <f t="shared" si="796"/>
        <v>0.24227097744521811</v>
      </c>
      <c r="S2750" s="3">
        <f t="shared" si="796"/>
        <v>1.3315570750956716E-2</v>
      </c>
      <c r="T2750" s="3">
        <f t="shared" si="797"/>
        <v>0.1628089531596206</v>
      </c>
      <c r="U2750" s="3">
        <f t="shared" si="798"/>
        <v>0.13684075934294698</v>
      </c>
      <c r="V2750" s="4"/>
      <c r="W2750" s="5">
        <f t="shared" si="799"/>
        <v>28.163663864135742</v>
      </c>
      <c r="X2750" s="5">
        <f t="shared" si="800"/>
        <v>13.753782272338867</v>
      </c>
      <c r="Y2750" s="5">
        <f t="shared" si="801"/>
        <v>6.8232383728027344</v>
      </c>
      <c r="Z2750" s="5">
        <f t="shared" si="801"/>
        <v>0.3750152587890625</v>
      </c>
      <c r="AA2750" s="5">
        <f t="shared" si="802"/>
        <v>4.585296630859375</v>
      </c>
      <c r="AB2750" s="5">
        <f t="shared" si="789"/>
        <v>3.8539371490478516</v>
      </c>
      <c r="AC2750" s="5">
        <f t="shared" si="790"/>
        <v>0.24987697601318359</v>
      </c>
      <c r="AD2750" s="5"/>
      <c r="AE2750" s="5">
        <f>SUM(W$3:W2750)</f>
        <v>77413.840379714966</v>
      </c>
      <c r="AF2750" s="5">
        <f>SUM(X$3:X2750)</f>
        <v>42283.316913604736</v>
      </c>
      <c r="AG2750" s="5">
        <f>SUM(Y$3:Y2750)</f>
        <v>20954.90071105957</v>
      </c>
      <c r="AH2750" s="5">
        <f>SUM(Z$3:Z2750)</f>
        <v>1149.7955703735352</v>
      </c>
      <c r="AI2750" s="5">
        <f>SUM(AA$3:AA2750)</f>
        <v>14061.81533241272</v>
      </c>
      <c r="AJ2750" s="5">
        <f>SUM(AB$3:AB2750)</f>
        <v>11626.837738037109</v>
      </c>
      <c r="AK2750" s="5">
        <f>SUM(AC$3:AC2750)</f>
        <v>813.19507122039795</v>
      </c>
      <c r="AL2750" s="5"/>
      <c r="AM2750" s="14" t="str">
        <f t="shared" si="792"/>
        <v/>
      </c>
      <c r="AN2750" s="5"/>
      <c r="AO2750" s="6">
        <f t="shared" si="793"/>
        <v>2186</v>
      </c>
      <c r="AP2750" s="5">
        <f t="shared" si="803"/>
        <v>51.469350411710884</v>
      </c>
      <c r="AQ2750" s="7">
        <f t="shared" si="791"/>
        <v>295.8262411347518</v>
      </c>
      <c r="AR2750" s="11">
        <f t="shared" si="804"/>
        <v>4.4487521331058018</v>
      </c>
    </row>
    <row r="2751" spans="2:44" x14ac:dyDescent="0.2">
      <c r="B2751" s="10">
        <f t="shared" si="787"/>
        <v>2749</v>
      </c>
      <c r="C2751">
        <v>7699368</v>
      </c>
      <c r="D2751">
        <v>7700918</v>
      </c>
      <c r="E2751">
        <v>29500531</v>
      </c>
      <c r="F2751">
        <v>14611041</v>
      </c>
      <c r="G2751">
        <v>7247528</v>
      </c>
      <c r="H2751">
        <v>393232</v>
      </c>
      <c r="I2751">
        <v>4924138</v>
      </c>
      <c r="J2751">
        <v>4118014</v>
      </c>
      <c r="K2751">
        <v>269991</v>
      </c>
      <c r="L2751">
        <v>115979</v>
      </c>
      <c r="M2751">
        <v>500009</v>
      </c>
      <c r="N2751" s="4"/>
      <c r="O2751" s="6">
        <f t="shared" si="788"/>
        <v>7700.9179999999997</v>
      </c>
      <c r="P2751" s="3">
        <f t="shared" si="794"/>
        <v>1</v>
      </c>
      <c r="Q2751" s="3">
        <f t="shared" si="795"/>
        <v>0.49528061037274212</v>
      </c>
      <c r="R2751" s="3">
        <f t="shared" si="796"/>
        <v>0.24567449311336126</v>
      </c>
      <c r="S2751" s="3">
        <f t="shared" si="796"/>
        <v>1.3329658371234064E-2</v>
      </c>
      <c r="T2751" s="3">
        <f t="shared" si="797"/>
        <v>0.16691692769869126</v>
      </c>
      <c r="U2751" s="3">
        <f t="shared" si="798"/>
        <v>0.1395911822739733</v>
      </c>
      <c r="V2751" s="4"/>
      <c r="W2751" s="5">
        <f t="shared" si="799"/>
        <v>28.133898735046387</v>
      </c>
      <c r="X2751" s="5">
        <f t="shared" si="800"/>
        <v>13.934174537658691</v>
      </c>
      <c r="Y2751" s="5">
        <f t="shared" si="801"/>
        <v>6.9117813110351562</v>
      </c>
      <c r="Z2751" s="5">
        <f t="shared" si="801"/>
        <v>0.3750152587890625</v>
      </c>
      <c r="AA2751" s="5">
        <f t="shared" si="802"/>
        <v>4.6960239410400391</v>
      </c>
      <c r="AB2751" s="5">
        <f t="shared" si="789"/>
        <v>3.9272441864013672</v>
      </c>
      <c r="AC2751" s="5">
        <f t="shared" si="790"/>
        <v>0.25748348236083984</v>
      </c>
      <c r="AD2751" s="5"/>
      <c r="AE2751" s="5">
        <f>SUM(W$3:W2751)</f>
        <v>77441.974278450012</v>
      </c>
      <c r="AF2751" s="5">
        <f>SUM(X$3:X2751)</f>
        <v>42297.251088142395</v>
      </c>
      <c r="AG2751" s="5">
        <f>SUM(Y$3:Y2751)</f>
        <v>20961.812492370605</v>
      </c>
      <c r="AH2751" s="5">
        <f>SUM(Z$3:Z2751)</f>
        <v>1150.1705856323242</v>
      </c>
      <c r="AI2751" s="5">
        <f>SUM(AA$3:AA2751)</f>
        <v>14066.51135635376</v>
      </c>
      <c r="AJ2751" s="5">
        <f>SUM(AB$3:AB2751)</f>
        <v>11630.764982223511</v>
      </c>
      <c r="AK2751" s="5">
        <f>SUM(AC$3:AC2751)</f>
        <v>813.45255470275879</v>
      </c>
      <c r="AL2751" s="5"/>
      <c r="AM2751" s="14" t="str">
        <f t="shared" si="792"/>
        <v/>
      </c>
      <c r="AN2751" s="5"/>
      <c r="AO2751" s="6">
        <f t="shared" si="793"/>
        <v>1692</v>
      </c>
      <c r="AP2751" s="5">
        <f t="shared" si="803"/>
        <v>68.545508274231679</v>
      </c>
      <c r="AQ2751" s="7">
        <f t="shared" si="791"/>
        <v>322.37846550612505</v>
      </c>
      <c r="AR2751" s="11">
        <f t="shared" si="804"/>
        <v>4.3112028901783948</v>
      </c>
    </row>
    <row r="2752" spans="2:44" x14ac:dyDescent="0.2">
      <c r="B2752" s="10">
        <f t="shared" si="787"/>
        <v>2750</v>
      </c>
      <c r="C2752">
        <v>7700919</v>
      </c>
      <c r="D2752">
        <v>7702473</v>
      </c>
      <c r="E2752">
        <v>29513511</v>
      </c>
      <c r="F2752">
        <v>14940145</v>
      </c>
      <c r="G2752">
        <v>7409224</v>
      </c>
      <c r="H2752">
        <v>393232</v>
      </c>
      <c r="I2752">
        <v>5023861</v>
      </c>
      <c r="J2752">
        <v>4212272</v>
      </c>
      <c r="K2752">
        <v>280817</v>
      </c>
      <c r="L2752">
        <v>121691</v>
      </c>
      <c r="M2752">
        <v>500229</v>
      </c>
      <c r="N2752" s="4"/>
      <c r="O2752" s="6">
        <f t="shared" si="788"/>
        <v>7702.473</v>
      </c>
      <c r="P2752" s="3">
        <f t="shared" si="794"/>
        <v>1</v>
      </c>
      <c r="Q2752" s="3">
        <f t="shared" si="795"/>
        <v>0.50621374732406454</v>
      </c>
      <c r="R2752" s="3">
        <f t="shared" si="796"/>
        <v>0.25104515691135493</v>
      </c>
      <c r="S2752" s="3">
        <f t="shared" si="796"/>
        <v>1.3323796006513762E-2</v>
      </c>
      <c r="T2752" s="3">
        <f t="shared" si="797"/>
        <v>0.17022241101711011</v>
      </c>
      <c r="U2752" s="3">
        <f t="shared" si="798"/>
        <v>0.14272351398652638</v>
      </c>
      <c r="V2752" s="4"/>
      <c r="W2752" s="5">
        <f t="shared" si="799"/>
        <v>28.14627742767334</v>
      </c>
      <c r="X2752" s="5">
        <f t="shared" si="800"/>
        <v>14.248032569885254</v>
      </c>
      <c r="Y2752" s="5">
        <f t="shared" si="801"/>
        <v>7.0659866333007812</v>
      </c>
      <c r="Z2752" s="5">
        <f t="shared" si="801"/>
        <v>0.3750152587890625</v>
      </c>
      <c r="AA2752" s="5">
        <f t="shared" si="802"/>
        <v>4.7911272048950195</v>
      </c>
      <c r="AB2752" s="5">
        <f t="shared" si="789"/>
        <v>4.0171356201171875</v>
      </c>
      <c r="AC2752" s="5">
        <f t="shared" si="790"/>
        <v>0.26780796051025391</v>
      </c>
      <c r="AD2752" s="5"/>
      <c r="AE2752" s="5">
        <f>SUM(W$3:W2752)</f>
        <v>77470.120555877686</v>
      </c>
      <c r="AF2752" s="5">
        <f>SUM(X$3:X2752)</f>
        <v>42311.49912071228</v>
      </c>
      <c r="AG2752" s="5">
        <f>SUM(Y$3:Y2752)</f>
        <v>20968.878479003906</v>
      </c>
      <c r="AH2752" s="5">
        <f>SUM(Z$3:Z2752)</f>
        <v>1150.5456008911133</v>
      </c>
      <c r="AI2752" s="5">
        <f>SUM(AA$3:AA2752)</f>
        <v>14071.302483558655</v>
      </c>
      <c r="AJ2752" s="5">
        <f>SUM(AB$3:AB2752)</f>
        <v>11634.782117843628</v>
      </c>
      <c r="AK2752" s="5">
        <f>SUM(AC$3:AC2752)</f>
        <v>813.72036266326904</v>
      </c>
      <c r="AL2752" s="5"/>
      <c r="AM2752" s="14" t="str">
        <f t="shared" si="792"/>
        <v/>
      </c>
      <c r="AN2752" s="5"/>
      <c r="AO2752" s="6">
        <f t="shared" si="793"/>
        <v>1551</v>
      </c>
      <c r="AP2752" s="5">
        <f t="shared" si="803"/>
        <v>78.459703417150223</v>
      </c>
      <c r="AQ2752" s="7">
        <f t="shared" si="791"/>
        <v>321.69067524115758</v>
      </c>
      <c r="AR2752" s="11">
        <f t="shared" si="804"/>
        <v>4.110649103056101</v>
      </c>
    </row>
    <row r="2753" spans="2:44" x14ac:dyDescent="0.2">
      <c r="B2753" s="10">
        <f t="shared" si="787"/>
        <v>2751</v>
      </c>
      <c r="C2753">
        <v>7702474</v>
      </c>
      <c r="D2753">
        <v>7704473</v>
      </c>
      <c r="E2753">
        <v>29502537</v>
      </c>
      <c r="F2753">
        <v>14258584</v>
      </c>
      <c r="G2753">
        <v>7074396</v>
      </c>
      <c r="H2753">
        <v>393232</v>
      </c>
      <c r="I2753">
        <v>4680671</v>
      </c>
      <c r="J2753">
        <v>3932638</v>
      </c>
      <c r="K2753">
        <v>254709</v>
      </c>
      <c r="L2753">
        <v>109786</v>
      </c>
      <c r="M2753">
        <v>500043</v>
      </c>
      <c r="N2753" s="4"/>
      <c r="O2753" s="6">
        <f t="shared" si="788"/>
        <v>7704.473</v>
      </c>
      <c r="P2753" s="3">
        <f t="shared" si="794"/>
        <v>1</v>
      </c>
      <c r="Q2753" s="3">
        <f t="shared" si="795"/>
        <v>0.4833002666855396</v>
      </c>
      <c r="R2753" s="3">
        <f t="shared" si="796"/>
        <v>0.23978941200887233</v>
      </c>
      <c r="S2753" s="3">
        <f t="shared" si="796"/>
        <v>1.3328752032409958E-2</v>
      </c>
      <c r="T2753" s="3">
        <f t="shared" si="797"/>
        <v>0.15865316938675478</v>
      </c>
      <c r="U2753" s="3">
        <f t="shared" si="798"/>
        <v>0.13329829905814541</v>
      </c>
      <c r="V2753" s="4"/>
      <c r="W2753" s="5">
        <f t="shared" si="799"/>
        <v>28.135811805725098</v>
      </c>
      <c r="X2753" s="5">
        <f t="shared" si="800"/>
        <v>13.598045349121094</v>
      </c>
      <c r="Y2753" s="5">
        <f t="shared" si="801"/>
        <v>6.7466697692871094</v>
      </c>
      <c r="Z2753" s="5">
        <f t="shared" si="801"/>
        <v>0.3750152587890625</v>
      </c>
      <c r="AA2753" s="5">
        <f t="shared" si="802"/>
        <v>4.4638357162475586</v>
      </c>
      <c r="AB2753" s="5">
        <f t="shared" si="789"/>
        <v>3.7504558563232422</v>
      </c>
      <c r="AC2753" s="5">
        <f t="shared" si="790"/>
        <v>0.24290943145751953</v>
      </c>
      <c r="AD2753" s="5"/>
      <c r="AE2753" s="5">
        <f>SUM(W$3:W2753)</f>
        <v>77498.256367683411</v>
      </c>
      <c r="AF2753" s="5">
        <f>SUM(X$3:X2753)</f>
        <v>42325.097166061401</v>
      </c>
      <c r="AG2753" s="5">
        <f>SUM(Y$3:Y2753)</f>
        <v>20975.625148773193</v>
      </c>
      <c r="AH2753" s="5">
        <f>SUM(Z$3:Z2753)</f>
        <v>1150.9206161499023</v>
      </c>
      <c r="AI2753" s="5">
        <f>SUM(AA$3:AA2753)</f>
        <v>14075.766319274902</v>
      </c>
      <c r="AJ2753" s="5">
        <f>SUM(AB$3:AB2753)</f>
        <v>11638.532573699951</v>
      </c>
      <c r="AK2753" s="5">
        <f>SUM(AC$3:AC2753)</f>
        <v>813.96327209472656</v>
      </c>
      <c r="AL2753" s="5"/>
      <c r="AM2753" s="14" t="str">
        <f t="shared" si="792"/>
        <v/>
      </c>
      <c r="AN2753" s="5"/>
      <c r="AO2753" s="6">
        <f t="shared" si="793"/>
        <v>1555</v>
      </c>
      <c r="AP2753" s="5">
        <f t="shared" si="803"/>
        <v>70.601929260450163</v>
      </c>
      <c r="AQ2753" s="7">
        <f t="shared" si="791"/>
        <v>250.0215</v>
      </c>
      <c r="AR2753" s="11">
        <f t="shared" si="804"/>
        <v>4.5547064288707118</v>
      </c>
    </row>
    <row r="2754" spans="2:44" x14ac:dyDescent="0.2">
      <c r="B2754" s="10">
        <f t="shared" si="787"/>
        <v>2752</v>
      </c>
      <c r="C2754">
        <v>7704474</v>
      </c>
      <c r="D2754">
        <v>7705919</v>
      </c>
      <c r="E2754">
        <v>29506254</v>
      </c>
      <c r="F2754">
        <v>14235766</v>
      </c>
      <c r="G2754">
        <v>7063196</v>
      </c>
      <c r="H2754">
        <v>393232</v>
      </c>
      <c r="I2754">
        <v>4710187</v>
      </c>
      <c r="J2754">
        <v>3971939</v>
      </c>
      <c r="K2754">
        <v>253359</v>
      </c>
      <c r="L2754">
        <v>109368</v>
      </c>
      <c r="M2754">
        <v>500106</v>
      </c>
      <c r="N2754" s="4"/>
      <c r="O2754" s="6">
        <f t="shared" si="788"/>
        <v>7705.9189999999999</v>
      </c>
      <c r="P2754" s="3">
        <f t="shared" si="794"/>
        <v>1</v>
      </c>
      <c r="Q2754" s="3">
        <f t="shared" si="795"/>
        <v>0.48246605617914085</v>
      </c>
      <c r="R2754" s="3">
        <f t="shared" si="796"/>
        <v>0.23937962440098293</v>
      </c>
      <c r="S2754" s="3">
        <f t="shared" si="796"/>
        <v>1.3327072965616036E-2</v>
      </c>
      <c r="T2754" s="3">
        <f t="shared" si="797"/>
        <v>0.1596335136273144</v>
      </c>
      <c r="U2754" s="3">
        <f t="shared" si="798"/>
        <v>0.13461346194606744</v>
      </c>
      <c r="V2754" s="4"/>
      <c r="W2754" s="5">
        <f t="shared" si="799"/>
        <v>28.13935661315918</v>
      </c>
      <c r="X2754" s="5">
        <f t="shared" si="800"/>
        <v>13.576284408569336</v>
      </c>
      <c r="Y2754" s="5">
        <f t="shared" si="801"/>
        <v>6.7359886169433594</v>
      </c>
      <c r="Z2754" s="5">
        <f t="shared" si="801"/>
        <v>0.3750152587890625</v>
      </c>
      <c r="AA2754" s="5">
        <f t="shared" si="802"/>
        <v>4.4919843673706055</v>
      </c>
      <c r="AB2754" s="5">
        <f t="shared" si="789"/>
        <v>3.7879362106323242</v>
      </c>
      <c r="AC2754" s="5">
        <f t="shared" si="790"/>
        <v>0.24162197113037109</v>
      </c>
      <c r="AD2754" s="5"/>
      <c r="AE2754" s="5">
        <f>SUM(W$3:W2754)</f>
        <v>77526.39572429657</v>
      </c>
      <c r="AF2754" s="5">
        <f>SUM(X$3:X2754)</f>
        <v>42338.673450469971</v>
      </c>
      <c r="AG2754" s="5">
        <f>SUM(Y$3:Y2754)</f>
        <v>20982.361137390137</v>
      </c>
      <c r="AH2754" s="5">
        <f>SUM(Z$3:Z2754)</f>
        <v>1151.2956314086914</v>
      </c>
      <c r="AI2754" s="5">
        <f>SUM(AA$3:AA2754)</f>
        <v>14080.258303642273</v>
      </c>
      <c r="AJ2754" s="5">
        <f>SUM(AB$3:AB2754)</f>
        <v>11642.320509910583</v>
      </c>
      <c r="AK2754" s="5">
        <f>SUM(AC$3:AC2754)</f>
        <v>814.20489406585693</v>
      </c>
      <c r="AL2754" s="5"/>
      <c r="AM2754" s="14" t="str">
        <f t="shared" si="792"/>
        <v/>
      </c>
      <c r="AN2754" s="5"/>
      <c r="AO2754" s="6">
        <f t="shared" si="793"/>
        <v>2000</v>
      </c>
      <c r="AP2754" s="5">
        <f t="shared" si="803"/>
        <v>54.683999999999997</v>
      </c>
      <c r="AQ2754" s="7">
        <f t="shared" si="791"/>
        <v>345.85477178423236</v>
      </c>
      <c r="AR2754" s="11">
        <f t="shared" si="804"/>
        <v>4.5726903664691685</v>
      </c>
    </row>
    <row r="2755" spans="2:44" x14ac:dyDescent="0.2">
      <c r="B2755" s="10">
        <f t="shared" ref="B2755:B2818" si="805">+B2754+1</f>
        <v>2753</v>
      </c>
      <c r="C2755">
        <v>7705920</v>
      </c>
      <c r="D2755">
        <v>7707175</v>
      </c>
      <c r="E2755">
        <v>29501298</v>
      </c>
      <c r="F2755">
        <v>15060694</v>
      </c>
      <c r="G2755">
        <v>7468412</v>
      </c>
      <c r="H2755">
        <v>393232</v>
      </c>
      <c r="I2755">
        <v>5051876</v>
      </c>
      <c r="J2755">
        <v>4228630</v>
      </c>
      <c r="K2755">
        <v>284361</v>
      </c>
      <c r="L2755">
        <v>123864</v>
      </c>
      <c r="M2755">
        <v>500022</v>
      </c>
      <c r="N2755" s="4"/>
      <c r="O2755" s="6">
        <f t="shared" ref="O2755:O2818" si="806">+D2755/1000</f>
        <v>7707.1750000000002</v>
      </c>
      <c r="P2755" s="3">
        <f t="shared" si="794"/>
        <v>1</v>
      </c>
      <c r="Q2755" s="3">
        <f t="shared" si="795"/>
        <v>0.51050953758034645</v>
      </c>
      <c r="R2755" s="3">
        <f t="shared" si="796"/>
        <v>0.2531553696383122</v>
      </c>
      <c r="S2755" s="3">
        <f t="shared" si="796"/>
        <v>1.3329311815364869E-2</v>
      </c>
      <c r="T2755" s="3">
        <f t="shared" si="797"/>
        <v>0.17124249922833903</v>
      </c>
      <c r="U2755" s="3">
        <f t="shared" si="798"/>
        <v>0.14333708299885653</v>
      </c>
      <c r="V2755" s="4"/>
      <c r="W2755" s="5">
        <f t="shared" si="799"/>
        <v>28.13463020324707</v>
      </c>
      <c r="X2755" s="5">
        <f t="shared" si="800"/>
        <v>14.362997055053711</v>
      </c>
      <c r="Y2755" s="5">
        <f t="shared" si="801"/>
        <v>7.1224327087402344</v>
      </c>
      <c r="Z2755" s="5">
        <f t="shared" si="801"/>
        <v>0.3750152587890625</v>
      </c>
      <c r="AA2755" s="5">
        <f t="shared" si="802"/>
        <v>4.8178443908691406</v>
      </c>
      <c r="AB2755" s="5">
        <f t="shared" ref="AB2755:AB2818" si="807">+J2755/1024/1024</f>
        <v>4.0327358245849609</v>
      </c>
      <c r="AC2755" s="5">
        <f t="shared" ref="AC2755:AC2818" si="808">+K2755/1024/1024</f>
        <v>0.27118778228759766</v>
      </c>
      <c r="AD2755" s="5"/>
      <c r="AE2755" s="5">
        <f>SUM(W$3:W2755)</f>
        <v>77554.530354499817</v>
      </c>
      <c r="AF2755" s="5">
        <f>SUM(X$3:X2755)</f>
        <v>42353.036447525024</v>
      </c>
      <c r="AG2755" s="5">
        <f>SUM(Y$3:Y2755)</f>
        <v>20989.483570098877</v>
      </c>
      <c r="AH2755" s="5">
        <f>SUM(Z$3:Z2755)</f>
        <v>1151.6706466674805</v>
      </c>
      <c r="AI2755" s="5">
        <f>SUM(AA$3:AA2755)</f>
        <v>14085.076148033142</v>
      </c>
      <c r="AJ2755" s="5">
        <f>SUM(AB$3:AB2755)</f>
        <v>11646.353245735168</v>
      </c>
      <c r="AK2755" s="5">
        <f>SUM(AC$3:AC2755)</f>
        <v>814.47608184814453</v>
      </c>
      <c r="AL2755" s="5"/>
      <c r="AM2755" s="14" t="str">
        <f t="shared" si="792"/>
        <v/>
      </c>
      <c r="AN2755" s="5"/>
      <c r="AO2755" s="6">
        <f t="shared" si="793"/>
        <v>1446</v>
      </c>
      <c r="AP2755" s="5">
        <f t="shared" si="803"/>
        <v>85.659751037344392</v>
      </c>
      <c r="AQ2755" s="7">
        <f t="shared" si="791"/>
        <v>398.10668789808915</v>
      </c>
      <c r="AR2755" s="11">
        <f t="shared" si="804"/>
        <v>4.0368630110443711</v>
      </c>
    </row>
    <row r="2756" spans="2:44" x14ac:dyDescent="0.2">
      <c r="B2756" s="10">
        <f t="shared" si="805"/>
        <v>2754</v>
      </c>
      <c r="C2756">
        <v>7707176</v>
      </c>
      <c r="D2756">
        <v>7708540</v>
      </c>
      <c r="E2756">
        <v>29502714</v>
      </c>
      <c r="F2756">
        <v>14855536</v>
      </c>
      <c r="G2756">
        <v>7367636</v>
      </c>
      <c r="H2756">
        <v>393232</v>
      </c>
      <c r="I2756">
        <v>4953925</v>
      </c>
      <c r="J2756">
        <v>4153569</v>
      </c>
      <c r="K2756">
        <v>278330</v>
      </c>
      <c r="L2756">
        <v>120258</v>
      </c>
      <c r="M2756">
        <v>500046</v>
      </c>
      <c r="N2756" s="4"/>
      <c r="O2756" s="6">
        <f t="shared" si="806"/>
        <v>7708.54</v>
      </c>
      <c r="P2756" s="3">
        <f t="shared" si="794"/>
        <v>1</v>
      </c>
      <c r="Q2756" s="3">
        <f t="shared" si="795"/>
        <v>0.50353116665809117</v>
      </c>
      <c r="R2756" s="3">
        <f t="shared" si="796"/>
        <v>0.24972739796074353</v>
      </c>
      <c r="S2756" s="3">
        <f t="shared" si="796"/>
        <v>1.3328672067254558E-2</v>
      </c>
      <c r="T2756" s="3">
        <f t="shared" si="797"/>
        <v>0.16791421290936148</v>
      </c>
      <c r="U2756" s="3">
        <f t="shared" si="798"/>
        <v>0.14078599684083301</v>
      </c>
      <c r="V2756" s="4"/>
      <c r="W2756" s="5">
        <f t="shared" si="799"/>
        <v>28.135980606079102</v>
      </c>
      <c r="X2756" s="5">
        <f t="shared" si="800"/>
        <v>14.167343139648438</v>
      </c>
      <c r="Y2756" s="5">
        <f t="shared" si="801"/>
        <v>7.0263252258300781</v>
      </c>
      <c r="Z2756" s="5">
        <f t="shared" si="801"/>
        <v>0.3750152587890625</v>
      </c>
      <c r="AA2756" s="5">
        <f t="shared" si="802"/>
        <v>4.724431037902832</v>
      </c>
      <c r="AB2756" s="5">
        <f t="shared" si="807"/>
        <v>3.9611520767211914</v>
      </c>
      <c r="AC2756" s="5">
        <f t="shared" si="808"/>
        <v>0.26543617248535156</v>
      </c>
      <c r="AD2756" s="5"/>
      <c r="AE2756" s="5">
        <f>SUM(W$3:W2756)</f>
        <v>77582.666335105896</v>
      </c>
      <c r="AF2756" s="5">
        <f>SUM(X$3:X2756)</f>
        <v>42367.203790664673</v>
      </c>
      <c r="AG2756" s="5">
        <f>SUM(Y$3:Y2756)</f>
        <v>20996.509895324707</v>
      </c>
      <c r="AH2756" s="5">
        <f>SUM(Z$3:Z2756)</f>
        <v>1152.0456619262695</v>
      </c>
      <c r="AI2756" s="5">
        <f>SUM(AA$3:AA2756)</f>
        <v>14089.800579071045</v>
      </c>
      <c r="AJ2756" s="5">
        <f>SUM(AB$3:AB2756)</f>
        <v>11650.31439781189</v>
      </c>
      <c r="AK2756" s="5">
        <f>SUM(AC$3:AC2756)</f>
        <v>814.74151802062988</v>
      </c>
      <c r="AL2756" s="5"/>
      <c r="AM2756" s="14" t="str">
        <f t="shared" si="792"/>
        <v/>
      </c>
      <c r="AN2756" s="5"/>
      <c r="AO2756" s="6">
        <f t="shared" si="793"/>
        <v>1256</v>
      </c>
      <c r="AP2756" s="5">
        <f t="shared" si="803"/>
        <v>95.746815286624198</v>
      </c>
      <c r="AQ2756" s="7">
        <f t="shared" ref="AQ2756:AQ2819" si="809">+M2756/(D2756-D2755)</f>
        <v>366.33406593406596</v>
      </c>
      <c r="AR2756" s="11">
        <f t="shared" si="804"/>
        <v>4.1581100633637682</v>
      </c>
    </row>
    <row r="2757" spans="2:44" x14ac:dyDescent="0.2">
      <c r="B2757" s="10">
        <f t="shared" si="805"/>
        <v>2755</v>
      </c>
      <c r="C2757">
        <v>7708541</v>
      </c>
      <c r="D2757">
        <v>7710487</v>
      </c>
      <c r="E2757">
        <v>29508437</v>
      </c>
      <c r="F2757">
        <v>14415281</v>
      </c>
      <c r="G2757">
        <v>7151384</v>
      </c>
      <c r="H2757">
        <v>393232</v>
      </c>
      <c r="I2757">
        <v>4768395</v>
      </c>
      <c r="J2757">
        <v>3995841</v>
      </c>
      <c r="K2757">
        <v>261999</v>
      </c>
      <c r="L2757">
        <v>112507</v>
      </c>
      <c r="M2757">
        <v>500143</v>
      </c>
      <c r="N2757" s="4"/>
      <c r="O2757" s="6">
        <f t="shared" si="806"/>
        <v>7710.4870000000001</v>
      </c>
      <c r="P2757" s="3">
        <f t="shared" si="794"/>
        <v>1</v>
      </c>
      <c r="Q2757" s="3">
        <f t="shared" si="795"/>
        <v>0.48851387825115916</v>
      </c>
      <c r="R2757" s="3">
        <f t="shared" si="796"/>
        <v>0.2423504843716392</v>
      </c>
      <c r="S2757" s="3">
        <f t="shared" si="796"/>
        <v>1.3326087044190107E-2</v>
      </c>
      <c r="T2757" s="3">
        <f t="shared" si="797"/>
        <v>0.16159429250691928</v>
      </c>
      <c r="U2757" s="3">
        <f t="shared" si="798"/>
        <v>0.13541350902455457</v>
      </c>
      <c r="V2757" s="4"/>
      <c r="W2757" s="5">
        <f t="shared" si="799"/>
        <v>28.141438484191895</v>
      </c>
      <c r="X2757" s="5">
        <f t="shared" si="800"/>
        <v>13.747483253479004</v>
      </c>
      <c r="Y2757" s="5">
        <f t="shared" si="801"/>
        <v>6.8200912475585938</v>
      </c>
      <c r="Z2757" s="5">
        <f t="shared" si="801"/>
        <v>0.3750152587890625</v>
      </c>
      <c r="AA2757" s="5">
        <f t="shared" si="802"/>
        <v>4.5474958419799805</v>
      </c>
      <c r="AB2757" s="5">
        <f t="shared" si="807"/>
        <v>3.8107309341430664</v>
      </c>
      <c r="AC2757" s="5">
        <f t="shared" si="808"/>
        <v>0.24986171722412109</v>
      </c>
      <c r="AD2757" s="5"/>
      <c r="AE2757" s="5">
        <f>SUM(W$3:W2757)</f>
        <v>77610.807773590088</v>
      </c>
      <c r="AF2757" s="5">
        <f>SUM(X$3:X2757)</f>
        <v>42380.951273918152</v>
      </c>
      <c r="AG2757" s="5">
        <f>SUM(Y$3:Y2757)</f>
        <v>21003.329986572266</v>
      </c>
      <c r="AH2757" s="5">
        <f>SUM(Z$3:Z2757)</f>
        <v>1152.4206771850586</v>
      </c>
      <c r="AI2757" s="5">
        <f>SUM(AA$3:AA2757)</f>
        <v>14094.348074913025</v>
      </c>
      <c r="AJ2757" s="5">
        <f>SUM(AB$3:AB2757)</f>
        <v>11654.125128746033</v>
      </c>
      <c r="AK2757" s="5">
        <f>SUM(AC$3:AC2757)</f>
        <v>814.991379737854</v>
      </c>
      <c r="AL2757" s="5"/>
      <c r="AM2757" s="14" t="str">
        <f t="shared" ref="AM2757:AM2820" si="810">IF(C2757&lt;&gt;(D2756+1),1,"")</f>
        <v/>
      </c>
      <c r="AN2757" s="5"/>
      <c r="AO2757" s="6">
        <f t="shared" ref="AO2757:AO2820" si="811">+C2757-C2756</f>
        <v>1365</v>
      </c>
      <c r="AP2757" s="5">
        <f t="shared" si="803"/>
        <v>82.422710622710625</v>
      </c>
      <c r="AQ2757" s="7">
        <f t="shared" si="809"/>
        <v>256.87878787878788</v>
      </c>
      <c r="AR2757" s="11">
        <f t="shared" si="804"/>
        <v>4.445438950465304</v>
      </c>
    </row>
    <row r="2758" spans="2:44" x14ac:dyDescent="0.2">
      <c r="B2758" s="10">
        <f t="shared" si="805"/>
        <v>2756</v>
      </c>
      <c r="C2758">
        <v>7710488</v>
      </c>
      <c r="D2758">
        <v>7712040</v>
      </c>
      <c r="E2758">
        <v>29514337</v>
      </c>
      <c r="F2758">
        <v>14367633</v>
      </c>
      <c r="G2758">
        <v>7127992</v>
      </c>
      <c r="H2758">
        <v>393232</v>
      </c>
      <c r="I2758">
        <v>4771747</v>
      </c>
      <c r="J2758">
        <v>4021155</v>
      </c>
      <c r="K2758">
        <v>259751</v>
      </c>
      <c r="L2758">
        <v>111643</v>
      </c>
      <c r="M2758">
        <v>500243</v>
      </c>
      <c r="N2758" s="4"/>
      <c r="O2758" s="6">
        <f t="shared" si="806"/>
        <v>7712.04</v>
      </c>
      <c r="P2758" s="3">
        <f t="shared" si="794"/>
        <v>1</v>
      </c>
      <c r="Q2758" s="3">
        <f t="shared" si="795"/>
        <v>0.48680182109460901</v>
      </c>
      <c r="R2758" s="3">
        <f t="shared" si="796"/>
        <v>0.24150947385333441</v>
      </c>
      <c r="S2758" s="3">
        <f t="shared" si="796"/>
        <v>1.3323423121447723E-2</v>
      </c>
      <c r="T2758" s="3">
        <f t="shared" si="797"/>
        <v>0.16167556127044291</v>
      </c>
      <c r="U2758" s="3">
        <f t="shared" si="798"/>
        <v>0.13624412433862226</v>
      </c>
      <c r="V2758" s="4"/>
      <c r="W2758" s="5">
        <f t="shared" si="799"/>
        <v>28.147065162658691</v>
      </c>
      <c r="X2758" s="5">
        <f t="shared" si="800"/>
        <v>13.702042579650879</v>
      </c>
      <c r="Y2758" s="5">
        <f t="shared" si="801"/>
        <v>6.7977828979492188</v>
      </c>
      <c r="Z2758" s="5">
        <f t="shared" si="801"/>
        <v>0.3750152587890625</v>
      </c>
      <c r="AA2758" s="5">
        <f t="shared" si="802"/>
        <v>4.5506925582885742</v>
      </c>
      <c r="AB2758" s="5">
        <f t="shared" si="807"/>
        <v>3.8348722457885742</v>
      </c>
      <c r="AC2758" s="5">
        <f t="shared" si="808"/>
        <v>0.24771785736083984</v>
      </c>
      <c r="AD2758" s="5"/>
      <c r="AE2758" s="5">
        <f>SUM(W$3:W2758)</f>
        <v>77638.954838752747</v>
      </c>
      <c r="AF2758" s="5">
        <f>SUM(X$3:X2758)</f>
        <v>42394.653316497803</v>
      </c>
      <c r="AG2758" s="5">
        <f>SUM(Y$3:Y2758)</f>
        <v>21010.127769470215</v>
      </c>
      <c r="AH2758" s="5">
        <f>SUM(Z$3:Z2758)</f>
        <v>1152.7956924438477</v>
      </c>
      <c r="AI2758" s="5">
        <f>SUM(AA$3:AA2758)</f>
        <v>14098.898767471313</v>
      </c>
      <c r="AJ2758" s="5">
        <f>SUM(AB$3:AB2758)</f>
        <v>11657.960000991821</v>
      </c>
      <c r="AK2758" s="5">
        <f>SUM(AC$3:AC2758)</f>
        <v>815.23909759521484</v>
      </c>
      <c r="AL2758" s="5"/>
      <c r="AM2758" s="14" t="str">
        <f t="shared" si="810"/>
        <v/>
      </c>
      <c r="AN2758" s="5"/>
      <c r="AO2758" s="6">
        <f t="shared" si="811"/>
        <v>1947</v>
      </c>
      <c r="AP2758" s="5">
        <f t="shared" si="803"/>
        <v>57.341037493579869</v>
      </c>
      <c r="AQ2758" s="7">
        <f t="shared" si="809"/>
        <v>322.11397295556986</v>
      </c>
      <c r="AR2758" s="11">
        <f t="shared" si="804"/>
        <v>4.4807377085889843</v>
      </c>
    </row>
    <row r="2759" spans="2:44" x14ac:dyDescent="0.2">
      <c r="B2759" s="10">
        <f t="shared" si="805"/>
        <v>2757</v>
      </c>
      <c r="C2759">
        <v>7712041</v>
      </c>
      <c r="D2759">
        <v>7713502</v>
      </c>
      <c r="E2759">
        <v>29521535</v>
      </c>
      <c r="F2759">
        <v>14724581</v>
      </c>
      <c r="G2759">
        <v>7303352</v>
      </c>
      <c r="H2759">
        <v>393232</v>
      </c>
      <c r="I2759">
        <v>4948006</v>
      </c>
      <c r="J2759">
        <v>4159845</v>
      </c>
      <c r="K2759">
        <v>273848</v>
      </c>
      <c r="L2759">
        <v>117871</v>
      </c>
      <c r="M2759">
        <v>500365</v>
      </c>
      <c r="N2759" s="4"/>
      <c r="O2759" s="6">
        <f t="shared" si="806"/>
        <v>7713.5020000000004</v>
      </c>
      <c r="P2759" s="3">
        <f t="shared" si="794"/>
        <v>1</v>
      </c>
      <c r="Q2759" s="3">
        <f t="shared" si="795"/>
        <v>0.49877423379238239</v>
      </c>
      <c r="R2759" s="3">
        <f t="shared" si="796"/>
        <v>0.24739065905617713</v>
      </c>
      <c r="S2759" s="3">
        <f t="shared" si="796"/>
        <v>1.3320174577643066E-2</v>
      </c>
      <c r="T2759" s="3">
        <f t="shared" si="797"/>
        <v>0.16760666408437094</v>
      </c>
      <c r="U2759" s="3">
        <f t="shared" si="798"/>
        <v>0.1409088314682824</v>
      </c>
      <c r="V2759" s="4"/>
      <c r="W2759" s="5">
        <f t="shared" si="799"/>
        <v>28.153929710388184</v>
      </c>
      <c r="X2759" s="5">
        <f t="shared" si="800"/>
        <v>14.042454719543457</v>
      </c>
      <c r="Y2759" s="5">
        <f t="shared" si="801"/>
        <v>6.9650192260742188</v>
      </c>
      <c r="Z2759" s="5">
        <f t="shared" si="801"/>
        <v>0.3750152587890625</v>
      </c>
      <c r="AA2759" s="5">
        <f t="shared" si="802"/>
        <v>4.7187862396240234</v>
      </c>
      <c r="AB2759" s="5">
        <f t="shared" si="807"/>
        <v>3.967137336730957</v>
      </c>
      <c r="AC2759" s="5">
        <f t="shared" si="808"/>
        <v>0.26116180419921875</v>
      </c>
      <c r="AD2759" s="5"/>
      <c r="AE2759" s="5">
        <f>SUM(W$3:W2759)</f>
        <v>77667.108768463135</v>
      </c>
      <c r="AF2759" s="5">
        <f>SUM(X$3:X2759)</f>
        <v>42408.695771217346</v>
      </c>
      <c r="AG2759" s="5">
        <f>SUM(Y$3:Y2759)</f>
        <v>21017.092788696289</v>
      </c>
      <c r="AH2759" s="5">
        <f>SUM(Z$3:Z2759)</f>
        <v>1153.1707077026367</v>
      </c>
      <c r="AI2759" s="5">
        <f>SUM(AA$3:AA2759)</f>
        <v>14103.617553710938</v>
      </c>
      <c r="AJ2759" s="5">
        <f>SUM(AB$3:AB2759)</f>
        <v>11661.927138328552</v>
      </c>
      <c r="AK2759" s="5">
        <f>SUM(AC$3:AC2759)</f>
        <v>815.50025939941406</v>
      </c>
      <c r="AL2759" s="5"/>
      <c r="AM2759" s="14" t="str">
        <f t="shared" si="810"/>
        <v/>
      </c>
      <c r="AN2759" s="5"/>
      <c r="AO2759" s="6">
        <f t="shared" si="811"/>
        <v>1553</v>
      </c>
      <c r="AP2759" s="5">
        <f t="shared" si="803"/>
        <v>75.898905344494523</v>
      </c>
      <c r="AQ2759" s="7">
        <f t="shared" si="809"/>
        <v>342.24692202462381</v>
      </c>
      <c r="AR2759" s="11">
        <f t="shared" si="804"/>
        <v>4.2450221004318278</v>
      </c>
    </row>
    <row r="2760" spans="2:44" x14ac:dyDescent="0.2">
      <c r="B2760" s="10">
        <f t="shared" si="805"/>
        <v>2758</v>
      </c>
      <c r="C2760">
        <v>7713503</v>
      </c>
      <c r="D2760">
        <v>7715006</v>
      </c>
      <c r="E2760">
        <v>29506254</v>
      </c>
      <c r="F2760">
        <v>14656996</v>
      </c>
      <c r="G2760">
        <v>7270116</v>
      </c>
      <c r="H2760">
        <v>393232</v>
      </c>
      <c r="I2760">
        <v>4909129</v>
      </c>
      <c r="J2760">
        <v>4131195</v>
      </c>
      <c r="K2760">
        <v>271410</v>
      </c>
      <c r="L2760">
        <v>116758</v>
      </c>
      <c r="M2760">
        <v>500106</v>
      </c>
      <c r="N2760" s="4"/>
      <c r="O2760" s="6">
        <f t="shared" si="806"/>
        <v>7715.0060000000003</v>
      </c>
      <c r="P2760" s="3">
        <f t="shared" si="794"/>
        <v>1</v>
      </c>
      <c r="Q2760" s="3">
        <f t="shared" si="795"/>
        <v>0.49674201272720014</v>
      </c>
      <c r="R2760" s="3">
        <f t="shared" si="796"/>
        <v>0.24639237498599451</v>
      </c>
      <c r="S2760" s="3">
        <f t="shared" si="796"/>
        <v>1.3327072965616036E-2</v>
      </c>
      <c r="T2760" s="3">
        <f t="shared" si="797"/>
        <v>0.16637588085563149</v>
      </c>
      <c r="U2760" s="3">
        <f t="shared" si="798"/>
        <v>0.14001082617942623</v>
      </c>
      <c r="V2760" s="4"/>
      <c r="W2760" s="5">
        <f t="shared" si="799"/>
        <v>28.13935661315918</v>
      </c>
      <c r="X2760" s="5">
        <f t="shared" si="800"/>
        <v>13.978000640869141</v>
      </c>
      <c r="Y2760" s="5">
        <f t="shared" si="801"/>
        <v>6.9333229064941406</v>
      </c>
      <c r="Z2760" s="5">
        <f t="shared" si="801"/>
        <v>0.3750152587890625</v>
      </c>
      <c r="AA2760" s="5">
        <f t="shared" si="802"/>
        <v>4.6817102432250977</v>
      </c>
      <c r="AB2760" s="5">
        <f t="shared" si="807"/>
        <v>3.939814567565918</v>
      </c>
      <c r="AC2760" s="5">
        <f t="shared" si="808"/>
        <v>0.25883674621582031</v>
      </c>
      <c r="AD2760" s="5"/>
      <c r="AE2760" s="5">
        <f>SUM(W$3:W2760)</f>
        <v>77695.248125076294</v>
      </c>
      <c r="AF2760" s="5">
        <f>SUM(X$3:X2760)</f>
        <v>42422.673771858215</v>
      </c>
      <c r="AG2760" s="5">
        <f>SUM(Y$3:Y2760)</f>
        <v>21024.026111602783</v>
      </c>
      <c r="AH2760" s="5">
        <f>SUM(Z$3:Z2760)</f>
        <v>1153.5457229614258</v>
      </c>
      <c r="AI2760" s="5">
        <f>SUM(AA$3:AA2760)</f>
        <v>14108.299263954163</v>
      </c>
      <c r="AJ2760" s="5">
        <f>SUM(AB$3:AB2760)</f>
        <v>11665.866952896118</v>
      </c>
      <c r="AK2760" s="5">
        <f>SUM(AC$3:AC2760)</f>
        <v>815.75909614562988</v>
      </c>
      <c r="AL2760" s="5"/>
      <c r="AM2760" s="14" t="str">
        <f t="shared" si="810"/>
        <v/>
      </c>
      <c r="AN2760" s="5"/>
      <c r="AO2760" s="6">
        <f t="shared" si="811"/>
        <v>1462</v>
      </c>
      <c r="AP2760" s="5">
        <f t="shared" si="803"/>
        <v>79.861833105335151</v>
      </c>
      <c r="AQ2760" s="7">
        <f t="shared" si="809"/>
        <v>332.51728723404256</v>
      </c>
      <c r="AR2760" s="11">
        <f t="shared" si="804"/>
        <v>4.2832696688877849</v>
      </c>
    </row>
    <row r="2761" spans="2:44" x14ac:dyDescent="0.2">
      <c r="B2761" s="10">
        <f t="shared" si="805"/>
        <v>2759</v>
      </c>
      <c r="C2761">
        <v>7715007</v>
      </c>
      <c r="D2761">
        <v>7717008</v>
      </c>
      <c r="E2761">
        <v>29504543</v>
      </c>
      <c r="F2761">
        <v>16168514</v>
      </c>
      <c r="G2761">
        <v>8012612</v>
      </c>
      <c r="H2761">
        <v>393232</v>
      </c>
      <c r="I2761">
        <v>5490520</v>
      </c>
      <c r="J2761">
        <v>4572839</v>
      </c>
      <c r="K2761">
        <v>306672</v>
      </c>
      <c r="L2761">
        <v>143284</v>
      </c>
      <c r="M2761">
        <v>500077</v>
      </c>
      <c r="N2761" s="4"/>
      <c r="O2761" s="6">
        <f t="shared" si="806"/>
        <v>7717.0079999999998</v>
      </c>
      <c r="P2761" s="3">
        <f t="shared" si="794"/>
        <v>1</v>
      </c>
      <c r="Q2761" s="3">
        <f t="shared" si="795"/>
        <v>0.54800082821143847</v>
      </c>
      <c r="R2761" s="3">
        <f t="shared" si="796"/>
        <v>0.27157214399152024</v>
      </c>
      <c r="S2761" s="3">
        <f t="shared" si="796"/>
        <v>1.3327845816828955E-2</v>
      </c>
      <c r="T2761" s="3">
        <f t="shared" si="797"/>
        <v>0.18609066407163127</v>
      </c>
      <c r="U2761" s="3">
        <f t="shared" si="798"/>
        <v>0.15498762343141528</v>
      </c>
      <c r="V2761" s="4"/>
      <c r="W2761" s="5">
        <f t="shared" si="799"/>
        <v>28.137724876403809</v>
      </c>
      <c r="X2761" s="5">
        <f t="shared" si="800"/>
        <v>15.419496536254883</v>
      </c>
      <c r="Y2761" s="5">
        <f t="shared" si="801"/>
        <v>7.6414222717285156</v>
      </c>
      <c r="Z2761" s="5">
        <f t="shared" si="801"/>
        <v>0.3750152587890625</v>
      </c>
      <c r="AA2761" s="5">
        <f t="shared" si="802"/>
        <v>5.2361679077148438</v>
      </c>
      <c r="AB2761" s="5">
        <f t="shared" si="807"/>
        <v>4.3609991073608398</v>
      </c>
      <c r="AC2761" s="5">
        <f t="shared" si="808"/>
        <v>0.2924652099609375</v>
      </c>
      <c r="AD2761" s="5"/>
      <c r="AE2761" s="5">
        <f>SUM(W$3:W2761)</f>
        <v>77723.385849952698</v>
      </c>
      <c r="AF2761" s="5">
        <f>SUM(X$3:X2761)</f>
        <v>42438.09326839447</v>
      </c>
      <c r="AG2761" s="5">
        <f>SUM(Y$3:Y2761)</f>
        <v>21031.667533874512</v>
      </c>
      <c r="AH2761" s="5">
        <f>SUM(Z$3:Z2761)</f>
        <v>1153.9207382202148</v>
      </c>
      <c r="AI2761" s="5">
        <f>SUM(AA$3:AA2761)</f>
        <v>14113.535431861877</v>
      </c>
      <c r="AJ2761" s="5">
        <f>SUM(AB$3:AB2761)</f>
        <v>11670.227952003479</v>
      </c>
      <c r="AK2761" s="5">
        <f>SUM(AC$3:AC2761)</f>
        <v>816.05156135559082</v>
      </c>
      <c r="AL2761" s="5"/>
      <c r="AM2761" s="14" t="str">
        <f t="shared" si="810"/>
        <v/>
      </c>
      <c r="AN2761" s="5"/>
      <c r="AO2761" s="6">
        <f t="shared" si="811"/>
        <v>1504</v>
      </c>
      <c r="AP2761" s="5">
        <f t="shared" si="803"/>
        <v>95.268617021276597</v>
      </c>
      <c r="AQ2761" s="7">
        <f t="shared" si="809"/>
        <v>249.78871128871128</v>
      </c>
      <c r="AR2761" s="11">
        <f t="shared" si="804"/>
        <v>3.4901105496775635</v>
      </c>
    </row>
    <row r="2762" spans="2:44" x14ac:dyDescent="0.2">
      <c r="B2762" s="10">
        <f t="shared" si="805"/>
        <v>2760</v>
      </c>
      <c r="C2762">
        <v>7717009</v>
      </c>
      <c r="D2762">
        <v>7718445</v>
      </c>
      <c r="E2762">
        <v>29513039</v>
      </c>
      <c r="F2762">
        <v>14615288</v>
      </c>
      <c r="G2762">
        <v>7249644</v>
      </c>
      <c r="H2762">
        <v>393232</v>
      </c>
      <c r="I2762">
        <v>4872541</v>
      </c>
      <c r="J2762">
        <v>4098971</v>
      </c>
      <c r="K2762">
        <v>270037</v>
      </c>
      <c r="L2762">
        <v>115994</v>
      </c>
      <c r="M2762">
        <v>500221</v>
      </c>
      <c r="N2762" s="4"/>
      <c r="O2762" s="6">
        <f t="shared" si="806"/>
        <v>7718.4449999999997</v>
      </c>
      <c r="P2762" s="3">
        <f t="shared" si="794"/>
        <v>1</v>
      </c>
      <c r="Q2762" s="3">
        <f t="shared" si="795"/>
        <v>0.49521460666927591</v>
      </c>
      <c r="R2762" s="3">
        <f t="shared" si="796"/>
        <v>0.24564207027273607</v>
      </c>
      <c r="S2762" s="3">
        <f t="shared" si="796"/>
        <v>1.332400909306561E-2</v>
      </c>
      <c r="T2762" s="3">
        <f t="shared" si="797"/>
        <v>0.1650979080805606</v>
      </c>
      <c r="U2762" s="3">
        <f t="shared" si="798"/>
        <v>0.13888678153408734</v>
      </c>
      <c r="V2762" s="4"/>
      <c r="W2762" s="5">
        <f t="shared" si="799"/>
        <v>28.145827293395996</v>
      </c>
      <c r="X2762" s="5">
        <f t="shared" si="800"/>
        <v>13.938224792480469</v>
      </c>
      <c r="Y2762" s="5">
        <f t="shared" si="801"/>
        <v>6.9137992858886719</v>
      </c>
      <c r="Z2762" s="5">
        <f t="shared" si="801"/>
        <v>0.3750152587890625</v>
      </c>
      <c r="AA2762" s="5">
        <f t="shared" si="802"/>
        <v>4.6468172073364258</v>
      </c>
      <c r="AB2762" s="5">
        <f t="shared" si="807"/>
        <v>3.909083366394043</v>
      </c>
      <c r="AC2762" s="5">
        <f t="shared" si="808"/>
        <v>0.25752735137939453</v>
      </c>
      <c r="AD2762" s="5"/>
      <c r="AE2762" s="5">
        <f>SUM(W$3:W2762)</f>
        <v>77751.531677246094</v>
      </c>
      <c r="AF2762" s="5">
        <f>SUM(X$3:X2762)</f>
        <v>42452.031493186951</v>
      </c>
      <c r="AG2762" s="5">
        <f>SUM(Y$3:Y2762)</f>
        <v>21038.5813331604</v>
      </c>
      <c r="AH2762" s="5">
        <f>SUM(Z$3:Z2762)</f>
        <v>1154.2957534790039</v>
      </c>
      <c r="AI2762" s="5">
        <f>SUM(AA$3:AA2762)</f>
        <v>14118.182249069214</v>
      </c>
      <c r="AJ2762" s="5">
        <f>SUM(AB$3:AB2762)</f>
        <v>11674.137035369873</v>
      </c>
      <c r="AK2762" s="5">
        <f>SUM(AC$3:AC2762)</f>
        <v>816.30908870697021</v>
      </c>
      <c r="AL2762" s="5"/>
      <c r="AM2762" s="14" t="str">
        <f t="shared" si="810"/>
        <v/>
      </c>
      <c r="AN2762" s="5"/>
      <c r="AO2762" s="6">
        <f t="shared" si="811"/>
        <v>2002</v>
      </c>
      <c r="AP2762" s="5">
        <f t="shared" si="803"/>
        <v>57.939060939060937</v>
      </c>
      <c r="AQ2762" s="7">
        <f t="shared" si="809"/>
        <v>348.1009046624913</v>
      </c>
      <c r="AR2762" s="11">
        <f t="shared" si="804"/>
        <v>4.3124730589513254</v>
      </c>
    </row>
    <row r="2763" spans="2:44" x14ac:dyDescent="0.2">
      <c r="B2763" s="10">
        <f t="shared" si="805"/>
        <v>2761</v>
      </c>
      <c r="C2763">
        <v>7718446</v>
      </c>
      <c r="D2763">
        <v>7719768</v>
      </c>
      <c r="E2763">
        <v>29513334</v>
      </c>
      <c r="F2763">
        <v>15077809</v>
      </c>
      <c r="G2763">
        <v>7476848</v>
      </c>
      <c r="H2763">
        <v>393232</v>
      </c>
      <c r="I2763">
        <v>5107985</v>
      </c>
      <c r="J2763">
        <v>4277119</v>
      </c>
      <c r="K2763">
        <v>284671</v>
      </c>
      <c r="L2763">
        <v>124107</v>
      </c>
      <c r="M2763">
        <v>500226</v>
      </c>
      <c r="N2763" s="4"/>
      <c r="O2763" s="6">
        <f t="shared" si="806"/>
        <v>7719.768</v>
      </c>
      <c r="P2763" s="3">
        <f t="shared" si="794"/>
        <v>1</v>
      </c>
      <c r="Q2763" s="3">
        <f t="shared" si="795"/>
        <v>0.51088125116599836</v>
      </c>
      <c r="R2763" s="3">
        <f t="shared" si="796"/>
        <v>0.25333796581572249</v>
      </c>
      <c r="S2763" s="3">
        <f t="shared" si="796"/>
        <v>1.3323875913171992E-2</v>
      </c>
      <c r="T2763" s="3">
        <f t="shared" si="797"/>
        <v>0.17307380453865362</v>
      </c>
      <c r="U2763" s="3">
        <f t="shared" si="798"/>
        <v>0.14492158019151616</v>
      </c>
      <c r="V2763" s="4"/>
      <c r="W2763" s="5">
        <f t="shared" si="799"/>
        <v>28.146108627319336</v>
      </c>
      <c r="X2763" s="5">
        <f t="shared" si="800"/>
        <v>14.379319190979004</v>
      </c>
      <c r="Y2763" s="5">
        <f t="shared" si="801"/>
        <v>7.1304779052734375</v>
      </c>
      <c r="Z2763" s="5">
        <f t="shared" si="801"/>
        <v>0.3750152587890625</v>
      </c>
      <c r="AA2763" s="5">
        <f t="shared" si="802"/>
        <v>4.8713541030883789</v>
      </c>
      <c r="AB2763" s="5">
        <f t="shared" si="807"/>
        <v>4.0789785385131836</v>
      </c>
      <c r="AC2763" s="5">
        <f t="shared" si="808"/>
        <v>0.27148342132568359</v>
      </c>
      <c r="AD2763" s="5"/>
      <c r="AE2763" s="5">
        <f>SUM(W$3:W2763)</f>
        <v>77779.677785873413</v>
      </c>
      <c r="AF2763" s="5">
        <f>SUM(X$3:X2763)</f>
        <v>42466.41081237793</v>
      </c>
      <c r="AG2763" s="5">
        <f>SUM(Y$3:Y2763)</f>
        <v>21045.711811065674</v>
      </c>
      <c r="AH2763" s="5">
        <f>SUM(Z$3:Z2763)</f>
        <v>1154.670768737793</v>
      </c>
      <c r="AI2763" s="5">
        <f>SUM(AA$3:AA2763)</f>
        <v>14123.053603172302</v>
      </c>
      <c r="AJ2763" s="5">
        <f>SUM(AB$3:AB2763)</f>
        <v>11678.216013908386</v>
      </c>
      <c r="AK2763" s="5">
        <f>SUM(AC$3:AC2763)</f>
        <v>816.5805721282959</v>
      </c>
      <c r="AL2763" s="5"/>
      <c r="AM2763" s="14" t="str">
        <f t="shared" si="810"/>
        <v/>
      </c>
      <c r="AN2763" s="5"/>
      <c r="AO2763" s="6">
        <f t="shared" si="811"/>
        <v>1437</v>
      </c>
      <c r="AP2763" s="5">
        <f t="shared" si="803"/>
        <v>86.365344467640924</v>
      </c>
      <c r="AQ2763" s="7">
        <f t="shared" si="809"/>
        <v>378.09977324263036</v>
      </c>
      <c r="AR2763" s="11">
        <f t="shared" si="804"/>
        <v>4.0306026251541009</v>
      </c>
    </row>
    <row r="2764" spans="2:44" x14ac:dyDescent="0.2">
      <c r="B2764" s="10">
        <f t="shared" si="805"/>
        <v>2762</v>
      </c>
      <c r="C2764">
        <v>7719769</v>
      </c>
      <c r="D2764">
        <v>7721142</v>
      </c>
      <c r="E2764">
        <v>29505605</v>
      </c>
      <c r="F2764">
        <v>14409212</v>
      </c>
      <c r="G2764">
        <v>7148396</v>
      </c>
      <c r="H2764">
        <v>393232</v>
      </c>
      <c r="I2764">
        <v>4783070</v>
      </c>
      <c r="J2764">
        <v>4007966</v>
      </c>
      <c r="K2764">
        <v>261707</v>
      </c>
      <c r="L2764">
        <v>112414</v>
      </c>
      <c r="M2764">
        <v>500095</v>
      </c>
      <c r="N2764" s="4"/>
      <c r="O2764" s="6">
        <f t="shared" si="806"/>
        <v>7721.1419999999998</v>
      </c>
      <c r="P2764" s="3">
        <f t="shared" si="794"/>
        <v>1</v>
      </c>
      <c r="Q2764" s="3">
        <f t="shared" si="795"/>
        <v>0.48835507694216063</v>
      </c>
      <c r="R2764" s="3">
        <f t="shared" si="796"/>
        <v>0.24227247670400251</v>
      </c>
      <c r="S2764" s="3">
        <f t="shared" si="796"/>
        <v>1.3327366105524697E-2</v>
      </c>
      <c r="T2764" s="3">
        <f t="shared" si="797"/>
        <v>0.16210716574020428</v>
      </c>
      <c r="U2764" s="3">
        <f t="shared" si="798"/>
        <v>0.13583744512271481</v>
      </c>
      <c r="V2764" s="4"/>
      <c r="W2764" s="5">
        <f t="shared" si="799"/>
        <v>28.138737678527832</v>
      </c>
      <c r="X2764" s="5">
        <f t="shared" si="800"/>
        <v>13.741695404052734</v>
      </c>
      <c r="Y2764" s="5">
        <f t="shared" si="801"/>
        <v>6.8172416687011719</v>
      </c>
      <c r="Z2764" s="5">
        <f t="shared" si="801"/>
        <v>0.3750152587890625</v>
      </c>
      <c r="AA2764" s="5">
        <f t="shared" si="802"/>
        <v>4.5614910125732422</v>
      </c>
      <c r="AB2764" s="5">
        <f t="shared" si="807"/>
        <v>3.8222942352294922</v>
      </c>
      <c r="AC2764" s="5">
        <f t="shared" si="808"/>
        <v>0.24958324432373047</v>
      </c>
      <c r="AD2764" s="5"/>
      <c r="AE2764" s="5">
        <f>SUM(W$3:W2764)</f>
        <v>77807.816523551941</v>
      </c>
      <c r="AF2764" s="5">
        <f>SUM(X$3:X2764)</f>
        <v>42480.152507781982</v>
      </c>
      <c r="AG2764" s="5">
        <f>SUM(Y$3:Y2764)</f>
        <v>21052.529052734375</v>
      </c>
      <c r="AH2764" s="5">
        <f>SUM(Z$3:Z2764)</f>
        <v>1155.045783996582</v>
      </c>
      <c r="AI2764" s="5">
        <f>SUM(AA$3:AA2764)</f>
        <v>14127.615094184875</v>
      </c>
      <c r="AJ2764" s="5">
        <f>SUM(AB$3:AB2764)</f>
        <v>11682.038308143616</v>
      </c>
      <c r="AK2764" s="5">
        <f>SUM(AC$3:AC2764)</f>
        <v>816.83015537261963</v>
      </c>
      <c r="AL2764" s="5"/>
      <c r="AM2764" s="14" t="str">
        <f t="shared" si="810"/>
        <v/>
      </c>
      <c r="AN2764" s="5"/>
      <c r="AO2764" s="6">
        <f t="shared" si="811"/>
        <v>1323</v>
      </c>
      <c r="AP2764" s="5">
        <f t="shared" si="803"/>
        <v>84.969009826152686</v>
      </c>
      <c r="AQ2764" s="7">
        <f t="shared" si="809"/>
        <v>363.97016011644831</v>
      </c>
      <c r="AR2764" s="11">
        <f t="shared" si="804"/>
        <v>4.4486896649883469</v>
      </c>
    </row>
    <row r="2765" spans="2:44" x14ac:dyDescent="0.2">
      <c r="B2765" s="10">
        <f t="shared" si="805"/>
        <v>2763</v>
      </c>
      <c r="C2765">
        <v>7721143</v>
      </c>
      <c r="D2765">
        <v>7723087</v>
      </c>
      <c r="E2765">
        <v>29518113</v>
      </c>
      <c r="F2765">
        <v>13842490</v>
      </c>
      <c r="G2765">
        <v>6870036</v>
      </c>
      <c r="H2765">
        <v>393232</v>
      </c>
      <c r="I2765">
        <v>4481463</v>
      </c>
      <c r="J2765">
        <v>3778789</v>
      </c>
      <c r="K2765">
        <v>226583</v>
      </c>
      <c r="L2765">
        <v>102412</v>
      </c>
      <c r="M2765">
        <v>500307</v>
      </c>
      <c r="N2765" s="4"/>
      <c r="O2765" s="6">
        <f t="shared" si="806"/>
        <v>7723.0870000000004</v>
      </c>
      <c r="P2765" s="3">
        <f t="shared" si="794"/>
        <v>1</v>
      </c>
      <c r="Q2765" s="3">
        <f t="shared" si="795"/>
        <v>0.46894901445766535</v>
      </c>
      <c r="R2765" s="3">
        <f t="shared" si="796"/>
        <v>0.2327396741112821</v>
      </c>
      <c r="S2765" s="3">
        <f t="shared" si="796"/>
        <v>1.3321718769760113E-2</v>
      </c>
      <c r="T2765" s="3">
        <f t="shared" si="797"/>
        <v>0.15182078203982755</v>
      </c>
      <c r="U2765" s="3">
        <f t="shared" si="798"/>
        <v>0.12801594058536195</v>
      </c>
      <c r="V2765" s="4"/>
      <c r="W2765" s="5">
        <f t="shared" si="799"/>
        <v>28.150666236877441</v>
      </c>
      <c r="X2765" s="5">
        <f t="shared" si="800"/>
        <v>13.201227188110352</v>
      </c>
      <c r="Y2765" s="5">
        <f t="shared" si="801"/>
        <v>6.5517768859863281</v>
      </c>
      <c r="Z2765" s="5">
        <f t="shared" si="801"/>
        <v>0.3750152587890625</v>
      </c>
      <c r="AA2765" s="5">
        <f t="shared" si="802"/>
        <v>4.2738561630249023</v>
      </c>
      <c r="AB2765" s="5">
        <f t="shared" si="807"/>
        <v>3.603734016418457</v>
      </c>
      <c r="AC2765" s="5">
        <f t="shared" si="808"/>
        <v>0.21608638763427734</v>
      </c>
      <c r="AD2765" s="5"/>
      <c r="AE2765" s="5">
        <f>SUM(W$3:W2765)</f>
        <v>77835.967189788818</v>
      </c>
      <c r="AF2765" s="5">
        <f>SUM(X$3:X2765)</f>
        <v>42493.353734970093</v>
      </c>
      <c r="AG2765" s="5">
        <f>SUM(Y$3:Y2765)</f>
        <v>21059.080829620361</v>
      </c>
      <c r="AH2765" s="5">
        <f>SUM(Z$3:Z2765)</f>
        <v>1155.4207992553711</v>
      </c>
      <c r="AI2765" s="5">
        <f>SUM(AA$3:AA2765)</f>
        <v>14131.8889503479</v>
      </c>
      <c r="AJ2765" s="5">
        <f>SUM(AB$3:AB2765)</f>
        <v>11685.642042160034</v>
      </c>
      <c r="AK2765" s="5">
        <f>SUM(AC$3:AC2765)</f>
        <v>817.04624176025391</v>
      </c>
      <c r="AL2765" s="5"/>
      <c r="AM2765" s="14" t="str">
        <f t="shared" si="810"/>
        <v/>
      </c>
      <c r="AN2765" s="5"/>
      <c r="AO2765" s="6">
        <f t="shared" si="811"/>
        <v>1374</v>
      </c>
      <c r="AP2765" s="5">
        <f t="shared" si="803"/>
        <v>74.535662299854437</v>
      </c>
      <c r="AQ2765" s="7">
        <f t="shared" si="809"/>
        <v>257.22724935732646</v>
      </c>
      <c r="AR2765" s="11">
        <f t="shared" si="804"/>
        <v>4.8852380580400734</v>
      </c>
    </row>
    <row r="2766" spans="2:44" x14ac:dyDescent="0.2">
      <c r="B2766" s="10">
        <f t="shared" si="805"/>
        <v>2764</v>
      </c>
      <c r="C2766">
        <v>7723088</v>
      </c>
      <c r="D2766">
        <v>7724582</v>
      </c>
      <c r="E2766">
        <v>29500118</v>
      </c>
      <c r="F2766">
        <v>14912117</v>
      </c>
      <c r="G2766">
        <v>7395424</v>
      </c>
      <c r="H2766">
        <v>393232</v>
      </c>
      <c r="I2766">
        <v>5023025</v>
      </c>
      <c r="J2766">
        <v>4209310</v>
      </c>
      <c r="K2766">
        <v>280237</v>
      </c>
      <c r="L2766">
        <v>121263</v>
      </c>
      <c r="M2766">
        <v>500002</v>
      </c>
      <c r="N2766" s="4"/>
      <c r="O2766" s="6">
        <f t="shared" si="806"/>
        <v>7724.5820000000003</v>
      </c>
      <c r="P2766" s="3">
        <f t="shared" si="794"/>
        <v>1</v>
      </c>
      <c r="Q2766" s="3">
        <f t="shared" si="795"/>
        <v>0.5054934695515455</v>
      </c>
      <c r="R2766" s="3">
        <f t="shared" si="796"/>
        <v>0.25069133621770595</v>
      </c>
      <c r="S2766" s="3">
        <f t="shared" si="796"/>
        <v>1.3329844985704803E-2</v>
      </c>
      <c r="T2766" s="3">
        <f t="shared" si="797"/>
        <v>0.17027135281289382</v>
      </c>
      <c r="U2766" s="3">
        <f t="shared" si="798"/>
        <v>0.14268790382465588</v>
      </c>
      <c r="V2766" s="4"/>
      <c r="W2766" s="5">
        <f t="shared" si="799"/>
        <v>28.133504867553711</v>
      </c>
      <c r="X2766" s="5">
        <f t="shared" si="800"/>
        <v>14.22130298614502</v>
      </c>
      <c r="Y2766" s="5">
        <f t="shared" si="801"/>
        <v>7.052825927734375</v>
      </c>
      <c r="Z2766" s="5">
        <f t="shared" si="801"/>
        <v>0.3750152587890625</v>
      </c>
      <c r="AA2766" s="5">
        <f t="shared" si="802"/>
        <v>4.7903299331665039</v>
      </c>
      <c r="AB2766" s="5">
        <f t="shared" si="807"/>
        <v>4.0143108367919922</v>
      </c>
      <c r="AC2766" s="5">
        <f t="shared" si="808"/>
        <v>0.26725482940673828</v>
      </c>
      <c r="AD2766" s="5"/>
      <c r="AE2766" s="5">
        <f>SUM(W$3:W2766)</f>
        <v>77864.100694656372</v>
      </c>
      <c r="AF2766" s="5">
        <f>SUM(X$3:X2766)</f>
        <v>42507.575037956238</v>
      </c>
      <c r="AG2766" s="5">
        <f>SUM(Y$3:Y2766)</f>
        <v>21066.133655548096</v>
      </c>
      <c r="AH2766" s="5">
        <f>SUM(Z$3:Z2766)</f>
        <v>1155.7958145141602</v>
      </c>
      <c r="AI2766" s="5">
        <f>SUM(AA$3:AA2766)</f>
        <v>14136.679280281067</v>
      </c>
      <c r="AJ2766" s="5">
        <f>SUM(AB$3:AB2766)</f>
        <v>11689.656352996826</v>
      </c>
      <c r="AK2766" s="5">
        <f>SUM(AC$3:AC2766)</f>
        <v>817.31349658966064</v>
      </c>
      <c r="AL2766" s="5"/>
      <c r="AM2766" s="14" t="str">
        <f t="shared" si="810"/>
        <v/>
      </c>
      <c r="AN2766" s="5"/>
      <c r="AO2766" s="6">
        <f t="shared" si="811"/>
        <v>1945</v>
      </c>
      <c r="AP2766" s="5">
        <f t="shared" si="803"/>
        <v>62.346015424164527</v>
      </c>
      <c r="AQ2766" s="7">
        <f t="shared" si="809"/>
        <v>334.44949832775922</v>
      </c>
      <c r="AR2766" s="11">
        <f t="shared" si="804"/>
        <v>4.1232857508060992</v>
      </c>
    </row>
    <row r="2767" spans="2:44" x14ac:dyDescent="0.2">
      <c r="B2767" s="10">
        <f t="shared" si="805"/>
        <v>2765</v>
      </c>
      <c r="C2767">
        <v>7724583</v>
      </c>
      <c r="D2767">
        <v>7725849</v>
      </c>
      <c r="E2767">
        <v>29508378</v>
      </c>
      <c r="F2767">
        <v>15546373</v>
      </c>
      <c r="G2767">
        <v>7707008</v>
      </c>
      <c r="H2767">
        <v>393232</v>
      </c>
      <c r="I2767">
        <v>5315964</v>
      </c>
      <c r="J2767">
        <v>4443674</v>
      </c>
      <c r="K2767">
        <v>295971</v>
      </c>
      <c r="L2767">
        <v>132351</v>
      </c>
      <c r="M2767">
        <v>500142</v>
      </c>
      <c r="N2767" s="4"/>
      <c r="O2767" s="6">
        <f t="shared" si="806"/>
        <v>7725.8490000000002</v>
      </c>
      <c r="P2767" s="3">
        <f t="shared" si="794"/>
        <v>1</v>
      </c>
      <c r="Q2767" s="3">
        <f t="shared" si="795"/>
        <v>0.52684607063119493</v>
      </c>
      <c r="R2767" s="3">
        <f t="shared" si="796"/>
        <v>0.26118033325993045</v>
      </c>
      <c r="S2767" s="3">
        <f t="shared" si="796"/>
        <v>1.3326113688797128E-2</v>
      </c>
      <c r="T2767" s="3">
        <f t="shared" si="797"/>
        <v>0.18015100660564942</v>
      </c>
      <c r="U2767" s="3">
        <f t="shared" si="798"/>
        <v>0.15059024931834614</v>
      </c>
      <c r="V2767" s="4"/>
      <c r="W2767" s="5">
        <f t="shared" si="799"/>
        <v>28.141382217407227</v>
      </c>
      <c r="X2767" s="5">
        <f t="shared" si="800"/>
        <v>14.826176643371582</v>
      </c>
      <c r="Y2767" s="5">
        <f t="shared" si="801"/>
        <v>7.3499755859375</v>
      </c>
      <c r="Z2767" s="5">
        <f t="shared" si="801"/>
        <v>0.3750152587890625</v>
      </c>
      <c r="AA2767" s="5">
        <f t="shared" si="802"/>
        <v>5.0696983337402344</v>
      </c>
      <c r="AB2767" s="5">
        <f t="shared" si="807"/>
        <v>4.2378177642822266</v>
      </c>
      <c r="AC2767" s="5">
        <f t="shared" si="808"/>
        <v>0.28225994110107422</v>
      </c>
      <c r="AD2767" s="5"/>
      <c r="AE2767" s="5">
        <f>SUM(W$3:W2767)</f>
        <v>77892.242076873779</v>
      </c>
      <c r="AF2767" s="5">
        <f>SUM(X$3:X2767)</f>
        <v>42522.401214599609</v>
      </c>
      <c r="AG2767" s="5">
        <f>SUM(Y$3:Y2767)</f>
        <v>21073.483631134033</v>
      </c>
      <c r="AH2767" s="5">
        <f>SUM(Z$3:Z2767)</f>
        <v>1156.1708297729492</v>
      </c>
      <c r="AI2767" s="5">
        <f>SUM(AA$3:AA2767)</f>
        <v>14141.748978614807</v>
      </c>
      <c r="AJ2767" s="5">
        <f>SUM(AB$3:AB2767)</f>
        <v>11693.894170761108</v>
      </c>
      <c r="AK2767" s="5">
        <f>SUM(AC$3:AC2767)</f>
        <v>817.59575653076172</v>
      </c>
      <c r="AL2767" s="5"/>
      <c r="AM2767" s="14" t="str">
        <f t="shared" si="810"/>
        <v/>
      </c>
      <c r="AN2767" s="5"/>
      <c r="AO2767" s="6">
        <f t="shared" si="811"/>
        <v>1495</v>
      </c>
      <c r="AP2767" s="5">
        <f t="shared" si="803"/>
        <v>88.529096989966561</v>
      </c>
      <c r="AQ2767" s="7">
        <f t="shared" si="809"/>
        <v>394.7450670876085</v>
      </c>
      <c r="AR2767" s="11">
        <f t="shared" si="804"/>
        <v>3.7789060906226624</v>
      </c>
    </row>
    <row r="2768" spans="2:44" x14ac:dyDescent="0.2">
      <c r="B2768" s="10">
        <f t="shared" si="805"/>
        <v>2766</v>
      </c>
      <c r="C2768">
        <v>7725850</v>
      </c>
      <c r="D2768">
        <v>7727212</v>
      </c>
      <c r="E2768">
        <v>29507198</v>
      </c>
      <c r="F2768">
        <v>15626138</v>
      </c>
      <c r="G2768">
        <v>7746188</v>
      </c>
      <c r="H2768">
        <v>393232</v>
      </c>
      <c r="I2768">
        <v>5353556</v>
      </c>
      <c r="J2768">
        <v>4476707</v>
      </c>
      <c r="K2768">
        <v>297587</v>
      </c>
      <c r="L2768">
        <v>133756</v>
      </c>
      <c r="M2768">
        <v>500122</v>
      </c>
      <c r="N2768" s="4"/>
      <c r="O2768" s="6">
        <f t="shared" si="806"/>
        <v>7727.2120000000004</v>
      </c>
      <c r="P2768" s="3">
        <f t="shared" si="794"/>
        <v>1</v>
      </c>
      <c r="Q2768" s="3">
        <f t="shared" si="795"/>
        <v>0.52957037804809526</v>
      </c>
      <c r="R2768" s="3">
        <f t="shared" si="796"/>
        <v>0.26251858953195084</v>
      </c>
      <c r="S2768" s="3">
        <f t="shared" si="796"/>
        <v>1.3326646603313537E-2</v>
      </c>
      <c r="T2768" s="3">
        <f t="shared" si="797"/>
        <v>0.18143220511822233</v>
      </c>
      <c r="U2768" s="3">
        <f t="shared" si="798"/>
        <v>0.15171576101532921</v>
      </c>
      <c r="V2768" s="4"/>
      <c r="W2768" s="5">
        <f t="shared" si="799"/>
        <v>28.140256881713867</v>
      </c>
      <c r="X2768" s="5">
        <f t="shared" si="800"/>
        <v>14.902246475219727</v>
      </c>
      <c r="Y2768" s="5">
        <f t="shared" si="801"/>
        <v>7.3873405456542969</v>
      </c>
      <c r="Z2768" s="5">
        <f t="shared" si="801"/>
        <v>0.3750152587890625</v>
      </c>
      <c r="AA2768" s="5">
        <f t="shared" si="802"/>
        <v>5.1055488586425781</v>
      </c>
      <c r="AB2768" s="5">
        <f t="shared" si="807"/>
        <v>4.2693204879760742</v>
      </c>
      <c r="AC2768" s="5">
        <f t="shared" si="808"/>
        <v>0.28380107879638672</v>
      </c>
      <c r="AD2768" s="5"/>
      <c r="AE2768" s="5">
        <f>SUM(W$3:W2768)</f>
        <v>77920.382333755493</v>
      </c>
      <c r="AF2768" s="5">
        <f>SUM(X$3:X2768)</f>
        <v>42537.303461074829</v>
      </c>
      <c r="AG2768" s="5">
        <f>SUM(Y$3:Y2768)</f>
        <v>21080.870971679688</v>
      </c>
      <c r="AH2768" s="5">
        <f>SUM(Z$3:Z2768)</f>
        <v>1156.5458450317383</v>
      </c>
      <c r="AI2768" s="5">
        <f>SUM(AA$3:AA2768)</f>
        <v>14146.85452747345</v>
      </c>
      <c r="AJ2768" s="5">
        <f>SUM(AB$3:AB2768)</f>
        <v>11698.163491249084</v>
      </c>
      <c r="AK2768" s="5">
        <f>SUM(AC$3:AC2768)</f>
        <v>817.87955760955811</v>
      </c>
      <c r="AL2768" s="5"/>
      <c r="AM2768" s="14" t="str">
        <f t="shared" si="810"/>
        <v/>
      </c>
      <c r="AN2768" s="5"/>
      <c r="AO2768" s="6">
        <f t="shared" si="811"/>
        <v>1267</v>
      </c>
      <c r="AP2768" s="5">
        <f t="shared" si="803"/>
        <v>105.56906077348066</v>
      </c>
      <c r="AQ2768" s="7">
        <f t="shared" si="809"/>
        <v>366.92736610418194</v>
      </c>
      <c r="AR2768" s="11">
        <f t="shared" si="804"/>
        <v>3.7390621729118694</v>
      </c>
    </row>
    <row r="2769" spans="2:44" x14ac:dyDescent="0.2">
      <c r="B2769" s="10">
        <f t="shared" si="805"/>
        <v>2767</v>
      </c>
      <c r="C2769">
        <v>7727213</v>
      </c>
      <c r="D2769">
        <v>7728645</v>
      </c>
      <c r="E2769">
        <v>29510738</v>
      </c>
      <c r="F2769">
        <v>14948969</v>
      </c>
      <c r="G2769">
        <v>7413552</v>
      </c>
      <c r="H2769">
        <v>393232</v>
      </c>
      <c r="I2769">
        <v>4995197</v>
      </c>
      <c r="J2769">
        <v>4170332</v>
      </c>
      <c r="K2769">
        <v>281008</v>
      </c>
      <c r="L2769">
        <v>121859</v>
      </c>
      <c r="M2769">
        <v>500182</v>
      </c>
      <c r="N2769" s="4"/>
      <c r="O2769" s="6">
        <f t="shared" si="806"/>
        <v>7728.6450000000004</v>
      </c>
      <c r="P2769" s="3">
        <f t="shared" si="794"/>
        <v>1</v>
      </c>
      <c r="Q2769" s="3">
        <f t="shared" si="795"/>
        <v>0.50656032390650485</v>
      </c>
      <c r="R2769" s="3">
        <f t="shared" si="796"/>
        <v>0.25121540505018886</v>
      </c>
      <c r="S2769" s="3">
        <f t="shared" si="796"/>
        <v>1.3325047987617253E-2</v>
      </c>
      <c r="T2769" s="3">
        <f t="shared" si="797"/>
        <v>0.16926709864050163</v>
      </c>
      <c r="U2769" s="3">
        <f t="shared" si="798"/>
        <v>0.14131574750858483</v>
      </c>
      <c r="V2769" s="4"/>
      <c r="W2769" s="5">
        <f t="shared" si="799"/>
        <v>28.143632888793945</v>
      </c>
      <c r="X2769" s="5">
        <f t="shared" si="800"/>
        <v>14.256447792053223</v>
      </c>
      <c r="Y2769" s="5">
        <f t="shared" si="801"/>
        <v>7.0701141357421875</v>
      </c>
      <c r="Z2769" s="5">
        <f t="shared" si="801"/>
        <v>0.3750152587890625</v>
      </c>
      <c r="AA2769" s="5">
        <f t="shared" si="802"/>
        <v>4.7637910842895508</v>
      </c>
      <c r="AB2769" s="5">
        <f t="shared" si="807"/>
        <v>3.9771385192871094</v>
      </c>
      <c r="AC2769" s="5">
        <f t="shared" si="808"/>
        <v>0.2679901123046875</v>
      </c>
      <c r="AD2769" s="5"/>
      <c r="AE2769" s="5">
        <f>SUM(W$3:W2769)</f>
        <v>77948.525966644287</v>
      </c>
      <c r="AF2769" s="5">
        <f>SUM(X$3:X2769)</f>
        <v>42551.559908866882</v>
      </c>
      <c r="AG2769" s="5">
        <f>SUM(Y$3:Y2769)</f>
        <v>21087.94108581543</v>
      </c>
      <c r="AH2769" s="5">
        <f>SUM(Z$3:Z2769)</f>
        <v>1156.9208602905273</v>
      </c>
      <c r="AI2769" s="5">
        <f>SUM(AA$3:AA2769)</f>
        <v>14151.618318557739</v>
      </c>
      <c r="AJ2769" s="5">
        <f>SUM(AB$3:AB2769)</f>
        <v>11702.140629768372</v>
      </c>
      <c r="AK2769" s="5">
        <f>SUM(AC$3:AC2769)</f>
        <v>818.14754772186279</v>
      </c>
      <c r="AL2769" s="5"/>
      <c r="AM2769" s="14" t="str">
        <f t="shared" si="810"/>
        <v/>
      </c>
      <c r="AN2769" s="5"/>
      <c r="AO2769" s="6">
        <f t="shared" si="811"/>
        <v>1363</v>
      </c>
      <c r="AP2769" s="5">
        <f t="shared" si="803"/>
        <v>89.404988994864269</v>
      </c>
      <c r="AQ2769" s="7">
        <f t="shared" si="809"/>
        <v>349.04535938590368</v>
      </c>
      <c r="AR2769" s="11">
        <f t="shared" si="804"/>
        <v>4.1045962957188227</v>
      </c>
    </row>
    <row r="2770" spans="2:44" x14ac:dyDescent="0.2">
      <c r="B2770" s="10">
        <f t="shared" si="805"/>
        <v>2768</v>
      </c>
      <c r="C2770">
        <v>7728646</v>
      </c>
      <c r="D2770">
        <v>7730346</v>
      </c>
      <c r="E2770">
        <v>29507139</v>
      </c>
      <c r="F2770">
        <v>13930771</v>
      </c>
      <c r="G2770">
        <v>6913376</v>
      </c>
      <c r="H2770">
        <v>393232</v>
      </c>
      <c r="I2770">
        <v>4550470</v>
      </c>
      <c r="J2770">
        <v>3817898</v>
      </c>
      <c r="K2770">
        <v>234646</v>
      </c>
      <c r="L2770">
        <v>104013</v>
      </c>
      <c r="M2770">
        <v>500121</v>
      </c>
      <c r="N2770" s="4"/>
      <c r="O2770" s="6">
        <f t="shared" si="806"/>
        <v>7730.3459999999995</v>
      </c>
      <c r="P2770" s="3">
        <f t="shared" si="794"/>
        <v>1</v>
      </c>
      <c r="Q2770" s="3">
        <f t="shared" si="795"/>
        <v>0.47211527352753513</v>
      </c>
      <c r="R2770" s="3">
        <f t="shared" si="796"/>
        <v>0.23429502941644054</v>
      </c>
      <c r="S2770" s="3">
        <f t="shared" si="796"/>
        <v>1.3326673250158207E-2</v>
      </c>
      <c r="T2770" s="3">
        <f t="shared" si="797"/>
        <v>0.15421590009116098</v>
      </c>
      <c r="U2770" s="3">
        <f t="shared" si="798"/>
        <v>0.12938895905834855</v>
      </c>
      <c r="V2770" s="4"/>
      <c r="W2770" s="5">
        <f t="shared" si="799"/>
        <v>28.140200614929199</v>
      </c>
      <c r="X2770" s="5">
        <f t="shared" si="800"/>
        <v>13.285418510437012</v>
      </c>
      <c r="Y2770" s="5">
        <f t="shared" si="801"/>
        <v>6.593109130859375</v>
      </c>
      <c r="Z2770" s="5">
        <f t="shared" si="801"/>
        <v>0.3750152587890625</v>
      </c>
      <c r="AA2770" s="5">
        <f t="shared" si="802"/>
        <v>4.3396663665771484</v>
      </c>
      <c r="AB2770" s="5">
        <f t="shared" si="807"/>
        <v>3.6410312652587891</v>
      </c>
      <c r="AC2770" s="5">
        <f t="shared" si="808"/>
        <v>0.22377586364746094</v>
      </c>
      <c r="AD2770" s="5"/>
      <c r="AE2770" s="5">
        <f>SUM(W$3:W2770)</f>
        <v>77976.666167259216</v>
      </c>
      <c r="AF2770" s="5">
        <f>SUM(X$3:X2770)</f>
        <v>42564.845327377319</v>
      </c>
      <c r="AG2770" s="5">
        <f>SUM(Y$3:Y2770)</f>
        <v>21094.534194946289</v>
      </c>
      <c r="AH2770" s="5">
        <f>SUM(Z$3:Z2770)</f>
        <v>1157.2958755493164</v>
      </c>
      <c r="AI2770" s="5">
        <f>SUM(AA$3:AA2770)</f>
        <v>14155.957984924316</v>
      </c>
      <c r="AJ2770" s="5">
        <f>SUM(AB$3:AB2770)</f>
        <v>11705.78166103363</v>
      </c>
      <c r="AK2770" s="5">
        <f>SUM(AC$3:AC2770)</f>
        <v>818.37132358551025</v>
      </c>
      <c r="AL2770" s="5"/>
      <c r="AM2770" s="14" t="str">
        <f t="shared" si="810"/>
        <v/>
      </c>
      <c r="AN2770" s="5"/>
      <c r="AO2770" s="6">
        <f t="shared" si="811"/>
        <v>1433</v>
      </c>
      <c r="AP2770" s="5">
        <f t="shared" si="803"/>
        <v>72.584089323098397</v>
      </c>
      <c r="AQ2770" s="7">
        <f t="shared" si="809"/>
        <v>294.01587301587301</v>
      </c>
      <c r="AR2770" s="11">
        <f t="shared" si="804"/>
        <v>4.8082547373885953</v>
      </c>
    </row>
    <row r="2771" spans="2:44" x14ac:dyDescent="0.2">
      <c r="B2771" s="10">
        <f t="shared" si="805"/>
        <v>2769</v>
      </c>
      <c r="C2771">
        <v>7730347</v>
      </c>
      <c r="D2771">
        <v>7731545</v>
      </c>
      <c r="E2771">
        <v>29528910</v>
      </c>
      <c r="F2771">
        <v>15800575</v>
      </c>
      <c r="G2771">
        <v>7831928</v>
      </c>
      <c r="H2771">
        <v>393232</v>
      </c>
      <c r="I2771">
        <v>5412599</v>
      </c>
      <c r="J2771">
        <v>4512197</v>
      </c>
      <c r="K2771">
        <v>300955</v>
      </c>
      <c r="L2771">
        <v>136713</v>
      </c>
      <c r="M2771">
        <v>500490</v>
      </c>
      <c r="N2771" s="4"/>
      <c r="O2771" s="6">
        <f t="shared" si="806"/>
        <v>7731.5450000000001</v>
      </c>
      <c r="P2771" s="3">
        <f t="shared" si="794"/>
        <v>1</v>
      </c>
      <c r="Q2771" s="3">
        <f t="shared" si="795"/>
        <v>0.53508832530560724</v>
      </c>
      <c r="R2771" s="3">
        <f t="shared" si="796"/>
        <v>0.26522916016879727</v>
      </c>
      <c r="S2771" s="3">
        <f t="shared" si="796"/>
        <v>1.3316847794246384E-2</v>
      </c>
      <c r="T2771" s="3">
        <f t="shared" si="797"/>
        <v>0.18329829986951771</v>
      </c>
      <c r="U2771" s="3">
        <f t="shared" si="798"/>
        <v>0.15280608054953604</v>
      </c>
      <c r="V2771" s="4"/>
      <c r="W2771" s="5">
        <f t="shared" si="799"/>
        <v>28.16096305847168</v>
      </c>
      <c r="X2771" s="5">
        <f t="shared" si="800"/>
        <v>15.068602561950684</v>
      </c>
      <c r="Y2771" s="5">
        <f t="shared" si="801"/>
        <v>7.4691085815429688</v>
      </c>
      <c r="Z2771" s="5">
        <f t="shared" si="801"/>
        <v>0.3750152587890625</v>
      </c>
      <c r="AA2771" s="5">
        <f t="shared" si="802"/>
        <v>5.1618566513061523</v>
      </c>
      <c r="AB2771" s="5">
        <f t="shared" si="807"/>
        <v>4.303166389465332</v>
      </c>
      <c r="AC2771" s="5">
        <f t="shared" si="808"/>
        <v>0.28701305389404297</v>
      </c>
      <c r="AD2771" s="5"/>
      <c r="AE2771" s="5">
        <f>SUM(W$3:W2771)</f>
        <v>78004.827130317688</v>
      </c>
      <c r="AF2771" s="5">
        <f>SUM(X$3:X2771)</f>
        <v>42579.91392993927</v>
      </c>
      <c r="AG2771" s="5">
        <f>SUM(Y$3:Y2771)</f>
        <v>21102.003303527832</v>
      </c>
      <c r="AH2771" s="5">
        <f>SUM(Z$3:Z2771)</f>
        <v>1157.6708908081055</v>
      </c>
      <c r="AI2771" s="5">
        <f>SUM(AA$3:AA2771)</f>
        <v>14161.119841575623</v>
      </c>
      <c r="AJ2771" s="5">
        <f>SUM(AB$3:AB2771)</f>
        <v>11710.084827423096</v>
      </c>
      <c r="AK2771" s="5">
        <f>SUM(AC$3:AC2771)</f>
        <v>818.6583366394043</v>
      </c>
      <c r="AL2771" s="5"/>
      <c r="AM2771" s="14" t="str">
        <f t="shared" si="810"/>
        <v/>
      </c>
      <c r="AN2771" s="5"/>
      <c r="AO2771" s="6">
        <f t="shared" si="811"/>
        <v>1701</v>
      </c>
      <c r="AP2771" s="5">
        <f t="shared" si="803"/>
        <v>80.372134038800709</v>
      </c>
      <c r="AQ2771" s="7">
        <f t="shared" si="809"/>
        <v>417.42285237698081</v>
      </c>
      <c r="AR2771" s="11">
        <f t="shared" si="804"/>
        <v>3.6608808233306269</v>
      </c>
    </row>
    <row r="2772" spans="2:44" x14ac:dyDescent="0.2">
      <c r="B2772" s="10">
        <f t="shared" si="805"/>
        <v>2770</v>
      </c>
      <c r="C2772">
        <v>7731546</v>
      </c>
      <c r="D2772">
        <v>7732825</v>
      </c>
      <c r="E2772">
        <v>29503599</v>
      </c>
      <c r="F2772">
        <v>16483753</v>
      </c>
      <c r="G2772">
        <v>8167464</v>
      </c>
      <c r="H2772">
        <v>393232</v>
      </c>
      <c r="I2772">
        <v>5742055</v>
      </c>
      <c r="J2772">
        <v>4775741</v>
      </c>
      <c r="K2772">
        <v>310659</v>
      </c>
      <c r="L2772">
        <v>148819</v>
      </c>
      <c r="M2772">
        <v>500061</v>
      </c>
      <c r="N2772" s="4"/>
      <c r="O2772" s="6">
        <f t="shared" si="806"/>
        <v>7732.8249999999998</v>
      </c>
      <c r="P2772" s="3">
        <f t="shared" si="794"/>
        <v>1</v>
      </c>
      <c r="Q2772" s="3">
        <f t="shared" si="795"/>
        <v>0.55870312635417796</v>
      </c>
      <c r="R2772" s="3">
        <f t="shared" si="796"/>
        <v>0.27682941325226118</v>
      </c>
      <c r="S2772" s="3">
        <f t="shared" si="796"/>
        <v>1.3328272255869529E-2</v>
      </c>
      <c r="T2772" s="3">
        <f t="shared" si="797"/>
        <v>0.19462218829641767</v>
      </c>
      <c r="U2772" s="3">
        <f t="shared" si="798"/>
        <v>0.16186977731089688</v>
      </c>
      <c r="V2772" s="4"/>
      <c r="W2772" s="5">
        <f t="shared" si="799"/>
        <v>28.136824607849121</v>
      </c>
      <c r="X2772" s="5">
        <f t="shared" si="800"/>
        <v>15.720131874084473</v>
      </c>
      <c r="Y2772" s="5">
        <f t="shared" si="801"/>
        <v>7.7891006469726562</v>
      </c>
      <c r="Z2772" s="5">
        <f t="shared" si="801"/>
        <v>0.3750152587890625</v>
      </c>
      <c r="AA2772" s="5">
        <f t="shared" si="802"/>
        <v>5.4760503768920898</v>
      </c>
      <c r="AB2772" s="5">
        <f t="shared" si="807"/>
        <v>4.5545015335083008</v>
      </c>
      <c r="AC2772" s="5">
        <f t="shared" si="808"/>
        <v>0.29626750946044922</v>
      </c>
      <c r="AD2772" s="5"/>
      <c r="AE2772" s="5">
        <f>SUM(W$3:W2772)</f>
        <v>78032.963954925537</v>
      </c>
      <c r="AF2772" s="5">
        <f>SUM(X$3:X2772)</f>
        <v>42595.634061813354</v>
      </c>
      <c r="AG2772" s="5">
        <f>SUM(Y$3:Y2772)</f>
        <v>21109.792404174805</v>
      </c>
      <c r="AH2772" s="5">
        <f>SUM(Z$3:Z2772)</f>
        <v>1158.0459060668945</v>
      </c>
      <c r="AI2772" s="5">
        <f>SUM(AA$3:AA2772)</f>
        <v>14166.595891952515</v>
      </c>
      <c r="AJ2772" s="5">
        <f>SUM(AB$3:AB2772)</f>
        <v>11714.639328956604</v>
      </c>
      <c r="AK2772" s="5">
        <f>SUM(AC$3:AC2772)</f>
        <v>818.95460414886475</v>
      </c>
      <c r="AL2772" s="5"/>
      <c r="AM2772" s="14" t="str">
        <f t="shared" si="810"/>
        <v/>
      </c>
      <c r="AN2772" s="5"/>
      <c r="AO2772" s="6">
        <f t="shared" si="811"/>
        <v>1199</v>
      </c>
      <c r="AP2772" s="5">
        <f t="shared" si="803"/>
        <v>124.11926605504587</v>
      </c>
      <c r="AQ2772" s="7">
        <f t="shared" si="809"/>
        <v>390.67265624999999</v>
      </c>
      <c r="AR2772" s="11">
        <f t="shared" si="804"/>
        <v>3.3601959427223673</v>
      </c>
    </row>
    <row r="2773" spans="2:44" x14ac:dyDescent="0.2">
      <c r="B2773" s="10">
        <f t="shared" si="805"/>
        <v>2771</v>
      </c>
      <c r="C2773">
        <v>7732826</v>
      </c>
      <c r="D2773">
        <v>7734050</v>
      </c>
      <c r="E2773">
        <v>29517995</v>
      </c>
      <c r="F2773">
        <v>16231727</v>
      </c>
      <c r="G2773">
        <v>8043696</v>
      </c>
      <c r="H2773">
        <v>393232</v>
      </c>
      <c r="I2773">
        <v>5599097</v>
      </c>
      <c r="J2773">
        <v>4658646</v>
      </c>
      <c r="K2773">
        <v>307624</v>
      </c>
      <c r="L2773">
        <v>144329</v>
      </c>
      <c r="M2773">
        <v>500305</v>
      </c>
      <c r="N2773" s="4"/>
      <c r="O2773" s="6">
        <f t="shared" si="806"/>
        <v>7734.05</v>
      </c>
      <c r="P2773" s="3">
        <f t="shared" si="794"/>
        <v>1</v>
      </c>
      <c r="Q2773" s="3">
        <f t="shared" si="795"/>
        <v>0.54989259941266333</v>
      </c>
      <c r="R2773" s="3">
        <f t="shared" si="796"/>
        <v>0.27250143514151282</v>
      </c>
      <c r="S2773" s="3">
        <f t="shared" si="796"/>
        <v>1.3321772024150014E-2</v>
      </c>
      <c r="T2773" s="3">
        <f t="shared" si="797"/>
        <v>0.18968419094860609</v>
      </c>
      <c r="U2773" s="3">
        <f t="shared" si="798"/>
        <v>0.15782393079204737</v>
      </c>
      <c r="V2773" s="4"/>
      <c r="W2773" s="5">
        <f t="shared" si="799"/>
        <v>28.150553703308105</v>
      </c>
      <c r="X2773" s="5">
        <f t="shared" si="800"/>
        <v>15.479781150817871</v>
      </c>
      <c r="Y2773" s="5">
        <f t="shared" si="801"/>
        <v>7.6710662841796875</v>
      </c>
      <c r="Z2773" s="5">
        <f t="shared" si="801"/>
        <v>0.3750152587890625</v>
      </c>
      <c r="AA2773" s="5">
        <f t="shared" si="802"/>
        <v>5.3397150039672852</v>
      </c>
      <c r="AB2773" s="5">
        <f t="shared" si="807"/>
        <v>4.4428310394287109</v>
      </c>
      <c r="AC2773" s="5">
        <f t="shared" si="808"/>
        <v>0.29337310791015625</v>
      </c>
      <c r="AD2773" s="5"/>
      <c r="AE2773" s="5">
        <f>SUM(W$3:W2773)</f>
        <v>78061.114508628845</v>
      </c>
      <c r="AF2773" s="5">
        <f>SUM(X$3:X2773)</f>
        <v>42611.113842964172</v>
      </c>
      <c r="AG2773" s="5">
        <f>SUM(Y$3:Y2773)</f>
        <v>21117.463470458984</v>
      </c>
      <c r="AH2773" s="5">
        <f>SUM(Z$3:Z2773)</f>
        <v>1158.4209213256836</v>
      </c>
      <c r="AI2773" s="5">
        <f>SUM(AA$3:AA2773)</f>
        <v>14171.935606956482</v>
      </c>
      <c r="AJ2773" s="5">
        <f>SUM(AB$3:AB2773)</f>
        <v>11719.082159996033</v>
      </c>
      <c r="AK2773" s="5">
        <f>SUM(AC$3:AC2773)</f>
        <v>819.2479772567749</v>
      </c>
      <c r="AL2773" s="5"/>
      <c r="AM2773" s="14" t="str">
        <f t="shared" si="810"/>
        <v/>
      </c>
      <c r="AN2773" s="5"/>
      <c r="AO2773" s="6">
        <f t="shared" si="811"/>
        <v>1280</v>
      </c>
      <c r="AP2773" s="5">
        <f t="shared" si="803"/>
        <v>112.75703125</v>
      </c>
      <c r="AQ2773" s="7">
        <f t="shared" si="809"/>
        <v>408.41224489795917</v>
      </c>
      <c r="AR2773" s="11">
        <f t="shared" si="804"/>
        <v>3.4664204698986345</v>
      </c>
    </row>
    <row r="2774" spans="2:44" x14ac:dyDescent="0.2">
      <c r="B2774" s="10">
        <f t="shared" si="805"/>
        <v>2772</v>
      </c>
      <c r="C2774">
        <v>7734051</v>
      </c>
      <c r="D2774">
        <v>7735677</v>
      </c>
      <c r="E2774">
        <v>29508555</v>
      </c>
      <c r="F2774">
        <v>15583699</v>
      </c>
      <c r="G2774">
        <v>7725344</v>
      </c>
      <c r="H2774">
        <v>393232</v>
      </c>
      <c r="I2774">
        <v>5289753</v>
      </c>
      <c r="J2774">
        <v>4403430</v>
      </c>
      <c r="K2774">
        <v>296765</v>
      </c>
      <c r="L2774">
        <v>133005</v>
      </c>
      <c r="M2774">
        <v>500145</v>
      </c>
      <c r="N2774" s="4"/>
      <c r="O2774" s="6">
        <f t="shared" si="806"/>
        <v>7735.6769999999997</v>
      </c>
      <c r="P2774" s="3">
        <f t="shared" si="794"/>
        <v>1</v>
      </c>
      <c r="Q2774" s="3">
        <f t="shared" si="795"/>
        <v>0.52810783177963139</v>
      </c>
      <c r="R2774" s="3">
        <f t="shared" si="796"/>
        <v>0.26180014575434141</v>
      </c>
      <c r="S2774" s="3">
        <f t="shared" si="796"/>
        <v>1.3326033755295711E-2</v>
      </c>
      <c r="T2774" s="3">
        <f t="shared" si="797"/>
        <v>0.17926167513116112</v>
      </c>
      <c r="U2774" s="3">
        <f t="shared" si="798"/>
        <v>0.14922553815325759</v>
      </c>
      <c r="V2774" s="4"/>
      <c r="W2774" s="5">
        <f t="shared" si="799"/>
        <v>28.14155101776123</v>
      </c>
      <c r="X2774" s="5">
        <f t="shared" si="800"/>
        <v>14.861773490905762</v>
      </c>
      <c r="Y2774" s="5">
        <f t="shared" si="801"/>
        <v>7.367462158203125</v>
      </c>
      <c r="Z2774" s="5">
        <f t="shared" si="801"/>
        <v>0.3750152587890625</v>
      </c>
      <c r="AA2774" s="5">
        <f t="shared" si="802"/>
        <v>5.0447015762329102</v>
      </c>
      <c r="AB2774" s="5">
        <f t="shared" si="807"/>
        <v>4.1994380950927734</v>
      </c>
      <c r="AC2774" s="5">
        <f t="shared" si="808"/>
        <v>0.28301715850830078</v>
      </c>
      <c r="AD2774" s="5"/>
      <c r="AE2774" s="5">
        <f>SUM(W$3:W2774)</f>
        <v>78089.256059646606</v>
      </c>
      <c r="AF2774" s="5">
        <f>SUM(X$3:X2774)</f>
        <v>42625.975616455078</v>
      </c>
      <c r="AG2774" s="5">
        <f>SUM(Y$3:Y2774)</f>
        <v>21124.830932617188</v>
      </c>
      <c r="AH2774" s="5">
        <f>SUM(Z$3:Z2774)</f>
        <v>1158.7959365844727</v>
      </c>
      <c r="AI2774" s="5">
        <f>SUM(AA$3:AA2774)</f>
        <v>14176.980308532715</v>
      </c>
      <c r="AJ2774" s="5">
        <f>SUM(AB$3:AB2774)</f>
        <v>11723.281598091125</v>
      </c>
      <c r="AK2774" s="5">
        <f>SUM(AC$3:AC2774)</f>
        <v>819.5309944152832</v>
      </c>
      <c r="AL2774" s="5"/>
      <c r="AM2774" s="14" t="str">
        <f t="shared" si="810"/>
        <v/>
      </c>
      <c r="AN2774" s="5"/>
      <c r="AO2774" s="6">
        <f t="shared" si="811"/>
        <v>1225</v>
      </c>
      <c r="AP2774" s="5">
        <f t="shared" si="803"/>
        <v>108.57551020408164</v>
      </c>
      <c r="AQ2774" s="7">
        <f t="shared" si="809"/>
        <v>307.40319606637985</v>
      </c>
      <c r="AR2774" s="11">
        <f t="shared" si="804"/>
        <v>3.7603473553625801</v>
      </c>
    </row>
    <row r="2775" spans="2:44" x14ac:dyDescent="0.2">
      <c r="B2775" s="10">
        <f t="shared" si="805"/>
        <v>2773</v>
      </c>
      <c r="C2775">
        <v>7735678</v>
      </c>
      <c r="D2775">
        <v>7737212</v>
      </c>
      <c r="E2775">
        <v>29500413</v>
      </c>
      <c r="F2775">
        <v>16205698</v>
      </c>
      <c r="G2775">
        <v>8030868</v>
      </c>
      <c r="H2775">
        <v>393232</v>
      </c>
      <c r="I2775">
        <v>5598791</v>
      </c>
      <c r="J2775">
        <v>4656249</v>
      </c>
      <c r="K2775">
        <v>307168</v>
      </c>
      <c r="L2775">
        <v>143956</v>
      </c>
      <c r="M2775">
        <v>500007</v>
      </c>
      <c r="N2775" s="4"/>
      <c r="O2775" s="6">
        <f t="shared" si="806"/>
        <v>7737.2120000000004</v>
      </c>
      <c r="P2775" s="3">
        <f t="shared" ref="P2775:P2827" si="812">+E2775/$E2775</f>
        <v>1</v>
      </c>
      <c r="Q2775" s="3">
        <f t="shared" ref="Q2775:Q2827" si="813">+F2775/$E2775</f>
        <v>0.54933800418319567</v>
      </c>
      <c r="R2775" s="3">
        <f t="shared" ref="R2775:S2827" si="814">+G2775/$E2775</f>
        <v>0.27222900235328906</v>
      </c>
      <c r="S2775" s="3">
        <f t="shared" si="814"/>
        <v>1.3329711689121098E-2</v>
      </c>
      <c r="T2775" s="3">
        <f t="shared" ref="T2775:T2827" si="815">+I2775/$E2775</f>
        <v>0.18978686840757111</v>
      </c>
      <c r="U2775" s="3">
        <f t="shared" ref="U2775:U2827" si="816">+J2775/$E2775</f>
        <v>0.15783673943819024</v>
      </c>
      <c r="V2775" s="4"/>
      <c r="W2775" s="5">
        <f t="shared" ref="W2775:W2827" si="817">+E2775/1024/1024</f>
        <v>28.133786201477051</v>
      </c>
      <c r="X2775" s="5">
        <f t="shared" ref="X2775:X2827" si="818">+F2775/1024/1024</f>
        <v>15.454957962036133</v>
      </c>
      <c r="Y2775" s="5">
        <f t="shared" ref="Y2775:Z2827" si="819">+G2775/1024/1024</f>
        <v>7.6588325500488281</v>
      </c>
      <c r="Z2775" s="5">
        <f t="shared" si="819"/>
        <v>0.3750152587890625</v>
      </c>
      <c r="AA2775" s="5">
        <f t="shared" ref="AA2775:AA2827" si="820">+I2775/1024/1024</f>
        <v>5.3394231796264648</v>
      </c>
      <c r="AB2775" s="5">
        <f t="shared" si="807"/>
        <v>4.4405450820922852</v>
      </c>
      <c r="AC2775" s="5">
        <f t="shared" si="808"/>
        <v>0.292938232421875</v>
      </c>
      <c r="AD2775" s="5"/>
      <c r="AE2775" s="5">
        <f>SUM(W$3:W2775)</f>
        <v>78117.389845848083</v>
      </c>
      <c r="AF2775" s="5">
        <f>SUM(X$3:X2775)</f>
        <v>42641.430574417114</v>
      </c>
      <c r="AG2775" s="5">
        <f>SUM(Y$3:Y2775)</f>
        <v>21132.489765167236</v>
      </c>
      <c r="AH2775" s="5">
        <f>SUM(Z$3:Z2775)</f>
        <v>1159.1709518432617</v>
      </c>
      <c r="AI2775" s="5">
        <f>SUM(AA$3:AA2775)</f>
        <v>14182.319731712341</v>
      </c>
      <c r="AJ2775" s="5">
        <f>SUM(AB$3:AB2775)</f>
        <v>11727.722143173218</v>
      </c>
      <c r="AK2775" s="5">
        <f>SUM(AC$3:AC2775)</f>
        <v>819.82393264770508</v>
      </c>
      <c r="AL2775" s="5"/>
      <c r="AM2775" s="14" t="str">
        <f t="shared" si="810"/>
        <v/>
      </c>
      <c r="AN2775" s="5"/>
      <c r="AO2775" s="6">
        <f t="shared" si="811"/>
        <v>1627</v>
      </c>
      <c r="AP2775" s="5">
        <f t="shared" ref="AP2775:AP2827" si="821">+L2775/AO2775</f>
        <v>88.479409956976028</v>
      </c>
      <c r="AQ2775" s="7">
        <f t="shared" si="809"/>
        <v>325.73745928338764</v>
      </c>
      <c r="AR2775" s="11">
        <f t="shared" ref="AR2775:AR2827" si="822">+M2775/L2775</f>
        <v>3.4733321292617187</v>
      </c>
    </row>
    <row r="2776" spans="2:44" x14ac:dyDescent="0.2">
      <c r="B2776" s="10">
        <f t="shared" si="805"/>
        <v>2774</v>
      </c>
      <c r="C2776">
        <v>7737213</v>
      </c>
      <c r="D2776">
        <v>7738509</v>
      </c>
      <c r="E2776">
        <v>29506313</v>
      </c>
      <c r="F2776">
        <v>14153987</v>
      </c>
      <c r="G2776">
        <v>7023024</v>
      </c>
      <c r="H2776">
        <v>393232</v>
      </c>
      <c r="I2776">
        <v>4667444</v>
      </c>
      <c r="J2776">
        <v>3934838</v>
      </c>
      <c r="K2776">
        <v>249024</v>
      </c>
      <c r="L2776">
        <v>107933</v>
      </c>
      <c r="M2776">
        <v>500107</v>
      </c>
      <c r="N2776" s="4"/>
      <c r="O2776" s="6">
        <f t="shared" si="806"/>
        <v>7738.509</v>
      </c>
      <c r="P2776" s="3">
        <f t="shared" si="812"/>
        <v>1</v>
      </c>
      <c r="Q2776" s="3">
        <f t="shared" si="813"/>
        <v>0.47969351507929847</v>
      </c>
      <c r="R2776" s="3">
        <f t="shared" si="814"/>
        <v>0.23801767438717267</v>
      </c>
      <c r="S2776" s="3">
        <f t="shared" si="814"/>
        <v>1.332704631717287E-2</v>
      </c>
      <c r="T2776" s="3">
        <f t="shared" si="815"/>
        <v>0.15818458917588246</v>
      </c>
      <c r="U2776" s="3">
        <f t="shared" si="816"/>
        <v>0.13335580084167073</v>
      </c>
      <c r="V2776" s="4"/>
      <c r="W2776" s="5">
        <f t="shared" si="817"/>
        <v>28.139412879943848</v>
      </c>
      <c r="X2776" s="5">
        <f t="shared" si="818"/>
        <v>13.498293876647949</v>
      </c>
      <c r="Y2776" s="5">
        <f t="shared" si="819"/>
        <v>6.6976776123046875</v>
      </c>
      <c r="Z2776" s="5">
        <f t="shared" si="819"/>
        <v>0.3750152587890625</v>
      </c>
      <c r="AA2776" s="5">
        <f t="shared" si="820"/>
        <v>4.4512214660644531</v>
      </c>
      <c r="AB2776" s="5">
        <f t="shared" si="807"/>
        <v>3.7525539398193359</v>
      </c>
      <c r="AC2776" s="5">
        <f t="shared" si="808"/>
        <v>0.23748779296875</v>
      </c>
      <c r="AD2776" s="5"/>
      <c r="AE2776" s="5">
        <f>SUM(W$3:W2776)</f>
        <v>78145.529258728027</v>
      </c>
      <c r="AF2776" s="5">
        <f>SUM(X$3:X2776)</f>
        <v>42654.928868293762</v>
      </c>
      <c r="AG2776" s="5">
        <f>SUM(Y$3:Y2776)</f>
        <v>21139.187442779541</v>
      </c>
      <c r="AH2776" s="5">
        <f>SUM(Z$3:Z2776)</f>
        <v>1159.5459671020508</v>
      </c>
      <c r="AI2776" s="5">
        <f>SUM(AA$3:AA2776)</f>
        <v>14186.770953178406</v>
      </c>
      <c r="AJ2776" s="5">
        <f>SUM(AB$3:AB2776)</f>
        <v>11731.474697113037</v>
      </c>
      <c r="AK2776" s="5">
        <f>SUM(AC$3:AC2776)</f>
        <v>820.06142044067383</v>
      </c>
      <c r="AL2776" s="5"/>
      <c r="AM2776" s="14" t="str">
        <f t="shared" si="810"/>
        <v/>
      </c>
      <c r="AN2776" s="5"/>
      <c r="AO2776" s="6">
        <f t="shared" si="811"/>
        <v>1535</v>
      </c>
      <c r="AP2776" s="5">
        <f t="shared" si="821"/>
        <v>70.314657980456019</v>
      </c>
      <c r="AQ2776" s="7">
        <f t="shared" si="809"/>
        <v>385.58750963762532</v>
      </c>
      <c r="AR2776" s="11">
        <f t="shared" si="822"/>
        <v>4.6334948532886147</v>
      </c>
    </row>
    <row r="2777" spans="2:44" x14ac:dyDescent="0.2">
      <c r="B2777" s="10">
        <f t="shared" si="805"/>
        <v>2775</v>
      </c>
      <c r="C2777">
        <v>7738510</v>
      </c>
      <c r="D2777">
        <v>7739580</v>
      </c>
      <c r="E2777">
        <v>29526432</v>
      </c>
      <c r="F2777">
        <v>15183505</v>
      </c>
      <c r="G2777">
        <v>7528800</v>
      </c>
      <c r="H2777">
        <v>393232</v>
      </c>
      <c r="I2777">
        <v>5123491</v>
      </c>
      <c r="J2777">
        <v>4265198</v>
      </c>
      <c r="K2777">
        <v>287600</v>
      </c>
      <c r="L2777">
        <v>125899</v>
      </c>
      <c r="M2777">
        <v>500448</v>
      </c>
      <c r="N2777" s="4"/>
      <c r="O2777" s="6">
        <f t="shared" si="806"/>
        <v>7739.58</v>
      </c>
      <c r="P2777" s="3">
        <f t="shared" si="812"/>
        <v>1</v>
      </c>
      <c r="Q2777" s="3">
        <f t="shared" si="813"/>
        <v>0.51423433078537906</v>
      </c>
      <c r="R2777" s="3">
        <f t="shared" si="814"/>
        <v>0.2549850926789935</v>
      </c>
      <c r="S2777" s="3">
        <f t="shared" si="814"/>
        <v>1.3317965408079106E-2</v>
      </c>
      <c r="T2777" s="3">
        <f t="shared" si="815"/>
        <v>0.17352218513906456</v>
      </c>
      <c r="U2777" s="3">
        <f t="shared" si="816"/>
        <v>0.14445355266765725</v>
      </c>
      <c r="V2777" s="4"/>
      <c r="W2777" s="5">
        <f t="shared" si="817"/>
        <v>28.158599853515625</v>
      </c>
      <c r="X2777" s="5">
        <f t="shared" si="818"/>
        <v>14.480118751525879</v>
      </c>
      <c r="Y2777" s="5">
        <f t="shared" si="819"/>
        <v>7.180023193359375</v>
      </c>
      <c r="Z2777" s="5">
        <f t="shared" si="819"/>
        <v>0.3750152587890625</v>
      </c>
      <c r="AA2777" s="5">
        <f t="shared" si="820"/>
        <v>4.8861417770385742</v>
      </c>
      <c r="AB2777" s="5">
        <f t="shared" si="807"/>
        <v>4.0676097869873047</v>
      </c>
      <c r="AC2777" s="5">
        <f t="shared" si="808"/>
        <v>0.2742767333984375</v>
      </c>
      <c r="AD2777" s="5"/>
      <c r="AE2777" s="5">
        <f>SUM(W$3:W2777)</f>
        <v>78173.687858581543</v>
      </c>
      <c r="AF2777" s="5">
        <f>SUM(X$3:X2777)</f>
        <v>42669.408987045288</v>
      </c>
      <c r="AG2777" s="5">
        <f>SUM(Y$3:Y2777)</f>
        <v>21146.3674659729</v>
      </c>
      <c r="AH2777" s="5">
        <f>SUM(Z$3:Z2777)</f>
        <v>1159.9209823608398</v>
      </c>
      <c r="AI2777" s="5">
        <f>SUM(AA$3:AA2777)</f>
        <v>14191.657094955444</v>
      </c>
      <c r="AJ2777" s="5">
        <f>SUM(AB$3:AB2777)</f>
        <v>11735.542306900024</v>
      </c>
      <c r="AK2777" s="5">
        <f>SUM(AC$3:AC2777)</f>
        <v>820.33569717407227</v>
      </c>
      <c r="AL2777" s="5"/>
      <c r="AM2777" s="14" t="str">
        <f t="shared" si="810"/>
        <v/>
      </c>
      <c r="AN2777" s="5"/>
      <c r="AO2777" s="6">
        <f t="shared" si="811"/>
        <v>1297</v>
      </c>
      <c r="AP2777" s="5">
        <f t="shared" si="821"/>
        <v>97.069390902081722</v>
      </c>
      <c r="AQ2777" s="7">
        <f t="shared" si="809"/>
        <v>467.27170868347338</v>
      </c>
      <c r="AR2777" s="11">
        <f t="shared" si="822"/>
        <v>3.9749958299907067</v>
      </c>
    </row>
    <row r="2778" spans="2:44" x14ac:dyDescent="0.2">
      <c r="B2778" s="10">
        <f t="shared" si="805"/>
        <v>2776</v>
      </c>
      <c r="C2778">
        <v>7739581</v>
      </c>
      <c r="D2778">
        <v>7740980</v>
      </c>
      <c r="E2778">
        <v>29528320</v>
      </c>
      <c r="F2778">
        <v>14643771</v>
      </c>
      <c r="G2778">
        <v>7263672</v>
      </c>
      <c r="H2778">
        <v>393232</v>
      </c>
      <c r="I2778">
        <v>4872088</v>
      </c>
      <c r="J2778">
        <v>4085689</v>
      </c>
      <c r="K2778">
        <v>270762</v>
      </c>
      <c r="L2778">
        <v>116421</v>
      </c>
      <c r="M2778">
        <v>500480</v>
      </c>
      <c r="N2778" s="4"/>
      <c r="O2778" s="6">
        <f t="shared" si="806"/>
        <v>7740.98</v>
      </c>
      <c r="P2778" s="3">
        <f t="shared" si="812"/>
        <v>1</v>
      </c>
      <c r="Q2778" s="3">
        <f t="shared" si="813"/>
        <v>0.49592293093545453</v>
      </c>
      <c r="R2778" s="3">
        <f t="shared" si="814"/>
        <v>0.24599001907321513</v>
      </c>
      <c r="S2778" s="3">
        <f t="shared" si="814"/>
        <v>1.3317113875764012E-2</v>
      </c>
      <c r="T2778" s="3">
        <f t="shared" si="815"/>
        <v>0.16499712818067536</v>
      </c>
      <c r="U2778" s="3">
        <f t="shared" si="816"/>
        <v>0.13836510170575231</v>
      </c>
      <c r="V2778" s="4"/>
      <c r="W2778" s="5">
        <f t="shared" si="817"/>
        <v>28.160400390625</v>
      </c>
      <c r="X2778" s="5">
        <f t="shared" si="818"/>
        <v>13.965388298034668</v>
      </c>
      <c r="Y2778" s="5">
        <f t="shared" si="819"/>
        <v>6.9271774291992188</v>
      </c>
      <c r="Z2778" s="5">
        <f t="shared" si="819"/>
        <v>0.3750152587890625</v>
      </c>
      <c r="AA2778" s="5">
        <f t="shared" si="820"/>
        <v>4.6463851928710938</v>
      </c>
      <c r="AB2778" s="5">
        <f t="shared" si="807"/>
        <v>3.8964166641235352</v>
      </c>
      <c r="AC2778" s="5">
        <f t="shared" si="808"/>
        <v>0.25821876525878906</v>
      </c>
      <c r="AD2778" s="5"/>
      <c r="AE2778" s="5">
        <f>SUM(W$3:W2778)</f>
        <v>78201.848258972168</v>
      </c>
      <c r="AF2778" s="5">
        <f>SUM(X$3:X2778)</f>
        <v>42683.374375343323</v>
      </c>
      <c r="AG2778" s="5">
        <f>SUM(Y$3:Y2778)</f>
        <v>21153.2946434021</v>
      </c>
      <c r="AH2778" s="5">
        <f>SUM(Z$3:Z2778)</f>
        <v>1160.2959976196289</v>
      </c>
      <c r="AI2778" s="5">
        <f>SUM(AA$3:AA2778)</f>
        <v>14196.303480148315</v>
      </c>
      <c r="AJ2778" s="5">
        <f>SUM(AB$3:AB2778)</f>
        <v>11739.438723564148</v>
      </c>
      <c r="AK2778" s="5">
        <f>SUM(AC$3:AC2778)</f>
        <v>820.59391593933105</v>
      </c>
      <c r="AL2778" s="5"/>
      <c r="AM2778" s="14" t="str">
        <f t="shared" si="810"/>
        <v/>
      </c>
      <c r="AN2778" s="5"/>
      <c r="AO2778" s="6">
        <f t="shared" si="811"/>
        <v>1071</v>
      </c>
      <c r="AP2778" s="5">
        <f t="shared" si="821"/>
        <v>108.70308123249299</v>
      </c>
      <c r="AQ2778" s="7">
        <f t="shared" si="809"/>
        <v>357.48571428571427</v>
      </c>
      <c r="AR2778" s="11">
        <f t="shared" si="822"/>
        <v>4.2988807861124707</v>
      </c>
    </row>
    <row r="2779" spans="2:44" x14ac:dyDescent="0.2">
      <c r="B2779" s="10">
        <f t="shared" si="805"/>
        <v>2777</v>
      </c>
      <c r="C2779">
        <v>7740981</v>
      </c>
      <c r="D2779">
        <v>7742622</v>
      </c>
      <c r="E2779">
        <v>29519116</v>
      </c>
      <c r="F2779">
        <v>13703283</v>
      </c>
      <c r="G2779">
        <v>6801656</v>
      </c>
      <c r="H2779">
        <v>262156</v>
      </c>
      <c r="I2779">
        <v>4378320</v>
      </c>
      <c r="J2779">
        <v>3693847</v>
      </c>
      <c r="K2779">
        <v>207100</v>
      </c>
      <c r="L2779">
        <v>99965</v>
      </c>
      <c r="M2779">
        <v>500324</v>
      </c>
      <c r="N2779" s="4"/>
      <c r="O2779" s="6">
        <f t="shared" si="806"/>
        <v>7742.6220000000003</v>
      </c>
      <c r="P2779" s="3">
        <f t="shared" si="812"/>
        <v>1</v>
      </c>
      <c r="Q2779" s="3">
        <f t="shared" si="813"/>
        <v>0.46421725501536021</v>
      </c>
      <c r="R2779" s="3">
        <f t="shared" si="814"/>
        <v>0.23041530105440827</v>
      </c>
      <c r="S2779" s="3">
        <f t="shared" si="814"/>
        <v>8.8808892515615974E-3</v>
      </c>
      <c r="T2779" s="3">
        <f t="shared" si="815"/>
        <v>0.14832151477706854</v>
      </c>
      <c r="U2779" s="3">
        <f t="shared" si="816"/>
        <v>0.12513406566782012</v>
      </c>
      <c r="V2779" s="4"/>
      <c r="W2779" s="5">
        <f t="shared" si="817"/>
        <v>28.151622772216797</v>
      </c>
      <c r="X2779" s="5">
        <f t="shared" si="818"/>
        <v>13.068469047546387</v>
      </c>
      <c r="Y2779" s="5">
        <f t="shared" si="819"/>
        <v>6.4865646362304688</v>
      </c>
      <c r="Z2779" s="5">
        <f t="shared" si="819"/>
        <v>0.25001144409179688</v>
      </c>
      <c r="AA2779" s="5">
        <f t="shared" si="820"/>
        <v>4.1754913330078125</v>
      </c>
      <c r="AB2779" s="5">
        <f t="shared" si="807"/>
        <v>3.5227270126342773</v>
      </c>
      <c r="AC2779" s="5">
        <f t="shared" si="808"/>
        <v>0.19750595092773438</v>
      </c>
      <c r="AD2779" s="5"/>
      <c r="AE2779" s="5">
        <f>SUM(W$3:W2779)</f>
        <v>78229.999881744385</v>
      </c>
      <c r="AF2779" s="5">
        <f>SUM(X$3:X2779)</f>
        <v>42696.442844390869</v>
      </c>
      <c r="AG2779" s="5">
        <f>SUM(Y$3:Y2779)</f>
        <v>21159.78120803833</v>
      </c>
      <c r="AH2779" s="5">
        <f>SUM(Z$3:Z2779)</f>
        <v>1160.5460090637207</v>
      </c>
      <c r="AI2779" s="5">
        <f>SUM(AA$3:AA2779)</f>
        <v>14200.478971481323</v>
      </c>
      <c r="AJ2779" s="5">
        <f>SUM(AB$3:AB2779)</f>
        <v>11742.961450576782</v>
      </c>
      <c r="AK2779" s="5">
        <f>SUM(AC$3:AC2779)</f>
        <v>820.79142189025879</v>
      </c>
      <c r="AL2779" s="5"/>
      <c r="AM2779" s="14" t="str">
        <f t="shared" si="810"/>
        <v/>
      </c>
      <c r="AN2779" s="5"/>
      <c r="AO2779" s="6">
        <f t="shared" si="811"/>
        <v>1400</v>
      </c>
      <c r="AP2779" s="5">
        <f t="shared" si="821"/>
        <v>71.403571428571425</v>
      </c>
      <c r="AQ2779" s="7">
        <f t="shared" si="809"/>
        <v>304.70401948842874</v>
      </c>
      <c r="AR2779" s="11">
        <f t="shared" si="822"/>
        <v>5.0049917471114886</v>
      </c>
    </row>
    <row r="2780" spans="2:44" x14ac:dyDescent="0.2">
      <c r="B2780" s="10">
        <f t="shared" si="805"/>
        <v>2778</v>
      </c>
      <c r="C2780">
        <v>7742623</v>
      </c>
      <c r="D2780">
        <v>7744199</v>
      </c>
      <c r="E2780">
        <v>29506844</v>
      </c>
      <c r="F2780">
        <v>15211424</v>
      </c>
      <c r="G2780">
        <v>7542468</v>
      </c>
      <c r="H2780">
        <v>393232</v>
      </c>
      <c r="I2780">
        <v>5166813</v>
      </c>
      <c r="J2780">
        <v>4324594</v>
      </c>
      <c r="K2780">
        <v>288014</v>
      </c>
      <c r="L2780">
        <v>126482</v>
      </c>
      <c r="M2780">
        <v>500116</v>
      </c>
      <c r="N2780" s="4"/>
      <c r="O2780" s="6">
        <f t="shared" si="806"/>
        <v>7744.1989999999996</v>
      </c>
      <c r="P2780" s="3">
        <f t="shared" si="812"/>
        <v>1</v>
      </c>
      <c r="Q2780" s="3">
        <f t="shared" si="813"/>
        <v>0.51552189044684005</v>
      </c>
      <c r="R2780" s="3">
        <f t="shared" si="814"/>
        <v>0.25561757807781815</v>
      </c>
      <c r="S2780" s="3">
        <f t="shared" si="814"/>
        <v>1.3326806485979998E-2</v>
      </c>
      <c r="T2780" s="3">
        <f t="shared" si="815"/>
        <v>0.17510557889552675</v>
      </c>
      <c r="U2780" s="3">
        <f t="shared" si="816"/>
        <v>0.14656240430186299</v>
      </c>
      <c r="V2780" s="4"/>
      <c r="W2780" s="5">
        <f t="shared" si="817"/>
        <v>28.139919281005859</v>
      </c>
      <c r="X2780" s="5">
        <f t="shared" si="818"/>
        <v>14.506744384765625</v>
      </c>
      <c r="Y2780" s="5">
        <f t="shared" si="819"/>
        <v>7.1930580139160156</v>
      </c>
      <c r="Z2780" s="5">
        <f t="shared" si="819"/>
        <v>0.3750152587890625</v>
      </c>
      <c r="AA2780" s="5">
        <f t="shared" si="820"/>
        <v>4.9274568557739258</v>
      </c>
      <c r="AB2780" s="5">
        <f t="shared" si="807"/>
        <v>4.1242542266845703</v>
      </c>
      <c r="AC2780" s="5">
        <f t="shared" si="808"/>
        <v>0.27467155456542969</v>
      </c>
      <c r="AD2780" s="5"/>
      <c r="AE2780" s="5">
        <f>SUM(W$3:W2780)</f>
        <v>78258.139801025391</v>
      </c>
      <c r="AF2780" s="5">
        <f>SUM(X$3:X2780)</f>
        <v>42710.949588775635</v>
      </c>
      <c r="AG2780" s="5">
        <f>SUM(Y$3:Y2780)</f>
        <v>21166.974266052246</v>
      </c>
      <c r="AH2780" s="5">
        <f>SUM(Z$3:Z2780)</f>
        <v>1160.9210243225098</v>
      </c>
      <c r="AI2780" s="5">
        <f>SUM(AA$3:AA2780)</f>
        <v>14205.406428337097</v>
      </c>
      <c r="AJ2780" s="5">
        <f>SUM(AB$3:AB2780)</f>
        <v>11747.085704803467</v>
      </c>
      <c r="AK2780" s="5">
        <f>SUM(AC$3:AC2780)</f>
        <v>821.06609344482422</v>
      </c>
      <c r="AL2780" s="5"/>
      <c r="AM2780" s="14" t="str">
        <f t="shared" si="810"/>
        <v/>
      </c>
      <c r="AN2780" s="5"/>
      <c r="AO2780" s="6">
        <f t="shared" si="811"/>
        <v>1642</v>
      </c>
      <c r="AP2780" s="5">
        <f t="shared" si="821"/>
        <v>77.029232643118149</v>
      </c>
      <c r="AQ2780" s="7">
        <f t="shared" si="809"/>
        <v>317.1312618896639</v>
      </c>
      <c r="AR2780" s="11">
        <f t="shared" si="822"/>
        <v>3.9540487974573457</v>
      </c>
    </row>
    <row r="2781" spans="2:44" x14ac:dyDescent="0.2">
      <c r="B2781" s="10">
        <f t="shared" si="805"/>
        <v>2779</v>
      </c>
      <c r="C2781">
        <v>7744200</v>
      </c>
      <c r="D2781">
        <v>7745356</v>
      </c>
      <c r="E2781">
        <v>29502891</v>
      </c>
      <c r="F2781">
        <v>14819332</v>
      </c>
      <c r="G2781">
        <v>7349852</v>
      </c>
      <c r="H2781">
        <v>393232</v>
      </c>
      <c r="I2781">
        <v>4932571</v>
      </c>
      <c r="J2781">
        <v>4122521</v>
      </c>
      <c r="K2781">
        <v>277293</v>
      </c>
      <c r="L2781">
        <v>119622</v>
      </c>
      <c r="M2781">
        <v>500049</v>
      </c>
      <c r="N2781" s="4"/>
      <c r="O2781" s="6">
        <f t="shared" si="806"/>
        <v>7745.3559999999998</v>
      </c>
      <c r="P2781" s="3">
        <f t="shared" si="812"/>
        <v>1</v>
      </c>
      <c r="Q2781" s="3">
        <f t="shared" si="813"/>
        <v>0.50230101178898023</v>
      </c>
      <c r="R2781" s="3">
        <f t="shared" si="814"/>
        <v>0.24912311135881565</v>
      </c>
      <c r="S2781" s="3">
        <f t="shared" si="814"/>
        <v>1.3328592103058645E-2</v>
      </c>
      <c r="T2781" s="3">
        <f t="shared" si="815"/>
        <v>0.16718941204778881</v>
      </c>
      <c r="U2781" s="3">
        <f t="shared" si="816"/>
        <v>0.13973278076375634</v>
      </c>
      <c r="V2781" s="4"/>
      <c r="W2781" s="5">
        <f t="shared" si="817"/>
        <v>28.136149406433105</v>
      </c>
      <c r="X2781" s="5">
        <f t="shared" si="818"/>
        <v>14.132816314697266</v>
      </c>
      <c r="Y2781" s="5">
        <f t="shared" si="819"/>
        <v>7.0093650817871094</v>
      </c>
      <c r="Z2781" s="5">
        <f t="shared" si="819"/>
        <v>0.3750152587890625</v>
      </c>
      <c r="AA2781" s="5">
        <f t="shared" si="820"/>
        <v>4.704066276550293</v>
      </c>
      <c r="AB2781" s="5">
        <f t="shared" si="807"/>
        <v>3.9315423965454102</v>
      </c>
      <c r="AC2781" s="5">
        <f t="shared" si="808"/>
        <v>0.26444721221923828</v>
      </c>
      <c r="AD2781" s="5"/>
      <c r="AE2781" s="5">
        <f>SUM(W$3:W2781)</f>
        <v>78286.275950431824</v>
      </c>
      <c r="AF2781" s="5">
        <f>SUM(X$3:X2781)</f>
        <v>42725.082405090332</v>
      </c>
      <c r="AG2781" s="5">
        <f>SUM(Y$3:Y2781)</f>
        <v>21173.983631134033</v>
      </c>
      <c r="AH2781" s="5">
        <f>SUM(Z$3:Z2781)</f>
        <v>1161.2960395812988</v>
      </c>
      <c r="AI2781" s="5">
        <f>SUM(AA$3:AA2781)</f>
        <v>14210.110494613647</v>
      </c>
      <c r="AJ2781" s="5">
        <f>SUM(AB$3:AB2781)</f>
        <v>11751.017247200012</v>
      </c>
      <c r="AK2781" s="5">
        <f>SUM(AC$3:AC2781)</f>
        <v>821.33054065704346</v>
      </c>
      <c r="AL2781" s="5"/>
      <c r="AM2781" s="14" t="str">
        <f t="shared" si="810"/>
        <v/>
      </c>
      <c r="AN2781" s="5"/>
      <c r="AO2781" s="6">
        <f t="shared" si="811"/>
        <v>1577</v>
      </c>
      <c r="AP2781" s="5">
        <f t="shared" si="821"/>
        <v>75.85415345592898</v>
      </c>
      <c r="AQ2781" s="7">
        <f t="shared" si="809"/>
        <v>432.19446845289542</v>
      </c>
      <c r="AR2781" s="11">
        <f t="shared" si="822"/>
        <v>4.1802427647088329</v>
      </c>
    </row>
    <row r="2782" spans="2:44" x14ac:dyDescent="0.2">
      <c r="B2782" s="10">
        <f t="shared" si="805"/>
        <v>2780</v>
      </c>
      <c r="C2782">
        <v>7745357</v>
      </c>
      <c r="D2782">
        <v>7746567</v>
      </c>
      <c r="E2782">
        <v>29517464</v>
      </c>
      <c r="F2782">
        <v>14334167</v>
      </c>
      <c r="G2782">
        <v>7111560</v>
      </c>
      <c r="H2782">
        <v>393232</v>
      </c>
      <c r="I2782">
        <v>4698941</v>
      </c>
      <c r="J2782">
        <v>3930399</v>
      </c>
      <c r="K2782">
        <v>258250</v>
      </c>
      <c r="L2782">
        <v>111041</v>
      </c>
      <c r="M2782">
        <v>500296</v>
      </c>
      <c r="N2782" s="4"/>
      <c r="O2782" s="6">
        <f t="shared" si="806"/>
        <v>7746.567</v>
      </c>
      <c r="P2782" s="3">
        <f t="shared" si="812"/>
        <v>1</v>
      </c>
      <c r="Q2782" s="3">
        <f t="shared" si="813"/>
        <v>0.48561648114485717</v>
      </c>
      <c r="R2782" s="3">
        <f t="shared" si="814"/>
        <v>0.24092720160512435</v>
      </c>
      <c r="S2782" s="3">
        <f t="shared" si="814"/>
        <v>1.3322011674173635E-2</v>
      </c>
      <c r="T2782" s="3">
        <f t="shared" si="815"/>
        <v>0.15919189399197708</v>
      </c>
      <c r="U2782" s="3">
        <f t="shared" si="816"/>
        <v>0.13315503662509762</v>
      </c>
      <c r="V2782" s="4"/>
      <c r="W2782" s="5">
        <f t="shared" si="817"/>
        <v>28.150047302246094</v>
      </c>
      <c r="X2782" s="5">
        <f t="shared" si="818"/>
        <v>13.670126914978027</v>
      </c>
      <c r="Y2782" s="5">
        <f t="shared" si="819"/>
        <v>6.7821121215820312</v>
      </c>
      <c r="Z2782" s="5">
        <f t="shared" si="819"/>
        <v>0.3750152587890625</v>
      </c>
      <c r="AA2782" s="5">
        <f t="shared" si="820"/>
        <v>4.4812593460083008</v>
      </c>
      <c r="AB2782" s="5">
        <f t="shared" si="807"/>
        <v>3.7483205795288086</v>
      </c>
      <c r="AC2782" s="5">
        <f t="shared" si="808"/>
        <v>0.24628639221191406</v>
      </c>
      <c r="AD2782" s="5"/>
      <c r="AE2782" s="5">
        <f>SUM(W$3:W2782)</f>
        <v>78314.42599773407</v>
      </c>
      <c r="AF2782" s="5">
        <f>SUM(X$3:X2782)</f>
        <v>42738.75253200531</v>
      </c>
      <c r="AG2782" s="5">
        <f>SUM(Y$3:Y2782)</f>
        <v>21180.765743255615</v>
      </c>
      <c r="AH2782" s="5">
        <f>SUM(Z$3:Z2782)</f>
        <v>1161.6710548400879</v>
      </c>
      <c r="AI2782" s="5">
        <f>SUM(AA$3:AA2782)</f>
        <v>14214.591753959656</v>
      </c>
      <c r="AJ2782" s="5">
        <f>SUM(AB$3:AB2782)</f>
        <v>11754.765567779541</v>
      </c>
      <c r="AK2782" s="5">
        <f>SUM(AC$3:AC2782)</f>
        <v>821.57682704925537</v>
      </c>
      <c r="AL2782" s="5"/>
      <c r="AM2782" s="14" t="str">
        <f t="shared" si="810"/>
        <v/>
      </c>
      <c r="AN2782" s="5"/>
      <c r="AO2782" s="6">
        <f t="shared" si="811"/>
        <v>1157</v>
      </c>
      <c r="AP2782" s="5">
        <f t="shared" si="821"/>
        <v>95.973206568712186</v>
      </c>
      <c r="AQ2782" s="7">
        <f t="shared" si="809"/>
        <v>413.12634186622626</v>
      </c>
      <c r="AR2782" s="11">
        <f t="shared" si="822"/>
        <v>4.5055069749011629</v>
      </c>
    </row>
    <row r="2783" spans="2:44" x14ac:dyDescent="0.2">
      <c r="B2783" s="10">
        <f t="shared" si="805"/>
        <v>2781</v>
      </c>
      <c r="C2783">
        <v>7746568</v>
      </c>
      <c r="D2783">
        <v>7748098</v>
      </c>
      <c r="E2783">
        <v>29511210</v>
      </c>
      <c r="F2783">
        <v>14592448</v>
      </c>
      <c r="G2783">
        <v>7238420</v>
      </c>
      <c r="H2783">
        <v>393232</v>
      </c>
      <c r="I2783">
        <v>4803610</v>
      </c>
      <c r="J2783">
        <v>4004396</v>
      </c>
      <c r="K2783">
        <v>268626</v>
      </c>
      <c r="L2783">
        <v>115602</v>
      </c>
      <c r="M2783">
        <v>500190</v>
      </c>
      <c r="N2783" s="4"/>
      <c r="O2783" s="6">
        <f t="shared" si="806"/>
        <v>7748.098</v>
      </c>
      <c r="P2783" s="3">
        <f t="shared" si="812"/>
        <v>1</v>
      </c>
      <c r="Q2783" s="3">
        <f t="shared" si="813"/>
        <v>0.49447135512234164</v>
      </c>
      <c r="R2783" s="3">
        <f t="shared" si="814"/>
        <v>0.24527696424511228</v>
      </c>
      <c r="S2783" s="3">
        <f t="shared" si="814"/>
        <v>1.3324834867834968E-2</v>
      </c>
      <c r="T2783" s="3">
        <f t="shared" si="815"/>
        <v>0.16277238378229833</v>
      </c>
      <c r="U2783" s="3">
        <f t="shared" si="816"/>
        <v>0.13569067483169955</v>
      </c>
      <c r="V2783" s="4"/>
      <c r="W2783" s="5">
        <f t="shared" si="817"/>
        <v>28.144083023071289</v>
      </c>
      <c r="X2783" s="5">
        <f t="shared" si="818"/>
        <v>13.91644287109375</v>
      </c>
      <c r="Y2783" s="5">
        <f t="shared" si="819"/>
        <v>6.9030952453613281</v>
      </c>
      <c r="Z2783" s="5">
        <f t="shared" si="819"/>
        <v>0.3750152587890625</v>
      </c>
      <c r="AA2783" s="5">
        <f t="shared" si="820"/>
        <v>4.5810794830322266</v>
      </c>
      <c r="AB2783" s="5">
        <f t="shared" si="807"/>
        <v>3.8188896179199219</v>
      </c>
      <c r="AC2783" s="5">
        <f t="shared" si="808"/>
        <v>0.25618171691894531</v>
      </c>
      <c r="AD2783" s="5"/>
      <c r="AE2783" s="5">
        <f>SUM(W$3:W2783)</f>
        <v>78342.570080757141</v>
      </c>
      <c r="AF2783" s="5">
        <f>SUM(X$3:X2783)</f>
        <v>42752.668974876404</v>
      </c>
      <c r="AG2783" s="5">
        <f>SUM(Y$3:Y2783)</f>
        <v>21187.668838500977</v>
      </c>
      <c r="AH2783" s="5">
        <f>SUM(Z$3:Z2783)</f>
        <v>1162.046070098877</v>
      </c>
      <c r="AI2783" s="5">
        <f>SUM(AA$3:AA2783)</f>
        <v>14219.172833442688</v>
      </c>
      <c r="AJ2783" s="5">
        <f>SUM(AB$3:AB2783)</f>
        <v>11758.584457397461</v>
      </c>
      <c r="AK2783" s="5">
        <f>SUM(AC$3:AC2783)</f>
        <v>821.83300876617432</v>
      </c>
      <c r="AL2783" s="5"/>
      <c r="AM2783" s="14" t="str">
        <f t="shared" si="810"/>
        <v/>
      </c>
      <c r="AN2783" s="5"/>
      <c r="AO2783" s="6">
        <f t="shared" si="811"/>
        <v>1211</v>
      </c>
      <c r="AP2783" s="5">
        <f t="shared" si="821"/>
        <v>95.459950454170112</v>
      </c>
      <c r="AQ2783" s="7">
        <f t="shared" si="809"/>
        <v>326.70803396472894</v>
      </c>
      <c r="AR2783" s="11">
        <f t="shared" si="822"/>
        <v>4.3268282555665127</v>
      </c>
    </row>
    <row r="2784" spans="2:44" x14ac:dyDescent="0.2">
      <c r="B2784" s="10">
        <f t="shared" si="805"/>
        <v>2782</v>
      </c>
      <c r="C2784">
        <v>7748099</v>
      </c>
      <c r="D2784">
        <v>7749769</v>
      </c>
      <c r="E2784">
        <v>29509853</v>
      </c>
      <c r="F2784">
        <v>14528012</v>
      </c>
      <c r="G2784">
        <v>7206764</v>
      </c>
      <c r="H2784">
        <v>393232</v>
      </c>
      <c r="I2784">
        <v>4807154</v>
      </c>
      <c r="J2784">
        <v>4035858</v>
      </c>
      <c r="K2784">
        <v>266750</v>
      </c>
      <c r="L2784">
        <v>114478</v>
      </c>
      <c r="M2784">
        <v>500167</v>
      </c>
      <c r="N2784" s="4"/>
      <c r="O2784" s="6">
        <f t="shared" si="806"/>
        <v>7749.7690000000002</v>
      </c>
      <c r="P2784" s="3">
        <f t="shared" si="812"/>
        <v>1</v>
      </c>
      <c r="Q2784" s="3">
        <f t="shared" si="813"/>
        <v>0.49231055132670432</v>
      </c>
      <c r="R2784" s="3">
        <f t="shared" si="814"/>
        <v>0.2442155167631638</v>
      </c>
      <c r="S2784" s="3">
        <f t="shared" si="814"/>
        <v>1.3325447605584481E-2</v>
      </c>
      <c r="T2784" s="3">
        <f t="shared" si="815"/>
        <v>0.16289996429328196</v>
      </c>
      <c r="U2784" s="3">
        <f t="shared" si="816"/>
        <v>0.13676306689836781</v>
      </c>
      <c r="V2784" s="4"/>
      <c r="W2784" s="5">
        <f t="shared" si="817"/>
        <v>28.142788887023926</v>
      </c>
      <c r="X2784" s="5">
        <f t="shared" si="818"/>
        <v>13.854991912841797</v>
      </c>
      <c r="Y2784" s="5">
        <f t="shared" si="819"/>
        <v>6.8729057312011719</v>
      </c>
      <c r="Z2784" s="5">
        <f t="shared" si="819"/>
        <v>0.3750152587890625</v>
      </c>
      <c r="AA2784" s="5">
        <f t="shared" si="820"/>
        <v>4.5844593048095703</v>
      </c>
      <c r="AB2784" s="5">
        <f t="shared" si="807"/>
        <v>3.8488941192626953</v>
      </c>
      <c r="AC2784" s="5">
        <f t="shared" si="808"/>
        <v>0.25439262390136719</v>
      </c>
      <c r="AD2784" s="5"/>
      <c r="AE2784" s="5">
        <f>SUM(W$3:W2784)</f>
        <v>78370.712869644165</v>
      </c>
      <c r="AF2784" s="5">
        <f>SUM(X$3:X2784)</f>
        <v>42766.523966789246</v>
      </c>
      <c r="AG2784" s="5">
        <f>SUM(Y$3:Y2784)</f>
        <v>21194.541744232178</v>
      </c>
      <c r="AH2784" s="5">
        <f>SUM(Z$3:Z2784)</f>
        <v>1162.421085357666</v>
      </c>
      <c r="AI2784" s="5">
        <f>SUM(AA$3:AA2784)</f>
        <v>14223.757292747498</v>
      </c>
      <c r="AJ2784" s="5">
        <f>SUM(AB$3:AB2784)</f>
        <v>11762.433351516724</v>
      </c>
      <c r="AK2784" s="5">
        <f>SUM(AC$3:AC2784)</f>
        <v>822.08740139007568</v>
      </c>
      <c r="AL2784" s="5"/>
      <c r="AM2784" s="14" t="str">
        <f t="shared" si="810"/>
        <v/>
      </c>
      <c r="AN2784" s="5"/>
      <c r="AO2784" s="6">
        <f t="shared" si="811"/>
        <v>1531</v>
      </c>
      <c r="AP2784" s="5">
        <f t="shared" si="821"/>
        <v>74.773350751143042</v>
      </c>
      <c r="AQ2784" s="7">
        <f t="shared" si="809"/>
        <v>299.32196289646919</v>
      </c>
      <c r="AR2784" s="11">
        <f t="shared" si="822"/>
        <v>4.3691102220513987</v>
      </c>
    </row>
    <row r="2785" spans="2:44" x14ac:dyDescent="0.2">
      <c r="B2785" s="10">
        <f t="shared" si="805"/>
        <v>2783</v>
      </c>
      <c r="C2785">
        <v>7749770</v>
      </c>
      <c r="D2785">
        <v>7751039</v>
      </c>
      <c r="E2785">
        <v>29508909</v>
      </c>
      <c r="F2785">
        <v>15662854</v>
      </c>
      <c r="G2785">
        <v>7764228</v>
      </c>
      <c r="H2785">
        <v>393232</v>
      </c>
      <c r="I2785">
        <v>5375138</v>
      </c>
      <c r="J2785">
        <v>4489235</v>
      </c>
      <c r="K2785">
        <v>298505</v>
      </c>
      <c r="L2785">
        <v>134392</v>
      </c>
      <c r="M2785">
        <v>500151</v>
      </c>
      <c r="N2785" s="4"/>
      <c r="O2785" s="6">
        <f t="shared" si="806"/>
        <v>7751.0389999999998</v>
      </c>
      <c r="P2785" s="3">
        <f t="shared" si="812"/>
        <v>1</v>
      </c>
      <c r="Q2785" s="3">
        <f t="shared" si="813"/>
        <v>0.53078390665002217</v>
      </c>
      <c r="R2785" s="3">
        <f t="shared" si="814"/>
        <v>0.26311470884945287</v>
      </c>
      <c r="S2785" s="3">
        <f t="shared" si="814"/>
        <v>1.3325873891169612E-2</v>
      </c>
      <c r="T2785" s="3">
        <f t="shared" si="815"/>
        <v>0.18215305757322306</v>
      </c>
      <c r="U2785" s="3">
        <f t="shared" si="816"/>
        <v>0.15213151390991786</v>
      </c>
      <c r="V2785" s="4"/>
      <c r="W2785" s="5">
        <f t="shared" si="817"/>
        <v>28.141888618469238</v>
      </c>
      <c r="X2785" s="5">
        <f t="shared" si="818"/>
        <v>14.937261581420898</v>
      </c>
      <c r="Y2785" s="5">
        <f t="shared" si="819"/>
        <v>7.4045448303222656</v>
      </c>
      <c r="Z2785" s="5">
        <f t="shared" si="819"/>
        <v>0.3750152587890625</v>
      </c>
      <c r="AA2785" s="5">
        <f t="shared" si="820"/>
        <v>5.1261310577392578</v>
      </c>
      <c r="AB2785" s="5">
        <f t="shared" si="807"/>
        <v>4.2812681198120117</v>
      </c>
      <c r="AC2785" s="5">
        <f t="shared" si="808"/>
        <v>0.28467655181884766</v>
      </c>
      <c r="AD2785" s="5"/>
      <c r="AE2785" s="5">
        <f>SUM(W$3:W2785)</f>
        <v>78398.854758262634</v>
      </c>
      <c r="AF2785" s="5">
        <f>SUM(X$3:X2785)</f>
        <v>42781.461228370667</v>
      </c>
      <c r="AG2785" s="5">
        <f>SUM(Y$3:Y2785)</f>
        <v>21201.9462890625</v>
      </c>
      <c r="AH2785" s="5">
        <f>SUM(Z$3:Z2785)</f>
        <v>1162.7961006164551</v>
      </c>
      <c r="AI2785" s="5">
        <f>SUM(AA$3:AA2785)</f>
        <v>14228.883423805237</v>
      </c>
      <c r="AJ2785" s="5">
        <f>SUM(AB$3:AB2785)</f>
        <v>11766.714619636536</v>
      </c>
      <c r="AK2785" s="5">
        <f>SUM(AC$3:AC2785)</f>
        <v>822.37207794189453</v>
      </c>
      <c r="AL2785" s="5"/>
      <c r="AM2785" s="14" t="str">
        <f t="shared" si="810"/>
        <v/>
      </c>
      <c r="AN2785" s="5"/>
      <c r="AO2785" s="6">
        <f t="shared" si="811"/>
        <v>1671</v>
      </c>
      <c r="AP2785" s="5">
        <f t="shared" si="821"/>
        <v>80.426092160383007</v>
      </c>
      <c r="AQ2785" s="7">
        <f t="shared" si="809"/>
        <v>393.81968503937009</v>
      </c>
      <c r="AR2785" s="11">
        <f t="shared" si="822"/>
        <v>3.7215831299482112</v>
      </c>
    </row>
    <row r="2786" spans="2:44" x14ac:dyDescent="0.2">
      <c r="B2786" s="10">
        <f t="shared" si="805"/>
        <v>2784</v>
      </c>
      <c r="C2786">
        <v>7751040</v>
      </c>
      <c r="D2786">
        <v>7752300</v>
      </c>
      <c r="E2786">
        <v>29503009</v>
      </c>
      <c r="F2786">
        <v>16367598</v>
      </c>
      <c r="G2786">
        <v>8110404</v>
      </c>
      <c r="H2786">
        <v>393232</v>
      </c>
      <c r="I2786">
        <v>5687723</v>
      </c>
      <c r="J2786">
        <v>4730814</v>
      </c>
      <c r="K2786">
        <v>309423</v>
      </c>
      <c r="L2786">
        <v>146784</v>
      </c>
      <c r="M2786">
        <v>500051</v>
      </c>
      <c r="N2786" s="4"/>
      <c r="O2786" s="6">
        <f t="shared" si="806"/>
        <v>7752.3</v>
      </c>
      <c r="P2786" s="3">
        <f t="shared" si="812"/>
        <v>1</v>
      </c>
      <c r="Q2786" s="3">
        <f t="shared" si="813"/>
        <v>0.55477724322966515</v>
      </c>
      <c r="R2786" s="3">
        <f t="shared" si="814"/>
        <v>0.27490090925979788</v>
      </c>
      <c r="S2786" s="3">
        <f t="shared" si="814"/>
        <v>1.3328538794127745E-2</v>
      </c>
      <c r="T2786" s="3">
        <f t="shared" si="815"/>
        <v>0.19278450547196729</v>
      </c>
      <c r="U2786" s="3">
        <f t="shared" si="816"/>
        <v>0.16035022054869047</v>
      </c>
      <c r="V2786" s="4"/>
      <c r="W2786" s="5">
        <f t="shared" si="817"/>
        <v>28.136261940002441</v>
      </c>
      <c r="X2786" s="5">
        <f t="shared" si="818"/>
        <v>15.609357833862305</v>
      </c>
      <c r="Y2786" s="5">
        <f t="shared" si="819"/>
        <v>7.7346839904785156</v>
      </c>
      <c r="Z2786" s="5">
        <f t="shared" si="819"/>
        <v>0.3750152587890625</v>
      </c>
      <c r="AA2786" s="5">
        <f t="shared" si="820"/>
        <v>5.4242353439331055</v>
      </c>
      <c r="AB2786" s="5">
        <f t="shared" si="807"/>
        <v>4.5116558074951172</v>
      </c>
      <c r="AC2786" s="5">
        <f t="shared" si="808"/>
        <v>0.29508876800537109</v>
      </c>
      <c r="AD2786" s="5"/>
      <c r="AE2786" s="5">
        <f>SUM(W$3:W2786)</f>
        <v>78426.991020202637</v>
      </c>
      <c r="AF2786" s="5">
        <f>SUM(X$3:X2786)</f>
        <v>42797.070586204529</v>
      </c>
      <c r="AG2786" s="5">
        <f>SUM(Y$3:Y2786)</f>
        <v>21209.680973052979</v>
      </c>
      <c r="AH2786" s="5">
        <f>SUM(Z$3:Z2786)</f>
        <v>1163.1711158752441</v>
      </c>
      <c r="AI2786" s="5">
        <f>SUM(AA$3:AA2786)</f>
        <v>14234.30765914917</v>
      </c>
      <c r="AJ2786" s="5">
        <f>SUM(AB$3:AB2786)</f>
        <v>11771.226275444031</v>
      </c>
      <c r="AK2786" s="5">
        <f>SUM(AC$3:AC2786)</f>
        <v>822.6671667098999</v>
      </c>
      <c r="AL2786" s="5"/>
      <c r="AM2786" s="14" t="str">
        <f t="shared" si="810"/>
        <v/>
      </c>
      <c r="AN2786" s="5"/>
      <c r="AO2786" s="6">
        <f t="shared" si="811"/>
        <v>1270</v>
      </c>
      <c r="AP2786" s="5">
        <f t="shared" si="821"/>
        <v>115.57795275590551</v>
      </c>
      <c r="AQ2786" s="7">
        <f t="shared" si="809"/>
        <v>396.5511498810468</v>
      </c>
      <c r="AR2786" s="11">
        <f t="shared" si="822"/>
        <v>3.4067132657510357</v>
      </c>
    </row>
    <row r="2787" spans="2:44" x14ac:dyDescent="0.2">
      <c r="B2787" s="10">
        <f t="shared" si="805"/>
        <v>2785</v>
      </c>
      <c r="C2787">
        <v>7752301</v>
      </c>
      <c r="D2787">
        <v>7753483</v>
      </c>
      <c r="E2787">
        <v>29506785</v>
      </c>
      <c r="F2787">
        <v>15726061</v>
      </c>
      <c r="G2787">
        <v>7795272</v>
      </c>
      <c r="H2787">
        <v>393232</v>
      </c>
      <c r="I2787">
        <v>5369318</v>
      </c>
      <c r="J2787">
        <v>4461927</v>
      </c>
      <c r="K2787">
        <v>299539</v>
      </c>
      <c r="L2787">
        <v>135511</v>
      </c>
      <c r="M2787">
        <v>500115</v>
      </c>
      <c r="N2787" s="4"/>
      <c r="O2787" s="6">
        <f t="shared" si="806"/>
        <v>7753.4830000000002</v>
      </c>
      <c r="P2787" s="3">
        <f t="shared" si="812"/>
        <v>1</v>
      </c>
      <c r="Q2787" s="3">
        <f t="shared" si="813"/>
        <v>0.53296423178601127</v>
      </c>
      <c r="R2787" s="3">
        <f t="shared" si="814"/>
        <v>0.26418574575305309</v>
      </c>
      <c r="S2787" s="3">
        <f t="shared" si="814"/>
        <v>1.3326833133464049E-2</v>
      </c>
      <c r="T2787" s="3">
        <f t="shared" si="815"/>
        <v>0.18196892680785115</v>
      </c>
      <c r="U2787" s="3">
        <f t="shared" si="816"/>
        <v>0.15121698280581908</v>
      </c>
      <c r="V2787" s="4"/>
      <c r="W2787" s="5">
        <f t="shared" si="817"/>
        <v>28.139863014221191</v>
      </c>
      <c r="X2787" s="5">
        <f t="shared" si="818"/>
        <v>14.997540473937988</v>
      </c>
      <c r="Y2787" s="5">
        <f t="shared" si="819"/>
        <v>7.4341506958007812</v>
      </c>
      <c r="Z2787" s="5">
        <f t="shared" si="819"/>
        <v>0.3750152587890625</v>
      </c>
      <c r="AA2787" s="5">
        <f t="shared" si="820"/>
        <v>5.1205806732177734</v>
      </c>
      <c r="AB2787" s="5">
        <f t="shared" si="807"/>
        <v>4.2552251815795898</v>
      </c>
      <c r="AC2787" s="5">
        <f t="shared" si="808"/>
        <v>0.28566265106201172</v>
      </c>
      <c r="AD2787" s="5"/>
      <c r="AE2787" s="5">
        <f>SUM(W$3:W2787)</f>
        <v>78455.130883216858</v>
      </c>
      <c r="AF2787" s="5">
        <f>SUM(X$3:X2787)</f>
        <v>42812.068126678467</v>
      </c>
      <c r="AG2787" s="5">
        <f>SUM(Y$3:Y2787)</f>
        <v>21217.115123748779</v>
      </c>
      <c r="AH2787" s="5">
        <f>SUM(Z$3:Z2787)</f>
        <v>1163.5461311340332</v>
      </c>
      <c r="AI2787" s="5">
        <f>SUM(AA$3:AA2787)</f>
        <v>14239.428239822388</v>
      </c>
      <c r="AJ2787" s="5">
        <f>SUM(AB$3:AB2787)</f>
        <v>11775.48150062561</v>
      </c>
      <c r="AK2787" s="5">
        <f>SUM(AC$3:AC2787)</f>
        <v>822.95282936096191</v>
      </c>
      <c r="AL2787" s="5"/>
      <c r="AM2787" s="14" t="str">
        <f t="shared" si="810"/>
        <v/>
      </c>
      <c r="AN2787" s="5"/>
      <c r="AO2787" s="6">
        <f t="shared" si="811"/>
        <v>1261</v>
      </c>
      <c r="AP2787" s="5">
        <f t="shared" si="821"/>
        <v>107.46312450436162</v>
      </c>
      <c r="AQ2787" s="7">
        <f t="shared" si="809"/>
        <v>422.75147928994085</v>
      </c>
      <c r="AR2787" s="11">
        <f t="shared" si="822"/>
        <v>3.690586004088229</v>
      </c>
    </row>
    <row r="2788" spans="2:44" x14ac:dyDescent="0.2">
      <c r="B2788" s="10">
        <f t="shared" si="805"/>
        <v>2786</v>
      </c>
      <c r="C2788">
        <v>7753484</v>
      </c>
      <c r="D2788">
        <v>7755105</v>
      </c>
      <c r="E2788">
        <v>29516225</v>
      </c>
      <c r="F2788">
        <v>14019818</v>
      </c>
      <c r="G2788">
        <v>6957140</v>
      </c>
      <c r="H2788">
        <v>393232</v>
      </c>
      <c r="I2788">
        <v>4561778</v>
      </c>
      <c r="J2788">
        <v>3837844</v>
      </c>
      <c r="K2788">
        <v>240804</v>
      </c>
      <c r="L2788">
        <v>105532</v>
      </c>
      <c r="M2788">
        <v>500275</v>
      </c>
      <c r="N2788" s="4"/>
      <c r="O2788" s="6">
        <f t="shared" si="806"/>
        <v>7755.1049999999996</v>
      </c>
      <c r="P2788" s="3">
        <f t="shared" si="812"/>
        <v>1</v>
      </c>
      <c r="Q2788" s="3">
        <f t="shared" si="813"/>
        <v>0.47498682504283662</v>
      </c>
      <c r="R2788" s="3">
        <f t="shared" si="814"/>
        <v>0.23570561614840652</v>
      </c>
      <c r="S2788" s="3">
        <f t="shared" si="814"/>
        <v>1.3322570891094643E-2</v>
      </c>
      <c r="T2788" s="3">
        <f t="shared" si="815"/>
        <v>0.15455153902641683</v>
      </c>
      <c r="U2788" s="3">
        <f t="shared" si="816"/>
        <v>0.13002489308846235</v>
      </c>
      <c r="V2788" s="4"/>
      <c r="W2788" s="5">
        <f t="shared" si="817"/>
        <v>28.148865699768066</v>
      </c>
      <c r="X2788" s="5">
        <f t="shared" si="818"/>
        <v>13.370340347290039</v>
      </c>
      <c r="Y2788" s="5">
        <f t="shared" si="819"/>
        <v>6.6348457336425781</v>
      </c>
      <c r="Z2788" s="5">
        <f t="shared" si="819"/>
        <v>0.3750152587890625</v>
      </c>
      <c r="AA2788" s="5">
        <f t="shared" si="820"/>
        <v>4.3504505157470703</v>
      </c>
      <c r="AB2788" s="5">
        <f t="shared" si="807"/>
        <v>3.6600532531738281</v>
      </c>
      <c r="AC2788" s="5">
        <f t="shared" si="808"/>
        <v>0.22964859008789062</v>
      </c>
      <c r="AD2788" s="5"/>
      <c r="AE2788" s="5">
        <f>SUM(W$3:W2788)</f>
        <v>78483.279748916626</v>
      </c>
      <c r="AF2788" s="5">
        <f>SUM(X$3:X2788)</f>
        <v>42825.438467025757</v>
      </c>
      <c r="AG2788" s="5">
        <f>SUM(Y$3:Y2788)</f>
        <v>21223.749969482422</v>
      </c>
      <c r="AH2788" s="5">
        <f>SUM(Z$3:Z2788)</f>
        <v>1163.9211463928223</v>
      </c>
      <c r="AI2788" s="5">
        <f>SUM(AA$3:AA2788)</f>
        <v>14243.778690338135</v>
      </c>
      <c r="AJ2788" s="5">
        <f>SUM(AB$3:AB2788)</f>
        <v>11779.141553878784</v>
      </c>
      <c r="AK2788" s="5">
        <f>SUM(AC$3:AC2788)</f>
        <v>823.1824779510498</v>
      </c>
      <c r="AL2788" s="5"/>
      <c r="AM2788" s="14" t="str">
        <f t="shared" si="810"/>
        <v/>
      </c>
      <c r="AN2788" s="5"/>
      <c r="AO2788" s="6">
        <f t="shared" si="811"/>
        <v>1183</v>
      </c>
      <c r="AP2788" s="5">
        <f t="shared" si="821"/>
        <v>89.207100591715971</v>
      </c>
      <c r="AQ2788" s="7">
        <f t="shared" si="809"/>
        <v>308.43094944512944</v>
      </c>
      <c r="AR2788" s="11">
        <f t="shared" si="822"/>
        <v>4.740505249592541</v>
      </c>
    </row>
    <row r="2789" spans="2:44" x14ac:dyDescent="0.2">
      <c r="B2789" s="10">
        <f t="shared" si="805"/>
        <v>2787</v>
      </c>
      <c r="C2789">
        <v>7755106</v>
      </c>
      <c r="D2789">
        <v>7756407</v>
      </c>
      <c r="E2789">
        <v>29507552</v>
      </c>
      <c r="F2789">
        <v>14794262</v>
      </c>
      <c r="G2789">
        <v>7337548</v>
      </c>
      <c r="H2789">
        <v>393232</v>
      </c>
      <c r="I2789">
        <v>4944310</v>
      </c>
      <c r="J2789">
        <v>4147673</v>
      </c>
      <c r="K2789">
        <v>276326</v>
      </c>
      <c r="L2789">
        <v>119160</v>
      </c>
      <c r="M2789">
        <v>500128</v>
      </c>
      <c r="N2789" s="4"/>
      <c r="O2789" s="6">
        <f t="shared" si="806"/>
        <v>7756.4070000000002</v>
      </c>
      <c r="P2789" s="3">
        <f t="shared" si="812"/>
        <v>1</v>
      </c>
      <c r="Q2789" s="3">
        <f t="shared" si="813"/>
        <v>0.50137205553344444</v>
      </c>
      <c r="R2789" s="3">
        <f t="shared" si="814"/>
        <v>0.24866678198177877</v>
      </c>
      <c r="S2789" s="3">
        <f t="shared" si="814"/>
        <v>1.3326486724483277E-2</v>
      </c>
      <c r="T2789" s="3">
        <f t="shared" si="815"/>
        <v>0.16756083324024981</v>
      </c>
      <c r="U2789" s="3">
        <f t="shared" si="816"/>
        <v>0.14056310059201116</v>
      </c>
      <c r="V2789" s="4"/>
      <c r="W2789" s="5">
        <f t="shared" si="817"/>
        <v>28.140594482421875</v>
      </c>
      <c r="X2789" s="5">
        <f t="shared" si="818"/>
        <v>14.108907699584961</v>
      </c>
      <c r="Y2789" s="5">
        <f t="shared" si="819"/>
        <v>6.9976310729980469</v>
      </c>
      <c r="Z2789" s="5">
        <f t="shared" si="819"/>
        <v>0.3750152587890625</v>
      </c>
      <c r="AA2789" s="5">
        <f t="shared" si="820"/>
        <v>4.7152614593505859</v>
      </c>
      <c r="AB2789" s="5">
        <f t="shared" si="807"/>
        <v>3.9555292129516602</v>
      </c>
      <c r="AC2789" s="5">
        <f t="shared" si="808"/>
        <v>0.26352500915527344</v>
      </c>
      <c r="AD2789" s="5"/>
      <c r="AE2789" s="5">
        <f>SUM(W$3:W2789)</f>
        <v>78511.420343399048</v>
      </c>
      <c r="AF2789" s="5">
        <f>SUM(X$3:X2789)</f>
        <v>42839.547374725342</v>
      </c>
      <c r="AG2789" s="5">
        <f>SUM(Y$3:Y2789)</f>
        <v>21230.74760055542</v>
      </c>
      <c r="AH2789" s="5">
        <f>SUM(Z$3:Z2789)</f>
        <v>1164.2961616516113</v>
      </c>
      <c r="AI2789" s="5">
        <f>SUM(AA$3:AA2789)</f>
        <v>14248.493951797485</v>
      </c>
      <c r="AJ2789" s="5">
        <f>SUM(AB$3:AB2789)</f>
        <v>11783.097083091736</v>
      </c>
      <c r="AK2789" s="5">
        <f>SUM(AC$3:AC2789)</f>
        <v>823.44600296020508</v>
      </c>
      <c r="AL2789" s="5"/>
      <c r="AM2789" s="14" t="str">
        <f t="shared" si="810"/>
        <v/>
      </c>
      <c r="AN2789" s="5"/>
      <c r="AO2789" s="6">
        <f t="shared" si="811"/>
        <v>1622</v>
      </c>
      <c r="AP2789" s="5">
        <f t="shared" si="821"/>
        <v>73.464858199753394</v>
      </c>
      <c r="AQ2789" s="7">
        <f t="shared" si="809"/>
        <v>384.12288786482333</v>
      </c>
      <c r="AR2789" s="11">
        <f t="shared" si="822"/>
        <v>4.1971131252098015</v>
      </c>
    </row>
    <row r="2790" spans="2:44" x14ac:dyDescent="0.2">
      <c r="B2790" s="10">
        <f t="shared" si="805"/>
        <v>2788</v>
      </c>
      <c r="C2790">
        <v>7756408</v>
      </c>
      <c r="D2790">
        <v>7757586</v>
      </c>
      <c r="E2790">
        <v>29518467</v>
      </c>
      <c r="F2790">
        <v>15143611</v>
      </c>
      <c r="G2790">
        <v>7509184</v>
      </c>
      <c r="H2790">
        <v>393232</v>
      </c>
      <c r="I2790">
        <v>5126997</v>
      </c>
      <c r="J2790">
        <v>4291340</v>
      </c>
      <c r="K2790">
        <v>286518</v>
      </c>
      <c r="L2790">
        <v>125237</v>
      </c>
      <c r="M2790">
        <v>500313</v>
      </c>
      <c r="N2790" s="4"/>
      <c r="O2790" s="6">
        <f t="shared" si="806"/>
        <v>7757.5860000000002</v>
      </c>
      <c r="P2790" s="3">
        <f t="shared" si="812"/>
        <v>1</v>
      </c>
      <c r="Q2790" s="3">
        <f t="shared" si="813"/>
        <v>0.51302159424471472</v>
      </c>
      <c r="R2790" s="3">
        <f t="shared" si="814"/>
        <v>0.25438936242861121</v>
      </c>
      <c r="S2790" s="3">
        <f t="shared" si="814"/>
        <v>1.3321559009145022E-2</v>
      </c>
      <c r="T2790" s="3">
        <f t="shared" si="815"/>
        <v>0.17368777992434364</v>
      </c>
      <c r="U2790" s="3">
        <f t="shared" si="816"/>
        <v>0.14537814582308764</v>
      </c>
      <c r="V2790" s="4"/>
      <c r="W2790" s="5">
        <f t="shared" si="817"/>
        <v>28.151003837585449</v>
      </c>
      <c r="X2790" s="5">
        <f t="shared" si="818"/>
        <v>14.442072868347168</v>
      </c>
      <c r="Y2790" s="5">
        <f t="shared" si="819"/>
        <v>7.16131591796875</v>
      </c>
      <c r="Z2790" s="5">
        <f t="shared" si="819"/>
        <v>0.3750152587890625</v>
      </c>
      <c r="AA2790" s="5">
        <f t="shared" si="820"/>
        <v>4.8894853591918945</v>
      </c>
      <c r="AB2790" s="5">
        <f t="shared" si="807"/>
        <v>4.0925407409667969</v>
      </c>
      <c r="AC2790" s="5">
        <f t="shared" si="808"/>
        <v>0.27324485778808594</v>
      </c>
      <c r="AD2790" s="5"/>
      <c r="AE2790" s="5">
        <f>SUM(W$3:W2790)</f>
        <v>78539.571347236633</v>
      </c>
      <c r="AF2790" s="5">
        <f>SUM(X$3:X2790)</f>
        <v>42853.989447593689</v>
      </c>
      <c r="AG2790" s="5">
        <f>SUM(Y$3:Y2790)</f>
        <v>21237.908916473389</v>
      </c>
      <c r="AH2790" s="5">
        <f>SUM(Z$3:Z2790)</f>
        <v>1164.6711769104004</v>
      </c>
      <c r="AI2790" s="5">
        <f>SUM(AA$3:AA2790)</f>
        <v>14253.383437156677</v>
      </c>
      <c r="AJ2790" s="5">
        <f>SUM(AB$3:AB2790)</f>
        <v>11787.189623832703</v>
      </c>
      <c r="AK2790" s="5">
        <f>SUM(AC$3:AC2790)</f>
        <v>823.71924781799316</v>
      </c>
      <c r="AL2790" s="5"/>
      <c r="AM2790" s="14" t="str">
        <f t="shared" si="810"/>
        <v/>
      </c>
      <c r="AN2790" s="5"/>
      <c r="AO2790" s="6">
        <f t="shared" si="811"/>
        <v>1302</v>
      </c>
      <c r="AP2790" s="5">
        <f t="shared" si="821"/>
        <v>96.188172043010752</v>
      </c>
      <c r="AQ2790" s="7">
        <f t="shared" si="809"/>
        <v>424.35368956743002</v>
      </c>
      <c r="AR2790" s="11">
        <f t="shared" si="822"/>
        <v>3.9949296134528933</v>
      </c>
    </row>
    <row r="2791" spans="2:44" x14ac:dyDescent="0.2">
      <c r="B2791" s="10">
        <f t="shared" si="805"/>
        <v>2789</v>
      </c>
      <c r="C2791">
        <v>7757587</v>
      </c>
      <c r="D2791">
        <v>7758681</v>
      </c>
      <c r="E2791">
        <v>29522243</v>
      </c>
      <c r="F2791">
        <v>15808628</v>
      </c>
      <c r="G2791">
        <v>7835868</v>
      </c>
      <c r="H2791">
        <v>393232</v>
      </c>
      <c r="I2791">
        <v>5416567</v>
      </c>
      <c r="J2791">
        <v>4497087</v>
      </c>
      <c r="K2791">
        <v>301067</v>
      </c>
      <c r="L2791">
        <v>136886</v>
      </c>
      <c r="M2791">
        <v>500377</v>
      </c>
      <c r="N2791" s="4"/>
      <c r="O2791" s="6">
        <f t="shared" si="806"/>
        <v>7758.6809999999996</v>
      </c>
      <c r="P2791" s="3">
        <f t="shared" si="812"/>
        <v>1</v>
      </c>
      <c r="Q2791" s="3">
        <f t="shared" si="813"/>
        <v>0.53548194153133966</v>
      </c>
      <c r="R2791" s="3">
        <f t="shared" si="814"/>
        <v>0.26542251549111628</v>
      </c>
      <c r="S2791" s="3">
        <f t="shared" si="814"/>
        <v>1.3319855134313474E-2</v>
      </c>
      <c r="T2791" s="3">
        <f t="shared" si="815"/>
        <v>0.18347410120565705</v>
      </c>
      <c r="U2791" s="3">
        <f t="shared" si="816"/>
        <v>0.15232877122514032</v>
      </c>
      <c r="V2791" s="4"/>
      <c r="W2791" s="5">
        <f t="shared" si="817"/>
        <v>28.154604911804199</v>
      </c>
      <c r="X2791" s="5">
        <f t="shared" si="818"/>
        <v>15.076282501220703</v>
      </c>
      <c r="Y2791" s="5">
        <f t="shared" si="819"/>
        <v>7.4728660583496094</v>
      </c>
      <c r="Z2791" s="5">
        <f t="shared" si="819"/>
        <v>0.3750152587890625</v>
      </c>
      <c r="AA2791" s="5">
        <f t="shared" si="820"/>
        <v>5.1656408309936523</v>
      </c>
      <c r="AB2791" s="5">
        <f t="shared" si="807"/>
        <v>4.2887563705444336</v>
      </c>
      <c r="AC2791" s="5">
        <f t="shared" si="808"/>
        <v>0.28711986541748047</v>
      </c>
      <c r="AD2791" s="5"/>
      <c r="AE2791" s="5">
        <f>SUM(W$3:W2791)</f>
        <v>78567.725952148438</v>
      </c>
      <c r="AF2791" s="5">
        <f>SUM(X$3:X2791)</f>
        <v>42869.06573009491</v>
      </c>
      <c r="AG2791" s="5">
        <f>SUM(Y$3:Y2791)</f>
        <v>21245.381782531738</v>
      </c>
      <c r="AH2791" s="5">
        <f>SUM(Z$3:Z2791)</f>
        <v>1165.0461921691895</v>
      </c>
      <c r="AI2791" s="5">
        <f>SUM(AA$3:AA2791)</f>
        <v>14258.549077987671</v>
      </c>
      <c r="AJ2791" s="5">
        <f>SUM(AB$3:AB2791)</f>
        <v>11791.478380203247</v>
      </c>
      <c r="AK2791" s="5">
        <f>SUM(AC$3:AC2791)</f>
        <v>824.00636768341064</v>
      </c>
      <c r="AL2791" s="5"/>
      <c r="AM2791" s="14" t="str">
        <f t="shared" si="810"/>
        <v/>
      </c>
      <c r="AN2791" s="5"/>
      <c r="AO2791" s="6">
        <f t="shared" si="811"/>
        <v>1179</v>
      </c>
      <c r="AP2791" s="5">
        <f t="shared" si="821"/>
        <v>116.10347752332486</v>
      </c>
      <c r="AQ2791" s="7">
        <f t="shared" si="809"/>
        <v>456.96529680365296</v>
      </c>
      <c r="AR2791" s="11">
        <f t="shared" si="822"/>
        <v>3.6554286048244524</v>
      </c>
    </row>
    <row r="2792" spans="2:44" x14ac:dyDescent="0.2">
      <c r="B2792" s="10">
        <f t="shared" si="805"/>
        <v>2790</v>
      </c>
      <c r="C2792">
        <v>7758682</v>
      </c>
      <c r="D2792">
        <v>7759875</v>
      </c>
      <c r="E2792">
        <v>29518467</v>
      </c>
      <c r="F2792">
        <v>15262171</v>
      </c>
      <c r="G2792">
        <v>7567424</v>
      </c>
      <c r="H2792">
        <v>393232</v>
      </c>
      <c r="I2792">
        <v>5152381</v>
      </c>
      <c r="J2792">
        <v>4301618</v>
      </c>
      <c r="K2792">
        <v>289575</v>
      </c>
      <c r="L2792">
        <v>127317</v>
      </c>
      <c r="M2792">
        <v>500313</v>
      </c>
      <c r="N2792" s="4"/>
      <c r="O2792" s="6">
        <f t="shared" si="806"/>
        <v>7759.875</v>
      </c>
      <c r="P2792" s="3">
        <f t="shared" si="812"/>
        <v>1</v>
      </c>
      <c r="Q2792" s="3">
        <f t="shared" si="813"/>
        <v>0.51703806298612998</v>
      </c>
      <c r="R2792" s="3">
        <f t="shared" si="814"/>
        <v>0.25636236461737666</v>
      </c>
      <c r="S2792" s="3">
        <f t="shared" si="814"/>
        <v>1.3321559009145022E-2</v>
      </c>
      <c r="T2792" s="3">
        <f t="shared" si="815"/>
        <v>0.17454771618051845</v>
      </c>
      <c r="U2792" s="3">
        <f t="shared" si="816"/>
        <v>0.14572633463655141</v>
      </c>
      <c r="V2792" s="4"/>
      <c r="W2792" s="5">
        <f t="shared" si="817"/>
        <v>28.151003837585449</v>
      </c>
      <c r="X2792" s="5">
        <f t="shared" si="818"/>
        <v>14.555140495300293</v>
      </c>
      <c r="Y2792" s="5">
        <f t="shared" si="819"/>
        <v>7.21685791015625</v>
      </c>
      <c r="Z2792" s="5">
        <f t="shared" si="819"/>
        <v>0.3750152587890625</v>
      </c>
      <c r="AA2792" s="5">
        <f t="shared" si="820"/>
        <v>4.9136934280395508</v>
      </c>
      <c r="AB2792" s="5">
        <f t="shared" si="807"/>
        <v>4.1023426055908203</v>
      </c>
      <c r="AC2792" s="5">
        <f t="shared" si="808"/>
        <v>0.27616024017333984</v>
      </c>
      <c r="AD2792" s="5"/>
      <c r="AE2792" s="5">
        <f>SUM(W$3:W2792)</f>
        <v>78595.876955986023</v>
      </c>
      <c r="AF2792" s="5">
        <f>SUM(X$3:X2792)</f>
        <v>42883.62087059021</v>
      </c>
      <c r="AG2792" s="5">
        <f>SUM(Y$3:Y2792)</f>
        <v>21252.598640441895</v>
      </c>
      <c r="AH2792" s="5">
        <f>SUM(Z$3:Z2792)</f>
        <v>1165.4212074279785</v>
      </c>
      <c r="AI2792" s="5">
        <f>SUM(AA$3:AA2792)</f>
        <v>14263.46277141571</v>
      </c>
      <c r="AJ2792" s="5">
        <f>SUM(AB$3:AB2792)</f>
        <v>11795.580722808838</v>
      </c>
      <c r="AK2792" s="5">
        <f>SUM(AC$3:AC2792)</f>
        <v>824.28252792358398</v>
      </c>
      <c r="AL2792" s="5"/>
      <c r="AM2792" s="14" t="str">
        <f t="shared" si="810"/>
        <v/>
      </c>
      <c r="AN2792" s="5"/>
      <c r="AO2792" s="6">
        <f t="shared" si="811"/>
        <v>1095</v>
      </c>
      <c r="AP2792" s="5">
        <f t="shared" si="821"/>
        <v>116.27123287671233</v>
      </c>
      <c r="AQ2792" s="7">
        <f t="shared" si="809"/>
        <v>419.02261306532665</v>
      </c>
      <c r="AR2792" s="11">
        <f t="shared" si="822"/>
        <v>3.9296637526803178</v>
      </c>
    </row>
    <row r="2793" spans="2:44" x14ac:dyDescent="0.2">
      <c r="B2793" s="10">
        <f t="shared" si="805"/>
        <v>2791</v>
      </c>
      <c r="C2793">
        <v>7759876</v>
      </c>
      <c r="D2793">
        <v>7761374</v>
      </c>
      <c r="E2793">
        <v>29522892</v>
      </c>
      <c r="F2793">
        <v>15075385</v>
      </c>
      <c r="G2793">
        <v>7475680</v>
      </c>
      <c r="H2793">
        <v>393232</v>
      </c>
      <c r="I2793">
        <v>5046476</v>
      </c>
      <c r="J2793">
        <v>4206817</v>
      </c>
      <c r="K2793">
        <v>284831</v>
      </c>
      <c r="L2793">
        <v>124019</v>
      </c>
      <c r="M2793">
        <v>500388</v>
      </c>
      <c r="N2793" s="4"/>
      <c r="O2793" s="6">
        <f t="shared" si="806"/>
        <v>7761.3739999999998</v>
      </c>
      <c r="P2793" s="3">
        <f t="shared" si="812"/>
        <v>1</v>
      </c>
      <c r="Q2793" s="3">
        <f t="shared" si="813"/>
        <v>0.51063374821138796</v>
      </c>
      <c r="R2793" s="3">
        <f t="shared" si="814"/>
        <v>0.25321638544083014</v>
      </c>
      <c r="S2793" s="3">
        <f t="shared" si="814"/>
        <v>1.3319562324720763E-2</v>
      </c>
      <c r="T2793" s="3">
        <f t="shared" si="815"/>
        <v>0.17093433800455593</v>
      </c>
      <c r="U2793" s="3">
        <f t="shared" si="816"/>
        <v>0.14249339123010035</v>
      </c>
      <c r="V2793" s="4"/>
      <c r="W2793" s="5">
        <f t="shared" si="817"/>
        <v>28.155223846435547</v>
      </c>
      <c r="X2793" s="5">
        <f t="shared" si="818"/>
        <v>14.377007484436035</v>
      </c>
      <c r="Y2793" s="5">
        <f t="shared" si="819"/>
        <v>7.129364013671875</v>
      </c>
      <c r="Z2793" s="5">
        <f t="shared" si="819"/>
        <v>0.3750152587890625</v>
      </c>
      <c r="AA2793" s="5">
        <f t="shared" si="820"/>
        <v>4.8126945495605469</v>
      </c>
      <c r="AB2793" s="5">
        <f t="shared" si="807"/>
        <v>4.0119333267211914</v>
      </c>
      <c r="AC2793" s="5">
        <f t="shared" si="808"/>
        <v>0.27163600921630859</v>
      </c>
      <c r="AD2793" s="5"/>
      <c r="AE2793" s="5">
        <f>SUM(W$3:W2793)</f>
        <v>78624.032179832458</v>
      </c>
      <c r="AF2793" s="5">
        <f>SUM(X$3:X2793)</f>
        <v>42897.997878074646</v>
      </c>
      <c r="AG2793" s="5">
        <f>SUM(Y$3:Y2793)</f>
        <v>21259.728004455566</v>
      </c>
      <c r="AH2793" s="5">
        <f>SUM(Z$3:Z2793)</f>
        <v>1165.7962226867676</v>
      </c>
      <c r="AI2793" s="5">
        <f>SUM(AA$3:AA2793)</f>
        <v>14268.275465965271</v>
      </c>
      <c r="AJ2793" s="5">
        <f>SUM(AB$3:AB2793)</f>
        <v>11799.592656135559</v>
      </c>
      <c r="AK2793" s="5">
        <f>SUM(AC$3:AC2793)</f>
        <v>824.55416393280029</v>
      </c>
      <c r="AL2793" s="5"/>
      <c r="AM2793" s="14" t="str">
        <f t="shared" si="810"/>
        <v/>
      </c>
      <c r="AN2793" s="5"/>
      <c r="AO2793" s="6">
        <f t="shared" si="811"/>
        <v>1194</v>
      </c>
      <c r="AP2793" s="5">
        <f t="shared" si="821"/>
        <v>103.86850921273032</v>
      </c>
      <c r="AQ2793" s="7">
        <f t="shared" si="809"/>
        <v>333.81454302868582</v>
      </c>
      <c r="AR2793" s="11">
        <f t="shared" si="822"/>
        <v>4.0347688660608458</v>
      </c>
    </row>
    <row r="2794" spans="2:44" x14ac:dyDescent="0.2">
      <c r="B2794" s="10">
        <f t="shared" si="805"/>
        <v>2792</v>
      </c>
      <c r="C2794">
        <v>7761375</v>
      </c>
      <c r="D2794">
        <v>7762693</v>
      </c>
      <c r="E2794">
        <v>29508850</v>
      </c>
      <c r="F2794">
        <v>15246795</v>
      </c>
      <c r="G2794">
        <v>7559848</v>
      </c>
      <c r="H2794">
        <v>393232</v>
      </c>
      <c r="I2794">
        <v>5155187</v>
      </c>
      <c r="J2794">
        <v>4310403</v>
      </c>
      <c r="K2794">
        <v>289384</v>
      </c>
      <c r="L2794">
        <v>127093</v>
      </c>
      <c r="M2794">
        <v>500150</v>
      </c>
      <c r="N2794" s="4"/>
      <c r="O2794" s="6">
        <f t="shared" si="806"/>
        <v>7762.6930000000002</v>
      </c>
      <c r="P2794" s="3">
        <f t="shared" si="812"/>
        <v>1</v>
      </c>
      <c r="Q2794" s="3">
        <f t="shared" si="813"/>
        <v>0.51668550282372916</v>
      </c>
      <c r="R2794" s="3">
        <f t="shared" si="814"/>
        <v>0.25618917714516154</v>
      </c>
      <c r="S2794" s="3">
        <f t="shared" si="814"/>
        <v>1.3325900534924268E-2</v>
      </c>
      <c r="T2794" s="3">
        <f t="shared" si="815"/>
        <v>0.17469969178737904</v>
      </c>
      <c r="U2794" s="3">
        <f t="shared" si="816"/>
        <v>0.14607153447186183</v>
      </c>
      <c r="V2794" s="4"/>
      <c r="W2794" s="5">
        <f t="shared" si="817"/>
        <v>28.14183235168457</v>
      </c>
      <c r="X2794" s="5">
        <f t="shared" si="818"/>
        <v>14.54047679901123</v>
      </c>
      <c r="Y2794" s="5">
        <f t="shared" si="819"/>
        <v>7.2096328735351562</v>
      </c>
      <c r="Z2794" s="5">
        <f t="shared" si="819"/>
        <v>0.3750152587890625</v>
      </c>
      <c r="AA2794" s="5">
        <f t="shared" si="820"/>
        <v>4.9163694381713867</v>
      </c>
      <c r="AB2794" s="5">
        <f t="shared" si="807"/>
        <v>4.1107206344604492</v>
      </c>
      <c r="AC2794" s="5">
        <f t="shared" si="808"/>
        <v>0.27597808837890625</v>
      </c>
      <c r="AD2794" s="5"/>
      <c r="AE2794" s="5">
        <f>SUM(W$3:W2794)</f>
        <v>78652.174012184143</v>
      </c>
      <c r="AF2794" s="5">
        <f>SUM(X$3:X2794)</f>
        <v>42912.538354873657</v>
      </c>
      <c r="AG2794" s="5">
        <f>SUM(Y$3:Y2794)</f>
        <v>21266.937637329102</v>
      </c>
      <c r="AH2794" s="5">
        <f>SUM(Z$3:Z2794)</f>
        <v>1166.1712379455566</v>
      </c>
      <c r="AI2794" s="5">
        <f>SUM(AA$3:AA2794)</f>
        <v>14273.191835403442</v>
      </c>
      <c r="AJ2794" s="5">
        <f>SUM(AB$3:AB2794)</f>
        <v>11803.70337677002</v>
      </c>
      <c r="AK2794" s="5">
        <f>SUM(AC$3:AC2794)</f>
        <v>824.8301420211792</v>
      </c>
      <c r="AL2794" s="5"/>
      <c r="AM2794" s="14" t="str">
        <f t="shared" si="810"/>
        <v/>
      </c>
      <c r="AN2794" s="5"/>
      <c r="AO2794" s="6">
        <f t="shared" si="811"/>
        <v>1499</v>
      </c>
      <c r="AP2794" s="5">
        <f t="shared" si="821"/>
        <v>84.785190126751161</v>
      </c>
      <c r="AQ2794" s="7">
        <f t="shared" si="809"/>
        <v>379.18877937831689</v>
      </c>
      <c r="AR2794" s="11">
        <f t="shared" si="822"/>
        <v>3.935307215975703</v>
      </c>
    </row>
    <row r="2795" spans="2:44" x14ac:dyDescent="0.2">
      <c r="B2795" s="10">
        <f t="shared" si="805"/>
        <v>2793</v>
      </c>
      <c r="C2795">
        <v>7762694</v>
      </c>
      <c r="D2795">
        <v>7763916</v>
      </c>
      <c r="E2795">
        <v>29525842</v>
      </c>
      <c r="F2795">
        <v>15680100</v>
      </c>
      <c r="G2795">
        <v>7772740</v>
      </c>
      <c r="H2795">
        <v>393232</v>
      </c>
      <c r="I2795">
        <v>5369693</v>
      </c>
      <c r="J2795">
        <v>4484547</v>
      </c>
      <c r="K2795">
        <v>298621</v>
      </c>
      <c r="L2795">
        <v>134614</v>
      </c>
      <c r="M2795">
        <v>500438</v>
      </c>
      <c r="N2795" s="4"/>
      <c r="O2795" s="6">
        <f t="shared" si="806"/>
        <v>7763.9160000000002</v>
      </c>
      <c r="P2795" s="3">
        <f t="shared" si="812"/>
        <v>1</v>
      </c>
      <c r="Q2795" s="3">
        <f t="shared" si="813"/>
        <v>0.53106360184410661</v>
      </c>
      <c r="R2795" s="3">
        <f t="shared" si="814"/>
        <v>0.26325210302215934</v>
      </c>
      <c r="S2795" s="3">
        <f t="shared" si="814"/>
        <v>1.3318231534260733E-2</v>
      </c>
      <c r="T2795" s="3">
        <f t="shared" si="815"/>
        <v>0.18186417850505329</v>
      </c>
      <c r="U2795" s="3">
        <f t="shared" si="816"/>
        <v>0.15188549068304302</v>
      </c>
      <c r="V2795" s="4"/>
      <c r="W2795" s="5">
        <f t="shared" si="817"/>
        <v>28.158037185668945</v>
      </c>
      <c r="X2795" s="5">
        <f t="shared" si="818"/>
        <v>14.953708648681641</v>
      </c>
      <c r="Y2795" s="5">
        <f t="shared" si="819"/>
        <v>7.4126625061035156</v>
      </c>
      <c r="Z2795" s="5">
        <f t="shared" si="819"/>
        <v>0.3750152587890625</v>
      </c>
      <c r="AA2795" s="5">
        <f t="shared" si="820"/>
        <v>5.1209383010864258</v>
      </c>
      <c r="AB2795" s="5">
        <f t="shared" si="807"/>
        <v>4.2767972946166992</v>
      </c>
      <c r="AC2795" s="5">
        <f t="shared" si="808"/>
        <v>0.28478717803955078</v>
      </c>
      <c r="AD2795" s="5"/>
      <c r="AE2795" s="5">
        <f>SUM(W$3:W2795)</f>
        <v>78680.332049369812</v>
      </c>
      <c r="AF2795" s="5">
        <f>SUM(X$3:X2795)</f>
        <v>42927.492063522339</v>
      </c>
      <c r="AG2795" s="5">
        <f>SUM(Y$3:Y2795)</f>
        <v>21274.350299835205</v>
      </c>
      <c r="AH2795" s="5">
        <f>SUM(Z$3:Z2795)</f>
        <v>1166.5462532043457</v>
      </c>
      <c r="AI2795" s="5">
        <f>SUM(AA$3:AA2795)</f>
        <v>14278.312773704529</v>
      </c>
      <c r="AJ2795" s="5">
        <f>SUM(AB$3:AB2795)</f>
        <v>11807.980174064636</v>
      </c>
      <c r="AK2795" s="5">
        <f>SUM(AC$3:AC2795)</f>
        <v>825.11492919921875</v>
      </c>
      <c r="AL2795" s="5"/>
      <c r="AM2795" s="14" t="str">
        <f t="shared" si="810"/>
        <v/>
      </c>
      <c r="AN2795" s="5"/>
      <c r="AO2795" s="6">
        <f t="shared" si="811"/>
        <v>1319</v>
      </c>
      <c r="AP2795" s="5">
        <f t="shared" si="821"/>
        <v>102.05761940864291</v>
      </c>
      <c r="AQ2795" s="7">
        <f t="shared" si="809"/>
        <v>409.18887980376127</v>
      </c>
      <c r="AR2795" s="11">
        <f t="shared" si="822"/>
        <v>3.7175776665131415</v>
      </c>
    </row>
    <row r="2796" spans="2:44" x14ac:dyDescent="0.2">
      <c r="B2796" s="10">
        <f t="shared" si="805"/>
        <v>2794</v>
      </c>
      <c r="C2796">
        <v>7763917</v>
      </c>
      <c r="D2796">
        <v>7765101</v>
      </c>
      <c r="E2796">
        <v>29522125</v>
      </c>
      <c r="F2796">
        <v>15825468</v>
      </c>
      <c r="G2796">
        <v>7844140</v>
      </c>
      <c r="H2796">
        <v>393232</v>
      </c>
      <c r="I2796">
        <v>5412298</v>
      </c>
      <c r="J2796">
        <v>4520574</v>
      </c>
      <c r="K2796">
        <v>301444</v>
      </c>
      <c r="L2796">
        <v>137182</v>
      </c>
      <c r="M2796">
        <v>500375</v>
      </c>
      <c r="N2796" s="4"/>
      <c r="O2796" s="6">
        <f t="shared" si="806"/>
        <v>7765.1009999999997</v>
      </c>
      <c r="P2796" s="3">
        <f t="shared" si="812"/>
        <v>1</v>
      </c>
      <c r="Q2796" s="3">
        <f t="shared" si="813"/>
        <v>0.53605450149675882</v>
      </c>
      <c r="R2796" s="3">
        <f t="shared" si="814"/>
        <v>0.26570377301769438</v>
      </c>
      <c r="S2796" s="3">
        <f t="shared" si="814"/>
        <v>1.3319908373804392E-2</v>
      </c>
      <c r="T2796" s="3">
        <f t="shared" si="815"/>
        <v>0.18333023114020416</v>
      </c>
      <c r="U2796" s="3">
        <f t="shared" si="816"/>
        <v>0.15312495289549788</v>
      </c>
      <c r="V2796" s="4"/>
      <c r="W2796" s="5">
        <f t="shared" si="817"/>
        <v>28.154492378234863</v>
      </c>
      <c r="X2796" s="5">
        <f t="shared" si="818"/>
        <v>15.092342376708984</v>
      </c>
      <c r="Y2796" s="5">
        <f t="shared" si="819"/>
        <v>7.4807548522949219</v>
      </c>
      <c r="Z2796" s="5">
        <f t="shared" si="819"/>
        <v>0.3750152587890625</v>
      </c>
      <c r="AA2796" s="5">
        <f t="shared" si="820"/>
        <v>5.1615695953369141</v>
      </c>
      <c r="AB2796" s="5">
        <f t="shared" si="807"/>
        <v>4.3111553192138672</v>
      </c>
      <c r="AC2796" s="5">
        <f t="shared" si="808"/>
        <v>0.28747940063476562</v>
      </c>
      <c r="AD2796" s="5"/>
      <c r="AE2796" s="5">
        <f>SUM(W$3:W2796)</f>
        <v>78708.486541748047</v>
      </c>
      <c r="AF2796" s="5">
        <f>SUM(X$3:X2796)</f>
        <v>42942.584405899048</v>
      </c>
      <c r="AG2796" s="5">
        <f>SUM(Y$3:Y2796)</f>
        <v>21281.8310546875</v>
      </c>
      <c r="AH2796" s="5">
        <f>SUM(Z$3:Z2796)</f>
        <v>1166.9212684631348</v>
      </c>
      <c r="AI2796" s="5">
        <f>SUM(AA$3:AA2796)</f>
        <v>14283.474343299866</v>
      </c>
      <c r="AJ2796" s="5">
        <f>SUM(AB$3:AB2796)</f>
        <v>11812.29132938385</v>
      </c>
      <c r="AK2796" s="5">
        <f>SUM(AC$3:AC2796)</f>
        <v>825.40240859985352</v>
      </c>
      <c r="AL2796" s="5"/>
      <c r="AM2796" s="14" t="str">
        <f t="shared" si="810"/>
        <v/>
      </c>
      <c r="AN2796" s="5"/>
      <c r="AO2796" s="6">
        <f t="shared" si="811"/>
        <v>1223</v>
      </c>
      <c r="AP2796" s="5">
        <f t="shared" si="821"/>
        <v>112.16843826655764</v>
      </c>
      <c r="AQ2796" s="7">
        <f t="shared" si="809"/>
        <v>422.25738396624473</v>
      </c>
      <c r="AR2796" s="11">
        <f t="shared" si="822"/>
        <v>3.6475266434371858</v>
      </c>
    </row>
    <row r="2797" spans="2:44" x14ac:dyDescent="0.2">
      <c r="B2797" s="10">
        <f t="shared" si="805"/>
        <v>2795</v>
      </c>
      <c r="C2797">
        <v>7765102</v>
      </c>
      <c r="D2797">
        <v>7766220</v>
      </c>
      <c r="E2797">
        <v>29512095</v>
      </c>
      <c r="F2797">
        <v>15088645</v>
      </c>
      <c r="G2797">
        <v>7482168</v>
      </c>
      <c r="H2797">
        <v>393232</v>
      </c>
      <c r="I2797">
        <v>5082770</v>
      </c>
      <c r="J2797">
        <v>4256240</v>
      </c>
      <c r="K2797">
        <v>285219</v>
      </c>
      <c r="L2797">
        <v>124303</v>
      </c>
      <c r="M2797">
        <v>500205</v>
      </c>
      <c r="N2797" s="4"/>
      <c r="O2797" s="6">
        <f t="shared" si="806"/>
        <v>7766.22</v>
      </c>
      <c r="P2797" s="3">
        <f t="shared" si="812"/>
        <v>1</v>
      </c>
      <c r="Q2797" s="3">
        <f t="shared" si="813"/>
        <v>0.51126987087836362</v>
      </c>
      <c r="R2797" s="3">
        <f t="shared" si="814"/>
        <v>0.25352886672396518</v>
      </c>
      <c r="S2797" s="3">
        <f t="shared" si="814"/>
        <v>1.3324435286617232E-2</v>
      </c>
      <c r="T2797" s="3">
        <f t="shared" si="815"/>
        <v>0.17222667519876173</v>
      </c>
      <c r="U2797" s="3">
        <f t="shared" si="816"/>
        <v>0.14422019175527864</v>
      </c>
      <c r="V2797" s="4"/>
      <c r="W2797" s="5">
        <f t="shared" si="817"/>
        <v>28.144927024841309</v>
      </c>
      <c r="X2797" s="5">
        <f t="shared" si="818"/>
        <v>14.389653205871582</v>
      </c>
      <c r="Y2797" s="5">
        <f t="shared" si="819"/>
        <v>7.1355514526367188</v>
      </c>
      <c r="Z2797" s="5">
        <f t="shared" si="819"/>
        <v>0.3750152587890625</v>
      </c>
      <c r="AA2797" s="5">
        <f t="shared" si="820"/>
        <v>4.8473072052001953</v>
      </c>
      <c r="AB2797" s="5">
        <f t="shared" si="807"/>
        <v>4.0590667724609375</v>
      </c>
      <c r="AC2797" s="5">
        <f t="shared" si="808"/>
        <v>0.27200603485107422</v>
      </c>
      <c r="AD2797" s="5"/>
      <c r="AE2797" s="5">
        <f>SUM(W$3:W2797)</f>
        <v>78736.631468772888</v>
      </c>
      <c r="AF2797" s="5">
        <f>SUM(X$3:X2797)</f>
        <v>42956.974059104919</v>
      </c>
      <c r="AG2797" s="5">
        <f>SUM(Y$3:Y2797)</f>
        <v>21288.966606140137</v>
      </c>
      <c r="AH2797" s="5">
        <f>SUM(Z$3:Z2797)</f>
        <v>1167.2962837219238</v>
      </c>
      <c r="AI2797" s="5">
        <f>SUM(AA$3:AA2797)</f>
        <v>14288.321650505066</v>
      </c>
      <c r="AJ2797" s="5">
        <f>SUM(AB$3:AB2797)</f>
        <v>11816.350396156311</v>
      </c>
      <c r="AK2797" s="5">
        <f>SUM(AC$3:AC2797)</f>
        <v>825.67441463470459</v>
      </c>
      <c r="AL2797" s="5"/>
      <c r="AM2797" s="14" t="str">
        <f t="shared" si="810"/>
        <v/>
      </c>
      <c r="AN2797" s="5"/>
      <c r="AO2797" s="6">
        <f t="shared" si="811"/>
        <v>1185</v>
      </c>
      <c r="AP2797" s="5">
        <f t="shared" si="821"/>
        <v>104.89704641350211</v>
      </c>
      <c r="AQ2797" s="7">
        <f t="shared" si="809"/>
        <v>447.01072386058979</v>
      </c>
      <c r="AR2797" s="11">
        <f t="shared" si="822"/>
        <v>4.0240782603798779</v>
      </c>
    </row>
    <row r="2798" spans="2:44" x14ac:dyDescent="0.2">
      <c r="B2798" s="10">
        <f t="shared" si="805"/>
        <v>2796</v>
      </c>
      <c r="C2798">
        <v>7766221</v>
      </c>
      <c r="D2798">
        <v>7767544</v>
      </c>
      <c r="E2798">
        <v>29529146</v>
      </c>
      <c r="F2798">
        <v>14925746</v>
      </c>
      <c r="G2798">
        <v>7402188</v>
      </c>
      <c r="H2798">
        <v>393232</v>
      </c>
      <c r="I2798">
        <v>4993076</v>
      </c>
      <c r="J2798">
        <v>4172079</v>
      </c>
      <c r="K2798">
        <v>280157</v>
      </c>
      <c r="L2798">
        <v>121364</v>
      </c>
      <c r="M2798">
        <v>500494</v>
      </c>
      <c r="N2798" s="4"/>
      <c r="O2798" s="6">
        <f t="shared" si="806"/>
        <v>7767.5439999999999</v>
      </c>
      <c r="P2798" s="3">
        <f t="shared" si="812"/>
        <v>1</v>
      </c>
      <c r="Q2798" s="3">
        <f t="shared" si="813"/>
        <v>0.50545809892368709</v>
      </c>
      <c r="R2798" s="3">
        <f t="shared" si="814"/>
        <v>0.25067396124493407</v>
      </c>
      <c r="S2798" s="3">
        <f t="shared" si="814"/>
        <v>1.3316741364616505E-2</v>
      </c>
      <c r="T2798" s="3">
        <f t="shared" si="815"/>
        <v>0.16908975288347317</v>
      </c>
      <c r="U2798" s="3">
        <f t="shared" si="816"/>
        <v>0.14128681540603985</v>
      </c>
      <c r="V2798" s="4"/>
      <c r="W2798" s="5">
        <f t="shared" si="817"/>
        <v>28.161188125610352</v>
      </c>
      <c r="X2798" s="5">
        <f t="shared" si="818"/>
        <v>14.23430061340332</v>
      </c>
      <c r="Y2798" s="5">
        <f t="shared" si="819"/>
        <v>7.0592765808105469</v>
      </c>
      <c r="Z2798" s="5">
        <f t="shared" si="819"/>
        <v>0.3750152587890625</v>
      </c>
      <c r="AA2798" s="5">
        <f t="shared" si="820"/>
        <v>4.7617683410644531</v>
      </c>
      <c r="AB2798" s="5">
        <f t="shared" si="807"/>
        <v>3.9788045883178711</v>
      </c>
      <c r="AC2798" s="5">
        <f t="shared" si="808"/>
        <v>0.26717853546142578</v>
      </c>
      <c r="AD2798" s="5"/>
      <c r="AE2798" s="5">
        <f>SUM(W$3:W2798)</f>
        <v>78764.792656898499</v>
      </c>
      <c r="AF2798" s="5">
        <f>SUM(X$3:X2798)</f>
        <v>42971.208359718323</v>
      </c>
      <c r="AG2798" s="5">
        <f>SUM(Y$3:Y2798)</f>
        <v>21296.025882720947</v>
      </c>
      <c r="AH2798" s="5">
        <f>SUM(Z$3:Z2798)</f>
        <v>1167.6712989807129</v>
      </c>
      <c r="AI2798" s="5">
        <f>SUM(AA$3:AA2798)</f>
        <v>14293.08341884613</v>
      </c>
      <c r="AJ2798" s="5">
        <f>SUM(AB$3:AB2798)</f>
        <v>11820.329200744629</v>
      </c>
      <c r="AK2798" s="5">
        <f>SUM(AC$3:AC2798)</f>
        <v>825.94159317016602</v>
      </c>
      <c r="AL2798" s="5"/>
      <c r="AM2798" s="14" t="str">
        <f t="shared" si="810"/>
        <v/>
      </c>
      <c r="AN2798" s="5"/>
      <c r="AO2798" s="6">
        <f t="shared" si="811"/>
        <v>1119</v>
      </c>
      <c r="AP2798" s="5">
        <f t="shared" si="821"/>
        <v>108.45755138516533</v>
      </c>
      <c r="AQ2798" s="7">
        <f t="shared" si="809"/>
        <v>378.01661631419938</v>
      </c>
      <c r="AR2798" s="11">
        <f t="shared" si="822"/>
        <v>4.1239082429715568</v>
      </c>
    </row>
    <row r="2799" spans="2:44" x14ac:dyDescent="0.2">
      <c r="B2799" s="10">
        <f t="shared" si="805"/>
        <v>2797</v>
      </c>
      <c r="C2799">
        <v>7767545</v>
      </c>
      <c r="D2799">
        <v>7768838</v>
      </c>
      <c r="E2799">
        <v>29520591</v>
      </c>
      <c r="F2799">
        <v>14349721</v>
      </c>
      <c r="G2799">
        <v>7119208</v>
      </c>
      <c r="H2799">
        <v>393232</v>
      </c>
      <c r="I2799">
        <v>4742378</v>
      </c>
      <c r="J2799">
        <v>3988296</v>
      </c>
      <c r="K2799">
        <v>259046</v>
      </c>
      <c r="L2799">
        <v>111299</v>
      </c>
      <c r="M2799">
        <v>500349</v>
      </c>
      <c r="N2799" s="4"/>
      <c r="O2799" s="6">
        <f t="shared" si="806"/>
        <v>7768.8379999999997</v>
      </c>
      <c r="P2799" s="3">
        <f t="shared" si="812"/>
        <v>1</v>
      </c>
      <c r="Q2799" s="3">
        <f t="shared" si="813"/>
        <v>0.48609192817311819</v>
      </c>
      <c r="R2799" s="3">
        <f t="shared" si="814"/>
        <v>0.24116075453909441</v>
      </c>
      <c r="S2799" s="3">
        <f t="shared" si="814"/>
        <v>1.3320600525917655E-2</v>
      </c>
      <c r="T2799" s="3">
        <f t="shared" si="815"/>
        <v>0.16064644505253978</v>
      </c>
      <c r="U2799" s="3">
        <f t="shared" si="816"/>
        <v>0.13510217325933618</v>
      </c>
      <c r="V2799" s="4"/>
      <c r="W2799" s="5">
        <f t="shared" si="817"/>
        <v>28.153029441833496</v>
      </c>
      <c r="X2799" s="5">
        <f t="shared" si="818"/>
        <v>13.68496036529541</v>
      </c>
      <c r="Y2799" s="5">
        <f t="shared" si="819"/>
        <v>6.7894058227539062</v>
      </c>
      <c r="Z2799" s="5">
        <f t="shared" si="819"/>
        <v>0.3750152587890625</v>
      </c>
      <c r="AA2799" s="5">
        <f t="shared" si="820"/>
        <v>4.5226840972900391</v>
      </c>
      <c r="AB2799" s="5">
        <f t="shared" si="807"/>
        <v>3.8035354614257812</v>
      </c>
      <c r="AC2799" s="5">
        <f t="shared" si="808"/>
        <v>0.24704551696777344</v>
      </c>
      <c r="AD2799" s="5"/>
      <c r="AE2799" s="5">
        <f>SUM(W$3:W2799)</f>
        <v>78792.945686340332</v>
      </c>
      <c r="AF2799" s="5">
        <f>SUM(X$3:X2799)</f>
        <v>42984.893320083618</v>
      </c>
      <c r="AG2799" s="5">
        <f>SUM(Y$3:Y2799)</f>
        <v>21302.815288543701</v>
      </c>
      <c r="AH2799" s="5">
        <f>SUM(Z$3:Z2799)</f>
        <v>1168.046314239502</v>
      </c>
      <c r="AI2799" s="5">
        <f>SUM(AA$3:AA2799)</f>
        <v>14297.60610294342</v>
      </c>
      <c r="AJ2799" s="5">
        <f>SUM(AB$3:AB2799)</f>
        <v>11824.132736206055</v>
      </c>
      <c r="AK2799" s="5">
        <f>SUM(AC$3:AC2799)</f>
        <v>826.18863868713379</v>
      </c>
      <c r="AL2799" s="5"/>
      <c r="AM2799" s="14" t="str">
        <f t="shared" si="810"/>
        <v/>
      </c>
      <c r="AN2799" s="5"/>
      <c r="AO2799" s="6">
        <f t="shared" si="811"/>
        <v>1324</v>
      </c>
      <c r="AP2799" s="5">
        <f t="shared" si="821"/>
        <v>84.062688821752261</v>
      </c>
      <c r="AQ2799" s="7">
        <f t="shared" si="809"/>
        <v>386.66846986089644</v>
      </c>
      <c r="AR2799" s="11">
        <f t="shared" si="822"/>
        <v>4.4955390434774793</v>
      </c>
    </row>
    <row r="2800" spans="2:44" x14ac:dyDescent="0.2">
      <c r="B2800" s="10">
        <f t="shared" si="805"/>
        <v>2798</v>
      </c>
      <c r="C2800">
        <v>7768839</v>
      </c>
      <c r="D2800">
        <v>7769988</v>
      </c>
      <c r="E2800">
        <v>29518644</v>
      </c>
      <c r="F2800">
        <v>15043168</v>
      </c>
      <c r="G2800">
        <v>7459844</v>
      </c>
      <c r="H2800">
        <v>393232</v>
      </c>
      <c r="I2800">
        <v>5053265</v>
      </c>
      <c r="J2800">
        <v>4240818</v>
      </c>
      <c r="K2800">
        <v>283839</v>
      </c>
      <c r="L2800">
        <v>123474</v>
      </c>
      <c r="M2800">
        <v>500316</v>
      </c>
      <c r="N2800" s="4"/>
      <c r="O2800" s="6">
        <f t="shared" si="806"/>
        <v>7769.9880000000003</v>
      </c>
      <c r="P2800" s="3">
        <f t="shared" si="812"/>
        <v>1</v>
      </c>
      <c r="Q2800" s="3">
        <f t="shared" si="813"/>
        <v>0.50961582110614567</v>
      </c>
      <c r="R2800" s="3">
        <f t="shared" si="814"/>
        <v>0.25271635106273854</v>
      </c>
      <c r="S2800" s="3">
        <f t="shared" si="814"/>
        <v>1.3321479130274412E-2</v>
      </c>
      <c r="T2800" s="3">
        <f t="shared" si="815"/>
        <v>0.17118892724205081</v>
      </c>
      <c r="U2800" s="3">
        <f t="shared" si="816"/>
        <v>0.14366574562164847</v>
      </c>
      <c r="V2800" s="4"/>
      <c r="W2800" s="5">
        <f t="shared" si="817"/>
        <v>28.151172637939453</v>
      </c>
      <c r="X2800" s="5">
        <f t="shared" si="818"/>
        <v>14.346282958984375</v>
      </c>
      <c r="Y2800" s="5">
        <f t="shared" si="819"/>
        <v>7.1142616271972656</v>
      </c>
      <c r="Z2800" s="5">
        <f t="shared" si="819"/>
        <v>0.3750152587890625</v>
      </c>
      <c r="AA2800" s="5">
        <f t="shared" si="820"/>
        <v>4.8191690444946289</v>
      </c>
      <c r="AB2800" s="5">
        <f t="shared" si="807"/>
        <v>4.0443592071533203</v>
      </c>
      <c r="AC2800" s="5">
        <f t="shared" si="808"/>
        <v>0.27068996429443359</v>
      </c>
      <c r="AD2800" s="5"/>
      <c r="AE2800" s="5">
        <f>SUM(W$3:W2800)</f>
        <v>78821.096858978271</v>
      </c>
      <c r="AF2800" s="5">
        <f>SUM(X$3:X2800)</f>
        <v>42999.239603042603</v>
      </c>
      <c r="AG2800" s="5">
        <f>SUM(Y$3:Y2800)</f>
        <v>21309.929550170898</v>
      </c>
      <c r="AH2800" s="5">
        <f>SUM(Z$3:Z2800)</f>
        <v>1168.421329498291</v>
      </c>
      <c r="AI2800" s="5">
        <f>SUM(AA$3:AA2800)</f>
        <v>14302.425271987915</v>
      </c>
      <c r="AJ2800" s="5">
        <f>SUM(AB$3:AB2800)</f>
        <v>11828.177095413208</v>
      </c>
      <c r="AK2800" s="5">
        <f>SUM(AC$3:AC2800)</f>
        <v>826.45932865142822</v>
      </c>
      <c r="AL2800" s="5"/>
      <c r="AM2800" s="14" t="str">
        <f t="shared" si="810"/>
        <v/>
      </c>
      <c r="AN2800" s="5"/>
      <c r="AO2800" s="6">
        <f t="shared" si="811"/>
        <v>1294</v>
      </c>
      <c r="AP2800" s="5">
        <f t="shared" si="821"/>
        <v>95.420401854714072</v>
      </c>
      <c r="AQ2800" s="7">
        <f t="shared" si="809"/>
        <v>435.05739130434785</v>
      </c>
      <c r="AR2800" s="11">
        <f t="shared" si="822"/>
        <v>4.0519947519315807</v>
      </c>
    </row>
    <row r="2801" spans="2:44" x14ac:dyDescent="0.2">
      <c r="B2801" s="10">
        <f t="shared" si="805"/>
        <v>2799</v>
      </c>
      <c r="C2801">
        <v>7769989</v>
      </c>
      <c r="D2801">
        <v>7771095</v>
      </c>
      <c r="E2801">
        <v>29509971</v>
      </c>
      <c r="F2801">
        <v>15261520</v>
      </c>
      <c r="G2801">
        <v>7567084</v>
      </c>
      <c r="H2801">
        <v>393232</v>
      </c>
      <c r="I2801">
        <v>5159884</v>
      </c>
      <c r="J2801">
        <v>4325855</v>
      </c>
      <c r="K2801">
        <v>289843</v>
      </c>
      <c r="L2801">
        <v>127346</v>
      </c>
      <c r="M2801">
        <v>500169</v>
      </c>
      <c r="N2801" s="4"/>
      <c r="O2801" s="6">
        <f t="shared" si="806"/>
        <v>7771.0950000000003</v>
      </c>
      <c r="P2801" s="3">
        <f t="shared" si="812"/>
        <v>1</v>
      </c>
      <c r="Q2801" s="3">
        <f t="shared" si="813"/>
        <v>0.51716485929450762</v>
      </c>
      <c r="R2801" s="3">
        <f t="shared" si="814"/>
        <v>0.25642465050202862</v>
      </c>
      <c r="S2801" s="3">
        <f t="shared" si="814"/>
        <v>1.3325394321803977E-2</v>
      </c>
      <c r="T2801" s="3">
        <f t="shared" si="815"/>
        <v>0.17485222198286809</v>
      </c>
      <c r="U2801" s="3">
        <f t="shared" si="816"/>
        <v>0.14658960525579642</v>
      </c>
      <c r="V2801" s="4"/>
      <c r="W2801" s="5">
        <f t="shared" si="817"/>
        <v>28.142901420593262</v>
      </c>
      <c r="X2801" s="5">
        <f t="shared" si="818"/>
        <v>14.554519653320312</v>
      </c>
      <c r="Y2801" s="5">
        <f t="shared" si="819"/>
        <v>7.2165336608886719</v>
      </c>
      <c r="Z2801" s="5">
        <f t="shared" si="819"/>
        <v>0.3750152587890625</v>
      </c>
      <c r="AA2801" s="5">
        <f t="shared" si="820"/>
        <v>4.9208488464355469</v>
      </c>
      <c r="AB2801" s="5">
        <f t="shared" si="807"/>
        <v>4.1254568099975586</v>
      </c>
      <c r="AC2801" s="5">
        <f t="shared" si="808"/>
        <v>0.27641582489013672</v>
      </c>
      <c r="AD2801" s="5"/>
      <c r="AE2801" s="5">
        <f>SUM(W$3:W2801)</f>
        <v>78849.239760398865</v>
      </c>
      <c r="AF2801" s="5">
        <f>SUM(X$3:X2801)</f>
        <v>43013.794122695923</v>
      </c>
      <c r="AG2801" s="5">
        <f>SUM(Y$3:Y2801)</f>
        <v>21317.146083831787</v>
      </c>
      <c r="AH2801" s="5">
        <f>SUM(Z$3:Z2801)</f>
        <v>1168.7963447570801</v>
      </c>
      <c r="AI2801" s="5">
        <f>SUM(AA$3:AA2801)</f>
        <v>14307.346120834351</v>
      </c>
      <c r="AJ2801" s="5">
        <f>SUM(AB$3:AB2801)</f>
        <v>11832.302552223206</v>
      </c>
      <c r="AK2801" s="5">
        <f>SUM(AC$3:AC2801)</f>
        <v>826.73574447631836</v>
      </c>
      <c r="AL2801" s="5"/>
      <c r="AM2801" s="14" t="str">
        <f t="shared" si="810"/>
        <v/>
      </c>
      <c r="AN2801" s="5"/>
      <c r="AO2801" s="6">
        <f t="shared" si="811"/>
        <v>1150</v>
      </c>
      <c r="AP2801" s="5">
        <f t="shared" si="821"/>
        <v>110.73565217391304</v>
      </c>
      <c r="AQ2801" s="7">
        <f t="shared" si="809"/>
        <v>451.82384823848241</v>
      </c>
      <c r="AR2801" s="11">
        <f t="shared" si="822"/>
        <v>3.9276380883577025</v>
      </c>
    </row>
    <row r="2802" spans="2:44" x14ac:dyDescent="0.2">
      <c r="B2802" s="10">
        <f t="shared" si="805"/>
        <v>2800</v>
      </c>
      <c r="C2802">
        <v>7771096</v>
      </c>
      <c r="D2802">
        <v>7772267</v>
      </c>
      <c r="E2802">
        <v>29516933</v>
      </c>
      <c r="F2802">
        <v>15518084</v>
      </c>
      <c r="G2802">
        <v>7693132</v>
      </c>
      <c r="H2802">
        <v>393232</v>
      </c>
      <c r="I2802">
        <v>5273610</v>
      </c>
      <c r="J2802">
        <v>4400428</v>
      </c>
      <c r="K2802">
        <v>295418</v>
      </c>
      <c r="L2802">
        <v>131814</v>
      </c>
      <c r="M2802">
        <v>500287</v>
      </c>
      <c r="N2802" s="4"/>
      <c r="O2802" s="6">
        <f t="shared" si="806"/>
        <v>7772.2669999999998</v>
      </c>
      <c r="P2802" s="3">
        <f t="shared" si="812"/>
        <v>1</v>
      </c>
      <c r="Q2802" s="3">
        <f t="shared" si="813"/>
        <v>0.5257349738877003</v>
      </c>
      <c r="R2802" s="3">
        <f t="shared" si="814"/>
        <v>0.26063453137221271</v>
      </c>
      <c r="S2802" s="3">
        <f t="shared" si="814"/>
        <v>1.3322251332819708E-2</v>
      </c>
      <c r="T2802" s="3">
        <f t="shared" si="815"/>
        <v>0.17866388760647997</v>
      </c>
      <c r="U2802" s="3">
        <f t="shared" si="816"/>
        <v>0.14908147807904026</v>
      </c>
      <c r="V2802" s="4"/>
      <c r="W2802" s="5">
        <f t="shared" si="817"/>
        <v>28.149540901184082</v>
      </c>
      <c r="X2802" s="5">
        <f t="shared" si="818"/>
        <v>14.799198150634766</v>
      </c>
      <c r="Y2802" s="5">
        <f t="shared" si="819"/>
        <v>7.3367424011230469</v>
      </c>
      <c r="Z2802" s="5">
        <f t="shared" si="819"/>
        <v>0.3750152587890625</v>
      </c>
      <c r="AA2802" s="5">
        <f t="shared" si="820"/>
        <v>5.0293064117431641</v>
      </c>
      <c r="AB2802" s="5">
        <f t="shared" si="807"/>
        <v>4.1965751647949219</v>
      </c>
      <c r="AC2802" s="5">
        <f t="shared" si="808"/>
        <v>0.28173255920410156</v>
      </c>
      <c r="AD2802" s="5"/>
      <c r="AE2802" s="5">
        <f>SUM(W$3:W2802)</f>
        <v>78877.389301300049</v>
      </c>
      <c r="AF2802" s="5">
        <f>SUM(X$3:X2802)</f>
        <v>43028.593320846558</v>
      </c>
      <c r="AG2802" s="5">
        <f>SUM(Y$3:Y2802)</f>
        <v>21324.48282623291</v>
      </c>
      <c r="AH2802" s="5">
        <f>SUM(Z$3:Z2802)</f>
        <v>1169.1713600158691</v>
      </c>
      <c r="AI2802" s="5">
        <f>SUM(AA$3:AA2802)</f>
        <v>14312.375427246094</v>
      </c>
      <c r="AJ2802" s="5">
        <f>SUM(AB$3:AB2802)</f>
        <v>11836.499127388</v>
      </c>
      <c r="AK2802" s="5">
        <f>SUM(AC$3:AC2802)</f>
        <v>827.01747703552246</v>
      </c>
      <c r="AL2802" s="5"/>
      <c r="AM2802" s="14" t="str">
        <f t="shared" si="810"/>
        <v/>
      </c>
      <c r="AN2802" s="5"/>
      <c r="AO2802" s="6">
        <f t="shared" si="811"/>
        <v>1107</v>
      </c>
      <c r="AP2802" s="5">
        <f t="shared" si="821"/>
        <v>119.07317073170732</v>
      </c>
      <c r="AQ2802" s="7">
        <f t="shared" si="809"/>
        <v>426.86604095563138</v>
      </c>
      <c r="AR2802" s="11">
        <f t="shared" si="822"/>
        <v>3.7954010954830291</v>
      </c>
    </row>
    <row r="2803" spans="2:44" x14ac:dyDescent="0.2">
      <c r="B2803" s="10">
        <f t="shared" si="805"/>
        <v>2801</v>
      </c>
      <c r="C2803">
        <v>7772268</v>
      </c>
      <c r="D2803">
        <v>7773475</v>
      </c>
      <c r="E2803">
        <v>29520886</v>
      </c>
      <c r="F2803">
        <v>15382413</v>
      </c>
      <c r="G2803">
        <v>7626496</v>
      </c>
      <c r="H2803">
        <v>393232</v>
      </c>
      <c r="I2803">
        <v>5193872</v>
      </c>
      <c r="J2803">
        <v>4328937</v>
      </c>
      <c r="K2803">
        <v>292475</v>
      </c>
      <c r="L2803">
        <v>129415</v>
      </c>
      <c r="M2803">
        <v>500354</v>
      </c>
      <c r="N2803" s="4"/>
      <c r="O2803" s="6">
        <f t="shared" si="806"/>
        <v>7773.4750000000004</v>
      </c>
      <c r="P2803" s="3">
        <f t="shared" si="812"/>
        <v>1</v>
      </c>
      <c r="Q2803" s="3">
        <f t="shared" si="813"/>
        <v>0.52106881209459632</v>
      </c>
      <c r="R2803" s="3">
        <f t="shared" si="814"/>
        <v>0.25834238172932883</v>
      </c>
      <c r="S2803" s="3">
        <f t="shared" si="814"/>
        <v>1.3320467414155523E-2</v>
      </c>
      <c r="T2803" s="3">
        <f t="shared" si="815"/>
        <v>0.17593889289095185</v>
      </c>
      <c r="U2803" s="3">
        <f t="shared" si="816"/>
        <v>0.14663980613589986</v>
      </c>
      <c r="V2803" s="4"/>
      <c r="W2803" s="5">
        <f t="shared" si="817"/>
        <v>28.153310775756836</v>
      </c>
      <c r="X2803" s="5">
        <f t="shared" si="818"/>
        <v>14.669812202453613</v>
      </c>
      <c r="Y2803" s="5">
        <f t="shared" si="819"/>
        <v>7.273193359375</v>
      </c>
      <c r="Z2803" s="5">
        <f t="shared" si="819"/>
        <v>0.3750152587890625</v>
      </c>
      <c r="AA2803" s="5">
        <f t="shared" si="820"/>
        <v>4.9532623291015625</v>
      </c>
      <c r="AB2803" s="5">
        <f t="shared" si="807"/>
        <v>4.1283960342407227</v>
      </c>
      <c r="AC2803" s="5">
        <f t="shared" si="808"/>
        <v>0.27892589569091797</v>
      </c>
      <c r="AD2803" s="5"/>
      <c r="AE2803" s="5">
        <f>SUM(W$3:W2803)</f>
        <v>78905.542612075806</v>
      </c>
      <c r="AF2803" s="5">
        <f>SUM(X$3:X2803)</f>
        <v>43043.263133049011</v>
      </c>
      <c r="AG2803" s="5">
        <f>SUM(Y$3:Y2803)</f>
        <v>21331.756019592285</v>
      </c>
      <c r="AH2803" s="5">
        <f>SUM(Z$3:Z2803)</f>
        <v>1169.5463752746582</v>
      </c>
      <c r="AI2803" s="5">
        <f>SUM(AA$3:AA2803)</f>
        <v>14317.328689575195</v>
      </c>
      <c r="AJ2803" s="5">
        <f>SUM(AB$3:AB2803)</f>
        <v>11840.627523422241</v>
      </c>
      <c r="AK2803" s="5">
        <f>SUM(AC$3:AC2803)</f>
        <v>827.29640293121338</v>
      </c>
      <c r="AL2803" s="5"/>
      <c r="AM2803" s="14" t="str">
        <f t="shared" si="810"/>
        <v/>
      </c>
      <c r="AN2803" s="5"/>
      <c r="AO2803" s="6">
        <f t="shared" si="811"/>
        <v>1172</v>
      </c>
      <c r="AP2803" s="5">
        <f t="shared" si="821"/>
        <v>110.42235494880546</v>
      </c>
      <c r="AQ2803" s="7">
        <f t="shared" si="809"/>
        <v>414.2003311258278</v>
      </c>
      <c r="AR2803" s="11">
        <f t="shared" si="822"/>
        <v>3.8662751613027857</v>
      </c>
    </row>
    <row r="2804" spans="2:44" x14ac:dyDescent="0.2">
      <c r="B2804" s="10">
        <f t="shared" si="805"/>
        <v>2802</v>
      </c>
      <c r="C2804">
        <v>7773476</v>
      </c>
      <c r="D2804">
        <v>7774853</v>
      </c>
      <c r="E2804">
        <v>29510679</v>
      </c>
      <c r="F2804">
        <v>14866930</v>
      </c>
      <c r="G2804">
        <v>7373252</v>
      </c>
      <c r="H2804">
        <v>393232</v>
      </c>
      <c r="I2804">
        <v>4948930</v>
      </c>
      <c r="J2804">
        <v>4139002</v>
      </c>
      <c r="K2804">
        <v>278617</v>
      </c>
      <c r="L2804">
        <v>120420</v>
      </c>
      <c r="M2804">
        <v>500181</v>
      </c>
      <c r="N2804" s="4"/>
      <c r="O2804" s="6">
        <f t="shared" si="806"/>
        <v>7774.8530000000001</v>
      </c>
      <c r="P2804" s="3">
        <f t="shared" si="812"/>
        <v>1</v>
      </c>
      <c r="Q2804" s="3">
        <f t="shared" si="813"/>
        <v>0.50378135996125339</v>
      </c>
      <c r="R2804" s="3">
        <f t="shared" si="814"/>
        <v>0.24985029995412847</v>
      </c>
      <c r="S2804" s="3">
        <f t="shared" si="814"/>
        <v>1.3325074628069384E-2</v>
      </c>
      <c r="T2804" s="3">
        <f t="shared" si="815"/>
        <v>0.16769963171636953</v>
      </c>
      <c r="U2804" s="3">
        <f t="shared" si="816"/>
        <v>0.14025438045664756</v>
      </c>
      <c r="V2804" s="4"/>
      <c r="W2804" s="5">
        <f t="shared" si="817"/>
        <v>28.143576622009277</v>
      </c>
      <c r="X2804" s="5">
        <f t="shared" si="818"/>
        <v>14.17820930480957</v>
      </c>
      <c r="Y2804" s="5">
        <f t="shared" si="819"/>
        <v>7.0316810607910156</v>
      </c>
      <c r="Z2804" s="5">
        <f t="shared" si="819"/>
        <v>0.3750152587890625</v>
      </c>
      <c r="AA2804" s="5">
        <f t="shared" si="820"/>
        <v>4.7196674346923828</v>
      </c>
      <c r="AB2804" s="5">
        <f t="shared" si="807"/>
        <v>3.9472599029541016</v>
      </c>
      <c r="AC2804" s="5">
        <f t="shared" si="808"/>
        <v>0.26570987701416016</v>
      </c>
      <c r="AD2804" s="5"/>
      <c r="AE2804" s="5">
        <f>SUM(W$3:W2804)</f>
        <v>78933.686188697815</v>
      </c>
      <c r="AF2804" s="5">
        <f>SUM(X$3:X2804)</f>
        <v>43057.441342353821</v>
      </c>
      <c r="AG2804" s="5">
        <f>SUM(Y$3:Y2804)</f>
        <v>21338.787700653076</v>
      </c>
      <c r="AH2804" s="5">
        <f>SUM(Z$3:Z2804)</f>
        <v>1169.9213905334473</v>
      </c>
      <c r="AI2804" s="5">
        <f>SUM(AA$3:AA2804)</f>
        <v>14322.048357009888</v>
      </c>
      <c r="AJ2804" s="5">
        <f>SUM(AB$3:AB2804)</f>
        <v>11844.574783325195</v>
      </c>
      <c r="AK2804" s="5">
        <f>SUM(AC$3:AC2804)</f>
        <v>827.56211280822754</v>
      </c>
      <c r="AL2804" s="5"/>
      <c r="AM2804" s="14" t="str">
        <f t="shared" si="810"/>
        <v/>
      </c>
      <c r="AN2804" s="5"/>
      <c r="AO2804" s="6">
        <f t="shared" si="811"/>
        <v>1208</v>
      </c>
      <c r="AP2804" s="5">
        <f t="shared" si="821"/>
        <v>99.685430463576154</v>
      </c>
      <c r="AQ2804" s="7">
        <f t="shared" si="809"/>
        <v>362.97605224963718</v>
      </c>
      <c r="AR2804" s="11">
        <f t="shared" si="822"/>
        <v>4.153637269556552</v>
      </c>
    </row>
    <row r="2805" spans="2:44" x14ac:dyDescent="0.2">
      <c r="B2805" s="10">
        <f t="shared" si="805"/>
        <v>2803</v>
      </c>
      <c r="C2805">
        <v>7774854</v>
      </c>
      <c r="D2805">
        <v>7776065</v>
      </c>
      <c r="E2805">
        <v>29503186</v>
      </c>
      <c r="F2805">
        <v>14656791</v>
      </c>
      <c r="G2805">
        <v>7270008</v>
      </c>
      <c r="H2805">
        <v>393232</v>
      </c>
      <c r="I2805">
        <v>4870472</v>
      </c>
      <c r="J2805">
        <v>4093489</v>
      </c>
      <c r="K2805">
        <v>271819</v>
      </c>
      <c r="L2805">
        <v>116769</v>
      </c>
      <c r="M2805">
        <v>500054</v>
      </c>
      <c r="N2805" s="4"/>
      <c r="O2805" s="6">
        <f t="shared" si="806"/>
        <v>7776.0649999999996</v>
      </c>
      <c r="P2805" s="3">
        <f t="shared" si="812"/>
        <v>1</v>
      </c>
      <c r="Q2805" s="3">
        <f t="shared" si="813"/>
        <v>0.49678671991560502</v>
      </c>
      <c r="R2805" s="3">
        <f t="shared" si="814"/>
        <v>0.2464143364042107</v>
      </c>
      <c r="S2805" s="3">
        <f t="shared" si="814"/>
        <v>1.3328458831530941E-2</v>
      </c>
      <c r="T2805" s="3">
        <f t="shared" si="815"/>
        <v>0.16508291680769663</v>
      </c>
      <c r="U2805" s="3">
        <f t="shared" si="816"/>
        <v>0.13874735426878981</v>
      </c>
      <c r="V2805" s="4"/>
      <c r="W2805" s="5">
        <f t="shared" si="817"/>
        <v>28.136430740356445</v>
      </c>
      <c r="X2805" s="5">
        <f t="shared" si="818"/>
        <v>13.977805137634277</v>
      </c>
      <c r="Y2805" s="5">
        <f t="shared" si="819"/>
        <v>6.9332199096679688</v>
      </c>
      <c r="Z2805" s="5">
        <f t="shared" si="819"/>
        <v>0.3750152587890625</v>
      </c>
      <c r="AA2805" s="5">
        <f t="shared" si="820"/>
        <v>4.6448440551757812</v>
      </c>
      <c r="AB2805" s="5">
        <f t="shared" si="807"/>
        <v>3.9038553237915039</v>
      </c>
      <c r="AC2805" s="5">
        <f t="shared" si="808"/>
        <v>0.25922679901123047</v>
      </c>
      <c r="AD2805" s="5"/>
      <c r="AE2805" s="5">
        <f>SUM(W$3:W2805)</f>
        <v>78961.822619438171</v>
      </c>
      <c r="AF2805" s="5">
        <f>SUM(X$3:X2805)</f>
        <v>43071.419147491455</v>
      </c>
      <c r="AG2805" s="5">
        <f>SUM(Y$3:Y2805)</f>
        <v>21345.720920562744</v>
      </c>
      <c r="AH2805" s="5">
        <f>SUM(Z$3:Z2805)</f>
        <v>1170.2964057922363</v>
      </c>
      <c r="AI2805" s="5">
        <f>SUM(AA$3:AA2805)</f>
        <v>14326.693201065063</v>
      </c>
      <c r="AJ2805" s="5">
        <f>SUM(AB$3:AB2805)</f>
        <v>11848.478638648987</v>
      </c>
      <c r="AK2805" s="5">
        <f>SUM(AC$3:AC2805)</f>
        <v>827.82133960723877</v>
      </c>
      <c r="AL2805" s="5"/>
      <c r="AM2805" s="14" t="str">
        <f t="shared" si="810"/>
        <v/>
      </c>
      <c r="AN2805" s="5"/>
      <c r="AO2805" s="6">
        <f t="shared" si="811"/>
        <v>1378</v>
      </c>
      <c r="AP2805" s="5">
        <f t="shared" si="821"/>
        <v>84.738026124818575</v>
      </c>
      <c r="AQ2805" s="7">
        <f t="shared" si="809"/>
        <v>412.5858085808581</v>
      </c>
      <c r="AR2805" s="11">
        <f t="shared" si="822"/>
        <v>4.2824208479990409</v>
      </c>
    </row>
    <row r="2806" spans="2:44" x14ac:dyDescent="0.2">
      <c r="B2806" s="10">
        <f t="shared" si="805"/>
        <v>2804</v>
      </c>
      <c r="C2806">
        <v>7776066</v>
      </c>
      <c r="D2806">
        <v>7777289</v>
      </c>
      <c r="E2806">
        <v>29500000</v>
      </c>
      <c r="F2806">
        <v>15243027</v>
      </c>
      <c r="G2806">
        <v>7557976</v>
      </c>
      <c r="H2806">
        <v>393232</v>
      </c>
      <c r="I2806">
        <v>5166295</v>
      </c>
      <c r="J2806">
        <v>4324928</v>
      </c>
      <c r="K2806">
        <v>289329</v>
      </c>
      <c r="L2806">
        <v>127069</v>
      </c>
      <c r="M2806">
        <v>500000</v>
      </c>
      <c r="N2806" s="4"/>
      <c r="O2806" s="6">
        <f t="shared" si="806"/>
        <v>7777.2889999999998</v>
      </c>
      <c r="P2806" s="3">
        <f t="shared" si="812"/>
        <v>1</v>
      </c>
      <c r="Q2806" s="3">
        <f t="shared" si="813"/>
        <v>0.51671277966101692</v>
      </c>
      <c r="R2806" s="3">
        <f t="shared" si="814"/>
        <v>0.25620257627118642</v>
      </c>
      <c r="S2806" s="3">
        <f t="shared" si="814"/>
        <v>1.3329898305084745E-2</v>
      </c>
      <c r="T2806" s="3">
        <f t="shared" si="815"/>
        <v>0.1751286440677966</v>
      </c>
      <c r="U2806" s="3">
        <f t="shared" si="816"/>
        <v>0.14660772881355932</v>
      </c>
      <c r="V2806" s="4"/>
      <c r="W2806" s="5">
        <f t="shared" si="817"/>
        <v>28.133392333984375</v>
      </c>
      <c r="X2806" s="5">
        <f t="shared" si="818"/>
        <v>14.536883354187012</v>
      </c>
      <c r="Y2806" s="5">
        <f t="shared" si="819"/>
        <v>7.2078475952148438</v>
      </c>
      <c r="Z2806" s="5">
        <f t="shared" si="819"/>
        <v>0.3750152587890625</v>
      </c>
      <c r="AA2806" s="5">
        <f t="shared" si="820"/>
        <v>4.9269628524780273</v>
      </c>
      <c r="AB2806" s="5">
        <f t="shared" si="807"/>
        <v>4.12457275390625</v>
      </c>
      <c r="AC2806" s="5">
        <f t="shared" si="808"/>
        <v>0.27592563629150391</v>
      </c>
      <c r="AD2806" s="5"/>
      <c r="AE2806" s="5">
        <f>SUM(W$3:W2806)</f>
        <v>78989.956011772156</v>
      </c>
      <c r="AF2806" s="5">
        <f>SUM(X$3:X2806)</f>
        <v>43085.956030845642</v>
      </c>
      <c r="AG2806" s="5">
        <f>SUM(Y$3:Y2806)</f>
        <v>21352.928768157959</v>
      </c>
      <c r="AH2806" s="5">
        <f>SUM(Z$3:Z2806)</f>
        <v>1170.6714210510254</v>
      </c>
      <c r="AI2806" s="5">
        <f>SUM(AA$3:AA2806)</f>
        <v>14331.620163917542</v>
      </c>
      <c r="AJ2806" s="5">
        <f>SUM(AB$3:AB2806)</f>
        <v>11852.603211402893</v>
      </c>
      <c r="AK2806" s="5">
        <f>SUM(AC$3:AC2806)</f>
        <v>828.09726524353027</v>
      </c>
      <c r="AL2806" s="5"/>
      <c r="AM2806" s="14" t="str">
        <f t="shared" si="810"/>
        <v/>
      </c>
      <c r="AN2806" s="5"/>
      <c r="AO2806" s="6">
        <f t="shared" si="811"/>
        <v>1212</v>
      </c>
      <c r="AP2806" s="5">
        <f t="shared" si="821"/>
        <v>104.8424092409241</v>
      </c>
      <c r="AQ2806" s="7">
        <f t="shared" si="809"/>
        <v>408.49673202614377</v>
      </c>
      <c r="AR2806" s="11">
        <f t="shared" si="822"/>
        <v>3.9348700312428679</v>
      </c>
    </row>
    <row r="2807" spans="2:44" x14ac:dyDescent="0.2">
      <c r="B2807" s="10">
        <f t="shared" si="805"/>
        <v>2805</v>
      </c>
      <c r="C2807">
        <v>7777290</v>
      </c>
      <c r="D2807">
        <v>7778558</v>
      </c>
      <c r="E2807">
        <v>29511800</v>
      </c>
      <c r="F2807">
        <v>15055961</v>
      </c>
      <c r="G2807">
        <v>7466112</v>
      </c>
      <c r="H2807">
        <v>393232</v>
      </c>
      <c r="I2807">
        <v>5079642</v>
      </c>
      <c r="J2807">
        <v>4243432</v>
      </c>
      <c r="K2807">
        <v>284220</v>
      </c>
      <c r="L2807">
        <v>123731</v>
      </c>
      <c r="M2807">
        <v>500200</v>
      </c>
      <c r="N2807" s="4"/>
      <c r="O2807" s="6">
        <f t="shared" si="806"/>
        <v>7778.558</v>
      </c>
      <c r="P2807" s="3">
        <f t="shared" si="812"/>
        <v>1</v>
      </c>
      <c r="Q2807" s="3">
        <f t="shared" si="813"/>
        <v>0.51016749232510383</v>
      </c>
      <c r="R2807" s="3">
        <f t="shared" si="814"/>
        <v>0.25298734743390777</v>
      </c>
      <c r="S2807" s="3">
        <f t="shared" si="814"/>
        <v>1.3324568477693668E-2</v>
      </c>
      <c r="T2807" s="3">
        <f t="shared" si="815"/>
        <v>0.17212240527517805</v>
      </c>
      <c r="U2807" s="3">
        <f t="shared" si="816"/>
        <v>0.14378763748737794</v>
      </c>
      <c r="V2807" s="4"/>
      <c r="W2807" s="5">
        <f t="shared" si="817"/>
        <v>28.144645690917969</v>
      </c>
      <c r="X2807" s="5">
        <f t="shared" si="818"/>
        <v>14.35848331451416</v>
      </c>
      <c r="Y2807" s="5">
        <f t="shared" si="819"/>
        <v>7.1202392578125</v>
      </c>
      <c r="Z2807" s="5">
        <f t="shared" si="819"/>
        <v>0.3750152587890625</v>
      </c>
      <c r="AA2807" s="5">
        <f t="shared" si="820"/>
        <v>4.8443241119384766</v>
      </c>
      <c r="AB2807" s="5">
        <f t="shared" si="807"/>
        <v>4.0468521118164062</v>
      </c>
      <c r="AC2807" s="5">
        <f t="shared" si="808"/>
        <v>0.27105331420898438</v>
      </c>
      <c r="AD2807" s="5"/>
      <c r="AE2807" s="5">
        <f>SUM(W$3:W2807)</f>
        <v>79018.100657463074</v>
      </c>
      <c r="AF2807" s="5">
        <f>SUM(X$3:X2807)</f>
        <v>43100.314514160156</v>
      </c>
      <c r="AG2807" s="5">
        <f>SUM(Y$3:Y2807)</f>
        <v>21360.049007415771</v>
      </c>
      <c r="AH2807" s="5">
        <f>SUM(Z$3:Z2807)</f>
        <v>1171.0464363098145</v>
      </c>
      <c r="AI2807" s="5">
        <f>SUM(AA$3:AA2807)</f>
        <v>14336.46448802948</v>
      </c>
      <c r="AJ2807" s="5">
        <f>SUM(AB$3:AB2807)</f>
        <v>11856.650063514709</v>
      </c>
      <c r="AK2807" s="5">
        <f>SUM(AC$3:AC2807)</f>
        <v>828.36831855773926</v>
      </c>
      <c r="AL2807" s="5"/>
      <c r="AM2807" s="14" t="str">
        <f t="shared" si="810"/>
        <v/>
      </c>
      <c r="AN2807" s="5"/>
      <c r="AO2807" s="6">
        <f t="shared" si="811"/>
        <v>1224</v>
      </c>
      <c r="AP2807" s="5">
        <f t="shared" si="821"/>
        <v>101.0874183006536</v>
      </c>
      <c r="AQ2807" s="7">
        <f t="shared" si="809"/>
        <v>394.16863672182819</v>
      </c>
      <c r="AR2807" s="11">
        <f t="shared" si="822"/>
        <v>4.0426408903185136</v>
      </c>
    </row>
    <row r="2808" spans="2:44" x14ac:dyDescent="0.2">
      <c r="B2808" s="10">
        <f t="shared" si="805"/>
        <v>2806</v>
      </c>
      <c r="C2808">
        <v>7778559</v>
      </c>
      <c r="D2808">
        <v>7779899</v>
      </c>
      <c r="E2808">
        <v>29521889</v>
      </c>
      <c r="F2808">
        <v>14922923</v>
      </c>
      <c r="G2808">
        <v>7400784</v>
      </c>
      <c r="H2808">
        <v>393232</v>
      </c>
      <c r="I2808">
        <v>4985772</v>
      </c>
      <c r="J2808">
        <v>4164400</v>
      </c>
      <c r="K2808">
        <v>280344</v>
      </c>
      <c r="L2808">
        <v>121349</v>
      </c>
      <c r="M2808">
        <v>500371</v>
      </c>
      <c r="N2808" s="4"/>
      <c r="O2808" s="6">
        <f t="shared" si="806"/>
        <v>7779.8990000000003</v>
      </c>
      <c r="P2808" s="3">
        <f t="shared" si="812"/>
        <v>1</v>
      </c>
      <c r="Q2808" s="3">
        <f t="shared" si="813"/>
        <v>0.50548672545987827</v>
      </c>
      <c r="R2808" s="3">
        <f t="shared" si="814"/>
        <v>0.25068802338495344</v>
      </c>
      <c r="S2808" s="3">
        <f t="shared" si="814"/>
        <v>1.332001485406303E-2</v>
      </c>
      <c r="T2808" s="3">
        <f t="shared" si="815"/>
        <v>0.1688839084788917</v>
      </c>
      <c r="U2808" s="3">
        <f t="shared" si="816"/>
        <v>0.14106143411080505</v>
      </c>
      <c r="V2808" s="4"/>
      <c r="W2808" s="5">
        <f t="shared" si="817"/>
        <v>28.154267311096191</v>
      </c>
      <c r="X2808" s="5">
        <f t="shared" si="818"/>
        <v>14.231608390808105</v>
      </c>
      <c r="Y2808" s="5">
        <f t="shared" si="819"/>
        <v>7.0579376220703125</v>
      </c>
      <c r="Z2808" s="5">
        <f t="shared" si="819"/>
        <v>0.3750152587890625</v>
      </c>
      <c r="AA2808" s="5">
        <f t="shared" si="820"/>
        <v>4.7548027038574219</v>
      </c>
      <c r="AB2808" s="5">
        <f t="shared" si="807"/>
        <v>3.9714813232421875</v>
      </c>
      <c r="AC2808" s="5">
        <f t="shared" si="808"/>
        <v>0.26735687255859375</v>
      </c>
      <c r="AD2808" s="5"/>
      <c r="AE2808" s="5">
        <f>SUM(W$3:W2808)</f>
        <v>79046.25492477417</v>
      </c>
      <c r="AF2808" s="5">
        <f>SUM(X$3:X2808)</f>
        <v>43114.546122550964</v>
      </c>
      <c r="AG2808" s="5">
        <f>SUM(Y$3:Y2808)</f>
        <v>21367.106945037842</v>
      </c>
      <c r="AH2808" s="5">
        <f>SUM(Z$3:Z2808)</f>
        <v>1171.4214515686035</v>
      </c>
      <c r="AI2808" s="5">
        <f>SUM(AA$3:AA2808)</f>
        <v>14341.219290733337</v>
      </c>
      <c r="AJ2808" s="5">
        <f>SUM(AB$3:AB2808)</f>
        <v>11860.621544837952</v>
      </c>
      <c r="AK2808" s="5">
        <f>SUM(AC$3:AC2808)</f>
        <v>828.63567543029785</v>
      </c>
      <c r="AL2808" s="5"/>
      <c r="AM2808" s="14" t="str">
        <f t="shared" si="810"/>
        <v/>
      </c>
      <c r="AN2808" s="5"/>
      <c r="AO2808" s="6">
        <f t="shared" si="811"/>
        <v>1269</v>
      </c>
      <c r="AP2808" s="5">
        <f t="shared" si="821"/>
        <v>95.625689519306547</v>
      </c>
      <c r="AQ2808" s="7">
        <f t="shared" si="809"/>
        <v>373.13273676360927</v>
      </c>
      <c r="AR2808" s="11">
        <f t="shared" si="822"/>
        <v>4.1234043955862845</v>
      </c>
    </row>
    <row r="2809" spans="2:44" x14ac:dyDescent="0.2">
      <c r="B2809" s="10">
        <f t="shared" si="805"/>
        <v>2807</v>
      </c>
      <c r="C2809">
        <v>7779900</v>
      </c>
      <c r="D2809">
        <v>7781411</v>
      </c>
      <c r="E2809">
        <v>29510207</v>
      </c>
      <c r="F2809">
        <v>15097253</v>
      </c>
      <c r="G2809">
        <v>7486392</v>
      </c>
      <c r="H2809">
        <v>393232</v>
      </c>
      <c r="I2809">
        <v>5079925</v>
      </c>
      <c r="J2809">
        <v>4237549</v>
      </c>
      <c r="K2809">
        <v>285489</v>
      </c>
      <c r="L2809">
        <v>124463</v>
      </c>
      <c r="M2809">
        <v>500173</v>
      </c>
      <c r="N2809" s="4"/>
      <c r="O2809" s="6">
        <f t="shared" si="806"/>
        <v>7781.4110000000001</v>
      </c>
      <c r="P2809" s="3">
        <f t="shared" si="812"/>
        <v>1</v>
      </c>
      <c r="Q2809" s="3">
        <f t="shared" si="813"/>
        <v>0.51159427651591871</v>
      </c>
      <c r="R2809" s="3">
        <f t="shared" si="814"/>
        <v>0.25368822387453943</v>
      </c>
      <c r="S2809" s="3">
        <f t="shared" si="814"/>
        <v>1.3325287755521335E-2</v>
      </c>
      <c r="T2809" s="3">
        <f t="shared" si="815"/>
        <v>0.17214128657247305</v>
      </c>
      <c r="U2809" s="3">
        <f t="shared" si="816"/>
        <v>0.1435960445821339</v>
      </c>
      <c r="V2809" s="4"/>
      <c r="W2809" s="5">
        <f t="shared" si="817"/>
        <v>28.143126487731934</v>
      </c>
      <c r="X2809" s="5">
        <f t="shared" si="818"/>
        <v>14.397862434387207</v>
      </c>
      <c r="Y2809" s="5">
        <f t="shared" si="819"/>
        <v>7.1395797729492188</v>
      </c>
      <c r="Z2809" s="5">
        <f t="shared" si="819"/>
        <v>0.3750152587890625</v>
      </c>
      <c r="AA2809" s="5">
        <f t="shared" si="820"/>
        <v>4.8445940017700195</v>
      </c>
      <c r="AB2809" s="5">
        <f t="shared" si="807"/>
        <v>4.0412416458129883</v>
      </c>
      <c r="AC2809" s="5">
        <f t="shared" si="808"/>
        <v>0.27226352691650391</v>
      </c>
      <c r="AD2809" s="5"/>
      <c r="AE2809" s="5">
        <f>SUM(W$3:W2809)</f>
        <v>79074.398051261902</v>
      </c>
      <c r="AF2809" s="5">
        <f>SUM(X$3:X2809)</f>
        <v>43128.943984985352</v>
      </c>
      <c r="AG2809" s="5">
        <f>SUM(Y$3:Y2809)</f>
        <v>21374.246524810791</v>
      </c>
      <c r="AH2809" s="5">
        <f>SUM(Z$3:Z2809)</f>
        <v>1171.7964668273926</v>
      </c>
      <c r="AI2809" s="5">
        <f>SUM(AA$3:AA2809)</f>
        <v>14346.063884735107</v>
      </c>
      <c r="AJ2809" s="5">
        <f>SUM(AB$3:AB2809)</f>
        <v>11864.662786483765</v>
      </c>
      <c r="AK2809" s="5">
        <f>SUM(AC$3:AC2809)</f>
        <v>828.90793895721436</v>
      </c>
      <c r="AL2809" s="5"/>
      <c r="AM2809" s="14" t="str">
        <f t="shared" si="810"/>
        <v/>
      </c>
      <c r="AN2809" s="5"/>
      <c r="AO2809" s="6">
        <f t="shared" si="811"/>
        <v>1341</v>
      </c>
      <c r="AP2809" s="5">
        <f t="shared" si="821"/>
        <v>92.813571961222962</v>
      </c>
      <c r="AQ2809" s="7">
        <f t="shared" si="809"/>
        <v>330.80224867724866</v>
      </c>
      <c r="AR2809" s="11">
        <f t="shared" si="822"/>
        <v>4.0186481122903999</v>
      </c>
    </row>
    <row r="2810" spans="2:44" x14ac:dyDescent="0.2">
      <c r="B2810" s="10">
        <f t="shared" si="805"/>
        <v>2808</v>
      </c>
      <c r="C2810">
        <v>7781412</v>
      </c>
      <c r="D2810">
        <v>7782823</v>
      </c>
      <c r="E2810">
        <v>29501475</v>
      </c>
      <c r="F2810">
        <v>14640310</v>
      </c>
      <c r="G2810">
        <v>7261908</v>
      </c>
      <c r="H2810">
        <v>393232</v>
      </c>
      <c r="I2810">
        <v>4876825</v>
      </c>
      <c r="J2810">
        <v>4092529</v>
      </c>
      <c r="K2810">
        <v>271026</v>
      </c>
      <c r="L2810">
        <v>116488</v>
      </c>
      <c r="M2810">
        <v>500025</v>
      </c>
      <c r="N2810" s="4"/>
      <c r="O2810" s="6">
        <f t="shared" si="806"/>
        <v>7782.8230000000003</v>
      </c>
      <c r="P2810" s="3">
        <f t="shared" si="812"/>
        <v>1</v>
      </c>
      <c r="Q2810" s="3">
        <f t="shared" si="813"/>
        <v>0.49625688207115071</v>
      </c>
      <c r="R2810" s="3">
        <f t="shared" si="814"/>
        <v>0.24615406517809701</v>
      </c>
      <c r="S2810" s="3">
        <f t="shared" si="814"/>
        <v>1.3329231843492571E-2</v>
      </c>
      <c r="T2810" s="3">
        <f t="shared" si="815"/>
        <v>0.16530783630310009</v>
      </c>
      <c r="U2810" s="3">
        <f t="shared" si="816"/>
        <v>0.13872286046714613</v>
      </c>
      <c r="V2810" s="4"/>
      <c r="W2810" s="5">
        <f t="shared" si="817"/>
        <v>28.134799003601074</v>
      </c>
      <c r="X2810" s="5">
        <f t="shared" si="818"/>
        <v>13.962087631225586</v>
      </c>
      <c r="Y2810" s="5">
        <f t="shared" si="819"/>
        <v>6.9254951477050781</v>
      </c>
      <c r="Z2810" s="5">
        <f t="shared" si="819"/>
        <v>0.3750152587890625</v>
      </c>
      <c r="AA2810" s="5">
        <f t="shared" si="820"/>
        <v>4.6509027481079102</v>
      </c>
      <c r="AB2810" s="5">
        <f t="shared" si="807"/>
        <v>3.9029397964477539</v>
      </c>
      <c r="AC2810" s="5">
        <f t="shared" si="808"/>
        <v>0.25847053527832031</v>
      </c>
      <c r="AD2810" s="5"/>
      <c r="AE2810" s="5">
        <f>SUM(W$3:W2810)</f>
        <v>79102.532850265503</v>
      </c>
      <c r="AF2810" s="5">
        <f>SUM(X$3:X2810)</f>
        <v>43142.906072616577</v>
      </c>
      <c r="AG2810" s="5">
        <f>SUM(Y$3:Y2810)</f>
        <v>21381.172019958496</v>
      </c>
      <c r="AH2810" s="5">
        <f>SUM(Z$3:Z2810)</f>
        <v>1172.1714820861816</v>
      </c>
      <c r="AI2810" s="5">
        <f>SUM(AA$3:AA2810)</f>
        <v>14350.714787483215</v>
      </c>
      <c r="AJ2810" s="5">
        <f>SUM(AB$3:AB2810)</f>
        <v>11868.565726280212</v>
      </c>
      <c r="AK2810" s="5">
        <f>SUM(AC$3:AC2810)</f>
        <v>829.16640949249268</v>
      </c>
      <c r="AL2810" s="5"/>
      <c r="AM2810" s="14" t="str">
        <f t="shared" si="810"/>
        <v/>
      </c>
      <c r="AN2810" s="5"/>
      <c r="AO2810" s="6">
        <f t="shared" si="811"/>
        <v>1512</v>
      </c>
      <c r="AP2810" s="5">
        <f t="shared" si="821"/>
        <v>77.042328042328037</v>
      </c>
      <c r="AQ2810" s="7">
        <f t="shared" si="809"/>
        <v>354.12535410764872</v>
      </c>
      <c r="AR2810" s="11">
        <f t="shared" si="822"/>
        <v>4.2925022319895607</v>
      </c>
    </row>
    <row r="2811" spans="2:44" x14ac:dyDescent="0.2">
      <c r="B2811" s="10">
        <f t="shared" si="805"/>
        <v>2809</v>
      </c>
      <c r="C2811">
        <v>7782824</v>
      </c>
      <c r="D2811">
        <v>7784169</v>
      </c>
      <c r="E2811">
        <v>29508673</v>
      </c>
      <c r="F2811">
        <v>15243669</v>
      </c>
      <c r="G2811">
        <v>7558312</v>
      </c>
      <c r="H2811">
        <v>393232</v>
      </c>
      <c r="I2811">
        <v>5166109</v>
      </c>
      <c r="J2811">
        <v>4321275</v>
      </c>
      <c r="K2811">
        <v>289236</v>
      </c>
      <c r="L2811">
        <v>127039</v>
      </c>
      <c r="M2811">
        <v>500147</v>
      </c>
      <c r="N2811" s="4"/>
      <c r="O2811" s="6">
        <f t="shared" si="806"/>
        <v>7784.1689999999999</v>
      </c>
      <c r="P2811" s="3">
        <f t="shared" si="812"/>
        <v>1</v>
      </c>
      <c r="Q2811" s="3">
        <f t="shared" si="813"/>
        <v>0.5165826670687631</v>
      </c>
      <c r="R2811" s="3">
        <f t="shared" si="814"/>
        <v>0.25613866133526236</v>
      </c>
      <c r="S2811" s="3">
        <f t="shared" si="814"/>
        <v>1.3325980466827498E-2</v>
      </c>
      <c r="T2811" s="3">
        <f t="shared" si="815"/>
        <v>0.17507086814781539</v>
      </c>
      <c r="U2811" s="3">
        <f t="shared" si="816"/>
        <v>0.1464408446967439</v>
      </c>
      <c r="V2811" s="4"/>
      <c r="W2811" s="5">
        <f t="shared" si="817"/>
        <v>28.141663551330566</v>
      </c>
      <c r="X2811" s="5">
        <f t="shared" si="818"/>
        <v>14.537495613098145</v>
      </c>
      <c r="Y2811" s="5">
        <f t="shared" si="819"/>
        <v>7.2081680297851562</v>
      </c>
      <c r="Z2811" s="5">
        <f t="shared" si="819"/>
        <v>0.3750152587890625</v>
      </c>
      <c r="AA2811" s="5">
        <f t="shared" si="820"/>
        <v>4.9267854690551758</v>
      </c>
      <c r="AB2811" s="5">
        <f t="shared" si="807"/>
        <v>4.121088981628418</v>
      </c>
      <c r="AC2811" s="5">
        <f t="shared" si="808"/>
        <v>0.27583694458007812</v>
      </c>
      <c r="AD2811" s="5"/>
      <c r="AE2811" s="5">
        <f>SUM(W$3:W2811)</f>
        <v>79130.674513816833</v>
      </c>
      <c r="AF2811" s="5">
        <f>SUM(X$3:X2811)</f>
        <v>43157.443568229675</v>
      </c>
      <c r="AG2811" s="5">
        <f>SUM(Y$3:Y2811)</f>
        <v>21388.380187988281</v>
      </c>
      <c r="AH2811" s="5">
        <f>SUM(Z$3:Z2811)</f>
        <v>1172.5464973449707</v>
      </c>
      <c r="AI2811" s="5">
        <f>SUM(AA$3:AA2811)</f>
        <v>14355.641572952271</v>
      </c>
      <c r="AJ2811" s="5">
        <f>SUM(AB$3:AB2811)</f>
        <v>11872.686815261841</v>
      </c>
      <c r="AK2811" s="5">
        <f>SUM(AC$3:AC2811)</f>
        <v>829.44224643707275</v>
      </c>
      <c r="AL2811" s="5"/>
      <c r="AM2811" s="14" t="str">
        <f t="shared" si="810"/>
        <v/>
      </c>
      <c r="AN2811" s="5"/>
      <c r="AO2811" s="6">
        <f t="shared" si="811"/>
        <v>1412</v>
      </c>
      <c r="AP2811" s="5">
        <f t="shared" si="821"/>
        <v>89.970963172804531</v>
      </c>
      <c r="AQ2811" s="7">
        <f t="shared" si="809"/>
        <v>371.58023774145619</v>
      </c>
      <c r="AR2811" s="11">
        <f t="shared" si="822"/>
        <v>3.9369563677295947</v>
      </c>
    </row>
    <row r="2812" spans="2:44" x14ac:dyDescent="0.2">
      <c r="B2812" s="10">
        <f t="shared" si="805"/>
        <v>2810</v>
      </c>
      <c r="C2812">
        <v>7784170</v>
      </c>
      <c r="D2812">
        <v>7785545</v>
      </c>
      <c r="E2812">
        <v>29513747</v>
      </c>
      <c r="F2812">
        <v>16004855</v>
      </c>
      <c r="G2812">
        <v>7932240</v>
      </c>
      <c r="H2812">
        <v>393232</v>
      </c>
      <c r="I2812">
        <v>5487663</v>
      </c>
      <c r="J2812">
        <v>4572136</v>
      </c>
      <c r="K2812">
        <v>304399</v>
      </c>
      <c r="L2812">
        <v>140369</v>
      </c>
      <c r="M2812">
        <v>500233</v>
      </c>
      <c r="N2812" s="4"/>
      <c r="O2812" s="6">
        <f t="shared" si="806"/>
        <v>7785.5450000000001</v>
      </c>
      <c r="P2812" s="3">
        <f t="shared" si="812"/>
        <v>1</v>
      </c>
      <c r="Q2812" s="3">
        <f t="shared" si="813"/>
        <v>0.5422847529322522</v>
      </c>
      <c r="R2812" s="3">
        <f t="shared" si="814"/>
        <v>0.2687642473861418</v>
      </c>
      <c r="S2812" s="3">
        <f t="shared" si="814"/>
        <v>1.3323689465793686E-2</v>
      </c>
      <c r="T2812" s="3">
        <f t="shared" si="815"/>
        <v>0.18593582848019941</v>
      </c>
      <c r="U2812" s="3">
        <f t="shared" si="816"/>
        <v>0.15491547040773915</v>
      </c>
      <c r="V2812" s="4"/>
      <c r="W2812" s="5">
        <f t="shared" si="817"/>
        <v>28.146502494812012</v>
      </c>
      <c r="X2812" s="5">
        <f t="shared" si="818"/>
        <v>15.263419151306152</v>
      </c>
      <c r="Y2812" s="5">
        <f t="shared" si="819"/>
        <v>7.5647735595703125</v>
      </c>
      <c r="Z2812" s="5">
        <f t="shared" si="819"/>
        <v>0.3750152587890625</v>
      </c>
      <c r="AA2812" s="5">
        <f t="shared" si="820"/>
        <v>5.2334432601928711</v>
      </c>
      <c r="AB2812" s="5">
        <f t="shared" si="807"/>
        <v>4.3603286743164062</v>
      </c>
      <c r="AC2812" s="5">
        <f t="shared" si="808"/>
        <v>0.29029750823974609</v>
      </c>
      <c r="AD2812" s="5"/>
      <c r="AE2812" s="5">
        <f>SUM(W$3:W2812)</f>
        <v>79158.821016311646</v>
      </c>
      <c r="AF2812" s="5">
        <f>SUM(X$3:X2812)</f>
        <v>43172.706987380981</v>
      </c>
      <c r="AG2812" s="5">
        <f>SUM(Y$3:Y2812)</f>
        <v>21395.944961547852</v>
      </c>
      <c r="AH2812" s="5">
        <f>SUM(Z$3:Z2812)</f>
        <v>1172.9215126037598</v>
      </c>
      <c r="AI2812" s="5">
        <f>SUM(AA$3:AA2812)</f>
        <v>14360.875016212463</v>
      </c>
      <c r="AJ2812" s="5">
        <f>SUM(AB$3:AB2812)</f>
        <v>11877.047143936157</v>
      </c>
      <c r="AK2812" s="5">
        <f>SUM(AC$3:AC2812)</f>
        <v>829.7325439453125</v>
      </c>
      <c r="AL2812" s="5"/>
      <c r="AM2812" s="14" t="str">
        <f t="shared" si="810"/>
        <v/>
      </c>
      <c r="AN2812" s="5"/>
      <c r="AO2812" s="6">
        <f t="shared" si="811"/>
        <v>1346</v>
      </c>
      <c r="AP2812" s="5">
        <f t="shared" si="821"/>
        <v>104.28603268945022</v>
      </c>
      <c r="AQ2812" s="7">
        <f t="shared" si="809"/>
        <v>363.54142441860466</v>
      </c>
      <c r="AR2812" s="11">
        <f t="shared" si="822"/>
        <v>3.5636999622423753</v>
      </c>
    </row>
    <row r="2813" spans="2:44" x14ac:dyDescent="0.2">
      <c r="B2813" s="10">
        <f t="shared" si="805"/>
        <v>2811</v>
      </c>
      <c r="C2813">
        <v>7785546</v>
      </c>
      <c r="D2813">
        <v>7787084</v>
      </c>
      <c r="E2813">
        <v>29527671</v>
      </c>
      <c r="F2813">
        <v>16598410</v>
      </c>
      <c r="G2813">
        <v>8223844</v>
      </c>
      <c r="H2813">
        <v>524308</v>
      </c>
      <c r="I2813">
        <v>5734548</v>
      </c>
      <c r="J2813">
        <v>4760249</v>
      </c>
      <c r="K2813">
        <v>320309</v>
      </c>
      <c r="L2813">
        <v>150716</v>
      </c>
      <c r="M2813">
        <v>500469</v>
      </c>
      <c r="N2813" s="4"/>
      <c r="O2813" s="6">
        <f t="shared" si="806"/>
        <v>7787.0839999999998</v>
      </c>
      <c r="P2813" s="3">
        <f t="shared" si="812"/>
        <v>1</v>
      </c>
      <c r="Q2813" s="3">
        <f t="shared" si="813"/>
        <v>0.56213068751680417</v>
      </c>
      <c r="R2813" s="3">
        <f t="shared" si="814"/>
        <v>0.27851312756769742</v>
      </c>
      <c r="S2813" s="3">
        <f t="shared" si="814"/>
        <v>1.7756496948235438E-2</v>
      </c>
      <c r="T2813" s="3">
        <f t="shared" si="815"/>
        <v>0.19420928931374234</v>
      </c>
      <c r="U2813" s="3">
        <f t="shared" si="816"/>
        <v>0.16121315494202032</v>
      </c>
      <c r="V2813" s="4"/>
      <c r="W2813" s="5">
        <f t="shared" si="817"/>
        <v>28.159781455993652</v>
      </c>
      <c r="X2813" s="5">
        <f t="shared" si="818"/>
        <v>15.829477310180664</v>
      </c>
      <c r="Y2813" s="5">
        <f t="shared" si="819"/>
        <v>7.8428688049316406</v>
      </c>
      <c r="Z2813" s="5">
        <f t="shared" si="819"/>
        <v>0.50001907348632812</v>
      </c>
      <c r="AA2813" s="5">
        <f t="shared" si="820"/>
        <v>5.4688911437988281</v>
      </c>
      <c r="AB2813" s="5">
        <f t="shared" si="807"/>
        <v>4.5397272109985352</v>
      </c>
      <c r="AC2813" s="5">
        <f t="shared" si="808"/>
        <v>0.30547046661376953</v>
      </c>
      <c r="AD2813" s="5"/>
      <c r="AE2813" s="5">
        <f>SUM(W$3:W2813)</f>
        <v>79186.980797767639</v>
      </c>
      <c r="AF2813" s="5">
        <f>SUM(X$3:X2813)</f>
        <v>43188.536464691162</v>
      </c>
      <c r="AG2813" s="5">
        <f>SUM(Y$3:Y2813)</f>
        <v>21403.787830352783</v>
      </c>
      <c r="AH2813" s="5">
        <f>SUM(Z$3:Z2813)</f>
        <v>1173.4215316772461</v>
      </c>
      <c r="AI2813" s="5">
        <f>SUM(AA$3:AA2813)</f>
        <v>14366.343907356262</v>
      </c>
      <c r="AJ2813" s="5">
        <f>SUM(AB$3:AB2813)</f>
        <v>11881.586871147156</v>
      </c>
      <c r="AK2813" s="5">
        <f>SUM(AC$3:AC2813)</f>
        <v>830.03801441192627</v>
      </c>
      <c r="AL2813" s="5"/>
      <c r="AM2813" s="14" t="str">
        <f t="shared" si="810"/>
        <v/>
      </c>
      <c r="AN2813" s="5"/>
      <c r="AO2813" s="6">
        <f t="shared" si="811"/>
        <v>1376</v>
      </c>
      <c r="AP2813" s="5">
        <f t="shared" si="821"/>
        <v>109.53197674418605</v>
      </c>
      <c r="AQ2813" s="7">
        <f t="shared" si="809"/>
        <v>325.19103313840156</v>
      </c>
      <c r="AR2813" s="11">
        <f t="shared" si="822"/>
        <v>3.3206096233976488</v>
      </c>
    </row>
    <row r="2814" spans="2:44" x14ac:dyDescent="0.2">
      <c r="B2814" s="10">
        <f t="shared" si="805"/>
        <v>2812</v>
      </c>
      <c r="C2814">
        <v>7787085</v>
      </c>
      <c r="D2814">
        <v>7788378</v>
      </c>
      <c r="E2814">
        <v>29513216</v>
      </c>
      <c r="F2814">
        <v>15319343</v>
      </c>
      <c r="G2814">
        <v>7595496</v>
      </c>
      <c r="H2814">
        <v>393232</v>
      </c>
      <c r="I2814">
        <v>5164394</v>
      </c>
      <c r="J2814">
        <v>4318362</v>
      </c>
      <c r="K2814">
        <v>291029</v>
      </c>
      <c r="L2814">
        <v>128345</v>
      </c>
      <c r="M2814">
        <v>500224</v>
      </c>
      <c r="N2814" s="4"/>
      <c r="O2814" s="6">
        <f t="shared" si="806"/>
        <v>7788.3779999999997</v>
      </c>
      <c r="P2814" s="3">
        <f t="shared" si="812"/>
        <v>1</v>
      </c>
      <c r="Q2814" s="3">
        <f t="shared" si="813"/>
        <v>0.51906722059703692</v>
      </c>
      <c r="R2814" s="3">
        <f t="shared" si="814"/>
        <v>0.25735914378155195</v>
      </c>
      <c r="S2814" s="3">
        <f t="shared" si="814"/>
        <v>1.332392918480995E-2</v>
      </c>
      <c r="T2814" s="3">
        <f t="shared" si="815"/>
        <v>0.17498580974706382</v>
      </c>
      <c r="U2814" s="3">
        <f t="shared" si="816"/>
        <v>0.14631960136096317</v>
      </c>
      <c r="V2814" s="4"/>
      <c r="W2814" s="5">
        <f t="shared" si="817"/>
        <v>28.14599609375</v>
      </c>
      <c r="X2814" s="5">
        <f t="shared" si="818"/>
        <v>14.609663963317871</v>
      </c>
      <c r="Y2814" s="5">
        <f t="shared" si="819"/>
        <v>7.2436294555664062</v>
      </c>
      <c r="Z2814" s="5">
        <f t="shared" si="819"/>
        <v>0.3750152587890625</v>
      </c>
      <c r="AA2814" s="5">
        <f t="shared" si="820"/>
        <v>4.9251499176025391</v>
      </c>
      <c r="AB2814" s="5">
        <f t="shared" si="807"/>
        <v>4.1183109283447266</v>
      </c>
      <c r="AC2814" s="5">
        <f t="shared" si="808"/>
        <v>0.27754688262939453</v>
      </c>
      <c r="AD2814" s="5"/>
      <c r="AE2814" s="5">
        <f>SUM(W$3:W2814)</f>
        <v>79215.126793861389</v>
      </c>
      <c r="AF2814" s="5">
        <f>SUM(X$3:X2814)</f>
        <v>43203.14612865448</v>
      </c>
      <c r="AG2814" s="5">
        <f>SUM(Y$3:Y2814)</f>
        <v>21411.03145980835</v>
      </c>
      <c r="AH2814" s="5">
        <f>SUM(Z$3:Z2814)</f>
        <v>1173.7965469360352</v>
      </c>
      <c r="AI2814" s="5">
        <f>SUM(AA$3:AA2814)</f>
        <v>14371.269057273865</v>
      </c>
      <c r="AJ2814" s="5">
        <f>SUM(AB$3:AB2814)</f>
        <v>11885.7051820755</v>
      </c>
      <c r="AK2814" s="5">
        <f>SUM(AC$3:AC2814)</f>
        <v>830.31556129455566</v>
      </c>
      <c r="AL2814" s="5"/>
      <c r="AM2814" s="14" t="str">
        <f t="shared" si="810"/>
        <v/>
      </c>
      <c r="AN2814" s="5"/>
      <c r="AO2814" s="6">
        <f t="shared" si="811"/>
        <v>1539</v>
      </c>
      <c r="AP2814" s="5">
        <f t="shared" si="821"/>
        <v>83.395061728395063</v>
      </c>
      <c r="AQ2814" s="7">
        <f t="shared" si="809"/>
        <v>386.57187017001547</v>
      </c>
      <c r="AR2814" s="11">
        <f t="shared" si="822"/>
        <v>3.8974950329190854</v>
      </c>
    </row>
    <row r="2815" spans="2:44" x14ac:dyDescent="0.2">
      <c r="B2815" s="10">
        <f t="shared" si="805"/>
        <v>2813</v>
      </c>
      <c r="C2815">
        <v>7788379</v>
      </c>
      <c r="D2815">
        <v>7789670</v>
      </c>
      <c r="E2815">
        <v>29512803</v>
      </c>
      <c r="F2815">
        <v>15084961</v>
      </c>
      <c r="G2815">
        <v>7480360</v>
      </c>
      <c r="H2815">
        <v>393232</v>
      </c>
      <c r="I2815">
        <v>5089084</v>
      </c>
      <c r="J2815">
        <v>4261399</v>
      </c>
      <c r="K2815">
        <v>284983</v>
      </c>
      <c r="L2815">
        <v>124235</v>
      </c>
      <c r="M2815">
        <v>500217</v>
      </c>
      <c r="N2815" s="4"/>
      <c r="O2815" s="6">
        <f t="shared" si="806"/>
        <v>7789.67</v>
      </c>
      <c r="P2815" s="3">
        <f t="shared" si="812"/>
        <v>1</v>
      </c>
      <c r="Q2815" s="3">
        <f t="shared" si="813"/>
        <v>0.51113277854360362</v>
      </c>
      <c r="R2815" s="3">
        <f t="shared" si="814"/>
        <v>0.25346152312269354</v>
      </c>
      <c r="S2815" s="3">
        <f t="shared" si="814"/>
        <v>1.3324115638897464E-2</v>
      </c>
      <c r="T2815" s="3">
        <f t="shared" si="815"/>
        <v>0.17243648459958208</v>
      </c>
      <c r="U2815" s="3">
        <f t="shared" si="816"/>
        <v>0.14439153746257175</v>
      </c>
      <c r="V2815" s="4"/>
      <c r="W2815" s="5">
        <f t="shared" si="817"/>
        <v>28.145602226257324</v>
      </c>
      <c r="X2815" s="5">
        <f t="shared" si="818"/>
        <v>14.386139869689941</v>
      </c>
      <c r="Y2815" s="5">
        <f t="shared" si="819"/>
        <v>7.1338272094726562</v>
      </c>
      <c r="Z2815" s="5">
        <f t="shared" si="819"/>
        <v>0.3750152587890625</v>
      </c>
      <c r="AA2815" s="5">
        <f t="shared" si="820"/>
        <v>4.8533287048339844</v>
      </c>
      <c r="AB2815" s="5">
        <f t="shared" si="807"/>
        <v>4.0639867782592773</v>
      </c>
      <c r="AC2815" s="5">
        <f t="shared" si="808"/>
        <v>0.27178096771240234</v>
      </c>
      <c r="AD2815" s="5"/>
      <c r="AE2815" s="5">
        <f>SUM(W$3:W2815)</f>
        <v>79243.272396087646</v>
      </c>
      <c r="AF2815" s="5">
        <f>SUM(X$3:X2815)</f>
        <v>43217.53226852417</v>
      </c>
      <c r="AG2815" s="5">
        <f>SUM(Y$3:Y2815)</f>
        <v>21418.165287017822</v>
      </c>
      <c r="AH2815" s="5">
        <f>SUM(Z$3:Z2815)</f>
        <v>1174.1715621948242</v>
      </c>
      <c r="AI2815" s="5">
        <f>SUM(AA$3:AA2815)</f>
        <v>14376.122385978699</v>
      </c>
      <c r="AJ2815" s="5">
        <f>SUM(AB$3:AB2815)</f>
        <v>11889.76916885376</v>
      </c>
      <c r="AK2815" s="5">
        <f>SUM(AC$3:AC2815)</f>
        <v>830.58734226226807</v>
      </c>
      <c r="AL2815" s="5"/>
      <c r="AM2815" s="14" t="str">
        <f t="shared" si="810"/>
        <v/>
      </c>
      <c r="AN2815" s="5"/>
      <c r="AO2815" s="6">
        <f t="shared" si="811"/>
        <v>1294</v>
      </c>
      <c r="AP2815" s="5">
        <f t="shared" si="821"/>
        <v>96.008500772797532</v>
      </c>
      <c r="AQ2815" s="7">
        <f t="shared" si="809"/>
        <v>387.16486068111453</v>
      </c>
      <c r="AR2815" s="11">
        <f t="shared" si="822"/>
        <v>4.0263774298708093</v>
      </c>
    </row>
    <row r="2816" spans="2:44" x14ac:dyDescent="0.2">
      <c r="B2816" s="10">
        <f t="shared" si="805"/>
        <v>2814</v>
      </c>
      <c r="C2816">
        <v>7789671</v>
      </c>
      <c r="D2816">
        <v>7790964</v>
      </c>
      <c r="E2816">
        <v>29509912</v>
      </c>
      <c r="F2816">
        <v>15177429</v>
      </c>
      <c r="G2816">
        <v>7525776</v>
      </c>
      <c r="H2816">
        <v>393232</v>
      </c>
      <c r="I2816">
        <v>5143560</v>
      </c>
      <c r="J2816">
        <v>4304810</v>
      </c>
      <c r="K2816">
        <v>287435</v>
      </c>
      <c r="L2816">
        <v>125871</v>
      </c>
      <c r="M2816">
        <v>500168</v>
      </c>
      <c r="N2816" s="4"/>
      <c r="O2816" s="6">
        <f t="shared" si="806"/>
        <v>7790.9639999999999</v>
      </c>
      <c r="P2816" s="3">
        <f t="shared" si="812"/>
        <v>1</v>
      </c>
      <c r="Q2816" s="3">
        <f t="shared" si="813"/>
        <v>0.5143163083644573</v>
      </c>
      <c r="R2816" s="3">
        <f t="shared" si="814"/>
        <v>0.25502536232571621</v>
      </c>
      <c r="S2816" s="3">
        <f t="shared" si="814"/>
        <v>1.3325420963640963E-2</v>
      </c>
      <c r="T2816" s="3">
        <f t="shared" si="815"/>
        <v>0.17429940150278997</v>
      </c>
      <c r="U2816" s="3">
        <f t="shared" si="816"/>
        <v>0.14587674812449458</v>
      </c>
      <c r="V2816" s="4"/>
      <c r="W2816" s="5">
        <f t="shared" si="817"/>
        <v>28.142845153808594</v>
      </c>
      <c r="X2816" s="5">
        <f t="shared" si="818"/>
        <v>14.474324226379395</v>
      </c>
      <c r="Y2816" s="5">
        <f t="shared" si="819"/>
        <v>7.1771392822265625</v>
      </c>
      <c r="Z2816" s="5">
        <f t="shared" si="819"/>
        <v>0.3750152587890625</v>
      </c>
      <c r="AA2816" s="5">
        <f t="shared" si="820"/>
        <v>4.9052810668945312</v>
      </c>
      <c r="AB2816" s="5">
        <f t="shared" si="807"/>
        <v>4.1053867340087891</v>
      </c>
      <c r="AC2816" s="5">
        <f t="shared" si="808"/>
        <v>0.27411937713623047</v>
      </c>
      <c r="AD2816" s="5"/>
      <c r="AE2816" s="5">
        <f>SUM(W$3:W2816)</f>
        <v>79271.415241241455</v>
      </c>
      <c r="AF2816" s="5">
        <f>SUM(X$3:X2816)</f>
        <v>43232.006592750549</v>
      </c>
      <c r="AG2816" s="5">
        <f>SUM(Y$3:Y2816)</f>
        <v>21425.342426300049</v>
      </c>
      <c r="AH2816" s="5">
        <f>SUM(Z$3:Z2816)</f>
        <v>1174.5465774536133</v>
      </c>
      <c r="AI2816" s="5">
        <f>SUM(AA$3:AA2816)</f>
        <v>14381.027667045593</v>
      </c>
      <c r="AJ2816" s="5">
        <f>SUM(AB$3:AB2816)</f>
        <v>11893.874555587769</v>
      </c>
      <c r="AK2816" s="5">
        <f>SUM(AC$3:AC2816)</f>
        <v>830.8614616394043</v>
      </c>
      <c r="AL2816" s="5"/>
      <c r="AM2816" s="14" t="str">
        <f t="shared" si="810"/>
        <v/>
      </c>
      <c r="AN2816" s="5"/>
      <c r="AO2816" s="6">
        <f t="shared" si="811"/>
        <v>1292</v>
      </c>
      <c r="AP2816" s="5">
        <f t="shared" si="821"/>
        <v>97.423374613003091</v>
      </c>
      <c r="AQ2816" s="7">
        <f t="shared" si="809"/>
        <v>386.52859350850076</v>
      </c>
      <c r="AR2816" s="11">
        <f t="shared" si="822"/>
        <v>3.9736555680021608</v>
      </c>
    </row>
    <row r="2817" spans="2:44" x14ac:dyDescent="0.2">
      <c r="B2817" s="10">
        <f t="shared" si="805"/>
        <v>2815</v>
      </c>
      <c r="C2817">
        <v>7790965</v>
      </c>
      <c r="D2817">
        <v>7792405</v>
      </c>
      <c r="E2817">
        <v>29508909</v>
      </c>
      <c r="F2817">
        <v>16235533</v>
      </c>
      <c r="G2817">
        <v>8045544</v>
      </c>
      <c r="H2817">
        <v>393232</v>
      </c>
      <c r="I2817">
        <v>5624958</v>
      </c>
      <c r="J2817">
        <v>4679908</v>
      </c>
      <c r="K2817">
        <v>307811</v>
      </c>
      <c r="L2817">
        <v>144439</v>
      </c>
      <c r="M2817">
        <v>500151</v>
      </c>
      <c r="N2817" s="4"/>
      <c r="O2817" s="6">
        <f t="shared" si="806"/>
        <v>7792.4049999999997</v>
      </c>
      <c r="P2817" s="3">
        <f t="shared" si="812"/>
        <v>1</v>
      </c>
      <c r="Q2817" s="3">
        <f t="shared" si="813"/>
        <v>0.55019089319771197</v>
      </c>
      <c r="R2817" s="3">
        <f t="shared" si="814"/>
        <v>0.27264796539919522</v>
      </c>
      <c r="S2817" s="3">
        <f t="shared" si="814"/>
        <v>1.3325873891169612E-2</v>
      </c>
      <c r="T2817" s="3">
        <f t="shared" si="815"/>
        <v>0.19061897544229778</v>
      </c>
      <c r="U2817" s="3">
        <f t="shared" si="816"/>
        <v>0.1585930540502192</v>
      </c>
      <c r="V2817" s="4"/>
      <c r="W2817" s="5">
        <f t="shared" si="817"/>
        <v>28.141888618469238</v>
      </c>
      <c r="X2817" s="5">
        <f t="shared" si="818"/>
        <v>15.483410835266113</v>
      </c>
      <c r="Y2817" s="5">
        <f t="shared" si="819"/>
        <v>7.6728286743164062</v>
      </c>
      <c r="Z2817" s="5">
        <f t="shared" si="819"/>
        <v>0.3750152587890625</v>
      </c>
      <c r="AA2817" s="5">
        <f t="shared" si="820"/>
        <v>5.3643779754638672</v>
      </c>
      <c r="AB2817" s="5">
        <f t="shared" si="807"/>
        <v>4.4631080627441406</v>
      </c>
      <c r="AC2817" s="5">
        <f t="shared" si="808"/>
        <v>0.29355144500732422</v>
      </c>
      <c r="AD2817" s="5"/>
      <c r="AE2817" s="5">
        <f>SUM(W$3:W2817)</f>
        <v>79299.557129859924</v>
      </c>
      <c r="AF2817" s="5">
        <f>SUM(X$3:X2817)</f>
        <v>43247.490003585815</v>
      </c>
      <c r="AG2817" s="5">
        <f>SUM(Y$3:Y2817)</f>
        <v>21433.015254974365</v>
      </c>
      <c r="AH2817" s="5">
        <f>SUM(Z$3:Z2817)</f>
        <v>1174.9215927124023</v>
      </c>
      <c r="AI2817" s="5">
        <f>SUM(AA$3:AA2817)</f>
        <v>14386.392045021057</v>
      </c>
      <c r="AJ2817" s="5">
        <f>SUM(AB$3:AB2817)</f>
        <v>11898.337663650513</v>
      </c>
      <c r="AK2817" s="5">
        <f>SUM(AC$3:AC2817)</f>
        <v>831.15501308441162</v>
      </c>
      <c r="AL2817" s="5"/>
      <c r="AM2817" s="14" t="str">
        <f t="shared" si="810"/>
        <v/>
      </c>
      <c r="AN2817" s="5"/>
      <c r="AO2817" s="6">
        <f t="shared" si="811"/>
        <v>1294</v>
      </c>
      <c r="AP2817" s="5">
        <f t="shared" si="821"/>
        <v>111.62210200927358</v>
      </c>
      <c r="AQ2817" s="7">
        <f t="shared" si="809"/>
        <v>347.08605135322694</v>
      </c>
      <c r="AR2817" s="11">
        <f t="shared" si="822"/>
        <v>3.4627143638490989</v>
      </c>
    </row>
    <row r="2818" spans="2:44" x14ac:dyDescent="0.2">
      <c r="B2818" s="10">
        <f t="shared" si="805"/>
        <v>2816</v>
      </c>
      <c r="C2818">
        <v>7792406</v>
      </c>
      <c r="D2818">
        <v>7793934</v>
      </c>
      <c r="E2818">
        <v>29528497</v>
      </c>
      <c r="F2818">
        <v>14958915</v>
      </c>
      <c r="G2818">
        <v>7418480</v>
      </c>
      <c r="H2818">
        <v>393232</v>
      </c>
      <c r="I2818">
        <v>4988575</v>
      </c>
      <c r="J2818">
        <v>4170631</v>
      </c>
      <c r="K2818">
        <v>281269</v>
      </c>
      <c r="L2818">
        <v>121949</v>
      </c>
      <c r="M2818">
        <v>500483</v>
      </c>
      <c r="N2818" s="4"/>
      <c r="O2818" s="6">
        <f t="shared" si="806"/>
        <v>7793.9340000000002</v>
      </c>
      <c r="P2818" s="3">
        <f t="shared" si="812"/>
        <v>1</v>
      </c>
      <c r="Q2818" s="3">
        <f t="shared" si="813"/>
        <v>0.50659249605558998</v>
      </c>
      <c r="R2818" s="3">
        <f t="shared" si="814"/>
        <v>0.25123120895723206</v>
      </c>
      <c r="S2818" s="3">
        <f t="shared" si="814"/>
        <v>1.331703405019226E-2</v>
      </c>
      <c r="T2818" s="3">
        <f t="shared" si="815"/>
        <v>0.16894104024326059</v>
      </c>
      <c r="U2818" s="3">
        <f t="shared" si="816"/>
        <v>0.14124088334059129</v>
      </c>
      <c r="V2818" s="4"/>
      <c r="W2818" s="5">
        <f t="shared" si="817"/>
        <v>28.160569190979004</v>
      </c>
      <c r="X2818" s="5">
        <f t="shared" si="818"/>
        <v>14.265933036804199</v>
      </c>
      <c r="Y2818" s="5">
        <f t="shared" si="819"/>
        <v>7.0748138427734375</v>
      </c>
      <c r="Z2818" s="5">
        <f t="shared" si="819"/>
        <v>0.3750152587890625</v>
      </c>
      <c r="AA2818" s="5">
        <f t="shared" si="820"/>
        <v>4.7574758529663086</v>
      </c>
      <c r="AB2818" s="5">
        <f t="shared" si="807"/>
        <v>3.9774236679077148</v>
      </c>
      <c r="AC2818" s="5">
        <f t="shared" si="808"/>
        <v>0.26823902130126953</v>
      </c>
      <c r="AD2818" s="5"/>
      <c r="AE2818" s="5">
        <f>SUM(W$3:W2818)</f>
        <v>79327.717699050903</v>
      </c>
      <c r="AF2818" s="5">
        <f>SUM(X$3:X2818)</f>
        <v>43261.75593662262</v>
      </c>
      <c r="AG2818" s="5">
        <f>SUM(Y$3:Y2818)</f>
        <v>21440.090068817139</v>
      </c>
      <c r="AH2818" s="5">
        <f>SUM(Z$3:Z2818)</f>
        <v>1175.2966079711914</v>
      </c>
      <c r="AI2818" s="5">
        <f>SUM(AA$3:AA2818)</f>
        <v>14391.149520874023</v>
      </c>
      <c r="AJ2818" s="5">
        <f>SUM(AB$3:AB2818)</f>
        <v>11902.31508731842</v>
      </c>
      <c r="AK2818" s="5">
        <f>SUM(AC$3:AC2818)</f>
        <v>831.42325210571289</v>
      </c>
      <c r="AL2818" s="5"/>
      <c r="AM2818" s="14" t="str">
        <f t="shared" si="810"/>
        <v/>
      </c>
      <c r="AN2818" s="5"/>
      <c r="AO2818" s="6">
        <f t="shared" si="811"/>
        <v>1441</v>
      </c>
      <c r="AP2818" s="5">
        <f t="shared" si="821"/>
        <v>84.628036086051353</v>
      </c>
      <c r="AQ2818" s="7">
        <f t="shared" si="809"/>
        <v>327.32701111837804</v>
      </c>
      <c r="AR2818" s="11">
        <f t="shared" si="822"/>
        <v>4.1040352934423403</v>
      </c>
    </row>
    <row r="2819" spans="2:44" x14ac:dyDescent="0.2">
      <c r="B2819" s="10">
        <f t="shared" ref="B2819:B2882" si="823">+B2818+1</f>
        <v>2817</v>
      </c>
      <c r="C2819">
        <v>7793935</v>
      </c>
      <c r="D2819">
        <v>7795080</v>
      </c>
      <c r="E2819">
        <v>29506372</v>
      </c>
      <c r="F2819">
        <v>15677727</v>
      </c>
      <c r="G2819">
        <v>7771528</v>
      </c>
      <c r="H2819">
        <v>393232</v>
      </c>
      <c r="I2819">
        <v>5352102</v>
      </c>
      <c r="J2819">
        <v>4469637</v>
      </c>
      <c r="K2819">
        <v>298850</v>
      </c>
      <c r="L2819">
        <v>134665</v>
      </c>
      <c r="M2819">
        <v>500108</v>
      </c>
      <c r="N2819" s="4"/>
      <c r="O2819" s="6">
        <f t="shared" ref="O2819:O2882" si="824">+D2819/1000</f>
        <v>7795.08</v>
      </c>
      <c r="P2819" s="3">
        <f t="shared" si="812"/>
        <v>1</v>
      </c>
      <c r="Q2819" s="3">
        <f t="shared" si="813"/>
        <v>0.53133360482271419</v>
      </c>
      <c r="R2819" s="3">
        <f t="shared" si="814"/>
        <v>0.2633847360156647</v>
      </c>
      <c r="S2819" s="3">
        <f t="shared" si="814"/>
        <v>1.3327019668836277E-2</v>
      </c>
      <c r="T2819" s="3">
        <f t="shared" si="815"/>
        <v>0.18138800663124563</v>
      </c>
      <c r="U2819" s="3">
        <f t="shared" si="816"/>
        <v>0.15148039887791018</v>
      </c>
      <c r="V2819" s="4"/>
      <c r="W2819" s="5">
        <f t="shared" si="817"/>
        <v>28.139469146728516</v>
      </c>
      <c r="X2819" s="5">
        <f t="shared" si="818"/>
        <v>14.951445579528809</v>
      </c>
      <c r="Y2819" s="5">
        <f t="shared" si="819"/>
        <v>7.4115066528320312</v>
      </c>
      <c r="Z2819" s="5">
        <f t="shared" si="819"/>
        <v>0.3750152587890625</v>
      </c>
      <c r="AA2819" s="5">
        <f t="shared" si="820"/>
        <v>5.1041622161865234</v>
      </c>
      <c r="AB2819" s="5">
        <f t="shared" ref="AB2819:AB2882" si="825">+J2819/1024/1024</f>
        <v>4.262578010559082</v>
      </c>
      <c r="AC2819" s="5">
        <f t="shared" ref="AC2819:AC2882" si="826">+K2819/1024/1024</f>
        <v>0.28500556945800781</v>
      </c>
      <c r="AD2819" s="5"/>
      <c r="AE2819" s="5">
        <f>SUM(W$3:W2819)</f>
        <v>79355.857168197632</v>
      </c>
      <c r="AF2819" s="5">
        <f>SUM(X$3:X2819)</f>
        <v>43276.707382202148</v>
      </c>
      <c r="AG2819" s="5">
        <f>SUM(Y$3:Y2819)</f>
        <v>21447.501575469971</v>
      </c>
      <c r="AH2819" s="5">
        <f>SUM(Z$3:Z2819)</f>
        <v>1175.6716232299805</v>
      </c>
      <c r="AI2819" s="5">
        <f>SUM(AA$3:AA2819)</f>
        <v>14396.25368309021</v>
      </c>
      <c r="AJ2819" s="5">
        <f>SUM(AB$3:AB2819)</f>
        <v>11906.577665328979</v>
      </c>
      <c r="AK2819" s="5">
        <f>SUM(AC$3:AC2819)</f>
        <v>831.7082576751709</v>
      </c>
      <c r="AL2819" s="5"/>
      <c r="AM2819" s="14" t="str">
        <f t="shared" si="810"/>
        <v/>
      </c>
      <c r="AN2819" s="5"/>
      <c r="AO2819" s="6">
        <f t="shared" si="811"/>
        <v>1529</v>
      </c>
      <c r="AP2819" s="5">
        <f t="shared" si="821"/>
        <v>88.07390451275343</v>
      </c>
      <c r="AQ2819" s="7">
        <f t="shared" si="809"/>
        <v>436.39441535776615</v>
      </c>
      <c r="AR2819" s="11">
        <f t="shared" si="822"/>
        <v>3.7137192291983814</v>
      </c>
    </row>
    <row r="2820" spans="2:44" x14ac:dyDescent="0.2">
      <c r="B2820" s="10">
        <f t="shared" si="823"/>
        <v>2818</v>
      </c>
      <c r="C2820">
        <v>7795081</v>
      </c>
      <c r="D2820">
        <v>7796164</v>
      </c>
      <c r="E2820">
        <v>29524367</v>
      </c>
      <c r="F2820">
        <v>15685514</v>
      </c>
      <c r="G2820">
        <v>7775396</v>
      </c>
      <c r="H2820">
        <v>393232</v>
      </c>
      <c r="I2820">
        <v>5369549</v>
      </c>
      <c r="J2820">
        <v>4489684</v>
      </c>
      <c r="K2820">
        <v>298792</v>
      </c>
      <c r="L2820">
        <v>134716</v>
      </c>
      <c r="M2820">
        <v>500413</v>
      </c>
      <c r="N2820" s="4"/>
      <c r="O2820" s="6">
        <f t="shared" si="824"/>
        <v>7796.1639999999998</v>
      </c>
      <c r="P2820" s="3">
        <f t="shared" si="812"/>
        <v>1</v>
      </c>
      <c r="Q2820" s="3">
        <f t="shared" si="813"/>
        <v>0.53127350706621412</v>
      </c>
      <c r="R2820" s="3">
        <f t="shared" si="814"/>
        <v>0.26335521435565412</v>
      </c>
      <c r="S2820" s="3">
        <f t="shared" si="814"/>
        <v>1.3318896896248444E-2</v>
      </c>
      <c r="T2820" s="3">
        <f t="shared" si="815"/>
        <v>0.18186838688192705</v>
      </c>
      <c r="U2820" s="3">
        <f t="shared" si="816"/>
        <v>0.15206707056581434</v>
      </c>
      <c r="V2820" s="4"/>
      <c r="W2820" s="5">
        <f t="shared" si="817"/>
        <v>28.156630516052246</v>
      </c>
      <c r="X2820" s="5">
        <f t="shared" si="818"/>
        <v>14.958871841430664</v>
      </c>
      <c r="Y2820" s="5">
        <f t="shared" si="819"/>
        <v>7.4151954650878906</v>
      </c>
      <c r="Z2820" s="5">
        <f t="shared" si="819"/>
        <v>0.3750152587890625</v>
      </c>
      <c r="AA2820" s="5">
        <f t="shared" si="820"/>
        <v>5.1208009719848633</v>
      </c>
      <c r="AB2820" s="5">
        <f t="shared" si="825"/>
        <v>4.2816963195800781</v>
      </c>
      <c r="AC2820" s="5">
        <f t="shared" si="826"/>
        <v>0.28495025634765625</v>
      </c>
      <c r="AD2820" s="5"/>
      <c r="AE2820" s="5">
        <f>SUM(W$3:W2820)</f>
        <v>79384.013798713684</v>
      </c>
      <c r="AF2820" s="5">
        <f>SUM(X$3:X2820)</f>
        <v>43291.666254043579</v>
      </c>
      <c r="AG2820" s="5">
        <f>SUM(Y$3:Y2820)</f>
        <v>21454.916770935059</v>
      </c>
      <c r="AH2820" s="5">
        <f>SUM(Z$3:Z2820)</f>
        <v>1176.0466384887695</v>
      </c>
      <c r="AI2820" s="5">
        <f>SUM(AA$3:AA2820)</f>
        <v>14401.374484062195</v>
      </c>
      <c r="AJ2820" s="5">
        <f>SUM(AB$3:AB2820)</f>
        <v>11910.85936164856</v>
      </c>
      <c r="AK2820" s="5">
        <f>SUM(AC$3:AC2820)</f>
        <v>831.99320793151855</v>
      </c>
      <c r="AL2820" s="5"/>
      <c r="AM2820" s="14" t="str">
        <f t="shared" si="810"/>
        <v/>
      </c>
      <c r="AN2820" s="5"/>
      <c r="AO2820" s="6">
        <f t="shared" si="811"/>
        <v>1146</v>
      </c>
      <c r="AP2820" s="5">
        <f t="shared" si="821"/>
        <v>117.55322862129145</v>
      </c>
      <c r="AQ2820" s="7">
        <f t="shared" ref="AQ2820:AQ2883" si="827">+M2820/(D2820-D2819)</f>
        <v>461.63560885608854</v>
      </c>
      <c r="AR2820" s="11">
        <f t="shared" si="822"/>
        <v>3.7145773330562073</v>
      </c>
    </row>
    <row r="2821" spans="2:44" x14ac:dyDescent="0.2">
      <c r="B2821" s="10">
        <f t="shared" si="823"/>
        <v>2819</v>
      </c>
      <c r="C2821">
        <v>7796165</v>
      </c>
      <c r="D2821">
        <v>7797349</v>
      </c>
      <c r="E2821">
        <v>29525606</v>
      </c>
      <c r="F2821">
        <v>15436589</v>
      </c>
      <c r="G2821">
        <v>7653120</v>
      </c>
      <c r="H2821">
        <v>393232</v>
      </c>
      <c r="I2821">
        <v>5249894</v>
      </c>
      <c r="J2821">
        <v>4394721</v>
      </c>
      <c r="K2821">
        <v>293662</v>
      </c>
      <c r="L2821">
        <v>130343</v>
      </c>
      <c r="M2821">
        <v>500434</v>
      </c>
      <c r="N2821" s="4"/>
      <c r="O2821" s="6">
        <f t="shared" si="824"/>
        <v>7797.3490000000002</v>
      </c>
      <c r="P2821" s="3">
        <f t="shared" si="812"/>
        <v>1</v>
      </c>
      <c r="Q2821" s="3">
        <f t="shared" si="813"/>
        <v>0.52282039528672164</v>
      </c>
      <c r="R2821" s="3">
        <f t="shared" si="814"/>
        <v>0.25920280857232869</v>
      </c>
      <c r="S2821" s="3">
        <f t="shared" si="814"/>
        <v>1.3318337987711412E-2</v>
      </c>
      <c r="T2821" s="3">
        <f t="shared" si="815"/>
        <v>0.17780817098216375</v>
      </c>
      <c r="U2821" s="3">
        <f t="shared" si="816"/>
        <v>0.14884439628436416</v>
      </c>
      <c r="V2821" s="4"/>
      <c r="W2821" s="5">
        <f t="shared" si="817"/>
        <v>28.157812118530273</v>
      </c>
      <c r="X2821" s="5">
        <f t="shared" si="818"/>
        <v>14.721478462219238</v>
      </c>
      <c r="Y2821" s="5">
        <f t="shared" si="819"/>
        <v>7.298583984375</v>
      </c>
      <c r="Z2821" s="5">
        <f t="shared" si="819"/>
        <v>0.3750152587890625</v>
      </c>
      <c r="AA2821" s="5">
        <f t="shared" si="820"/>
        <v>5.0066890716552734</v>
      </c>
      <c r="AB2821" s="5">
        <f t="shared" si="825"/>
        <v>4.1911325454711914</v>
      </c>
      <c r="AC2821" s="5">
        <f t="shared" si="826"/>
        <v>0.28005790710449219</v>
      </c>
      <c r="AD2821" s="5"/>
      <c r="AE2821" s="5">
        <f>SUM(W$3:W2821)</f>
        <v>79412.171610832214</v>
      </c>
      <c r="AF2821" s="5">
        <f>SUM(X$3:X2821)</f>
        <v>43306.387732505798</v>
      </c>
      <c r="AG2821" s="5">
        <f>SUM(Y$3:Y2821)</f>
        <v>21462.215354919434</v>
      </c>
      <c r="AH2821" s="5">
        <f>SUM(Z$3:Z2821)</f>
        <v>1176.4216537475586</v>
      </c>
      <c r="AI2821" s="5">
        <f>SUM(AA$3:AA2821)</f>
        <v>14406.38117313385</v>
      </c>
      <c r="AJ2821" s="5">
        <f>SUM(AB$3:AB2821)</f>
        <v>11915.050494194031</v>
      </c>
      <c r="AK2821" s="5">
        <f>SUM(AC$3:AC2821)</f>
        <v>832.27326583862305</v>
      </c>
      <c r="AL2821" s="5"/>
      <c r="AM2821" s="14" t="str">
        <f t="shared" ref="AM2821:AM2884" si="828">IF(C2821&lt;&gt;(D2820+1),1,"")</f>
        <v/>
      </c>
      <c r="AN2821" s="5"/>
      <c r="AO2821" s="6">
        <f t="shared" ref="AO2821:AO2884" si="829">+C2821-C2820</f>
        <v>1084</v>
      </c>
      <c r="AP2821" s="5">
        <f t="shared" si="821"/>
        <v>120.24261992619927</v>
      </c>
      <c r="AQ2821" s="7">
        <f t="shared" si="827"/>
        <v>422.3071729957806</v>
      </c>
      <c r="AR2821" s="11">
        <f t="shared" si="822"/>
        <v>3.8393622979369817</v>
      </c>
    </row>
    <row r="2822" spans="2:44" x14ac:dyDescent="0.2">
      <c r="B2822" s="10">
        <f t="shared" si="823"/>
        <v>2820</v>
      </c>
      <c r="C2822">
        <v>7797350</v>
      </c>
      <c r="D2822">
        <v>7798674</v>
      </c>
      <c r="E2822">
        <v>29508614</v>
      </c>
      <c r="F2822">
        <v>15642539</v>
      </c>
      <c r="G2822">
        <v>7754248</v>
      </c>
      <c r="H2822">
        <v>393232</v>
      </c>
      <c r="I2822">
        <v>5336646</v>
      </c>
      <c r="J2822">
        <v>4449177</v>
      </c>
      <c r="K2822">
        <v>298077</v>
      </c>
      <c r="L2822">
        <v>134037</v>
      </c>
      <c r="M2822">
        <v>500146</v>
      </c>
      <c r="N2822" s="4"/>
      <c r="O2822" s="6">
        <f t="shared" si="824"/>
        <v>7798.674</v>
      </c>
      <c r="P2822" s="3">
        <f t="shared" si="812"/>
        <v>1</v>
      </c>
      <c r="Q2822" s="3">
        <f t="shared" si="813"/>
        <v>0.53010076989722388</v>
      </c>
      <c r="R2822" s="3">
        <f t="shared" si="814"/>
        <v>0.26277913289997284</v>
      </c>
      <c r="S2822" s="3">
        <f t="shared" si="814"/>
        <v>1.3326007111008332E-2</v>
      </c>
      <c r="T2822" s="3">
        <f t="shared" si="815"/>
        <v>0.18085044590708327</v>
      </c>
      <c r="U2822" s="3">
        <f t="shared" si="816"/>
        <v>0.15077553286643691</v>
      </c>
      <c r="V2822" s="4"/>
      <c r="W2822" s="5">
        <f t="shared" si="817"/>
        <v>28.141607284545898</v>
      </c>
      <c r="X2822" s="5">
        <f t="shared" si="818"/>
        <v>14.917887687683105</v>
      </c>
      <c r="Y2822" s="5">
        <f t="shared" si="819"/>
        <v>7.3950271606445312</v>
      </c>
      <c r="Z2822" s="5">
        <f t="shared" si="819"/>
        <v>0.3750152587890625</v>
      </c>
      <c r="AA2822" s="5">
        <f t="shared" si="820"/>
        <v>5.0894222259521484</v>
      </c>
      <c r="AB2822" s="5">
        <f t="shared" si="825"/>
        <v>4.2430658340454102</v>
      </c>
      <c r="AC2822" s="5">
        <f t="shared" si="826"/>
        <v>0.28426837921142578</v>
      </c>
      <c r="AD2822" s="5"/>
      <c r="AE2822" s="5">
        <f>SUM(W$3:W2822)</f>
        <v>79440.31321811676</v>
      </c>
      <c r="AF2822" s="5">
        <f>SUM(X$3:X2822)</f>
        <v>43321.305620193481</v>
      </c>
      <c r="AG2822" s="5">
        <f>SUM(Y$3:Y2822)</f>
        <v>21469.610382080078</v>
      </c>
      <c r="AH2822" s="5">
        <f>SUM(Z$3:Z2822)</f>
        <v>1176.7966690063477</v>
      </c>
      <c r="AI2822" s="5">
        <f>SUM(AA$3:AA2822)</f>
        <v>14411.470595359802</v>
      </c>
      <c r="AJ2822" s="5">
        <f>SUM(AB$3:AB2822)</f>
        <v>11919.293560028076</v>
      </c>
      <c r="AK2822" s="5">
        <f>SUM(AC$3:AC2822)</f>
        <v>832.55753421783447</v>
      </c>
      <c r="AL2822" s="5"/>
      <c r="AM2822" s="14" t="str">
        <f t="shared" si="828"/>
        <v/>
      </c>
      <c r="AN2822" s="5"/>
      <c r="AO2822" s="6">
        <f t="shared" si="829"/>
        <v>1185</v>
      </c>
      <c r="AP2822" s="5">
        <f t="shared" si="821"/>
        <v>113.11139240506328</v>
      </c>
      <c r="AQ2822" s="7">
        <f t="shared" si="827"/>
        <v>377.468679245283</v>
      </c>
      <c r="AR2822" s="11">
        <f t="shared" si="822"/>
        <v>3.7314025231838972</v>
      </c>
    </row>
    <row r="2823" spans="2:44" x14ac:dyDescent="0.2">
      <c r="B2823" s="10">
        <f t="shared" si="823"/>
        <v>2821</v>
      </c>
      <c r="C2823">
        <v>7798675</v>
      </c>
      <c r="D2823">
        <v>7800119</v>
      </c>
      <c r="E2823">
        <v>29516166</v>
      </c>
      <c r="F2823">
        <v>15524887</v>
      </c>
      <c r="G2823">
        <v>7696472</v>
      </c>
      <c r="H2823">
        <v>393232</v>
      </c>
      <c r="I2823">
        <v>5271664</v>
      </c>
      <c r="J2823">
        <v>4387357</v>
      </c>
      <c r="K2823">
        <v>295407</v>
      </c>
      <c r="L2823">
        <v>131937</v>
      </c>
      <c r="M2823">
        <v>500274</v>
      </c>
      <c r="N2823" s="4"/>
      <c r="O2823" s="6">
        <f t="shared" si="824"/>
        <v>7800.1189999999997</v>
      </c>
      <c r="P2823" s="3">
        <f t="shared" si="812"/>
        <v>1</v>
      </c>
      <c r="Q2823" s="3">
        <f t="shared" si="813"/>
        <v>0.52597911937478603</v>
      </c>
      <c r="R2823" s="3">
        <f t="shared" si="814"/>
        <v>0.26075446248676065</v>
      </c>
      <c r="S2823" s="3">
        <f t="shared" si="814"/>
        <v>1.3322597521642885E-2</v>
      </c>
      <c r="T2823" s="3">
        <f t="shared" si="815"/>
        <v>0.17860260035127867</v>
      </c>
      <c r="U2823" s="3">
        <f t="shared" si="816"/>
        <v>0.14864251000621151</v>
      </c>
      <c r="V2823" s="4"/>
      <c r="W2823" s="5">
        <f t="shared" si="817"/>
        <v>28.148809432983398</v>
      </c>
      <c r="X2823" s="5">
        <f t="shared" si="818"/>
        <v>14.805685997009277</v>
      </c>
      <c r="Y2823" s="5">
        <f t="shared" si="819"/>
        <v>7.3399276733398438</v>
      </c>
      <c r="Z2823" s="5">
        <f t="shared" si="819"/>
        <v>0.3750152587890625</v>
      </c>
      <c r="AA2823" s="5">
        <f t="shared" si="820"/>
        <v>5.0274505615234375</v>
      </c>
      <c r="AB2823" s="5">
        <f t="shared" si="825"/>
        <v>4.1841096878051758</v>
      </c>
      <c r="AC2823" s="5">
        <f t="shared" si="826"/>
        <v>0.28172206878662109</v>
      </c>
      <c r="AD2823" s="5"/>
      <c r="AE2823" s="5">
        <f>SUM(W$3:W2823)</f>
        <v>79468.462027549744</v>
      </c>
      <c r="AF2823" s="5">
        <f>SUM(X$3:X2823)</f>
        <v>43336.111306190491</v>
      </c>
      <c r="AG2823" s="5">
        <f>SUM(Y$3:Y2823)</f>
        <v>21476.950309753418</v>
      </c>
      <c r="AH2823" s="5">
        <f>SUM(Z$3:Z2823)</f>
        <v>1177.1716842651367</v>
      </c>
      <c r="AI2823" s="5">
        <f>SUM(AA$3:AA2823)</f>
        <v>14416.498045921326</v>
      </c>
      <c r="AJ2823" s="5">
        <f>SUM(AB$3:AB2823)</f>
        <v>11923.477669715881</v>
      </c>
      <c r="AK2823" s="5">
        <f>SUM(AC$3:AC2823)</f>
        <v>832.83925628662109</v>
      </c>
      <c r="AL2823" s="5"/>
      <c r="AM2823" s="14" t="str">
        <f t="shared" si="828"/>
        <v/>
      </c>
      <c r="AN2823" s="5"/>
      <c r="AO2823" s="6">
        <f t="shared" si="829"/>
        <v>1325</v>
      </c>
      <c r="AP2823" s="5">
        <f t="shared" si="821"/>
        <v>99.575094339622638</v>
      </c>
      <c r="AQ2823" s="7">
        <f t="shared" si="827"/>
        <v>346.21038062283736</v>
      </c>
      <c r="AR2823" s="11">
        <f t="shared" si="822"/>
        <v>3.7917642511198526</v>
      </c>
    </row>
    <row r="2824" spans="2:44" x14ac:dyDescent="0.2">
      <c r="B2824" s="10">
        <f t="shared" si="823"/>
        <v>2822</v>
      </c>
      <c r="C2824">
        <v>7800120</v>
      </c>
      <c r="D2824">
        <v>7801252</v>
      </c>
      <c r="E2824">
        <v>29533394</v>
      </c>
      <c r="F2824">
        <v>15106676</v>
      </c>
      <c r="G2824">
        <v>7491076</v>
      </c>
      <c r="H2824">
        <v>393232</v>
      </c>
      <c r="I2824">
        <v>5081442</v>
      </c>
      <c r="J2824">
        <v>4249862</v>
      </c>
      <c r="K2824">
        <v>285587</v>
      </c>
      <c r="L2824">
        <v>124518</v>
      </c>
      <c r="M2824">
        <v>500566</v>
      </c>
      <c r="N2824" s="4"/>
      <c r="O2824" s="6">
        <f t="shared" si="824"/>
        <v>7801.2520000000004</v>
      </c>
      <c r="P2824" s="3">
        <f t="shared" si="812"/>
        <v>1</v>
      </c>
      <c r="Q2824" s="3">
        <f t="shared" si="813"/>
        <v>0.5115116806419201</v>
      </c>
      <c r="R2824" s="3">
        <f t="shared" si="814"/>
        <v>0.2536476505206276</v>
      </c>
      <c r="S2824" s="3">
        <f t="shared" si="814"/>
        <v>1.3314825922140882E-2</v>
      </c>
      <c r="T2824" s="3">
        <f t="shared" si="815"/>
        <v>0.1720575020940702</v>
      </c>
      <c r="U2824" s="3">
        <f t="shared" si="816"/>
        <v>0.14390022359096283</v>
      </c>
      <c r="V2824" s="4"/>
      <c r="W2824" s="5">
        <f t="shared" si="817"/>
        <v>28.165239334106445</v>
      </c>
      <c r="X2824" s="5">
        <f t="shared" si="818"/>
        <v>14.406848907470703</v>
      </c>
      <c r="Y2824" s="5">
        <f t="shared" si="819"/>
        <v>7.1440467834472656</v>
      </c>
      <c r="Z2824" s="5">
        <f t="shared" si="819"/>
        <v>0.3750152587890625</v>
      </c>
      <c r="AA2824" s="5">
        <f t="shared" si="820"/>
        <v>4.8460407257080078</v>
      </c>
      <c r="AB2824" s="5">
        <f t="shared" si="825"/>
        <v>4.0529842376708984</v>
      </c>
      <c r="AC2824" s="5">
        <f t="shared" si="826"/>
        <v>0.27235698699951172</v>
      </c>
      <c r="AD2824" s="5"/>
      <c r="AE2824" s="5">
        <f>SUM(W$3:W2824)</f>
        <v>79496.62726688385</v>
      </c>
      <c r="AF2824" s="5">
        <f>SUM(X$3:X2824)</f>
        <v>43350.518155097961</v>
      </c>
      <c r="AG2824" s="5">
        <f>SUM(Y$3:Y2824)</f>
        <v>21484.094356536865</v>
      </c>
      <c r="AH2824" s="5">
        <f>SUM(Z$3:Z2824)</f>
        <v>1177.5466995239258</v>
      </c>
      <c r="AI2824" s="5">
        <f>SUM(AA$3:AA2824)</f>
        <v>14421.344086647034</v>
      </c>
      <c r="AJ2824" s="5">
        <f>SUM(AB$3:AB2824)</f>
        <v>11927.530653953552</v>
      </c>
      <c r="AK2824" s="5">
        <f>SUM(AC$3:AC2824)</f>
        <v>833.11161327362061</v>
      </c>
      <c r="AL2824" s="5"/>
      <c r="AM2824" s="14" t="str">
        <f t="shared" si="828"/>
        <v/>
      </c>
      <c r="AN2824" s="5"/>
      <c r="AO2824" s="6">
        <f t="shared" si="829"/>
        <v>1445</v>
      </c>
      <c r="AP2824" s="5">
        <f t="shared" si="821"/>
        <v>86.171626297577859</v>
      </c>
      <c r="AQ2824" s="7">
        <f t="shared" si="827"/>
        <v>441.80582524271847</v>
      </c>
      <c r="AR2824" s="11">
        <f t="shared" si="822"/>
        <v>4.0200292327213738</v>
      </c>
    </row>
    <row r="2825" spans="2:44" x14ac:dyDescent="0.2">
      <c r="B2825" s="10">
        <f t="shared" si="823"/>
        <v>2823</v>
      </c>
      <c r="C2825">
        <v>7801253</v>
      </c>
      <c r="D2825">
        <v>7802399</v>
      </c>
      <c r="E2825">
        <v>29508083</v>
      </c>
      <c r="F2825">
        <v>15805415</v>
      </c>
      <c r="G2825">
        <v>7834256</v>
      </c>
      <c r="H2825">
        <v>393232</v>
      </c>
      <c r="I2825">
        <v>5435707</v>
      </c>
      <c r="J2825">
        <v>4541080</v>
      </c>
      <c r="K2825">
        <v>301183</v>
      </c>
      <c r="L2825">
        <v>136897</v>
      </c>
      <c r="M2825">
        <v>500137</v>
      </c>
      <c r="N2825" s="4"/>
      <c r="O2825" s="6">
        <f t="shared" si="824"/>
        <v>7802.3990000000003</v>
      </c>
      <c r="P2825" s="3">
        <f t="shared" si="812"/>
        <v>1</v>
      </c>
      <c r="Q2825" s="3">
        <f t="shared" si="813"/>
        <v>0.53563001703634894</v>
      </c>
      <c r="R2825" s="3">
        <f t="shared" si="814"/>
        <v>0.26549525430032173</v>
      </c>
      <c r="S2825" s="3">
        <f t="shared" si="814"/>
        <v>1.3326246913430467E-2</v>
      </c>
      <c r="T2825" s="3">
        <f t="shared" si="815"/>
        <v>0.18421078048343567</v>
      </c>
      <c r="U2825" s="3">
        <f t="shared" si="816"/>
        <v>0.15389274864110963</v>
      </c>
      <c r="V2825" s="4"/>
      <c r="W2825" s="5">
        <f t="shared" si="817"/>
        <v>28.141100883483887</v>
      </c>
      <c r="X2825" s="5">
        <f t="shared" si="818"/>
        <v>15.07321834564209</v>
      </c>
      <c r="Y2825" s="5">
        <f t="shared" si="819"/>
        <v>7.4713287353515625</v>
      </c>
      <c r="Z2825" s="5">
        <f t="shared" si="819"/>
        <v>0.3750152587890625</v>
      </c>
      <c r="AA2825" s="5">
        <f t="shared" si="820"/>
        <v>5.183894157409668</v>
      </c>
      <c r="AB2825" s="5">
        <f t="shared" si="825"/>
        <v>4.3307113647460938</v>
      </c>
      <c r="AC2825" s="5">
        <f t="shared" si="826"/>
        <v>0.28723049163818359</v>
      </c>
      <c r="AD2825" s="5"/>
      <c r="AE2825" s="5">
        <f>SUM(W$3:W2825)</f>
        <v>79524.768367767334</v>
      </c>
      <c r="AF2825" s="5">
        <f>SUM(X$3:X2825)</f>
        <v>43365.591373443604</v>
      </c>
      <c r="AG2825" s="5">
        <f>SUM(Y$3:Y2825)</f>
        <v>21491.565685272217</v>
      </c>
      <c r="AH2825" s="5">
        <f>SUM(Z$3:Z2825)</f>
        <v>1177.9217147827148</v>
      </c>
      <c r="AI2825" s="5">
        <f>SUM(AA$3:AA2825)</f>
        <v>14426.527980804443</v>
      </c>
      <c r="AJ2825" s="5">
        <f>SUM(AB$3:AB2825)</f>
        <v>11931.861365318298</v>
      </c>
      <c r="AK2825" s="5">
        <f>SUM(AC$3:AC2825)</f>
        <v>833.39884376525879</v>
      </c>
      <c r="AL2825" s="5"/>
      <c r="AM2825" s="14" t="str">
        <f t="shared" si="828"/>
        <v/>
      </c>
      <c r="AN2825" s="5"/>
      <c r="AO2825" s="6">
        <f t="shared" si="829"/>
        <v>1133</v>
      </c>
      <c r="AP2825" s="5">
        <f t="shared" si="821"/>
        <v>120.8270079435128</v>
      </c>
      <c r="AQ2825" s="7">
        <f t="shared" si="827"/>
        <v>436.03923278116827</v>
      </c>
      <c r="AR2825" s="11">
        <f t="shared" si="822"/>
        <v>3.6533817395560164</v>
      </c>
    </row>
    <row r="2826" spans="2:44" x14ac:dyDescent="0.2">
      <c r="B2826" s="10">
        <f t="shared" si="823"/>
        <v>2824</v>
      </c>
      <c r="C2826">
        <v>7802400</v>
      </c>
      <c r="D2826">
        <v>7803666</v>
      </c>
      <c r="E2826">
        <v>29503068</v>
      </c>
      <c r="F2826">
        <v>15518029</v>
      </c>
      <c r="G2826">
        <v>7693072</v>
      </c>
      <c r="H2826">
        <v>393232</v>
      </c>
      <c r="I2826">
        <v>5313126</v>
      </c>
      <c r="J2826">
        <v>4445833</v>
      </c>
      <c r="K2826">
        <v>295434</v>
      </c>
      <c r="L2826">
        <v>131879</v>
      </c>
      <c r="M2826">
        <v>500052</v>
      </c>
      <c r="N2826" s="4"/>
      <c r="O2826" s="6">
        <f t="shared" si="824"/>
        <v>7803.6660000000002</v>
      </c>
      <c r="P2826" s="3">
        <f t="shared" si="812"/>
        <v>1</v>
      </c>
      <c r="Q2826" s="3">
        <f t="shared" si="813"/>
        <v>0.52598017941727282</v>
      </c>
      <c r="R2826" s="3">
        <f t="shared" si="814"/>
        <v>0.2607549831766649</v>
      </c>
      <c r="S2826" s="3">
        <f t="shared" si="814"/>
        <v>1.3328512139822205E-2</v>
      </c>
      <c r="T2826" s="3">
        <f t="shared" si="815"/>
        <v>0.18008723702904389</v>
      </c>
      <c r="U2826" s="3">
        <f t="shared" si="816"/>
        <v>0.15069053157454676</v>
      </c>
      <c r="V2826" s="4"/>
      <c r="W2826" s="5">
        <f t="shared" si="817"/>
        <v>28.136318206787109</v>
      </c>
      <c r="X2826" s="5">
        <f t="shared" si="818"/>
        <v>14.799145698547363</v>
      </c>
      <c r="Y2826" s="5">
        <f t="shared" si="819"/>
        <v>7.3366851806640625</v>
      </c>
      <c r="Z2826" s="5">
        <f t="shared" si="819"/>
        <v>0.3750152587890625</v>
      </c>
      <c r="AA2826" s="5">
        <f t="shared" si="820"/>
        <v>5.0669918060302734</v>
      </c>
      <c r="AB2826" s="5">
        <f t="shared" si="825"/>
        <v>4.2398767471313477</v>
      </c>
      <c r="AC2826" s="5">
        <f t="shared" si="826"/>
        <v>0.28174781799316406</v>
      </c>
      <c r="AD2826" s="5"/>
      <c r="AE2826" s="5">
        <f>SUM(W$3:W2826)</f>
        <v>79552.904685974121</v>
      </c>
      <c r="AF2826" s="5">
        <f>SUM(X$3:X2826)</f>
        <v>43380.390519142151</v>
      </c>
      <c r="AG2826" s="5">
        <f>SUM(Y$3:Y2826)</f>
        <v>21498.902370452881</v>
      </c>
      <c r="AH2826" s="5">
        <f>SUM(Z$3:Z2826)</f>
        <v>1178.2967300415039</v>
      </c>
      <c r="AI2826" s="5">
        <f>SUM(AA$3:AA2826)</f>
        <v>14431.594972610474</v>
      </c>
      <c r="AJ2826" s="5">
        <f>SUM(AB$3:AB2826)</f>
        <v>11936.10124206543</v>
      </c>
      <c r="AK2826" s="5">
        <f>SUM(AC$3:AC2826)</f>
        <v>833.68059158325195</v>
      </c>
      <c r="AL2826" s="5"/>
      <c r="AM2826" s="14" t="str">
        <f t="shared" si="828"/>
        <v/>
      </c>
      <c r="AN2826" s="5"/>
      <c r="AO2826" s="6">
        <f t="shared" si="829"/>
        <v>1147</v>
      </c>
      <c r="AP2826" s="5">
        <f t="shared" si="821"/>
        <v>114.97733217088056</v>
      </c>
      <c r="AQ2826" s="7">
        <f t="shared" si="827"/>
        <v>394.67403314917129</v>
      </c>
      <c r="AR2826" s="11">
        <f t="shared" si="822"/>
        <v>3.7917484967280615</v>
      </c>
    </row>
    <row r="2827" spans="2:44" x14ac:dyDescent="0.2">
      <c r="B2827" s="10">
        <f t="shared" si="823"/>
        <v>2825</v>
      </c>
      <c r="C2827">
        <v>7803667</v>
      </c>
      <c r="D2827">
        <v>7805088</v>
      </c>
      <c r="E2827">
        <v>29506844</v>
      </c>
      <c r="F2827">
        <v>15777947</v>
      </c>
      <c r="G2827">
        <v>7820760</v>
      </c>
      <c r="H2827">
        <v>393232</v>
      </c>
      <c r="I2827">
        <v>5427552</v>
      </c>
      <c r="J2827">
        <v>4529828</v>
      </c>
      <c r="K2827">
        <v>300575</v>
      </c>
      <c r="L2827">
        <v>136421</v>
      </c>
      <c r="M2827">
        <v>500116</v>
      </c>
      <c r="N2827" s="4"/>
      <c r="O2827" s="6">
        <f t="shared" si="824"/>
        <v>7805.0879999999997</v>
      </c>
      <c r="P2827" s="3">
        <f t="shared" si="812"/>
        <v>1</v>
      </c>
      <c r="Q2827" s="3">
        <f t="shared" si="813"/>
        <v>0.53472160560444892</v>
      </c>
      <c r="R2827" s="3">
        <f t="shared" si="814"/>
        <v>0.26504901710260848</v>
      </c>
      <c r="S2827" s="3">
        <f t="shared" si="814"/>
        <v>1.3326806485979998E-2</v>
      </c>
      <c r="T2827" s="3">
        <f t="shared" si="815"/>
        <v>0.18394213898307796</v>
      </c>
      <c r="U2827" s="3">
        <f t="shared" si="816"/>
        <v>0.15351787537833594</v>
      </c>
      <c r="V2827" s="4"/>
      <c r="W2827" s="5">
        <f t="shared" si="817"/>
        <v>28.139919281005859</v>
      </c>
      <c r="X2827" s="5">
        <f t="shared" si="818"/>
        <v>15.047022819519043</v>
      </c>
      <c r="Y2827" s="5">
        <f t="shared" si="819"/>
        <v>7.4584579467773438</v>
      </c>
      <c r="Z2827" s="5">
        <f t="shared" si="819"/>
        <v>0.3750152587890625</v>
      </c>
      <c r="AA2827" s="5">
        <f t="shared" si="820"/>
        <v>5.176116943359375</v>
      </c>
      <c r="AB2827" s="5">
        <f t="shared" si="825"/>
        <v>4.3199806213378906</v>
      </c>
      <c r="AC2827" s="5">
        <f t="shared" si="826"/>
        <v>0.28665065765380859</v>
      </c>
      <c r="AD2827" s="5"/>
      <c r="AE2827" s="5">
        <f>SUM(W$3:W2827)</f>
        <v>79581.044605255127</v>
      </c>
      <c r="AF2827" s="5">
        <f>SUM(X$3:X2827)</f>
        <v>43395.43754196167</v>
      </c>
      <c r="AG2827" s="5">
        <f>SUM(Y$3:Y2827)</f>
        <v>21506.360828399658</v>
      </c>
      <c r="AH2827" s="5">
        <f>SUM(Z$3:Z2827)</f>
        <v>1178.671745300293</v>
      </c>
      <c r="AI2827" s="5">
        <f>SUM(AA$3:AA2827)</f>
        <v>14436.771089553833</v>
      </c>
      <c r="AJ2827" s="5">
        <f>SUM(AB$3:AB2827)</f>
        <v>11940.421222686768</v>
      </c>
      <c r="AK2827" s="5">
        <f>SUM(AC$3:AC2827)</f>
        <v>833.96724224090576</v>
      </c>
      <c r="AL2827" s="5"/>
      <c r="AM2827" s="14" t="str">
        <f t="shared" si="828"/>
        <v/>
      </c>
      <c r="AN2827" s="5"/>
      <c r="AO2827" s="6">
        <f t="shared" si="829"/>
        <v>1267</v>
      </c>
      <c r="AP2827" s="5">
        <f t="shared" si="821"/>
        <v>107.672454617206</v>
      </c>
      <c r="AQ2827" s="7">
        <f t="shared" si="827"/>
        <v>351.69901547116734</v>
      </c>
      <c r="AR2827" s="11">
        <f t="shared" si="822"/>
        <v>3.6659751797743749</v>
      </c>
    </row>
    <row r="2828" spans="2:44" x14ac:dyDescent="0.2">
      <c r="B2828" s="10">
        <f t="shared" si="823"/>
        <v>2826</v>
      </c>
      <c r="C2828">
        <v>7805089</v>
      </c>
      <c r="D2828">
        <v>7806596</v>
      </c>
      <c r="E2828">
        <v>29513334</v>
      </c>
      <c r="F2828">
        <v>14597983</v>
      </c>
      <c r="G2828">
        <v>7241144</v>
      </c>
      <c r="H2828">
        <v>393232</v>
      </c>
      <c r="I2828">
        <v>4821178</v>
      </c>
      <c r="J2828">
        <v>4043586</v>
      </c>
      <c r="K2828">
        <v>269337</v>
      </c>
      <c r="L2828">
        <v>115689</v>
      </c>
      <c r="M2828">
        <v>500226</v>
      </c>
      <c r="N2828" s="4"/>
      <c r="O2828" s="6">
        <f t="shared" si="824"/>
        <v>7806.5959999999995</v>
      </c>
      <c r="P2828" s="3">
        <f t="shared" ref="P2828:P2891" si="830">+E2828/$E2828</f>
        <v>1</v>
      </c>
      <c r="Q2828" s="3">
        <f t="shared" ref="Q2828:Q2891" si="831">+F2828/$E2828</f>
        <v>0.49462331161908035</v>
      </c>
      <c r="R2828" s="3">
        <f t="shared" ref="R2828:S2891" si="832">+G2828/$E2828</f>
        <v>0.24535160954706101</v>
      </c>
      <c r="S2828" s="3">
        <f t="shared" si="832"/>
        <v>1.3323875913171992E-2</v>
      </c>
      <c r="T2828" s="3">
        <f t="shared" ref="T2828:T2891" si="833">+I2828/$E2828</f>
        <v>0.16335592583338771</v>
      </c>
      <c r="U2828" s="3">
        <f t="shared" ref="U2828:U2891" si="834">+J2828/$E2828</f>
        <v>0.13700878389408666</v>
      </c>
      <c r="V2828" s="4"/>
      <c r="W2828" s="5">
        <f t="shared" ref="W2828:W2891" si="835">+E2828/1024/1024</f>
        <v>28.146108627319336</v>
      </c>
      <c r="X2828" s="5">
        <f t="shared" ref="X2828:X2891" si="836">+F2828/1024/1024</f>
        <v>13.921721458435059</v>
      </c>
      <c r="Y2828" s="5">
        <f t="shared" ref="Y2828:Z2891" si="837">+G2828/1024/1024</f>
        <v>6.9056930541992188</v>
      </c>
      <c r="Z2828" s="5">
        <f t="shared" si="837"/>
        <v>0.3750152587890625</v>
      </c>
      <c r="AA2828" s="5">
        <f t="shared" ref="AA2828:AA2891" si="838">+I2828/1024/1024</f>
        <v>4.5978336334228516</v>
      </c>
      <c r="AB2828" s="5">
        <f t="shared" si="825"/>
        <v>3.8562641143798828</v>
      </c>
      <c r="AC2828" s="5">
        <f t="shared" si="826"/>
        <v>0.25685977935791016</v>
      </c>
      <c r="AD2828" s="5"/>
      <c r="AE2828" s="5">
        <f>SUM(W$3:W2828)</f>
        <v>79609.190713882446</v>
      </c>
      <c r="AF2828" s="5">
        <f>SUM(X$3:X2828)</f>
        <v>43409.359263420105</v>
      </c>
      <c r="AG2828" s="5">
        <f>SUM(Y$3:Y2828)</f>
        <v>21513.266521453857</v>
      </c>
      <c r="AH2828" s="5">
        <f>SUM(Z$3:Z2828)</f>
        <v>1179.046760559082</v>
      </c>
      <c r="AI2828" s="5">
        <f>SUM(AA$3:AA2828)</f>
        <v>14441.368923187256</v>
      </c>
      <c r="AJ2828" s="5">
        <f>SUM(AB$3:AB2828)</f>
        <v>11944.277486801147</v>
      </c>
      <c r="AK2828" s="5">
        <f>SUM(AC$3:AC2828)</f>
        <v>834.22410202026367</v>
      </c>
      <c r="AL2828" s="5"/>
      <c r="AM2828" s="14" t="str">
        <f t="shared" si="828"/>
        <v/>
      </c>
      <c r="AN2828" s="5"/>
      <c r="AO2828" s="6">
        <f t="shared" si="829"/>
        <v>1422</v>
      </c>
      <c r="AP2828" s="5">
        <f t="shared" ref="AP2828:AP2891" si="839">+L2828/AO2828</f>
        <v>81.356540084388186</v>
      </c>
      <c r="AQ2828" s="7">
        <f t="shared" si="827"/>
        <v>331.71485411140583</v>
      </c>
      <c r="AR2828" s="11">
        <f t="shared" ref="AR2828:AR2891" si="840">+M2828/L2828</f>
        <v>4.3238855898140702</v>
      </c>
    </row>
    <row r="2829" spans="2:44" x14ac:dyDescent="0.2">
      <c r="B2829" s="10">
        <f t="shared" si="823"/>
        <v>2827</v>
      </c>
      <c r="C2829">
        <v>7806597</v>
      </c>
      <c r="D2829">
        <v>7807762</v>
      </c>
      <c r="E2829">
        <v>29525665</v>
      </c>
      <c r="F2829">
        <v>15411012</v>
      </c>
      <c r="G2829">
        <v>7640556</v>
      </c>
      <c r="H2829">
        <v>393232</v>
      </c>
      <c r="I2829">
        <v>5236471</v>
      </c>
      <c r="J2829">
        <v>4370244</v>
      </c>
      <c r="K2829">
        <v>293097</v>
      </c>
      <c r="L2829">
        <v>129894</v>
      </c>
      <c r="M2829">
        <v>500435</v>
      </c>
      <c r="N2829" s="4"/>
      <c r="O2829" s="6">
        <f t="shared" si="824"/>
        <v>7807.7619999999997</v>
      </c>
      <c r="P2829" s="3">
        <f t="shared" si="830"/>
        <v>1</v>
      </c>
      <c r="Q2829" s="3">
        <f t="shared" si="831"/>
        <v>0.5219530872547663</v>
      </c>
      <c r="R2829" s="3">
        <f t="shared" si="832"/>
        <v>0.25877676252169085</v>
      </c>
      <c r="S2829" s="3">
        <f t="shared" si="832"/>
        <v>1.3318311374189202E-2</v>
      </c>
      <c r="T2829" s="3">
        <f t="shared" si="833"/>
        <v>0.17735319424642934</v>
      </c>
      <c r="U2829" s="3">
        <f t="shared" si="834"/>
        <v>0.14801509127736834</v>
      </c>
      <c r="V2829" s="4"/>
      <c r="W2829" s="5">
        <f t="shared" si="835"/>
        <v>28.157868385314941</v>
      </c>
      <c r="X2829" s="5">
        <f t="shared" si="836"/>
        <v>14.697086334228516</v>
      </c>
      <c r="Y2829" s="5">
        <f t="shared" si="837"/>
        <v>7.2866020202636719</v>
      </c>
      <c r="Z2829" s="5">
        <f t="shared" si="837"/>
        <v>0.3750152587890625</v>
      </c>
      <c r="AA2829" s="5">
        <f t="shared" si="838"/>
        <v>4.9938879013061523</v>
      </c>
      <c r="AB2829" s="5">
        <f t="shared" si="825"/>
        <v>4.1677894592285156</v>
      </c>
      <c r="AC2829" s="5">
        <f t="shared" si="826"/>
        <v>0.27951908111572266</v>
      </c>
      <c r="AD2829" s="5"/>
      <c r="AE2829" s="5">
        <f>SUM(W$3:W2829)</f>
        <v>79637.348582267761</v>
      </c>
      <c r="AF2829" s="5">
        <f>SUM(X$3:X2829)</f>
        <v>43424.056349754333</v>
      </c>
      <c r="AG2829" s="5">
        <f>SUM(Y$3:Y2829)</f>
        <v>21520.553123474121</v>
      </c>
      <c r="AH2829" s="5">
        <f>SUM(Z$3:Z2829)</f>
        <v>1179.4217758178711</v>
      </c>
      <c r="AI2829" s="5">
        <f>SUM(AA$3:AA2829)</f>
        <v>14446.362811088562</v>
      </c>
      <c r="AJ2829" s="5">
        <f>SUM(AB$3:AB2829)</f>
        <v>11948.445276260376</v>
      </c>
      <c r="AK2829" s="5">
        <f>SUM(AC$3:AC2829)</f>
        <v>834.50362110137939</v>
      </c>
      <c r="AL2829" s="5"/>
      <c r="AM2829" s="14" t="str">
        <f t="shared" si="828"/>
        <v/>
      </c>
      <c r="AN2829" s="5"/>
      <c r="AO2829" s="6">
        <f t="shared" si="829"/>
        <v>1508</v>
      </c>
      <c r="AP2829" s="5">
        <f t="shared" si="839"/>
        <v>86.136604774535812</v>
      </c>
      <c r="AQ2829" s="7">
        <f t="shared" si="827"/>
        <v>429.18953687821613</v>
      </c>
      <c r="AR2829" s="11">
        <f t="shared" si="840"/>
        <v>3.8526413845135266</v>
      </c>
    </row>
    <row r="2830" spans="2:44" x14ac:dyDescent="0.2">
      <c r="B2830" s="10">
        <f t="shared" si="823"/>
        <v>2828</v>
      </c>
      <c r="C2830">
        <v>7807763</v>
      </c>
      <c r="D2830">
        <v>7808840</v>
      </c>
      <c r="E2830">
        <v>29514986</v>
      </c>
      <c r="F2830">
        <v>16027535</v>
      </c>
      <c r="G2830">
        <v>7943384</v>
      </c>
      <c r="H2830">
        <v>393232</v>
      </c>
      <c r="I2830">
        <v>5529296</v>
      </c>
      <c r="J2830">
        <v>4610750</v>
      </c>
      <c r="K2830">
        <v>304679</v>
      </c>
      <c r="L2830">
        <v>140761</v>
      </c>
      <c r="M2830">
        <v>500254</v>
      </c>
      <c r="N2830" s="4"/>
      <c r="O2830" s="6">
        <f t="shared" si="824"/>
        <v>7808.84</v>
      </c>
      <c r="P2830" s="3">
        <f t="shared" si="830"/>
        <v>1</v>
      </c>
      <c r="Q2830" s="3">
        <f t="shared" si="831"/>
        <v>0.54303041173727817</v>
      </c>
      <c r="R2830" s="3">
        <f t="shared" si="832"/>
        <v>0.26913053592503822</v>
      </c>
      <c r="S2830" s="3">
        <f t="shared" si="832"/>
        <v>1.3323130154966023E-2</v>
      </c>
      <c r="T2830" s="3">
        <f t="shared" si="833"/>
        <v>0.1873385947057539</v>
      </c>
      <c r="U2830" s="3">
        <f t="shared" si="834"/>
        <v>0.1562172518055743</v>
      </c>
      <c r="V2830" s="4"/>
      <c r="W2830" s="5">
        <f t="shared" si="835"/>
        <v>28.147684097290039</v>
      </c>
      <c r="X2830" s="5">
        <f t="shared" si="836"/>
        <v>15.285048484802246</v>
      </c>
      <c r="Y2830" s="5">
        <f t="shared" si="837"/>
        <v>7.5754013061523438</v>
      </c>
      <c r="Z2830" s="5">
        <f t="shared" si="837"/>
        <v>0.3750152587890625</v>
      </c>
      <c r="AA2830" s="5">
        <f t="shared" si="838"/>
        <v>5.2731475830078125</v>
      </c>
      <c r="AB2830" s="5">
        <f t="shared" si="825"/>
        <v>4.3971538543701172</v>
      </c>
      <c r="AC2830" s="5">
        <f t="shared" si="826"/>
        <v>0.29056453704833984</v>
      </c>
      <c r="AD2830" s="5"/>
      <c r="AE2830" s="5">
        <f>SUM(W$3:W2830)</f>
        <v>79665.496266365051</v>
      </c>
      <c r="AF2830" s="5">
        <f>SUM(X$3:X2830)</f>
        <v>43439.341398239136</v>
      </c>
      <c r="AG2830" s="5">
        <f>SUM(Y$3:Y2830)</f>
        <v>21528.128524780273</v>
      </c>
      <c r="AH2830" s="5">
        <f>SUM(Z$3:Z2830)</f>
        <v>1179.7967910766602</v>
      </c>
      <c r="AI2830" s="5">
        <f>SUM(AA$3:AA2830)</f>
        <v>14451.63595867157</v>
      </c>
      <c r="AJ2830" s="5">
        <f>SUM(AB$3:AB2830)</f>
        <v>11952.842430114746</v>
      </c>
      <c r="AK2830" s="5">
        <f>SUM(AC$3:AC2830)</f>
        <v>834.79418563842773</v>
      </c>
      <c r="AL2830" s="5"/>
      <c r="AM2830" s="14" t="str">
        <f t="shared" si="828"/>
        <v/>
      </c>
      <c r="AN2830" s="5"/>
      <c r="AO2830" s="6">
        <f t="shared" si="829"/>
        <v>1166</v>
      </c>
      <c r="AP2830" s="5">
        <f t="shared" si="839"/>
        <v>120.721269296741</v>
      </c>
      <c r="AQ2830" s="7">
        <f t="shared" si="827"/>
        <v>464.05751391465679</v>
      </c>
      <c r="AR2830" s="11">
        <f t="shared" si="840"/>
        <v>3.5539247376759189</v>
      </c>
    </row>
    <row r="2831" spans="2:44" x14ac:dyDescent="0.2">
      <c r="B2831" s="10">
        <f t="shared" si="823"/>
        <v>2829</v>
      </c>
      <c r="C2831">
        <v>7808841</v>
      </c>
      <c r="D2831">
        <v>7810006</v>
      </c>
      <c r="E2831">
        <v>29530385</v>
      </c>
      <c r="F2831">
        <v>16105184</v>
      </c>
      <c r="G2831">
        <v>7981564</v>
      </c>
      <c r="H2831">
        <v>393232</v>
      </c>
      <c r="I2831">
        <v>5555921</v>
      </c>
      <c r="J2831">
        <v>4636905</v>
      </c>
      <c r="K2831">
        <v>305733</v>
      </c>
      <c r="L2831">
        <v>142050</v>
      </c>
      <c r="M2831">
        <v>500515</v>
      </c>
      <c r="N2831" s="4"/>
      <c r="O2831" s="6">
        <f t="shared" si="824"/>
        <v>7810.0060000000003</v>
      </c>
      <c r="P2831" s="3">
        <f t="shared" si="830"/>
        <v>1</v>
      </c>
      <c r="Q2831" s="3">
        <f t="shared" si="831"/>
        <v>0.54537670267421168</v>
      </c>
      <c r="R2831" s="3">
        <f t="shared" si="832"/>
        <v>0.27028309993249328</v>
      </c>
      <c r="S2831" s="3">
        <f t="shared" si="832"/>
        <v>1.3316182636968668E-2</v>
      </c>
      <c r="T2831" s="3">
        <f t="shared" si="833"/>
        <v>0.18814251829090614</v>
      </c>
      <c r="U2831" s="3">
        <f t="shared" si="834"/>
        <v>0.15702148820613074</v>
      </c>
      <c r="V2831" s="4"/>
      <c r="W2831" s="5">
        <f t="shared" si="835"/>
        <v>28.162369728088379</v>
      </c>
      <c r="X2831" s="5">
        <f t="shared" si="836"/>
        <v>15.359100341796875</v>
      </c>
      <c r="Y2831" s="5">
        <f t="shared" si="837"/>
        <v>7.6118125915527344</v>
      </c>
      <c r="Z2831" s="5">
        <f t="shared" si="837"/>
        <v>0.3750152587890625</v>
      </c>
      <c r="AA2831" s="5">
        <f t="shared" si="838"/>
        <v>5.2985391616821289</v>
      </c>
      <c r="AB2831" s="5">
        <f t="shared" si="825"/>
        <v>4.4220972061157227</v>
      </c>
      <c r="AC2831" s="5">
        <f t="shared" si="826"/>
        <v>0.29156970977783203</v>
      </c>
      <c r="AD2831" s="5"/>
      <c r="AE2831" s="5">
        <f>SUM(W$3:W2831)</f>
        <v>79693.65863609314</v>
      </c>
      <c r="AF2831" s="5">
        <f>SUM(X$3:X2831)</f>
        <v>43454.700498580933</v>
      </c>
      <c r="AG2831" s="5">
        <f>SUM(Y$3:Y2831)</f>
        <v>21535.740337371826</v>
      </c>
      <c r="AH2831" s="5">
        <f>SUM(Z$3:Z2831)</f>
        <v>1180.1718063354492</v>
      </c>
      <c r="AI2831" s="5">
        <f>SUM(AA$3:AA2831)</f>
        <v>14456.934497833252</v>
      </c>
      <c r="AJ2831" s="5">
        <f>SUM(AB$3:AB2831)</f>
        <v>11957.264527320862</v>
      </c>
      <c r="AK2831" s="5">
        <f>SUM(AC$3:AC2831)</f>
        <v>835.08575534820557</v>
      </c>
      <c r="AL2831" s="5"/>
      <c r="AM2831" s="14" t="str">
        <f t="shared" si="828"/>
        <v/>
      </c>
      <c r="AN2831" s="5"/>
      <c r="AO2831" s="6">
        <f t="shared" si="829"/>
        <v>1078</v>
      </c>
      <c r="AP2831" s="5">
        <f t="shared" si="839"/>
        <v>131.77179962894249</v>
      </c>
      <c r="AQ2831" s="7">
        <f t="shared" si="827"/>
        <v>429.25814751286447</v>
      </c>
      <c r="AR2831" s="11">
        <f t="shared" si="840"/>
        <v>3.5235128475888771</v>
      </c>
    </row>
    <row r="2832" spans="2:44" x14ac:dyDescent="0.2">
      <c r="B2832" s="10">
        <f t="shared" si="823"/>
        <v>2830</v>
      </c>
      <c r="C2832">
        <v>7810007</v>
      </c>
      <c r="D2832">
        <v>7811160</v>
      </c>
      <c r="E2832">
        <v>29503717</v>
      </c>
      <c r="F2832">
        <v>15772425</v>
      </c>
      <c r="G2832">
        <v>7818040</v>
      </c>
      <c r="H2832">
        <v>393232</v>
      </c>
      <c r="I2832">
        <v>5391874</v>
      </c>
      <c r="J2832">
        <v>4494022</v>
      </c>
      <c r="K2832">
        <v>300553</v>
      </c>
      <c r="L2832">
        <v>136339</v>
      </c>
      <c r="M2832">
        <v>500063</v>
      </c>
      <c r="N2832" s="4"/>
      <c r="O2832" s="6">
        <f t="shared" si="824"/>
        <v>7811.16</v>
      </c>
      <c r="P2832" s="3">
        <f t="shared" si="830"/>
        <v>1</v>
      </c>
      <c r="Q2832" s="3">
        <f t="shared" si="831"/>
        <v>0.53459111609564314</v>
      </c>
      <c r="R2832" s="3">
        <f t="shared" si="832"/>
        <v>0.26498491698520565</v>
      </c>
      <c r="S2832" s="3">
        <f t="shared" si="832"/>
        <v>1.3328218949497109E-2</v>
      </c>
      <c r="T2832" s="3">
        <f t="shared" si="833"/>
        <v>0.18275236303276635</v>
      </c>
      <c r="U2832" s="3">
        <f t="shared" si="834"/>
        <v>0.15232053642596965</v>
      </c>
      <c r="V2832" s="4"/>
      <c r="W2832" s="5">
        <f t="shared" si="835"/>
        <v>28.136937141418457</v>
      </c>
      <c r="X2832" s="5">
        <f t="shared" si="836"/>
        <v>15.041756629943848</v>
      </c>
      <c r="Y2832" s="5">
        <f t="shared" si="837"/>
        <v>7.4558639526367188</v>
      </c>
      <c r="Z2832" s="5">
        <f t="shared" si="837"/>
        <v>0.3750152587890625</v>
      </c>
      <c r="AA2832" s="5">
        <f t="shared" si="838"/>
        <v>5.1420917510986328</v>
      </c>
      <c r="AB2832" s="5">
        <f t="shared" si="825"/>
        <v>4.2858333587646484</v>
      </c>
      <c r="AC2832" s="5">
        <f t="shared" si="826"/>
        <v>0.28662967681884766</v>
      </c>
      <c r="AD2832" s="5"/>
      <c r="AE2832" s="5">
        <f>SUM(W$3:W2832)</f>
        <v>79721.795573234558</v>
      </c>
      <c r="AF2832" s="5">
        <f>SUM(X$3:X2832)</f>
        <v>43469.742255210876</v>
      </c>
      <c r="AG2832" s="5">
        <f>SUM(Y$3:Y2832)</f>
        <v>21543.196201324463</v>
      </c>
      <c r="AH2832" s="5">
        <f>SUM(Z$3:Z2832)</f>
        <v>1180.5468215942383</v>
      </c>
      <c r="AI2832" s="5">
        <f>SUM(AA$3:AA2832)</f>
        <v>14462.076589584351</v>
      </c>
      <c r="AJ2832" s="5">
        <f>SUM(AB$3:AB2832)</f>
        <v>11961.550360679626</v>
      </c>
      <c r="AK2832" s="5">
        <f>SUM(AC$3:AC2832)</f>
        <v>835.37238502502441</v>
      </c>
      <c r="AL2832" s="5"/>
      <c r="AM2832" s="14" t="str">
        <f t="shared" si="828"/>
        <v/>
      </c>
      <c r="AN2832" s="5"/>
      <c r="AO2832" s="6">
        <f t="shared" si="829"/>
        <v>1166</v>
      </c>
      <c r="AP2832" s="5">
        <f t="shared" si="839"/>
        <v>116.92881646655232</v>
      </c>
      <c r="AQ2832" s="7">
        <f t="shared" si="827"/>
        <v>433.3301559792028</v>
      </c>
      <c r="AR2832" s="11">
        <f t="shared" si="840"/>
        <v>3.6677913142974496</v>
      </c>
    </row>
    <row r="2833" spans="2:44" x14ac:dyDescent="0.2">
      <c r="B2833" s="10">
        <f t="shared" si="823"/>
        <v>2831</v>
      </c>
      <c r="C2833">
        <v>7811161</v>
      </c>
      <c r="D2833">
        <v>7812564</v>
      </c>
      <c r="E2833">
        <v>29512154</v>
      </c>
      <c r="F2833">
        <v>15216398</v>
      </c>
      <c r="G2833">
        <v>7544924</v>
      </c>
      <c r="H2833">
        <v>393232</v>
      </c>
      <c r="I2833">
        <v>5110650</v>
      </c>
      <c r="J2833">
        <v>4253512</v>
      </c>
      <c r="K2833">
        <v>288329</v>
      </c>
      <c r="L2833">
        <v>126544</v>
      </c>
      <c r="M2833">
        <v>500206</v>
      </c>
      <c r="N2833" s="4"/>
      <c r="O2833" s="6">
        <f t="shared" si="824"/>
        <v>7812.5640000000003</v>
      </c>
      <c r="P2833" s="3">
        <f t="shared" si="830"/>
        <v>1</v>
      </c>
      <c r="Q2833" s="3">
        <f t="shared" si="831"/>
        <v>0.5155976754526288</v>
      </c>
      <c r="R2833" s="3">
        <f t="shared" si="832"/>
        <v>0.25565480581322531</v>
      </c>
      <c r="S2833" s="3">
        <f t="shared" si="832"/>
        <v>1.3324408648721472E-2</v>
      </c>
      <c r="T2833" s="3">
        <f t="shared" si="833"/>
        <v>0.17317102641847151</v>
      </c>
      <c r="U2833" s="3">
        <f t="shared" si="834"/>
        <v>0.14412746694124731</v>
      </c>
      <c r="V2833" s="4"/>
      <c r="W2833" s="5">
        <f t="shared" si="835"/>
        <v>28.144983291625977</v>
      </c>
      <c r="X2833" s="5">
        <f t="shared" si="836"/>
        <v>14.51148796081543</v>
      </c>
      <c r="Y2833" s="5">
        <f t="shared" si="837"/>
        <v>7.1954002380371094</v>
      </c>
      <c r="Z2833" s="5">
        <f t="shared" si="837"/>
        <v>0.3750152587890625</v>
      </c>
      <c r="AA2833" s="5">
        <f t="shared" si="838"/>
        <v>4.8738956451416016</v>
      </c>
      <c r="AB2833" s="5">
        <f t="shared" si="825"/>
        <v>4.0564651489257812</v>
      </c>
      <c r="AC2833" s="5">
        <f t="shared" si="826"/>
        <v>0.27497196197509766</v>
      </c>
      <c r="AD2833" s="5"/>
      <c r="AE2833" s="5">
        <f>SUM(W$3:W2833)</f>
        <v>79749.940556526184</v>
      </c>
      <c r="AF2833" s="5">
        <f>SUM(X$3:X2833)</f>
        <v>43484.253743171692</v>
      </c>
      <c r="AG2833" s="5">
        <f>SUM(Y$3:Y2833)</f>
        <v>21550.3916015625</v>
      </c>
      <c r="AH2833" s="5">
        <f>SUM(Z$3:Z2833)</f>
        <v>1180.9218368530273</v>
      </c>
      <c r="AI2833" s="5">
        <f>SUM(AA$3:AA2833)</f>
        <v>14466.950485229492</v>
      </c>
      <c r="AJ2833" s="5">
        <f>SUM(AB$3:AB2833)</f>
        <v>11965.606825828552</v>
      </c>
      <c r="AK2833" s="5">
        <f>SUM(AC$3:AC2833)</f>
        <v>835.64735698699951</v>
      </c>
      <c r="AL2833" s="5"/>
      <c r="AM2833" s="14" t="str">
        <f t="shared" si="828"/>
        <v/>
      </c>
      <c r="AN2833" s="5"/>
      <c r="AO2833" s="6">
        <f t="shared" si="829"/>
        <v>1154</v>
      </c>
      <c r="AP2833" s="5">
        <f t="shared" si="839"/>
        <v>109.65684575389947</v>
      </c>
      <c r="AQ2833" s="7">
        <f t="shared" si="827"/>
        <v>356.27207977207979</v>
      </c>
      <c r="AR2833" s="11">
        <f t="shared" si="840"/>
        <v>3.9528227335946391</v>
      </c>
    </row>
    <row r="2834" spans="2:44" x14ac:dyDescent="0.2">
      <c r="B2834" s="10">
        <f t="shared" si="823"/>
        <v>2832</v>
      </c>
      <c r="C2834">
        <v>7812565</v>
      </c>
      <c r="D2834">
        <v>7813736</v>
      </c>
      <c r="E2834">
        <v>29502950</v>
      </c>
      <c r="F2834">
        <v>14837987</v>
      </c>
      <c r="G2834">
        <v>7359016</v>
      </c>
      <c r="H2834">
        <v>393232</v>
      </c>
      <c r="I2834">
        <v>4941326</v>
      </c>
      <c r="J2834">
        <v>4133204</v>
      </c>
      <c r="K2834">
        <v>277702</v>
      </c>
      <c r="L2834">
        <v>119949</v>
      </c>
      <c r="M2834">
        <v>500050</v>
      </c>
      <c r="N2834" s="4"/>
      <c r="O2834" s="6">
        <f t="shared" si="824"/>
        <v>7813.7359999999999</v>
      </c>
      <c r="P2834" s="3">
        <f t="shared" si="830"/>
        <v>1</v>
      </c>
      <c r="Q2834" s="3">
        <f t="shared" si="831"/>
        <v>0.50293231693779772</v>
      </c>
      <c r="R2834" s="3">
        <f t="shared" si="832"/>
        <v>0.24943322616890853</v>
      </c>
      <c r="S2834" s="3">
        <f t="shared" si="832"/>
        <v>1.3328565448539892E-2</v>
      </c>
      <c r="T2834" s="3">
        <f t="shared" si="833"/>
        <v>0.1674858276884176</v>
      </c>
      <c r="U2834" s="3">
        <f t="shared" si="834"/>
        <v>0.14009460070942059</v>
      </c>
      <c r="V2834" s="4"/>
      <c r="W2834" s="5">
        <f t="shared" si="835"/>
        <v>28.136205673217773</v>
      </c>
      <c r="X2834" s="5">
        <f t="shared" si="836"/>
        <v>14.150607109069824</v>
      </c>
      <c r="Y2834" s="5">
        <f t="shared" si="837"/>
        <v>7.0181045532226562</v>
      </c>
      <c r="Z2834" s="5">
        <f t="shared" si="837"/>
        <v>0.3750152587890625</v>
      </c>
      <c r="AA2834" s="5">
        <f t="shared" si="838"/>
        <v>4.7124156951904297</v>
      </c>
      <c r="AB2834" s="5">
        <f t="shared" si="825"/>
        <v>3.9417304992675781</v>
      </c>
      <c r="AC2834" s="5">
        <f t="shared" si="826"/>
        <v>0.26483726501464844</v>
      </c>
      <c r="AD2834" s="5"/>
      <c r="AE2834" s="5">
        <f>SUM(W$3:W2834)</f>
        <v>79778.076762199402</v>
      </c>
      <c r="AF2834" s="5">
        <f>SUM(X$3:X2834)</f>
        <v>43498.404350280762</v>
      </c>
      <c r="AG2834" s="5">
        <f>SUM(Y$3:Y2834)</f>
        <v>21557.409706115723</v>
      </c>
      <c r="AH2834" s="5">
        <f>SUM(Z$3:Z2834)</f>
        <v>1181.2968521118164</v>
      </c>
      <c r="AI2834" s="5">
        <f>SUM(AA$3:AA2834)</f>
        <v>14471.662900924683</v>
      </c>
      <c r="AJ2834" s="5">
        <f>SUM(AB$3:AB2834)</f>
        <v>11969.54855632782</v>
      </c>
      <c r="AK2834" s="5">
        <f>SUM(AC$3:AC2834)</f>
        <v>835.91219425201416</v>
      </c>
      <c r="AL2834" s="5"/>
      <c r="AM2834" s="14" t="str">
        <f t="shared" si="828"/>
        <v/>
      </c>
      <c r="AN2834" s="5"/>
      <c r="AO2834" s="6">
        <f t="shared" si="829"/>
        <v>1404</v>
      </c>
      <c r="AP2834" s="5">
        <f t="shared" si="839"/>
        <v>85.433760683760681</v>
      </c>
      <c r="AQ2834" s="7">
        <f t="shared" si="827"/>
        <v>426.66382252559725</v>
      </c>
      <c r="AR2834" s="11">
        <f t="shared" si="840"/>
        <v>4.1688550967494518</v>
      </c>
    </row>
    <row r="2835" spans="2:44" x14ac:dyDescent="0.2">
      <c r="B2835" s="10">
        <f t="shared" si="823"/>
        <v>2833</v>
      </c>
      <c r="C2835">
        <v>7813737</v>
      </c>
      <c r="D2835">
        <v>7814924</v>
      </c>
      <c r="E2835">
        <v>29505310</v>
      </c>
      <c r="F2835">
        <v>15259002</v>
      </c>
      <c r="G2835">
        <v>7565836</v>
      </c>
      <c r="H2835">
        <v>393232</v>
      </c>
      <c r="I2835">
        <v>5166709</v>
      </c>
      <c r="J2835">
        <v>4333017</v>
      </c>
      <c r="K2835">
        <v>289615</v>
      </c>
      <c r="L2835">
        <v>127324</v>
      </c>
      <c r="M2835">
        <v>500090</v>
      </c>
      <c r="N2835" s="4"/>
      <c r="O2835" s="6">
        <f t="shared" si="824"/>
        <v>7814.924</v>
      </c>
      <c r="P2835" s="3">
        <f t="shared" si="830"/>
        <v>1</v>
      </c>
      <c r="Q2835" s="3">
        <f t="shared" si="831"/>
        <v>0.51716121606585386</v>
      </c>
      <c r="R2835" s="3">
        <f t="shared" si="832"/>
        <v>0.2564228608342024</v>
      </c>
      <c r="S2835" s="3">
        <f t="shared" si="832"/>
        <v>1.3327499355200809E-2</v>
      </c>
      <c r="T2835" s="3">
        <f t="shared" si="833"/>
        <v>0.17511115795766932</v>
      </c>
      <c r="U2835" s="3">
        <f t="shared" si="834"/>
        <v>0.14685549821371136</v>
      </c>
      <c r="V2835" s="4"/>
      <c r="W2835" s="5">
        <f t="shared" si="835"/>
        <v>28.138456344604492</v>
      </c>
      <c r="X2835" s="5">
        <f t="shared" si="836"/>
        <v>14.552118301391602</v>
      </c>
      <c r="Y2835" s="5">
        <f t="shared" si="837"/>
        <v>7.2153434753417969</v>
      </c>
      <c r="Z2835" s="5">
        <f t="shared" si="837"/>
        <v>0.3750152587890625</v>
      </c>
      <c r="AA2835" s="5">
        <f t="shared" si="838"/>
        <v>4.9273576736450195</v>
      </c>
      <c r="AB2835" s="5">
        <f t="shared" si="825"/>
        <v>4.1322870254516602</v>
      </c>
      <c r="AC2835" s="5">
        <f t="shared" si="826"/>
        <v>0.27619838714599609</v>
      </c>
      <c r="AD2835" s="5"/>
      <c r="AE2835" s="5">
        <f>SUM(W$3:W2835)</f>
        <v>79806.215218544006</v>
      </c>
      <c r="AF2835" s="5">
        <f>SUM(X$3:X2835)</f>
        <v>43512.956468582153</v>
      </c>
      <c r="AG2835" s="5">
        <f>SUM(Y$3:Y2835)</f>
        <v>21564.625049591064</v>
      </c>
      <c r="AH2835" s="5">
        <f>SUM(Z$3:Z2835)</f>
        <v>1181.6718673706055</v>
      </c>
      <c r="AI2835" s="5">
        <f>SUM(AA$3:AA2835)</f>
        <v>14476.590258598328</v>
      </c>
      <c r="AJ2835" s="5">
        <f>SUM(AB$3:AB2835)</f>
        <v>11973.680843353271</v>
      </c>
      <c r="AK2835" s="5">
        <f>SUM(AC$3:AC2835)</f>
        <v>836.18839263916016</v>
      </c>
      <c r="AL2835" s="5"/>
      <c r="AM2835" s="14" t="str">
        <f t="shared" si="828"/>
        <v/>
      </c>
      <c r="AN2835" s="5"/>
      <c r="AO2835" s="6">
        <f t="shared" si="829"/>
        <v>1172</v>
      </c>
      <c r="AP2835" s="5">
        <f t="shared" si="839"/>
        <v>108.6382252559727</v>
      </c>
      <c r="AQ2835" s="7">
        <f t="shared" si="827"/>
        <v>420.95117845117846</v>
      </c>
      <c r="AR2835" s="11">
        <f t="shared" si="840"/>
        <v>3.9276962709308534</v>
      </c>
    </row>
    <row r="2836" spans="2:44" x14ac:dyDescent="0.2">
      <c r="B2836" s="10">
        <f t="shared" si="823"/>
        <v>2834</v>
      </c>
      <c r="C2836">
        <v>7814925</v>
      </c>
      <c r="D2836">
        <v>7816133</v>
      </c>
      <c r="E2836">
        <v>29510561</v>
      </c>
      <c r="F2836">
        <v>15319136</v>
      </c>
      <c r="G2836">
        <v>7595388</v>
      </c>
      <c r="H2836">
        <v>393232</v>
      </c>
      <c r="I2836">
        <v>5190480</v>
      </c>
      <c r="J2836">
        <v>4351147</v>
      </c>
      <c r="K2836">
        <v>291019</v>
      </c>
      <c r="L2836">
        <v>128354</v>
      </c>
      <c r="M2836">
        <v>500179</v>
      </c>
      <c r="N2836" s="4"/>
      <c r="O2836" s="6">
        <f t="shared" si="824"/>
        <v>7816.1329999999998</v>
      </c>
      <c r="P2836" s="3">
        <f t="shared" si="830"/>
        <v>1</v>
      </c>
      <c r="Q2836" s="3">
        <f t="shared" si="831"/>
        <v>0.51910690549054628</v>
      </c>
      <c r="R2836" s="3">
        <f t="shared" si="832"/>
        <v>0.25737863810857409</v>
      </c>
      <c r="S2836" s="3">
        <f t="shared" si="832"/>
        <v>1.3325127909293218E-2</v>
      </c>
      <c r="T2836" s="3">
        <f t="shared" si="833"/>
        <v>0.17588550756456306</v>
      </c>
      <c r="U2836" s="3">
        <f t="shared" si="834"/>
        <v>0.14744372362151978</v>
      </c>
      <c r="V2836" s="4"/>
      <c r="W2836" s="5">
        <f t="shared" si="835"/>
        <v>28.143464088439941</v>
      </c>
      <c r="X2836" s="5">
        <f t="shared" si="836"/>
        <v>14.609466552734375</v>
      </c>
      <c r="Y2836" s="5">
        <f t="shared" si="837"/>
        <v>7.2435264587402344</v>
      </c>
      <c r="Z2836" s="5">
        <f t="shared" si="837"/>
        <v>0.3750152587890625</v>
      </c>
      <c r="AA2836" s="5">
        <f t="shared" si="838"/>
        <v>4.9500274658203125</v>
      </c>
      <c r="AB2836" s="5">
        <f t="shared" si="825"/>
        <v>4.1495771408081055</v>
      </c>
      <c r="AC2836" s="5">
        <f t="shared" si="826"/>
        <v>0.27753734588623047</v>
      </c>
      <c r="AD2836" s="5"/>
      <c r="AE2836" s="5">
        <f>SUM(W$3:W2836)</f>
        <v>79834.358682632446</v>
      </c>
      <c r="AF2836" s="5">
        <f>SUM(X$3:X2836)</f>
        <v>43527.565935134888</v>
      </c>
      <c r="AG2836" s="5">
        <f>SUM(Y$3:Y2836)</f>
        <v>21571.868576049805</v>
      </c>
      <c r="AH2836" s="5">
        <f>SUM(Z$3:Z2836)</f>
        <v>1182.0468826293945</v>
      </c>
      <c r="AI2836" s="5">
        <f>SUM(AA$3:AA2836)</f>
        <v>14481.540286064148</v>
      </c>
      <c r="AJ2836" s="5">
        <f>SUM(AB$3:AB2836)</f>
        <v>11977.83042049408</v>
      </c>
      <c r="AK2836" s="5">
        <f>SUM(AC$3:AC2836)</f>
        <v>836.46592998504639</v>
      </c>
      <c r="AL2836" s="5"/>
      <c r="AM2836" s="14" t="str">
        <f t="shared" si="828"/>
        <v/>
      </c>
      <c r="AN2836" s="5"/>
      <c r="AO2836" s="6">
        <f t="shared" si="829"/>
        <v>1188</v>
      </c>
      <c r="AP2836" s="5">
        <f t="shared" si="839"/>
        <v>108.04208754208754</v>
      </c>
      <c r="AQ2836" s="7">
        <f t="shared" si="827"/>
        <v>413.71298593879237</v>
      </c>
      <c r="AR2836" s="11">
        <f t="shared" si="840"/>
        <v>3.8968711532168845</v>
      </c>
    </row>
    <row r="2837" spans="2:44" x14ac:dyDescent="0.2">
      <c r="B2837" s="10">
        <f t="shared" si="823"/>
        <v>2835</v>
      </c>
      <c r="C2837">
        <v>7816134</v>
      </c>
      <c r="D2837">
        <v>7817312</v>
      </c>
      <c r="E2837">
        <v>29527671</v>
      </c>
      <c r="F2837">
        <v>15786103</v>
      </c>
      <c r="G2837">
        <v>7824816</v>
      </c>
      <c r="H2837">
        <v>393232</v>
      </c>
      <c r="I2837">
        <v>5396758</v>
      </c>
      <c r="J2837">
        <v>4506528</v>
      </c>
      <c r="K2837">
        <v>300622</v>
      </c>
      <c r="L2837">
        <v>136465</v>
      </c>
      <c r="M2837">
        <v>500469</v>
      </c>
      <c r="N2837" s="4"/>
      <c r="O2837" s="6">
        <f t="shared" si="824"/>
        <v>7817.3119999999999</v>
      </c>
      <c r="P2837" s="3">
        <f t="shared" si="830"/>
        <v>1</v>
      </c>
      <c r="Q2837" s="3">
        <f t="shared" si="831"/>
        <v>0.53462066141281517</v>
      </c>
      <c r="R2837" s="3">
        <f t="shared" si="832"/>
        <v>0.26499943053415898</v>
      </c>
      <c r="S2837" s="3">
        <f t="shared" si="832"/>
        <v>1.3317406577714849E-2</v>
      </c>
      <c r="T2837" s="3">
        <f t="shared" si="833"/>
        <v>0.18276951135089523</v>
      </c>
      <c r="U2837" s="3">
        <f t="shared" si="834"/>
        <v>0.15262050298514909</v>
      </c>
      <c r="V2837" s="4"/>
      <c r="W2837" s="5">
        <f t="shared" si="835"/>
        <v>28.159781455993652</v>
      </c>
      <c r="X2837" s="5">
        <f t="shared" si="836"/>
        <v>15.054800987243652</v>
      </c>
      <c r="Y2837" s="5">
        <f t="shared" si="837"/>
        <v>7.4623260498046875</v>
      </c>
      <c r="Z2837" s="5">
        <f t="shared" si="837"/>
        <v>0.3750152587890625</v>
      </c>
      <c r="AA2837" s="5">
        <f t="shared" si="838"/>
        <v>5.1467494964599609</v>
      </c>
      <c r="AB2837" s="5">
        <f t="shared" si="825"/>
        <v>4.297760009765625</v>
      </c>
      <c r="AC2837" s="5">
        <f t="shared" si="826"/>
        <v>0.28669548034667969</v>
      </c>
      <c r="AD2837" s="5"/>
      <c r="AE2837" s="5">
        <f>SUM(W$3:W2837)</f>
        <v>79862.51846408844</v>
      </c>
      <c r="AF2837" s="5">
        <f>SUM(X$3:X2837)</f>
        <v>43542.620736122131</v>
      </c>
      <c r="AG2837" s="5">
        <f>SUM(Y$3:Y2837)</f>
        <v>21579.330902099609</v>
      </c>
      <c r="AH2837" s="5">
        <f>SUM(Z$3:Z2837)</f>
        <v>1182.4218978881836</v>
      </c>
      <c r="AI2837" s="5">
        <f>SUM(AA$3:AA2837)</f>
        <v>14486.687035560608</v>
      </c>
      <c r="AJ2837" s="5">
        <f>SUM(AB$3:AB2837)</f>
        <v>11982.128180503845</v>
      </c>
      <c r="AK2837" s="5">
        <f>SUM(AC$3:AC2837)</f>
        <v>836.75262546539307</v>
      </c>
      <c r="AL2837" s="5"/>
      <c r="AM2837" s="14" t="str">
        <f t="shared" si="828"/>
        <v/>
      </c>
      <c r="AN2837" s="5"/>
      <c r="AO2837" s="6">
        <f t="shared" si="829"/>
        <v>1209</v>
      </c>
      <c r="AP2837" s="5">
        <f t="shared" si="839"/>
        <v>112.87427626137304</v>
      </c>
      <c r="AQ2837" s="7">
        <f t="shared" si="827"/>
        <v>424.48600508905855</v>
      </c>
      <c r="AR2837" s="11">
        <f t="shared" si="840"/>
        <v>3.6673799142637304</v>
      </c>
    </row>
    <row r="2838" spans="2:44" x14ac:dyDescent="0.2">
      <c r="B2838" s="10">
        <f t="shared" si="823"/>
        <v>2836</v>
      </c>
      <c r="C2838">
        <v>7817313</v>
      </c>
      <c r="D2838">
        <v>7818634</v>
      </c>
      <c r="E2838">
        <v>29510207</v>
      </c>
      <c r="F2838">
        <v>15080609</v>
      </c>
      <c r="G2838">
        <v>7478216</v>
      </c>
      <c r="H2838">
        <v>393232</v>
      </c>
      <c r="I2838">
        <v>5020014</v>
      </c>
      <c r="J2838">
        <v>4181204</v>
      </c>
      <c r="K2838">
        <v>284906</v>
      </c>
      <c r="L2838">
        <v>124171</v>
      </c>
      <c r="M2838">
        <v>500173</v>
      </c>
      <c r="N2838" s="4"/>
      <c r="O2838" s="6">
        <f t="shared" si="824"/>
        <v>7818.634</v>
      </c>
      <c r="P2838" s="3">
        <f t="shared" si="830"/>
        <v>1</v>
      </c>
      <c r="Q2838" s="3">
        <f t="shared" si="831"/>
        <v>0.51103026827294029</v>
      </c>
      <c r="R2838" s="3">
        <f t="shared" si="832"/>
        <v>0.2534111671937781</v>
      </c>
      <c r="S2838" s="3">
        <f t="shared" si="832"/>
        <v>1.3325287755521335E-2</v>
      </c>
      <c r="T2838" s="3">
        <f t="shared" si="833"/>
        <v>0.17011110765844509</v>
      </c>
      <c r="U2838" s="3">
        <f t="shared" si="834"/>
        <v>0.14168670521355542</v>
      </c>
      <c r="V2838" s="4"/>
      <c r="W2838" s="5">
        <f t="shared" si="835"/>
        <v>28.143126487731934</v>
      </c>
      <c r="X2838" s="5">
        <f t="shared" si="836"/>
        <v>14.381989479064941</v>
      </c>
      <c r="Y2838" s="5">
        <f t="shared" si="837"/>
        <v>7.1317825317382812</v>
      </c>
      <c r="Z2838" s="5">
        <f t="shared" si="837"/>
        <v>0.3750152587890625</v>
      </c>
      <c r="AA2838" s="5">
        <f t="shared" si="838"/>
        <v>4.7874584197998047</v>
      </c>
      <c r="AB2838" s="5">
        <f t="shared" si="825"/>
        <v>3.9875068664550781</v>
      </c>
      <c r="AC2838" s="5">
        <f t="shared" si="826"/>
        <v>0.27170753479003906</v>
      </c>
      <c r="AD2838" s="5"/>
      <c r="AE2838" s="5">
        <f>SUM(W$3:W2838)</f>
        <v>79890.661590576172</v>
      </c>
      <c r="AF2838" s="5">
        <f>SUM(X$3:X2838)</f>
        <v>43557.002725601196</v>
      </c>
      <c r="AG2838" s="5">
        <f>SUM(Y$3:Y2838)</f>
        <v>21586.462684631348</v>
      </c>
      <c r="AH2838" s="5">
        <f>SUM(Z$3:Z2838)</f>
        <v>1182.7969131469727</v>
      </c>
      <c r="AI2838" s="5">
        <f>SUM(AA$3:AA2838)</f>
        <v>14491.474493980408</v>
      </c>
      <c r="AJ2838" s="5">
        <f>SUM(AB$3:AB2838)</f>
        <v>11986.1156873703</v>
      </c>
      <c r="AK2838" s="5">
        <f>SUM(AC$3:AC2838)</f>
        <v>837.02433300018311</v>
      </c>
      <c r="AL2838" s="5"/>
      <c r="AM2838" s="14" t="str">
        <f t="shared" si="828"/>
        <v/>
      </c>
      <c r="AN2838" s="5"/>
      <c r="AO2838" s="6">
        <f t="shared" si="829"/>
        <v>1179</v>
      </c>
      <c r="AP2838" s="5">
        <f t="shared" si="839"/>
        <v>105.31891433418151</v>
      </c>
      <c r="AQ2838" s="7">
        <f t="shared" si="827"/>
        <v>378.34568835098338</v>
      </c>
      <c r="AR2838" s="11">
        <f t="shared" si="840"/>
        <v>4.0280983482455648</v>
      </c>
    </row>
    <row r="2839" spans="2:44" x14ac:dyDescent="0.2">
      <c r="B2839" s="10">
        <f t="shared" si="823"/>
        <v>2837</v>
      </c>
      <c r="C2839">
        <v>7818635</v>
      </c>
      <c r="D2839">
        <v>7819977</v>
      </c>
      <c r="E2839">
        <v>29520827</v>
      </c>
      <c r="F2839">
        <v>14841695</v>
      </c>
      <c r="G2839">
        <v>7360880</v>
      </c>
      <c r="H2839">
        <v>393232</v>
      </c>
      <c r="I2839">
        <v>4942686</v>
      </c>
      <c r="J2839">
        <v>4145374</v>
      </c>
      <c r="K2839">
        <v>277595</v>
      </c>
      <c r="L2839">
        <v>119929</v>
      </c>
      <c r="M2839">
        <v>500353</v>
      </c>
      <c r="N2839" s="4"/>
      <c r="O2839" s="6">
        <f t="shared" si="824"/>
        <v>7819.9769999999999</v>
      </c>
      <c r="P2839" s="3">
        <f t="shared" si="830"/>
        <v>1</v>
      </c>
      <c r="Q2839" s="3">
        <f t="shared" si="831"/>
        <v>0.50275336121173031</v>
      </c>
      <c r="R2839" s="3">
        <f t="shared" si="832"/>
        <v>0.24934531813759825</v>
      </c>
      <c r="S2839" s="3">
        <f t="shared" si="832"/>
        <v>1.3320494036295122E-2</v>
      </c>
      <c r="T2839" s="3">
        <f t="shared" si="833"/>
        <v>0.1674304720528324</v>
      </c>
      <c r="U2839" s="3">
        <f t="shared" si="834"/>
        <v>0.14042201460006523</v>
      </c>
      <c r="V2839" s="4"/>
      <c r="W2839" s="5">
        <f t="shared" si="835"/>
        <v>28.153254508972168</v>
      </c>
      <c r="X2839" s="5">
        <f t="shared" si="836"/>
        <v>14.154143333435059</v>
      </c>
      <c r="Y2839" s="5">
        <f t="shared" si="837"/>
        <v>7.0198822021484375</v>
      </c>
      <c r="Z2839" s="5">
        <f t="shared" si="837"/>
        <v>0.3750152587890625</v>
      </c>
      <c r="AA2839" s="5">
        <f t="shared" si="838"/>
        <v>4.7137126922607422</v>
      </c>
      <c r="AB2839" s="5">
        <f t="shared" si="825"/>
        <v>3.9533367156982422</v>
      </c>
      <c r="AC2839" s="5">
        <f t="shared" si="826"/>
        <v>0.26473522186279297</v>
      </c>
      <c r="AD2839" s="5"/>
      <c r="AE2839" s="5">
        <f>SUM(W$3:W2839)</f>
        <v>79918.814845085144</v>
      </c>
      <c r="AF2839" s="5">
        <f>SUM(X$3:X2839)</f>
        <v>43571.156868934631</v>
      </c>
      <c r="AG2839" s="5">
        <f>SUM(Y$3:Y2839)</f>
        <v>21593.482566833496</v>
      </c>
      <c r="AH2839" s="5">
        <f>SUM(Z$3:Z2839)</f>
        <v>1183.1719284057617</v>
      </c>
      <c r="AI2839" s="5">
        <f>SUM(AA$3:AA2839)</f>
        <v>14496.188206672668</v>
      </c>
      <c r="AJ2839" s="5">
        <f>SUM(AB$3:AB2839)</f>
        <v>11990.069024085999</v>
      </c>
      <c r="AK2839" s="5">
        <f>SUM(AC$3:AC2839)</f>
        <v>837.2890682220459</v>
      </c>
      <c r="AL2839" s="5"/>
      <c r="AM2839" s="14" t="str">
        <f t="shared" si="828"/>
        <v/>
      </c>
      <c r="AN2839" s="5"/>
      <c r="AO2839" s="6">
        <f t="shared" si="829"/>
        <v>1322</v>
      </c>
      <c r="AP2839" s="5">
        <f t="shared" si="839"/>
        <v>90.717851739788202</v>
      </c>
      <c r="AQ2839" s="7">
        <f t="shared" si="827"/>
        <v>372.56366344005954</v>
      </c>
      <c r="AR2839" s="11">
        <f t="shared" si="840"/>
        <v>4.1720768121138336</v>
      </c>
    </row>
    <row r="2840" spans="2:44" x14ac:dyDescent="0.2">
      <c r="B2840" s="10">
        <f t="shared" si="823"/>
        <v>2838</v>
      </c>
      <c r="C2840">
        <v>7819978</v>
      </c>
      <c r="D2840">
        <v>7821150</v>
      </c>
      <c r="E2840">
        <v>29519647</v>
      </c>
      <c r="F2840">
        <v>15227322</v>
      </c>
      <c r="G2840">
        <v>7550308</v>
      </c>
      <c r="H2840">
        <v>393232</v>
      </c>
      <c r="I2840">
        <v>5135150</v>
      </c>
      <c r="J2840">
        <v>4302663</v>
      </c>
      <c r="K2840">
        <v>288621</v>
      </c>
      <c r="L2840">
        <v>126700</v>
      </c>
      <c r="M2840">
        <v>500333</v>
      </c>
      <c r="N2840" s="4"/>
      <c r="O2840" s="6">
        <f t="shared" si="824"/>
        <v>7821.15</v>
      </c>
      <c r="P2840" s="3">
        <f t="shared" si="830"/>
        <v>1</v>
      </c>
      <c r="Q2840" s="3">
        <f t="shared" si="831"/>
        <v>0.51583685943127977</v>
      </c>
      <c r="R2840" s="3">
        <f t="shared" si="832"/>
        <v>0.25577229971618565</v>
      </c>
      <c r="S2840" s="3">
        <f t="shared" si="832"/>
        <v>1.3321026501434791E-2</v>
      </c>
      <c r="T2840" s="3">
        <f t="shared" si="833"/>
        <v>0.17395702597663176</v>
      </c>
      <c r="U2840" s="3">
        <f t="shared" si="834"/>
        <v>0.14575590961504384</v>
      </c>
      <c r="V2840" s="4"/>
      <c r="W2840" s="5">
        <f t="shared" si="835"/>
        <v>28.152129173278809</v>
      </c>
      <c r="X2840" s="5">
        <f t="shared" si="836"/>
        <v>14.521905899047852</v>
      </c>
      <c r="Y2840" s="5">
        <f t="shared" si="837"/>
        <v>7.2005348205566406</v>
      </c>
      <c r="Z2840" s="5">
        <f t="shared" si="837"/>
        <v>0.3750152587890625</v>
      </c>
      <c r="AA2840" s="5">
        <f t="shared" si="838"/>
        <v>4.8972606658935547</v>
      </c>
      <c r="AB2840" s="5">
        <f t="shared" si="825"/>
        <v>4.1033391952514648</v>
      </c>
      <c r="AC2840" s="5">
        <f t="shared" si="826"/>
        <v>0.27525043487548828</v>
      </c>
      <c r="AD2840" s="5"/>
      <c r="AE2840" s="5">
        <f>SUM(W$3:W2840)</f>
        <v>79946.966974258423</v>
      </c>
      <c r="AF2840" s="5">
        <f>SUM(X$3:X2840)</f>
        <v>43585.678774833679</v>
      </c>
      <c r="AG2840" s="5">
        <f>SUM(Y$3:Y2840)</f>
        <v>21600.683101654053</v>
      </c>
      <c r="AH2840" s="5">
        <f>SUM(Z$3:Z2840)</f>
        <v>1183.5469436645508</v>
      </c>
      <c r="AI2840" s="5">
        <f>SUM(AA$3:AA2840)</f>
        <v>14501.085467338562</v>
      </c>
      <c r="AJ2840" s="5">
        <f>SUM(AB$3:AB2840)</f>
        <v>11994.17236328125</v>
      </c>
      <c r="AK2840" s="5">
        <f>SUM(AC$3:AC2840)</f>
        <v>837.56431865692139</v>
      </c>
      <c r="AL2840" s="5"/>
      <c r="AM2840" s="14" t="str">
        <f t="shared" si="828"/>
        <v/>
      </c>
      <c r="AN2840" s="5"/>
      <c r="AO2840" s="6">
        <f t="shared" si="829"/>
        <v>1343</v>
      </c>
      <c r="AP2840" s="5">
        <f t="shared" si="839"/>
        <v>94.341027550260605</v>
      </c>
      <c r="AQ2840" s="7">
        <f t="shared" si="827"/>
        <v>426.54134697357205</v>
      </c>
      <c r="AR2840" s="11">
        <f t="shared" si="840"/>
        <v>3.9489581689029203</v>
      </c>
    </row>
    <row r="2841" spans="2:44" x14ac:dyDescent="0.2">
      <c r="B2841" s="10">
        <f t="shared" si="823"/>
        <v>2839</v>
      </c>
      <c r="C2841">
        <v>7821151</v>
      </c>
      <c r="D2841">
        <v>7822163</v>
      </c>
      <c r="E2841">
        <v>29525429</v>
      </c>
      <c r="F2841">
        <v>15563024</v>
      </c>
      <c r="G2841">
        <v>7715228</v>
      </c>
      <c r="H2841">
        <v>393232</v>
      </c>
      <c r="I2841">
        <v>5292917</v>
      </c>
      <c r="J2841">
        <v>4411545</v>
      </c>
      <c r="K2841">
        <v>296298</v>
      </c>
      <c r="L2841">
        <v>132562</v>
      </c>
      <c r="M2841">
        <v>500431</v>
      </c>
      <c r="N2841" s="4"/>
      <c r="O2841" s="6">
        <f t="shared" si="824"/>
        <v>7822.1629999999996</v>
      </c>
      <c r="P2841" s="3">
        <f t="shared" si="830"/>
        <v>1</v>
      </c>
      <c r="Q2841" s="3">
        <f t="shared" si="831"/>
        <v>0.5271057704191191</v>
      </c>
      <c r="R2841" s="3">
        <f t="shared" si="832"/>
        <v>0.26130790512815244</v>
      </c>
      <c r="S2841" s="3">
        <f t="shared" si="832"/>
        <v>1.3318417828916219E-2</v>
      </c>
      <c r="T2841" s="3">
        <f t="shared" si="833"/>
        <v>0.17926638762810188</v>
      </c>
      <c r="U2841" s="3">
        <f t="shared" si="834"/>
        <v>0.14941510248674117</v>
      </c>
      <c r="V2841" s="4"/>
      <c r="W2841" s="5">
        <f t="shared" si="835"/>
        <v>28.15764331817627</v>
      </c>
      <c r="X2841" s="5">
        <f t="shared" si="836"/>
        <v>14.842056274414062</v>
      </c>
      <c r="Y2841" s="5">
        <f t="shared" si="837"/>
        <v>7.3578147888183594</v>
      </c>
      <c r="Z2841" s="5">
        <f t="shared" si="837"/>
        <v>0.3750152587890625</v>
      </c>
      <c r="AA2841" s="5">
        <f t="shared" si="838"/>
        <v>5.0477190017700195</v>
      </c>
      <c r="AB2841" s="5">
        <f t="shared" si="825"/>
        <v>4.2071771621704102</v>
      </c>
      <c r="AC2841" s="5">
        <f t="shared" si="826"/>
        <v>0.28257179260253906</v>
      </c>
      <c r="AD2841" s="5"/>
      <c r="AE2841" s="5">
        <f>SUM(W$3:W2841)</f>
        <v>79975.124617576599</v>
      </c>
      <c r="AF2841" s="5">
        <f>SUM(X$3:X2841)</f>
        <v>43600.520831108093</v>
      </c>
      <c r="AG2841" s="5">
        <f>SUM(Y$3:Y2841)</f>
        <v>21608.040916442871</v>
      </c>
      <c r="AH2841" s="5">
        <f>SUM(Z$3:Z2841)</f>
        <v>1183.9219589233398</v>
      </c>
      <c r="AI2841" s="5">
        <f>SUM(AA$3:AA2841)</f>
        <v>14506.133186340332</v>
      </c>
      <c r="AJ2841" s="5">
        <f>SUM(AB$3:AB2841)</f>
        <v>11998.37954044342</v>
      </c>
      <c r="AK2841" s="5">
        <f>SUM(AC$3:AC2841)</f>
        <v>837.84689044952393</v>
      </c>
      <c r="AL2841" s="5"/>
      <c r="AM2841" s="14" t="str">
        <f t="shared" si="828"/>
        <v/>
      </c>
      <c r="AN2841" s="5"/>
      <c r="AO2841" s="6">
        <f t="shared" si="829"/>
        <v>1173</v>
      </c>
      <c r="AP2841" s="5">
        <f t="shared" si="839"/>
        <v>113.01108269394715</v>
      </c>
      <c r="AQ2841" s="7">
        <f t="shared" si="827"/>
        <v>494.00888450148074</v>
      </c>
      <c r="AR2841" s="11">
        <f t="shared" si="840"/>
        <v>3.7750712873975951</v>
      </c>
    </row>
    <row r="2842" spans="2:44" x14ac:dyDescent="0.2">
      <c r="B2842" s="10">
        <f t="shared" si="823"/>
        <v>2840</v>
      </c>
      <c r="C2842">
        <v>7822164</v>
      </c>
      <c r="D2842">
        <v>7823305</v>
      </c>
      <c r="E2842">
        <v>29516402</v>
      </c>
      <c r="F2842">
        <v>15234080</v>
      </c>
      <c r="G2842">
        <v>7553620</v>
      </c>
      <c r="H2842">
        <v>393232</v>
      </c>
      <c r="I2842">
        <v>5141780</v>
      </c>
      <c r="J2842">
        <v>4298666</v>
      </c>
      <c r="K2842">
        <v>288853</v>
      </c>
      <c r="L2842">
        <v>126834</v>
      </c>
      <c r="M2842">
        <v>500278</v>
      </c>
      <c r="N2842" s="4"/>
      <c r="O2842" s="6">
        <f t="shared" si="824"/>
        <v>7823.3050000000003</v>
      </c>
      <c r="P2842" s="3">
        <f t="shared" si="830"/>
        <v>1</v>
      </c>
      <c r="Q2842" s="3">
        <f t="shared" si="831"/>
        <v>0.51612252740018927</v>
      </c>
      <c r="R2842" s="3">
        <f t="shared" si="832"/>
        <v>0.25591262783316204</v>
      </c>
      <c r="S2842" s="3">
        <f t="shared" si="832"/>
        <v>1.3322491000088697E-2</v>
      </c>
      <c r="T2842" s="3">
        <f t="shared" si="833"/>
        <v>0.17420077148969579</v>
      </c>
      <c r="U2842" s="3">
        <f t="shared" si="834"/>
        <v>0.1456365176216261</v>
      </c>
      <c r="V2842" s="4"/>
      <c r="W2842" s="5">
        <f t="shared" si="835"/>
        <v>28.14903450012207</v>
      </c>
      <c r="X2842" s="5">
        <f t="shared" si="836"/>
        <v>14.528350830078125</v>
      </c>
      <c r="Y2842" s="5">
        <f t="shared" si="837"/>
        <v>7.2036933898925781</v>
      </c>
      <c r="Z2842" s="5">
        <f t="shared" si="837"/>
        <v>0.3750152587890625</v>
      </c>
      <c r="AA2842" s="5">
        <f t="shared" si="838"/>
        <v>4.9035835266113281</v>
      </c>
      <c r="AB2842" s="5">
        <f t="shared" si="825"/>
        <v>4.0995273590087891</v>
      </c>
      <c r="AC2842" s="5">
        <f t="shared" si="826"/>
        <v>0.27547168731689453</v>
      </c>
      <c r="AD2842" s="5"/>
      <c r="AE2842" s="5">
        <f>SUM(W$3:W2842)</f>
        <v>80003.273652076721</v>
      </c>
      <c r="AF2842" s="5">
        <f>SUM(X$3:X2842)</f>
        <v>43615.049181938171</v>
      </c>
      <c r="AG2842" s="5">
        <f>SUM(Y$3:Y2842)</f>
        <v>21615.244609832764</v>
      </c>
      <c r="AH2842" s="5">
        <f>SUM(Z$3:Z2842)</f>
        <v>1184.2969741821289</v>
      </c>
      <c r="AI2842" s="5">
        <f>SUM(AA$3:AA2842)</f>
        <v>14511.036769866943</v>
      </c>
      <c r="AJ2842" s="5">
        <f>SUM(AB$3:AB2842)</f>
        <v>12002.479067802429</v>
      </c>
      <c r="AK2842" s="5">
        <f>SUM(AC$3:AC2842)</f>
        <v>838.12236213684082</v>
      </c>
      <c r="AL2842" s="5"/>
      <c r="AM2842" s="14" t="str">
        <f t="shared" si="828"/>
        <v/>
      </c>
      <c r="AN2842" s="5"/>
      <c r="AO2842" s="6">
        <f t="shared" si="829"/>
        <v>1013</v>
      </c>
      <c r="AP2842" s="5">
        <f t="shared" si="839"/>
        <v>125.20631786771965</v>
      </c>
      <c r="AQ2842" s="7">
        <f t="shared" si="827"/>
        <v>438.07180385288967</v>
      </c>
      <c r="AR2842" s="11">
        <f t="shared" si="840"/>
        <v>3.9443524606966585</v>
      </c>
    </row>
    <row r="2843" spans="2:44" x14ac:dyDescent="0.2">
      <c r="B2843" s="10">
        <f t="shared" si="823"/>
        <v>2841</v>
      </c>
      <c r="C2843">
        <v>7823306</v>
      </c>
      <c r="D2843">
        <v>7824554</v>
      </c>
      <c r="E2843">
        <v>29509145</v>
      </c>
      <c r="F2843">
        <v>15375296</v>
      </c>
      <c r="G2843">
        <v>7622972</v>
      </c>
      <c r="H2843">
        <v>393232</v>
      </c>
      <c r="I2843">
        <v>5193433</v>
      </c>
      <c r="J2843">
        <v>4328471</v>
      </c>
      <c r="K2843">
        <v>292345</v>
      </c>
      <c r="L2843">
        <v>129346</v>
      </c>
      <c r="M2843">
        <v>500155</v>
      </c>
      <c r="N2843" s="4"/>
      <c r="O2843" s="6">
        <f t="shared" si="824"/>
        <v>7824.5540000000001</v>
      </c>
      <c r="P2843" s="3">
        <f t="shared" si="830"/>
        <v>1</v>
      </c>
      <c r="Q2843" s="3">
        <f t="shared" si="831"/>
        <v>0.52103495374061159</v>
      </c>
      <c r="R2843" s="3">
        <f t="shared" si="832"/>
        <v>0.25832574952612147</v>
      </c>
      <c r="S2843" s="3">
        <f t="shared" si="832"/>
        <v>1.3325767317216408E-2</v>
      </c>
      <c r="T2843" s="3">
        <f t="shared" si="833"/>
        <v>0.1759940181255675</v>
      </c>
      <c r="U2843" s="3">
        <f t="shared" si="834"/>
        <v>0.14668235897719165</v>
      </c>
      <c r="V2843" s="4"/>
      <c r="W2843" s="5">
        <f t="shared" si="835"/>
        <v>28.14211368560791</v>
      </c>
      <c r="X2843" s="5">
        <f t="shared" si="836"/>
        <v>14.66302490234375</v>
      </c>
      <c r="Y2843" s="5">
        <f t="shared" si="837"/>
        <v>7.2698326110839844</v>
      </c>
      <c r="Z2843" s="5">
        <f t="shared" si="837"/>
        <v>0.3750152587890625</v>
      </c>
      <c r="AA2843" s="5">
        <f t="shared" si="838"/>
        <v>4.9528436660766602</v>
      </c>
      <c r="AB2843" s="5">
        <f t="shared" si="825"/>
        <v>4.1279516220092773</v>
      </c>
      <c r="AC2843" s="5">
        <f t="shared" si="826"/>
        <v>0.27880191802978516</v>
      </c>
      <c r="AD2843" s="5"/>
      <c r="AE2843" s="5">
        <f>SUM(W$3:W2843)</f>
        <v>80031.415765762329</v>
      </c>
      <c r="AF2843" s="5">
        <f>SUM(X$3:X2843)</f>
        <v>43629.712206840515</v>
      </c>
      <c r="AG2843" s="5">
        <f>SUM(Y$3:Y2843)</f>
        <v>21622.514442443848</v>
      </c>
      <c r="AH2843" s="5">
        <f>SUM(Z$3:Z2843)</f>
        <v>1184.671989440918</v>
      </c>
      <c r="AI2843" s="5">
        <f>SUM(AA$3:AA2843)</f>
        <v>14515.98961353302</v>
      </c>
      <c r="AJ2843" s="5">
        <f>SUM(AB$3:AB2843)</f>
        <v>12006.607019424438</v>
      </c>
      <c r="AK2843" s="5">
        <f>SUM(AC$3:AC2843)</f>
        <v>838.40116405487061</v>
      </c>
      <c r="AL2843" s="5"/>
      <c r="AM2843" s="14" t="str">
        <f t="shared" si="828"/>
        <v/>
      </c>
      <c r="AN2843" s="5"/>
      <c r="AO2843" s="6">
        <f t="shared" si="829"/>
        <v>1142</v>
      </c>
      <c r="AP2843" s="5">
        <f t="shared" si="839"/>
        <v>113.26269702276707</v>
      </c>
      <c r="AQ2843" s="7">
        <f t="shared" si="827"/>
        <v>400.44435548438753</v>
      </c>
      <c r="AR2843" s="11">
        <f t="shared" si="840"/>
        <v>3.8667991279204612</v>
      </c>
    </row>
    <row r="2844" spans="2:44" x14ac:dyDescent="0.2">
      <c r="B2844" s="10">
        <f t="shared" si="823"/>
        <v>2842</v>
      </c>
      <c r="C2844">
        <v>7824555</v>
      </c>
      <c r="D2844">
        <v>7825845</v>
      </c>
      <c r="E2844">
        <v>29520001</v>
      </c>
      <c r="F2844">
        <v>15010419</v>
      </c>
      <c r="G2844">
        <v>7443760</v>
      </c>
      <c r="H2844">
        <v>393232</v>
      </c>
      <c r="I2844">
        <v>5001682</v>
      </c>
      <c r="J2844">
        <v>4173061</v>
      </c>
      <c r="K2844">
        <v>282921</v>
      </c>
      <c r="L2844">
        <v>122893</v>
      </c>
      <c r="M2844">
        <v>500339</v>
      </c>
      <c r="N2844" s="4"/>
      <c r="O2844" s="6">
        <f t="shared" si="824"/>
        <v>7825.8450000000003</v>
      </c>
      <c r="P2844" s="3">
        <f t="shared" si="830"/>
        <v>1</v>
      </c>
      <c r="Q2844" s="3">
        <f t="shared" si="831"/>
        <v>0.5084830112302503</v>
      </c>
      <c r="R2844" s="3">
        <f t="shared" si="832"/>
        <v>0.25215988305691456</v>
      </c>
      <c r="S2844" s="3">
        <f t="shared" si="832"/>
        <v>1.3320866757423213E-2</v>
      </c>
      <c r="T2844" s="3">
        <f t="shared" si="833"/>
        <v>0.16943366634709803</v>
      </c>
      <c r="U2844" s="3">
        <f t="shared" si="834"/>
        <v>0.14136385022480183</v>
      </c>
      <c r="V2844" s="4"/>
      <c r="W2844" s="5">
        <f t="shared" si="835"/>
        <v>28.152466773986816</v>
      </c>
      <c r="X2844" s="5">
        <f t="shared" si="836"/>
        <v>14.315051078796387</v>
      </c>
      <c r="Y2844" s="5">
        <f t="shared" si="837"/>
        <v>7.0989227294921875</v>
      </c>
      <c r="Z2844" s="5">
        <f t="shared" si="837"/>
        <v>0.3750152587890625</v>
      </c>
      <c r="AA2844" s="5">
        <f t="shared" si="838"/>
        <v>4.7699756622314453</v>
      </c>
      <c r="AB2844" s="5">
        <f t="shared" si="825"/>
        <v>3.979741096496582</v>
      </c>
      <c r="AC2844" s="5">
        <f t="shared" si="826"/>
        <v>0.26981449127197266</v>
      </c>
      <c r="AD2844" s="5"/>
      <c r="AE2844" s="5">
        <f>SUM(W$3:W2844)</f>
        <v>80059.568232536316</v>
      </c>
      <c r="AF2844" s="5">
        <f>SUM(X$3:X2844)</f>
        <v>43644.027257919312</v>
      </c>
      <c r="AG2844" s="5">
        <f>SUM(Y$3:Y2844)</f>
        <v>21629.61336517334</v>
      </c>
      <c r="AH2844" s="5">
        <f>SUM(Z$3:Z2844)</f>
        <v>1185.047004699707</v>
      </c>
      <c r="AI2844" s="5">
        <f>SUM(AA$3:AA2844)</f>
        <v>14520.759589195251</v>
      </c>
      <c r="AJ2844" s="5">
        <f>SUM(AB$3:AB2844)</f>
        <v>12010.586760520935</v>
      </c>
      <c r="AK2844" s="5">
        <f>SUM(AC$3:AC2844)</f>
        <v>838.67097854614258</v>
      </c>
      <c r="AL2844" s="5"/>
      <c r="AM2844" s="14" t="str">
        <f t="shared" si="828"/>
        <v/>
      </c>
      <c r="AN2844" s="5"/>
      <c r="AO2844" s="6">
        <f t="shared" si="829"/>
        <v>1249</v>
      </c>
      <c r="AP2844" s="5">
        <f t="shared" si="839"/>
        <v>98.39311449159328</v>
      </c>
      <c r="AQ2844" s="7">
        <f t="shared" si="827"/>
        <v>387.55925639039503</v>
      </c>
      <c r="AR2844" s="11">
        <f t="shared" si="840"/>
        <v>4.071338481443207</v>
      </c>
    </row>
    <row r="2845" spans="2:44" x14ac:dyDescent="0.2">
      <c r="B2845" s="10">
        <f t="shared" si="823"/>
        <v>2843</v>
      </c>
      <c r="C2845">
        <v>7825846</v>
      </c>
      <c r="D2845">
        <v>7827118</v>
      </c>
      <c r="E2845">
        <v>29523187</v>
      </c>
      <c r="F2845">
        <v>14511393</v>
      </c>
      <c r="G2845">
        <v>7198632</v>
      </c>
      <c r="H2845">
        <v>393232</v>
      </c>
      <c r="I2845">
        <v>4790814</v>
      </c>
      <c r="J2845">
        <v>4027163</v>
      </c>
      <c r="K2845">
        <v>265787</v>
      </c>
      <c r="L2845">
        <v>114123</v>
      </c>
      <c r="M2845">
        <v>500393</v>
      </c>
      <c r="N2845" s="4"/>
      <c r="O2845" s="6">
        <f t="shared" si="824"/>
        <v>7827.1180000000004</v>
      </c>
      <c r="P2845" s="3">
        <f t="shared" si="830"/>
        <v>1</v>
      </c>
      <c r="Q2845" s="3">
        <f t="shared" si="831"/>
        <v>0.4915252882420858</v>
      </c>
      <c r="R2845" s="3">
        <f t="shared" si="832"/>
        <v>0.24382977352682147</v>
      </c>
      <c r="S2845" s="3">
        <f t="shared" si="832"/>
        <v>1.3319429233707053E-2</v>
      </c>
      <c r="T2845" s="3">
        <f t="shared" si="833"/>
        <v>0.1622729280548201</v>
      </c>
      <c r="U2845" s="3">
        <f t="shared" si="834"/>
        <v>0.13640678426756569</v>
      </c>
      <c r="V2845" s="4"/>
      <c r="W2845" s="5">
        <f t="shared" si="835"/>
        <v>28.155505180358887</v>
      </c>
      <c r="X2845" s="5">
        <f t="shared" si="836"/>
        <v>13.839142799377441</v>
      </c>
      <c r="Y2845" s="5">
        <f t="shared" si="837"/>
        <v>6.8651504516601562</v>
      </c>
      <c r="Z2845" s="5">
        <f t="shared" si="837"/>
        <v>0.3750152587890625</v>
      </c>
      <c r="AA2845" s="5">
        <f t="shared" si="838"/>
        <v>4.5688762664794922</v>
      </c>
      <c r="AB2845" s="5">
        <f t="shared" si="825"/>
        <v>3.840601921081543</v>
      </c>
      <c r="AC2845" s="5">
        <f t="shared" si="826"/>
        <v>0.25347423553466797</v>
      </c>
      <c r="AD2845" s="5"/>
      <c r="AE2845" s="5">
        <f>SUM(W$3:W2845)</f>
        <v>80087.723737716675</v>
      </c>
      <c r="AF2845" s="5">
        <f>SUM(X$3:X2845)</f>
        <v>43657.866400718689</v>
      </c>
      <c r="AG2845" s="5">
        <f>SUM(Y$3:Y2845)</f>
        <v>21636.478515625</v>
      </c>
      <c r="AH2845" s="5">
        <f>SUM(Z$3:Z2845)</f>
        <v>1185.4220199584961</v>
      </c>
      <c r="AI2845" s="5">
        <f>SUM(AA$3:AA2845)</f>
        <v>14525.328465461731</v>
      </c>
      <c r="AJ2845" s="5">
        <f>SUM(AB$3:AB2845)</f>
        <v>12014.427362442017</v>
      </c>
      <c r="AK2845" s="5">
        <f>SUM(AC$3:AC2845)</f>
        <v>838.92445278167725</v>
      </c>
      <c r="AL2845" s="5"/>
      <c r="AM2845" s="14" t="str">
        <f t="shared" si="828"/>
        <v/>
      </c>
      <c r="AN2845" s="5"/>
      <c r="AO2845" s="6">
        <f t="shared" si="829"/>
        <v>1291</v>
      </c>
      <c r="AP2845" s="5">
        <f t="shared" si="839"/>
        <v>88.398915569326107</v>
      </c>
      <c r="AQ2845" s="7">
        <f t="shared" si="827"/>
        <v>393.08169677926156</v>
      </c>
      <c r="AR2845" s="11">
        <f t="shared" si="840"/>
        <v>4.3846814402004854</v>
      </c>
    </row>
    <row r="2846" spans="2:44" x14ac:dyDescent="0.2">
      <c r="B2846" s="10">
        <f t="shared" si="823"/>
        <v>2844</v>
      </c>
      <c r="C2846">
        <v>7827119</v>
      </c>
      <c r="D2846">
        <v>7828355</v>
      </c>
      <c r="E2846">
        <v>29523777</v>
      </c>
      <c r="F2846">
        <v>14852698</v>
      </c>
      <c r="G2846">
        <v>7366292</v>
      </c>
      <c r="H2846">
        <v>393232</v>
      </c>
      <c r="I2846">
        <v>4967749</v>
      </c>
      <c r="J2846">
        <v>4174739</v>
      </c>
      <c r="K2846">
        <v>278115</v>
      </c>
      <c r="L2846">
        <v>120108</v>
      </c>
      <c r="M2846">
        <v>500403</v>
      </c>
      <c r="N2846" s="4"/>
      <c r="O2846" s="6">
        <f t="shared" si="824"/>
        <v>7828.3549999999996</v>
      </c>
      <c r="P2846" s="3">
        <f t="shared" si="830"/>
        <v>1</v>
      </c>
      <c r="Q2846" s="3">
        <f t="shared" si="831"/>
        <v>0.50307580903351223</v>
      </c>
      <c r="R2846" s="3">
        <f t="shared" si="832"/>
        <v>0.2495037135661877</v>
      </c>
      <c r="S2846" s="3">
        <f t="shared" si="832"/>
        <v>1.331916305965866E-2</v>
      </c>
      <c r="T2846" s="3">
        <f t="shared" si="833"/>
        <v>0.16826265148934028</v>
      </c>
      <c r="U2846" s="3">
        <f t="shared" si="834"/>
        <v>0.14140260577093508</v>
      </c>
      <c r="V2846" s="4"/>
      <c r="W2846" s="5">
        <f t="shared" si="835"/>
        <v>28.156067848205566</v>
      </c>
      <c r="X2846" s="5">
        <f t="shared" si="836"/>
        <v>14.164636611938477</v>
      </c>
      <c r="Y2846" s="5">
        <f t="shared" si="837"/>
        <v>7.0250434875488281</v>
      </c>
      <c r="Z2846" s="5">
        <f t="shared" si="837"/>
        <v>0.3750152587890625</v>
      </c>
      <c r="AA2846" s="5">
        <f t="shared" si="838"/>
        <v>4.737614631652832</v>
      </c>
      <c r="AB2846" s="5">
        <f t="shared" si="825"/>
        <v>3.9813413619995117</v>
      </c>
      <c r="AC2846" s="5">
        <f t="shared" si="826"/>
        <v>0.26523113250732422</v>
      </c>
      <c r="AD2846" s="5"/>
      <c r="AE2846" s="5">
        <f>SUM(W$3:W2846)</f>
        <v>80115.87980556488</v>
      </c>
      <c r="AF2846" s="5">
        <f>SUM(X$3:X2846)</f>
        <v>43672.031037330627</v>
      </c>
      <c r="AG2846" s="5">
        <f>SUM(Y$3:Y2846)</f>
        <v>21643.503559112549</v>
      </c>
      <c r="AH2846" s="5">
        <f>SUM(Z$3:Z2846)</f>
        <v>1185.7970352172852</v>
      </c>
      <c r="AI2846" s="5">
        <f>SUM(AA$3:AA2846)</f>
        <v>14530.066080093384</v>
      </c>
      <c r="AJ2846" s="5">
        <f>SUM(AB$3:AB2846)</f>
        <v>12018.408703804016</v>
      </c>
      <c r="AK2846" s="5">
        <f>SUM(AC$3:AC2846)</f>
        <v>839.18968391418457</v>
      </c>
      <c r="AL2846" s="5"/>
      <c r="AM2846" s="14" t="str">
        <f t="shared" si="828"/>
        <v/>
      </c>
      <c r="AN2846" s="5"/>
      <c r="AO2846" s="6">
        <f t="shared" si="829"/>
        <v>1273</v>
      </c>
      <c r="AP2846" s="5">
        <f t="shared" si="839"/>
        <v>94.350353495679499</v>
      </c>
      <c r="AQ2846" s="7">
        <f t="shared" si="827"/>
        <v>404.52950687146324</v>
      </c>
      <c r="AR2846" s="11">
        <f t="shared" si="840"/>
        <v>4.1662753521830354</v>
      </c>
    </row>
    <row r="2847" spans="2:44" x14ac:dyDescent="0.2">
      <c r="B2847" s="10">
        <f t="shared" si="823"/>
        <v>2845</v>
      </c>
      <c r="C2847">
        <v>7828356</v>
      </c>
      <c r="D2847">
        <v>7829650</v>
      </c>
      <c r="E2847">
        <v>29506903</v>
      </c>
      <c r="F2847">
        <v>14550639</v>
      </c>
      <c r="G2847">
        <v>7217872</v>
      </c>
      <c r="H2847">
        <v>393232</v>
      </c>
      <c r="I2847">
        <v>4830077</v>
      </c>
      <c r="J2847">
        <v>4052019</v>
      </c>
      <c r="K2847">
        <v>267674</v>
      </c>
      <c r="L2847">
        <v>114889</v>
      </c>
      <c r="M2847">
        <v>500117</v>
      </c>
      <c r="N2847" s="4"/>
      <c r="O2847" s="6">
        <f t="shared" si="824"/>
        <v>7829.65</v>
      </c>
      <c r="P2847" s="3">
        <f t="shared" si="830"/>
        <v>1</v>
      </c>
      <c r="Q2847" s="3">
        <f t="shared" si="831"/>
        <v>0.49312660837364058</v>
      </c>
      <c r="R2847" s="3">
        <f t="shared" si="832"/>
        <v>0.24461638688411319</v>
      </c>
      <c r="S2847" s="3">
        <f t="shared" si="832"/>
        <v>1.3326779838602512E-2</v>
      </c>
      <c r="T2847" s="3">
        <f t="shared" si="833"/>
        <v>0.16369311953884147</v>
      </c>
      <c r="U2847" s="3">
        <f t="shared" si="834"/>
        <v>0.13732444235167615</v>
      </c>
      <c r="V2847" s="4"/>
      <c r="W2847" s="5">
        <f t="shared" si="835"/>
        <v>28.139975547790527</v>
      </c>
      <c r="X2847" s="5">
        <f t="shared" si="836"/>
        <v>13.876570701599121</v>
      </c>
      <c r="Y2847" s="5">
        <f t="shared" si="837"/>
        <v>6.8834991455078125</v>
      </c>
      <c r="Z2847" s="5">
        <f t="shared" si="837"/>
        <v>0.3750152587890625</v>
      </c>
      <c r="AA2847" s="5">
        <f t="shared" si="838"/>
        <v>4.6063203811645508</v>
      </c>
      <c r="AB2847" s="5">
        <f t="shared" si="825"/>
        <v>3.8643064498901367</v>
      </c>
      <c r="AC2847" s="5">
        <f t="shared" si="826"/>
        <v>0.25527381896972656</v>
      </c>
      <c r="AD2847" s="5"/>
      <c r="AE2847" s="5">
        <f>SUM(W$3:W2847)</f>
        <v>80144.019781112671</v>
      </c>
      <c r="AF2847" s="5">
        <f>SUM(X$3:X2847)</f>
        <v>43685.907608032227</v>
      </c>
      <c r="AG2847" s="5">
        <f>SUM(Y$3:Y2847)</f>
        <v>21650.387058258057</v>
      </c>
      <c r="AH2847" s="5">
        <f>SUM(Z$3:Z2847)</f>
        <v>1186.1720504760742</v>
      </c>
      <c r="AI2847" s="5">
        <f>SUM(AA$3:AA2847)</f>
        <v>14534.672400474548</v>
      </c>
      <c r="AJ2847" s="5">
        <f>SUM(AB$3:AB2847)</f>
        <v>12022.273010253906</v>
      </c>
      <c r="AK2847" s="5">
        <f>SUM(AC$3:AC2847)</f>
        <v>839.4449577331543</v>
      </c>
      <c r="AL2847" s="5"/>
      <c r="AM2847" s="14" t="str">
        <f t="shared" si="828"/>
        <v/>
      </c>
      <c r="AN2847" s="5"/>
      <c r="AO2847" s="6">
        <f t="shared" si="829"/>
        <v>1237</v>
      </c>
      <c r="AP2847" s="5">
        <f t="shared" si="839"/>
        <v>92.87712206952304</v>
      </c>
      <c r="AQ2847" s="7">
        <f t="shared" si="827"/>
        <v>386.1907335907336</v>
      </c>
      <c r="AR2847" s="11">
        <f t="shared" si="840"/>
        <v>4.3530451131091752</v>
      </c>
    </row>
    <row r="2848" spans="2:44" x14ac:dyDescent="0.2">
      <c r="B2848" s="10">
        <f t="shared" si="823"/>
        <v>2846</v>
      </c>
      <c r="C2848">
        <v>7829651</v>
      </c>
      <c r="D2848">
        <v>7830994</v>
      </c>
      <c r="E2848">
        <v>29511446</v>
      </c>
      <c r="F2848">
        <v>15064130</v>
      </c>
      <c r="G2848">
        <v>7470124</v>
      </c>
      <c r="H2848">
        <v>393232</v>
      </c>
      <c r="I2848">
        <v>5049064</v>
      </c>
      <c r="J2848">
        <v>4207879</v>
      </c>
      <c r="K2848">
        <v>284561</v>
      </c>
      <c r="L2848">
        <v>123876</v>
      </c>
      <c r="M2848">
        <v>500194</v>
      </c>
      <c r="N2848" s="4"/>
      <c r="O2848" s="6">
        <f t="shared" si="824"/>
        <v>7830.9939999999997</v>
      </c>
      <c r="P2848" s="3">
        <f t="shared" si="830"/>
        <v>1</v>
      </c>
      <c r="Q2848" s="3">
        <f t="shared" si="831"/>
        <v>0.51045041981338357</v>
      </c>
      <c r="R2848" s="3">
        <f t="shared" si="832"/>
        <v>0.25312632935709078</v>
      </c>
      <c r="S2848" s="3">
        <f t="shared" si="832"/>
        <v>1.3324728310500272E-2</v>
      </c>
      <c r="T2848" s="3">
        <f t="shared" si="833"/>
        <v>0.17108832959252487</v>
      </c>
      <c r="U2848" s="3">
        <f t="shared" si="834"/>
        <v>0.14258464326011</v>
      </c>
      <c r="V2848" s="4"/>
      <c r="W2848" s="5">
        <f t="shared" si="835"/>
        <v>28.144308090209961</v>
      </c>
      <c r="X2848" s="5">
        <f t="shared" si="836"/>
        <v>14.366273880004883</v>
      </c>
      <c r="Y2848" s="5">
        <f t="shared" si="837"/>
        <v>7.1240653991699219</v>
      </c>
      <c r="Z2848" s="5">
        <f t="shared" si="837"/>
        <v>0.3750152587890625</v>
      </c>
      <c r="AA2848" s="5">
        <f t="shared" si="838"/>
        <v>4.8151626586914062</v>
      </c>
      <c r="AB2848" s="5">
        <f t="shared" si="825"/>
        <v>4.0129461288452148</v>
      </c>
      <c r="AC2848" s="5">
        <f t="shared" si="826"/>
        <v>0.27137851715087891</v>
      </c>
      <c r="AD2848" s="5"/>
      <c r="AE2848" s="5">
        <f>SUM(W$3:W2848)</f>
        <v>80172.164089202881</v>
      </c>
      <c r="AF2848" s="5">
        <f>SUM(X$3:X2848)</f>
        <v>43700.273881912231</v>
      </c>
      <c r="AG2848" s="5">
        <f>SUM(Y$3:Y2848)</f>
        <v>21657.511123657227</v>
      </c>
      <c r="AH2848" s="5">
        <f>SUM(Z$3:Z2848)</f>
        <v>1186.5470657348633</v>
      </c>
      <c r="AI2848" s="5">
        <f>SUM(AA$3:AA2848)</f>
        <v>14539.48756313324</v>
      </c>
      <c r="AJ2848" s="5">
        <f>SUM(AB$3:AB2848)</f>
        <v>12026.285956382751</v>
      </c>
      <c r="AK2848" s="5">
        <f>SUM(AC$3:AC2848)</f>
        <v>839.71633625030518</v>
      </c>
      <c r="AL2848" s="5"/>
      <c r="AM2848" s="14" t="str">
        <f t="shared" si="828"/>
        <v/>
      </c>
      <c r="AN2848" s="5"/>
      <c r="AO2848" s="6">
        <f t="shared" si="829"/>
        <v>1295</v>
      </c>
      <c r="AP2848" s="5">
        <f t="shared" si="839"/>
        <v>95.657142857142858</v>
      </c>
      <c r="AQ2848" s="7">
        <f t="shared" si="827"/>
        <v>372.16815476190476</v>
      </c>
      <c r="AR2848" s="11">
        <f t="shared" si="840"/>
        <v>4.0378604410862478</v>
      </c>
    </row>
    <row r="2849" spans="2:44" x14ac:dyDescent="0.2">
      <c r="B2849" s="10">
        <f t="shared" si="823"/>
        <v>2847</v>
      </c>
      <c r="C2849">
        <v>7830995</v>
      </c>
      <c r="D2849">
        <v>7832290</v>
      </c>
      <c r="E2849">
        <v>29515694</v>
      </c>
      <c r="F2849">
        <v>14411321</v>
      </c>
      <c r="G2849">
        <v>7149456</v>
      </c>
      <c r="H2849">
        <v>393232</v>
      </c>
      <c r="I2849">
        <v>4699809</v>
      </c>
      <c r="J2849">
        <v>3925285</v>
      </c>
      <c r="K2849">
        <v>261896</v>
      </c>
      <c r="L2849">
        <v>112403</v>
      </c>
      <c r="M2849">
        <v>500266</v>
      </c>
      <c r="N2849" s="4"/>
      <c r="O2849" s="6">
        <f t="shared" si="824"/>
        <v>7832.29</v>
      </c>
      <c r="P2849" s="3">
        <f t="shared" si="830"/>
        <v>1</v>
      </c>
      <c r="Q2849" s="3">
        <f t="shared" si="831"/>
        <v>0.488259601824033</v>
      </c>
      <c r="R2849" s="3">
        <f t="shared" si="832"/>
        <v>0.24222557667117703</v>
      </c>
      <c r="S2849" s="3">
        <f t="shared" si="832"/>
        <v>1.3322810569861579E-2</v>
      </c>
      <c r="T2849" s="3">
        <f t="shared" si="833"/>
        <v>0.15923084851062624</v>
      </c>
      <c r="U2849" s="3">
        <f t="shared" si="834"/>
        <v>0.13298975792336104</v>
      </c>
      <c r="V2849" s="4"/>
      <c r="W2849" s="5">
        <f t="shared" si="835"/>
        <v>28.148359298706055</v>
      </c>
      <c r="X2849" s="5">
        <f t="shared" si="836"/>
        <v>13.743706703186035</v>
      </c>
      <c r="Y2849" s="5">
        <f t="shared" si="837"/>
        <v>6.8182525634765625</v>
      </c>
      <c r="Z2849" s="5">
        <f t="shared" si="837"/>
        <v>0.3750152587890625</v>
      </c>
      <c r="AA2849" s="5">
        <f t="shared" si="838"/>
        <v>4.4820871353149414</v>
      </c>
      <c r="AB2849" s="5">
        <f t="shared" si="825"/>
        <v>3.743443489074707</v>
      </c>
      <c r="AC2849" s="5">
        <f t="shared" si="826"/>
        <v>0.24976348876953125</v>
      </c>
      <c r="AD2849" s="5"/>
      <c r="AE2849" s="5">
        <f>SUM(W$3:W2849)</f>
        <v>80200.312448501587</v>
      </c>
      <c r="AF2849" s="5">
        <f>SUM(X$3:X2849)</f>
        <v>43714.017588615417</v>
      </c>
      <c r="AG2849" s="5">
        <f>SUM(Y$3:Y2849)</f>
        <v>21664.329376220703</v>
      </c>
      <c r="AH2849" s="5">
        <f>SUM(Z$3:Z2849)</f>
        <v>1186.9220809936523</v>
      </c>
      <c r="AI2849" s="5">
        <f>SUM(AA$3:AA2849)</f>
        <v>14543.969650268555</v>
      </c>
      <c r="AJ2849" s="5">
        <f>SUM(AB$3:AB2849)</f>
        <v>12030.029399871826</v>
      </c>
      <c r="AK2849" s="5">
        <f>SUM(AC$3:AC2849)</f>
        <v>839.96609973907471</v>
      </c>
      <c r="AL2849" s="5"/>
      <c r="AM2849" s="14" t="str">
        <f t="shared" si="828"/>
        <v/>
      </c>
      <c r="AN2849" s="5"/>
      <c r="AO2849" s="6">
        <f t="shared" si="829"/>
        <v>1344</v>
      </c>
      <c r="AP2849" s="5">
        <f t="shared" si="839"/>
        <v>83.633184523809518</v>
      </c>
      <c r="AQ2849" s="7">
        <f t="shared" si="827"/>
        <v>386.00771604938274</v>
      </c>
      <c r="AR2849" s="11">
        <f t="shared" si="840"/>
        <v>4.4506463350622312</v>
      </c>
    </row>
    <row r="2850" spans="2:44" x14ac:dyDescent="0.2">
      <c r="B2850" s="10">
        <f t="shared" si="823"/>
        <v>2848</v>
      </c>
      <c r="C2850">
        <v>7832291</v>
      </c>
      <c r="D2850">
        <v>7833508</v>
      </c>
      <c r="E2850">
        <v>29500295</v>
      </c>
      <c r="F2850">
        <v>14788760</v>
      </c>
      <c r="G2850">
        <v>7334828</v>
      </c>
      <c r="H2850">
        <v>393232</v>
      </c>
      <c r="I2850">
        <v>4928778</v>
      </c>
      <c r="J2850">
        <v>4119513</v>
      </c>
      <c r="K2850">
        <v>276232</v>
      </c>
      <c r="L2850">
        <v>119098</v>
      </c>
      <c r="M2850">
        <v>500005</v>
      </c>
      <c r="N2850" s="4"/>
      <c r="O2850" s="6">
        <f t="shared" si="824"/>
        <v>7833.5079999999998</v>
      </c>
      <c r="P2850" s="3">
        <f t="shared" si="830"/>
        <v>1</v>
      </c>
      <c r="Q2850" s="3">
        <f t="shared" si="831"/>
        <v>0.50130888521623262</v>
      </c>
      <c r="R2850" s="3">
        <f t="shared" si="832"/>
        <v>0.24863575093062629</v>
      </c>
      <c r="S2850" s="3">
        <f t="shared" si="832"/>
        <v>1.3329765007434671E-2</v>
      </c>
      <c r="T2850" s="3">
        <f t="shared" si="833"/>
        <v>0.16707554958348722</v>
      </c>
      <c r="U2850" s="3">
        <f t="shared" si="834"/>
        <v>0.13964311204345584</v>
      </c>
      <c r="V2850" s="4"/>
      <c r="W2850" s="5">
        <f t="shared" si="835"/>
        <v>28.133673667907715</v>
      </c>
      <c r="X2850" s="5">
        <f t="shared" si="836"/>
        <v>14.103660583496094</v>
      </c>
      <c r="Y2850" s="5">
        <f t="shared" si="837"/>
        <v>6.9950370788574219</v>
      </c>
      <c r="Z2850" s="5">
        <f t="shared" si="837"/>
        <v>0.3750152587890625</v>
      </c>
      <c r="AA2850" s="5">
        <f t="shared" si="838"/>
        <v>4.7004489898681641</v>
      </c>
      <c r="AB2850" s="5">
        <f t="shared" si="825"/>
        <v>3.9286737442016602</v>
      </c>
      <c r="AC2850" s="5">
        <f t="shared" si="826"/>
        <v>0.26343536376953125</v>
      </c>
      <c r="AD2850" s="5"/>
      <c r="AE2850" s="5">
        <f>SUM(W$3:W2850)</f>
        <v>80228.446122169495</v>
      </c>
      <c r="AF2850" s="5">
        <f>SUM(X$3:X2850)</f>
        <v>43728.121249198914</v>
      </c>
      <c r="AG2850" s="5">
        <f>SUM(Y$3:Y2850)</f>
        <v>21671.324413299561</v>
      </c>
      <c r="AH2850" s="5">
        <f>SUM(Z$3:Z2850)</f>
        <v>1187.2970962524414</v>
      </c>
      <c r="AI2850" s="5">
        <f>SUM(AA$3:AA2850)</f>
        <v>14548.670099258423</v>
      </c>
      <c r="AJ2850" s="5">
        <f>SUM(AB$3:AB2850)</f>
        <v>12033.958073616028</v>
      </c>
      <c r="AK2850" s="5">
        <f>SUM(AC$3:AC2850)</f>
        <v>840.22953510284424</v>
      </c>
      <c r="AL2850" s="5"/>
      <c r="AM2850" s="14" t="str">
        <f t="shared" si="828"/>
        <v/>
      </c>
      <c r="AN2850" s="5"/>
      <c r="AO2850" s="6">
        <f t="shared" si="829"/>
        <v>1296</v>
      </c>
      <c r="AP2850" s="5">
        <f t="shared" si="839"/>
        <v>91.896604938271608</v>
      </c>
      <c r="AQ2850" s="7">
        <f t="shared" si="827"/>
        <v>410.51313628899834</v>
      </c>
      <c r="AR2850" s="11">
        <f t="shared" si="840"/>
        <v>4.1982652941275251</v>
      </c>
    </row>
    <row r="2851" spans="2:44" x14ac:dyDescent="0.2">
      <c r="B2851" s="10">
        <f t="shared" si="823"/>
        <v>2849</v>
      </c>
      <c r="C2851">
        <v>7833509</v>
      </c>
      <c r="D2851">
        <v>7834708</v>
      </c>
      <c r="E2851">
        <v>29526137</v>
      </c>
      <c r="F2851">
        <v>14463857</v>
      </c>
      <c r="G2851">
        <v>7175288</v>
      </c>
      <c r="H2851">
        <v>393232</v>
      </c>
      <c r="I2851">
        <v>4773094</v>
      </c>
      <c r="J2851">
        <v>4009645</v>
      </c>
      <c r="K2851">
        <v>263888</v>
      </c>
      <c r="L2851">
        <v>113275</v>
      </c>
      <c r="M2851">
        <v>500443</v>
      </c>
      <c r="N2851" s="4"/>
      <c r="O2851" s="6">
        <f t="shared" si="824"/>
        <v>7834.7079999999996</v>
      </c>
      <c r="P2851" s="3">
        <f t="shared" si="830"/>
        <v>1</v>
      </c>
      <c r="Q2851" s="3">
        <f t="shared" si="831"/>
        <v>0.48986621582091827</v>
      </c>
      <c r="R2851" s="3">
        <f t="shared" si="832"/>
        <v>0.24301479059045211</v>
      </c>
      <c r="S2851" s="3">
        <f t="shared" si="832"/>
        <v>1.3318098469840467E-2</v>
      </c>
      <c r="T2851" s="3">
        <f t="shared" si="833"/>
        <v>0.16165656889013283</v>
      </c>
      <c r="U2851" s="3">
        <f t="shared" si="834"/>
        <v>0.13579985082369564</v>
      </c>
      <c r="V2851" s="4"/>
      <c r="W2851" s="5">
        <f t="shared" si="835"/>
        <v>28.158318519592285</v>
      </c>
      <c r="X2851" s="5">
        <f t="shared" si="836"/>
        <v>13.793808937072754</v>
      </c>
      <c r="Y2851" s="5">
        <f t="shared" si="837"/>
        <v>6.8428878784179688</v>
      </c>
      <c r="Z2851" s="5">
        <f t="shared" si="837"/>
        <v>0.3750152587890625</v>
      </c>
      <c r="AA2851" s="5">
        <f t="shared" si="838"/>
        <v>4.5519771575927734</v>
      </c>
      <c r="AB2851" s="5">
        <f t="shared" si="825"/>
        <v>3.8238954544067383</v>
      </c>
      <c r="AC2851" s="5">
        <f t="shared" si="826"/>
        <v>0.2516632080078125</v>
      </c>
      <c r="AD2851" s="5"/>
      <c r="AE2851" s="5">
        <f>SUM(W$3:W2851)</f>
        <v>80256.604440689087</v>
      </c>
      <c r="AF2851" s="5">
        <f>SUM(X$3:X2851)</f>
        <v>43741.915058135986</v>
      </c>
      <c r="AG2851" s="5">
        <f>SUM(Y$3:Y2851)</f>
        <v>21678.167301177979</v>
      </c>
      <c r="AH2851" s="5">
        <f>SUM(Z$3:Z2851)</f>
        <v>1187.6721115112305</v>
      </c>
      <c r="AI2851" s="5">
        <f>SUM(AA$3:AA2851)</f>
        <v>14553.222076416016</v>
      </c>
      <c r="AJ2851" s="5">
        <f>SUM(AB$3:AB2851)</f>
        <v>12037.781969070435</v>
      </c>
      <c r="AK2851" s="5">
        <f>SUM(AC$3:AC2851)</f>
        <v>840.48119831085205</v>
      </c>
      <c r="AL2851" s="5"/>
      <c r="AM2851" s="14" t="str">
        <f t="shared" si="828"/>
        <v/>
      </c>
      <c r="AN2851" s="5"/>
      <c r="AO2851" s="6">
        <f t="shared" si="829"/>
        <v>1218</v>
      </c>
      <c r="AP2851" s="5">
        <f t="shared" si="839"/>
        <v>93.000821018062396</v>
      </c>
      <c r="AQ2851" s="7">
        <f t="shared" si="827"/>
        <v>417.03583333333336</v>
      </c>
      <c r="AR2851" s="11">
        <f t="shared" si="840"/>
        <v>4.417947472964026</v>
      </c>
    </row>
    <row r="2852" spans="2:44" x14ac:dyDescent="0.2">
      <c r="B2852" s="10">
        <f t="shared" si="823"/>
        <v>2850</v>
      </c>
      <c r="C2852">
        <v>7834709</v>
      </c>
      <c r="D2852">
        <v>7836127</v>
      </c>
      <c r="E2852">
        <v>29508260</v>
      </c>
      <c r="F2852">
        <v>14604929</v>
      </c>
      <c r="G2852">
        <v>7244544</v>
      </c>
      <c r="H2852">
        <v>393232</v>
      </c>
      <c r="I2852">
        <v>4856870</v>
      </c>
      <c r="J2852">
        <v>4078590</v>
      </c>
      <c r="K2852">
        <v>269612</v>
      </c>
      <c r="L2852">
        <v>115835</v>
      </c>
      <c r="M2852">
        <v>500140</v>
      </c>
      <c r="N2852" s="4"/>
      <c r="O2852" s="6">
        <f t="shared" si="824"/>
        <v>7836.1270000000004</v>
      </c>
      <c r="P2852" s="3">
        <f t="shared" si="830"/>
        <v>1</v>
      </c>
      <c r="Q2852" s="3">
        <f t="shared" si="831"/>
        <v>0.49494375473172597</v>
      </c>
      <c r="R2852" s="3">
        <f t="shared" si="832"/>
        <v>0.24550902018621226</v>
      </c>
      <c r="S2852" s="3">
        <f t="shared" si="832"/>
        <v>1.3326166978330813E-2</v>
      </c>
      <c r="T2852" s="3">
        <f t="shared" si="833"/>
        <v>0.16459357481600068</v>
      </c>
      <c r="U2852" s="3">
        <f t="shared" si="834"/>
        <v>0.13821858693125247</v>
      </c>
      <c r="V2852" s="4"/>
      <c r="W2852" s="5">
        <f t="shared" si="835"/>
        <v>28.141269683837891</v>
      </c>
      <c r="X2852" s="5">
        <f t="shared" si="836"/>
        <v>13.928345680236816</v>
      </c>
      <c r="Y2852" s="5">
        <f t="shared" si="837"/>
        <v>6.908935546875</v>
      </c>
      <c r="Z2852" s="5">
        <f t="shared" si="837"/>
        <v>0.3750152587890625</v>
      </c>
      <c r="AA2852" s="5">
        <f t="shared" si="838"/>
        <v>4.6318721771240234</v>
      </c>
      <c r="AB2852" s="5">
        <f t="shared" si="825"/>
        <v>3.8896465301513672</v>
      </c>
      <c r="AC2852" s="5">
        <f t="shared" si="826"/>
        <v>0.25712203979492188</v>
      </c>
      <c r="AD2852" s="5"/>
      <c r="AE2852" s="5">
        <f>SUM(W$3:W2852)</f>
        <v>80284.745710372925</v>
      </c>
      <c r="AF2852" s="5">
        <f>SUM(X$3:X2852)</f>
        <v>43755.843403816223</v>
      </c>
      <c r="AG2852" s="5">
        <f>SUM(Y$3:Y2852)</f>
        <v>21685.076236724854</v>
      </c>
      <c r="AH2852" s="5">
        <f>SUM(Z$3:Z2852)</f>
        <v>1188.0471267700195</v>
      </c>
      <c r="AI2852" s="5">
        <f>SUM(AA$3:AA2852)</f>
        <v>14557.85394859314</v>
      </c>
      <c r="AJ2852" s="5">
        <f>SUM(AB$3:AB2852)</f>
        <v>12041.671615600586</v>
      </c>
      <c r="AK2852" s="5">
        <f>SUM(AC$3:AC2852)</f>
        <v>840.73832035064697</v>
      </c>
      <c r="AL2852" s="5"/>
      <c r="AM2852" s="14" t="str">
        <f t="shared" si="828"/>
        <v/>
      </c>
      <c r="AN2852" s="5"/>
      <c r="AO2852" s="6">
        <f t="shared" si="829"/>
        <v>1200</v>
      </c>
      <c r="AP2852" s="5">
        <f t="shared" si="839"/>
        <v>96.529166666666669</v>
      </c>
      <c r="AQ2852" s="7">
        <f t="shared" si="827"/>
        <v>352.45947850599015</v>
      </c>
      <c r="AR2852" s="11">
        <f t="shared" si="840"/>
        <v>4.3176932706004232</v>
      </c>
    </row>
    <row r="2853" spans="2:44" x14ac:dyDescent="0.2">
      <c r="B2853" s="10">
        <f t="shared" si="823"/>
        <v>2851</v>
      </c>
      <c r="C2853">
        <v>7836128</v>
      </c>
      <c r="D2853">
        <v>7837798</v>
      </c>
      <c r="E2853">
        <v>29530267</v>
      </c>
      <c r="F2853">
        <v>13664526</v>
      </c>
      <c r="G2853">
        <v>6782644</v>
      </c>
      <c r="H2853">
        <v>262156</v>
      </c>
      <c r="I2853">
        <v>4365755</v>
      </c>
      <c r="J2853">
        <v>3681939</v>
      </c>
      <c r="K2853">
        <v>207190</v>
      </c>
      <c r="L2853">
        <v>99232</v>
      </c>
      <c r="M2853">
        <v>500513</v>
      </c>
      <c r="N2853" s="4"/>
      <c r="O2853" s="6">
        <f t="shared" si="824"/>
        <v>7837.7979999999998</v>
      </c>
      <c r="P2853" s="3">
        <f t="shared" si="830"/>
        <v>1</v>
      </c>
      <c r="Q2853" s="3">
        <f t="shared" si="831"/>
        <v>0.46272951070845381</v>
      </c>
      <c r="R2853" s="3">
        <f t="shared" si="832"/>
        <v>0.22968447931744065</v>
      </c>
      <c r="S2853" s="3">
        <f t="shared" si="832"/>
        <v>8.8775357161518381E-3</v>
      </c>
      <c r="T2853" s="3">
        <f t="shared" si="833"/>
        <v>0.14784001106390268</v>
      </c>
      <c r="U2853" s="3">
        <f t="shared" si="834"/>
        <v>0.12468356618651637</v>
      </c>
      <c r="V2853" s="4"/>
      <c r="W2853" s="5">
        <f t="shared" si="835"/>
        <v>28.162257194519043</v>
      </c>
      <c r="X2853" s="5">
        <f t="shared" si="836"/>
        <v>13.03150749206543</v>
      </c>
      <c r="Y2853" s="5">
        <f t="shared" si="837"/>
        <v>6.4684333801269531</v>
      </c>
      <c r="Z2853" s="5">
        <f t="shared" si="837"/>
        <v>0.25001144409179688</v>
      </c>
      <c r="AA2853" s="5">
        <f t="shared" si="838"/>
        <v>4.163508415222168</v>
      </c>
      <c r="AB2853" s="5">
        <f t="shared" si="825"/>
        <v>3.5113706588745117</v>
      </c>
      <c r="AC2853" s="5">
        <f t="shared" si="826"/>
        <v>0.19759178161621094</v>
      </c>
      <c r="AD2853" s="5"/>
      <c r="AE2853" s="5">
        <f>SUM(W$3:W2853)</f>
        <v>80312.907967567444</v>
      </c>
      <c r="AF2853" s="5">
        <f>SUM(X$3:X2853)</f>
        <v>43768.874911308289</v>
      </c>
      <c r="AG2853" s="5">
        <f>SUM(Y$3:Y2853)</f>
        <v>21691.54467010498</v>
      </c>
      <c r="AH2853" s="5">
        <f>SUM(Z$3:Z2853)</f>
        <v>1188.2971382141113</v>
      </c>
      <c r="AI2853" s="5">
        <f>SUM(AA$3:AA2853)</f>
        <v>14562.017457008362</v>
      </c>
      <c r="AJ2853" s="5">
        <f>SUM(AB$3:AB2853)</f>
        <v>12045.18298625946</v>
      </c>
      <c r="AK2853" s="5">
        <f>SUM(AC$3:AC2853)</f>
        <v>840.93591213226318</v>
      </c>
      <c r="AL2853" s="5"/>
      <c r="AM2853" s="14" t="str">
        <f t="shared" si="828"/>
        <v/>
      </c>
      <c r="AN2853" s="5"/>
      <c r="AO2853" s="6">
        <f t="shared" si="829"/>
        <v>1419</v>
      </c>
      <c r="AP2853" s="5">
        <f t="shared" si="839"/>
        <v>69.930937279774483</v>
      </c>
      <c r="AQ2853" s="7">
        <f t="shared" si="827"/>
        <v>299.52902453620584</v>
      </c>
      <c r="AR2853" s="11">
        <f t="shared" si="840"/>
        <v>5.0438668977749117</v>
      </c>
    </row>
    <row r="2854" spans="2:44" x14ac:dyDescent="0.2">
      <c r="B2854" s="10">
        <f t="shared" si="823"/>
        <v>2852</v>
      </c>
      <c r="C2854">
        <v>7837799</v>
      </c>
      <c r="D2854">
        <v>7839214</v>
      </c>
      <c r="E2854">
        <v>29530680</v>
      </c>
      <c r="F2854">
        <v>14466001</v>
      </c>
      <c r="G2854">
        <v>7176352</v>
      </c>
      <c r="H2854">
        <v>393232</v>
      </c>
      <c r="I2854">
        <v>4772049</v>
      </c>
      <c r="J2854">
        <v>4002651</v>
      </c>
      <c r="K2854">
        <v>264029</v>
      </c>
      <c r="L2854">
        <v>113291</v>
      </c>
      <c r="M2854">
        <v>500520</v>
      </c>
      <c r="N2854" s="4"/>
      <c r="O2854" s="6">
        <f t="shared" si="824"/>
        <v>7839.2139999999999</v>
      </c>
      <c r="P2854" s="3">
        <f t="shared" si="830"/>
        <v>1</v>
      </c>
      <c r="Q2854" s="3">
        <f t="shared" si="831"/>
        <v>0.48986345725868824</v>
      </c>
      <c r="R2854" s="3">
        <f t="shared" si="832"/>
        <v>0.24301343551858609</v>
      </c>
      <c r="S2854" s="3">
        <f t="shared" si="832"/>
        <v>1.331604961348672E-2</v>
      </c>
      <c r="T2854" s="3">
        <f t="shared" si="833"/>
        <v>0.16159631271613115</v>
      </c>
      <c r="U2854" s="3">
        <f t="shared" si="834"/>
        <v>0.13554212093998513</v>
      </c>
      <c r="V2854" s="4"/>
      <c r="W2854" s="5">
        <f t="shared" si="835"/>
        <v>28.162651062011719</v>
      </c>
      <c r="X2854" s="5">
        <f t="shared" si="836"/>
        <v>13.795853614807129</v>
      </c>
      <c r="Y2854" s="5">
        <f t="shared" si="837"/>
        <v>6.843902587890625</v>
      </c>
      <c r="Z2854" s="5">
        <f t="shared" si="837"/>
        <v>0.3750152587890625</v>
      </c>
      <c r="AA2854" s="5">
        <f t="shared" si="838"/>
        <v>4.5509805679321289</v>
      </c>
      <c r="AB2854" s="5">
        <f t="shared" si="825"/>
        <v>3.817225456237793</v>
      </c>
      <c r="AC2854" s="5">
        <f t="shared" si="826"/>
        <v>0.25179767608642578</v>
      </c>
      <c r="AD2854" s="5"/>
      <c r="AE2854" s="5">
        <f>SUM(W$3:W2854)</f>
        <v>80341.070618629456</v>
      </c>
      <c r="AF2854" s="5">
        <f>SUM(X$3:X2854)</f>
        <v>43782.670764923096</v>
      </c>
      <c r="AG2854" s="5">
        <f>SUM(Y$3:Y2854)</f>
        <v>21698.388572692871</v>
      </c>
      <c r="AH2854" s="5">
        <f>SUM(Z$3:Z2854)</f>
        <v>1188.6721534729004</v>
      </c>
      <c r="AI2854" s="5">
        <f>SUM(AA$3:AA2854)</f>
        <v>14566.568437576294</v>
      </c>
      <c r="AJ2854" s="5">
        <f>SUM(AB$3:AB2854)</f>
        <v>12049.000211715698</v>
      </c>
      <c r="AK2854" s="5">
        <f>SUM(AC$3:AC2854)</f>
        <v>841.18770980834961</v>
      </c>
      <c r="AL2854" s="5"/>
      <c r="AM2854" s="14" t="str">
        <f t="shared" si="828"/>
        <v/>
      </c>
      <c r="AN2854" s="5"/>
      <c r="AO2854" s="6">
        <f t="shared" si="829"/>
        <v>1671</v>
      </c>
      <c r="AP2854" s="5">
        <f t="shared" si="839"/>
        <v>67.798324356672651</v>
      </c>
      <c r="AQ2854" s="7">
        <f t="shared" si="827"/>
        <v>353.47457627118644</v>
      </c>
      <c r="AR2854" s="11">
        <f t="shared" si="840"/>
        <v>4.41800319531119</v>
      </c>
    </row>
    <row r="2855" spans="2:44" x14ac:dyDescent="0.2">
      <c r="B2855" s="10">
        <f t="shared" si="823"/>
        <v>2853</v>
      </c>
      <c r="C2855">
        <v>7839215</v>
      </c>
      <c r="D2855">
        <v>7840300</v>
      </c>
      <c r="E2855">
        <v>29508142</v>
      </c>
      <c r="F2855">
        <v>15242784</v>
      </c>
      <c r="G2855">
        <v>7557876</v>
      </c>
      <c r="H2855">
        <v>393232</v>
      </c>
      <c r="I2855">
        <v>5134926</v>
      </c>
      <c r="J2855">
        <v>4287047</v>
      </c>
      <c r="K2855">
        <v>289185</v>
      </c>
      <c r="L2855">
        <v>127026</v>
      </c>
      <c r="M2855">
        <v>500138</v>
      </c>
      <c r="N2855" s="4"/>
      <c r="O2855" s="6">
        <f t="shared" si="824"/>
        <v>7840.3</v>
      </c>
      <c r="P2855" s="3">
        <f t="shared" si="830"/>
        <v>1</v>
      </c>
      <c r="Q2855" s="3">
        <f t="shared" si="831"/>
        <v>0.5165619712688112</v>
      </c>
      <c r="R2855" s="3">
        <f t="shared" si="832"/>
        <v>0.25612849497606455</v>
      </c>
      <c r="S2855" s="3">
        <f t="shared" si="832"/>
        <v>1.3326220268290697E-2</v>
      </c>
      <c r="T2855" s="3">
        <f t="shared" si="833"/>
        <v>0.17401725937200654</v>
      </c>
      <c r="U2855" s="3">
        <f t="shared" si="834"/>
        <v>0.14528352886467741</v>
      </c>
      <c r="V2855" s="4"/>
      <c r="W2855" s="5">
        <f t="shared" si="835"/>
        <v>28.141157150268555</v>
      </c>
      <c r="X2855" s="5">
        <f t="shared" si="836"/>
        <v>14.536651611328125</v>
      </c>
      <c r="Y2855" s="5">
        <f t="shared" si="837"/>
        <v>7.2077522277832031</v>
      </c>
      <c r="Z2855" s="5">
        <f t="shared" si="837"/>
        <v>0.3750152587890625</v>
      </c>
      <c r="AA2855" s="5">
        <f t="shared" si="838"/>
        <v>4.8970470428466797</v>
      </c>
      <c r="AB2855" s="5">
        <f t="shared" si="825"/>
        <v>4.0884466171264648</v>
      </c>
      <c r="AC2855" s="5">
        <f t="shared" si="826"/>
        <v>0.27578830718994141</v>
      </c>
      <c r="AD2855" s="5"/>
      <c r="AE2855" s="5">
        <f>SUM(W$3:W2855)</f>
        <v>80369.211775779724</v>
      </c>
      <c r="AF2855" s="5">
        <f>SUM(X$3:X2855)</f>
        <v>43797.207416534424</v>
      </c>
      <c r="AG2855" s="5">
        <f>SUM(Y$3:Y2855)</f>
        <v>21705.596324920654</v>
      </c>
      <c r="AH2855" s="5">
        <f>SUM(Z$3:Z2855)</f>
        <v>1189.0471687316895</v>
      </c>
      <c r="AI2855" s="5">
        <f>SUM(AA$3:AA2855)</f>
        <v>14571.465484619141</v>
      </c>
      <c r="AJ2855" s="5">
        <f>SUM(AB$3:AB2855)</f>
        <v>12053.088658332825</v>
      </c>
      <c r="AK2855" s="5">
        <f>SUM(AC$3:AC2855)</f>
        <v>841.46349811553955</v>
      </c>
      <c r="AL2855" s="5"/>
      <c r="AM2855" s="14" t="str">
        <f t="shared" si="828"/>
        <v/>
      </c>
      <c r="AN2855" s="5"/>
      <c r="AO2855" s="6">
        <f t="shared" si="829"/>
        <v>1416</v>
      </c>
      <c r="AP2855" s="5">
        <f t="shared" si="839"/>
        <v>89.707627118644069</v>
      </c>
      <c r="AQ2855" s="7">
        <f t="shared" si="827"/>
        <v>460.53222836095762</v>
      </c>
      <c r="AR2855" s="11">
        <f t="shared" si="840"/>
        <v>3.9372884291404908</v>
      </c>
    </row>
    <row r="2856" spans="2:44" x14ac:dyDescent="0.2">
      <c r="B2856" s="10">
        <f t="shared" si="823"/>
        <v>2854</v>
      </c>
      <c r="C2856">
        <v>7840301</v>
      </c>
      <c r="D2856">
        <v>7841334</v>
      </c>
      <c r="E2856">
        <v>29517641</v>
      </c>
      <c r="F2856">
        <v>15468515</v>
      </c>
      <c r="G2856">
        <v>7668784</v>
      </c>
      <c r="H2856">
        <v>393232</v>
      </c>
      <c r="I2856">
        <v>5240118</v>
      </c>
      <c r="J2856">
        <v>4367657</v>
      </c>
      <c r="K2856">
        <v>294413</v>
      </c>
      <c r="L2856">
        <v>130941</v>
      </c>
      <c r="M2856">
        <v>500299</v>
      </c>
      <c r="N2856" s="4"/>
      <c r="O2856" s="6">
        <f t="shared" si="824"/>
        <v>7841.3339999999998</v>
      </c>
      <c r="P2856" s="3">
        <f t="shared" si="830"/>
        <v>1</v>
      </c>
      <c r="Q2856" s="3">
        <f t="shared" si="831"/>
        <v>0.52404306292633618</v>
      </c>
      <c r="R2856" s="3">
        <f t="shared" si="832"/>
        <v>0.25980341721752087</v>
      </c>
      <c r="S2856" s="3">
        <f t="shared" si="832"/>
        <v>1.3321931789874401E-2</v>
      </c>
      <c r="T2856" s="3">
        <f t="shared" si="833"/>
        <v>0.17752495871875398</v>
      </c>
      <c r="U2856" s="3">
        <f t="shared" si="834"/>
        <v>0.14796768481600545</v>
      </c>
      <c r="V2856" s="4"/>
      <c r="W2856" s="5">
        <f t="shared" si="835"/>
        <v>28.150216102600098</v>
      </c>
      <c r="X2856" s="5">
        <f t="shared" si="836"/>
        <v>14.751925468444824</v>
      </c>
      <c r="Y2856" s="5">
        <f t="shared" si="837"/>
        <v>7.3135223388671875</v>
      </c>
      <c r="Z2856" s="5">
        <f t="shared" si="837"/>
        <v>0.3750152587890625</v>
      </c>
      <c r="AA2856" s="5">
        <f t="shared" si="838"/>
        <v>4.9973659515380859</v>
      </c>
      <c r="AB2856" s="5">
        <f t="shared" si="825"/>
        <v>4.1653223037719727</v>
      </c>
      <c r="AC2856" s="5">
        <f t="shared" si="826"/>
        <v>0.28077411651611328</v>
      </c>
      <c r="AD2856" s="5"/>
      <c r="AE2856" s="5">
        <f>SUM(W$3:W2856)</f>
        <v>80397.361991882324</v>
      </c>
      <c r="AF2856" s="5">
        <f>SUM(X$3:X2856)</f>
        <v>43811.959342002869</v>
      </c>
      <c r="AG2856" s="5">
        <f>SUM(Y$3:Y2856)</f>
        <v>21712.909847259521</v>
      </c>
      <c r="AH2856" s="5">
        <f>SUM(Z$3:Z2856)</f>
        <v>1189.4221839904785</v>
      </c>
      <c r="AI2856" s="5">
        <f>SUM(AA$3:AA2856)</f>
        <v>14576.462850570679</v>
      </c>
      <c r="AJ2856" s="5">
        <f>SUM(AB$3:AB2856)</f>
        <v>12057.253980636597</v>
      </c>
      <c r="AK2856" s="5">
        <f>SUM(AC$3:AC2856)</f>
        <v>841.74427223205566</v>
      </c>
      <c r="AL2856" s="5"/>
      <c r="AM2856" s="14" t="str">
        <f t="shared" si="828"/>
        <v/>
      </c>
      <c r="AN2856" s="5"/>
      <c r="AO2856" s="6">
        <f t="shared" si="829"/>
        <v>1086</v>
      </c>
      <c r="AP2856" s="5">
        <f t="shared" si="839"/>
        <v>120.57182320441989</v>
      </c>
      <c r="AQ2856" s="7">
        <f t="shared" si="827"/>
        <v>483.84816247582205</v>
      </c>
      <c r="AR2856" s="11">
        <f t="shared" si="840"/>
        <v>3.820797152916199</v>
      </c>
    </row>
    <row r="2857" spans="2:44" x14ac:dyDescent="0.2">
      <c r="B2857" s="10">
        <f t="shared" si="823"/>
        <v>2855</v>
      </c>
      <c r="C2857">
        <v>7841335</v>
      </c>
      <c r="D2857">
        <v>7842391</v>
      </c>
      <c r="E2857">
        <v>29501888</v>
      </c>
      <c r="F2857">
        <v>15691160</v>
      </c>
      <c r="G2857">
        <v>7778116</v>
      </c>
      <c r="H2857">
        <v>393232</v>
      </c>
      <c r="I2857">
        <v>5340696</v>
      </c>
      <c r="J2857">
        <v>4448955</v>
      </c>
      <c r="K2857">
        <v>299084</v>
      </c>
      <c r="L2857">
        <v>134922</v>
      </c>
      <c r="M2857">
        <v>500032</v>
      </c>
      <c r="N2857" s="4"/>
      <c r="O2857" s="6">
        <f t="shared" si="824"/>
        <v>7842.3909999999996</v>
      </c>
      <c r="P2857" s="3">
        <f t="shared" si="830"/>
        <v>1</v>
      </c>
      <c r="Q2857" s="3">
        <f t="shared" si="831"/>
        <v>0.53186968915345345</v>
      </c>
      <c r="R2857" s="3">
        <f t="shared" si="832"/>
        <v>0.26364807567569915</v>
      </c>
      <c r="S2857" s="3">
        <f t="shared" si="832"/>
        <v>1.3329045246188991E-2</v>
      </c>
      <c r="T2857" s="3">
        <f t="shared" si="833"/>
        <v>0.18102895651966411</v>
      </c>
      <c r="U2857" s="3">
        <f t="shared" si="834"/>
        <v>0.15080238254582215</v>
      </c>
      <c r="V2857" s="4"/>
      <c r="W2857" s="5">
        <f t="shared" si="835"/>
        <v>28.13519287109375</v>
      </c>
      <c r="X2857" s="5">
        <f t="shared" si="836"/>
        <v>14.964256286621094</v>
      </c>
      <c r="Y2857" s="5">
        <f t="shared" si="837"/>
        <v>7.4177894592285156</v>
      </c>
      <c r="Z2857" s="5">
        <f t="shared" si="837"/>
        <v>0.3750152587890625</v>
      </c>
      <c r="AA2857" s="5">
        <f t="shared" si="838"/>
        <v>5.0932846069335938</v>
      </c>
      <c r="AB2857" s="5">
        <f t="shared" si="825"/>
        <v>4.242854118347168</v>
      </c>
      <c r="AC2857" s="5">
        <f t="shared" si="826"/>
        <v>0.28522872924804688</v>
      </c>
      <c r="AD2857" s="5"/>
      <c r="AE2857" s="5">
        <f>SUM(W$3:W2857)</f>
        <v>80425.497184753418</v>
      </c>
      <c r="AF2857" s="5">
        <f>SUM(X$3:X2857)</f>
        <v>43826.92359828949</v>
      </c>
      <c r="AG2857" s="5">
        <f>SUM(Y$3:Y2857)</f>
        <v>21720.32763671875</v>
      </c>
      <c r="AH2857" s="5">
        <f>SUM(Z$3:Z2857)</f>
        <v>1189.7971992492676</v>
      </c>
      <c r="AI2857" s="5">
        <f>SUM(AA$3:AA2857)</f>
        <v>14581.556135177612</v>
      </c>
      <c r="AJ2857" s="5">
        <f>SUM(AB$3:AB2857)</f>
        <v>12061.496834754944</v>
      </c>
      <c r="AK2857" s="5">
        <f>SUM(AC$3:AC2857)</f>
        <v>842.02950096130371</v>
      </c>
      <c r="AL2857" s="5"/>
      <c r="AM2857" s="14" t="str">
        <f t="shared" si="828"/>
        <v/>
      </c>
      <c r="AN2857" s="5"/>
      <c r="AO2857" s="6">
        <f t="shared" si="829"/>
        <v>1034</v>
      </c>
      <c r="AP2857" s="5">
        <f t="shared" si="839"/>
        <v>130.48549323017409</v>
      </c>
      <c r="AQ2857" s="7">
        <f t="shared" si="827"/>
        <v>473.0671712393567</v>
      </c>
      <c r="AR2857" s="11">
        <f t="shared" si="840"/>
        <v>3.7060820325817878</v>
      </c>
    </row>
    <row r="2858" spans="2:44" x14ac:dyDescent="0.2">
      <c r="B2858" s="10">
        <f t="shared" si="823"/>
        <v>2856</v>
      </c>
      <c r="C2858">
        <v>7842392</v>
      </c>
      <c r="D2858">
        <v>7843478</v>
      </c>
      <c r="E2858">
        <v>29506608</v>
      </c>
      <c r="F2858">
        <v>14407603</v>
      </c>
      <c r="G2858">
        <v>7147608</v>
      </c>
      <c r="H2858">
        <v>393232</v>
      </c>
      <c r="I2858">
        <v>4673851</v>
      </c>
      <c r="J2858">
        <v>3898999</v>
      </c>
      <c r="K2858">
        <v>261808</v>
      </c>
      <c r="L2858">
        <v>112381</v>
      </c>
      <c r="M2858">
        <v>500112</v>
      </c>
      <c r="N2858" s="4"/>
      <c r="O2858" s="6">
        <f t="shared" si="824"/>
        <v>7843.4780000000001</v>
      </c>
      <c r="P2858" s="3">
        <f t="shared" si="830"/>
        <v>1</v>
      </c>
      <c r="Q2858" s="3">
        <f t="shared" si="831"/>
        <v>0.48828394642989803</v>
      </c>
      <c r="R2858" s="3">
        <f t="shared" si="832"/>
        <v>0.24223753540223938</v>
      </c>
      <c r="S2858" s="3">
        <f t="shared" si="832"/>
        <v>1.3326913076555598E-2</v>
      </c>
      <c r="T2858" s="3">
        <f t="shared" si="833"/>
        <v>0.15840014548605519</v>
      </c>
      <c r="U2858" s="3">
        <f t="shared" si="834"/>
        <v>0.13213985829885969</v>
      </c>
      <c r="V2858" s="4"/>
      <c r="W2858" s="5">
        <f t="shared" si="835"/>
        <v>28.139694213867188</v>
      </c>
      <c r="X2858" s="5">
        <f t="shared" si="836"/>
        <v>13.740160942077637</v>
      </c>
      <c r="Y2858" s="5">
        <f t="shared" si="837"/>
        <v>6.8164901733398438</v>
      </c>
      <c r="Z2858" s="5">
        <f t="shared" si="837"/>
        <v>0.3750152587890625</v>
      </c>
      <c r="AA2858" s="5">
        <f t="shared" si="838"/>
        <v>4.457331657409668</v>
      </c>
      <c r="AB2858" s="5">
        <f t="shared" si="825"/>
        <v>3.7183752059936523</v>
      </c>
      <c r="AC2858" s="5">
        <f t="shared" si="826"/>
        <v>0.2496795654296875</v>
      </c>
      <c r="AD2858" s="5"/>
      <c r="AE2858" s="5">
        <f>SUM(W$3:W2858)</f>
        <v>80453.636878967285</v>
      </c>
      <c r="AF2858" s="5">
        <f>SUM(X$3:X2858)</f>
        <v>43840.663759231567</v>
      </c>
      <c r="AG2858" s="5">
        <f>SUM(Y$3:Y2858)</f>
        <v>21727.14412689209</v>
      </c>
      <c r="AH2858" s="5">
        <f>SUM(Z$3:Z2858)</f>
        <v>1190.1722145080566</v>
      </c>
      <c r="AI2858" s="5">
        <f>SUM(AA$3:AA2858)</f>
        <v>14586.013466835022</v>
      </c>
      <c r="AJ2858" s="5">
        <f>SUM(AB$3:AB2858)</f>
        <v>12065.215209960938</v>
      </c>
      <c r="AK2858" s="5">
        <f>SUM(AC$3:AC2858)</f>
        <v>842.2791805267334</v>
      </c>
      <c r="AL2858" s="5"/>
      <c r="AM2858" s="14" t="str">
        <f t="shared" si="828"/>
        <v/>
      </c>
      <c r="AN2858" s="5"/>
      <c r="AO2858" s="6">
        <f t="shared" si="829"/>
        <v>1057</v>
      </c>
      <c r="AP2858" s="5">
        <f t="shared" si="839"/>
        <v>106.32071901608326</v>
      </c>
      <c r="AQ2858" s="7">
        <f t="shared" si="827"/>
        <v>460.08463661453544</v>
      </c>
      <c r="AR2858" s="11">
        <f t="shared" si="840"/>
        <v>4.4501472668867512</v>
      </c>
    </row>
    <row r="2859" spans="2:44" x14ac:dyDescent="0.2">
      <c r="B2859" s="10">
        <f t="shared" si="823"/>
        <v>2857</v>
      </c>
      <c r="C2859">
        <v>7843479</v>
      </c>
      <c r="D2859">
        <v>7844821</v>
      </c>
      <c r="E2859">
        <v>29507552</v>
      </c>
      <c r="F2859">
        <v>14080565</v>
      </c>
      <c r="G2859">
        <v>6986960</v>
      </c>
      <c r="H2859">
        <v>393232</v>
      </c>
      <c r="I2859">
        <v>4501788</v>
      </c>
      <c r="J2859">
        <v>3767999</v>
      </c>
      <c r="K2859">
        <v>244719</v>
      </c>
      <c r="L2859">
        <v>106639</v>
      </c>
      <c r="M2859">
        <v>500128</v>
      </c>
      <c r="N2859" s="4"/>
      <c r="O2859" s="6">
        <f t="shared" si="824"/>
        <v>7844.8209999999999</v>
      </c>
      <c r="P2859" s="3">
        <f t="shared" si="830"/>
        <v>1</v>
      </c>
      <c r="Q2859" s="3">
        <f t="shared" si="831"/>
        <v>0.47718512874263508</v>
      </c>
      <c r="R2859" s="3">
        <f t="shared" si="832"/>
        <v>0.23678548461085488</v>
      </c>
      <c r="S2859" s="3">
        <f t="shared" si="832"/>
        <v>1.3326486724483277E-2</v>
      </c>
      <c r="T2859" s="3">
        <f t="shared" si="833"/>
        <v>0.15256392668561594</v>
      </c>
      <c r="U2859" s="3">
        <f t="shared" si="834"/>
        <v>0.12769608946211464</v>
      </c>
      <c r="V2859" s="4"/>
      <c r="W2859" s="5">
        <f t="shared" si="835"/>
        <v>28.140594482421875</v>
      </c>
      <c r="X2859" s="5">
        <f t="shared" si="836"/>
        <v>13.42827320098877</v>
      </c>
      <c r="Y2859" s="5">
        <f t="shared" si="837"/>
        <v>6.6632843017578125</v>
      </c>
      <c r="Z2859" s="5">
        <f t="shared" si="837"/>
        <v>0.3750152587890625</v>
      </c>
      <c r="AA2859" s="5">
        <f t="shared" si="838"/>
        <v>4.2932395935058594</v>
      </c>
      <c r="AB2859" s="5">
        <f t="shared" si="825"/>
        <v>3.5934438705444336</v>
      </c>
      <c r="AC2859" s="5">
        <f t="shared" si="826"/>
        <v>0.23338222503662109</v>
      </c>
      <c r="AD2859" s="5"/>
      <c r="AE2859" s="5">
        <f>SUM(W$3:W2859)</f>
        <v>80481.777473449707</v>
      </c>
      <c r="AF2859" s="5">
        <f>SUM(X$3:X2859)</f>
        <v>43854.092032432556</v>
      </c>
      <c r="AG2859" s="5">
        <f>SUM(Y$3:Y2859)</f>
        <v>21733.807411193848</v>
      </c>
      <c r="AH2859" s="5">
        <f>SUM(Z$3:Z2859)</f>
        <v>1190.5472297668457</v>
      </c>
      <c r="AI2859" s="5">
        <f>SUM(AA$3:AA2859)</f>
        <v>14590.306706428528</v>
      </c>
      <c r="AJ2859" s="5">
        <f>SUM(AB$3:AB2859)</f>
        <v>12068.808653831482</v>
      </c>
      <c r="AK2859" s="5">
        <f>SUM(AC$3:AC2859)</f>
        <v>842.51256275177002</v>
      </c>
      <c r="AL2859" s="5"/>
      <c r="AM2859" s="14" t="str">
        <f t="shared" si="828"/>
        <v/>
      </c>
      <c r="AN2859" s="5"/>
      <c r="AO2859" s="6">
        <f t="shared" si="829"/>
        <v>1087</v>
      </c>
      <c r="AP2859" s="5">
        <f t="shared" si="839"/>
        <v>98.103955841766336</v>
      </c>
      <c r="AQ2859" s="7">
        <f t="shared" si="827"/>
        <v>372.39612807148177</v>
      </c>
      <c r="AR2859" s="11">
        <f t="shared" si="840"/>
        <v>4.6899164470784607</v>
      </c>
    </row>
    <row r="2860" spans="2:44" x14ac:dyDescent="0.2">
      <c r="B2860" s="10">
        <f t="shared" si="823"/>
        <v>2858</v>
      </c>
      <c r="C2860">
        <v>7844822</v>
      </c>
      <c r="D2860">
        <v>7845906</v>
      </c>
      <c r="E2860">
        <v>29521358</v>
      </c>
      <c r="F2860">
        <v>14638235</v>
      </c>
      <c r="G2860">
        <v>7260936</v>
      </c>
      <c r="H2860">
        <v>393232</v>
      </c>
      <c r="I2860">
        <v>4814973</v>
      </c>
      <c r="J2860">
        <v>4032691</v>
      </c>
      <c r="K2860">
        <v>270893</v>
      </c>
      <c r="L2860">
        <v>116357</v>
      </c>
      <c r="M2860">
        <v>500362</v>
      </c>
      <c r="N2860" s="4"/>
      <c r="O2860" s="6">
        <f t="shared" si="824"/>
        <v>7845.9059999999999</v>
      </c>
      <c r="P2860" s="3">
        <f t="shared" si="830"/>
        <v>1</v>
      </c>
      <c r="Q2860" s="3">
        <f t="shared" si="831"/>
        <v>0.49585235882441453</v>
      </c>
      <c r="R2860" s="3">
        <f t="shared" si="832"/>
        <v>0.24595535205392652</v>
      </c>
      <c r="S2860" s="3">
        <f t="shared" si="832"/>
        <v>1.3320254440869556E-2</v>
      </c>
      <c r="T2860" s="3">
        <f t="shared" si="833"/>
        <v>0.16310133835984103</v>
      </c>
      <c r="U2860" s="3">
        <f t="shared" si="834"/>
        <v>0.1366024896280178</v>
      </c>
      <c r="V2860" s="4"/>
      <c r="W2860" s="5">
        <f t="shared" si="835"/>
        <v>28.15376091003418</v>
      </c>
      <c r="X2860" s="5">
        <f t="shared" si="836"/>
        <v>13.960108757019043</v>
      </c>
      <c r="Y2860" s="5">
        <f t="shared" si="837"/>
        <v>6.9245681762695312</v>
      </c>
      <c r="Z2860" s="5">
        <f t="shared" si="837"/>
        <v>0.3750152587890625</v>
      </c>
      <c r="AA2860" s="5">
        <f t="shared" si="838"/>
        <v>4.5919160842895508</v>
      </c>
      <c r="AB2860" s="5">
        <f t="shared" si="825"/>
        <v>3.8458738327026367</v>
      </c>
      <c r="AC2860" s="5">
        <f t="shared" si="826"/>
        <v>0.25834369659423828</v>
      </c>
      <c r="AD2860" s="5"/>
      <c r="AE2860" s="5">
        <f>SUM(W$3:W2860)</f>
        <v>80509.931234359741</v>
      </c>
      <c r="AF2860" s="5">
        <f>SUM(X$3:X2860)</f>
        <v>43868.052141189575</v>
      </c>
      <c r="AG2860" s="5">
        <f>SUM(Y$3:Y2860)</f>
        <v>21740.731979370117</v>
      </c>
      <c r="AH2860" s="5">
        <f>SUM(Z$3:Z2860)</f>
        <v>1190.9222450256348</v>
      </c>
      <c r="AI2860" s="5">
        <f>SUM(AA$3:AA2860)</f>
        <v>14594.898622512817</v>
      </c>
      <c r="AJ2860" s="5">
        <f>SUM(AB$3:AB2860)</f>
        <v>12072.654527664185</v>
      </c>
      <c r="AK2860" s="5">
        <f>SUM(AC$3:AC2860)</f>
        <v>842.77090644836426</v>
      </c>
      <c r="AL2860" s="5"/>
      <c r="AM2860" s="14" t="str">
        <f t="shared" si="828"/>
        <v/>
      </c>
      <c r="AN2860" s="5"/>
      <c r="AO2860" s="6">
        <f t="shared" si="829"/>
        <v>1343</v>
      </c>
      <c r="AP2860" s="5">
        <f t="shared" si="839"/>
        <v>86.639612807148183</v>
      </c>
      <c r="AQ2860" s="7">
        <f t="shared" si="827"/>
        <v>461.16313364055299</v>
      </c>
      <c r="AR2860" s="11">
        <f t="shared" si="840"/>
        <v>4.300231185059773</v>
      </c>
    </row>
    <row r="2861" spans="2:44" x14ac:dyDescent="0.2">
      <c r="B2861" s="10">
        <f t="shared" si="823"/>
        <v>2859</v>
      </c>
      <c r="C2861">
        <v>7845907</v>
      </c>
      <c r="D2861">
        <v>7846932</v>
      </c>
      <c r="E2861">
        <v>29500236</v>
      </c>
      <c r="F2861">
        <v>15320611</v>
      </c>
      <c r="G2861">
        <v>7596088</v>
      </c>
      <c r="H2861">
        <v>393232</v>
      </c>
      <c r="I2861">
        <v>5142230</v>
      </c>
      <c r="J2861">
        <v>4300487</v>
      </c>
      <c r="K2861">
        <v>291206</v>
      </c>
      <c r="L2861">
        <v>128429</v>
      </c>
      <c r="M2861">
        <v>500004</v>
      </c>
      <c r="N2861" s="4"/>
      <c r="O2861" s="6">
        <f t="shared" si="824"/>
        <v>7846.9319999999998</v>
      </c>
      <c r="P2861" s="3">
        <f t="shared" si="830"/>
        <v>1</v>
      </c>
      <c r="Q2861" s="3">
        <f t="shared" si="831"/>
        <v>0.51933859105398339</v>
      </c>
      <c r="R2861" s="3">
        <f t="shared" si="832"/>
        <v>0.25749244853498798</v>
      </c>
      <c r="S2861" s="3">
        <f t="shared" si="832"/>
        <v>1.3329791666751412E-2</v>
      </c>
      <c r="T2861" s="3">
        <f t="shared" si="833"/>
        <v>0.1743114868640373</v>
      </c>
      <c r="U2861" s="3">
        <f t="shared" si="834"/>
        <v>0.14577805411455014</v>
      </c>
      <c r="V2861" s="4"/>
      <c r="W2861" s="5">
        <f t="shared" si="835"/>
        <v>28.133617401123047</v>
      </c>
      <c r="X2861" s="5">
        <f t="shared" si="836"/>
        <v>14.610873222351074</v>
      </c>
      <c r="Y2861" s="5">
        <f t="shared" si="837"/>
        <v>7.2441940307617188</v>
      </c>
      <c r="Z2861" s="5">
        <f t="shared" si="837"/>
        <v>0.3750152587890625</v>
      </c>
      <c r="AA2861" s="5">
        <f t="shared" si="838"/>
        <v>4.9040126800537109</v>
      </c>
      <c r="AB2861" s="5">
        <f t="shared" si="825"/>
        <v>4.1012639999389648</v>
      </c>
      <c r="AC2861" s="5">
        <f t="shared" si="826"/>
        <v>0.27771568298339844</v>
      </c>
      <c r="AD2861" s="5"/>
      <c r="AE2861" s="5">
        <f>SUM(W$3:W2861)</f>
        <v>80538.064851760864</v>
      </c>
      <c r="AF2861" s="5">
        <f>SUM(X$3:X2861)</f>
        <v>43882.663014411926</v>
      </c>
      <c r="AG2861" s="5">
        <f>SUM(Y$3:Y2861)</f>
        <v>21747.976173400879</v>
      </c>
      <c r="AH2861" s="5">
        <f>SUM(Z$3:Z2861)</f>
        <v>1191.2972602844238</v>
      </c>
      <c r="AI2861" s="5">
        <f>SUM(AA$3:AA2861)</f>
        <v>14599.802635192871</v>
      </c>
      <c r="AJ2861" s="5">
        <f>SUM(AB$3:AB2861)</f>
        <v>12076.755791664124</v>
      </c>
      <c r="AK2861" s="5">
        <f>SUM(AC$3:AC2861)</f>
        <v>843.04862213134766</v>
      </c>
      <c r="AL2861" s="5"/>
      <c r="AM2861" s="14" t="str">
        <f t="shared" si="828"/>
        <v/>
      </c>
      <c r="AN2861" s="5"/>
      <c r="AO2861" s="6">
        <f t="shared" si="829"/>
        <v>1085</v>
      </c>
      <c r="AP2861" s="5">
        <f t="shared" si="839"/>
        <v>118.36774193548388</v>
      </c>
      <c r="AQ2861" s="7">
        <f t="shared" si="827"/>
        <v>487.33333333333331</v>
      </c>
      <c r="AR2861" s="11">
        <f t="shared" si="840"/>
        <v>3.8932328368203444</v>
      </c>
    </row>
    <row r="2862" spans="2:44" x14ac:dyDescent="0.2">
      <c r="B2862" s="10">
        <f t="shared" si="823"/>
        <v>2860</v>
      </c>
      <c r="C2862">
        <v>7846933</v>
      </c>
      <c r="D2862">
        <v>7847993</v>
      </c>
      <c r="E2862">
        <v>29501298</v>
      </c>
      <c r="F2862">
        <v>15395512</v>
      </c>
      <c r="G2862">
        <v>7632884</v>
      </c>
      <c r="H2862">
        <v>393232</v>
      </c>
      <c r="I2862">
        <v>5165097</v>
      </c>
      <c r="J2862">
        <v>4313088</v>
      </c>
      <c r="K2862">
        <v>292892</v>
      </c>
      <c r="L2862">
        <v>129738</v>
      </c>
      <c r="M2862">
        <v>500022</v>
      </c>
      <c r="N2862" s="4"/>
      <c r="O2862" s="6">
        <f t="shared" si="824"/>
        <v>7847.9930000000004</v>
      </c>
      <c r="P2862" s="3">
        <f t="shared" si="830"/>
        <v>1</v>
      </c>
      <c r="Q2862" s="3">
        <f t="shared" si="831"/>
        <v>0.52185880092462378</v>
      </c>
      <c r="R2862" s="3">
        <f t="shared" si="832"/>
        <v>0.25873044636883435</v>
      </c>
      <c r="S2862" s="3">
        <f t="shared" si="832"/>
        <v>1.3329311815364869E-2</v>
      </c>
      <c r="T2862" s="3">
        <f t="shared" si="833"/>
        <v>0.17508033036376908</v>
      </c>
      <c r="U2862" s="3">
        <f t="shared" si="834"/>
        <v>0.14619994008399223</v>
      </c>
      <c r="V2862" s="4"/>
      <c r="W2862" s="5">
        <f t="shared" si="835"/>
        <v>28.13463020324707</v>
      </c>
      <c r="X2862" s="5">
        <f t="shared" si="836"/>
        <v>14.682304382324219</v>
      </c>
      <c r="Y2862" s="5">
        <f t="shared" si="837"/>
        <v>7.2792854309082031</v>
      </c>
      <c r="Z2862" s="5">
        <f t="shared" si="837"/>
        <v>0.3750152587890625</v>
      </c>
      <c r="AA2862" s="5">
        <f t="shared" si="838"/>
        <v>4.9258203506469727</v>
      </c>
      <c r="AB2862" s="5">
        <f t="shared" si="825"/>
        <v>4.11328125</v>
      </c>
      <c r="AC2862" s="5">
        <f t="shared" si="826"/>
        <v>0.27932357788085938</v>
      </c>
      <c r="AD2862" s="5"/>
      <c r="AE2862" s="5">
        <f>SUM(W$3:W2862)</f>
        <v>80566.199481964111</v>
      </c>
      <c r="AF2862" s="5">
        <f>SUM(X$3:X2862)</f>
        <v>43897.34531879425</v>
      </c>
      <c r="AG2862" s="5">
        <f>SUM(Y$3:Y2862)</f>
        <v>21755.255458831787</v>
      </c>
      <c r="AH2862" s="5">
        <f>SUM(Z$3:Z2862)</f>
        <v>1191.6722755432129</v>
      </c>
      <c r="AI2862" s="5">
        <f>SUM(AA$3:AA2862)</f>
        <v>14604.728455543518</v>
      </c>
      <c r="AJ2862" s="5">
        <f>SUM(AB$3:AB2862)</f>
        <v>12080.869072914124</v>
      </c>
      <c r="AK2862" s="5">
        <f>SUM(AC$3:AC2862)</f>
        <v>843.32794570922852</v>
      </c>
      <c r="AL2862" s="5"/>
      <c r="AM2862" s="14" t="str">
        <f t="shared" si="828"/>
        <v/>
      </c>
      <c r="AN2862" s="5"/>
      <c r="AO2862" s="6">
        <f t="shared" si="829"/>
        <v>1026</v>
      </c>
      <c r="AP2862" s="5">
        <f t="shared" si="839"/>
        <v>126.45029239766082</v>
      </c>
      <c r="AQ2862" s="7">
        <f t="shared" si="827"/>
        <v>471.27426955702168</v>
      </c>
      <c r="AR2862" s="11">
        <f t="shared" si="840"/>
        <v>3.8540905517273272</v>
      </c>
    </row>
    <row r="2863" spans="2:44" x14ac:dyDescent="0.2">
      <c r="B2863" s="10">
        <f t="shared" si="823"/>
        <v>2861</v>
      </c>
      <c r="C2863">
        <v>7847994</v>
      </c>
      <c r="D2863">
        <v>7849120</v>
      </c>
      <c r="E2863">
        <v>29517051</v>
      </c>
      <c r="F2863">
        <v>15444871</v>
      </c>
      <c r="G2863">
        <v>7657168</v>
      </c>
      <c r="H2863">
        <v>393232</v>
      </c>
      <c r="I2863">
        <v>5213592</v>
      </c>
      <c r="J2863">
        <v>4359165</v>
      </c>
      <c r="K2863">
        <v>293775</v>
      </c>
      <c r="L2863">
        <v>130529</v>
      </c>
      <c r="M2863">
        <v>500289</v>
      </c>
      <c r="N2863" s="4"/>
      <c r="O2863" s="6">
        <f t="shared" si="824"/>
        <v>7849.12</v>
      </c>
      <c r="P2863" s="3">
        <f t="shared" si="830"/>
        <v>1</v>
      </c>
      <c r="Q2863" s="3">
        <f t="shared" si="831"/>
        <v>0.52325250920222344</v>
      </c>
      <c r="R2863" s="3">
        <f t="shared" si="832"/>
        <v>0.25941507503578187</v>
      </c>
      <c r="S2863" s="3">
        <f t="shared" si="832"/>
        <v>1.3322198074597629E-2</v>
      </c>
      <c r="T2863" s="3">
        <f t="shared" si="833"/>
        <v>0.17662984015577979</v>
      </c>
      <c r="U2863" s="3">
        <f t="shared" si="834"/>
        <v>0.14768294434291557</v>
      </c>
      <c r="V2863" s="4"/>
      <c r="W2863" s="5">
        <f t="shared" si="835"/>
        <v>28.149653434753418</v>
      </c>
      <c r="X2863" s="5">
        <f t="shared" si="836"/>
        <v>14.729376792907715</v>
      </c>
      <c r="Y2863" s="5">
        <f t="shared" si="837"/>
        <v>7.3024444580078125</v>
      </c>
      <c r="Z2863" s="5">
        <f t="shared" si="837"/>
        <v>0.3750152587890625</v>
      </c>
      <c r="AA2863" s="5">
        <f t="shared" si="838"/>
        <v>4.9720687866210938</v>
      </c>
      <c r="AB2863" s="5">
        <f t="shared" si="825"/>
        <v>4.1572237014770508</v>
      </c>
      <c r="AC2863" s="5">
        <f t="shared" si="826"/>
        <v>0.28016567230224609</v>
      </c>
      <c r="AD2863" s="5"/>
      <c r="AE2863" s="5">
        <f>SUM(W$3:W2863)</f>
        <v>80594.349135398865</v>
      </c>
      <c r="AF2863" s="5">
        <f>SUM(X$3:X2863)</f>
        <v>43912.074695587158</v>
      </c>
      <c r="AG2863" s="5">
        <f>SUM(Y$3:Y2863)</f>
        <v>21762.557903289795</v>
      </c>
      <c r="AH2863" s="5">
        <f>SUM(Z$3:Z2863)</f>
        <v>1192.047290802002</v>
      </c>
      <c r="AI2863" s="5">
        <f>SUM(AA$3:AA2863)</f>
        <v>14609.700524330139</v>
      </c>
      <c r="AJ2863" s="5">
        <f>SUM(AB$3:AB2863)</f>
        <v>12085.026296615601</v>
      </c>
      <c r="AK2863" s="5">
        <f>SUM(AC$3:AC2863)</f>
        <v>843.60811138153076</v>
      </c>
      <c r="AL2863" s="5"/>
      <c r="AM2863" s="14" t="str">
        <f t="shared" si="828"/>
        <v/>
      </c>
      <c r="AN2863" s="5"/>
      <c r="AO2863" s="6">
        <f t="shared" si="829"/>
        <v>1061</v>
      </c>
      <c r="AP2863" s="5">
        <f t="shared" si="839"/>
        <v>123.02450518378888</v>
      </c>
      <c r="AQ2863" s="7">
        <f t="shared" si="827"/>
        <v>443.91215616681455</v>
      </c>
      <c r="AR2863" s="11">
        <f t="shared" si="840"/>
        <v>3.8327804549180642</v>
      </c>
    </row>
    <row r="2864" spans="2:44" x14ac:dyDescent="0.2">
      <c r="B2864" s="10">
        <f t="shared" si="823"/>
        <v>2862</v>
      </c>
      <c r="C2864">
        <v>7849121</v>
      </c>
      <c r="D2864">
        <v>7850436</v>
      </c>
      <c r="E2864">
        <v>29512154</v>
      </c>
      <c r="F2864">
        <v>14076512</v>
      </c>
      <c r="G2864">
        <v>6984980</v>
      </c>
      <c r="H2864">
        <v>393232</v>
      </c>
      <c r="I2864">
        <v>4501934</v>
      </c>
      <c r="J2864">
        <v>3767566</v>
      </c>
      <c r="K2864">
        <v>244446</v>
      </c>
      <c r="L2864">
        <v>106546</v>
      </c>
      <c r="M2864">
        <v>500206</v>
      </c>
      <c r="N2864" s="4"/>
      <c r="O2864" s="6">
        <f t="shared" si="824"/>
        <v>7850.4359999999997</v>
      </c>
      <c r="P2864" s="3">
        <f t="shared" si="830"/>
        <v>1</v>
      </c>
      <c r="Q2864" s="3">
        <f t="shared" si="831"/>
        <v>0.47697338527035338</v>
      </c>
      <c r="R2864" s="3">
        <f t="shared" si="832"/>
        <v>0.23668147028509001</v>
      </c>
      <c r="S2864" s="3">
        <f t="shared" si="832"/>
        <v>1.3324408648721472E-2</v>
      </c>
      <c r="T2864" s="3">
        <f t="shared" si="833"/>
        <v>0.15254508362893471</v>
      </c>
      <c r="U2864" s="3">
        <f t="shared" si="834"/>
        <v>0.12766150515479149</v>
      </c>
      <c r="V2864" s="4"/>
      <c r="W2864" s="5">
        <f t="shared" si="835"/>
        <v>28.144983291625977</v>
      </c>
      <c r="X2864" s="5">
        <f t="shared" si="836"/>
        <v>13.424407958984375</v>
      </c>
      <c r="Y2864" s="5">
        <f t="shared" si="837"/>
        <v>6.6613960266113281</v>
      </c>
      <c r="Z2864" s="5">
        <f t="shared" si="837"/>
        <v>0.3750152587890625</v>
      </c>
      <c r="AA2864" s="5">
        <f t="shared" si="838"/>
        <v>4.2933788299560547</v>
      </c>
      <c r="AB2864" s="5">
        <f t="shared" si="825"/>
        <v>3.5930309295654297</v>
      </c>
      <c r="AC2864" s="5">
        <f t="shared" si="826"/>
        <v>0.23312187194824219</v>
      </c>
      <c r="AD2864" s="5"/>
      <c r="AE2864" s="5">
        <f>SUM(W$3:W2864)</f>
        <v>80622.494118690491</v>
      </c>
      <c r="AF2864" s="5">
        <f>SUM(X$3:X2864)</f>
        <v>43925.499103546143</v>
      </c>
      <c r="AG2864" s="5">
        <f>SUM(Y$3:Y2864)</f>
        <v>21769.219299316406</v>
      </c>
      <c r="AH2864" s="5">
        <f>SUM(Z$3:Z2864)</f>
        <v>1192.422306060791</v>
      </c>
      <c r="AI2864" s="5">
        <f>SUM(AA$3:AA2864)</f>
        <v>14613.993903160095</v>
      </c>
      <c r="AJ2864" s="5">
        <f>SUM(AB$3:AB2864)</f>
        <v>12088.619327545166</v>
      </c>
      <c r="AK2864" s="5">
        <f>SUM(AC$3:AC2864)</f>
        <v>843.841233253479</v>
      </c>
      <c r="AL2864" s="5"/>
      <c r="AM2864" s="14" t="str">
        <f t="shared" si="828"/>
        <v/>
      </c>
      <c r="AN2864" s="5"/>
      <c r="AO2864" s="6">
        <f t="shared" si="829"/>
        <v>1127</v>
      </c>
      <c r="AP2864" s="5">
        <f t="shared" si="839"/>
        <v>94.539485359361137</v>
      </c>
      <c r="AQ2864" s="7">
        <f t="shared" si="827"/>
        <v>380.09574468085106</v>
      </c>
      <c r="AR2864" s="11">
        <f t="shared" si="840"/>
        <v>4.6947421770878304</v>
      </c>
    </row>
    <row r="2865" spans="2:44" x14ac:dyDescent="0.2">
      <c r="B2865" s="10">
        <f t="shared" si="823"/>
        <v>2863</v>
      </c>
      <c r="C2865">
        <v>7850437</v>
      </c>
      <c r="D2865">
        <v>7851984</v>
      </c>
      <c r="E2865">
        <v>29528143</v>
      </c>
      <c r="F2865">
        <v>14387052</v>
      </c>
      <c r="G2865">
        <v>7137564</v>
      </c>
      <c r="H2865">
        <v>393232</v>
      </c>
      <c r="I2865">
        <v>4725487</v>
      </c>
      <c r="J2865">
        <v>3962698</v>
      </c>
      <c r="K2865">
        <v>260562</v>
      </c>
      <c r="L2865">
        <v>111918</v>
      </c>
      <c r="M2865">
        <v>500477</v>
      </c>
      <c r="N2865" s="4"/>
      <c r="O2865" s="6">
        <f t="shared" si="824"/>
        <v>7851.9840000000004</v>
      </c>
      <c r="P2865" s="3">
        <f t="shared" si="830"/>
        <v>1</v>
      </c>
      <c r="Q2865" s="3">
        <f t="shared" si="831"/>
        <v>0.48723185877283243</v>
      </c>
      <c r="R2865" s="3">
        <f t="shared" si="832"/>
        <v>0.2417207204665732</v>
      </c>
      <c r="S2865" s="3">
        <f t="shared" si="832"/>
        <v>1.3317193702292758E-2</v>
      </c>
      <c r="T2865" s="3">
        <f t="shared" si="833"/>
        <v>0.16003332820489252</v>
      </c>
      <c r="U2865" s="3">
        <f t="shared" si="834"/>
        <v>0.13420071827747515</v>
      </c>
      <c r="V2865" s="4"/>
      <c r="W2865" s="5">
        <f t="shared" si="835"/>
        <v>28.160231590270996</v>
      </c>
      <c r="X2865" s="5">
        <f t="shared" si="836"/>
        <v>13.720561981201172</v>
      </c>
      <c r="Y2865" s="5">
        <f t="shared" si="837"/>
        <v>6.8069114685058594</v>
      </c>
      <c r="Z2865" s="5">
        <f t="shared" si="837"/>
        <v>0.3750152587890625</v>
      </c>
      <c r="AA2865" s="5">
        <f t="shared" si="838"/>
        <v>4.5065755844116211</v>
      </c>
      <c r="AB2865" s="5">
        <f t="shared" si="825"/>
        <v>3.7791233062744141</v>
      </c>
      <c r="AC2865" s="5">
        <f t="shared" si="826"/>
        <v>0.24849128723144531</v>
      </c>
      <c r="AD2865" s="5"/>
      <c r="AE2865" s="5">
        <f>SUM(W$3:W2865)</f>
        <v>80650.654350280762</v>
      </c>
      <c r="AF2865" s="5">
        <f>SUM(X$3:X2865)</f>
        <v>43939.219665527344</v>
      </c>
      <c r="AG2865" s="5">
        <f>SUM(Y$3:Y2865)</f>
        <v>21776.026210784912</v>
      </c>
      <c r="AH2865" s="5">
        <f>SUM(Z$3:Z2865)</f>
        <v>1192.7973213195801</v>
      </c>
      <c r="AI2865" s="5">
        <f>SUM(AA$3:AA2865)</f>
        <v>14618.500478744507</v>
      </c>
      <c r="AJ2865" s="5">
        <f>SUM(AB$3:AB2865)</f>
        <v>12092.39845085144</v>
      </c>
      <c r="AK2865" s="5">
        <f>SUM(AC$3:AC2865)</f>
        <v>844.08972454071045</v>
      </c>
      <c r="AL2865" s="5"/>
      <c r="AM2865" s="14" t="str">
        <f t="shared" si="828"/>
        <v/>
      </c>
      <c r="AN2865" s="5"/>
      <c r="AO2865" s="6">
        <f t="shared" si="829"/>
        <v>1316</v>
      </c>
      <c r="AP2865" s="5">
        <f t="shared" si="839"/>
        <v>85.044072948328264</v>
      </c>
      <c r="AQ2865" s="7">
        <f t="shared" si="827"/>
        <v>323.30555555555554</v>
      </c>
      <c r="AR2865" s="11">
        <f t="shared" si="840"/>
        <v>4.4718186529423329</v>
      </c>
    </row>
    <row r="2866" spans="2:44" x14ac:dyDescent="0.2">
      <c r="B2866" s="10">
        <f t="shared" si="823"/>
        <v>2864</v>
      </c>
      <c r="C2866">
        <v>7851985</v>
      </c>
      <c r="D2866">
        <v>7853083</v>
      </c>
      <c r="E2866">
        <v>29505133</v>
      </c>
      <c r="F2866">
        <v>14613999</v>
      </c>
      <c r="G2866">
        <v>7248992</v>
      </c>
      <c r="H2866">
        <v>393232</v>
      </c>
      <c r="I2866">
        <v>4788749</v>
      </c>
      <c r="J2866">
        <v>4012828</v>
      </c>
      <c r="K2866">
        <v>270097</v>
      </c>
      <c r="L2866">
        <v>116009</v>
      </c>
      <c r="M2866">
        <v>500087</v>
      </c>
      <c r="N2866" s="4"/>
      <c r="O2866" s="6">
        <f t="shared" si="824"/>
        <v>7853.0829999999996</v>
      </c>
      <c r="P2866" s="3">
        <f t="shared" si="830"/>
        <v>1</v>
      </c>
      <c r="Q2866" s="3">
        <f t="shared" si="831"/>
        <v>0.49530361378137155</v>
      </c>
      <c r="R2866" s="3">
        <f t="shared" si="832"/>
        <v>0.24568579304489155</v>
      </c>
      <c r="S2866" s="3">
        <f t="shared" si="832"/>
        <v>1.3327579306285453E-2</v>
      </c>
      <c r="T2866" s="3">
        <f t="shared" si="833"/>
        <v>0.16230223398755736</v>
      </c>
      <c r="U2866" s="3">
        <f t="shared" si="834"/>
        <v>0.13600440303048286</v>
      </c>
      <c r="V2866" s="4"/>
      <c r="W2866" s="5">
        <f t="shared" si="835"/>
        <v>28.138287544250488</v>
      </c>
      <c r="X2866" s="5">
        <f t="shared" si="836"/>
        <v>13.936995506286621</v>
      </c>
      <c r="Y2866" s="5">
        <f t="shared" si="837"/>
        <v>6.913177490234375</v>
      </c>
      <c r="Z2866" s="5">
        <f t="shared" si="837"/>
        <v>0.3750152587890625</v>
      </c>
      <c r="AA2866" s="5">
        <f t="shared" si="838"/>
        <v>4.5669069290161133</v>
      </c>
      <c r="AB2866" s="5">
        <f t="shared" si="825"/>
        <v>3.8269309997558594</v>
      </c>
      <c r="AC2866" s="5">
        <f t="shared" si="826"/>
        <v>0.25758457183837891</v>
      </c>
      <c r="AD2866" s="5"/>
      <c r="AE2866" s="5">
        <f>SUM(W$3:W2866)</f>
        <v>80678.792637825012</v>
      </c>
      <c r="AF2866" s="5">
        <f>SUM(X$3:X2866)</f>
        <v>43953.15666103363</v>
      </c>
      <c r="AG2866" s="5">
        <f>SUM(Y$3:Y2866)</f>
        <v>21782.939388275146</v>
      </c>
      <c r="AH2866" s="5">
        <f>SUM(Z$3:Z2866)</f>
        <v>1193.1723365783691</v>
      </c>
      <c r="AI2866" s="5">
        <f>SUM(AA$3:AA2866)</f>
        <v>14623.067385673523</v>
      </c>
      <c r="AJ2866" s="5">
        <f>SUM(AB$3:AB2866)</f>
        <v>12096.225381851196</v>
      </c>
      <c r="AK2866" s="5">
        <f>SUM(AC$3:AC2866)</f>
        <v>844.34730911254883</v>
      </c>
      <c r="AL2866" s="5"/>
      <c r="AM2866" s="14" t="str">
        <f t="shared" si="828"/>
        <v/>
      </c>
      <c r="AN2866" s="5"/>
      <c r="AO2866" s="6">
        <f t="shared" si="829"/>
        <v>1548</v>
      </c>
      <c r="AP2866" s="5">
        <f t="shared" si="839"/>
        <v>74.941214470284237</v>
      </c>
      <c r="AQ2866" s="7">
        <f t="shared" si="827"/>
        <v>455.03821656050957</v>
      </c>
      <c r="AR2866" s="11">
        <f t="shared" si="840"/>
        <v>4.3107603720401002</v>
      </c>
    </row>
    <row r="2867" spans="2:44" x14ac:dyDescent="0.2">
      <c r="B2867" s="10">
        <f t="shared" si="823"/>
        <v>2865</v>
      </c>
      <c r="C2867">
        <v>7853084</v>
      </c>
      <c r="D2867">
        <v>7854118</v>
      </c>
      <c r="E2867">
        <v>29516697</v>
      </c>
      <c r="F2867">
        <v>15451957</v>
      </c>
      <c r="G2867">
        <v>7660648</v>
      </c>
      <c r="H2867">
        <v>393232</v>
      </c>
      <c r="I2867">
        <v>5210667</v>
      </c>
      <c r="J2867">
        <v>4350800</v>
      </c>
      <c r="K2867">
        <v>294025</v>
      </c>
      <c r="L2867">
        <v>130655</v>
      </c>
      <c r="M2867">
        <v>500283</v>
      </c>
      <c r="N2867" s="4"/>
      <c r="O2867" s="6">
        <f t="shared" si="824"/>
        <v>7854.1180000000004</v>
      </c>
      <c r="P2867" s="3">
        <f t="shared" si="830"/>
        <v>1</v>
      </c>
      <c r="Q2867" s="3">
        <f t="shared" si="831"/>
        <v>0.52349885219203218</v>
      </c>
      <c r="R2867" s="3">
        <f t="shared" si="832"/>
        <v>0.25953608562638292</v>
      </c>
      <c r="S2867" s="3">
        <f t="shared" si="832"/>
        <v>1.3322357850541339E-2</v>
      </c>
      <c r="T2867" s="3">
        <f t="shared" si="833"/>
        <v>0.17653286206109037</v>
      </c>
      <c r="U2867" s="3">
        <f t="shared" si="834"/>
        <v>0.14740131661750636</v>
      </c>
      <c r="V2867" s="4"/>
      <c r="W2867" s="5">
        <f t="shared" si="835"/>
        <v>28.14931583404541</v>
      </c>
      <c r="X2867" s="5">
        <f t="shared" si="836"/>
        <v>14.73613452911377</v>
      </c>
      <c r="Y2867" s="5">
        <f t="shared" si="837"/>
        <v>7.3057632446289062</v>
      </c>
      <c r="Z2867" s="5">
        <f t="shared" si="837"/>
        <v>0.3750152587890625</v>
      </c>
      <c r="AA2867" s="5">
        <f t="shared" si="838"/>
        <v>4.9692792892456055</v>
      </c>
      <c r="AB2867" s="5">
        <f t="shared" si="825"/>
        <v>4.1492462158203125</v>
      </c>
      <c r="AC2867" s="5">
        <f t="shared" si="826"/>
        <v>0.28040409088134766</v>
      </c>
      <c r="AD2867" s="5"/>
      <c r="AE2867" s="5">
        <f>SUM(W$3:W2867)</f>
        <v>80706.941953659058</v>
      </c>
      <c r="AF2867" s="5">
        <f>SUM(X$3:X2867)</f>
        <v>43967.892795562744</v>
      </c>
      <c r="AG2867" s="5">
        <f>SUM(Y$3:Y2867)</f>
        <v>21790.245151519775</v>
      </c>
      <c r="AH2867" s="5">
        <f>SUM(Z$3:Z2867)</f>
        <v>1193.5473518371582</v>
      </c>
      <c r="AI2867" s="5">
        <f>SUM(AA$3:AA2867)</f>
        <v>14628.036664962769</v>
      </c>
      <c r="AJ2867" s="5">
        <f>SUM(AB$3:AB2867)</f>
        <v>12100.374628067017</v>
      </c>
      <c r="AK2867" s="5">
        <f>SUM(AC$3:AC2867)</f>
        <v>844.62771320343018</v>
      </c>
      <c r="AL2867" s="5"/>
      <c r="AM2867" s="14" t="str">
        <f t="shared" si="828"/>
        <v/>
      </c>
      <c r="AN2867" s="5"/>
      <c r="AO2867" s="6">
        <f t="shared" si="829"/>
        <v>1099</v>
      </c>
      <c r="AP2867" s="5">
        <f t="shared" si="839"/>
        <v>118.88535031847134</v>
      </c>
      <c r="AQ2867" s="7">
        <f t="shared" si="827"/>
        <v>483.36521739130433</v>
      </c>
      <c r="AR2867" s="11">
        <f t="shared" si="840"/>
        <v>3.8290383069916958</v>
      </c>
    </row>
    <row r="2868" spans="2:44" x14ac:dyDescent="0.2">
      <c r="B2868" s="10">
        <f t="shared" si="823"/>
        <v>2866</v>
      </c>
      <c r="C2868">
        <v>7854119</v>
      </c>
      <c r="D2868">
        <v>7855181</v>
      </c>
      <c r="E2868">
        <v>29521358</v>
      </c>
      <c r="F2868">
        <v>14897642</v>
      </c>
      <c r="G2868">
        <v>7388364</v>
      </c>
      <c r="H2868">
        <v>393232</v>
      </c>
      <c r="I2868">
        <v>4939026</v>
      </c>
      <c r="J2868">
        <v>4128816</v>
      </c>
      <c r="K2868">
        <v>279464</v>
      </c>
      <c r="L2868">
        <v>120908</v>
      </c>
      <c r="M2868">
        <v>500362</v>
      </c>
      <c r="N2868" s="4"/>
      <c r="O2868" s="6">
        <f t="shared" si="824"/>
        <v>7855.1809999999996</v>
      </c>
      <c r="P2868" s="3">
        <f t="shared" si="830"/>
        <v>1</v>
      </c>
      <c r="Q2868" s="3">
        <f t="shared" si="831"/>
        <v>0.50463945459419579</v>
      </c>
      <c r="R2868" s="3">
        <f t="shared" si="832"/>
        <v>0.25027182015136296</v>
      </c>
      <c r="S2868" s="3">
        <f t="shared" si="832"/>
        <v>1.3320254440869556E-2</v>
      </c>
      <c r="T2868" s="3">
        <f t="shared" si="833"/>
        <v>0.16730348244819904</v>
      </c>
      <c r="U2868" s="3">
        <f t="shared" si="834"/>
        <v>0.13985860677547421</v>
      </c>
      <c r="V2868" s="4"/>
      <c r="W2868" s="5">
        <f t="shared" si="835"/>
        <v>28.15376091003418</v>
      </c>
      <c r="X2868" s="5">
        <f t="shared" si="836"/>
        <v>14.207498550415039</v>
      </c>
      <c r="Y2868" s="5">
        <f t="shared" si="837"/>
        <v>7.0460929870605469</v>
      </c>
      <c r="Z2868" s="5">
        <f t="shared" si="837"/>
        <v>0.3750152587890625</v>
      </c>
      <c r="AA2868" s="5">
        <f t="shared" si="838"/>
        <v>4.7102222442626953</v>
      </c>
      <c r="AB2868" s="5">
        <f t="shared" si="825"/>
        <v>3.9375457763671875</v>
      </c>
      <c r="AC2868" s="5">
        <f t="shared" si="826"/>
        <v>0.26651763916015625</v>
      </c>
      <c r="AD2868" s="5"/>
      <c r="AE2868" s="5">
        <f>SUM(W$3:W2868)</f>
        <v>80735.095714569092</v>
      </c>
      <c r="AF2868" s="5">
        <f>SUM(X$3:X2868)</f>
        <v>43982.100294113159</v>
      </c>
      <c r="AG2868" s="5">
        <f>SUM(Y$3:Y2868)</f>
        <v>21797.291244506836</v>
      </c>
      <c r="AH2868" s="5">
        <f>SUM(Z$3:Z2868)</f>
        <v>1193.9223670959473</v>
      </c>
      <c r="AI2868" s="5">
        <f>SUM(AA$3:AA2868)</f>
        <v>14632.746887207031</v>
      </c>
      <c r="AJ2868" s="5">
        <f>SUM(AB$3:AB2868)</f>
        <v>12104.312173843384</v>
      </c>
      <c r="AK2868" s="5">
        <f>SUM(AC$3:AC2868)</f>
        <v>844.89423084259033</v>
      </c>
      <c r="AL2868" s="5"/>
      <c r="AM2868" s="14" t="str">
        <f t="shared" si="828"/>
        <v/>
      </c>
      <c r="AN2868" s="5"/>
      <c r="AO2868" s="6">
        <f t="shared" si="829"/>
        <v>1035</v>
      </c>
      <c r="AP2868" s="5">
        <f t="shared" si="839"/>
        <v>116.81932367149759</v>
      </c>
      <c r="AQ2868" s="7">
        <f t="shared" si="827"/>
        <v>470.70743179680153</v>
      </c>
      <c r="AR2868" s="11">
        <f t="shared" si="840"/>
        <v>4.1383696695007774</v>
      </c>
    </row>
    <row r="2869" spans="2:44" x14ac:dyDescent="0.2">
      <c r="B2869" s="10">
        <f t="shared" si="823"/>
        <v>2867</v>
      </c>
      <c r="C2869">
        <v>7855182</v>
      </c>
      <c r="D2869">
        <v>7856291</v>
      </c>
      <c r="E2869">
        <v>29501003</v>
      </c>
      <c r="F2869">
        <v>14566595</v>
      </c>
      <c r="G2869">
        <v>7225696</v>
      </c>
      <c r="H2869">
        <v>393232</v>
      </c>
      <c r="I2869">
        <v>4763110</v>
      </c>
      <c r="J2869">
        <v>3974496</v>
      </c>
      <c r="K2869">
        <v>268374</v>
      </c>
      <c r="L2869">
        <v>115197</v>
      </c>
      <c r="M2869">
        <v>500017</v>
      </c>
      <c r="N2869" s="4"/>
      <c r="O2869" s="6">
        <f t="shared" si="824"/>
        <v>7856.2910000000002</v>
      </c>
      <c r="P2869" s="3">
        <f t="shared" si="830"/>
        <v>1</v>
      </c>
      <c r="Q2869" s="3">
        <f t="shared" si="831"/>
        <v>0.4937660933087597</v>
      </c>
      <c r="R2869" s="3">
        <f t="shared" si="832"/>
        <v>0.24493051981995323</v>
      </c>
      <c r="S2869" s="3">
        <f t="shared" si="832"/>
        <v>1.3329445103951211E-2</v>
      </c>
      <c r="T2869" s="3">
        <f t="shared" si="833"/>
        <v>0.16145586643274468</v>
      </c>
      <c r="U2869" s="3">
        <f t="shared" si="834"/>
        <v>0.13472409734679192</v>
      </c>
      <c r="V2869" s="4"/>
      <c r="W2869" s="5">
        <f t="shared" si="835"/>
        <v>28.13434886932373</v>
      </c>
      <c r="X2869" s="5">
        <f t="shared" si="836"/>
        <v>13.891787528991699</v>
      </c>
      <c r="Y2869" s="5">
        <f t="shared" si="837"/>
        <v>6.890960693359375</v>
      </c>
      <c r="Z2869" s="5">
        <f t="shared" si="837"/>
        <v>0.3750152587890625</v>
      </c>
      <c r="AA2869" s="5">
        <f t="shared" si="838"/>
        <v>4.5424556732177734</v>
      </c>
      <c r="AB2869" s="5">
        <f t="shared" si="825"/>
        <v>3.790374755859375</v>
      </c>
      <c r="AC2869" s="5">
        <f t="shared" si="826"/>
        <v>0.25594139099121094</v>
      </c>
      <c r="AD2869" s="5"/>
      <c r="AE2869" s="5">
        <f>SUM(W$3:W2869)</f>
        <v>80763.230063438416</v>
      </c>
      <c r="AF2869" s="5">
        <f>SUM(X$3:X2869)</f>
        <v>43995.992081642151</v>
      </c>
      <c r="AG2869" s="5">
        <f>SUM(Y$3:Y2869)</f>
        <v>21804.182205200195</v>
      </c>
      <c r="AH2869" s="5">
        <f>SUM(Z$3:Z2869)</f>
        <v>1194.2973823547363</v>
      </c>
      <c r="AI2869" s="5">
        <f>SUM(AA$3:AA2869)</f>
        <v>14637.289342880249</v>
      </c>
      <c r="AJ2869" s="5">
        <f>SUM(AB$3:AB2869)</f>
        <v>12108.102548599243</v>
      </c>
      <c r="AK2869" s="5">
        <f>SUM(AC$3:AC2869)</f>
        <v>845.15017223358154</v>
      </c>
      <c r="AL2869" s="5"/>
      <c r="AM2869" s="14" t="str">
        <f t="shared" si="828"/>
        <v/>
      </c>
      <c r="AN2869" s="5"/>
      <c r="AO2869" s="6">
        <f t="shared" si="829"/>
        <v>1063</v>
      </c>
      <c r="AP2869" s="5">
        <f t="shared" si="839"/>
        <v>108.36970837253057</v>
      </c>
      <c r="AQ2869" s="7">
        <f t="shared" si="827"/>
        <v>450.46576576576575</v>
      </c>
      <c r="AR2869" s="11">
        <f t="shared" si="840"/>
        <v>4.3405383820759225</v>
      </c>
    </row>
    <row r="2870" spans="2:44" x14ac:dyDescent="0.2">
      <c r="B2870" s="10">
        <f t="shared" si="823"/>
        <v>2868</v>
      </c>
      <c r="C2870">
        <v>7856292</v>
      </c>
      <c r="D2870">
        <v>7857532</v>
      </c>
      <c r="E2870">
        <v>29501003</v>
      </c>
      <c r="F2870">
        <v>13444835</v>
      </c>
      <c r="G2870">
        <v>6674656</v>
      </c>
      <c r="H2870">
        <v>262156</v>
      </c>
      <c r="I2870">
        <v>4177981</v>
      </c>
      <c r="J2870">
        <v>3484904</v>
      </c>
      <c r="K2870">
        <v>204586</v>
      </c>
      <c r="L2870">
        <v>95517</v>
      </c>
      <c r="M2870">
        <v>500017</v>
      </c>
      <c r="N2870" s="4"/>
      <c r="O2870" s="6">
        <f t="shared" si="824"/>
        <v>7857.5320000000002</v>
      </c>
      <c r="P2870" s="3">
        <f t="shared" si="830"/>
        <v>1</v>
      </c>
      <c r="Q2870" s="3">
        <f t="shared" si="831"/>
        <v>0.4557416234288712</v>
      </c>
      <c r="R2870" s="3">
        <f t="shared" si="832"/>
        <v>0.22625183286141154</v>
      </c>
      <c r="S2870" s="3">
        <f t="shared" si="832"/>
        <v>8.8863419321709158E-3</v>
      </c>
      <c r="T2870" s="3">
        <f t="shared" si="833"/>
        <v>0.14162165943985022</v>
      </c>
      <c r="U2870" s="3">
        <f t="shared" si="834"/>
        <v>0.11812832262008177</v>
      </c>
      <c r="V2870" s="4"/>
      <c r="W2870" s="5">
        <f t="shared" si="835"/>
        <v>28.13434886932373</v>
      </c>
      <c r="X2870" s="5">
        <f t="shared" si="836"/>
        <v>12.821993827819824</v>
      </c>
      <c r="Y2870" s="5">
        <f t="shared" si="837"/>
        <v>6.365447998046875</v>
      </c>
      <c r="Z2870" s="5">
        <f t="shared" si="837"/>
        <v>0.25001144409179688</v>
      </c>
      <c r="AA2870" s="5">
        <f t="shared" si="838"/>
        <v>3.9844331741333008</v>
      </c>
      <c r="AB2870" s="5">
        <f t="shared" si="825"/>
        <v>3.3234634399414062</v>
      </c>
      <c r="AC2870" s="5">
        <f t="shared" si="826"/>
        <v>0.19510841369628906</v>
      </c>
      <c r="AD2870" s="5"/>
      <c r="AE2870" s="5">
        <f>SUM(W$3:W2870)</f>
        <v>80791.364412307739</v>
      </c>
      <c r="AF2870" s="5">
        <f>SUM(X$3:X2870)</f>
        <v>44008.814075469971</v>
      </c>
      <c r="AG2870" s="5">
        <f>SUM(Y$3:Y2870)</f>
        <v>21810.547653198242</v>
      </c>
      <c r="AH2870" s="5">
        <f>SUM(Z$3:Z2870)</f>
        <v>1194.5473937988281</v>
      </c>
      <c r="AI2870" s="5">
        <f>SUM(AA$3:AA2870)</f>
        <v>14641.273776054382</v>
      </c>
      <c r="AJ2870" s="5">
        <f>SUM(AB$3:AB2870)</f>
        <v>12111.426012039185</v>
      </c>
      <c r="AK2870" s="5">
        <f>SUM(AC$3:AC2870)</f>
        <v>845.34528064727783</v>
      </c>
      <c r="AL2870" s="5"/>
      <c r="AM2870" s="14" t="str">
        <f t="shared" si="828"/>
        <v/>
      </c>
      <c r="AN2870" s="5"/>
      <c r="AO2870" s="6">
        <f t="shared" si="829"/>
        <v>1110</v>
      </c>
      <c r="AP2870" s="5">
        <f t="shared" si="839"/>
        <v>86.051351351351357</v>
      </c>
      <c r="AQ2870" s="7">
        <f t="shared" si="827"/>
        <v>402.914585012087</v>
      </c>
      <c r="AR2870" s="11">
        <f t="shared" si="840"/>
        <v>5.2348482469089275</v>
      </c>
    </row>
    <row r="2871" spans="2:44" x14ac:dyDescent="0.2">
      <c r="B2871" s="10">
        <f t="shared" si="823"/>
        <v>2869</v>
      </c>
      <c r="C2871">
        <v>7857533</v>
      </c>
      <c r="D2871">
        <v>7858738</v>
      </c>
      <c r="E2871">
        <v>29504189</v>
      </c>
      <c r="F2871">
        <v>14555318</v>
      </c>
      <c r="G2871">
        <v>7220164</v>
      </c>
      <c r="H2871">
        <v>393232</v>
      </c>
      <c r="I2871">
        <v>4780324</v>
      </c>
      <c r="J2871">
        <v>3995759</v>
      </c>
      <c r="K2871">
        <v>268011</v>
      </c>
      <c r="L2871">
        <v>114984</v>
      </c>
      <c r="M2871">
        <v>500071</v>
      </c>
      <c r="N2871" s="4"/>
      <c r="O2871" s="6">
        <f t="shared" si="824"/>
        <v>7858.7380000000003</v>
      </c>
      <c r="P2871" s="3">
        <f t="shared" si="830"/>
        <v>1</v>
      </c>
      <c r="Q2871" s="3">
        <f t="shared" si="831"/>
        <v>0.49333055723036484</v>
      </c>
      <c r="R2871" s="3">
        <f t="shared" si="832"/>
        <v>0.24471657228063445</v>
      </c>
      <c r="S2871" s="3">
        <f t="shared" si="832"/>
        <v>1.3328005728271331E-2</v>
      </c>
      <c r="T2871" s="3">
        <f t="shared" si="833"/>
        <v>0.16202187424978873</v>
      </c>
      <c r="U2871" s="3">
        <f t="shared" si="834"/>
        <v>0.13543022653495068</v>
      </c>
      <c r="V2871" s="4"/>
      <c r="W2871" s="5">
        <f t="shared" si="835"/>
        <v>28.137387275695801</v>
      </c>
      <c r="X2871" s="5">
        <f t="shared" si="836"/>
        <v>13.881032943725586</v>
      </c>
      <c r="Y2871" s="5">
        <f t="shared" si="837"/>
        <v>6.8856849670410156</v>
      </c>
      <c r="Z2871" s="5">
        <f t="shared" si="837"/>
        <v>0.3750152587890625</v>
      </c>
      <c r="AA2871" s="5">
        <f t="shared" si="838"/>
        <v>4.5588722229003906</v>
      </c>
      <c r="AB2871" s="5">
        <f t="shared" si="825"/>
        <v>3.8106527328491211</v>
      </c>
      <c r="AC2871" s="5">
        <f t="shared" si="826"/>
        <v>0.25559520721435547</v>
      </c>
      <c r="AD2871" s="5"/>
      <c r="AE2871" s="5">
        <f>SUM(W$3:W2871)</f>
        <v>80819.501799583435</v>
      </c>
      <c r="AF2871" s="5">
        <f>SUM(X$3:X2871)</f>
        <v>44022.695108413696</v>
      </c>
      <c r="AG2871" s="5">
        <f>SUM(Y$3:Y2871)</f>
        <v>21817.433338165283</v>
      </c>
      <c r="AH2871" s="5">
        <f>SUM(Z$3:Z2871)</f>
        <v>1194.9224090576172</v>
      </c>
      <c r="AI2871" s="5">
        <f>SUM(AA$3:AA2871)</f>
        <v>14645.832648277283</v>
      </c>
      <c r="AJ2871" s="5">
        <f>SUM(AB$3:AB2871)</f>
        <v>12115.236664772034</v>
      </c>
      <c r="AK2871" s="5">
        <f>SUM(AC$3:AC2871)</f>
        <v>845.60087585449219</v>
      </c>
      <c r="AL2871" s="5"/>
      <c r="AM2871" s="14" t="str">
        <f t="shared" si="828"/>
        <v/>
      </c>
      <c r="AN2871" s="5"/>
      <c r="AO2871" s="6">
        <f t="shared" si="829"/>
        <v>1241</v>
      </c>
      <c r="AP2871" s="5">
        <f t="shared" si="839"/>
        <v>92.654311039484284</v>
      </c>
      <c r="AQ2871" s="7">
        <f t="shared" si="827"/>
        <v>414.65257048092872</v>
      </c>
      <c r="AR2871" s="11">
        <f t="shared" si="840"/>
        <v>4.3490485632783695</v>
      </c>
    </row>
    <row r="2872" spans="2:44" x14ac:dyDescent="0.2">
      <c r="B2872" s="10">
        <f t="shared" si="823"/>
        <v>2870</v>
      </c>
      <c r="C2872">
        <v>7858739</v>
      </c>
      <c r="D2872">
        <v>7859747</v>
      </c>
      <c r="E2872">
        <v>29531565</v>
      </c>
      <c r="F2872">
        <v>15546562</v>
      </c>
      <c r="G2872">
        <v>7707156</v>
      </c>
      <c r="H2872">
        <v>393232</v>
      </c>
      <c r="I2872">
        <v>5273643</v>
      </c>
      <c r="J2872">
        <v>4389851</v>
      </c>
      <c r="K2872">
        <v>295918</v>
      </c>
      <c r="L2872">
        <v>132244</v>
      </c>
      <c r="M2872">
        <v>500535</v>
      </c>
      <c r="N2872" s="4"/>
      <c r="O2872" s="6">
        <f t="shared" si="824"/>
        <v>7859.7470000000003</v>
      </c>
      <c r="P2872" s="3">
        <f t="shared" si="830"/>
        <v>1</v>
      </c>
      <c r="Q2872" s="3">
        <f t="shared" si="831"/>
        <v>0.52643881216589772</v>
      </c>
      <c r="R2872" s="3">
        <f t="shared" si="832"/>
        <v>0.260980276527844</v>
      </c>
      <c r="S2872" s="3">
        <f t="shared" si="832"/>
        <v>1.331565055898663E-2</v>
      </c>
      <c r="T2872" s="3">
        <f t="shared" si="833"/>
        <v>0.17857648248577412</v>
      </c>
      <c r="U2872" s="3">
        <f t="shared" si="834"/>
        <v>0.14864945355926784</v>
      </c>
      <c r="V2872" s="4"/>
      <c r="W2872" s="5">
        <f t="shared" si="835"/>
        <v>28.163495063781738</v>
      </c>
      <c r="X2872" s="5">
        <f t="shared" si="836"/>
        <v>14.826356887817383</v>
      </c>
      <c r="Y2872" s="5">
        <f t="shared" si="837"/>
        <v>7.3501167297363281</v>
      </c>
      <c r="Z2872" s="5">
        <f t="shared" si="837"/>
        <v>0.3750152587890625</v>
      </c>
      <c r="AA2872" s="5">
        <f t="shared" si="838"/>
        <v>5.0293378829956055</v>
      </c>
      <c r="AB2872" s="5">
        <f t="shared" si="825"/>
        <v>4.186488151550293</v>
      </c>
      <c r="AC2872" s="5">
        <f t="shared" si="826"/>
        <v>0.28220939636230469</v>
      </c>
      <c r="AD2872" s="5"/>
      <c r="AE2872" s="5">
        <f>SUM(W$3:W2872)</f>
        <v>80847.665294647217</v>
      </c>
      <c r="AF2872" s="5">
        <f>SUM(X$3:X2872)</f>
        <v>44037.521465301514</v>
      </c>
      <c r="AG2872" s="5">
        <f>SUM(Y$3:Y2872)</f>
        <v>21824.78345489502</v>
      </c>
      <c r="AH2872" s="5">
        <f>SUM(Z$3:Z2872)</f>
        <v>1195.2974243164062</v>
      </c>
      <c r="AI2872" s="5">
        <f>SUM(AA$3:AA2872)</f>
        <v>14650.861986160278</v>
      </c>
      <c r="AJ2872" s="5">
        <f>SUM(AB$3:AB2872)</f>
        <v>12119.423152923584</v>
      </c>
      <c r="AK2872" s="5">
        <f>SUM(AC$3:AC2872)</f>
        <v>845.88308525085449</v>
      </c>
      <c r="AL2872" s="5"/>
      <c r="AM2872" s="14" t="str">
        <f t="shared" si="828"/>
        <v/>
      </c>
      <c r="AN2872" s="5"/>
      <c r="AO2872" s="6">
        <f t="shared" si="829"/>
        <v>1206</v>
      </c>
      <c r="AP2872" s="5">
        <f t="shared" si="839"/>
        <v>109.65505804311775</v>
      </c>
      <c r="AQ2872" s="7">
        <f t="shared" si="827"/>
        <v>496.07036669970267</v>
      </c>
      <c r="AR2872" s="11">
        <f t="shared" si="840"/>
        <v>3.7849354224010163</v>
      </c>
    </row>
    <row r="2873" spans="2:44" x14ac:dyDescent="0.2">
      <c r="B2873" s="10">
        <f t="shared" si="823"/>
        <v>2871</v>
      </c>
      <c r="C2873">
        <v>7859748</v>
      </c>
      <c r="D2873">
        <v>7860794</v>
      </c>
      <c r="E2873">
        <v>29517759</v>
      </c>
      <c r="F2873">
        <v>15589330</v>
      </c>
      <c r="G2873">
        <v>7728132</v>
      </c>
      <c r="H2873">
        <v>393232</v>
      </c>
      <c r="I2873">
        <v>5313265</v>
      </c>
      <c r="J2873">
        <v>4425312</v>
      </c>
      <c r="K2873">
        <v>296864</v>
      </c>
      <c r="L2873">
        <v>133060</v>
      </c>
      <c r="M2873">
        <v>500301</v>
      </c>
      <c r="N2873" s="4"/>
      <c r="O2873" s="6">
        <f t="shared" si="824"/>
        <v>7860.7939999999999</v>
      </c>
      <c r="P2873" s="3">
        <f t="shared" si="830"/>
        <v>1</v>
      </c>
      <c r="Q2873" s="3">
        <f t="shared" si="831"/>
        <v>0.52813392778225476</v>
      </c>
      <c r="R2873" s="3">
        <f t="shared" si="832"/>
        <v>0.26181296486633693</v>
      </c>
      <c r="S2873" s="3">
        <f t="shared" si="832"/>
        <v>1.3321878534207153E-2</v>
      </c>
      <c r="T2873" s="3">
        <f t="shared" si="833"/>
        <v>0.18000231657152563</v>
      </c>
      <c r="U2873" s="3">
        <f t="shared" si="834"/>
        <v>0.14992032423599638</v>
      </c>
      <c r="V2873" s="4"/>
      <c r="W2873" s="5">
        <f t="shared" si="835"/>
        <v>28.150328636169434</v>
      </c>
      <c r="X2873" s="5">
        <f t="shared" si="836"/>
        <v>14.867143630981445</v>
      </c>
      <c r="Y2873" s="5">
        <f t="shared" si="837"/>
        <v>7.3701210021972656</v>
      </c>
      <c r="Z2873" s="5">
        <f t="shared" si="837"/>
        <v>0.3750152587890625</v>
      </c>
      <c r="AA2873" s="5">
        <f t="shared" si="838"/>
        <v>5.0671243667602539</v>
      </c>
      <c r="AB2873" s="5">
        <f t="shared" si="825"/>
        <v>4.220306396484375</v>
      </c>
      <c r="AC2873" s="5">
        <f t="shared" si="826"/>
        <v>0.283111572265625</v>
      </c>
      <c r="AD2873" s="5"/>
      <c r="AE2873" s="5">
        <f>SUM(W$3:W2873)</f>
        <v>80875.815623283386</v>
      </c>
      <c r="AF2873" s="5">
        <f>SUM(X$3:X2873)</f>
        <v>44052.388608932495</v>
      </c>
      <c r="AG2873" s="5">
        <f>SUM(Y$3:Y2873)</f>
        <v>21832.153575897217</v>
      </c>
      <c r="AH2873" s="5">
        <f>SUM(Z$3:Z2873)</f>
        <v>1195.6724395751953</v>
      </c>
      <c r="AI2873" s="5">
        <f>SUM(AA$3:AA2873)</f>
        <v>14655.929110527039</v>
      </c>
      <c r="AJ2873" s="5">
        <f>SUM(AB$3:AB2873)</f>
        <v>12123.643459320068</v>
      </c>
      <c r="AK2873" s="5">
        <f>SUM(AC$3:AC2873)</f>
        <v>846.16619682312012</v>
      </c>
      <c r="AL2873" s="5"/>
      <c r="AM2873" s="14" t="str">
        <f t="shared" si="828"/>
        <v/>
      </c>
      <c r="AN2873" s="5"/>
      <c r="AO2873" s="6">
        <f t="shared" si="829"/>
        <v>1009</v>
      </c>
      <c r="AP2873" s="5">
        <f t="shared" si="839"/>
        <v>131.87314172447969</v>
      </c>
      <c r="AQ2873" s="7">
        <f t="shared" si="827"/>
        <v>477.84240687679085</v>
      </c>
      <c r="AR2873" s="11">
        <f t="shared" si="840"/>
        <v>3.759965429129716</v>
      </c>
    </row>
    <row r="2874" spans="2:44" x14ac:dyDescent="0.2">
      <c r="B2874" s="10">
        <f t="shared" si="823"/>
        <v>2872</v>
      </c>
      <c r="C2874">
        <v>7860795</v>
      </c>
      <c r="D2874">
        <v>7861962</v>
      </c>
      <c r="E2874">
        <v>29514278</v>
      </c>
      <c r="F2874">
        <v>15734933</v>
      </c>
      <c r="G2874">
        <v>7799648</v>
      </c>
      <c r="H2874">
        <v>393232</v>
      </c>
      <c r="I2874">
        <v>5374581</v>
      </c>
      <c r="J2874">
        <v>4482506</v>
      </c>
      <c r="K2874">
        <v>299793</v>
      </c>
      <c r="L2874">
        <v>135631</v>
      </c>
      <c r="M2874">
        <v>500242</v>
      </c>
      <c r="N2874" s="4"/>
      <c r="O2874" s="6">
        <f t="shared" si="824"/>
        <v>7861.9620000000004</v>
      </c>
      <c r="P2874" s="3">
        <f t="shared" si="830"/>
        <v>1</v>
      </c>
      <c r="Q2874" s="3">
        <f t="shared" si="831"/>
        <v>0.53312952463211194</v>
      </c>
      <c r="R2874" s="3">
        <f t="shared" si="832"/>
        <v>0.26426694225757447</v>
      </c>
      <c r="S2874" s="3">
        <f t="shared" si="832"/>
        <v>1.332344975540313E-2</v>
      </c>
      <c r="T2874" s="3">
        <f t="shared" si="833"/>
        <v>0.18210104953270415</v>
      </c>
      <c r="U2874" s="3">
        <f t="shared" si="834"/>
        <v>0.15187584802176085</v>
      </c>
      <c r="V2874" s="4"/>
      <c r="W2874" s="5">
        <f t="shared" si="835"/>
        <v>28.147008895874023</v>
      </c>
      <c r="X2874" s="5">
        <f t="shared" si="836"/>
        <v>15.006001472473145</v>
      </c>
      <c r="Y2874" s="5">
        <f t="shared" si="837"/>
        <v>7.438323974609375</v>
      </c>
      <c r="Z2874" s="5">
        <f t="shared" si="837"/>
        <v>0.3750152587890625</v>
      </c>
      <c r="AA2874" s="5">
        <f t="shared" si="838"/>
        <v>5.1255998611450195</v>
      </c>
      <c r="AB2874" s="5">
        <f t="shared" si="825"/>
        <v>4.2748508453369141</v>
      </c>
      <c r="AC2874" s="5">
        <f t="shared" si="826"/>
        <v>0.28590488433837891</v>
      </c>
      <c r="AD2874" s="5"/>
      <c r="AE2874" s="5">
        <f>SUM(W$3:W2874)</f>
        <v>80903.96263217926</v>
      </c>
      <c r="AF2874" s="5">
        <f>SUM(X$3:X2874)</f>
        <v>44067.394610404968</v>
      </c>
      <c r="AG2874" s="5">
        <f>SUM(Y$3:Y2874)</f>
        <v>21839.591899871826</v>
      </c>
      <c r="AH2874" s="5">
        <f>SUM(Z$3:Z2874)</f>
        <v>1196.0474548339844</v>
      </c>
      <c r="AI2874" s="5">
        <f>SUM(AA$3:AA2874)</f>
        <v>14661.054710388184</v>
      </c>
      <c r="AJ2874" s="5">
        <f>SUM(AB$3:AB2874)</f>
        <v>12127.918310165405</v>
      </c>
      <c r="AK2874" s="5">
        <f>SUM(AC$3:AC2874)</f>
        <v>846.4521017074585</v>
      </c>
      <c r="AL2874" s="5"/>
      <c r="AM2874" s="14" t="str">
        <f t="shared" si="828"/>
        <v/>
      </c>
      <c r="AN2874" s="5"/>
      <c r="AO2874" s="6">
        <f t="shared" si="829"/>
        <v>1047</v>
      </c>
      <c r="AP2874" s="5">
        <f t="shared" si="839"/>
        <v>129.54250238777459</v>
      </c>
      <c r="AQ2874" s="7">
        <f t="shared" si="827"/>
        <v>428.28938356164383</v>
      </c>
      <c r="AR2874" s="11">
        <f t="shared" si="840"/>
        <v>3.6882571093629037</v>
      </c>
    </row>
    <row r="2875" spans="2:44" x14ac:dyDescent="0.2">
      <c r="B2875" s="10">
        <f t="shared" si="823"/>
        <v>2873</v>
      </c>
      <c r="C2875">
        <v>7861963</v>
      </c>
      <c r="D2875">
        <v>7863352</v>
      </c>
      <c r="E2875">
        <v>29533335</v>
      </c>
      <c r="F2875">
        <v>14686513</v>
      </c>
      <c r="G2875">
        <v>7284680</v>
      </c>
      <c r="H2875">
        <v>393232</v>
      </c>
      <c r="I2875">
        <v>4853287</v>
      </c>
      <c r="J2875">
        <v>4067573</v>
      </c>
      <c r="K2875">
        <v>272152</v>
      </c>
      <c r="L2875">
        <v>117147</v>
      </c>
      <c r="M2875">
        <v>500565</v>
      </c>
      <c r="N2875" s="4"/>
      <c r="O2875" s="6">
        <f t="shared" si="824"/>
        <v>7863.3519999999999</v>
      </c>
      <c r="P2875" s="3">
        <f t="shared" si="830"/>
        <v>1</v>
      </c>
      <c r="Q2875" s="3">
        <f t="shared" si="831"/>
        <v>0.4972859651644489</v>
      </c>
      <c r="R2875" s="3">
        <f t="shared" si="832"/>
        <v>0.24665957975961739</v>
      </c>
      <c r="S2875" s="3">
        <f t="shared" si="832"/>
        <v>1.3314852521735185E-2</v>
      </c>
      <c r="T2875" s="3">
        <f t="shared" si="833"/>
        <v>0.16433250765617902</v>
      </c>
      <c r="U2875" s="3">
        <f t="shared" si="834"/>
        <v>0.13772819764513558</v>
      </c>
      <c r="V2875" s="4"/>
      <c r="W2875" s="5">
        <f t="shared" si="835"/>
        <v>28.165183067321777</v>
      </c>
      <c r="X2875" s="5">
        <f t="shared" si="836"/>
        <v>14.006150245666504</v>
      </c>
      <c r="Y2875" s="5">
        <f t="shared" si="837"/>
        <v>6.9472122192382812</v>
      </c>
      <c r="Z2875" s="5">
        <f t="shared" si="837"/>
        <v>0.3750152587890625</v>
      </c>
      <c r="AA2875" s="5">
        <f t="shared" si="838"/>
        <v>4.6284551620483398</v>
      </c>
      <c r="AB2875" s="5">
        <f t="shared" si="825"/>
        <v>3.8791399002075195</v>
      </c>
      <c r="AC2875" s="5">
        <f t="shared" si="826"/>
        <v>0.25954437255859375</v>
      </c>
      <c r="AD2875" s="5"/>
      <c r="AE2875" s="5">
        <f>SUM(W$3:W2875)</f>
        <v>80932.127815246582</v>
      </c>
      <c r="AF2875" s="5">
        <f>SUM(X$3:X2875)</f>
        <v>44081.400760650635</v>
      </c>
      <c r="AG2875" s="5">
        <f>SUM(Y$3:Y2875)</f>
        <v>21846.539112091064</v>
      </c>
      <c r="AH2875" s="5">
        <f>SUM(Z$3:Z2875)</f>
        <v>1196.4224700927734</v>
      </c>
      <c r="AI2875" s="5">
        <f>SUM(AA$3:AA2875)</f>
        <v>14665.683165550232</v>
      </c>
      <c r="AJ2875" s="5">
        <f>SUM(AB$3:AB2875)</f>
        <v>12131.797450065613</v>
      </c>
      <c r="AK2875" s="5">
        <f>SUM(AC$3:AC2875)</f>
        <v>846.71164608001709</v>
      </c>
      <c r="AL2875" s="5"/>
      <c r="AM2875" s="14" t="str">
        <f t="shared" si="828"/>
        <v/>
      </c>
      <c r="AN2875" s="5"/>
      <c r="AO2875" s="6">
        <f t="shared" si="829"/>
        <v>1168</v>
      </c>
      <c r="AP2875" s="5">
        <f t="shared" si="839"/>
        <v>100.29708904109589</v>
      </c>
      <c r="AQ2875" s="7">
        <f t="shared" si="827"/>
        <v>360.11870503597123</v>
      </c>
      <c r="AR2875" s="11">
        <f t="shared" si="840"/>
        <v>4.2729647366129733</v>
      </c>
    </row>
    <row r="2876" spans="2:44" x14ac:dyDescent="0.2">
      <c r="B2876" s="10">
        <f t="shared" si="823"/>
        <v>2874</v>
      </c>
      <c r="C2876">
        <v>7863353</v>
      </c>
      <c r="D2876">
        <v>7864709</v>
      </c>
      <c r="E2876">
        <v>29531388</v>
      </c>
      <c r="F2876">
        <v>14495320</v>
      </c>
      <c r="G2876">
        <v>7190756</v>
      </c>
      <c r="H2876">
        <v>393232</v>
      </c>
      <c r="I2876">
        <v>4781670</v>
      </c>
      <c r="J2876">
        <v>4013227</v>
      </c>
      <c r="K2876">
        <v>265073</v>
      </c>
      <c r="L2876">
        <v>113802</v>
      </c>
      <c r="M2876">
        <v>500532</v>
      </c>
      <c r="N2876" s="4"/>
      <c r="O2876" s="6">
        <f t="shared" si="824"/>
        <v>7864.7089999999998</v>
      </c>
      <c r="P2876" s="3">
        <f t="shared" si="830"/>
        <v>1</v>
      </c>
      <c r="Q2876" s="3">
        <f t="shared" si="831"/>
        <v>0.49084452109057658</v>
      </c>
      <c r="R2876" s="3">
        <f t="shared" si="832"/>
        <v>0.24349536161320964</v>
      </c>
      <c r="S2876" s="3">
        <f t="shared" si="832"/>
        <v>1.3315730367973223E-2</v>
      </c>
      <c r="T2876" s="3">
        <f t="shared" si="833"/>
        <v>0.16191822748053697</v>
      </c>
      <c r="U2876" s="3">
        <f t="shared" si="834"/>
        <v>0.13589699881360132</v>
      </c>
      <c r="V2876" s="4"/>
      <c r="W2876" s="5">
        <f t="shared" si="835"/>
        <v>28.163326263427734</v>
      </c>
      <c r="X2876" s="5">
        <f t="shared" si="836"/>
        <v>13.823814392089844</v>
      </c>
      <c r="Y2876" s="5">
        <f t="shared" si="837"/>
        <v>6.8576393127441406</v>
      </c>
      <c r="Z2876" s="5">
        <f t="shared" si="837"/>
        <v>0.3750152587890625</v>
      </c>
      <c r="AA2876" s="5">
        <f t="shared" si="838"/>
        <v>4.5601558685302734</v>
      </c>
      <c r="AB2876" s="5">
        <f t="shared" si="825"/>
        <v>3.8273115158081055</v>
      </c>
      <c r="AC2876" s="5">
        <f t="shared" si="826"/>
        <v>0.25279331207275391</v>
      </c>
      <c r="AD2876" s="5"/>
      <c r="AE2876" s="5">
        <f>SUM(W$3:W2876)</f>
        <v>80960.29114151001</v>
      </c>
      <c r="AF2876" s="5">
        <f>SUM(X$3:X2876)</f>
        <v>44095.224575042725</v>
      </c>
      <c r="AG2876" s="5">
        <f>SUM(Y$3:Y2876)</f>
        <v>21853.396751403809</v>
      </c>
      <c r="AH2876" s="5">
        <f>SUM(Z$3:Z2876)</f>
        <v>1196.7974853515625</v>
      </c>
      <c r="AI2876" s="5">
        <f>SUM(AA$3:AA2876)</f>
        <v>14670.243321418762</v>
      </c>
      <c r="AJ2876" s="5">
        <f>SUM(AB$3:AB2876)</f>
        <v>12135.624761581421</v>
      </c>
      <c r="AK2876" s="5">
        <f>SUM(AC$3:AC2876)</f>
        <v>846.96443939208984</v>
      </c>
      <c r="AL2876" s="5"/>
      <c r="AM2876" s="14" t="str">
        <f t="shared" si="828"/>
        <v/>
      </c>
      <c r="AN2876" s="5"/>
      <c r="AO2876" s="6">
        <f t="shared" si="829"/>
        <v>1390</v>
      </c>
      <c r="AP2876" s="5">
        <f t="shared" si="839"/>
        <v>81.871942446043164</v>
      </c>
      <c r="AQ2876" s="7">
        <f t="shared" si="827"/>
        <v>368.8518791451732</v>
      </c>
      <c r="AR2876" s="11">
        <f t="shared" si="840"/>
        <v>4.3982706806558758</v>
      </c>
    </row>
    <row r="2877" spans="2:44" x14ac:dyDescent="0.2">
      <c r="B2877" s="10">
        <f t="shared" si="823"/>
        <v>2875</v>
      </c>
      <c r="C2877">
        <v>7864710</v>
      </c>
      <c r="D2877">
        <v>7865921</v>
      </c>
      <c r="E2877">
        <v>29521594</v>
      </c>
      <c r="F2877">
        <v>15457674</v>
      </c>
      <c r="G2877">
        <v>7663468</v>
      </c>
      <c r="H2877">
        <v>393232</v>
      </c>
      <c r="I2877">
        <v>5257243</v>
      </c>
      <c r="J2877">
        <v>4394333</v>
      </c>
      <c r="K2877">
        <v>294087</v>
      </c>
      <c r="L2877">
        <v>130732</v>
      </c>
      <c r="M2877">
        <v>500366</v>
      </c>
      <c r="N2877" s="4"/>
      <c r="O2877" s="6">
        <f t="shared" si="824"/>
        <v>7865.9210000000003</v>
      </c>
      <c r="P2877" s="3">
        <f t="shared" si="830"/>
        <v>1</v>
      </c>
      <c r="Q2877" s="3">
        <f t="shared" si="831"/>
        <v>0.5236056698022471</v>
      </c>
      <c r="R2877" s="3">
        <f t="shared" si="832"/>
        <v>0.25958855744713516</v>
      </c>
      <c r="S2877" s="3">
        <f t="shared" si="832"/>
        <v>1.3320147956780383E-2</v>
      </c>
      <c r="T2877" s="3">
        <f t="shared" si="833"/>
        <v>0.17808127162781251</v>
      </c>
      <c r="U2877" s="3">
        <f t="shared" si="834"/>
        <v>0.148851481393586</v>
      </c>
      <c r="V2877" s="4"/>
      <c r="W2877" s="5">
        <f t="shared" si="835"/>
        <v>28.153985977172852</v>
      </c>
      <c r="X2877" s="5">
        <f t="shared" si="836"/>
        <v>14.741586685180664</v>
      </c>
      <c r="Y2877" s="5">
        <f t="shared" si="837"/>
        <v>7.3084526062011719</v>
      </c>
      <c r="Z2877" s="5">
        <f t="shared" si="837"/>
        <v>0.3750152587890625</v>
      </c>
      <c r="AA2877" s="5">
        <f t="shared" si="838"/>
        <v>5.013697624206543</v>
      </c>
      <c r="AB2877" s="5">
        <f t="shared" si="825"/>
        <v>4.1907625198364258</v>
      </c>
      <c r="AC2877" s="5">
        <f t="shared" si="826"/>
        <v>0.28046321868896484</v>
      </c>
      <c r="AD2877" s="5"/>
      <c r="AE2877" s="5">
        <f>SUM(W$3:W2877)</f>
        <v>80988.445127487183</v>
      </c>
      <c r="AF2877" s="5">
        <f>SUM(X$3:X2877)</f>
        <v>44109.966161727905</v>
      </c>
      <c r="AG2877" s="5">
        <f>SUM(Y$3:Y2877)</f>
        <v>21860.70520401001</v>
      </c>
      <c r="AH2877" s="5">
        <f>SUM(Z$3:Z2877)</f>
        <v>1197.1725006103516</v>
      </c>
      <c r="AI2877" s="5">
        <f>SUM(AA$3:AA2877)</f>
        <v>14675.257019042969</v>
      </c>
      <c r="AJ2877" s="5">
        <f>SUM(AB$3:AB2877)</f>
        <v>12139.815524101257</v>
      </c>
      <c r="AK2877" s="5">
        <f>SUM(AC$3:AC2877)</f>
        <v>847.24490261077881</v>
      </c>
      <c r="AL2877" s="5"/>
      <c r="AM2877" s="14" t="str">
        <f t="shared" si="828"/>
        <v/>
      </c>
      <c r="AN2877" s="5"/>
      <c r="AO2877" s="6">
        <f t="shared" si="829"/>
        <v>1357</v>
      </c>
      <c r="AP2877" s="5">
        <f t="shared" si="839"/>
        <v>96.33898305084746</v>
      </c>
      <c r="AQ2877" s="7">
        <f t="shared" si="827"/>
        <v>412.84323432343234</v>
      </c>
      <c r="AR2877" s="11">
        <f t="shared" si="840"/>
        <v>3.8274179236912156</v>
      </c>
    </row>
    <row r="2878" spans="2:44" x14ac:dyDescent="0.2">
      <c r="B2878" s="10">
        <f t="shared" si="823"/>
        <v>2876</v>
      </c>
      <c r="C2878">
        <v>7865922</v>
      </c>
      <c r="D2878">
        <v>7867008</v>
      </c>
      <c r="E2878">
        <v>29522361</v>
      </c>
      <c r="F2878">
        <v>15718486</v>
      </c>
      <c r="G2878">
        <v>7791588</v>
      </c>
      <c r="H2878">
        <v>393232</v>
      </c>
      <c r="I2878">
        <v>5364140</v>
      </c>
      <c r="J2878">
        <v>4480782</v>
      </c>
      <c r="K2878">
        <v>299521</v>
      </c>
      <c r="L2878">
        <v>135304</v>
      </c>
      <c r="M2878">
        <v>500379</v>
      </c>
      <c r="N2878" s="4"/>
      <c r="O2878" s="6">
        <f t="shared" si="824"/>
        <v>7867.0079999999998</v>
      </c>
      <c r="P2878" s="3">
        <f t="shared" si="830"/>
        <v>1</v>
      </c>
      <c r="Q2878" s="3">
        <f t="shared" si="831"/>
        <v>0.53242645464568361</v>
      </c>
      <c r="R2878" s="3">
        <f t="shared" si="832"/>
        <v>0.26392157456512372</v>
      </c>
      <c r="S2878" s="3">
        <f t="shared" si="832"/>
        <v>1.3319801895248147E-2</v>
      </c>
      <c r="T2878" s="3">
        <f t="shared" si="833"/>
        <v>0.18169752751143448</v>
      </c>
      <c r="U2878" s="3">
        <f t="shared" si="834"/>
        <v>0.15177586914542507</v>
      </c>
      <c r="V2878" s="4"/>
      <c r="W2878" s="5">
        <f t="shared" si="835"/>
        <v>28.154717445373535</v>
      </c>
      <c r="X2878" s="5">
        <f t="shared" si="836"/>
        <v>14.990316390991211</v>
      </c>
      <c r="Y2878" s="5">
        <f t="shared" si="837"/>
        <v>7.4306373596191406</v>
      </c>
      <c r="Z2878" s="5">
        <f t="shared" si="837"/>
        <v>0.3750152587890625</v>
      </c>
      <c r="AA2878" s="5">
        <f t="shared" si="838"/>
        <v>5.1156425476074219</v>
      </c>
      <c r="AB2878" s="5">
        <f t="shared" si="825"/>
        <v>4.2732067108154297</v>
      </c>
      <c r="AC2878" s="5">
        <f t="shared" si="826"/>
        <v>0.28564548492431641</v>
      </c>
      <c r="AD2878" s="5"/>
      <c r="AE2878" s="5">
        <f>SUM(W$3:W2878)</f>
        <v>81016.599844932556</v>
      </c>
      <c r="AF2878" s="5">
        <f>SUM(X$3:X2878)</f>
        <v>44124.956478118896</v>
      </c>
      <c r="AG2878" s="5">
        <f>SUM(Y$3:Y2878)</f>
        <v>21868.135841369629</v>
      </c>
      <c r="AH2878" s="5">
        <f>SUM(Z$3:Z2878)</f>
        <v>1197.5475158691406</v>
      </c>
      <c r="AI2878" s="5">
        <f>SUM(AA$3:AA2878)</f>
        <v>14680.372661590576</v>
      </c>
      <c r="AJ2878" s="5">
        <f>SUM(AB$3:AB2878)</f>
        <v>12144.088730812073</v>
      </c>
      <c r="AK2878" s="5">
        <f>SUM(AC$3:AC2878)</f>
        <v>847.53054809570312</v>
      </c>
      <c r="AL2878" s="5"/>
      <c r="AM2878" s="14" t="str">
        <f t="shared" si="828"/>
        <v/>
      </c>
      <c r="AN2878" s="5"/>
      <c r="AO2878" s="6">
        <f t="shared" si="829"/>
        <v>1212</v>
      </c>
      <c r="AP2878" s="5">
        <f t="shared" si="839"/>
        <v>111.63696369636963</v>
      </c>
      <c r="AQ2878" s="7">
        <f t="shared" si="827"/>
        <v>460.33026678932845</v>
      </c>
      <c r="AR2878" s="11">
        <f t="shared" si="840"/>
        <v>3.6981833500857331</v>
      </c>
    </row>
    <row r="2879" spans="2:44" x14ac:dyDescent="0.2">
      <c r="B2879" s="10">
        <f t="shared" si="823"/>
        <v>2877</v>
      </c>
      <c r="C2879">
        <v>7867009</v>
      </c>
      <c r="D2879">
        <v>7868241</v>
      </c>
      <c r="E2879">
        <v>29503363</v>
      </c>
      <c r="F2879">
        <v>15972114</v>
      </c>
      <c r="G2879">
        <v>7916132</v>
      </c>
      <c r="H2879">
        <v>393232</v>
      </c>
      <c r="I2879">
        <v>5491890</v>
      </c>
      <c r="J2879">
        <v>4579446</v>
      </c>
      <c r="K2879">
        <v>303997</v>
      </c>
      <c r="L2879">
        <v>139844</v>
      </c>
      <c r="M2879">
        <v>500057</v>
      </c>
      <c r="N2879" s="4"/>
      <c r="O2879" s="6">
        <f t="shared" si="824"/>
        <v>7868.241</v>
      </c>
      <c r="P2879" s="3">
        <f t="shared" si="830"/>
        <v>1</v>
      </c>
      <c r="Q2879" s="3">
        <f t="shared" si="831"/>
        <v>0.54136587751030285</v>
      </c>
      <c r="R2879" s="3">
        <f t="shared" si="832"/>
        <v>0.26831286995994319</v>
      </c>
      <c r="S2879" s="3">
        <f t="shared" si="832"/>
        <v>1.3328378869893577E-2</v>
      </c>
      <c r="T2879" s="3">
        <f t="shared" si="833"/>
        <v>0.18614454223404972</v>
      </c>
      <c r="U2879" s="3">
        <f t="shared" si="834"/>
        <v>0.15521776280215921</v>
      </c>
      <c r="V2879" s="4"/>
      <c r="W2879" s="5">
        <f t="shared" si="835"/>
        <v>28.136599540710449</v>
      </c>
      <c r="X2879" s="5">
        <f t="shared" si="836"/>
        <v>15.232194900512695</v>
      </c>
      <c r="Y2879" s="5">
        <f t="shared" si="837"/>
        <v>7.5494117736816406</v>
      </c>
      <c r="Z2879" s="5">
        <f t="shared" si="837"/>
        <v>0.3750152587890625</v>
      </c>
      <c r="AA2879" s="5">
        <f t="shared" si="838"/>
        <v>5.2374744415283203</v>
      </c>
      <c r="AB2879" s="5">
        <f t="shared" si="825"/>
        <v>4.3673000335693359</v>
      </c>
      <c r="AC2879" s="5">
        <f t="shared" si="826"/>
        <v>0.28991413116455078</v>
      </c>
      <c r="AD2879" s="5"/>
      <c r="AE2879" s="5">
        <f>SUM(W$3:W2879)</f>
        <v>81044.736444473267</v>
      </c>
      <c r="AF2879" s="5">
        <f>SUM(X$3:X2879)</f>
        <v>44140.188673019409</v>
      </c>
      <c r="AG2879" s="5">
        <f>SUM(Y$3:Y2879)</f>
        <v>21875.685253143311</v>
      </c>
      <c r="AH2879" s="5">
        <f>SUM(Z$3:Z2879)</f>
        <v>1197.9225311279297</v>
      </c>
      <c r="AI2879" s="5">
        <f>SUM(AA$3:AA2879)</f>
        <v>14685.610136032104</v>
      </c>
      <c r="AJ2879" s="5">
        <f>SUM(AB$3:AB2879)</f>
        <v>12148.456030845642</v>
      </c>
      <c r="AK2879" s="5">
        <f>SUM(AC$3:AC2879)</f>
        <v>847.82046222686768</v>
      </c>
      <c r="AL2879" s="5"/>
      <c r="AM2879" s="14" t="str">
        <f t="shared" si="828"/>
        <v/>
      </c>
      <c r="AN2879" s="5"/>
      <c r="AO2879" s="6">
        <f t="shared" si="829"/>
        <v>1087</v>
      </c>
      <c r="AP2879" s="5">
        <f t="shared" si="839"/>
        <v>128.65133394664213</v>
      </c>
      <c r="AQ2879" s="7">
        <f t="shared" si="827"/>
        <v>405.56123276561232</v>
      </c>
      <c r="AR2879" s="11">
        <f t="shared" si="840"/>
        <v>3.5758201996510399</v>
      </c>
    </row>
    <row r="2880" spans="2:44" x14ac:dyDescent="0.2">
      <c r="B2880" s="10">
        <f t="shared" si="823"/>
        <v>2878</v>
      </c>
      <c r="C2880">
        <v>7868242</v>
      </c>
      <c r="D2880">
        <v>7869678</v>
      </c>
      <c r="E2880">
        <v>29517405</v>
      </c>
      <c r="F2880">
        <v>16218628</v>
      </c>
      <c r="G2880">
        <v>8037260</v>
      </c>
      <c r="H2880">
        <v>393232</v>
      </c>
      <c r="I2880">
        <v>5558057</v>
      </c>
      <c r="J2880">
        <v>4599386</v>
      </c>
      <c r="K2880">
        <v>307481</v>
      </c>
      <c r="L2880">
        <v>144102</v>
      </c>
      <c r="M2880">
        <v>500295</v>
      </c>
      <c r="N2880" s="4"/>
      <c r="O2880" s="6">
        <f t="shared" si="824"/>
        <v>7869.6779999999999</v>
      </c>
      <c r="P2880" s="3">
        <f t="shared" si="830"/>
        <v>1</v>
      </c>
      <c r="Q2880" s="3">
        <f t="shared" si="831"/>
        <v>0.54945981870696292</v>
      </c>
      <c r="R2880" s="3">
        <f t="shared" si="832"/>
        <v>0.27228884110916934</v>
      </c>
      <c r="S2880" s="3">
        <f t="shared" si="832"/>
        <v>1.3322038302486279E-2</v>
      </c>
      <c r="T2880" s="3">
        <f t="shared" si="833"/>
        <v>0.18829761627080702</v>
      </c>
      <c r="U2880" s="3">
        <f t="shared" si="834"/>
        <v>0.15581945635126124</v>
      </c>
      <c r="V2880" s="4"/>
      <c r="W2880" s="5">
        <f t="shared" si="835"/>
        <v>28.149991035461426</v>
      </c>
      <c r="X2880" s="5">
        <f t="shared" si="836"/>
        <v>15.467288970947266</v>
      </c>
      <c r="Y2880" s="5">
        <f t="shared" si="837"/>
        <v>7.6649284362792969</v>
      </c>
      <c r="Z2880" s="5">
        <f t="shared" si="837"/>
        <v>0.3750152587890625</v>
      </c>
      <c r="AA2880" s="5">
        <f t="shared" si="838"/>
        <v>5.3005762100219727</v>
      </c>
      <c r="AB2880" s="5">
        <f t="shared" si="825"/>
        <v>4.3863162994384766</v>
      </c>
      <c r="AC2880" s="5">
        <f t="shared" si="826"/>
        <v>0.29323673248291016</v>
      </c>
      <c r="AD2880" s="5"/>
      <c r="AE2880" s="5">
        <f>SUM(W$3:W2880)</f>
        <v>81072.886435508728</v>
      </c>
      <c r="AF2880" s="5">
        <f>SUM(X$3:X2880)</f>
        <v>44155.655961990356</v>
      </c>
      <c r="AG2880" s="5">
        <f>SUM(Y$3:Y2880)</f>
        <v>21883.35018157959</v>
      </c>
      <c r="AH2880" s="5">
        <f>SUM(Z$3:Z2880)</f>
        <v>1198.2975463867188</v>
      </c>
      <c r="AI2880" s="5">
        <f>SUM(AA$3:AA2880)</f>
        <v>14690.910712242126</v>
      </c>
      <c r="AJ2880" s="5">
        <f>SUM(AB$3:AB2880)</f>
        <v>12152.842347145081</v>
      </c>
      <c r="AK2880" s="5">
        <f>SUM(AC$3:AC2880)</f>
        <v>848.11369895935059</v>
      </c>
      <c r="AL2880" s="5"/>
      <c r="AM2880" s="14" t="str">
        <f t="shared" si="828"/>
        <v/>
      </c>
      <c r="AN2880" s="5"/>
      <c r="AO2880" s="6">
        <f t="shared" si="829"/>
        <v>1233</v>
      </c>
      <c r="AP2880" s="5">
        <f t="shared" si="839"/>
        <v>116.87104622871047</v>
      </c>
      <c r="AQ2880" s="7">
        <f t="shared" si="827"/>
        <v>348.15240083507308</v>
      </c>
      <c r="AR2880" s="11">
        <f t="shared" si="840"/>
        <v>3.4718116334263232</v>
      </c>
    </row>
    <row r="2881" spans="2:44" x14ac:dyDescent="0.2">
      <c r="B2881" s="10">
        <f t="shared" si="823"/>
        <v>2879</v>
      </c>
      <c r="C2881">
        <v>7869679</v>
      </c>
      <c r="D2881">
        <v>7870996</v>
      </c>
      <c r="E2881">
        <v>29508319</v>
      </c>
      <c r="F2881">
        <v>15366579</v>
      </c>
      <c r="G2881">
        <v>7618688</v>
      </c>
      <c r="H2881">
        <v>393232</v>
      </c>
      <c r="I2881">
        <v>5138631</v>
      </c>
      <c r="J2881">
        <v>4266760</v>
      </c>
      <c r="K2881">
        <v>292017</v>
      </c>
      <c r="L2881">
        <v>129197</v>
      </c>
      <c r="M2881">
        <v>500141</v>
      </c>
      <c r="N2881" s="4"/>
      <c r="O2881" s="6">
        <f t="shared" si="824"/>
        <v>7870.9960000000001</v>
      </c>
      <c r="P2881" s="3">
        <f t="shared" si="830"/>
        <v>1</v>
      </c>
      <c r="Q2881" s="3">
        <f t="shared" si="831"/>
        <v>0.52075413038607854</v>
      </c>
      <c r="R2881" s="3">
        <f t="shared" si="832"/>
        <v>0.25818780120955043</v>
      </c>
      <c r="S2881" s="3">
        <f t="shared" si="832"/>
        <v>1.3326140333510695E-2</v>
      </c>
      <c r="T2881" s="3">
        <f t="shared" si="833"/>
        <v>0.17414177337584022</v>
      </c>
      <c r="U2881" s="3">
        <f t="shared" si="834"/>
        <v>0.14459515636929368</v>
      </c>
      <c r="V2881" s="4"/>
      <c r="W2881" s="5">
        <f t="shared" si="835"/>
        <v>28.141325950622559</v>
      </c>
      <c r="X2881" s="5">
        <f t="shared" si="836"/>
        <v>14.654711723327637</v>
      </c>
      <c r="Y2881" s="5">
        <f t="shared" si="837"/>
        <v>7.2657470703125</v>
      </c>
      <c r="Z2881" s="5">
        <f t="shared" si="837"/>
        <v>0.3750152587890625</v>
      </c>
      <c r="AA2881" s="5">
        <f t="shared" si="838"/>
        <v>4.9005804061889648</v>
      </c>
      <c r="AB2881" s="5">
        <f t="shared" si="825"/>
        <v>4.0690994262695312</v>
      </c>
      <c r="AC2881" s="5">
        <f t="shared" si="826"/>
        <v>0.27848911285400391</v>
      </c>
      <c r="AD2881" s="5"/>
      <c r="AE2881" s="5">
        <f>SUM(W$3:W2881)</f>
        <v>81101.027761459351</v>
      </c>
      <c r="AF2881" s="5">
        <f>SUM(X$3:X2881)</f>
        <v>44170.310673713684</v>
      </c>
      <c r="AG2881" s="5">
        <f>SUM(Y$3:Y2881)</f>
        <v>21890.615928649902</v>
      </c>
      <c r="AH2881" s="5">
        <f>SUM(Z$3:Z2881)</f>
        <v>1198.6725616455078</v>
      </c>
      <c r="AI2881" s="5">
        <f>SUM(AA$3:AA2881)</f>
        <v>14695.811292648315</v>
      </c>
      <c r="AJ2881" s="5">
        <f>SUM(AB$3:AB2881)</f>
        <v>12156.91144657135</v>
      </c>
      <c r="AK2881" s="5">
        <f>SUM(AC$3:AC2881)</f>
        <v>848.39218807220459</v>
      </c>
      <c r="AL2881" s="5"/>
      <c r="AM2881" s="14" t="str">
        <f t="shared" si="828"/>
        <v/>
      </c>
      <c r="AN2881" s="5"/>
      <c r="AO2881" s="6">
        <f t="shared" si="829"/>
        <v>1437</v>
      </c>
      <c r="AP2881" s="5">
        <f t="shared" si="839"/>
        <v>89.907446068197629</v>
      </c>
      <c r="AQ2881" s="7">
        <f t="shared" si="827"/>
        <v>379.46965098634297</v>
      </c>
      <c r="AR2881" s="11">
        <f t="shared" si="840"/>
        <v>3.8711502589069404</v>
      </c>
    </row>
    <row r="2882" spans="2:44" x14ac:dyDescent="0.2">
      <c r="B2882" s="10">
        <f t="shared" si="823"/>
        <v>2880</v>
      </c>
      <c r="C2882">
        <v>7870997</v>
      </c>
      <c r="D2882">
        <v>7872121</v>
      </c>
      <c r="E2882">
        <v>29509499</v>
      </c>
      <c r="F2882">
        <v>15986945</v>
      </c>
      <c r="G2882">
        <v>7923432</v>
      </c>
      <c r="H2882">
        <v>393232</v>
      </c>
      <c r="I2882">
        <v>5429990</v>
      </c>
      <c r="J2882">
        <v>4507460</v>
      </c>
      <c r="K2882">
        <v>304196</v>
      </c>
      <c r="L2882">
        <v>140075</v>
      </c>
      <c r="M2882">
        <v>500161</v>
      </c>
      <c r="N2882" s="4"/>
      <c r="O2882" s="6">
        <f t="shared" si="824"/>
        <v>7872.1210000000001</v>
      </c>
      <c r="P2882" s="3">
        <f t="shared" si="830"/>
        <v>1</v>
      </c>
      <c r="Q2882" s="3">
        <f t="shared" si="831"/>
        <v>0.54175589358531639</v>
      </c>
      <c r="R2882" s="3">
        <f t="shared" si="832"/>
        <v>0.26850445681914153</v>
      </c>
      <c r="S2882" s="3">
        <f t="shared" si="832"/>
        <v>1.3325607459482792E-2</v>
      </c>
      <c r="T2882" s="3">
        <f t="shared" si="833"/>
        <v>0.18400820698446965</v>
      </c>
      <c r="U2882" s="3">
        <f t="shared" si="834"/>
        <v>0.15274607000274726</v>
      </c>
      <c r="V2882" s="4"/>
      <c r="W2882" s="5">
        <f t="shared" si="835"/>
        <v>28.142451286315918</v>
      </c>
      <c r="X2882" s="5">
        <f t="shared" si="836"/>
        <v>15.246338844299316</v>
      </c>
      <c r="Y2882" s="5">
        <f t="shared" si="837"/>
        <v>7.5563735961914062</v>
      </c>
      <c r="Z2882" s="5">
        <f t="shared" si="837"/>
        <v>0.3750152587890625</v>
      </c>
      <c r="AA2882" s="5">
        <f t="shared" si="838"/>
        <v>5.1784420013427734</v>
      </c>
      <c r="AB2882" s="5">
        <f t="shared" si="825"/>
        <v>4.2986488342285156</v>
      </c>
      <c r="AC2882" s="5">
        <f t="shared" si="826"/>
        <v>0.29010391235351562</v>
      </c>
      <c r="AD2882" s="5"/>
      <c r="AE2882" s="5">
        <f>SUM(W$3:W2882)</f>
        <v>81129.170212745667</v>
      </c>
      <c r="AF2882" s="5">
        <f>SUM(X$3:X2882)</f>
        <v>44185.557012557983</v>
      </c>
      <c r="AG2882" s="5">
        <f>SUM(Y$3:Y2882)</f>
        <v>21898.172302246094</v>
      </c>
      <c r="AH2882" s="5">
        <f>SUM(Z$3:Z2882)</f>
        <v>1199.0475769042969</v>
      </c>
      <c r="AI2882" s="5">
        <f>SUM(AA$3:AA2882)</f>
        <v>14700.989734649658</v>
      </c>
      <c r="AJ2882" s="5">
        <f>SUM(AB$3:AB2882)</f>
        <v>12161.210095405579</v>
      </c>
      <c r="AK2882" s="5">
        <f>SUM(AC$3:AC2882)</f>
        <v>848.68229198455811</v>
      </c>
      <c r="AL2882" s="5"/>
      <c r="AM2882" s="14" t="str">
        <f t="shared" si="828"/>
        <v/>
      </c>
      <c r="AN2882" s="5"/>
      <c r="AO2882" s="6">
        <f t="shared" si="829"/>
        <v>1318</v>
      </c>
      <c r="AP2882" s="5">
        <f t="shared" si="839"/>
        <v>106.27845220030349</v>
      </c>
      <c r="AQ2882" s="7">
        <f t="shared" si="827"/>
        <v>444.58755555555558</v>
      </c>
      <c r="AR2882" s="11">
        <f t="shared" si="840"/>
        <v>3.5706657147956453</v>
      </c>
    </row>
    <row r="2883" spans="2:44" x14ac:dyDescent="0.2">
      <c r="B2883" s="10">
        <f t="shared" ref="B2883:B2946" si="841">+B2882+1</f>
        <v>2881</v>
      </c>
      <c r="C2883">
        <v>7872122</v>
      </c>
      <c r="D2883">
        <v>7873202</v>
      </c>
      <c r="E2883">
        <v>29518054</v>
      </c>
      <c r="F2883">
        <v>16335198</v>
      </c>
      <c r="G2883">
        <v>8094524</v>
      </c>
      <c r="H2883">
        <v>393232</v>
      </c>
      <c r="I2883">
        <v>5620545</v>
      </c>
      <c r="J2883">
        <v>4662840</v>
      </c>
      <c r="K2883">
        <v>309034</v>
      </c>
      <c r="L2883">
        <v>146144</v>
      </c>
      <c r="M2883">
        <v>500306</v>
      </c>
      <c r="N2883" s="4"/>
      <c r="O2883" s="6">
        <f t="shared" ref="O2883:O2946" si="842">+D2883/1000</f>
        <v>7873.2020000000002</v>
      </c>
      <c r="P2883" s="3">
        <f t="shared" si="830"/>
        <v>1</v>
      </c>
      <c r="Q2883" s="3">
        <f t="shared" si="831"/>
        <v>0.55339684655363797</v>
      </c>
      <c r="R2883" s="3">
        <f t="shared" si="832"/>
        <v>0.27422281970213891</v>
      </c>
      <c r="S2883" s="3">
        <f t="shared" si="832"/>
        <v>1.3321745396901842E-2</v>
      </c>
      <c r="T2883" s="3">
        <f t="shared" si="833"/>
        <v>0.1904104179767406</v>
      </c>
      <c r="U2883" s="3">
        <f t="shared" si="834"/>
        <v>0.15796569787425688</v>
      </c>
      <c r="V2883" s="4"/>
      <c r="W2883" s="5">
        <f t="shared" si="835"/>
        <v>28.150609970092773</v>
      </c>
      <c r="X2883" s="5">
        <f t="shared" si="836"/>
        <v>15.578458786010742</v>
      </c>
      <c r="Y2883" s="5">
        <f t="shared" si="837"/>
        <v>7.7195396423339844</v>
      </c>
      <c r="Z2883" s="5">
        <f t="shared" si="837"/>
        <v>0.3750152587890625</v>
      </c>
      <c r="AA2883" s="5">
        <f t="shared" si="838"/>
        <v>5.3601694107055664</v>
      </c>
      <c r="AB2883" s="5">
        <f t="shared" ref="AB2883:AB2946" si="843">+J2883/1024/1024</f>
        <v>4.4468307495117188</v>
      </c>
      <c r="AC2883" s="5">
        <f t="shared" ref="AC2883:AC2946" si="844">+K2883/1024/1024</f>
        <v>0.29471778869628906</v>
      </c>
      <c r="AD2883" s="5"/>
      <c r="AE2883" s="5">
        <f>SUM(W$3:W2883)</f>
        <v>81157.320822715759</v>
      </c>
      <c r="AF2883" s="5">
        <f>SUM(X$3:X2883)</f>
        <v>44201.135471343994</v>
      </c>
      <c r="AG2883" s="5">
        <f>SUM(Y$3:Y2883)</f>
        <v>21905.891841888428</v>
      </c>
      <c r="AH2883" s="5">
        <f>SUM(Z$3:Z2883)</f>
        <v>1199.4225921630859</v>
      </c>
      <c r="AI2883" s="5">
        <f>SUM(AA$3:AA2883)</f>
        <v>14706.349904060364</v>
      </c>
      <c r="AJ2883" s="5">
        <f>SUM(AB$3:AB2883)</f>
        <v>12165.65692615509</v>
      </c>
      <c r="AK2883" s="5">
        <f>SUM(AC$3:AC2883)</f>
        <v>848.97700977325439</v>
      </c>
      <c r="AL2883" s="5"/>
      <c r="AM2883" s="14" t="str">
        <f t="shared" si="828"/>
        <v/>
      </c>
      <c r="AN2883" s="5"/>
      <c r="AO2883" s="6">
        <f t="shared" si="829"/>
        <v>1125</v>
      </c>
      <c r="AP2883" s="5">
        <f t="shared" si="839"/>
        <v>129.90577777777779</v>
      </c>
      <c r="AQ2883" s="7">
        <f t="shared" si="827"/>
        <v>462.81776133209991</v>
      </c>
      <c r="AR2883" s="11">
        <f t="shared" si="840"/>
        <v>3.4233769432888108</v>
      </c>
    </row>
    <row r="2884" spans="2:44" x14ac:dyDescent="0.2">
      <c r="B2884" s="10">
        <f t="shared" si="841"/>
        <v>2882</v>
      </c>
      <c r="C2884">
        <v>7873203</v>
      </c>
      <c r="D2884">
        <v>7874347</v>
      </c>
      <c r="E2884">
        <v>29510561</v>
      </c>
      <c r="F2884">
        <v>17043671</v>
      </c>
      <c r="G2884">
        <v>8442528</v>
      </c>
      <c r="H2884">
        <v>524308</v>
      </c>
      <c r="I2884">
        <v>5968558</v>
      </c>
      <c r="J2884">
        <v>4930645</v>
      </c>
      <c r="K2884">
        <v>355087</v>
      </c>
      <c r="L2884">
        <v>158609</v>
      </c>
      <c r="M2884">
        <v>500179</v>
      </c>
      <c r="N2884" s="4"/>
      <c r="O2884" s="6">
        <f t="shared" si="842"/>
        <v>7874.3469999999998</v>
      </c>
      <c r="P2884" s="3">
        <f t="shared" si="830"/>
        <v>1</v>
      </c>
      <c r="Q2884" s="3">
        <f t="shared" si="831"/>
        <v>0.5775447982842481</v>
      </c>
      <c r="R2884" s="3">
        <f t="shared" si="832"/>
        <v>0.2860849714107434</v>
      </c>
      <c r="S2884" s="3">
        <f t="shared" si="832"/>
        <v>1.7766792030825845E-2</v>
      </c>
      <c r="T2884" s="3">
        <f t="shared" si="833"/>
        <v>0.20225159392937328</v>
      </c>
      <c r="U2884" s="3">
        <f t="shared" si="834"/>
        <v>0.16708069358627239</v>
      </c>
      <c r="V2884" s="4"/>
      <c r="W2884" s="5">
        <f t="shared" si="835"/>
        <v>28.143464088439941</v>
      </c>
      <c r="X2884" s="5">
        <f t="shared" si="836"/>
        <v>16.254111289978027</v>
      </c>
      <c r="Y2884" s="5">
        <f t="shared" si="837"/>
        <v>8.051422119140625</v>
      </c>
      <c r="Z2884" s="5">
        <f t="shared" si="837"/>
        <v>0.50001907348632812</v>
      </c>
      <c r="AA2884" s="5">
        <f t="shared" si="838"/>
        <v>5.6920604705810547</v>
      </c>
      <c r="AB2884" s="5">
        <f t="shared" si="843"/>
        <v>4.7022294998168945</v>
      </c>
      <c r="AC2884" s="5">
        <f t="shared" si="844"/>
        <v>0.33863735198974609</v>
      </c>
      <c r="AD2884" s="5"/>
      <c r="AE2884" s="5">
        <f>SUM(W$3:W2884)</f>
        <v>81185.464286804199</v>
      </c>
      <c r="AF2884" s="5">
        <f>SUM(X$3:X2884)</f>
        <v>44217.389582633972</v>
      </c>
      <c r="AG2884" s="5">
        <f>SUM(Y$3:Y2884)</f>
        <v>21913.943264007568</v>
      </c>
      <c r="AH2884" s="5">
        <f>SUM(Z$3:Z2884)</f>
        <v>1199.9226112365723</v>
      </c>
      <c r="AI2884" s="5">
        <f>SUM(AA$3:AA2884)</f>
        <v>14712.041964530945</v>
      </c>
      <c r="AJ2884" s="5">
        <f>SUM(AB$3:AB2884)</f>
        <v>12170.359155654907</v>
      </c>
      <c r="AK2884" s="5">
        <f>SUM(AC$3:AC2884)</f>
        <v>849.31564712524414</v>
      </c>
      <c r="AL2884" s="5"/>
      <c r="AM2884" s="14" t="str">
        <f t="shared" si="828"/>
        <v/>
      </c>
      <c r="AN2884" s="5"/>
      <c r="AO2884" s="6">
        <f t="shared" si="829"/>
        <v>1081</v>
      </c>
      <c r="AP2884" s="5">
        <f t="shared" si="839"/>
        <v>146.72432932469934</v>
      </c>
      <c r="AQ2884" s="7">
        <f t="shared" ref="AQ2884:AQ2947" si="845">+M2884/(D2884-D2883)</f>
        <v>436.83755458515282</v>
      </c>
      <c r="AR2884" s="11">
        <f t="shared" si="840"/>
        <v>3.1535347931075792</v>
      </c>
    </row>
    <row r="2885" spans="2:44" x14ac:dyDescent="0.2">
      <c r="B2885" s="10">
        <f t="shared" si="841"/>
        <v>2883</v>
      </c>
      <c r="C2885">
        <v>7874348</v>
      </c>
      <c r="D2885">
        <v>7875460</v>
      </c>
      <c r="E2885">
        <v>29522420</v>
      </c>
      <c r="F2885">
        <v>16815866</v>
      </c>
      <c r="G2885">
        <v>8330652</v>
      </c>
      <c r="H2885">
        <v>524308</v>
      </c>
      <c r="I2885">
        <v>5831020</v>
      </c>
      <c r="J2885">
        <v>4800163</v>
      </c>
      <c r="K2885">
        <v>340857</v>
      </c>
      <c r="L2885">
        <v>154556</v>
      </c>
      <c r="M2885">
        <v>500380</v>
      </c>
      <c r="N2885" s="4"/>
      <c r="O2885" s="6">
        <f t="shared" si="842"/>
        <v>7875.46</v>
      </c>
      <c r="P2885" s="3">
        <f t="shared" si="830"/>
        <v>1</v>
      </c>
      <c r="Q2885" s="3">
        <f t="shared" si="831"/>
        <v>0.5695964626206117</v>
      </c>
      <c r="R2885" s="3">
        <f t="shared" si="832"/>
        <v>0.28218052585120057</v>
      </c>
      <c r="S2885" s="3">
        <f t="shared" si="832"/>
        <v>1.7759655204417524E-2</v>
      </c>
      <c r="T2885" s="3">
        <f t="shared" si="833"/>
        <v>0.19751158610981079</v>
      </c>
      <c r="U2885" s="3">
        <f t="shared" si="834"/>
        <v>0.16259381852842686</v>
      </c>
      <c r="V2885" s="4"/>
      <c r="W2885" s="5">
        <f t="shared" si="835"/>
        <v>28.154773712158203</v>
      </c>
      <c r="X2885" s="5">
        <f t="shared" si="836"/>
        <v>16.036859512329102</v>
      </c>
      <c r="Y2885" s="5">
        <f t="shared" si="837"/>
        <v>7.9447288513183594</v>
      </c>
      <c r="Z2885" s="5">
        <f t="shared" si="837"/>
        <v>0.50001907348632812</v>
      </c>
      <c r="AA2885" s="5">
        <f t="shared" si="838"/>
        <v>5.5608940124511719</v>
      </c>
      <c r="AB2885" s="5">
        <f t="shared" si="843"/>
        <v>4.5777921676635742</v>
      </c>
      <c r="AC2885" s="5">
        <f t="shared" si="844"/>
        <v>0.32506656646728516</v>
      </c>
      <c r="AD2885" s="5"/>
      <c r="AE2885" s="5">
        <f>SUM(W$3:W2885)</f>
        <v>81213.619060516357</v>
      </c>
      <c r="AF2885" s="5">
        <f>SUM(X$3:X2885)</f>
        <v>44233.426442146301</v>
      </c>
      <c r="AG2885" s="5">
        <f>SUM(Y$3:Y2885)</f>
        <v>21921.887992858887</v>
      </c>
      <c r="AH2885" s="5">
        <f>SUM(Z$3:Z2885)</f>
        <v>1200.4226303100586</v>
      </c>
      <c r="AI2885" s="5">
        <f>SUM(AA$3:AA2885)</f>
        <v>14717.602858543396</v>
      </c>
      <c r="AJ2885" s="5">
        <f>SUM(AB$3:AB2885)</f>
        <v>12174.936947822571</v>
      </c>
      <c r="AK2885" s="5">
        <f>SUM(AC$3:AC2885)</f>
        <v>849.64071369171143</v>
      </c>
      <c r="AL2885" s="5"/>
      <c r="AM2885" s="14" t="str">
        <f t="shared" ref="AM2885:AM2948" si="846">IF(C2885&lt;&gt;(D2884+1),1,"")</f>
        <v/>
      </c>
      <c r="AN2885" s="5"/>
      <c r="AO2885" s="6">
        <f t="shared" ref="AO2885:AO2948" si="847">+C2885-C2884</f>
        <v>1145</v>
      </c>
      <c r="AP2885" s="5">
        <f t="shared" si="839"/>
        <v>134.98340611353711</v>
      </c>
      <c r="AQ2885" s="7">
        <f t="shared" si="845"/>
        <v>449.57771787960468</v>
      </c>
      <c r="AR2885" s="11">
        <f t="shared" si="840"/>
        <v>3.2375320272263775</v>
      </c>
    </row>
    <row r="2886" spans="2:44" x14ac:dyDescent="0.2">
      <c r="B2886" s="10">
        <f t="shared" si="841"/>
        <v>2884</v>
      </c>
      <c r="C2886">
        <v>7875461</v>
      </c>
      <c r="D2886">
        <v>7876594</v>
      </c>
      <c r="E2886">
        <v>29516107</v>
      </c>
      <c r="F2886">
        <v>17329263</v>
      </c>
      <c r="G2886">
        <v>8582832</v>
      </c>
      <c r="H2886">
        <v>524308</v>
      </c>
      <c r="I2886">
        <v>6046275</v>
      </c>
      <c r="J2886">
        <v>4947298</v>
      </c>
      <c r="K2886">
        <v>368592</v>
      </c>
      <c r="L2886">
        <v>163593</v>
      </c>
      <c r="M2886">
        <v>500273</v>
      </c>
      <c r="N2886" s="4"/>
      <c r="O2886" s="6">
        <f t="shared" si="842"/>
        <v>7876.5940000000001</v>
      </c>
      <c r="P2886" s="3">
        <f t="shared" si="830"/>
        <v>1</v>
      </c>
      <c r="Q2886" s="3">
        <f t="shared" si="831"/>
        <v>0.58711208087164068</v>
      </c>
      <c r="R2886" s="3">
        <f t="shared" si="832"/>
        <v>0.29078468918682265</v>
      </c>
      <c r="S2886" s="3">
        <f t="shared" si="832"/>
        <v>1.7763453696654507E-2</v>
      </c>
      <c r="T2886" s="3">
        <f t="shared" si="833"/>
        <v>0.20484662831720998</v>
      </c>
      <c r="U2886" s="3">
        <f t="shared" si="834"/>
        <v>0.16761349997816447</v>
      </c>
      <c r="V2886" s="4"/>
      <c r="W2886" s="5">
        <f t="shared" si="835"/>
        <v>28.14875316619873</v>
      </c>
      <c r="X2886" s="5">
        <f t="shared" si="836"/>
        <v>16.526473045349121</v>
      </c>
      <c r="Y2886" s="5">
        <f t="shared" si="837"/>
        <v>8.1852264404296875</v>
      </c>
      <c r="Z2886" s="5">
        <f t="shared" si="837"/>
        <v>0.50001907348632812</v>
      </c>
      <c r="AA2886" s="5">
        <f t="shared" si="838"/>
        <v>5.7661771774291992</v>
      </c>
      <c r="AB2886" s="5">
        <f t="shared" si="843"/>
        <v>4.7181110382080078</v>
      </c>
      <c r="AC2886" s="5">
        <f t="shared" si="844"/>
        <v>0.3515167236328125</v>
      </c>
      <c r="AD2886" s="5"/>
      <c r="AE2886" s="5">
        <f>SUM(W$3:W2886)</f>
        <v>81241.767813682556</v>
      </c>
      <c r="AF2886" s="5">
        <f>SUM(X$3:X2886)</f>
        <v>44249.95291519165</v>
      </c>
      <c r="AG2886" s="5">
        <f>SUM(Y$3:Y2886)</f>
        <v>21930.073219299316</v>
      </c>
      <c r="AH2886" s="5">
        <f>SUM(Z$3:Z2886)</f>
        <v>1200.9226493835449</v>
      </c>
      <c r="AI2886" s="5">
        <f>SUM(AA$3:AA2886)</f>
        <v>14723.369035720825</v>
      </c>
      <c r="AJ2886" s="5">
        <f>SUM(AB$3:AB2886)</f>
        <v>12179.655058860779</v>
      </c>
      <c r="AK2886" s="5">
        <f>SUM(AC$3:AC2886)</f>
        <v>849.99223041534424</v>
      </c>
      <c r="AL2886" s="5"/>
      <c r="AM2886" s="14" t="str">
        <f t="shared" si="846"/>
        <v/>
      </c>
      <c r="AN2886" s="5"/>
      <c r="AO2886" s="6">
        <f t="shared" si="847"/>
        <v>1113</v>
      </c>
      <c r="AP2886" s="5">
        <f t="shared" si="839"/>
        <v>146.98382749326146</v>
      </c>
      <c r="AQ2886" s="7">
        <f t="shared" si="845"/>
        <v>441.15784832451499</v>
      </c>
      <c r="AR2886" s="11">
        <f t="shared" si="840"/>
        <v>3.0580342679699011</v>
      </c>
    </row>
    <row r="2887" spans="2:44" x14ac:dyDescent="0.2">
      <c r="B2887" s="10">
        <f t="shared" si="841"/>
        <v>2885</v>
      </c>
      <c r="C2887">
        <v>7876595</v>
      </c>
      <c r="D2887">
        <v>7877789</v>
      </c>
      <c r="E2887">
        <v>29503658</v>
      </c>
      <c r="F2887">
        <v>16137893</v>
      </c>
      <c r="G2887">
        <v>7997568</v>
      </c>
      <c r="H2887">
        <v>393232</v>
      </c>
      <c r="I2887">
        <v>5527562</v>
      </c>
      <c r="J2887">
        <v>4572524</v>
      </c>
      <c r="K2887">
        <v>306345</v>
      </c>
      <c r="L2887">
        <v>142751</v>
      </c>
      <c r="M2887">
        <v>500062</v>
      </c>
      <c r="N2887" s="4"/>
      <c r="O2887" s="6">
        <f t="shared" si="842"/>
        <v>7877.7889999999998</v>
      </c>
      <c r="P2887" s="3">
        <f t="shared" si="830"/>
        <v>1</v>
      </c>
      <c r="Q2887" s="3">
        <f t="shared" si="831"/>
        <v>0.54697939489401615</v>
      </c>
      <c r="R2887" s="3">
        <f t="shared" si="832"/>
        <v>0.2710703872719783</v>
      </c>
      <c r="S2887" s="3">
        <f t="shared" si="832"/>
        <v>1.332824560263002E-2</v>
      </c>
      <c r="T2887" s="3">
        <f t="shared" si="833"/>
        <v>0.18735175143366969</v>
      </c>
      <c r="U2887" s="3">
        <f t="shared" si="834"/>
        <v>0.1549815958414377</v>
      </c>
      <c r="V2887" s="4"/>
      <c r="W2887" s="5">
        <f t="shared" si="835"/>
        <v>28.136880874633789</v>
      </c>
      <c r="X2887" s="5">
        <f t="shared" si="836"/>
        <v>15.390294075012207</v>
      </c>
      <c r="Y2887" s="5">
        <f t="shared" si="837"/>
        <v>7.6270751953125</v>
      </c>
      <c r="Z2887" s="5">
        <f t="shared" si="837"/>
        <v>0.3750152587890625</v>
      </c>
      <c r="AA2887" s="5">
        <f t="shared" si="838"/>
        <v>5.2714939117431641</v>
      </c>
      <c r="AB2887" s="5">
        <f t="shared" si="843"/>
        <v>4.3606986999511719</v>
      </c>
      <c r="AC2887" s="5">
        <f t="shared" si="844"/>
        <v>0.29215335845947266</v>
      </c>
      <c r="AD2887" s="5"/>
      <c r="AE2887" s="5">
        <f>SUM(W$3:W2887)</f>
        <v>81269.90469455719</v>
      </c>
      <c r="AF2887" s="5">
        <f>SUM(X$3:X2887)</f>
        <v>44265.343209266663</v>
      </c>
      <c r="AG2887" s="5">
        <f>SUM(Y$3:Y2887)</f>
        <v>21937.700294494629</v>
      </c>
      <c r="AH2887" s="5">
        <f>SUM(Z$3:Z2887)</f>
        <v>1201.297664642334</v>
      </c>
      <c r="AI2887" s="5">
        <f>SUM(AA$3:AA2887)</f>
        <v>14728.640529632568</v>
      </c>
      <c r="AJ2887" s="5">
        <f>SUM(AB$3:AB2887)</f>
        <v>12184.01575756073</v>
      </c>
      <c r="AK2887" s="5">
        <f>SUM(AC$3:AC2887)</f>
        <v>850.28438377380371</v>
      </c>
      <c r="AL2887" s="5"/>
      <c r="AM2887" s="14" t="str">
        <f t="shared" si="846"/>
        <v/>
      </c>
      <c r="AN2887" s="5"/>
      <c r="AO2887" s="6">
        <f t="shared" si="847"/>
        <v>1134</v>
      </c>
      <c r="AP2887" s="5">
        <f t="shared" si="839"/>
        <v>125.88271604938272</v>
      </c>
      <c r="AQ2887" s="7">
        <f t="shared" si="845"/>
        <v>418.46192468619245</v>
      </c>
      <c r="AR2887" s="11">
        <f t="shared" si="840"/>
        <v>3.5030367563099385</v>
      </c>
    </row>
    <row r="2888" spans="2:44" x14ac:dyDescent="0.2">
      <c r="B2888" s="10">
        <f t="shared" si="841"/>
        <v>2886</v>
      </c>
      <c r="C2888">
        <v>7877790</v>
      </c>
      <c r="D2888">
        <v>7878946</v>
      </c>
      <c r="E2888">
        <v>29503953</v>
      </c>
      <c r="F2888">
        <v>15939955</v>
      </c>
      <c r="G2888">
        <v>7900336</v>
      </c>
      <c r="H2888">
        <v>393232</v>
      </c>
      <c r="I2888">
        <v>5439466</v>
      </c>
      <c r="J2888">
        <v>4526261</v>
      </c>
      <c r="K2888">
        <v>303533</v>
      </c>
      <c r="L2888">
        <v>139277</v>
      </c>
      <c r="M2888">
        <v>500067</v>
      </c>
      <c r="N2888" s="4"/>
      <c r="O2888" s="6">
        <f t="shared" si="842"/>
        <v>7878.9459999999999</v>
      </c>
      <c r="P2888" s="3">
        <f t="shared" si="830"/>
        <v>1</v>
      </c>
      <c r="Q2888" s="3">
        <f t="shared" si="831"/>
        <v>0.5402650621087961</v>
      </c>
      <c r="R2888" s="3">
        <f t="shared" si="832"/>
        <v>0.26777211853611615</v>
      </c>
      <c r="S2888" s="3">
        <f t="shared" si="832"/>
        <v>1.332811233803145E-2</v>
      </c>
      <c r="T2888" s="3">
        <f t="shared" si="833"/>
        <v>0.18436397319369374</v>
      </c>
      <c r="U2888" s="3">
        <f t="shared" si="834"/>
        <v>0.15341201906063232</v>
      </c>
      <c r="V2888" s="4"/>
      <c r="W2888" s="5">
        <f t="shared" si="835"/>
        <v>28.137162208557129</v>
      </c>
      <c r="X2888" s="5">
        <f t="shared" si="836"/>
        <v>15.201525688171387</v>
      </c>
      <c r="Y2888" s="5">
        <f t="shared" si="837"/>
        <v>7.5343475341796875</v>
      </c>
      <c r="Z2888" s="5">
        <f t="shared" si="837"/>
        <v>0.3750152587890625</v>
      </c>
      <c r="AA2888" s="5">
        <f t="shared" si="838"/>
        <v>5.1874790191650391</v>
      </c>
      <c r="AB2888" s="5">
        <f t="shared" si="843"/>
        <v>4.3165788650512695</v>
      </c>
      <c r="AC2888" s="5">
        <f t="shared" si="844"/>
        <v>0.28947162628173828</v>
      </c>
      <c r="AD2888" s="5"/>
      <c r="AE2888" s="5">
        <f>SUM(W$3:W2888)</f>
        <v>81298.041856765747</v>
      </c>
      <c r="AF2888" s="5">
        <f>SUM(X$3:X2888)</f>
        <v>44280.544734954834</v>
      </c>
      <c r="AG2888" s="5">
        <f>SUM(Y$3:Y2888)</f>
        <v>21945.234642028809</v>
      </c>
      <c r="AH2888" s="5">
        <f>SUM(Z$3:Z2888)</f>
        <v>1201.672679901123</v>
      </c>
      <c r="AI2888" s="5">
        <f>SUM(AA$3:AA2888)</f>
        <v>14733.828008651733</v>
      </c>
      <c r="AJ2888" s="5">
        <f>SUM(AB$3:AB2888)</f>
        <v>12188.332336425781</v>
      </c>
      <c r="AK2888" s="5">
        <f>SUM(AC$3:AC2888)</f>
        <v>850.57385540008545</v>
      </c>
      <c r="AL2888" s="5"/>
      <c r="AM2888" s="14" t="str">
        <f t="shared" si="846"/>
        <v/>
      </c>
      <c r="AN2888" s="5"/>
      <c r="AO2888" s="6">
        <f t="shared" si="847"/>
        <v>1195</v>
      </c>
      <c r="AP2888" s="5">
        <f t="shared" si="839"/>
        <v>116.54979079497907</v>
      </c>
      <c r="AQ2888" s="7">
        <f t="shared" si="845"/>
        <v>432.21002592912703</v>
      </c>
      <c r="AR2888" s="11">
        <f t="shared" si="840"/>
        <v>3.5904492486196573</v>
      </c>
    </row>
    <row r="2889" spans="2:44" x14ac:dyDescent="0.2">
      <c r="B2889" s="10">
        <f t="shared" si="841"/>
        <v>2887</v>
      </c>
      <c r="C2889">
        <v>7878947</v>
      </c>
      <c r="D2889">
        <v>7880034</v>
      </c>
      <c r="E2889">
        <v>29536167</v>
      </c>
      <c r="F2889">
        <v>16138957</v>
      </c>
      <c r="G2889">
        <v>7998168</v>
      </c>
      <c r="H2889">
        <v>393232</v>
      </c>
      <c r="I2889">
        <v>5529007</v>
      </c>
      <c r="J2889">
        <v>4602423</v>
      </c>
      <c r="K2889">
        <v>306263</v>
      </c>
      <c r="L2889">
        <v>142615</v>
      </c>
      <c r="M2889">
        <v>500613</v>
      </c>
      <c r="N2889" s="4"/>
      <c r="O2889" s="6">
        <f t="shared" si="842"/>
        <v>7880.0339999999997</v>
      </c>
      <c r="P2889" s="3">
        <f t="shared" si="830"/>
        <v>1</v>
      </c>
      <c r="Q2889" s="3">
        <f t="shared" si="831"/>
        <v>0.54641338532518458</v>
      </c>
      <c r="R2889" s="3">
        <f t="shared" si="832"/>
        <v>0.27079234756493625</v>
      </c>
      <c r="S2889" s="3">
        <f t="shared" si="832"/>
        <v>1.3313575861079063E-2</v>
      </c>
      <c r="T2889" s="3">
        <f t="shared" si="833"/>
        <v>0.18719446568676296</v>
      </c>
      <c r="U2889" s="3">
        <f t="shared" si="834"/>
        <v>0.15582329961771951</v>
      </c>
      <c r="V2889" s="4"/>
      <c r="W2889" s="5">
        <f t="shared" si="835"/>
        <v>28.16788387298584</v>
      </c>
      <c r="X2889" s="5">
        <f t="shared" si="836"/>
        <v>15.391308784484863</v>
      </c>
      <c r="Y2889" s="5">
        <f t="shared" si="837"/>
        <v>7.6276473999023438</v>
      </c>
      <c r="Z2889" s="5">
        <f t="shared" si="837"/>
        <v>0.3750152587890625</v>
      </c>
      <c r="AA2889" s="5">
        <f t="shared" si="838"/>
        <v>5.2728719711303711</v>
      </c>
      <c r="AB2889" s="5">
        <f t="shared" si="843"/>
        <v>4.3892126083374023</v>
      </c>
      <c r="AC2889" s="5">
        <f t="shared" si="844"/>
        <v>0.29207515716552734</v>
      </c>
      <c r="AD2889" s="5"/>
      <c r="AE2889" s="5">
        <f>SUM(W$3:W2889)</f>
        <v>81326.209740638733</v>
      </c>
      <c r="AF2889" s="5">
        <f>SUM(X$3:X2889)</f>
        <v>44295.936043739319</v>
      </c>
      <c r="AG2889" s="5">
        <f>SUM(Y$3:Y2889)</f>
        <v>21952.862289428711</v>
      </c>
      <c r="AH2889" s="5">
        <f>SUM(Z$3:Z2889)</f>
        <v>1202.0476951599121</v>
      </c>
      <c r="AI2889" s="5">
        <f>SUM(AA$3:AA2889)</f>
        <v>14739.100880622864</v>
      </c>
      <c r="AJ2889" s="5">
        <f>SUM(AB$3:AB2889)</f>
        <v>12192.721549034119</v>
      </c>
      <c r="AK2889" s="5">
        <f>SUM(AC$3:AC2889)</f>
        <v>850.86593055725098</v>
      </c>
      <c r="AL2889" s="5"/>
      <c r="AM2889" s="14" t="str">
        <f t="shared" si="846"/>
        <v/>
      </c>
      <c r="AN2889" s="5"/>
      <c r="AO2889" s="6">
        <f t="shared" si="847"/>
        <v>1157</v>
      </c>
      <c r="AP2889" s="5">
        <f t="shared" si="839"/>
        <v>123.26274848746759</v>
      </c>
      <c r="AQ2889" s="7">
        <f t="shared" si="845"/>
        <v>460.12224264705884</v>
      </c>
      <c r="AR2889" s="11">
        <f t="shared" si="840"/>
        <v>3.510240858254742</v>
      </c>
    </row>
    <row r="2890" spans="2:44" x14ac:dyDescent="0.2">
      <c r="B2890" s="10">
        <f t="shared" si="841"/>
        <v>2888</v>
      </c>
      <c r="C2890">
        <v>7880035</v>
      </c>
      <c r="D2890">
        <v>7881211</v>
      </c>
      <c r="E2890">
        <v>29505251</v>
      </c>
      <c r="F2890">
        <v>15358793</v>
      </c>
      <c r="G2890">
        <v>7614856</v>
      </c>
      <c r="H2890">
        <v>393232</v>
      </c>
      <c r="I2890">
        <v>5169285</v>
      </c>
      <c r="J2890">
        <v>4315303</v>
      </c>
      <c r="K2890">
        <v>292025</v>
      </c>
      <c r="L2890">
        <v>129075</v>
      </c>
      <c r="M2890">
        <v>500089</v>
      </c>
      <c r="N2890" s="4"/>
      <c r="O2890" s="6">
        <f t="shared" si="842"/>
        <v>7881.2110000000002</v>
      </c>
      <c r="P2890" s="3">
        <f t="shared" si="830"/>
        <v>1</v>
      </c>
      <c r="Q2890" s="3">
        <f t="shared" si="831"/>
        <v>0.52054439394533536</v>
      </c>
      <c r="R2890" s="3">
        <f t="shared" si="832"/>
        <v>0.25808477277485287</v>
      </c>
      <c r="S2890" s="3">
        <f t="shared" si="832"/>
        <v>1.3327526005455774E-2</v>
      </c>
      <c r="T2890" s="3">
        <f t="shared" si="833"/>
        <v>0.17519881461099923</v>
      </c>
      <c r="U2890" s="3">
        <f t="shared" si="834"/>
        <v>0.14625542416161788</v>
      </c>
      <c r="V2890" s="4"/>
      <c r="W2890" s="5">
        <f t="shared" si="835"/>
        <v>28.138400077819824</v>
      </c>
      <c r="X2890" s="5">
        <f t="shared" si="836"/>
        <v>14.647286415100098</v>
      </c>
      <c r="Y2890" s="5">
        <f t="shared" si="837"/>
        <v>7.2620925903320312</v>
      </c>
      <c r="Z2890" s="5">
        <f t="shared" si="837"/>
        <v>0.3750152587890625</v>
      </c>
      <c r="AA2890" s="5">
        <f t="shared" si="838"/>
        <v>4.929814338684082</v>
      </c>
      <c r="AB2890" s="5">
        <f t="shared" si="843"/>
        <v>4.1153936386108398</v>
      </c>
      <c r="AC2890" s="5">
        <f t="shared" si="844"/>
        <v>0.27849674224853516</v>
      </c>
      <c r="AD2890" s="5"/>
      <c r="AE2890" s="5">
        <f>SUM(W$3:W2890)</f>
        <v>81354.348140716553</v>
      </c>
      <c r="AF2890" s="5">
        <f>SUM(X$3:X2890)</f>
        <v>44310.583330154419</v>
      </c>
      <c r="AG2890" s="5">
        <f>SUM(Y$3:Y2890)</f>
        <v>21960.124382019043</v>
      </c>
      <c r="AH2890" s="5">
        <f>SUM(Z$3:Z2890)</f>
        <v>1202.4227104187012</v>
      </c>
      <c r="AI2890" s="5">
        <f>SUM(AA$3:AA2890)</f>
        <v>14744.030694961548</v>
      </c>
      <c r="AJ2890" s="5">
        <f>SUM(AB$3:AB2890)</f>
        <v>12196.836942672729</v>
      </c>
      <c r="AK2890" s="5">
        <f>SUM(AC$3:AC2890)</f>
        <v>851.14442729949951</v>
      </c>
      <c r="AL2890" s="5"/>
      <c r="AM2890" s="14" t="str">
        <f t="shared" si="846"/>
        <v/>
      </c>
      <c r="AN2890" s="5"/>
      <c r="AO2890" s="6">
        <f t="shared" si="847"/>
        <v>1088</v>
      </c>
      <c r="AP2890" s="5">
        <f t="shared" si="839"/>
        <v>118.63511029411765</v>
      </c>
      <c r="AQ2890" s="7">
        <f t="shared" si="845"/>
        <v>424.88445199660151</v>
      </c>
      <c r="AR2890" s="11">
        <f t="shared" si="840"/>
        <v>3.8744063528956034</v>
      </c>
    </row>
    <row r="2891" spans="2:44" x14ac:dyDescent="0.2">
      <c r="B2891" s="10">
        <f t="shared" si="841"/>
        <v>2889</v>
      </c>
      <c r="C2891">
        <v>7881212</v>
      </c>
      <c r="D2891">
        <v>7882628</v>
      </c>
      <c r="E2891">
        <v>29506667</v>
      </c>
      <c r="F2891">
        <v>16083191</v>
      </c>
      <c r="G2891">
        <v>7970704</v>
      </c>
      <c r="H2891">
        <v>393232</v>
      </c>
      <c r="I2891">
        <v>5476869</v>
      </c>
      <c r="J2891">
        <v>4539230</v>
      </c>
      <c r="K2891">
        <v>305582</v>
      </c>
      <c r="L2891">
        <v>141777</v>
      </c>
      <c r="M2891">
        <v>500113</v>
      </c>
      <c r="N2891" s="4"/>
      <c r="O2891" s="6">
        <f t="shared" si="842"/>
        <v>7882.6279999999997</v>
      </c>
      <c r="P2891" s="3">
        <f t="shared" si="830"/>
        <v>1</v>
      </c>
      <c r="Q2891" s="3">
        <f t="shared" si="831"/>
        <v>0.54506972949537136</v>
      </c>
      <c r="R2891" s="3">
        <f t="shared" si="832"/>
        <v>0.27013230603104038</v>
      </c>
      <c r="S2891" s="3">
        <f t="shared" si="832"/>
        <v>1.3326886428751848E-2</v>
      </c>
      <c r="T2891" s="3">
        <f t="shared" si="833"/>
        <v>0.18561462736540185</v>
      </c>
      <c r="U2891" s="3">
        <f t="shared" si="834"/>
        <v>0.15383743612926529</v>
      </c>
      <c r="V2891" s="4"/>
      <c r="W2891" s="5">
        <f t="shared" si="835"/>
        <v>28.139750480651855</v>
      </c>
      <c r="X2891" s="5">
        <f t="shared" si="836"/>
        <v>15.338126182556152</v>
      </c>
      <c r="Y2891" s="5">
        <f t="shared" si="837"/>
        <v>7.6014556884765625</v>
      </c>
      <c r="Z2891" s="5">
        <f t="shared" si="837"/>
        <v>0.3750152587890625</v>
      </c>
      <c r="AA2891" s="5">
        <f t="shared" si="838"/>
        <v>5.223149299621582</v>
      </c>
      <c r="AB2891" s="5">
        <f t="shared" si="843"/>
        <v>4.3289470672607422</v>
      </c>
      <c r="AC2891" s="5">
        <f t="shared" si="844"/>
        <v>0.29142570495605469</v>
      </c>
      <c r="AD2891" s="5"/>
      <c r="AE2891" s="5">
        <f>SUM(W$3:W2891)</f>
        <v>81382.487891197205</v>
      </c>
      <c r="AF2891" s="5">
        <f>SUM(X$3:X2891)</f>
        <v>44325.921456336975</v>
      </c>
      <c r="AG2891" s="5">
        <f>SUM(Y$3:Y2891)</f>
        <v>21967.72583770752</v>
      </c>
      <c r="AH2891" s="5">
        <f>SUM(Z$3:Z2891)</f>
        <v>1202.7977256774902</v>
      </c>
      <c r="AI2891" s="5">
        <f>SUM(AA$3:AA2891)</f>
        <v>14749.253844261169</v>
      </c>
      <c r="AJ2891" s="5">
        <f>SUM(AB$3:AB2891)</f>
        <v>12201.16588973999</v>
      </c>
      <c r="AK2891" s="5">
        <f>SUM(AC$3:AC2891)</f>
        <v>851.43585300445557</v>
      </c>
      <c r="AL2891" s="5"/>
      <c r="AM2891" s="14" t="str">
        <f t="shared" si="846"/>
        <v/>
      </c>
      <c r="AN2891" s="5"/>
      <c r="AO2891" s="6">
        <f t="shared" si="847"/>
        <v>1177</v>
      </c>
      <c r="AP2891" s="5">
        <f t="shared" si="839"/>
        <v>120.45624468988954</v>
      </c>
      <c r="AQ2891" s="7">
        <f t="shared" si="845"/>
        <v>352.9378969654199</v>
      </c>
      <c r="AR2891" s="11">
        <f t="shared" si="840"/>
        <v>3.5274621412499911</v>
      </c>
    </row>
    <row r="2892" spans="2:44" x14ac:dyDescent="0.2">
      <c r="B2892" s="10">
        <f t="shared" si="841"/>
        <v>2890</v>
      </c>
      <c r="C2892">
        <v>7882629</v>
      </c>
      <c r="D2892">
        <v>7883959</v>
      </c>
      <c r="E2892">
        <v>29510856</v>
      </c>
      <c r="F2892">
        <v>16120921</v>
      </c>
      <c r="G2892">
        <v>7989248</v>
      </c>
      <c r="H2892">
        <v>393232</v>
      </c>
      <c r="I2892">
        <v>5536288</v>
      </c>
      <c r="J2892">
        <v>4597150</v>
      </c>
      <c r="K2892">
        <v>306033</v>
      </c>
      <c r="L2892">
        <v>142419</v>
      </c>
      <c r="M2892">
        <v>500184</v>
      </c>
      <c r="N2892" s="4"/>
      <c r="O2892" s="6">
        <f t="shared" si="842"/>
        <v>7883.9589999999998</v>
      </c>
      <c r="P2892" s="3">
        <f t="shared" ref="P2892:P2955" si="848">+E2892/$E2892</f>
        <v>1</v>
      </c>
      <c r="Q2892" s="3">
        <f t="shared" ref="Q2892:Q2955" si="849">+F2892/$E2892</f>
        <v>0.54627087062469482</v>
      </c>
      <c r="R2892" s="3">
        <f t="shared" ref="R2892:S2955" si="850">+G2892/$E2892</f>
        <v>0.27072234028047171</v>
      </c>
      <c r="S2892" s="3">
        <f t="shared" si="850"/>
        <v>1.3324994707032557E-2</v>
      </c>
      <c r="T2892" s="3">
        <f t="shared" ref="T2892:T2955" si="851">+I2892/$E2892</f>
        <v>0.18760174221988005</v>
      </c>
      <c r="U2892" s="3">
        <f t="shared" ref="U2892:U2955" si="852">+J2892/$E2892</f>
        <v>0.15577826681814991</v>
      </c>
      <c r="V2892" s="4"/>
      <c r="W2892" s="5">
        <f t="shared" ref="W2892:W2955" si="853">+E2892/1024/1024</f>
        <v>28.143745422363281</v>
      </c>
      <c r="X2892" s="5">
        <f t="shared" ref="X2892:X2955" si="854">+F2892/1024/1024</f>
        <v>15.37410831451416</v>
      </c>
      <c r="Y2892" s="5">
        <f t="shared" ref="Y2892:Z2955" si="855">+G2892/1024/1024</f>
        <v>7.619140625</v>
      </c>
      <c r="Z2892" s="5">
        <f t="shared" si="855"/>
        <v>0.3750152587890625</v>
      </c>
      <c r="AA2892" s="5">
        <f t="shared" ref="AA2892:AA2955" si="856">+I2892/1024/1024</f>
        <v>5.279815673828125</v>
      </c>
      <c r="AB2892" s="5">
        <f t="shared" si="843"/>
        <v>4.3841838836669922</v>
      </c>
      <c r="AC2892" s="5">
        <f t="shared" si="844"/>
        <v>0.29185581207275391</v>
      </c>
      <c r="AD2892" s="5"/>
      <c r="AE2892" s="5">
        <f>SUM(W$3:W2892)</f>
        <v>81410.631636619568</v>
      </c>
      <c r="AF2892" s="5">
        <f>SUM(X$3:X2892)</f>
        <v>44341.295564651489</v>
      </c>
      <c r="AG2892" s="5">
        <f>SUM(Y$3:Y2892)</f>
        <v>21975.34497833252</v>
      </c>
      <c r="AH2892" s="5">
        <f>SUM(Z$3:Z2892)</f>
        <v>1203.1727409362793</v>
      </c>
      <c r="AI2892" s="5">
        <f>SUM(AA$3:AA2892)</f>
        <v>14754.533659934998</v>
      </c>
      <c r="AJ2892" s="5">
        <f>SUM(AB$3:AB2892)</f>
        <v>12205.550073623657</v>
      </c>
      <c r="AK2892" s="5">
        <f>SUM(AC$3:AC2892)</f>
        <v>851.72770881652832</v>
      </c>
      <c r="AL2892" s="5"/>
      <c r="AM2892" s="14" t="str">
        <f t="shared" si="846"/>
        <v/>
      </c>
      <c r="AN2892" s="5"/>
      <c r="AO2892" s="6">
        <f t="shared" si="847"/>
        <v>1417</v>
      </c>
      <c r="AP2892" s="5">
        <f t="shared" ref="AP2892:AP2955" si="857">+L2892/AO2892</f>
        <v>100.50741002117149</v>
      </c>
      <c r="AQ2892" s="7">
        <f t="shared" si="845"/>
        <v>375.7956423741548</v>
      </c>
      <c r="AR2892" s="11">
        <f t="shared" ref="AR2892:AR2955" si="858">+M2892/L2892</f>
        <v>3.5120594864449264</v>
      </c>
    </row>
    <row r="2893" spans="2:44" x14ac:dyDescent="0.2">
      <c r="B2893" s="10">
        <f t="shared" si="841"/>
        <v>2891</v>
      </c>
      <c r="C2893">
        <v>7883960</v>
      </c>
      <c r="D2893">
        <v>7885104</v>
      </c>
      <c r="E2893">
        <v>29516284</v>
      </c>
      <c r="F2893">
        <v>15730404</v>
      </c>
      <c r="G2893">
        <v>7797428</v>
      </c>
      <c r="H2893">
        <v>393232</v>
      </c>
      <c r="I2893">
        <v>5348168</v>
      </c>
      <c r="J2893">
        <v>4463177</v>
      </c>
      <c r="K2893">
        <v>299817</v>
      </c>
      <c r="L2893">
        <v>135542</v>
      </c>
      <c r="M2893">
        <v>500276</v>
      </c>
      <c r="N2893" s="4"/>
      <c r="O2893" s="6">
        <f t="shared" si="842"/>
        <v>7885.1040000000003</v>
      </c>
      <c r="P2893" s="3">
        <f t="shared" si="848"/>
        <v>1</v>
      </c>
      <c r="Q2893" s="3">
        <f t="shared" si="849"/>
        <v>0.53293985110049757</v>
      </c>
      <c r="R2893" s="3">
        <f t="shared" si="850"/>
        <v>0.26417376929968556</v>
      </c>
      <c r="S2893" s="3">
        <f t="shared" si="850"/>
        <v>1.3322544260652866E-2</v>
      </c>
      <c r="T2893" s="3">
        <f t="shared" si="851"/>
        <v>0.18119381152451305</v>
      </c>
      <c r="U2893" s="3">
        <f t="shared" si="852"/>
        <v>0.15121066730486804</v>
      </c>
      <c r="V2893" s="4"/>
      <c r="W2893" s="5">
        <f t="shared" si="853"/>
        <v>28.148921966552734</v>
      </c>
      <c r="X2893" s="5">
        <f t="shared" si="854"/>
        <v>15.001682281494141</v>
      </c>
      <c r="Y2893" s="5">
        <f t="shared" si="855"/>
        <v>7.4362068176269531</v>
      </c>
      <c r="Z2893" s="5">
        <f t="shared" si="855"/>
        <v>0.3750152587890625</v>
      </c>
      <c r="AA2893" s="5">
        <f t="shared" si="856"/>
        <v>5.1004104614257812</v>
      </c>
      <c r="AB2893" s="5">
        <f t="shared" si="843"/>
        <v>4.2564172744750977</v>
      </c>
      <c r="AC2893" s="5">
        <f t="shared" si="844"/>
        <v>0.28592777252197266</v>
      </c>
      <c r="AD2893" s="5"/>
      <c r="AE2893" s="5">
        <f>SUM(W$3:W2893)</f>
        <v>81438.780558586121</v>
      </c>
      <c r="AF2893" s="5">
        <f>SUM(X$3:X2893)</f>
        <v>44356.297246932983</v>
      </c>
      <c r="AG2893" s="5">
        <f>SUM(Y$3:Y2893)</f>
        <v>21982.781185150146</v>
      </c>
      <c r="AH2893" s="5">
        <f>SUM(Z$3:Z2893)</f>
        <v>1203.5477561950684</v>
      </c>
      <c r="AI2893" s="5">
        <f>SUM(AA$3:AA2893)</f>
        <v>14759.634070396423</v>
      </c>
      <c r="AJ2893" s="5">
        <f>SUM(AB$3:AB2893)</f>
        <v>12209.806490898132</v>
      </c>
      <c r="AK2893" s="5">
        <f>SUM(AC$3:AC2893)</f>
        <v>852.01363658905029</v>
      </c>
      <c r="AL2893" s="5"/>
      <c r="AM2893" s="14" t="str">
        <f t="shared" si="846"/>
        <v/>
      </c>
      <c r="AN2893" s="5"/>
      <c r="AO2893" s="6">
        <f t="shared" si="847"/>
        <v>1331</v>
      </c>
      <c r="AP2893" s="5">
        <f t="shared" si="857"/>
        <v>101.83471074380165</v>
      </c>
      <c r="AQ2893" s="7">
        <f t="shared" si="845"/>
        <v>436.92227074235808</v>
      </c>
      <c r="AR2893" s="11">
        <f t="shared" si="858"/>
        <v>3.6909297487125761</v>
      </c>
    </row>
    <row r="2894" spans="2:44" x14ac:dyDescent="0.2">
      <c r="B2894" s="10">
        <f t="shared" si="841"/>
        <v>2892</v>
      </c>
      <c r="C2894">
        <v>7885105</v>
      </c>
      <c r="D2894">
        <v>7886194</v>
      </c>
      <c r="E2894">
        <v>29500767</v>
      </c>
      <c r="F2894">
        <v>16011880</v>
      </c>
      <c r="G2894">
        <v>7935660</v>
      </c>
      <c r="H2894">
        <v>393232</v>
      </c>
      <c r="I2894">
        <v>5510280</v>
      </c>
      <c r="J2894">
        <v>4590734</v>
      </c>
      <c r="K2894">
        <v>304556</v>
      </c>
      <c r="L2894">
        <v>140554</v>
      </c>
      <c r="M2894">
        <v>500013</v>
      </c>
      <c r="N2894" s="4"/>
      <c r="O2894" s="6">
        <f t="shared" si="842"/>
        <v>7886.1940000000004</v>
      </c>
      <c r="P2894" s="3">
        <f t="shared" si="848"/>
        <v>1</v>
      </c>
      <c r="Q2894" s="3">
        <f t="shared" si="849"/>
        <v>0.54276148142182201</v>
      </c>
      <c r="R2894" s="3">
        <f t="shared" si="850"/>
        <v>0.26899842976963956</v>
      </c>
      <c r="S2894" s="3">
        <f t="shared" si="850"/>
        <v>1.332955173673959E-2</v>
      </c>
      <c r="T2894" s="3">
        <f t="shared" si="851"/>
        <v>0.18678429615067296</v>
      </c>
      <c r="U2894" s="3">
        <f t="shared" si="852"/>
        <v>0.15561405572946629</v>
      </c>
      <c r="V2894" s="4"/>
      <c r="W2894" s="5">
        <f t="shared" si="853"/>
        <v>28.134123802185059</v>
      </c>
      <c r="X2894" s="5">
        <f t="shared" si="854"/>
        <v>15.270118713378906</v>
      </c>
      <c r="Y2894" s="5">
        <f t="shared" si="855"/>
        <v>7.5680351257324219</v>
      </c>
      <c r="Z2894" s="5">
        <f t="shared" si="855"/>
        <v>0.3750152587890625</v>
      </c>
      <c r="AA2894" s="5">
        <f t="shared" si="856"/>
        <v>5.2550125122070312</v>
      </c>
      <c r="AB2894" s="5">
        <f t="shared" si="843"/>
        <v>4.3780651092529297</v>
      </c>
      <c r="AC2894" s="5">
        <f t="shared" si="844"/>
        <v>0.29044723510742188</v>
      </c>
      <c r="AD2894" s="5"/>
      <c r="AE2894" s="5">
        <f>SUM(W$3:W2894)</f>
        <v>81466.914682388306</v>
      </c>
      <c r="AF2894" s="5">
        <f>SUM(X$3:X2894)</f>
        <v>44371.567365646362</v>
      </c>
      <c r="AG2894" s="5">
        <f>SUM(Y$3:Y2894)</f>
        <v>21990.349220275879</v>
      </c>
      <c r="AH2894" s="5">
        <f>SUM(Z$3:Z2894)</f>
        <v>1203.9227714538574</v>
      </c>
      <c r="AI2894" s="5">
        <f>SUM(AA$3:AA2894)</f>
        <v>14764.88908290863</v>
      </c>
      <c r="AJ2894" s="5">
        <f>SUM(AB$3:AB2894)</f>
        <v>12214.184556007385</v>
      </c>
      <c r="AK2894" s="5">
        <f>SUM(AC$3:AC2894)</f>
        <v>852.30408382415771</v>
      </c>
      <c r="AL2894" s="5"/>
      <c r="AM2894" s="14" t="str">
        <f t="shared" si="846"/>
        <v/>
      </c>
      <c r="AN2894" s="5"/>
      <c r="AO2894" s="6">
        <f t="shared" si="847"/>
        <v>1145</v>
      </c>
      <c r="AP2894" s="5">
        <f t="shared" si="857"/>
        <v>122.75458515283843</v>
      </c>
      <c r="AQ2894" s="7">
        <f t="shared" si="845"/>
        <v>458.7275229357798</v>
      </c>
      <c r="AR2894" s="11">
        <f t="shared" si="858"/>
        <v>3.5574441140060049</v>
      </c>
    </row>
    <row r="2895" spans="2:44" x14ac:dyDescent="0.2">
      <c r="B2895" s="10">
        <f t="shared" si="841"/>
        <v>2893</v>
      </c>
      <c r="C2895">
        <v>7886195</v>
      </c>
      <c r="D2895">
        <v>7887345</v>
      </c>
      <c r="E2895">
        <v>29511564</v>
      </c>
      <c r="F2895">
        <v>15331720</v>
      </c>
      <c r="G2895">
        <v>7601572</v>
      </c>
      <c r="H2895">
        <v>393232</v>
      </c>
      <c r="I2895">
        <v>5188245</v>
      </c>
      <c r="J2895">
        <v>4339343</v>
      </c>
      <c r="K2895">
        <v>291307</v>
      </c>
      <c r="L2895">
        <v>128570</v>
      </c>
      <c r="M2895">
        <v>500196</v>
      </c>
      <c r="N2895" s="4"/>
      <c r="O2895" s="6">
        <f t="shared" si="842"/>
        <v>7887.3450000000003</v>
      </c>
      <c r="P2895" s="3">
        <f t="shared" si="848"/>
        <v>1</v>
      </c>
      <c r="Q2895" s="3">
        <f t="shared" si="849"/>
        <v>0.51951567189051717</v>
      </c>
      <c r="R2895" s="3">
        <f t="shared" si="850"/>
        <v>0.25757943564088981</v>
      </c>
      <c r="S2895" s="3">
        <f t="shared" si="850"/>
        <v>1.3324675032472017E-2</v>
      </c>
      <c r="T2895" s="3">
        <f t="shared" si="851"/>
        <v>0.17580379677607055</v>
      </c>
      <c r="U2895" s="3">
        <f t="shared" si="852"/>
        <v>0.14703873369774642</v>
      </c>
      <c r="V2895" s="4"/>
      <c r="W2895" s="5">
        <f t="shared" si="853"/>
        <v>28.144420623779297</v>
      </c>
      <c r="X2895" s="5">
        <f t="shared" si="854"/>
        <v>14.621467590332031</v>
      </c>
      <c r="Y2895" s="5">
        <f t="shared" si="855"/>
        <v>7.2494239807128906</v>
      </c>
      <c r="Z2895" s="5">
        <f t="shared" si="855"/>
        <v>0.3750152587890625</v>
      </c>
      <c r="AA2895" s="5">
        <f t="shared" si="856"/>
        <v>4.9478960037231445</v>
      </c>
      <c r="AB2895" s="5">
        <f t="shared" si="843"/>
        <v>4.1383199691772461</v>
      </c>
      <c r="AC2895" s="5">
        <f t="shared" si="844"/>
        <v>0.27781200408935547</v>
      </c>
      <c r="AD2895" s="5"/>
      <c r="AE2895" s="5">
        <f>SUM(W$3:W2895)</f>
        <v>81495.059103012085</v>
      </c>
      <c r="AF2895" s="5">
        <f>SUM(X$3:X2895)</f>
        <v>44386.188833236694</v>
      </c>
      <c r="AG2895" s="5">
        <f>SUM(Y$3:Y2895)</f>
        <v>21997.598644256592</v>
      </c>
      <c r="AH2895" s="5">
        <f>SUM(Z$3:Z2895)</f>
        <v>1204.2977867126465</v>
      </c>
      <c r="AI2895" s="5">
        <f>SUM(AA$3:AA2895)</f>
        <v>14769.836978912354</v>
      </c>
      <c r="AJ2895" s="5">
        <f>SUM(AB$3:AB2895)</f>
        <v>12218.322875976562</v>
      </c>
      <c r="AK2895" s="5">
        <f>SUM(AC$3:AC2895)</f>
        <v>852.58189582824707</v>
      </c>
      <c r="AL2895" s="5"/>
      <c r="AM2895" s="14" t="str">
        <f t="shared" si="846"/>
        <v/>
      </c>
      <c r="AN2895" s="5"/>
      <c r="AO2895" s="6">
        <f t="shared" si="847"/>
        <v>1090</v>
      </c>
      <c r="AP2895" s="5">
        <f t="shared" si="857"/>
        <v>117.95412844036697</v>
      </c>
      <c r="AQ2895" s="7">
        <f t="shared" si="845"/>
        <v>434.57515204170289</v>
      </c>
      <c r="AR2895" s="11">
        <f t="shared" si="858"/>
        <v>3.8904565606284516</v>
      </c>
    </row>
    <row r="2896" spans="2:44" x14ac:dyDescent="0.2">
      <c r="B2896" s="10">
        <f t="shared" si="841"/>
        <v>2894</v>
      </c>
      <c r="C2896">
        <v>7887346</v>
      </c>
      <c r="D2896">
        <v>7888667</v>
      </c>
      <c r="E2896">
        <v>29501239</v>
      </c>
      <c r="F2896">
        <v>15658266</v>
      </c>
      <c r="G2896">
        <v>7761956</v>
      </c>
      <c r="H2896">
        <v>393232</v>
      </c>
      <c r="I2896">
        <v>5312663</v>
      </c>
      <c r="J2896">
        <v>4425285</v>
      </c>
      <c r="K2896">
        <v>298310</v>
      </c>
      <c r="L2896">
        <v>134348</v>
      </c>
      <c r="M2896">
        <v>500021</v>
      </c>
      <c r="N2896" s="4"/>
      <c r="O2896" s="6">
        <f t="shared" si="842"/>
        <v>7888.6670000000004</v>
      </c>
      <c r="P2896" s="3">
        <f t="shared" si="848"/>
        <v>1</v>
      </c>
      <c r="Q2896" s="3">
        <f t="shared" si="849"/>
        <v>0.53076638577789903</v>
      </c>
      <c r="R2896" s="3">
        <f t="shared" si="850"/>
        <v>0.26310610208608526</v>
      </c>
      <c r="S2896" s="3">
        <f t="shared" si="850"/>
        <v>1.3329338472868886E-2</v>
      </c>
      <c r="T2896" s="3">
        <f t="shared" si="851"/>
        <v>0.18008270771271676</v>
      </c>
      <c r="U2896" s="3">
        <f t="shared" si="852"/>
        <v>0.15000336087579236</v>
      </c>
      <c r="V2896" s="4"/>
      <c r="W2896" s="5">
        <f t="shared" si="853"/>
        <v>28.134573936462402</v>
      </c>
      <c r="X2896" s="5">
        <f t="shared" si="854"/>
        <v>14.932886123657227</v>
      </c>
      <c r="Y2896" s="5">
        <f t="shared" si="855"/>
        <v>7.4023780822753906</v>
      </c>
      <c r="Z2896" s="5">
        <f t="shared" si="855"/>
        <v>0.3750152587890625</v>
      </c>
      <c r="AA2896" s="5">
        <f t="shared" si="856"/>
        <v>5.0665502548217773</v>
      </c>
      <c r="AB2896" s="5">
        <f t="shared" si="843"/>
        <v>4.220280647277832</v>
      </c>
      <c r="AC2896" s="5">
        <f t="shared" si="844"/>
        <v>0.28449058532714844</v>
      </c>
      <c r="AD2896" s="5"/>
      <c r="AE2896" s="5">
        <f>SUM(W$3:W2896)</f>
        <v>81523.193676948547</v>
      </c>
      <c r="AF2896" s="5">
        <f>SUM(X$3:X2896)</f>
        <v>44401.121719360352</v>
      </c>
      <c r="AG2896" s="5">
        <f>SUM(Y$3:Y2896)</f>
        <v>22005.001022338867</v>
      </c>
      <c r="AH2896" s="5">
        <f>SUM(Z$3:Z2896)</f>
        <v>1204.6728019714355</v>
      </c>
      <c r="AI2896" s="5">
        <f>SUM(AA$3:AA2896)</f>
        <v>14774.903529167175</v>
      </c>
      <c r="AJ2896" s="5">
        <f>SUM(AB$3:AB2896)</f>
        <v>12222.54315662384</v>
      </c>
      <c r="AK2896" s="5">
        <f>SUM(AC$3:AC2896)</f>
        <v>852.86638641357422</v>
      </c>
      <c r="AL2896" s="5"/>
      <c r="AM2896" s="14" t="str">
        <f t="shared" si="846"/>
        <v/>
      </c>
      <c r="AN2896" s="5"/>
      <c r="AO2896" s="6">
        <f t="shared" si="847"/>
        <v>1151</v>
      </c>
      <c r="AP2896" s="5">
        <f t="shared" si="857"/>
        <v>116.72284969591659</v>
      </c>
      <c r="AQ2896" s="7">
        <f t="shared" si="845"/>
        <v>378.23071104387293</v>
      </c>
      <c r="AR2896" s="11">
        <f t="shared" si="858"/>
        <v>3.7218343406675203</v>
      </c>
    </row>
    <row r="2897" spans="2:44" x14ac:dyDescent="0.2">
      <c r="B2897" s="10">
        <f t="shared" si="841"/>
        <v>2895</v>
      </c>
      <c r="C2897">
        <v>7888668</v>
      </c>
      <c r="D2897">
        <v>7889928</v>
      </c>
      <c r="E2897">
        <v>29507965</v>
      </c>
      <c r="F2897">
        <v>15380733</v>
      </c>
      <c r="G2897">
        <v>7625640</v>
      </c>
      <c r="H2897">
        <v>393232</v>
      </c>
      <c r="I2897">
        <v>5141586</v>
      </c>
      <c r="J2897">
        <v>4277005</v>
      </c>
      <c r="K2897">
        <v>292270</v>
      </c>
      <c r="L2897">
        <v>129447</v>
      </c>
      <c r="M2897">
        <v>500135</v>
      </c>
      <c r="N2897" s="4"/>
      <c r="O2897" s="6">
        <f t="shared" si="842"/>
        <v>7889.9279999999999</v>
      </c>
      <c r="P2897" s="3">
        <f t="shared" si="848"/>
        <v>1</v>
      </c>
      <c r="Q2897" s="3">
        <f t="shared" si="849"/>
        <v>0.52124004484890774</v>
      </c>
      <c r="R2897" s="3">
        <f t="shared" si="850"/>
        <v>0.25842649603251189</v>
      </c>
      <c r="S2897" s="3">
        <f t="shared" si="850"/>
        <v>1.3326300204029657E-2</v>
      </c>
      <c r="T2897" s="3">
        <f t="shared" si="851"/>
        <v>0.17424400496611678</v>
      </c>
      <c r="U2897" s="3">
        <f t="shared" si="852"/>
        <v>0.14494408543591536</v>
      </c>
      <c r="V2897" s="4"/>
      <c r="W2897" s="5">
        <f t="shared" si="853"/>
        <v>28.140988349914551</v>
      </c>
      <c r="X2897" s="5">
        <f t="shared" si="854"/>
        <v>14.668210029602051</v>
      </c>
      <c r="Y2897" s="5">
        <f t="shared" si="855"/>
        <v>7.2723770141601562</v>
      </c>
      <c r="Z2897" s="5">
        <f t="shared" si="855"/>
        <v>0.3750152587890625</v>
      </c>
      <c r="AA2897" s="5">
        <f t="shared" si="856"/>
        <v>4.9033985137939453</v>
      </c>
      <c r="AB2897" s="5">
        <f t="shared" si="843"/>
        <v>4.0788698196411133</v>
      </c>
      <c r="AC2897" s="5">
        <f t="shared" si="844"/>
        <v>0.27873039245605469</v>
      </c>
      <c r="AD2897" s="5"/>
      <c r="AE2897" s="5">
        <f>SUM(W$3:W2897)</f>
        <v>81551.334665298462</v>
      </c>
      <c r="AF2897" s="5">
        <f>SUM(X$3:X2897)</f>
        <v>44415.789929389954</v>
      </c>
      <c r="AG2897" s="5">
        <f>SUM(Y$3:Y2897)</f>
        <v>22012.273399353027</v>
      </c>
      <c r="AH2897" s="5">
        <f>SUM(Z$3:Z2897)</f>
        <v>1205.0478172302246</v>
      </c>
      <c r="AI2897" s="5">
        <f>SUM(AA$3:AA2897)</f>
        <v>14779.806927680969</v>
      </c>
      <c r="AJ2897" s="5">
        <f>SUM(AB$3:AB2897)</f>
        <v>12226.622026443481</v>
      </c>
      <c r="AK2897" s="5">
        <f>SUM(AC$3:AC2897)</f>
        <v>853.14511680603027</v>
      </c>
      <c r="AL2897" s="5"/>
      <c r="AM2897" s="14" t="str">
        <f t="shared" si="846"/>
        <v/>
      </c>
      <c r="AN2897" s="5"/>
      <c r="AO2897" s="6">
        <f t="shared" si="847"/>
        <v>1322</v>
      </c>
      <c r="AP2897" s="5">
        <f t="shared" si="857"/>
        <v>97.917549167927376</v>
      </c>
      <c r="AQ2897" s="7">
        <f t="shared" si="845"/>
        <v>396.61776367961937</v>
      </c>
      <c r="AR2897" s="11">
        <f t="shared" si="858"/>
        <v>3.8636275850348021</v>
      </c>
    </row>
    <row r="2898" spans="2:44" x14ac:dyDescent="0.2">
      <c r="B2898" s="10">
        <f t="shared" si="841"/>
        <v>2896</v>
      </c>
      <c r="C2898">
        <v>7889929</v>
      </c>
      <c r="D2898">
        <v>7891089</v>
      </c>
      <c r="E2898">
        <v>29509086</v>
      </c>
      <c r="F2898">
        <v>15354361</v>
      </c>
      <c r="G2898">
        <v>7612688</v>
      </c>
      <c r="H2898">
        <v>393232</v>
      </c>
      <c r="I2898">
        <v>5194292</v>
      </c>
      <c r="J2898">
        <v>4344508</v>
      </c>
      <c r="K2898">
        <v>291684</v>
      </c>
      <c r="L2898">
        <v>128979</v>
      </c>
      <c r="M2898">
        <v>500154</v>
      </c>
      <c r="N2898" s="4"/>
      <c r="O2898" s="6">
        <f t="shared" si="842"/>
        <v>7891.0889999999999</v>
      </c>
      <c r="P2898" s="3">
        <f t="shared" si="848"/>
        <v>1</v>
      </c>
      <c r="Q2898" s="3">
        <f t="shared" si="849"/>
        <v>0.52032655298100383</v>
      </c>
      <c r="R2898" s="3">
        <f t="shared" si="850"/>
        <v>0.25797776318792115</v>
      </c>
      <c r="S2898" s="3">
        <f t="shared" si="850"/>
        <v>1.3325793960544898E-2</v>
      </c>
      <c r="T2898" s="3">
        <f t="shared" si="851"/>
        <v>0.1760234796835117</v>
      </c>
      <c r="U2898" s="3">
        <f t="shared" si="852"/>
        <v>0.14722611198462737</v>
      </c>
      <c r="V2898" s="4"/>
      <c r="W2898" s="5">
        <f t="shared" si="853"/>
        <v>28.142057418823242</v>
      </c>
      <c r="X2898" s="5">
        <f t="shared" si="854"/>
        <v>14.643059730529785</v>
      </c>
      <c r="Y2898" s="5">
        <f t="shared" si="855"/>
        <v>7.2600250244140625</v>
      </c>
      <c r="Z2898" s="5">
        <f t="shared" si="855"/>
        <v>0.3750152587890625</v>
      </c>
      <c r="AA2898" s="5">
        <f t="shared" si="856"/>
        <v>4.9536628723144531</v>
      </c>
      <c r="AB2898" s="5">
        <f t="shared" si="843"/>
        <v>4.1432456970214844</v>
      </c>
      <c r="AC2898" s="5">
        <f t="shared" si="844"/>
        <v>0.27817153930664062</v>
      </c>
      <c r="AD2898" s="5"/>
      <c r="AE2898" s="5">
        <f>SUM(W$3:W2898)</f>
        <v>81579.476722717285</v>
      </c>
      <c r="AF2898" s="5">
        <f>SUM(X$3:X2898)</f>
        <v>44430.432989120483</v>
      </c>
      <c r="AG2898" s="5">
        <f>SUM(Y$3:Y2898)</f>
        <v>22019.533424377441</v>
      </c>
      <c r="AH2898" s="5">
        <f>SUM(Z$3:Z2898)</f>
        <v>1205.4228324890137</v>
      </c>
      <c r="AI2898" s="5">
        <f>SUM(AA$3:AA2898)</f>
        <v>14784.760590553284</v>
      </c>
      <c r="AJ2898" s="5">
        <f>SUM(AB$3:AB2898)</f>
        <v>12230.765272140503</v>
      </c>
      <c r="AK2898" s="5">
        <f>SUM(AC$3:AC2898)</f>
        <v>853.42328834533691</v>
      </c>
      <c r="AL2898" s="5"/>
      <c r="AM2898" s="14" t="str">
        <f t="shared" si="846"/>
        <v/>
      </c>
      <c r="AN2898" s="5"/>
      <c r="AO2898" s="6">
        <f t="shared" si="847"/>
        <v>1261</v>
      </c>
      <c r="AP2898" s="5">
        <f t="shared" si="857"/>
        <v>102.28310864393339</v>
      </c>
      <c r="AQ2898" s="7">
        <f t="shared" si="845"/>
        <v>430.79586563307492</v>
      </c>
      <c r="AR2898" s="11">
        <f t="shared" si="858"/>
        <v>3.8777940594980578</v>
      </c>
    </row>
    <row r="2899" spans="2:44" x14ac:dyDescent="0.2">
      <c r="B2899" s="10">
        <f t="shared" si="841"/>
        <v>2897</v>
      </c>
      <c r="C2899">
        <v>7891090</v>
      </c>
      <c r="D2899">
        <v>7892120</v>
      </c>
      <c r="E2899">
        <v>29512213</v>
      </c>
      <c r="F2899">
        <v>15654858</v>
      </c>
      <c r="G2899">
        <v>7760308</v>
      </c>
      <c r="H2899">
        <v>393232</v>
      </c>
      <c r="I2899">
        <v>5305711</v>
      </c>
      <c r="J2899">
        <v>4427265</v>
      </c>
      <c r="K2899">
        <v>298099</v>
      </c>
      <c r="L2899">
        <v>134236</v>
      </c>
      <c r="M2899">
        <v>500207</v>
      </c>
      <c r="N2899" s="4"/>
      <c r="O2899" s="6">
        <f t="shared" si="842"/>
        <v>7892.12</v>
      </c>
      <c r="P2899" s="3">
        <f t="shared" si="848"/>
        <v>1</v>
      </c>
      <c r="Q2899" s="3">
        <f t="shared" si="849"/>
        <v>0.53045354477483608</v>
      </c>
      <c r="R2899" s="3">
        <f t="shared" si="850"/>
        <v>0.26295242583129907</v>
      </c>
      <c r="S2899" s="3">
        <f t="shared" si="850"/>
        <v>1.332438201093222E-2</v>
      </c>
      <c r="T2899" s="3">
        <f t="shared" si="851"/>
        <v>0.1797801811744853</v>
      </c>
      <c r="U2899" s="3">
        <f t="shared" si="852"/>
        <v>0.15001467358615228</v>
      </c>
      <c r="V2899" s="4"/>
      <c r="W2899" s="5">
        <f t="shared" si="853"/>
        <v>28.145039558410645</v>
      </c>
      <c r="X2899" s="5">
        <f t="shared" si="854"/>
        <v>14.929636001586914</v>
      </c>
      <c r="Y2899" s="5">
        <f t="shared" si="855"/>
        <v>7.4008064270019531</v>
      </c>
      <c r="Z2899" s="5">
        <f t="shared" si="855"/>
        <v>0.3750152587890625</v>
      </c>
      <c r="AA2899" s="5">
        <f t="shared" si="856"/>
        <v>5.0599203109741211</v>
      </c>
      <c r="AB2899" s="5">
        <f t="shared" si="843"/>
        <v>4.2221689224243164</v>
      </c>
      <c r="AC2899" s="5">
        <f t="shared" si="844"/>
        <v>0.28428936004638672</v>
      </c>
      <c r="AD2899" s="5"/>
      <c r="AE2899" s="5">
        <f>SUM(W$3:W2899)</f>
        <v>81607.621762275696</v>
      </c>
      <c r="AF2899" s="5">
        <f>SUM(X$3:X2899)</f>
        <v>44445.36262512207</v>
      </c>
      <c r="AG2899" s="5">
        <f>SUM(Y$3:Y2899)</f>
        <v>22026.934230804443</v>
      </c>
      <c r="AH2899" s="5">
        <f>SUM(Z$3:Z2899)</f>
        <v>1205.7978477478027</v>
      </c>
      <c r="AI2899" s="5">
        <f>SUM(AA$3:AA2899)</f>
        <v>14789.820510864258</v>
      </c>
      <c r="AJ2899" s="5">
        <f>SUM(AB$3:AB2899)</f>
        <v>12234.987441062927</v>
      </c>
      <c r="AK2899" s="5">
        <f>SUM(AC$3:AC2899)</f>
        <v>853.7075777053833</v>
      </c>
      <c r="AL2899" s="5"/>
      <c r="AM2899" s="14" t="str">
        <f t="shared" si="846"/>
        <v/>
      </c>
      <c r="AN2899" s="5"/>
      <c r="AO2899" s="6">
        <f t="shared" si="847"/>
        <v>1161</v>
      </c>
      <c r="AP2899" s="5">
        <f t="shared" si="857"/>
        <v>115.62101636520241</v>
      </c>
      <c r="AQ2899" s="7">
        <f t="shared" si="845"/>
        <v>485.16682832201747</v>
      </c>
      <c r="AR2899" s="11">
        <f t="shared" si="858"/>
        <v>3.7263252778688281</v>
      </c>
    </row>
    <row r="2900" spans="2:44" x14ac:dyDescent="0.2">
      <c r="B2900" s="10">
        <f t="shared" si="841"/>
        <v>2898</v>
      </c>
      <c r="C2900">
        <v>7892121</v>
      </c>
      <c r="D2900">
        <v>7893255</v>
      </c>
      <c r="E2900">
        <v>29518290</v>
      </c>
      <c r="F2900">
        <v>15513322</v>
      </c>
      <c r="G2900">
        <v>7690796</v>
      </c>
      <c r="H2900">
        <v>393232</v>
      </c>
      <c r="I2900">
        <v>5259489</v>
      </c>
      <c r="J2900">
        <v>4391348</v>
      </c>
      <c r="K2900">
        <v>295109</v>
      </c>
      <c r="L2900">
        <v>131724</v>
      </c>
      <c r="M2900">
        <v>500310</v>
      </c>
      <c r="N2900" s="4"/>
      <c r="O2900" s="6">
        <f t="shared" si="842"/>
        <v>7893.2550000000001</v>
      </c>
      <c r="P2900" s="3">
        <f t="shared" si="848"/>
        <v>1</v>
      </c>
      <c r="Q2900" s="3">
        <f t="shared" si="849"/>
        <v>0.52554948135545787</v>
      </c>
      <c r="R2900" s="3">
        <f t="shared" si="850"/>
        <v>0.26054341223695549</v>
      </c>
      <c r="S2900" s="3">
        <f t="shared" si="850"/>
        <v>1.3321638888973582E-2</v>
      </c>
      <c r="T2900" s="3">
        <f t="shared" si="851"/>
        <v>0.1781772927903344</v>
      </c>
      <c r="U2900" s="3">
        <f t="shared" si="852"/>
        <v>0.148767018685703</v>
      </c>
      <c r="V2900" s="4"/>
      <c r="W2900" s="5">
        <f t="shared" si="853"/>
        <v>28.150835037231445</v>
      </c>
      <c r="X2900" s="5">
        <f t="shared" si="854"/>
        <v>14.794656753540039</v>
      </c>
      <c r="Y2900" s="5">
        <f t="shared" si="855"/>
        <v>7.3345146179199219</v>
      </c>
      <c r="Z2900" s="5">
        <f t="shared" si="855"/>
        <v>0.3750152587890625</v>
      </c>
      <c r="AA2900" s="5">
        <f t="shared" si="856"/>
        <v>5.0158395767211914</v>
      </c>
      <c r="AB2900" s="5">
        <f t="shared" si="843"/>
        <v>4.1879158020019531</v>
      </c>
      <c r="AC2900" s="5">
        <f t="shared" si="844"/>
        <v>0.28143787384033203</v>
      </c>
      <c r="AD2900" s="5"/>
      <c r="AE2900" s="5">
        <f>SUM(W$3:W2900)</f>
        <v>81635.772597312927</v>
      </c>
      <c r="AF2900" s="5">
        <f>SUM(X$3:X2900)</f>
        <v>44460.15728187561</v>
      </c>
      <c r="AG2900" s="5">
        <f>SUM(Y$3:Y2900)</f>
        <v>22034.268745422363</v>
      </c>
      <c r="AH2900" s="5">
        <f>SUM(Z$3:Z2900)</f>
        <v>1206.1728630065918</v>
      </c>
      <c r="AI2900" s="5">
        <f>SUM(AA$3:AA2900)</f>
        <v>14794.836350440979</v>
      </c>
      <c r="AJ2900" s="5">
        <f>SUM(AB$3:AB2900)</f>
        <v>12239.175356864929</v>
      </c>
      <c r="AK2900" s="5">
        <f>SUM(AC$3:AC2900)</f>
        <v>853.98901557922363</v>
      </c>
      <c r="AL2900" s="5"/>
      <c r="AM2900" s="14" t="str">
        <f t="shared" si="846"/>
        <v/>
      </c>
      <c r="AN2900" s="5"/>
      <c r="AO2900" s="6">
        <f t="shared" si="847"/>
        <v>1031</v>
      </c>
      <c r="AP2900" s="5">
        <f t="shared" si="857"/>
        <v>127.76333656644034</v>
      </c>
      <c r="AQ2900" s="7">
        <f t="shared" si="845"/>
        <v>440.80176211453744</v>
      </c>
      <c r="AR2900" s="11">
        <f t="shared" si="858"/>
        <v>3.7981688986061766</v>
      </c>
    </row>
    <row r="2901" spans="2:44" x14ac:dyDescent="0.2">
      <c r="B2901" s="10">
        <f t="shared" si="841"/>
        <v>2899</v>
      </c>
      <c r="C2901">
        <v>7893256</v>
      </c>
      <c r="D2901">
        <v>7894445</v>
      </c>
      <c r="E2901">
        <v>29521594</v>
      </c>
      <c r="F2901">
        <v>15779325</v>
      </c>
      <c r="G2901">
        <v>7821472</v>
      </c>
      <c r="H2901">
        <v>393232</v>
      </c>
      <c r="I2901">
        <v>5354406</v>
      </c>
      <c r="J2901">
        <v>4449706</v>
      </c>
      <c r="K2901">
        <v>300430</v>
      </c>
      <c r="L2901">
        <v>136375</v>
      </c>
      <c r="M2901">
        <v>500366</v>
      </c>
      <c r="N2901" s="4"/>
      <c r="O2901" s="6">
        <f t="shared" si="842"/>
        <v>7894.4449999999997</v>
      </c>
      <c r="P2901" s="3">
        <f t="shared" si="848"/>
        <v>1</v>
      </c>
      <c r="Q2901" s="3">
        <f t="shared" si="849"/>
        <v>0.53450111806293388</v>
      </c>
      <c r="R2901" s="3">
        <f t="shared" si="850"/>
        <v>0.26494070746992865</v>
      </c>
      <c r="S2901" s="3">
        <f t="shared" si="850"/>
        <v>1.3320147956780383E-2</v>
      </c>
      <c r="T2901" s="3">
        <f t="shared" si="851"/>
        <v>0.18137252344842897</v>
      </c>
      <c r="U2901" s="3">
        <f t="shared" si="852"/>
        <v>0.1507271592448565</v>
      </c>
      <c r="V2901" s="4"/>
      <c r="W2901" s="5">
        <f t="shared" si="853"/>
        <v>28.153985977172852</v>
      </c>
      <c r="X2901" s="5">
        <f t="shared" si="854"/>
        <v>15.048336982727051</v>
      </c>
      <c r="Y2901" s="5">
        <f t="shared" si="855"/>
        <v>7.459136962890625</v>
      </c>
      <c r="Z2901" s="5">
        <f t="shared" si="855"/>
        <v>0.3750152587890625</v>
      </c>
      <c r="AA2901" s="5">
        <f t="shared" si="856"/>
        <v>5.1063594818115234</v>
      </c>
      <c r="AB2901" s="5">
        <f t="shared" si="843"/>
        <v>4.2435703277587891</v>
      </c>
      <c r="AC2901" s="5">
        <f t="shared" si="844"/>
        <v>0.28651237487792969</v>
      </c>
      <c r="AD2901" s="5"/>
      <c r="AE2901" s="5">
        <f>SUM(W$3:W2901)</f>
        <v>81663.9265832901</v>
      </c>
      <c r="AF2901" s="5">
        <f>SUM(X$3:X2901)</f>
        <v>44475.205618858337</v>
      </c>
      <c r="AG2901" s="5">
        <f>SUM(Y$3:Y2901)</f>
        <v>22041.727882385254</v>
      </c>
      <c r="AH2901" s="5">
        <f>SUM(Z$3:Z2901)</f>
        <v>1206.5478782653809</v>
      </c>
      <c r="AI2901" s="5">
        <f>SUM(AA$3:AA2901)</f>
        <v>14799.942709922791</v>
      </c>
      <c r="AJ2901" s="5">
        <f>SUM(AB$3:AB2901)</f>
        <v>12243.418927192688</v>
      </c>
      <c r="AK2901" s="5">
        <f>SUM(AC$3:AC2901)</f>
        <v>854.27552795410156</v>
      </c>
      <c r="AL2901" s="5"/>
      <c r="AM2901" s="14" t="str">
        <f t="shared" si="846"/>
        <v/>
      </c>
      <c r="AN2901" s="5"/>
      <c r="AO2901" s="6">
        <f t="shared" si="847"/>
        <v>1135</v>
      </c>
      <c r="AP2901" s="5">
        <f t="shared" si="857"/>
        <v>120.15418502202643</v>
      </c>
      <c r="AQ2901" s="7">
        <f t="shared" si="845"/>
        <v>420.47563025210081</v>
      </c>
      <c r="AR2901" s="11">
        <f t="shared" si="858"/>
        <v>3.6690449129239231</v>
      </c>
    </row>
    <row r="2902" spans="2:44" x14ac:dyDescent="0.2">
      <c r="B2902" s="10">
        <f t="shared" si="841"/>
        <v>2900</v>
      </c>
      <c r="C2902">
        <v>7894446</v>
      </c>
      <c r="D2902">
        <v>7895946</v>
      </c>
      <c r="E2902">
        <v>29530562</v>
      </c>
      <c r="F2902">
        <v>15226121</v>
      </c>
      <c r="G2902">
        <v>7549744</v>
      </c>
      <c r="H2902">
        <v>393232</v>
      </c>
      <c r="I2902">
        <v>5095147</v>
      </c>
      <c r="J2902">
        <v>4246992</v>
      </c>
      <c r="K2902">
        <v>288398</v>
      </c>
      <c r="L2902">
        <v>126627</v>
      </c>
      <c r="M2902">
        <v>500518</v>
      </c>
      <c r="N2902" s="4"/>
      <c r="O2902" s="6">
        <f t="shared" si="842"/>
        <v>7895.9459999999999</v>
      </c>
      <c r="P2902" s="3">
        <f t="shared" si="848"/>
        <v>1</v>
      </c>
      <c r="Q2902" s="3">
        <f t="shared" si="849"/>
        <v>0.5156055275886724</v>
      </c>
      <c r="R2902" s="3">
        <f t="shared" si="850"/>
        <v>0.25565866304881024</v>
      </c>
      <c r="S2902" s="3">
        <f t="shared" si="850"/>
        <v>1.3316102822560573E-2</v>
      </c>
      <c r="T2902" s="3">
        <f t="shared" si="851"/>
        <v>0.17253809798811143</v>
      </c>
      <c r="U2902" s="3">
        <f t="shared" si="852"/>
        <v>0.14381683626610289</v>
      </c>
      <c r="V2902" s="4"/>
      <c r="W2902" s="5">
        <f t="shared" si="853"/>
        <v>28.162538528442383</v>
      </c>
      <c r="X2902" s="5">
        <f t="shared" si="854"/>
        <v>14.520760536193848</v>
      </c>
      <c r="Y2902" s="5">
        <f t="shared" si="855"/>
        <v>7.1999969482421875</v>
      </c>
      <c r="Z2902" s="5">
        <f t="shared" si="855"/>
        <v>0.3750152587890625</v>
      </c>
      <c r="AA2902" s="5">
        <f t="shared" si="856"/>
        <v>4.8591108322143555</v>
      </c>
      <c r="AB2902" s="5">
        <f t="shared" si="843"/>
        <v>4.0502471923828125</v>
      </c>
      <c r="AC2902" s="5">
        <f t="shared" si="844"/>
        <v>0.27503776550292969</v>
      </c>
      <c r="AD2902" s="5"/>
      <c r="AE2902" s="5">
        <f>SUM(W$3:W2902)</f>
        <v>81692.089121818542</v>
      </c>
      <c r="AF2902" s="5">
        <f>SUM(X$3:X2902)</f>
        <v>44489.726379394531</v>
      </c>
      <c r="AG2902" s="5">
        <f>SUM(Y$3:Y2902)</f>
        <v>22048.927879333496</v>
      </c>
      <c r="AH2902" s="5">
        <f>SUM(Z$3:Z2902)</f>
        <v>1206.9228935241699</v>
      </c>
      <c r="AI2902" s="5">
        <f>SUM(AA$3:AA2902)</f>
        <v>14804.801820755005</v>
      </c>
      <c r="AJ2902" s="5">
        <f>SUM(AB$3:AB2902)</f>
        <v>12247.469174385071</v>
      </c>
      <c r="AK2902" s="5">
        <f>SUM(AC$3:AC2902)</f>
        <v>854.55056571960449</v>
      </c>
      <c r="AL2902" s="5"/>
      <c r="AM2902" s="14" t="str">
        <f t="shared" si="846"/>
        <v/>
      </c>
      <c r="AN2902" s="5"/>
      <c r="AO2902" s="6">
        <f t="shared" si="847"/>
        <v>1190</v>
      </c>
      <c r="AP2902" s="5">
        <f t="shared" si="857"/>
        <v>106.40924369747898</v>
      </c>
      <c r="AQ2902" s="7">
        <f t="shared" si="845"/>
        <v>333.45636242504997</v>
      </c>
      <c r="AR2902" s="11">
        <f t="shared" si="858"/>
        <v>3.9526957126047368</v>
      </c>
    </row>
    <row r="2903" spans="2:44" x14ac:dyDescent="0.2">
      <c r="B2903" s="10">
        <f t="shared" si="841"/>
        <v>2901</v>
      </c>
      <c r="C2903">
        <v>7895947</v>
      </c>
      <c r="D2903">
        <v>7897236</v>
      </c>
      <c r="E2903">
        <v>29516166</v>
      </c>
      <c r="F2903">
        <v>15637576</v>
      </c>
      <c r="G2903">
        <v>7751828</v>
      </c>
      <c r="H2903">
        <v>393232</v>
      </c>
      <c r="I2903">
        <v>5332921</v>
      </c>
      <c r="J2903">
        <v>4450848</v>
      </c>
      <c r="K2903">
        <v>297875</v>
      </c>
      <c r="L2903">
        <v>133914</v>
      </c>
      <c r="M2903">
        <v>500274</v>
      </c>
      <c r="N2903" s="4"/>
      <c r="O2903" s="6">
        <f t="shared" si="842"/>
        <v>7897.2359999999999</v>
      </c>
      <c r="P2903" s="3">
        <f t="shared" si="848"/>
        <v>1</v>
      </c>
      <c r="Q2903" s="3">
        <f t="shared" si="849"/>
        <v>0.52979699328158003</v>
      </c>
      <c r="R2903" s="3">
        <f t="shared" si="850"/>
        <v>0.26262990931816821</v>
      </c>
      <c r="S2903" s="3">
        <f t="shared" si="850"/>
        <v>1.3322597521642885E-2</v>
      </c>
      <c r="T2903" s="3">
        <f t="shared" si="851"/>
        <v>0.18067797152245316</v>
      </c>
      <c r="U2903" s="3">
        <f t="shared" si="852"/>
        <v>0.15079356851428469</v>
      </c>
      <c r="V2903" s="4"/>
      <c r="W2903" s="5">
        <f t="shared" si="853"/>
        <v>28.148809432983398</v>
      </c>
      <c r="X2903" s="5">
        <f t="shared" si="854"/>
        <v>14.913154602050781</v>
      </c>
      <c r="Y2903" s="5">
        <f t="shared" si="855"/>
        <v>7.3927192687988281</v>
      </c>
      <c r="Z2903" s="5">
        <f t="shared" si="855"/>
        <v>0.3750152587890625</v>
      </c>
      <c r="AA2903" s="5">
        <f t="shared" si="856"/>
        <v>5.0858697891235352</v>
      </c>
      <c r="AB2903" s="5">
        <f t="shared" si="843"/>
        <v>4.244659423828125</v>
      </c>
      <c r="AC2903" s="5">
        <f t="shared" si="844"/>
        <v>0.28407573699951172</v>
      </c>
      <c r="AD2903" s="5"/>
      <c r="AE2903" s="5">
        <f>SUM(W$3:W2903)</f>
        <v>81720.237931251526</v>
      </c>
      <c r="AF2903" s="5">
        <f>SUM(X$3:X2903)</f>
        <v>44504.639533996582</v>
      </c>
      <c r="AG2903" s="5">
        <f>SUM(Y$3:Y2903)</f>
        <v>22056.320598602295</v>
      </c>
      <c r="AH2903" s="5">
        <f>SUM(Z$3:Z2903)</f>
        <v>1207.297908782959</v>
      </c>
      <c r="AI2903" s="5">
        <f>SUM(AA$3:AA2903)</f>
        <v>14809.887690544128</v>
      </c>
      <c r="AJ2903" s="5">
        <f>SUM(AB$3:AB2903)</f>
        <v>12251.713833808899</v>
      </c>
      <c r="AK2903" s="5">
        <f>SUM(AC$3:AC2903)</f>
        <v>854.834641456604</v>
      </c>
      <c r="AL2903" s="5"/>
      <c r="AM2903" s="14" t="str">
        <f t="shared" si="846"/>
        <v/>
      </c>
      <c r="AN2903" s="5"/>
      <c r="AO2903" s="6">
        <f t="shared" si="847"/>
        <v>1501</v>
      </c>
      <c r="AP2903" s="5">
        <f t="shared" si="857"/>
        <v>89.216522318454366</v>
      </c>
      <c r="AQ2903" s="7">
        <f t="shared" si="845"/>
        <v>387.80930232558137</v>
      </c>
      <c r="AR2903" s="11">
        <f t="shared" si="858"/>
        <v>3.7357856534790987</v>
      </c>
    </row>
    <row r="2904" spans="2:44" x14ac:dyDescent="0.2">
      <c r="B2904" s="10">
        <f t="shared" si="841"/>
        <v>2902</v>
      </c>
      <c r="C2904">
        <v>7897237</v>
      </c>
      <c r="D2904">
        <v>7898386</v>
      </c>
      <c r="E2904">
        <v>29514750</v>
      </c>
      <c r="F2904">
        <v>15525529</v>
      </c>
      <c r="G2904">
        <v>7696784</v>
      </c>
      <c r="H2904">
        <v>393232</v>
      </c>
      <c r="I2904">
        <v>5294072</v>
      </c>
      <c r="J2904">
        <v>4420499</v>
      </c>
      <c r="K2904">
        <v>295579</v>
      </c>
      <c r="L2904">
        <v>131955</v>
      </c>
      <c r="M2904">
        <v>500250</v>
      </c>
      <c r="N2904" s="4"/>
      <c r="O2904" s="6">
        <f t="shared" si="842"/>
        <v>7898.3860000000004</v>
      </c>
      <c r="P2904" s="3">
        <f t="shared" si="848"/>
        <v>1</v>
      </c>
      <c r="Q2904" s="3">
        <f t="shared" si="849"/>
        <v>0.52602610559127216</v>
      </c>
      <c r="R2904" s="3">
        <f t="shared" si="850"/>
        <v>0.26077754343167397</v>
      </c>
      <c r="S2904" s="3">
        <f t="shared" si="850"/>
        <v>1.3323236686741374E-2</v>
      </c>
      <c r="T2904" s="3">
        <f t="shared" si="851"/>
        <v>0.17937038260530752</v>
      </c>
      <c r="U2904" s="3">
        <f t="shared" si="852"/>
        <v>0.14977253746008351</v>
      </c>
      <c r="V2904" s="4"/>
      <c r="W2904" s="5">
        <f t="shared" si="853"/>
        <v>28.147459030151367</v>
      </c>
      <c r="X2904" s="5">
        <f t="shared" si="854"/>
        <v>14.80629825592041</v>
      </c>
      <c r="Y2904" s="5">
        <f t="shared" si="855"/>
        <v>7.3402252197265625</v>
      </c>
      <c r="Z2904" s="5">
        <f t="shared" si="855"/>
        <v>0.3750152587890625</v>
      </c>
      <c r="AA2904" s="5">
        <f t="shared" si="856"/>
        <v>5.0488204956054688</v>
      </c>
      <c r="AB2904" s="5">
        <f t="shared" si="843"/>
        <v>4.2157163619995117</v>
      </c>
      <c r="AC2904" s="5">
        <f t="shared" si="844"/>
        <v>0.28188610076904297</v>
      </c>
      <c r="AD2904" s="5"/>
      <c r="AE2904" s="5">
        <f>SUM(W$3:W2904)</f>
        <v>81748.385390281677</v>
      </c>
      <c r="AF2904" s="5">
        <f>SUM(X$3:X2904)</f>
        <v>44519.445832252502</v>
      </c>
      <c r="AG2904" s="5">
        <f>SUM(Y$3:Y2904)</f>
        <v>22063.660823822021</v>
      </c>
      <c r="AH2904" s="5">
        <f>SUM(Z$3:Z2904)</f>
        <v>1207.672924041748</v>
      </c>
      <c r="AI2904" s="5">
        <f>SUM(AA$3:AA2904)</f>
        <v>14814.936511039734</v>
      </c>
      <c r="AJ2904" s="5">
        <f>SUM(AB$3:AB2904)</f>
        <v>12255.929550170898</v>
      </c>
      <c r="AK2904" s="5">
        <f>SUM(AC$3:AC2904)</f>
        <v>855.11652755737305</v>
      </c>
      <c r="AL2904" s="5"/>
      <c r="AM2904" s="14" t="str">
        <f t="shared" si="846"/>
        <v/>
      </c>
      <c r="AN2904" s="5"/>
      <c r="AO2904" s="6">
        <f t="shared" si="847"/>
        <v>1290</v>
      </c>
      <c r="AP2904" s="5">
        <f t="shared" si="857"/>
        <v>102.29069767441861</v>
      </c>
      <c r="AQ2904" s="7">
        <f t="shared" si="845"/>
        <v>435</v>
      </c>
      <c r="AR2904" s="11">
        <f t="shared" si="858"/>
        <v>3.7910651358417642</v>
      </c>
    </row>
    <row r="2905" spans="2:44" x14ac:dyDescent="0.2">
      <c r="B2905" s="10">
        <f t="shared" si="841"/>
        <v>2903</v>
      </c>
      <c r="C2905">
        <v>7898387</v>
      </c>
      <c r="D2905">
        <v>7899647</v>
      </c>
      <c r="E2905">
        <v>29511977</v>
      </c>
      <c r="F2905">
        <v>15319862</v>
      </c>
      <c r="G2905">
        <v>7595748</v>
      </c>
      <c r="H2905">
        <v>393232</v>
      </c>
      <c r="I2905">
        <v>5198120</v>
      </c>
      <c r="J2905">
        <v>4343684</v>
      </c>
      <c r="K2905">
        <v>291003</v>
      </c>
      <c r="L2905">
        <v>128360</v>
      </c>
      <c r="M2905">
        <v>500203</v>
      </c>
      <c r="N2905" s="4"/>
      <c r="O2905" s="6">
        <f t="shared" si="842"/>
        <v>7899.6469999999999</v>
      </c>
      <c r="P2905" s="3">
        <f t="shared" si="848"/>
        <v>1</v>
      </c>
      <c r="Q2905" s="3">
        <f t="shared" si="849"/>
        <v>0.51910659865315023</v>
      </c>
      <c r="R2905" s="3">
        <f t="shared" si="850"/>
        <v>0.25737848738496916</v>
      </c>
      <c r="S2905" s="3">
        <f t="shared" si="850"/>
        <v>1.3324488562728278E-2</v>
      </c>
      <c r="T2905" s="3">
        <f t="shared" si="851"/>
        <v>0.1761359464328669</v>
      </c>
      <c r="U2905" s="3">
        <f t="shared" si="852"/>
        <v>0.14718376881359049</v>
      </c>
      <c r="V2905" s="4"/>
      <c r="W2905" s="5">
        <f t="shared" si="853"/>
        <v>28.144814491271973</v>
      </c>
      <c r="X2905" s="5">
        <f t="shared" si="854"/>
        <v>14.610158920288086</v>
      </c>
      <c r="Y2905" s="5">
        <f t="shared" si="855"/>
        <v>7.2438697814941406</v>
      </c>
      <c r="Z2905" s="5">
        <f t="shared" si="855"/>
        <v>0.3750152587890625</v>
      </c>
      <c r="AA2905" s="5">
        <f t="shared" si="856"/>
        <v>4.9573135375976562</v>
      </c>
      <c r="AB2905" s="5">
        <f t="shared" si="843"/>
        <v>4.1424598693847656</v>
      </c>
      <c r="AC2905" s="5">
        <f t="shared" si="844"/>
        <v>0.27752208709716797</v>
      </c>
      <c r="AD2905" s="5"/>
      <c r="AE2905" s="5">
        <f>SUM(W$3:W2905)</f>
        <v>81776.530204772949</v>
      </c>
      <c r="AF2905" s="5">
        <f>SUM(X$3:X2905)</f>
        <v>44534.055991172791</v>
      </c>
      <c r="AG2905" s="5">
        <f>SUM(Y$3:Y2905)</f>
        <v>22070.904693603516</v>
      </c>
      <c r="AH2905" s="5">
        <f>SUM(Z$3:Z2905)</f>
        <v>1208.0479393005371</v>
      </c>
      <c r="AI2905" s="5">
        <f>SUM(AA$3:AA2905)</f>
        <v>14819.893824577332</v>
      </c>
      <c r="AJ2905" s="5">
        <f>SUM(AB$3:AB2905)</f>
        <v>12260.072010040283</v>
      </c>
      <c r="AK2905" s="5">
        <f>SUM(AC$3:AC2905)</f>
        <v>855.39404964447021</v>
      </c>
      <c r="AL2905" s="5"/>
      <c r="AM2905" s="14" t="str">
        <f t="shared" si="846"/>
        <v/>
      </c>
      <c r="AN2905" s="5"/>
      <c r="AO2905" s="6">
        <f t="shared" si="847"/>
        <v>1150</v>
      </c>
      <c r="AP2905" s="5">
        <f t="shared" si="857"/>
        <v>111.61739130434782</v>
      </c>
      <c r="AQ2905" s="7">
        <f t="shared" si="845"/>
        <v>396.67168913560664</v>
      </c>
      <c r="AR2905" s="11">
        <f t="shared" si="858"/>
        <v>3.8968759738236209</v>
      </c>
    </row>
    <row r="2906" spans="2:44" x14ac:dyDescent="0.2">
      <c r="B2906" s="10">
        <f t="shared" si="841"/>
        <v>2904</v>
      </c>
      <c r="C2906">
        <v>7899648</v>
      </c>
      <c r="D2906">
        <v>7900968</v>
      </c>
      <c r="E2906">
        <v>29516225</v>
      </c>
      <c r="F2906">
        <v>15501989</v>
      </c>
      <c r="G2906">
        <v>7685224</v>
      </c>
      <c r="H2906">
        <v>393232</v>
      </c>
      <c r="I2906">
        <v>5299476</v>
      </c>
      <c r="J2906">
        <v>4402152</v>
      </c>
      <c r="K2906">
        <v>295121</v>
      </c>
      <c r="L2906">
        <v>131535</v>
      </c>
      <c r="M2906">
        <v>500275</v>
      </c>
      <c r="N2906" s="4"/>
      <c r="O2906" s="6">
        <f t="shared" si="842"/>
        <v>7900.9679999999998</v>
      </c>
      <c r="P2906" s="3">
        <f t="shared" si="848"/>
        <v>1</v>
      </c>
      <c r="Q2906" s="3">
        <f t="shared" si="849"/>
        <v>0.52520229128216767</v>
      </c>
      <c r="R2906" s="3">
        <f t="shared" si="850"/>
        <v>0.26037286272211302</v>
      </c>
      <c r="S2906" s="3">
        <f t="shared" si="850"/>
        <v>1.3322570891094643E-2</v>
      </c>
      <c r="T2906" s="3">
        <f t="shared" si="851"/>
        <v>0.17954450475967032</v>
      </c>
      <c r="U2906" s="3">
        <f t="shared" si="852"/>
        <v>0.14914346262098219</v>
      </c>
      <c r="V2906" s="4"/>
      <c r="W2906" s="5">
        <f t="shared" si="853"/>
        <v>28.148865699768066</v>
      </c>
      <c r="X2906" s="5">
        <f t="shared" si="854"/>
        <v>14.783848762512207</v>
      </c>
      <c r="Y2906" s="5">
        <f t="shared" si="855"/>
        <v>7.3292007446289062</v>
      </c>
      <c r="Z2906" s="5">
        <f t="shared" si="855"/>
        <v>0.3750152587890625</v>
      </c>
      <c r="AA2906" s="5">
        <f t="shared" si="856"/>
        <v>5.0539741516113281</v>
      </c>
      <c r="AB2906" s="5">
        <f t="shared" si="843"/>
        <v>4.1982192993164062</v>
      </c>
      <c r="AC2906" s="5">
        <f t="shared" si="844"/>
        <v>0.28144931793212891</v>
      </c>
      <c r="AD2906" s="5"/>
      <c r="AE2906" s="5">
        <f>SUM(W$3:W2906)</f>
        <v>81804.679070472717</v>
      </c>
      <c r="AF2906" s="5">
        <f>SUM(X$3:X2906)</f>
        <v>44548.839839935303</v>
      </c>
      <c r="AG2906" s="5">
        <f>SUM(Y$3:Y2906)</f>
        <v>22078.233894348145</v>
      </c>
      <c r="AH2906" s="5">
        <f>SUM(Z$3:Z2906)</f>
        <v>1208.4229545593262</v>
      </c>
      <c r="AI2906" s="5">
        <f>SUM(AA$3:AA2906)</f>
        <v>14824.947798728943</v>
      </c>
      <c r="AJ2906" s="5">
        <f>SUM(AB$3:AB2906)</f>
        <v>12264.2702293396</v>
      </c>
      <c r="AK2906" s="5">
        <f>SUM(AC$3:AC2906)</f>
        <v>855.67549896240234</v>
      </c>
      <c r="AL2906" s="5"/>
      <c r="AM2906" s="14" t="str">
        <f t="shared" si="846"/>
        <v/>
      </c>
      <c r="AN2906" s="5"/>
      <c r="AO2906" s="6">
        <f t="shared" si="847"/>
        <v>1261</v>
      </c>
      <c r="AP2906" s="5">
        <f t="shared" si="857"/>
        <v>104.31007137192704</v>
      </c>
      <c r="AQ2906" s="7">
        <f t="shared" si="845"/>
        <v>378.7093111279334</v>
      </c>
      <c r="AR2906" s="11">
        <f t="shared" si="858"/>
        <v>3.8033603223476642</v>
      </c>
    </row>
    <row r="2907" spans="2:44" x14ac:dyDescent="0.2">
      <c r="B2907" s="10">
        <f t="shared" si="841"/>
        <v>2905</v>
      </c>
      <c r="C2907">
        <v>7900969</v>
      </c>
      <c r="D2907">
        <v>7902743</v>
      </c>
      <c r="E2907">
        <v>29524780</v>
      </c>
      <c r="F2907">
        <v>15523518</v>
      </c>
      <c r="G2907">
        <v>7695820</v>
      </c>
      <c r="H2907">
        <v>393232</v>
      </c>
      <c r="I2907">
        <v>5285206</v>
      </c>
      <c r="J2907">
        <v>4402761</v>
      </c>
      <c r="K2907">
        <v>295420</v>
      </c>
      <c r="L2907">
        <v>131872</v>
      </c>
      <c r="M2907">
        <v>500420</v>
      </c>
      <c r="N2907" s="4"/>
      <c r="O2907" s="6">
        <f t="shared" si="842"/>
        <v>7902.7430000000004</v>
      </c>
      <c r="P2907" s="3">
        <f t="shared" si="848"/>
        <v>1</v>
      </c>
      <c r="Q2907" s="3">
        <f t="shared" si="849"/>
        <v>0.52577929454512451</v>
      </c>
      <c r="R2907" s="3">
        <f t="shared" si="850"/>
        <v>0.26065630294281616</v>
      </c>
      <c r="S2907" s="3">
        <f t="shared" si="850"/>
        <v>1.3318710588190666E-2</v>
      </c>
      <c r="T2907" s="3">
        <f t="shared" si="851"/>
        <v>0.17900915773123457</v>
      </c>
      <c r="U2907" s="3">
        <f t="shared" si="852"/>
        <v>0.14912087405901078</v>
      </c>
      <c r="V2907" s="4"/>
      <c r="W2907" s="5">
        <f t="shared" si="853"/>
        <v>28.157024383544922</v>
      </c>
      <c r="X2907" s="5">
        <f t="shared" si="854"/>
        <v>14.804380416870117</v>
      </c>
      <c r="Y2907" s="5">
        <f t="shared" si="855"/>
        <v>7.3393058776855469</v>
      </c>
      <c r="Z2907" s="5">
        <f t="shared" si="855"/>
        <v>0.3750152587890625</v>
      </c>
      <c r="AA2907" s="5">
        <f t="shared" si="856"/>
        <v>5.0403652191162109</v>
      </c>
      <c r="AB2907" s="5">
        <f t="shared" si="843"/>
        <v>4.1988000869750977</v>
      </c>
      <c r="AC2907" s="5">
        <f t="shared" si="844"/>
        <v>0.28173446655273438</v>
      </c>
      <c r="AD2907" s="5"/>
      <c r="AE2907" s="5">
        <f>SUM(W$3:W2907)</f>
        <v>81832.836094856262</v>
      </c>
      <c r="AF2907" s="5">
        <f>SUM(X$3:X2907)</f>
        <v>44563.644220352173</v>
      </c>
      <c r="AG2907" s="5">
        <f>SUM(Y$3:Y2907)</f>
        <v>22085.57320022583</v>
      </c>
      <c r="AH2907" s="5">
        <f>SUM(Z$3:Z2907)</f>
        <v>1208.7979698181152</v>
      </c>
      <c r="AI2907" s="5">
        <f>SUM(AA$3:AA2907)</f>
        <v>14829.988163948059</v>
      </c>
      <c r="AJ2907" s="5">
        <f>SUM(AB$3:AB2907)</f>
        <v>12268.469029426575</v>
      </c>
      <c r="AK2907" s="5">
        <f>SUM(AC$3:AC2907)</f>
        <v>855.95723342895508</v>
      </c>
      <c r="AL2907" s="5"/>
      <c r="AM2907" s="14" t="str">
        <f t="shared" si="846"/>
        <v/>
      </c>
      <c r="AN2907" s="5"/>
      <c r="AO2907" s="6">
        <f t="shared" si="847"/>
        <v>1321</v>
      </c>
      <c r="AP2907" s="5">
        <f t="shared" si="857"/>
        <v>99.827403482210443</v>
      </c>
      <c r="AQ2907" s="7">
        <f t="shared" si="845"/>
        <v>281.9267605633803</v>
      </c>
      <c r="AR2907" s="11">
        <f t="shared" si="858"/>
        <v>3.7947403542829412</v>
      </c>
    </row>
    <row r="2908" spans="2:44" x14ac:dyDescent="0.2">
      <c r="B2908" s="10">
        <f t="shared" si="841"/>
        <v>2906</v>
      </c>
      <c r="C2908">
        <v>7902744</v>
      </c>
      <c r="D2908">
        <v>7904011</v>
      </c>
      <c r="E2908">
        <v>29500590</v>
      </c>
      <c r="F2908">
        <v>15530011</v>
      </c>
      <c r="G2908">
        <v>7698952</v>
      </c>
      <c r="H2908">
        <v>393232</v>
      </c>
      <c r="I2908">
        <v>5249841</v>
      </c>
      <c r="J2908">
        <v>4367582</v>
      </c>
      <c r="K2908">
        <v>295755</v>
      </c>
      <c r="L2908">
        <v>132101</v>
      </c>
      <c r="M2908">
        <v>500010</v>
      </c>
      <c r="N2908" s="4"/>
      <c r="O2908" s="6">
        <f t="shared" si="842"/>
        <v>7904.0110000000004</v>
      </c>
      <c r="P2908" s="3">
        <f t="shared" si="848"/>
        <v>1</v>
      </c>
      <c r="Q2908" s="3">
        <f t="shared" si="849"/>
        <v>0.52643052223701292</v>
      </c>
      <c r="R2908" s="3">
        <f t="shared" si="850"/>
        <v>0.26097620420472945</v>
      </c>
      <c r="S2908" s="3">
        <f t="shared" si="850"/>
        <v>1.3329631712450496E-2</v>
      </c>
      <c r="T2908" s="3">
        <f t="shared" si="851"/>
        <v>0.17795715272135235</v>
      </c>
      <c r="U2908" s="3">
        <f t="shared" si="852"/>
        <v>0.14805066610532197</v>
      </c>
      <c r="V2908" s="4"/>
      <c r="W2908" s="5">
        <f t="shared" si="853"/>
        <v>28.133955001831055</v>
      </c>
      <c r="X2908" s="5">
        <f t="shared" si="854"/>
        <v>14.810572624206543</v>
      </c>
      <c r="Y2908" s="5">
        <f t="shared" si="855"/>
        <v>7.3422927856445312</v>
      </c>
      <c r="Z2908" s="5">
        <f t="shared" si="855"/>
        <v>0.3750152587890625</v>
      </c>
      <c r="AA2908" s="5">
        <f t="shared" si="856"/>
        <v>5.0066385269165039</v>
      </c>
      <c r="AB2908" s="5">
        <f t="shared" si="843"/>
        <v>4.1652507781982422</v>
      </c>
      <c r="AC2908" s="5">
        <f t="shared" si="844"/>
        <v>0.28205394744873047</v>
      </c>
      <c r="AD2908" s="5"/>
      <c r="AE2908" s="5">
        <f>SUM(W$3:W2908)</f>
        <v>81860.970049858093</v>
      </c>
      <c r="AF2908" s="5">
        <f>SUM(X$3:X2908)</f>
        <v>44578.454792976379</v>
      </c>
      <c r="AG2908" s="5">
        <f>SUM(Y$3:Y2908)</f>
        <v>22092.915493011475</v>
      </c>
      <c r="AH2908" s="5">
        <f>SUM(Z$3:Z2908)</f>
        <v>1209.1729850769043</v>
      </c>
      <c r="AI2908" s="5">
        <f>SUM(AA$3:AA2908)</f>
        <v>14834.994802474976</v>
      </c>
      <c r="AJ2908" s="5">
        <f>SUM(AB$3:AB2908)</f>
        <v>12272.634280204773</v>
      </c>
      <c r="AK2908" s="5">
        <f>SUM(AC$3:AC2908)</f>
        <v>856.23928737640381</v>
      </c>
      <c r="AL2908" s="5"/>
      <c r="AM2908" s="14" t="str">
        <f t="shared" si="846"/>
        <v/>
      </c>
      <c r="AN2908" s="5"/>
      <c r="AO2908" s="6">
        <f t="shared" si="847"/>
        <v>1775</v>
      </c>
      <c r="AP2908" s="5">
        <f t="shared" si="857"/>
        <v>74.423098591549291</v>
      </c>
      <c r="AQ2908" s="7">
        <f t="shared" si="845"/>
        <v>394.32965299684543</v>
      </c>
      <c r="AR2908" s="11">
        <f t="shared" si="858"/>
        <v>3.7850584022831018</v>
      </c>
    </row>
    <row r="2909" spans="2:44" x14ac:dyDescent="0.2">
      <c r="B2909" s="10">
        <f t="shared" si="841"/>
        <v>2907</v>
      </c>
      <c r="C2909">
        <v>7904012</v>
      </c>
      <c r="D2909">
        <v>7905091</v>
      </c>
      <c r="E2909">
        <v>29507611</v>
      </c>
      <c r="F2909">
        <v>14198286</v>
      </c>
      <c r="G2909">
        <v>7044788</v>
      </c>
      <c r="H2909">
        <v>393232</v>
      </c>
      <c r="I2909">
        <v>4560325</v>
      </c>
      <c r="J2909">
        <v>3803336</v>
      </c>
      <c r="K2909">
        <v>251520</v>
      </c>
      <c r="L2909">
        <v>108704</v>
      </c>
      <c r="M2909">
        <v>500129</v>
      </c>
      <c r="N2909" s="4"/>
      <c r="O2909" s="6">
        <f t="shared" si="842"/>
        <v>7905.0910000000003</v>
      </c>
      <c r="P2909" s="3">
        <f t="shared" si="848"/>
        <v>1</v>
      </c>
      <c r="Q2909" s="3">
        <f t="shared" si="849"/>
        <v>0.48117368769704871</v>
      </c>
      <c r="R2909" s="3">
        <f t="shared" si="850"/>
        <v>0.23874477672895986</v>
      </c>
      <c r="S2909" s="3">
        <f t="shared" si="850"/>
        <v>1.3326460078384523E-2</v>
      </c>
      <c r="T2909" s="3">
        <f t="shared" si="851"/>
        <v>0.15454741490254836</v>
      </c>
      <c r="U2909" s="3">
        <f t="shared" si="852"/>
        <v>0.12889338957328669</v>
      </c>
      <c r="V2909" s="4"/>
      <c r="W2909" s="5">
        <f t="shared" si="853"/>
        <v>28.140650749206543</v>
      </c>
      <c r="X2909" s="5">
        <f t="shared" si="854"/>
        <v>13.54054069519043</v>
      </c>
      <c r="Y2909" s="5">
        <f t="shared" si="855"/>
        <v>6.7184333801269531</v>
      </c>
      <c r="Z2909" s="5">
        <f t="shared" si="855"/>
        <v>0.3750152587890625</v>
      </c>
      <c r="AA2909" s="5">
        <f t="shared" si="856"/>
        <v>4.349064826965332</v>
      </c>
      <c r="AB2909" s="5">
        <f t="shared" si="843"/>
        <v>3.6271438598632812</v>
      </c>
      <c r="AC2909" s="5">
        <f t="shared" si="844"/>
        <v>0.2398681640625</v>
      </c>
      <c r="AD2909" s="5"/>
      <c r="AE2909" s="5">
        <f>SUM(W$3:W2909)</f>
        <v>81889.1107006073</v>
      </c>
      <c r="AF2909" s="5">
        <f>SUM(X$3:X2909)</f>
        <v>44591.99533367157</v>
      </c>
      <c r="AG2909" s="5">
        <f>SUM(Y$3:Y2909)</f>
        <v>22099.633926391602</v>
      </c>
      <c r="AH2909" s="5">
        <f>SUM(Z$3:Z2909)</f>
        <v>1209.5480003356934</v>
      </c>
      <c r="AI2909" s="5">
        <f>SUM(AA$3:AA2909)</f>
        <v>14839.343867301941</v>
      </c>
      <c r="AJ2909" s="5">
        <f>SUM(AB$3:AB2909)</f>
        <v>12276.261424064636</v>
      </c>
      <c r="AK2909" s="5">
        <f>SUM(AC$3:AC2909)</f>
        <v>856.47915554046631</v>
      </c>
      <c r="AL2909" s="5"/>
      <c r="AM2909" s="14" t="str">
        <f t="shared" si="846"/>
        <v/>
      </c>
      <c r="AN2909" s="5"/>
      <c r="AO2909" s="6">
        <f t="shared" si="847"/>
        <v>1268</v>
      </c>
      <c r="AP2909" s="5">
        <f t="shared" si="857"/>
        <v>85.728706624605678</v>
      </c>
      <c r="AQ2909" s="7">
        <f t="shared" si="845"/>
        <v>463.0824074074074</v>
      </c>
      <c r="AR2909" s="11">
        <f t="shared" si="858"/>
        <v>4.6008334559905801</v>
      </c>
    </row>
    <row r="2910" spans="2:44" x14ac:dyDescent="0.2">
      <c r="B2910" s="10">
        <f t="shared" si="841"/>
        <v>2908</v>
      </c>
      <c r="C2910">
        <v>7905092</v>
      </c>
      <c r="D2910">
        <v>7906204</v>
      </c>
      <c r="E2910">
        <v>29514514</v>
      </c>
      <c r="F2910">
        <v>16013556</v>
      </c>
      <c r="G2910">
        <v>7936516</v>
      </c>
      <c r="H2910">
        <v>393232</v>
      </c>
      <c r="I2910">
        <v>5455948</v>
      </c>
      <c r="J2910">
        <v>4526936</v>
      </c>
      <c r="K2910">
        <v>304489</v>
      </c>
      <c r="L2910">
        <v>140518</v>
      </c>
      <c r="M2910">
        <v>500246</v>
      </c>
      <c r="N2910" s="4"/>
      <c r="O2910" s="6">
        <f t="shared" si="842"/>
        <v>7906.2039999999997</v>
      </c>
      <c r="P2910" s="3">
        <f t="shared" si="848"/>
        <v>1</v>
      </c>
      <c r="Q2910" s="3">
        <f t="shared" si="849"/>
        <v>0.542565464571092</v>
      </c>
      <c r="R2910" s="3">
        <f t="shared" si="850"/>
        <v>0.26890214082468034</v>
      </c>
      <c r="S2910" s="3">
        <f t="shared" si="850"/>
        <v>1.3323343220220397E-2</v>
      </c>
      <c r="T2910" s="3">
        <f t="shared" si="851"/>
        <v>0.18485644046180127</v>
      </c>
      <c r="U2910" s="3">
        <f t="shared" si="852"/>
        <v>0.15337999466974114</v>
      </c>
      <c r="V2910" s="4"/>
      <c r="W2910" s="5">
        <f t="shared" si="853"/>
        <v>28.147233963012695</v>
      </c>
      <c r="X2910" s="5">
        <f t="shared" si="854"/>
        <v>15.271717071533203</v>
      </c>
      <c r="Y2910" s="5">
        <f t="shared" si="855"/>
        <v>7.5688514709472656</v>
      </c>
      <c r="Z2910" s="5">
        <f t="shared" si="855"/>
        <v>0.3750152587890625</v>
      </c>
      <c r="AA2910" s="5">
        <f t="shared" si="856"/>
        <v>5.2031974792480469</v>
      </c>
      <c r="AB2910" s="5">
        <f t="shared" si="843"/>
        <v>4.3172225952148438</v>
      </c>
      <c r="AC2910" s="5">
        <f t="shared" si="844"/>
        <v>0.29038333892822266</v>
      </c>
      <c r="AD2910" s="5"/>
      <c r="AE2910" s="5">
        <f>SUM(W$3:W2910)</f>
        <v>81917.257934570312</v>
      </c>
      <c r="AF2910" s="5">
        <f>SUM(X$3:X2910)</f>
        <v>44607.267050743103</v>
      </c>
      <c r="AG2910" s="5">
        <f>SUM(Y$3:Y2910)</f>
        <v>22107.202777862549</v>
      </c>
      <c r="AH2910" s="5">
        <f>SUM(Z$3:Z2910)</f>
        <v>1209.9230155944824</v>
      </c>
      <c r="AI2910" s="5">
        <f>SUM(AA$3:AA2910)</f>
        <v>14844.547064781189</v>
      </c>
      <c r="AJ2910" s="5">
        <f>SUM(AB$3:AB2910)</f>
        <v>12280.578646659851</v>
      </c>
      <c r="AK2910" s="5">
        <f>SUM(AC$3:AC2910)</f>
        <v>856.76953887939453</v>
      </c>
      <c r="AL2910" s="5"/>
      <c r="AM2910" s="14" t="str">
        <f t="shared" si="846"/>
        <v/>
      </c>
      <c r="AN2910" s="5"/>
      <c r="AO2910" s="6">
        <f t="shared" si="847"/>
        <v>1080</v>
      </c>
      <c r="AP2910" s="5">
        <f t="shared" si="857"/>
        <v>130.10925925925926</v>
      </c>
      <c r="AQ2910" s="7">
        <f t="shared" si="845"/>
        <v>449.45732255166217</v>
      </c>
      <c r="AR2910" s="11">
        <f t="shared" si="858"/>
        <v>3.5600136637299138</v>
      </c>
    </row>
    <row r="2911" spans="2:44" x14ac:dyDescent="0.2">
      <c r="B2911" s="10">
        <f t="shared" si="841"/>
        <v>2909</v>
      </c>
      <c r="C2911">
        <v>7906205</v>
      </c>
      <c r="D2911">
        <v>7907647</v>
      </c>
      <c r="E2911">
        <v>29502360</v>
      </c>
      <c r="F2911">
        <v>15924874</v>
      </c>
      <c r="G2911">
        <v>7892924</v>
      </c>
      <c r="H2911">
        <v>393232</v>
      </c>
      <c r="I2911">
        <v>5445957</v>
      </c>
      <c r="J2911">
        <v>4537684</v>
      </c>
      <c r="K2911">
        <v>303195</v>
      </c>
      <c r="L2911">
        <v>139020</v>
      </c>
      <c r="M2911">
        <v>500040</v>
      </c>
      <c r="N2911" s="4"/>
      <c r="O2911" s="6">
        <f t="shared" si="842"/>
        <v>7907.6469999999999</v>
      </c>
      <c r="P2911" s="3">
        <f t="shared" si="848"/>
        <v>1</v>
      </c>
      <c r="Q2911" s="3">
        <f t="shared" si="849"/>
        <v>0.53978305464376408</v>
      </c>
      <c r="R2911" s="3">
        <f t="shared" si="850"/>
        <v>0.26753534293527703</v>
      </c>
      <c r="S2911" s="3">
        <f t="shared" si="850"/>
        <v>1.3328831998524865E-2</v>
      </c>
      <c r="T2911" s="3">
        <f t="shared" si="851"/>
        <v>0.18459394434885887</v>
      </c>
      <c r="U2911" s="3">
        <f t="shared" si="852"/>
        <v>0.15380749201080862</v>
      </c>
      <c r="V2911" s="4"/>
      <c r="W2911" s="5">
        <f t="shared" si="853"/>
        <v>28.135643005371094</v>
      </c>
      <c r="X2911" s="5">
        <f t="shared" si="854"/>
        <v>15.187143325805664</v>
      </c>
      <c r="Y2911" s="5">
        <f t="shared" si="855"/>
        <v>7.5272789001464844</v>
      </c>
      <c r="Z2911" s="5">
        <f t="shared" si="855"/>
        <v>0.3750152587890625</v>
      </c>
      <c r="AA2911" s="5">
        <f t="shared" si="856"/>
        <v>5.193669319152832</v>
      </c>
      <c r="AB2911" s="5">
        <f t="shared" si="843"/>
        <v>4.3274726867675781</v>
      </c>
      <c r="AC2911" s="5">
        <f t="shared" si="844"/>
        <v>0.28914928436279297</v>
      </c>
      <c r="AD2911" s="5"/>
      <c r="AE2911" s="5">
        <f>SUM(W$3:W2911)</f>
        <v>81945.393577575684</v>
      </c>
      <c r="AF2911" s="5">
        <f>SUM(X$3:X2911)</f>
        <v>44622.454194068909</v>
      </c>
      <c r="AG2911" s="5">
        <f>SUM(Y$3:Y2911)</f>
        <v>22114.730056762695</v>
      </c>
      <c r="AH2911" s="5">
        <f>SUM(Z$3:Z2911)</f>
        <v>1210.2980308532715</v>
      </c>
      <c r="AI2911" s="5">
        <f>SUM(AA$3:AA2911)</f>
        <v>14849.740734100342</v>
      </c>
      <c r="AJ2911" s="5">
        <f>SUM(AB$3:AB2911)</f>
        <v>12284.906119346619</v>
      </c>
      <c r="AK2911" s="5">
        <f>SUM(AC$3:AC2911)</f>
        <v>857.05868816375732</v>
      </c>
      <c r="AL2911" s="5"/>
      <c r="AM2911" s="14" t="str">
        <f t="shared" si="846"/>
        <v/>
      </c>
      <c r="AN2911" s="5"/>
      <c r="AO2911" s="6">
        <f t="shared" si="847"/>
        <v>1113</v>
      </c>
      <c r="AP2911" s="5">
        <f t="shared" si="857"/>
        <v>124.90566037735849</v>
      </c>
      <c r="AQ2911" s="7">
        <f t="shared" si="845"/>
        <v>346.52806652806652</v>
      </c>
      <c r="AR2911" s="11">
        <f t="shared" si="858"/>
        <v>3.5968925334484245</v>
      </c>
    </row>
    <row r="2912" spans="2:44" x14ac:dyDescent="0.2">
      <c r="B2912" s="10">
        <f t="shared" si="841"/>
        <v>2910</v>
      </c>
      <c r="C2912">
        <v>7907648</v>
      </c>
      <c r="D2912">
        <v>7909173</v>
      </c>
      <c r="E2912">
        <v>29514514</v>
      </c>
      <c r="F2912">
        <v>16258371</v>
      </c>
      <c r="G2912">
        <v>8056776</v>
      </c>
      <c r="H2912">
        <v>393232</v>
      </c>
      <c r="I2912">
        <v>5604656</v>
      </c>
      <c r="J2912">
        <v>4645154</v>
      </c>
      <c r="K2912">
        <v>307874</v>
      </c>
      <c r="L2912">
        <v>144813</v>
      </c>
      <c r="M2912">
        <v>500246</v>
      </c>
      <c r="N2912" s="4"/>
      <c r="O2912" s="6">
        <f t="shared" si="842"/>
        <v>7909.1729999999998</v>
      </c>
      <c r="P2912" s="3">
        <f t="shared" si="848"/>
        <v>1</v>
      </c>
      <c r="Q2912" s="3">
        <f t="shared" si="849"/>
        <v>0.55086019712199907</v>
      </c>
      <c r="R2912" s="3">
        <f t="shared" si="850"/>
        <v>0.27297674628828378</v>
      </c>
      <c r="S2912" s="3">
        <f t="shared" si="850"/>
        <v>1.3323343220220397E-2</v>
      </c>
      <c r="T2912" s="3">
        <f t="shared" si="851"/>
        <v>0.18989491068699285</v>
      </c>
      <c r="U2912" s="3">
        <f t="shared" si="852"/>
        <v>0.15738541383402077</v>
      </c>
      <c r="V2912" s="4"/>
      <c r="W2912" s="5">
        <f t="shared" si="853"/>
        <v>28.147233963012695</v>
      </c>
      <c r="X2912" s="5">
        <f t="shared" si="854"/>
        <v>15.505190849304199</v>
      </c>
      <c r="Y2912" s="5">
        <f t="shared" si="855"/>
        <v>7.6835403442382812</v>
      </c>
      <c r="Z2912" s="5">
        <f t="shared" si="855"/>
        <v>0.3750152587890625</v>
      </c>
      <c r="AA2912" s="5">
        <f t="shared" si="856"/>
        <v>5.3450164794921875</v>
      </c>
      <c r="AB2912" s="5">
        <f t="shared" si="843"/>
        <v>4.4299640655517578</v>
      </c>
      <c r="AC2912" s="5">
        <f t="shared" si="844"/>
        <v>0.29361152648925781</v>
      </c>
      <c r="AD2912" s="5"/>
      <c r="AE2912" s="5">
        <f>SUM(W$3:W2912)</f>
        <v>81973.540811538696</v>
      </c>
      <c r="AF2912" s="5">
        <f>SUM(X$3:X2912)</f>
        <v>44637.959384918213</v>
      </c>
      <c r="AG2912" s="5">
        <f>SUM(Y$3:Y2912)</f>
        <v>22122.413597106934</v>
      </c>
      <c r="AH2912" s="5">
        <f>SUM(Z$3:Z2912)</f>
        <v>1210.6730461120605</v>
      </c>
      <c r="AI2912" s="5">
        <f>SUM(AA$3:AA2912)</f>
        <v>14855.085750579834</v>
      </c>
      <c r="AJ2912" s="5">
        <f>SUM(AB$3:AB2912)</f>
        <v>12289.33608341217</v>
      </c>
      <c r="AK2912" s="5">
        <f>SUM(AC$3:AC2912)</f>
        <v>857.35229969024658</v>
      </c>
      <c r="AL2912" s="5"/>
      <c r="AM2912" s="14" t="str">
        <f t="shared" si="846"/>
        <v/>
      </c>
      <c r="AN2912" s="5"/>
      <c r="AO2912" s="6">
        <f t="shared" si="847"/>
        <v>1443</v>
      </c>
      <c r="AP2912" s="5">
        <f t="shared" si="857"/>
        <v>100.35550935550935</v>
      </c>
      <c r="AQ2912" s="7">
        <f t="shared" si="845"/>
        <v>327.81520314547839</v>
      </c>
      <c r="AR2912" s="11">
        <f t="shared" si="858"/>
        <v>3.454427434001091</v>
      </c>
    </row>
    <row r="2913" spans="2:44" x14ac:dyDescent="0.2">
      <c r="B2913" s="10">
        <f t="shared" si="841"/>
        <v>2911</v>
      </c>
      <c r="C2913">
        <v>7909174</v>
      </c>
      <c r="D2913">
        <v>7910557</v>
      </c>
      <c r="E2913">
        <v>29529559</v>
      </c>
      <c r="F2913">
        <v>15263298</v>
      </c>
      <c r="G2913">
        <v>7568004</v>
      </c>
      <c r="H2913">
        <v>393232</v>
      </c>
      <c r="I2913">
        <v>5191989</v>
      </c>
      <c r="J2913">
        <v>4330886</v>
      </c>
      <c r="K2913">
        <v>289614</v>
      </c>
      <c r="L2913">
        <v>127284</v>
      </c>
      <c r="M2913">
        <v>500501</v>
      </c>
      <c r="N2913" s="4"/>
      <c r="O2913" s="6">
        <f t="shared" si="842"/>
        <v>7910.5569999999998</v>
      </c>
      <c r="P2913" s="3">
        <f t="shared" si="848"/>
        <v>1</v>
      </c>
      <c r="Q2913" s="3">
        <f t="shared" si="849"/>
        <v>0.51688201642293408</v>
      </c>
      <c r="R2913" s="3">
        <f t="shared" si="850"/>
        <v>0.25628571019296292</v>
      </c>
      <c r="S2913" s="3">
        <f t="shared" si="850"/>
        <v>1.3316555116857655E-2</v>
      </c>
      <c r="T2913" s="3">
        <f t="shared" si="851"/>
        <v>0.1758234520197203</v>
      </c>
      <c r="U2913" s="3">
        <f t="shared" si="852"/>
        <v>0.14666273885092562</v>
      </c>
      <c r="V2913" s="4"/>
      <c r="W2913" s="5">
        <f t="shared" si="853"/>
        <v>28.161581993103027</v>
      </c>
      <c r="X2913" s="5">
        <f t="shared" si="854"/>
        <v>14.556215286254883</v>
      </c>
      <c r="Y2913" s="5">
        <f t="shared" si="855"/>
        <v>7.2174110412597656</v>
      </c>
      <c r="Z2913" s="5">
        <f t="shared" si="855"/>
        <v>0.3750152587890625</v>
      </c>
      <c r="AA2913" s="5">
        <f t="shared" si="856"/>
        <v>4.9514665603637695</v>
      </c>
      <c r="AB2913" s="5">
        <f t="shared" si="843"/>
        <v>4.1302547454833984</v>
      </c>
      <c r="AC2913" s="5">
        <f t="shared" si="844"/>
        <v>0.27619743347167969</v>
      </c>
      <c r="AD2913" s="5"/>
      <c r="AE2913" s="5">
        <f>SUM(W$3:W2913)</f>
        <v>82001.702393531799</v>
      </c>
      <c r="AF2913" s="5">
        <f>SUM(X$3:X2913)</f>
        <v>44652.515600204468</v>
      </c>
      <c r="AG2913" s="5">
        <f>SUM(Y$3:Y2913)</f>
        <v>22129.631008148193</v>
      </c>
      <c r="AH2913" s="5">
        <f>SUM(Z$3:Z2913)</f>
        <v>1211.0480613708496</v>
      </c>
      <c r="AI2913" s="5">
        <f>SUM(AA$3:AA2913)</f>
        <v>14860.037217140198</v>
      </c>
      <c r="AJ2913" s="5">
        <f>SUM(AB$3:AB2913)</f>
        <v>12293.466338157654</v>
      </c>
      <c r="AK2913" s="5">
        <f>SUM(AC$3:AC2913)</f>
        <v>857.62849712371826</v>
      </c>
      <c r="AL2913" s="5"/>
      <c r="AM2913" s="14" t="str">
        <f t="shared" si="846"/>
        <v/>
      </c>
      <c r="AN2913" s="5"/>
      <c r="AO2913" s="6">
        <f t="shared" si="847"/>
        <v>1526</v>
      </c>
      <c r="AP2913" s="5">
        <f t="shared" si="857"/>
        <v>83.410222804718217</v>
      </c>
      <c r="AQ2913" s="7">
        <f t="shared" si="845"/>
        <v>361.63367052023119</v>
      </c>
      <c r="AR2913" s="11">
        <f t="shared" si="858"/>
        <v>3.9321595801514722</v>
      </c>
    </row>
    <row r="2914" spans="2:44" x14ac:dyDescent="0.2">
      <c r="B2914" s="10">
        <f t="shared" si="841"/>
        <v>2912</v>
      </c>
      <c r="C2914">
        <v>7910558</v>
      </c>
      <c r="D2914">
        <v>7911753</v>
      </c>
      <c r="E2914">
        <v>29501593</v>
      </c>
      <c r="F2914">
        <v>15536952</v>
      </c>
      <c r="G2914">
        <v>7702364</v>
      </c>
      <c r="H2914">
        <v>393232</v>
      </c>
      <c r="I2914">
        <v>5305826</v>
      </c>
      <c r="J2914">
        <v>4425936</v>
      </c>
      <c r="K2914">
        <v>295843</v>
      </c>
      <c r="L2914">
        <v>132218</v>
      </c>
      <c r="M2914">
        <v>500027</v>
      </c>
      <c r="N2914" s="4"/>
      <c r="O2914" s="6">
        <f t="shared" si="842"/>
        <v>7911.7529999999997</v>
      </c>
      <c r="P2914" s="3">
        <f t="shared" si="848"/>
        <v>1</v>
      </c>
      <c r="Q2914" s="3">
        <f t="shared" si="849"/>
        <v>0.52664789999645101</v>
      </c>
      <c r="R2914" s="3">
        <f t="shared" si="850"/>
        <v>0.26108298626450444</v>
      </c>
      <c r="S2914" s="3">
        <f t="shared" si="850"/>
        <v>1.3329178529444156E-2</v>
      </c>
      <c r="T2914" s="3">
        <f t="shared" si="851"/>
        <v>0.17984879663955775</v>
      </c>
      <c r="U2914" s="3">
        <f t="shared" si="852"/>
        <v>0.15002362753767229</v>
      </c>
      <c r="V2914" s="4"/>
      <c r="W2914" s="5">
        <f t="shared" si="853"/>
        <v>28.13491153717041</v>
      </c>
      <c r="X2914" s="5">
        <f t="shared" si="854"/>
        <v>14.817192077636719</v>
      </c>
      <c r="Y2914" s="5">
        <f t="shared" si="855"/>
        <v>7.3455467224121094</v>
      </c>
      <c r="Z2914" s="5">
        <f t="shared" si="855"/>
        <v>0.3750152587890625</v>
      </c>
      <c r="AA2914" s="5">
        <f t="shared" si="856"/>
        <v>5.0600299835205078</v>
      </c>
      <c r="AB2914" s="5">
        <f t="shared" si="843"/>
        <v>4.2209014892578125</v>
      </c>
      <c r="AC2914" s="5">
        <f t="shared" si="844"/>
        <v>0.28213787078857422</v>
      </c>
      <c r="AD2914" s="5"/>
      <c r="AE2914" s="5">
        <f>SUM(W$3:W2914)</f>
        <v>82029.83730506897</v>
      </c>
      <c r="AF2914" s="5">
        <f>SUM(X$3:X2914)</f>
        <v>44667.332792282104</v>
      </c>
      <c r="AG2914" s="5">
        <f>SUM(Y$3:Y2914)</f>
        <v>22136.976554870605</v>
      </c>
      <c r="AH2914" s="5">
        <f>SUM(Z$3:Z2914)</f>
        <v>1211.4230766296387</v>
      </c>
      <c r="AI2914" s="5">
        <f>SUM(AA$3:AA2914)</f>
        <v>14865.097247123718</v>
      </c>
      <c r="AJ2914" s="5">
        <f>SUM(AB$3:AB2914)</f>
        <v>12297.687239646912</v>
      </c>
      <c r="AK2914" s="5">
        <f>SUM(AC$3:AC2914)</f>
        <v>857.91063499450684</v>
      </c>
      <c r="AL2914" s="5"/>
      <c r="AM2914" s="14" t="str">
        <f t="shared" si="846"/>
        <v/>
      </c>
      <c r="AN2914" s="5"/>
      <c r="AO2914" s="6">
        <f t="shared" si="847"/>
        <v>1384</v>
      </c>
      <c r="AP2914" s="5">
        <f t="shared" si="857"/>
        <v>95.533236994219649</v>
      </c>
      <c r="AQ2914" s="7">
        <f t="shared" si="845"/>
        <v>418.08277591973246</v>
      </c>
      <c r="AR2914" s="11">
        <f t="shared" si="858"/>
        <v>3.7818375712837891</v>
      </c>
    </row>
    <row r="2915" spans="2:44" x14ac:dyDescent="0.2">
      <c r="B2915" s="10">
        <f t="shared" si="841"/>
        <v>2913</v>
      </c>
      <c r="C2915">
        <v>7911754</v>
      </c>
      <c r="D2915">
        <v>7913054</v>
      </c>
      <c r="E2915">
        <v>29529028</v>
      </c>
      <c r="F2915">
        <v>15146475</v>
      </c>
      <c r="G2915">
        <v>7510616</v>
      </c>
      <c r="H2915">
        <v>393232</v>
      </c>
      <c r="I2915">
        <v>5116303</v>
      </c>
      <c r="J2915">
        <v>4284830</v>
      </c>
      <c r="K2915">
        <v>286615</v>
      </c>
      <c r="L2915">
        <v>125237</v>
      </c>
      <c r="M2915">
        <v>500492</v>
      </c>
      <c r="N2915" s="4"/>
      <c r="O2915" s="6">
        <f t="shared" si="842"/>
        <v>7913.0540000000001</v>
      </c>
      <c r="P2915" s="3">
        <f t="shared" si="848"/>
        <v>1</v>
      </c>
      <c r="Q2915" s="3">
        <f t="shared" si="849"/>
        <v>0.51293510236774476</v>
      </c>
      <c r="R2915" s="3">
        <f t="shared" si="850"/>
        <v>0.25434687521715921</v>
      </c>
      <c r="S2915" s="3">
        <f t="shared" si="850"/>
        <v>1.3316794579218794E-2</v>
      </c>
      <c r="T2915" s="3">
        <f t="shared" si="851"/>
        <v>0.17326350870743187</v>
      </c>
      <c r="U2915" s="3">
        <f t="shared" si="852"/>
        <v>0.14510569057674366</v>
      </c>
      <c r="V2915" s="4"/>
      <c r="W2915" s="5">
        <f t="shared" si="853"/>
        <v>28.161075592041016</v>
      </c>
      <c r="X2915" s="5">
        <f t="shared" si="854"/>
        <v>14.444804191589355</v>
      </c>
      <c r="Y2915" s="5">
        <f t="shared" si="855"/>
        <v>7.1626815795898438</v>
      </c>
      <c r="Z2915" s="5">
        <f t="shared" si="855"/>
        <v>0.3750152587890625</v>
      </c>
      <c r="AA2915" s="5">
        <f t="shared" si="856"/>
        <v>4.8792867660522461</v>
      </c>
      <c r="AB2915" s="5">
        <f t="shared" si="843"/>
        <v>4.0863323211669922</v>
      </c>
      <c r="AC2915" s="5">
        <f t="shared" si="844"/>
        <v>0.27333736419677734</v>
      </c>
      <c r="AD2915" s="5"/>
      <c r="AE2915" s="5">
        <f>SUM(W$3:W2915)</f>
        <v>82057.998380661011</v>
      </c>
      <c r="AF2915" s="5">
        <f>SUM(X$3:X2915)</f>
        <v>44681.777596473694</v>
      </c>
      <c r="AG2915" s="5">
        <f>SUM(Y$3:Y2915)</f>
        <v>22144.139236450195</v>
      </c>
      <c r="AH2915" s="5">
        <f>SUM(Z$3:Z2915)</f>
        <v>1211.7980918884277</v>
      </c>
      <c r="AI2915" s="5">
        <f>SUM(AA$3:AA2915)</f>
        <v>14869.976533889771</v>
      </c>
      <c r="AJ2915" s="5">
        <f>SUM(AB$3:AB2915)</f>
        <v>12301.773571968079</v>
      </c>
      <c r="AK2915" s="5">
        <f>SUM(AC$3:AC2915)</f>
        <v>858.18397235870361</v>
      </c>
      <c r="AL2915" s="5"/>
      <c r="AM2915" s="14" t="str">
        <f t="shared" si="846"/>
        <v/>
      </c>
      <c r="AN2915" s="5"/>
      <c r="AO2915" s="6">
        <f t="shared" si="847"/>
        <v>1196</v>
      </c>
      <c r="AP2915" s="5">
        <f t="shared" si="857"/>
        <v>104.71321070234114</v>
      </c>
      <c r="AQ2915" s="7">
        <f t="shared" si="845"/>
        <v>384.6979246733282</v>
      </c>
      <c r="AR2915" s="11">
        <f t="shared" si="858"/>
        <v>3.996358903518928</v>
      </c>
    </row>
    <row r="2916" spans="2:44" x14ac:dyDescent="0.2">
      <c r="B2916" s="10">
        <f t="shared" si="841"/>
        <v>2914</v>
      </c>
      <c r="C2916">
        <v>7913055</v>
      </c>
      <c r="D2916">
        <v>7914555</v>
      </c>
      <c r="E2916">
        <v>29510443</v>
      </c>
      <c r="F2916">
        <v>15305937</v>
      </c>
      <c r="G2916">
        <v>7588904</v>
      </c>
      <c r="H2916">
        <v>393232</v>
      </c>
      <c r="I2916">
        <v>5138342</v>
      </c>
      <c r="J2916">
        <v>4281973</v>
      </c>
      <c r="K2916">
        <v>290650</v>
      </c>
      <c r="L2916">
        <v>128123</v>
      </c>
      <c r="M2916">
        <v>500177</v>
      </c>
      <c r="N2916" s="4"/>
      <c r="O2916" s="6">
        <f t="shared" si="842"/>
        <v>7914.5550000000003</v>
      </c>
      <c r="P2916" s="3">
        <f t="shared" si="848"/>
        <v>1</v>
      </c>
      <c r="Q2916" s="3">
        <f t="shared" si="849"/>
        <v>0.51866171578650988</v>
      </c>
      <c r="R2916" s="3">
        <f t="shared" si="850"/>
        <v>0.25715994842910356</v>
      </c>
      <c r="S2916" s="3">
        <f t="shared" si="850"/>
        <v>1.3325181190943152E-2</v>
      </c>
      <c r="T2916" s="3">
        <f t="shared" si="851"/>
        <v>0.17411944646171526</v>
      </c>
      <c r="U2916" s="3">
        <f t="shared" si="852"/>
        <v>0.14510026162602846</v>
      </c>
      <c r="V2916" s="4"/>
      <c r="W2916" s="5">
        <f t="shared" si="853"/>
        <v>28.143351554870605</v>
      </c>
      <c r="X2916" s="5">
        <f t="shared" si="854"/>
        <v>14.596879005432129</v>
      </c>
      <c r="Y2916" s="5">
        <f t="shared" si="855"/>
        <v>7.2373428344726562</v>
      </c>
      <c r="Z2916" s="5">
        <f t="shared" si="855"/>
        <v>0.3750152587890625</v>
      </c>
      <c r="AA2916" s="5">
        <f t="shared" si="856"/>
        <v>4.9003047943115234</v>
      </c>
      <c r="AB2916" s="5">
        <f t="shared" si="843"/>
        <v>4.0836076736450195</v>
      </c>
      <c r="AC2916" s="5">
        <f t="shared" si="844"/>
        <v>0.27718544006347656</v>
      </c>
      <c r="AD2916" s="5"/>
      <c r="AE2916" s="5">
        <f>SUM(W$3:W2916)</f>
        <v>82086.141732215881</v>
      </c>
      <c r="AF2916" s="5">
        <f>SUM(X$3:X2916)</f>
        <v>44696.374475479126</v>
      </c>
      <c r="AG2916" s="5">
        <f>SUM(Y$3:Y2916)</f>
        <v>22151.376579284668</v>
      </c>
      <c r="AH2916" s="5">
        <f>SUM(Z$3:Z2916)</f>
        <v>1212.1731071472168</v>
      </c>
      <c r="AI2916" s="5">
        <f>SUM(AA$3:AA2916)</f>
        <v>14874.876838684082</v>
      </c>
      <c r="AJ2916" s="5">
        <f>SUM(AB$3:AB2916)</f>
        <v>12305.857179641724</v>
      </c>
      <c r="AK2916" s="5">
        <f>SUM(AC$3:AC2916)</f>
        <v>858.46115779876709</v>
      </c>
      <c r="AL2916" s="5"/>
      <c r="AM2916" s="14" t="str">
        <f t="shared" si="846"/>
        <v/>
      </c>
      <c r="AN2916" s="5"/>
      <c r="AO2916" s="6">
        <f t="shared" si="847"/>
        <v>1301</v>
      </c>
      <c r="AP2916" s="5">
        <f t="shared" si="857"/>
        <v>98.480399692544196</v>
      </c>
      <c r="AQ2916" s="7">
        <f t="shared" si="845"/>
        <v>333.22918054630247</v>
      </c>
      <c r="AR2916" s="11">
        <f t="shared" si="858"/>
        <v>3.9038814264417785</v>
      </c>
    </row>
    <row r="2917" spans="2:44" x14ac:dyDescent="0.2">
      <c r="B2917" s="10">
        <f t="shared" si="841"/>
        <v>2915</v>
      </c>
      <c r="C2917">
        <v>7914556</v>
      </c>
      <c r="D2917">
        <v>7916003</v>
      </c>
      <c r="E2917">
        <v>29532745</v>
      </c>
      <c r="F2917">
        <v>15566376</v>
      </c>
      <c r="G2917">
        <v>7716892</v>
      </c>
      <c r="H2917">
        <v>393232</v>
      </c>
      <c r="I2917">
        <v>5290697</v>
      </c>
      <c r="J2917">
        <v>4410528</v>
      </c>
      <c r="K2917">
        <v>296277</v>
      </c>
      <c r="L2917">
        <v>132586</v>
      </c>
      <c r="M2917">
        <v>500555</v>
      </c>
      <c r="N2917" s="4"/>
      <c r="O2917" s="6">
        <f t="shared" si="842"/>
        <v>7916.0029999999997</v>
      </c>
      <c r="P2917" s="3">
        <f t="shared" si="848"/>
        <v>1</v>
      </c>
      <c r="Q2917" s="3">
        <f t="shared" si="849"/>
        <v>0.52708869426123439</v>
      </c>
      <c r="R2917" s="3">
        <f t="shared" si="850"/>
        <v>0.26129951685832115</v>
      </c>
      <c r="S2917" s="3">
        <f t="shared" si="850"/>
        <v>1.3315118523523635E-2</v>
      </c>
      <c r="T2917" s="3">
        <f t="shared" si="851"/>
        <v>0.17914680806000255</v>
      </c>
      <c r="U2917" s="3">
        <f t="shared" si="852"/>
        <v>0.14934365227478855</v>
      </c>
      <c r="V2917" s="4"/>
      <c r="W2917" s="5">
        <f t="shared" si="853"/>
        <v>28.164620399475098</v>
      </c>
      <c r="X2917" s="5">
        <f t="shared" si="854"/>
        <v>14.845252990722656</v>
      </c>
      <c r="Y2917" s="5">
        <f t="shared" si="855"/>
        <v>7.3594017028808594</v>
      </c>
      <c r="Z2917" s="5">
        <f t="shared" si="855"/>
        <v>0.3750152587890625</v>
      </c>
      <c r="AA2917" s="5">
        <f t="shared" si="856"/>
        <v>5.0456018447875977</v>
      </c>
      <c r="AB2917" s="5">
        <f t="shared" si="843"/>
        <v>4.206207275390625</v>
      </c>
      <c r="AC2917" s="5">
        <f t="shared" si="844"/>
        <v>0.28255176544189453</v>
      </c>
      <c r="AD2917" s="5"/>
      <c r="AE2917" s="5">
        <f>SUM(W$3:W2917)</f>
        <v>82114.306352615356</v>
      </c>
      <c r="AF2917" s="5">
        <f>SUM(X$3:X2917)</f>
        <v>44711.219728469849</v>
      </c>
      <c r="AG2917" s="5">
        <f>SUM(Y$3:Y2917)</f>
        <v>22158.735980987549</v>
      </c>
      <c r="AH2917" s="5">
        <f>SUM(Z$3:Z2917)</f>
        <v>1212.5481224060059</v>
      </c>
      <c r="AI2917" s="5">
        <f>SUM(AA$3:AA2917)</f>
        <v>14879.92244052887</v>
      </c>
      <c r="AJ2917" s="5">
        <f>SUM(AB$3:AB2917)</f>
        <v>12310.063386917114</v>
      </c>
      <c r="AK2917" s="5">
        <f>SUM(AC$3:AC2917)</f>
        <v>858.74370956420898</v>
      </c>
      <c r="AL2917" s="5"/>
      <c r="AM2917" s="14" t="str">
        <f t="shared" si="846"/>
        <v/>
      </c>
      <c r="AN2917" s="5"/>
      <c r="AO2917" s="6">
        <f t="shared" si="847"/>
        <v>1501</v>
      </c>
      <c r="AP2917" s="5">
        <f t="shared" si="857"/>
        <v>88.331778814123922</v>
      </c>
      <c r="AQ2917" s="7">
        <f t="shared" si="845"/>
        <v>345.68715469613261</v>
      </c>
      <c r="AR2917" s="11">
        <f t="shared" si="858"/>
        <v>3.7753231864601089</v>
      </c>
    </row>
    <row r="2918" spans="2:44" x14ac:dyDescent="0.2">
      <c r="B2918" s="10">
        <f t="shared" si="841"/>
        <v>2916</v>
      </c>
      <c r="C2918">
        <v>7916004</v>
      </c>
      <c r="D2918">
        <v>7917196</v>
      </c>
      <c r="E2918">
        <v>29529854</v>
      </c>
      <c r="F2918">
        <v>15079496</v>
      </c>
      <c r="G2918">
        <v>7477716</v>
      </c>
      <c r="H2918">
        <v>393232</v>
      </c>
      <c r="I2918">
        <v>5046259</v>
      </c>
      <c r="J2918">
        <v>4221895</v>
      </c>
      <c r="K2918">
        <v>284792</v>
      </c>
      <c r="L2918">
        <v>124058</v>
      </c>
      <c r="M2918">
        <v>500506</v>
      </c>
      <c r="N2918" s="4"/>
      <c r="O2918" s="6">
        <f t="shared" si="842"/>
        <v>7917.1959999999999</v>
      </c>
      <c r="P2918" s="3">
        <f t="shared" si="848"/>
        <v>1</v>
      </c>
      <c r="Q2918" s="3">
        <f t="shared" si="849"/>
        <v>0.51065257552577126</v>
      </c>
      <c r="R2918" s="3">
        <f t="shared" si="850"/>
        <v>0.25322563396351366</v>
      </c>
      <c r="S2918" s="3">
        <f t="shared" si="850"/>
        <v>1.3316422085933781E-2</v>
      </c>
      <c r="T2918" s="3">
        <f t="shared" si="851"/>
        <v>0.17088668978857802</v>
      </c>
      <c r="U2918" s="3">
        <f t="shared" si="852"/>
        <v>0.14297039870227601</v>
      </c>
      <c r="V2918" s="4"/>
      <c r="W2918" s="5">
        <f t="shared" si="853"/>
        <v>28.161863327026367</v>
      </c>
      <c r="X2918" s="5">
        <f t="shared" si="854"/>
        <v>14.380928039550781</v>
      </c>
      <c r="Y2918" s="5">
        <f t="shared" si="855"/>
        <v>7.1313056945800781</v>
      </c>
      <c r="Z2918" s="5">
        <f t="shared" si="855"/>
        <v>0.3750152587890625</v>
      </c>
      <c r="AA2918" s="5">
        <f t="shared" si="856"/>
        <v>4.8124876022338867</v>
      </c>
      <c r="AB2918" s="5">
        <f t="shared" si="843"/>
        <v>4.0263128280639648</v>
      </c>
      <c r="AC2918" s="5">
        <f t="shared" si="844"/>
        <v>0.27159881591796875</v>
      </c>
      <c r="AD2918" s="5"/>
      <c r="AE2918" s="5">
        <f>SUM(W$3:W2918)</f>
        <v>82142.468215942383</v>
      </c>
      <c r="AF2918" s="5">
        <f>SUM(X$3:X2918)</f>
        <v>44725.600656509399</v>
      </c>
      <c r="AG2918" s="5">
        <f>SUM(Y$3:Y2918)</f>
        <v>22165.867286682129</v>
      </c>
      <c r="AH2918" s="5">
        <f>SUM(Z$3:Z2918)</f>
        <v>1212.9231376647949</v>
      </c>
      <c r="AI2918" s="5">
        <f>SUM(AA$3:AA2918)</f>
        <v>14884.734928131104</v>
      </c>
      <c r="AJ2918" s="5">
        <f>SUM(AB$3:AB2918)</f>
        <v>12314.089699745178</v>
      </c>
      <c r="AK2918" s="5">
        <f>SUM(AC$3:AC2918)</f>
        <v>859.01530838012695</v>
      </c>
      <c r="AL2918" s="5"/>
      <c r="AM2918" s="14" t="str">
        <f t="shared" si="846"/>
        <v/>
      </c>
      <c r="AN2918" s="5"/>
      <c r="AO2918" s="6">
        <f t="shared" si="847"/>
        <v>1448</v>
      </c>
      <c r="AP2918" s="5">
        <f t="shared" si="857"/>
        <v>85.675414364640886</v>
      </c>
      <c r="AQ2918" s="7">
        <f t="shared" si="845"/>
        <v>419.53562447611063</v>
      </c>
      <c r="AR2918" s="11">
        <f t="shared" si="858"/>
        <v>4.0344516274645734</v>
      </c>
    </row>
    <row r="2919" spans="2:44" x14ac:dyDescent="0.2">
      <c r="B2919" s="10">
        <f t="shared" si="841"/>
        <v>2917</v>
      </c>
      <c r="C2919">
        <v>7917197</v>
      </c>
      <c r="D2919">
        <v>7918099</v>
      </c>
      <c r="E2919">
        <v>29529146</v>
      </c>
      <c r="F2919">
        <v>16662764</v>
      </c>
      <c r="G2919">
        <v>8255460</v>
      </c>
      <c r="H2919">
        <v>524308</v>
      </c>
      <c r="I2919">
        <v>5713069</v>
      </c>
      <c r="J2919">
        <v>4693694</v>
      </c>
      <c r="K2919">
        <v>327927</v>
      </c>
      <c r="L2919">
        <v>151838</v>
      </c>
      <c r="M2919">
        <v>500494</v>
      </c>
      <c r="N2919" s="4"/>
      <c r="O2919" s="6">
        <f t="shared" si="842"/>
        <v>7918.0990000000002</v>
      </c>
      <c r="P2919" s="3">
        <f t="shared" si="848"/>
        <v>1</v>
      </c>
      <c r="Q2919" s="3">
        <f t="shared" si="849"/>
        <v>0.56428194706341994</v>
      </c>
      <c r="R2919" s="3">
        <f t="shared" si="850"/>
        <v>0.27956988664690813</v>
      </c>
      <c r="S2919" s="3">
        <f t="shared" si="850"/>
        <v>1.7755609999693184E-2</v>
      </c>
      <c r="T2919" s="3">
        <f t="shared" si="851"/>
        <v>0.19347220539327484</v>
      </c>
      <c r="U2919" s="3">
        <f t="shared" si="852"/>
        <v>0.15895122737379536</v>
      </c>
      <c r="V2919" s="4"/>
      <c r="W2919" s="5">
        <f t="shared" si="853"/>
        <v>28.161188125610352</v>
      </c>
      <c r="X2919" s="5">
        <f t="shared" si="854"/>
        <v>15.890850067138672</v>
      </c>
      <c r="Y2919" s="5">
        <f t="shared" si="855"/>
        <v>7.8730201721191406</v>
      </c>
      <c r="Z2919" s="5">
        <f t="shared" si="855"/>
        <v>0.50001907348632812</v>
      </c>
      <c r="AA2919" s="5">
        <f t="shared" si="856"/>
        <v>5.4484071731567383</v>
      </c>
      <c r="AB2919" s="5">
        <f t="shared" si="843"/>
        <v>4.4762554168701172</v>
      </c>
      <c r="AC2919" s="5">
        <f t="shared" si="844"/>
        <v>0.31273555755615234</v>
      </c>
      <c r="AD2919" s="5"/>
      <c r="AE2919" s="5">
        <f>SUM(W$3:W2919)</f>
        <v>82170.629404067993</v>
      </c>
      <c r="AF2919" s="5">
        <f>SUM(X$3:X2919)</f>
        <v>44741.491506576538</v>
      </c>
      <c r="AG2919" s="5">
        <f>SUM(Y$3:Y2919)</f>
        <v>22173.740306854248</v>
      </c>
      <c r="AH2919" s="5">
        <f>SUM(Z$3:Z2919)</f>
        <v>1213.4231567382812</v>
      </c>
      <c r="AI2919" s="5">
        <f>SUM(AA$3:AA2919)</f>
        <v>14890.18333530426</v>
      </c>
      <c r="AJ2919" s="5">
        <f>SUM(AB$3:AB2919)</f>
        <v>12318.565955162048</v>
      </c>
      <c r="AK2919" s="5">
        <f>SUM(AC$3:AC2919)</f>
        <v>859.32804393768311</v>
      </c>
      <c r="AL2919" s="5"/>
      <c r="AM2919" s="14" t="str">
        <f t="shared" si="846"/>
        <v/>
      </c>
      <c r="AN2919" s="5"/>
      <c r="AO2919" s="6">
        <f t="shared" si="847"/>
        <v>1193</v>
      </c>
      <c r="AP2919" s="5">
        <f t="shared" si="857"/>
        <v>127.27409891031014</v>
      </c>
      <c r="AQ2919" s="7">
        <f t="shared" si="845"/>
        <v>554.2569213732005</v>
      </c>
      <c r="AR2919" s="11">
        <f t="shared" si="858"/>
        <v>3.2962367786720055</v>
      </c>
    </row>
    <row r="2920" spans="2:44" x14ac:dyDescent="0.2">
      <c r="B2920" s="10">
        <f t="shared" si="841"/>
        <v>2918</v>
      </c>
      <c r="C2920">
        <v>7918100</v>
      </c>
      <c r="D2920">
        <v>7919010</v>
      </c>
      <c r="E2920">
        <v>29527612</v>
      </c>
      <c r="F2920">
        <v>16411947</v>
      </c>
      <c r="G2920">
        <v>8132248</v>
      </c>
      <c r="H2920">
        <v>393232</v>
      </c>
      <c r="I2920">
        <v>5587667</v>
      </c>
      <c r="J2920">
        <v>4598192</v>
      </c>
      <c r="K2920">
        <v>309917</v>
      </c>
      <c r="L2920">
        <v>147445</v>
      </c>
      <c r="M2920">
        <v>500468</v>
      </c>
      <c r="N2920" s="4"/>
      <c r="O2920" s="6">
        <f t="shared" si="842"/>
        <v>7919.01</v>
      </c>
      <c r="P2920" s="3">
        <f t="shared" si="848"/>
        <v>1</v>
      </c>
      <c r="Q2920" s="3">
        <f t="shared" si="849"/>
        <v>0.55581694178316887</v>
      </c>
      <c r="R2920" s="3">
        <f t="shared" si="850"/>
        <v>0.27541163843523819</v>
      </c>
      <c r="S2920" s="3">
        <f t="shared" si="850"/>
        <v>1.3317433187621132E-2</v>
      </c>
      <c r="T2920" s="3">
        <f t="shared" si="851"/>
        <v>0.18923531642179531</v>
      </c>
      <c r="U2920" s="3">
        <f t="shared" si="852"/>
        <v>0.15572515650774604</v>
      </c>
      <c r="V2920" s="4"/>
      <c r="W2920" s="5">
        <f t="shared" si="853"/>
        <v>28.159725189208984</v>
      </c>
      <c r="X2920" s="5">
        <f t="shared" si="854"/>
        <v>15.651652336120605</v>
      </c>
      <c r="Y2920" s="5">
        <f t="shared" si="855"/>
        <v>7.7555160522460938</v>
      </c>
      <c r="Z2920" s="5">
        <f t="shared" si="855"/>
        <v>0.3750152587890625</v>
      </c>
      <c r="AA2920" s="5">
        <f t="shared" si="856"/>
        <v>5.3288145065307617</v>
      </c>
      <c r="AB2920" s="5">
        <f t="shared" si="843"/>
        <v>4.3851776123046875</v>
      </c>
      <c r="AC2920" s="5">
        <f t="shared" si="844"/>
        <v>0.29555988311767578</v>
      </c>
      <c r="AD2920" s="5"/>
      <c r="AE2920" s="5">
        <f>SUM(W$3:W2920)</f>
        <v>82198.789129257202</v>
      </c>
      <c r="AF2920" s="5">
        <f>SUM(X$3:X2920)</f>
        <v>44757.143158912659</v>
      </c>
      <c r="AG2920" s="5">
        <f>SUM(Y$3:Y2920)</f>
        <v>22181.495822906494</v>
      </c>
      <c r="AH2920" s="5">
        <f>SUM(Z$3:Z2920)</f>
        <v>1213.7981719970703</v>
      </c>
      <c r="AI2920" s="5">
        <f>SUM(AA$3:AA2920)</f>
        <v>14895.512149810791</v>
      </c>
      <c r="AJ2920" s="5">
        <f>SUM(AB$3:AB2920)</f>
        <v>12322.951132774353</v>
      </c>
      <c r="AK2920" s="5">
        <f>SUM(AC$3:AC2920)</f>
        <v>859.62360382080078</v>
      </c>
      <c r="AL2920" s="5"/>
      <c r="AM2920" s="14" t="str">
        <f t="shared" si="846"/>
        <v/>
      </c>
      <c r="AN2920" s="5"/>
      <c r="AO2920" s="6">
        <f t="shared" si="847"/>
        <v>903</v>
      </c>
      <c r="AP2920" s="5">
        <f t="shared" si="857"/>
        <v>163.28349944629014</v>
      </c>
      <c r="AQ2920" s="7">
        <f t="shared" si="845"/>
        <v>549.36114160263446</v>
      </c>
      <c r="AR2920" s="11">
        <f t="shared" si="858"/>
        <v>3.3942690494760757</v>
      </c>
    </row>
    <row r="2921" spans="2:44" x14ac:dyDescent="0.2">
      <c r="B2921" s="10">
        <f t="shared" si="841"/>
        <v>2919</v>
      </c>
      <c r="C2921">
        <v>7919011</v>
      </c>
      <c r="D2921">
        <v>7920017</v>
      </c>
      <c r="E2921">
        <v>29508850</v>
      </c>
      <c r="F2921">
        <v>16337604</v>
      </c>
      <c r="G2921">
        <v>8095684</v>
      </c>
      <c r="H2921">
        <v>393232</v>
      </c>
      <c r="I2921">
        <v>5581509</v>
      </c>
      <c r="J2921">
        <v>4605766</v>
      </c>
      <c r="K2921">
        <v>309195</v>
      </c>
      <c r="L2921">
        <v>146230</v>
      </c>
      <c r="M2921">
        <v>500150</v>
      </c>
      <c r="N2921" s="4"/>
      <c r="O2921" s="6">
        <f t="shared" si="842"/>
        <v>7920.0169999999998</v>
      </c>
      <c r="P2921" s="3">
        <f t="shared" si="848"/>
        <v>1</v>
      </c>
      <c r="Q2921" s="3">
        <f t="shared" si="849"/>
        <v>0.55365098944892799</v>
      </c>
      <c r="R2921" s="3">
        <f t="shared" si="850"/>
        <v>0.27434766180315395</v>
      </c>
      <c r="S2921" s="3">
        <f t="shared" si="850"/>
        <v>1.3325900534924268E-2</v>
      </c>
      <c r="T2921" s="3">
        <f t="shared" si="851"/>
        <v>0.18914695083000524</v>
      </c>
      <c r="U2921" s="3">
        <f t="shared" si="852"/>
        <v>0.15608083676591938</v>
      </c>
      <c r="V2921" s="4"/>
      <c r="W2921" s="5">
        <f t="shared" si="853"/>
        <v>28.14183235168457</v>
      </c>
      <c r="X2921" s="5">
        <f t="shared" si="854"/>
        <v>15.580753326416016</v>
      </c>
      <c r="Y2921" s="5">
        <f t="shared" si="855"/>
        <v>7.7206459045410156</v>
      </c>
      <c r="Z2921" s="5">
        <f t="shared" si="855"/>
        <v>0.3750152587890625</v>
      </c>
      <c r="AA2921" s="5">
        <f t="shared" si="856"/>
        <v>5.322941780090332</v>
      </c>
      <c r="AB2921" s="5">
        <f t="shared" si="843"/>
        <v>4.3924007415771484</v>
      </c>
      <c r="AC2921" s="5">
        <f t="shared" si="844"/>
        <v>0.29487133026123047</v>
      </c>
      <c r="AD2921" s="5"/>
      <c r="AE2921" s="5">
        <f>SUM(W$3:W2921)</f>
        <v>82226.930961608887</v>
      </c>
      <c r="AF2921" s="5">
        <f>SUM(X$3:X2921)</f>
        <v>44772.723912239075</v>
      </c>
      <c r="AG2921" s="5">
        <f>SUM(Y$3:Y2921)</f>
        <v>22189.216468811035</v>
      </c>
      <c r="AH2921" s="5">
        <f>SUM(Z$3:Z2921)</f>
        <v>1214.1731872558594</v>
      </c>
      <c r="AI2921" s="5">
        <f>SUM(AA$3:AA2921)</f>
        <v>14900.835091590881</v>
      </c>
      <c r="AJ2921" s="5">
        <f>SUM(AB$3:AB2921)</f>
        <v>12327.34353351593</v>
      </c>
      <c r="AK2921" s="5">
        <f>SUM(AC$3:AC2921)</f>
        <v>859.91847515106201</v>
      </c>
      <c r="AL2921" s="5"/>
      <c r="AM2921" s="14" t="str">
        <f t="shared" si="846"/>
        <v/>
      </c>
      <c r="AN2921" s="5"/>
      <c r="AO2921" s="6">
        <f t="shared" si="847"/>
        <v>911</v>
      </c>
      <c r="AP2921" s="5">
        <f t="shared" si="857"/>
        <v>160.51591657519211</v>
      </c>
      <c r="AQ2921" s="7">
        <f t="shared" si="845"/>
        <v>496.67328699106258</v>
      </c>
      <c r="AR2921" s="11">
        <f t="shared" si="858"/>
        <v>3.4202967927237915</v>
      </c>
    </row>
    <row r="2922" spans="2:44" x14ac:dyDescent="0.2">
      <c r="B2922" s="10">
        <f t="shared" si="841"/>
        <v>2920</v>
      </c>
      <c r="C2922">
        <v>7920018</v>
      </c>
      <c r="D2922">
        <v>7921262</v>
      </c>
      <c r="E2922">
        <v>29520591</v>
      </c>
      <c r="F2922">
        <v>16092667</v>
      </c>
      <c r="G2922">
        <v>7975392</v>
      </c>
      <c r="H2922">
        <v>393232</v>
      </c>
      <c r="I2922">
        <v>5491868</v>
      </c>
      <c r="J2922">
        <v>4524977</v>
      </c>
      <c r="K2922">
        <v>305755</v>
      </c>
      <c r="L2922">
        <v>141877</v>
      </c>
      <c r="M2922">
        <v>500349</v>
      </c>
      <c r="N2922" s="4"/>
      <c r="O2922" s="6">
        <f t="shared" si="842"/>
        <v>7921.2619999999997</v>
      </c>
      <c r="P2922" s="3">
        <f t="shared" si="848"/>
        <v>1</v>
      </c>
      <c r="Q2922" s="3">
        <f t="shared" si="849"/>
        <v>0.54513363231786249</v>
      </c>
      <c r="R2922" s="3">
        <f t="shared" si="850"/>
        <v>0.27016369692598635</v>
      </c>
      <c r="S2922" s="3">
        <f t="shared" si="850"/>
        <v>1.3320600525917655E-2</v>
      </c>
      <c r="T2922" s="3">
        <f t="shared" si="851"/>
        <v>0.18603516440439827</v>
      </c>
      <c r="U2922" s="3">
        <f t="shared" si="852"/>
        <v>0.15328205996959884</v>
      </c>
      <c r="V2922" s="4"/>
      <c r="W2922" s="5">
        <f t="shared" si="853"/>
        <v>28.153029441833496</v>
      </c>
      <c r="X2922" s="5">
        <f t="shared" si="854"/>
        <v>15.347163200378418</v>
      </c>
      <c r="Y2922" s="5">
        <f t="shared" si="855"/>
        <v>7.605926513671875</v>
      </c>
      <c r="Z2922" s="5">
        <f t="shared" si="855"/>
        <v>0.3750152587890625</v>
      </c>
      <c r="AA2922" s="5">
        <f t="shared" si="856"/>
        <v>5.2374534606933594</v>
      </c>
      <c r="AB2922" s="5">
        <f t="shared" si="843"/>
        <v>4.3153543472290039</v>
      </c>
      <c r="AC2922" s="5">
        <f t="shared" si="844"/>
        <v>0.29159069061279297</v>
      </c>
      <c r="AD2922" s="5"/>
      <c r="AE2922" s="5">
        <f>SUM(W$3:W2922)</f>
        <v>82255.08399105072</v>
      </c>
      <c r="AF2922" s="5">
        <f>SUM(X$3:X2922)</f>
        <v>44788.071075439453</v>
      </c>
      <c r="AG2922" s="5">
        <f>SUM(Y$3:Y2922)</f>
        <v>22196.822395324707</v>
      </c>
      <c r="AH2922" s="5">
        <f>SUM(Z$3:Z2922)</f>
        <v>1214.5482025146484</v>
      </c>
      <c r="AI2922" s="5">
        <f>SUM(AA$3:AA2922)</f>
        <v>14906.072545051575</v>
      </c>
      <c r="AJ2922" s="5">
        <f>SUM(AB$3:AB2922)</f>
        <v>12331.658887863159</v>
      </c>
      <c r="AK2922" s="5">
        <f>SUM(AC$3:AC2922)</f>
        <v>860.2100658416748</v>
      </c>
      <c r="AL2922" s="5"/>
      <c r="AM2922" s="14" t="str">
        <f t="shared" si="846"/>
        <v/>
      </c>
      <c r="AN2922" s="5"/>
      <c r="AO2922" s="6">
        <f t="shared" si="847"/>
        <v>1007</v>
      </c>
      <c r="AP2922" s="5">
        <f t="shared" si="857"/>
        <v>140.89076464746773</v>
      </c>
      <c r="AQ2922" s="7">
        <f t="shared" si="845"/>
        <v>401.88674698795182</v>
      </c>
      <c r="AR2922" s="11">
        <f t="shared" si="858"/>
        <v>3.5266392720455042</v>
      </c>
    </row>
    <row r="2923" spans="2:44" x14ac:dyDescent="0.2">
      <c r="B2923" s="10">
        <f t="shared" si="841"/>
        <v>2921</v>
      </c>
      <c r="C2923">
        <v>7921263</v>
      </c>
      <c r="D2923">
        <v>7922724</v>
      </c>
      <c r="E2923">
        <v>29505546</v>
      </c>
      <c r="F2923">
        <v>15421003</v>
      </c>
      <c r="G2923">
        <v>7645416</v>
      </c>
      <c r="H2923">
        <v>393232</v>
      </c>
      <c r="I2923">
        <v>5243762</v>
      </c>
      <c r="J2923">
        <v>4373222</v>
      </c>
      <c r="K2923">
        <v>293306</v>
      </c>
      <c r="L2923">
        <v>130165</v>
      </c>
      <c r="M2923">
        <v>500094</v>
      </c>
      <c r="N2923" s="4"/>
      <c r="O2923" s="6">
        <f t="shared" si="842"/>
        <v>7922.7240000000002</v>
      </c>
      <c r="P2923" s="3">
        <f t="shared" si="848"/>
        <v>1</v>
      </c>
      <c r="Q2923" s="3">
        <f t="shared" si="849"/>
        <v>0.52264760665672816</v>
      </c>
      <c r="R2923" s="3">
        <f t="shared" si="850"/>
        <v>0.25911792989697596</v>
      </c>
      <c r="S2923" s="3">
        <f t="shared" si="850"/>
        <v>1.332739275524676E-2</v>
      </c>
      <c r="T2923" s="3">
        <f t="shared" si="851"/>
        <v>0.17772123247609112</v>
      </c>
      <c r="U2923" s="3">
        <f t="shared" si="852"/>
        <v>0.14821694877295272</v>
      </c>
      <c r="V2923" s="4"/>
      <c r="W2923" s="5">
        <f t="shared" si="853"/>
        <v>28.138681411743164</v>
      </c>
      <c r="X2923" s="5">
        <f t="shared" si="854"/>
        <v>14.70661449432373</v>
      </c>
      <c r="Y2923" s="5">
        <f t="shared" si="855"/>
        <v>7.2912368774414062</v>
      </c>
      <c r="Z2923" s="5">
        <f t="shared" si="855"/>
        <v>0.3750152587890625</v>
      </c>
      <c r="AA2923" s="5">
        <f t="shared" si="856"/>
        <v>5.0008411407470703</v>
      </c>
      <c r="AB2923" s="5">
        <f t="shared" si="843"/>
        <v>4.1706295013427734</v>
      </c>
      <c r="AC2923" s="5">
        <f t="shared" si="844"/>
        <v>0.27971839904785156</v>
      </c>
      <c r="AD2923" s="5"/>
      <c r="AE2923" s="5">
        <f>SUM(W$3:W2923)</f>
        <v>82283.222672462463</v>
      </c>
      <c r="AF2923" s="5">
        <f>SUM(X$3:X2923)</f>
        <v>44802.777689933777</v>
      </c>
      <c r="AG2923" s="5">
        <f>SUM(Y$3:Y2923)</f>
        <v>22204.113632202148</v>
      </c>
      <c r="AH2923" s="5">
        <f>SUM(Z$3:Z2923)</f>
        <v>1214.9232177734375</v>
      </c>
      <c r="AI2923" s="5">
        <f>SUM(AA$3:AA2923)</f>
        <v>14911.073386192322</v>
      </c>
      <c r="AJ2923" s="5">
        <f>SUM(AB$3:AB2923)</f>
        <v>12335.829517364502</v>
      </c>
      <c r="AK2923" s="5">
        <f>SUM(AC$3:AC2923)</f>
        <v>860.48978424072266</v>
      </c>
      <c r="AL2923" s="5"/>
      <c r="AM2923" s="14" t="str">
        <f t="shared" si="846"/>
        <v/>
      </c>
      <c r="AN2923" s="5"/>
      <c r="AO2923" s="6">
        <f t="shared" si="847"/>
        <v>1245</v>
      </c>
      <c r="AP2923" s="5">
        <f t="shared" si="857"/>
        <v>104.55020080321285</v>
      </c>
      <c r="AQ2923" s="7">
        <f t="shared" si="845"/>
        <v>342.06155950752395</v>
      </c>
      <c r="AR2923" s="11">
        <f t="shared" si="858"/>
        <v>3.842000537778973</v>
      </c>
    </row>
    <row r="2924" spans="2:44" x14ac:dyDescent="0.2">
      <c r="B2924" s="10">
        <f t="shared" si="841"/>
        <v>2922</v>
      </c>
      <c r="C2924">
        <v>7922725</v>
      </c>
      <c r="D2924">
        <v>7923868</v>
      </c>
      <c r="E2924">
        <v>29519116</v>
      </c>
      <c r="F2924">
        <v>16165740</v>
      </c>
      <c r="G2924">
        <v>8011284</v>
      </c>
      <c r="H2924">
        <v>393232</v>
      </c>
      <c r="I2924">
        <v>5558970</v>
      </c>
      <c r="J2924">
        <v>4608087</v>
      </c>
      <c r="K2924">
        <v>306651</v>
      </c>
      <c r="L2924">
        <v>143166</v>
      </c>
      <c r="M2924">
        <v>500324</v>
      </c>
      <c r="N2924" s="4"/>
      <c r="O2924" s="6">
        <f t="shared" si="842"/>
        <v>7923.8680000000004</v>
      </c>
      <c r="P2924" s="3">
        <f t="shared" si="848"/>
        <v>1</v>
      </c>
      <c r="Q2924" s="3">
        <f t="shared" si="849"/>
        <v>0.54763631810654489</v>
      </c>
      <c r="R2924" s="3">
        <f t="shared" si="850"/>
        <v>0.27139308643253407</v>
      </c>
      <c r="S2924" s="3">
        <f t="shared" si="850"/>
        <v>1.3321266124635982E-2</v>
      </c>
      <c r="T2924" s="3">
        <f t="shared" si="851"/>
        <v>0.18831763119193679</v>
      </c>
      <c r="U2924" s="3">
        <f t="shared" si="852"/>
        <v>0.15610518282458052</v>
      </c>
      <c r="V2924" s="4"/>
      <c r="W2924" s="5">
        <f t="shared" si="853"/>
        <v>28.151622772216797</v>
      </c>
      <c r="X2924" s="5">
        <f t="shared" si="854"/>
        <v>15.416851043701172</v>
      </c>
      <c r="Y2924" s="5">
        <f t="shared" si="855"/>
        <v>7.6401557922363281</v>
      </c>
      <c r="Z2924" s="5">
        <f t="shared" si="855"/>
        <v>0.3750152587890625</v>
      </c>
      <c r="AA2924" s="5">
        <f t="shared" si="856"/>
        <v>5.3014469146728516</v>
      </c>
      <c r="AB2924" s="5">
        <f t="shared" si="843"/>
        <v>4.3946142196655273</v>
      </c>
      <c r="AC2924" s="5">
        <f t="shared" si="844"/>
        <v>0.29244518280029297</v>
      </c>
      <c r="AD2924" s="5"/>
      <c r="AE2924" s="5">
        <f>SUM(W$3:W2924)</f>
        <v>82311.37429523468</v>
      </c>
      <c r="AF2924" s="5">
        <f>SUM(X$3:X2924)</f>
        <v>44818.194540977478</v>
      </c>
      <c r="AG2924" s="5">
        <f>SUM(Y$3:Y2924)</f>
        <v>22211.753787994385</v>
      </c>
      <c r="AH2924" s="5">
        <f>SUM(Z$3:Z2924)</f>
        <v>1215.2982330322266</v>
      </c>
      <c r="AI2924" s="5">
        <f>SUM(AA$3:AA2924)</f>
        <v>14916.374833106995</v>
      </c>
      <c r="AJ2924" s="5">
        <f>SUM(AB$3:AB2924)</f>
        <v>12340.224131584167</v>
      </c>
      <c r="AK2924" s="5">
        <f>SUM(AC$3:AC2924)</f>
        <v>860.78222942352295</v>
      </c>
      <c r="AL2924" s="5"/>
      <c r="AM2924" s="14" t="str">
        <f t="shared" si="846"/>
        <v/>
      </c>
      <c r="AN2924" s="5"/>
      <c r="AO2924" s="6">
        <f t="shared" si="847"/>
        <v>1462</v>
      </c>
      <c r="AP2924" s="5">
        <f t="shared" si="857"/>
        <v>97.924760601915182</v>
      </c>
      <c r="AQ2924" s="7">
        <f t="shared" si="845"/>
        <v>437.34615384615387</v>
      </c>
      <c r="AR2924" s="11">
        <f t="shared" si="858"/>
        <v>3.4947124317226157</v>
      </c>
    </row>
    <row r="2925" spans="2:44" x14ac:dyDescent="0.2">
      <c r="B2925" s="10">
        <f t="shared" si="841"/>
        <v>2923</v>
      </c>
      <c r="C2925">
        <v>7923869</v>
      </c>
      <c r="D2925">
        <v>7925150</v>
      </c>
      <c r="E2925">
        <v>29514632</v>
      </c>
      <c r="F2925">
        <v>15661442</v>
      </c>
      <c r="G2925">
        <v>7763548</v>
      </c>
      <c r="H2925">
        <v>393232</v>
      </c>
      <c r="I2925">
        <v>5321183</v>
      </c>
      <c r="J2925">
        <v>4432623</v>
      </c>
      <c r="K2925">
        <v>298497</v>
      </c>
      <c r="L2925">
        <v>134340</v>
      </c>
      <c r="M2925">
        <v>500248</v>
      </c>
      <c r="N2925" s="4"/>
      <c r="O2925" s="6">
        <f t="shared" si="842"/>
        <v>7925.15</v>
      </c>
      <c r="P2925" s="3">
        <f t="shared" si="848"/>
        <v>1</v>
      </c>
      <c r="Q2925" s="3">
        <f t="shared" si="849"/>
        <v>0.53063314494315905</v>
      </c>
      <c r="R2925" s="3">
        <f t="shared" si="850"/>
        <v>0.26304065048142899</v>
      </c>
      <c r="S2925" s="3">
        <f t="shared" si="850"/>
        <v>1.3323289953267925E-2</v>
      </c>
      <c r="T2925" s="3">
        <f t="shared" si="851"/>
        <v>0.18028966107387007</v>
      </c>
      <c r="U2925" s="3">
        <f t="shared" si="852"/>
        <v>0.15018391555754448</v>
      </c>
      <c r="V2925" s="4"/>
      <c r="W2925" s="5">
        <f t="shared" si="853"/>
        <v>28.147346496582031</v>
      </c>
      <c r="X2925" s="5">
        <f t="shared" si="854"/>
        <v>14.935914993286133</v>
      </c>
      <c r="Y2925" s="5">
        <f t="shared" si="855"/>
        <v>7.4038963317871094</v>
      </c>
      <c r="Z2925" s="5">
        <f t="shared" si="855"/>
        <v>0.3750152587890625</v>
      </c>
      <c r="AA2925" s="5">
        <f t="shared" si="856"/>
        <v>5.0746755599975586</v>
      </c>
      <c r="AB2925" s="5">
        <f t="shared" si="843"/>
        <v>4.2272787094116211</v>
      </c>
      <c r="AC2925" s="5">
        <f t="shared" si="844"/>
        <v>0.28466892242431641</v>
      </c>
      <c r="AD2925" s="5"/>
      <c r="AE2925" s="5">
        <f>SUM(W$3:W2925)</f>
        <v>82339.521641731262</v>
      </c>
      <c r="AF2925" s="5">
        <f>SUM(X$3:X2925)</f>
        <v>44833.130455970764</v>
      </c>
      <c r="AG2925" s="5">
        <f>SUM(Y$3:Y2925)</f>
        <v>22219.157684326172</v>
      </c>
      <c r="AH2925" s="5">
        <f>SUM(Z$3:Z2925)</f>
        <v>1215.6732482910156</v>
      </c>
      <c r="AI2925" s="5">
        <f>SUM(AA$3:AA2925)</f>
        <v>14921.449508666992</v>
      </c>
      <c r="AJ2925" s="5">
        <f>SUM(AB$3:AB2925)</f>
        <v>12344.451410293579</v>
      </c>
      <c r="AK2925" s="5">
        <f>SUM(AC$3:AC2925)</f>
        <v>861.06689834594727</v>
      </c>
      <c r="AL2925" s="5"/>
      <c r="AM2925" s="14" t="str">
        <f t="shared" si="846"/>
        <v/>
      </c>
      <c r="AN2925" s="5"/>
      <c r="AO2925" s="6">
        <f t="shared" si="847"/>
        <v>1144</v>
      </c>
      <c r="AP2925" s="5">
        <f t="shared" si="857"/>
        <v>117.43006993006993</v>
      </c>
      <c r="AQ2925" s="7">
        <f t="shared" si="845"/>
        <v>390.20904836193449</v>
      </c>
      <c r="AR2925" s="11">
        <f t="shared" si="858"/>
        <v>3.7237457198153936</v>
      </c>
    </row>
    <row r="2926" spans="2:44" x14ac:dyDescent="0.2">
      <c r="B2926" s="10">
        <f t="shared" si="841"/>
        <v>2924</v>
      </c>
      <c r="C2926">
        <v>7925151</v>
      </c>
      <c r="D2926">
        <v>7926941</v>
      </c>
      <c r="E2926">
        <v>29516402</v>
      </c>
      <c r="F2926">
        <v>14153474</v>
      </c>
      <c r="G2926">
        <v>7022796</v>
      </c>
      <c r="H2926">
        <v>393232</v>
      </c>
      <c r="I2926">
        <v>4640003</v>
      </c>
      <c r="J2926">
        <v>3910469</v>
      </c>
      <c r="K2926">
        <v>248853</v>
      </c>
      <c r="L2926">
        <v>107876</v>
      </c>
      <c r="M2926">
        <v>500278</v>
      </c>
      <c r="N2926" s="4"/>
      <c r="O2926" s="6">
        <f t="shared" si="842"/>
        <v>7926.9409999999998</v>
      </c>
      <c r="P2926" s="3">
        <f t="shared" si="848"/>
        <v>1</v>
      </c>
      <c r="Q2926" s="3">
        <f t="shared" si="849"/>
        <v>0.47951217089399989</v>
      </c>
      <c r="R2926" s="3">
        <f t="shared" si="850"/>
        <v>0.23792859305819186</v>
      </c>
      <c r="S2926" s="3">
        <f t="shared" si="850"/>
        <v>1.3322491000088697E-2</v>
      </c>
      <c r="T2926" s="3">
        <f t="shared" si="851"/>
        <v>0.1572008336246403</v>
      </c>
      <c r="U2926" s="3">
        <f t="shared" si="852"/>
        <v>0.13248460974342333</v>
      </c>
      <c r="V2926" s="4"/>
      <c r="W2926" s="5">
        <f t="shared" si="853"/>
        <v>28.14903450012207</v>
      </c>
      <c r="X2926" s="5">
        <f t="shared" si="854"/>
        <v>13.497804641723633</v>
      </c>
      <c r="Y2926" s="5">
        <f t="shared" si="855"/>
        <v>6.6974601745605469</v>
      </c>
      <c r="Z2926" s="5">
        <f t="shared" si="855"/>
        <v>0.3750152587890625</v>
      </c>
      <c r="AA2926" s="5">
        <f t="shared" si="856"/>
        <v>4.4250516891479492</v>
      </c>
      <c r="AB2926" s="5">
        <f t="shared" si="843"/>
        <v>3.729313850402832</v>
      </c>
      <c r="AC2926" s="5">
        <f t="shared" si="844"/>
        <v>0.23732471466064453</v>
      </c>
      <c r="AD2926" s="5"/>
      <c r="AE2926" s="5">
        <f>SUM(W$3:W2926)</f>
        <v>82367.670676231384</v>
      </c>
      <c r="AF2926" s="5">
        <f>SUM(X$3:X2926)</f>
        <v>44846.628260612488</v>
      </c>
      <c r="AG2926" s="5">
        <f>SUM(Y$3:Y2926)</f>
        <v>22225.855144500732</v>
      </c>
      <c r="AH2926" s="5">
        <f>SUM(Z$3:Z2926)</f>
        <v>1216.0482635498047</v>
      </c>
      <c r="AI2926" s="5">
        <f>SUM(AA$3:AA2926)</f>
        <v>14925.87456035614</v>
      </c>
      <c r="AJ2926" s="5">
        <f>SUM(AB$3:AB2926)</f>
        <v>12348.180724143982</v>
      </c>
      <c r="AK2926" s="5">
        <f>SUM(AC$3:AC2926)</f>
        <v>861.30422306060791</v>
      </c>
      <c r="AL2926" s="5"/>
      <c r="AM2926" s="14" t="str">
        <f t="shared" si="846"/>
        <v/>
      </c>
      <c r="AN2926" s="5"/>
      <c r="AO2926" s="6">
        <f t="shared" si="847"/>
        <v>1282</v>
      </c>
      <c r="AP2926" s="5">
        <f t="shared" si="857"/>
        <v>84.146645865834628</v>
      </c>
      <c r="AQ2926" s="7">
        <f t="shared" si="845"/>
        <v>279.32886655499721</v>
      </c>
      <c r="AR2926" s="11">
        <f t="shared" si="858"/>
        <v>4.637528273202566</v>
      </c>
    </row>
    <row r="2927" spans="2:44" x14ac:dyDescent="0.2">
      <c r="B2927" s="10">
        <f t="shared" si="841"/>
        <v>2925</v>
      </c>
      <c r="C2927">
        <v>7926942</v>
      </c>
      <c r="D2927">
        <v>7928622</v>
      </c>
      <c r="E2927">
        <v>29512626</v>
      </c>
      <c r="F2927">
        <v>14771470</v>
      </c>
      <c r="G2927">
        <v>7326364</v>
      </c>
      <c r="H2927">
        <v>393232</v>
      </c>
      <c r="I2927">
        <v>4918772</v>
      </c>
      <c r="J2927">
        <v>4127336</v>
      </c>
      <c r="K2927">
        <v>275637</v>
      </c>
      <c r="L2927">
        <v>118736</v>
      </c>
      <c r="M2927">
        <v>500214</v>
      </c>
      <c r="N2927" s="4"/>
      <c r="O2927" s="6">
        <f t="shared" si="842"/>
        <v>7928.6220000000003</v>
      </c>
      <c r="P2927" s="3">
        <f t="shared" si="848"/>
        <v>1</v>
      </c>
      <c r="Q2927" s="3">
        <f t="shared" si="849"/>
        <v>0.50051357679929942</v>
      </c>
      <c r="R2927" s="3">
        <f t="shared" si="850"/>
        <v>0.24824507314259328</v>
      </c>
      <c r="S2927" s="3">
        <f t="shared" si="850"/>
        <v>1.3324195549389607E-2</v>
      </c>
      <c r="T2927" s="3">
        <f t="shared" si="851"/>
        <v>0.16666670055046948</v>
      </c>
      <c r="U2927" s="3">
        <f t="shared" si="852"/>
        <v>0.13984983918408345</v>
      </c>
      <c r="V2927" s="4"/>
      <c r="W2927" s="5">
        <f t="shared" si="853"/>
        <v>28.14543342590332</v>
      </c>
      <c r="X2927" s="5">
        <f t="shared" si="854"/>
        <v>14.08717155456543</v>
      </c>
      <c r="Y2927" s="5">
        <f t="shared" si="855"/>
        <v>6.9869651794433594</v>
      </c>
      <c r="Z2927" s="5">
        <f t="shared" si="855"/>
        <v>0.3750152587890625</v>
      </c>
      <c r="AA2927" s="5">
        <f t="shared" si="856"/>
        <v>4.6909065246582031</v>
      </c>
      <c r="AB2927" s="5">
        <f t="shared" si="843"/>
        <v>3.9361343383789062</v>
      </c>
      <c r="AC2927" s="5">
        <f t="shared" si="844"/>
        <v>0.26286792755126953</v>
      </c>
      <c r="AD2927" s="5"/>
      <c r="AE2927" s="5">
        <f>SUM(W$3:W2927)</f>
        <v>82395.816109657288</v>
      </c>
      <c r="AF2927" s="5">
        <f>SUM(X$3:X2927)</f>
        <v>44860.715432167053</v>
      </c>
      <c r="AG2927" s="5">
        <f>SUM(Y$3:Y2927)</f>
        <v>22232.842109680176</v>
      </c>
      <c r="AH2927" s="5">
        <f>SUM(Z$3:Z2927)</f>
        <v>1216.4232788085938</v>
      </c>
      <c r="AI2927" s="5">
        <f>SUM(AA$3:AA2927)</f>
        <v>14930.565466880798</v>
      </c>
      <c r="AJ2927" s="5">
        <f>SUM(AB$3:AB2927)</f>
        <v>12352.116858482361</v>
      </c>
      <c r="AK2927" s="5">
        <f>SUM(AC$3:AC2927)</f>
        <v>861.56709098815918</v>
      </c>
      <c r="AL2927" s="5"/>
      <c r="AM2927" s="14" t="str">
        <f t="shared" si="846"/>
        <v/>
      </c>
      <c r="AN2927" s="5"/>
      <c r="AO2927" s="6">
        <f t="shared" si="847"/>
        <v>1791</v>
      </c>
      <c r="AP2927" s="5">
        <f t="shared" si="857"/>
        <v>66.295924064768286</v>
      </c>
      <c r="AQ2927" s="7">
        <f t="shared" si="845"/>
        <v>297.5693039857228</v>
      </c>
      <c r="AR2927" s="11">
        <f t="shared" si="858"/>
        <v>4.2128250909580922</v>
      </c>
    </row>
    <row r="2928" spans="2:44" x14ac:dyDescent="0.2">
      <c r="B2928" s="10">
        <f t="shared" si="841"/>
        <v>2926</v>
      </c>
      <c r="C2928">
        <v>7928623</v>
      </c>
      <c r="D2928">
        <v>7930019</v>
      </c>
      <c r="E2928">
        <v>29520060</v>
      </c>
      <c r="F2928">
        <v>15081457</v>
      </c>
      <c r="G2928">
        <v>7478656</v>
      </c>
      <c r="H2928">
        <v>393232</v>
      </c>
      <c r="I2928">
        <v>5106077</v>
      </c>
      <c r="J2928">
        <v>4282478</v>
      </c>
      <c r="K2928">
        <v>284963</v>
      </c>
      <c r="L2928">
        <v>124139</v>
      </c>
      <c r="M2928">
        <v>500340</v>
      </c>
      <c r="N2928" s="4"/>
      <c r="O2928" s="6">
        <f t="shared" si="842"/>
        <v>7930.0190000000002</v>
      </c>
      <c r="P2928" s="3">
        <f t="shared" si="848"/>
        <v>1</v>
      </c>
      <c r="Q2928" s="3">
        <f t="shared" si="849"/>
        <v>0.51088842637853715</v>
      </c>
      <c r="R2928" s="3">
        <f t="shared" si="850"/>
        <v>0.25334149049832555</v>
      </c>
      <c r="S2928" s="3">
        <f t="shared" si="850"/>
        <v>1.3320840133793766E-2</v>
      </c>
      <c r="T2928" s="3">
        <f t="shared" si="851"/>
        <v>0.17296973651137565</v>
      </c>
      <c r="U2928" s="3">
        <f t="shared" si="852"/>
        <v>0.14507009809600657</v>
      </c>
      <c r="V2928" s="4"/>
      <c r="W2928" s="5">
        <f t="shared" si="853"/>
        <v>28.152523040771484</v>
      </c>
      <c r="X2928" s="5">
        <f t="shared" si="854"/>
        <v>14.382798194885254</v>
      </c>
      <c r="Y2928" s="5">
        <f t="shared" si="855"/>
        <v>7.1322021484375</v>
      </c>
      <c r="Z2928" s="5">
        <f t="shared" si="855"/>
        <v>0.3750152587890625</v>
      </c>
      <c r="AA2928" s="5">
        <f t="shared" si="856"/>
        <v>4.8695344924926758</v>
      </c>
      <c r="AB2928" s="5">
        <f t="shared" si="843"/>
        <v>4.0840892791748047</v>
      </c>
      <c r="AC2928" s="5">
        <f t="shared" si="844"/>
        <v>0.27176189422607422</v>
      </c>
      <c r="AD2928" s="5"/>
      <c r="AE2928" s="5">
        <f>SUM(W$3:W2928)</f>
        <v>82423.968632698059</v>
      </c>
      <c r="AF2928" s="5">
        <f>SUM(X$3:X2928)</f>
        <v>44875.098230361938</v>
      </c>
      <c r="AG2928" s="5">
        <f>SUM(Y$3:Y2928)</f>
        <v>22239.974311828613</v>
      </c>
      <c r="AH2928" s="5">
        <f>SUM(Z$3:Z2928)</f>
        <v>1216.7982940673828</v>
      </c>
      <c r="AI2928" s="5">
        <f>SUM(AA$3:AA2928)</f>
        <v>14935.435001373291</v>
      </c>
      <c r="AJ2928" s="5">
        <f>SUM(AB$3:AB2928)</f>
        <v>12356.200947761536</v>
      </c>
      <c r="AK2928" s="5">
        <f>SUM(AC$3:AC2928)</f>
        <v>861.83885288238525</v>
      </c>
      <c r="AL2928" s="5"/>
      <c r="AM2928" s="14" t="str">
        <f t="shared" si="846"/>
        <v/>
      </c>
      <c r="AN2928" s="5"/>
      <c r="AO2928" s="6">
        <f t="shared" si="847"/>
        <v>1681</v>
      </c>
      <c r="AP2928" s="5">
        <f t="shared" si="857"/>
        <v>73.848304580606779</v>
      </c>
      <c r="AQ2928" s="7">
        <f t="shared" si="845"/>
        <v>358.15318539727991</v>
      </c>
      <c r="AR2928" s="11">
        <f t="shared" si="858"/>
        <v>4.0304819597386796</v>
      </c>
    </row>
    <row r="2929" spans="2:44" x14ac:dyDescent="0.2">
      <c r="B2929" s="10">
        <f t="shared" si="841"/>
        <v>2927</v>
      </c>
      <c r="C2929">
        <v>7930020</v>
      </c>
      <c r="D2929">
        <v>7931131</v>
      </c>
      <c r="E2929">
        <v>29513806</v>
      </c>
      <c r="F2929">
        <v>15937383</v>
      </c>
      <c r="G2929">
        <v>7899096</v>
      </c>
      <c r="H2929">
        <v>393232</v>
      </c>
      <c r="I2929">
        <v>5463342</v>
      </c>
      <c r="J2929">
        <v>4549249</v>
      </c>
      <c r="K2929">
        <v>303458</v>
      </c>
      <c r="L2929">
        <v>139185</v>
      </c>
      <c r="M2929">
        <v>500234</v>
      </c>
      <c r="N2929" s="4"/>
      <c r="O2929" s="6">
        <f t="shared" si="842"/>
        <v>7931.1310000000003</v>
      </c>
      <c r="P2929" s="3">
        <f t="shared" si="848"/>
        <v>1</v>
      </c>
      <c r="Q2929" s="3">
        <f t="shared" si="849"/>
        <v>0.53999755233194935</v>
      </c>
      <c r="R2929" s="3">
        <f t="shared" si="850"/>
        <v>0.26764071024929825</v>
      </c>
      <c r="S2929" s="3">
        <f t="shared" si="850"/>
        <v>1.3323662830879894E-2</v>
      </c>
      <c r="T2929" s="3">
        <f t="shared" si="851"/>
        <v>0.18511140176228033</v>
      </c>
      <c r="U2929" s="3">
        <f t="shared" si="852"/>
        <v>0.15413969313208875</v>
      </c>
      <c r="V2929" s="4"/>
      <c r="W2929" s="5">
        <f t="shared" si="853"/>
        <v>28.14655876159668</v>
      </c>
      <c r="X2929" s="5">
        <f t="shared" si="854"/>
        <v>15.19907283782959</v>
      </c>
      <c r="Y2929" s="5">
        <f t="shared" si="855"/>
        <v>7.5331649780273438</v>
      </c>
      <c r="Z2929" s="5">
        <f t="shared" si="855"/>
        <v>0.3750152587890625</v>
      </c>
      <c r="AA2929" s="5">
        <f t="shared" si="856"/>
        <v>5.2102489471435547</v>
      </c>
      <c r="AB2929" s="5">
        <f t="shared" si="843"/>
        <v>4.3385019302368164</v>
      </c>
      <c r="AC2929" s="5">
        <f t="shared" si="844"/>
        <v>0.28940010070800781</v>
      </c>
      <c r="AD2929" s="5"/>
      <c r="AE2929" s="5">
        <f>SUM(W$3:W2929)</f>
        <v>82452.115191459656</v>
      </c>
      <c r="AF2929" s="5">
        <f>SUM(X$3:X2929)</f>
        <v>44890.297303199768</v>
      </c>
      <c r="AG2929" s="5">
        <f>SUM(Y$3:Y2929)</f>
        <v>22247.507476806641</v>
      </c>
      <c r="AH2929" s="5">
        <f>SUM(Z$3:Z2929)</f>
        <v>1217.1733093261719</v>
      </c>
      <c r="AI2929" s="5">
        <f>SUM(AA$3:AA2929)</f>
        <v>14940.645250320435</v>
      </c>
      <c r="AJ2929" s="5">
        <f>SUM(AB$3:AB2929)</f>
        <v>12360.539449691772</v>
      </c>
      <c r="AK2929" s="5">
        <f>SUM(AC$3:AC2929)</f>
        <v>862.12825298309326</v>
      </c>
      <c r="AL2929" s="5"/>
      <c r="AM2929" s="14" t="str">
        <f t="shared" si="846"/>
        <v/>
      </c>
      <c r="AN2929" s="5"/>
      <c r="AO2929" s="6">
        <f t="shared" si="847"/>
        <v>1397</v>
      </c>
      <c r="AP2929" s="5">
        <f t="shared" si="857"/>
        <v>99.631352899069441</v>
      </c>
      <c r="AQ2929" s="7">
        <f t="shared" si="845"/>
        <v>449.85071942446041</v>
      </c>
      <c r="AR2929" s="11">
        <f t="shared" si="858"/>
        <v>3.5940223443618207</v>
      </c>
    </row>
    <row r="2930" spans="2:44" x14ac:dyDescent="0.2">
      <c r="B2930" s="10">
        <f t="shared" si="841"/>
        <v>2928</v>
      </c>
      <c r="C2930">
        <v>7931132</v>
      </c>
      <c r="D2930">
        <v>7932183</v>
      </c>
      <c r="E2930">
        <v>29521948</v>
      </c>
      <c r="F2930">
        <v>16527432</v>
      </c>
      <c r="G2930">
        <v>8188964</v>
      </c>
      <c r="H2930">
        <v>393232</v>
      </c>
      <c r="I2930">
        <v>5719803</v>
      </c>
      <c r="J2930">
        <v>4726763</v>
      </c>
      <c r="K2930">
        <v>311137</v>
      </c>
      <c r="L2930">
        <v>149498</v>
      </c>
      <c r="M2930">
        <v>500372</v>
      </c>
      <c r="N2930" s="4"/>
      <c r="O2930" s="6">
        <f t="shared" si="842"/>
        <v>7932.183</v>
      </c>
      <c r="P2930" s="3">
        <f t="shared" si="848"/>
        <v>1</v>
      </c>
      <c r="Q2930" s="3">
        <f t="shared" si="849"/>
        <v>0.55983541465488662</v>
      </c>
      <c r="R2930" s="3">
        <f t="shared" si="850"/>
        <v>0.27738562509492937</v>
      </c>
      <c r="S2930" s="3">
        <f t="shared" si="850"/>
        <v>1.3319988233838769E-2</v>
      </c>
      <c r="T2930" s="3">
        <f t="shared" si="851"/>
        <v>0.19374747899427233</v>
      </c>
      <c r="U2930" s="3">
        <f t="shared" si="852"/>
        <v>0.16011013229885779</v>
      </c>
      <c r="V2930" s="4"/>
      <c r="W2930" s="5">
        <f t="shared" si="853"/>
        <v>28.154323577880859</v>
      </c>
      <c r="X2930" s="5">
        <f t="shared" si="854"/>
        <v>15.761787414550781</v>
      </c>
      <c r="Y2930" s="5">
        <f t="shared" si="855"/>
        <v>7.8096046447753906</v>
      </c>
      <c r="Z2930" s="5">
        <f t="shared" si="855"/>
        <v>0.3750152587890625</v>
      </c>
      <c r="AA2930" s="5">
        <f t="shared" si="856"/>
        <v>5.454829216003418</v>
      </c>
      <c r="AB2930" s="5">
        <f t="shared" si="843"/>
        <v>4.5077924728393555</v>
      </c>
      <c r="AC2930" s="5">
        <f t="shared" si="844"/>
        <v>0.29672336578369141</v>
      </c>
      <c r="AD2930" s="5"/>
      <c r="AE2930" s="5">
        <f>SUM(W$3:W2930)</f>
        <v>82480.269515037537</v>
      </c>
      <c r="AF2930" s="5">
        <f>SUM(X$3:X2930)</f>
        <v>44906.059090614319</v>
      </c>
      <c r="AG2930" s="5">
        <f>SUM(Y$3:Y2930)</f>
        <v>22255.317081451416</v>
      </c>
      <c r="AH2930" s="5">
        <f>SUM(Z$3:Z2930)</f>
        <v>1217.5483245849609</v>
      </c>
      <c r="AI2930" s="5">
        <f>SUM(AA$3:AA2930)</f>
        <v>14946.100079536438</v>
      </c>
      <c r="AJ2930" s="5">
        <f>SUM(AB$3:AB2930)</f>
        <v>12365.047242164612</v>
      </c>
      <c r="AK2930" s="5">
        <f>SUM(AC$3:AC2930)</f>
        <v>862.42497634887695</v>
      </c>
      <c r="AL2930" s="5"/>
      <c r="AM2930" s="14" t="str">
        <f t="shared" si="846"/>
        <v/>
      </c>
      <c r="AN2930" s="5"/>
      <c r="AO2930" s="6">
        <f t="shared" si="847"/>
        <v>1112</v>
      </c>
      <c r="AP2930" s="5">
        <f t="shared" si="857"/>
        <v>134.44064748201438</v>
      </c>
      <c r="AQ2930" s="7">
        <f t="shared" si="845"/>
        <v>475.638783269962</v>
      </c>
      <c r="AR2930" s="11">
        <f t="shared" si="858"/>
        <v>3.3470146757816157</v>
      </c>
    </row>
    <row r="2931" spans="2:44" x14ac:dyDescent="0.2">
      <c r="B2931" s="10">
        <f t="shared" si="841"/>
        <v>2929</v>
      </c>
      <c r="C2931">
        <v>7932184</v>
      </c>
      <c r="D2931">
        <v>7933149</v>
      </c>
      <c r="E2931">
        <v>29503717</v>
      </c>
      <c r="F2931">
        <v>16414473</v>
      </c>
      <c r="G2931">
        <v>8133432</v>
      </c>
      <c r="H2931">
        <v>393232</v>
      </c>
      <c r="I2931">
        <v>5622883</v>
      </c>
      <c r="J2931">
        <v>4619781</v>
      </c>
      <c r="K2931">
        <v>309997</v>
      </c>
      <c r="L2931">
        <v>147603</v>
      </c>
      <c r="M2931">
        <v>500063</v>
      </c>
      <c r="N2931" s="4"/>
      <c r="O2931" s="6">
        <f t="shared" si="842"/>
        <v>7933.1490000000003</v>
      </c>
      <c r="P2931" s="3">
        <f t="shared" si="848"/>
        <v>1</v>
      </c>
      <c r="Q2931" s="3">
        <f t="shared" si="849"/>
        <v>0.55635271311746926</v>
      </c>
      <c r="R2931" s="3">
        <f t="shared" si="850"/>
        <v>0.27567482429417284</v>
      </c>
      <c r="S2931" s="3">
        <f t="shared" si="850"/>
        <v>1.3328218949497109E-2</v>
      </c>
      <c r="T2931" s="3">
        <f t="shared" si="851"/>
        <v>0.19058219003388624</v>
      </c>
      <c r="U2931" s="3">
        <f t="shared" si="852"/>
        <v>0.15658301630265772</v>
      </c>
      <c r="V2931" s="4"/>
      <c r="W2931" s="5">
        <f t="shared" si="853"/>
        <v>28.136937141418457</v>
      </c>
      <c r="X2931" s="5">
        <f t="shared" si="854"/>
        <v>15.654061317443848</v>
      </c>
      <c r="Y2931" s="5">
        <f t="shared" si="855"/>
        <v>7.7566452026367188</v>
      </c>
      <c r="Z2931" s="5">
        <f t="shared" si="855"/>
        <v>0.3750152587890625</v>
      </c>
      <c r="AA2931" s="5">
        <f t="shared" si="856"/>
        <v>5.3623991012573242</v>
      </c>
      <c r="AB2931" s="5">
        <f t="shared" si="843"/>
        <v>4.405766487121582</v>
      </c>
      <c r="AC2931" s="5">
        <f t="shared" si="844"/>
        <v>0.29563617706298828</v>
      </c>
      <c r="AD2931" s="5"/>
      <c r="AE2931" s="5">
        <f>SUM(W$3:W2931)</f>
        <v>82508.406452178955</v>
      </c>
      <c r="AF2931" s="5">
        <f>SUM(X$3:X2931)</f>
        <v>44921.713151931763</v>
      </c>
      <c r="AG2931" s="5">
        <f>SUM(Y$3:Y2931)</f>
        <v>22263.073726654053</v>
      </c>
      <c r="AH2931" s="5">
        <f>SUM(Z$3:Z2931)</f>
        <v>1217.92333984375</v>
      </c>
      <c r="AI2931" s="5">
        <f>SUM(AA$3:AA2931)</f>
        <v>14951.462478637695</v>
      </c>
      <c r="AJ2931" s="5">
        <f>SUM(AB$3:AB2931)</f>
        <v>12369.453008651733</v>
      </c>
      <c r="AK2931" s="5">
        <f>SUM(AC$3:AC2931)</f>
        <v>862.72061252593994</v>
      </c>
      <c r="AL2931" s="5"/>
      <c r="AM2931" s="14" t="str">
        <f t="shared" si="846"/>
        <v/>
      </c>
      <c r="AN2931" s="5"/>
      <c r="AO2931" s="6">
        <f t="shared" si="847"/>
        <v>1052</v>
      </c>
      <c r="AP2931" s="5">
        <f t="shared" si="857"/>
        <v>140.30703422053233</v>
      </c>
      <c r="AQ2931" s="7">
        <f t="shared" si="845"/>
        <v>517.66356107660454</v>
      </c>
      <c r="AR2931" s="11">
        <f t="shared" si="858"/>
        <v>3.3878918450167004</v>
      </c>
    </row>
    <row r="2932" spans="2:44" x14ac:dyDescent="0.2">
      <c r="B2932" s="10">
        <f t="shared" si="841"/>
        <v>2930</v>
      </c>
      <c r="C2932">
        <v>7933150</v>
      </c>
      <c r="D2932">
        <v>7934077</v>
      </c>
      <c r="E2932">
        <v>29521004</v>
      </c>
      <c r="F2932">
        <v>16411694</v>
      </c>
      <c r="G2932">
        <v>8132108</v>
      </c>
      <c r="H2932">
        <v>393232</v>
      </c>
      <c r="I2932">
        <v>5607782</v>
      </c>
      <c r="J2932">
        <v>4607684</v>
      </c>
      <c r="K2932">
        <v>309887</v>
      </c>
      <c r="L2932">
        <v>147472</v>
      </c>
      <c r="M2932">
        <v>500356</v>
      </c>
      <c r="N2932" s="4"/>
      <c r="O2932" s="6">
        <f t="shared" si="842"/>
        <v>7934.0770000000002</v>
      </c>
      <c r="P2932" s="3">
        <f t="shared" si="848"/>
        <v>1</v>
      </c>
      <c r="Q2932" s="3">
        <f t="shared" si="849"/>
        <v>0.55593278602584117</v>
      </c>
      <c r="R2932" s="3">
        <f t="shared" si="850"/>
        <v>0.27546854436251561</v>
      </c>
      <c r="S2932" s="3">
        <f t="shared" si="850"/>
        <v>1.3320414170195567E-2</v>
      </c>
      <c r="T2932" s="3">
        <f t="shared" si="851"/>
        <v>0.18995905423812823</v>
      </c>
      <c r="U2932" s="3">
        <f t="shared" si="852"/>
        <v>0.15608154790399406</v>
      </c>
      <c r="V2932" s="4"/>
      <c r="W2932" s="5">
        <f t="shared" si="853"/>
        <v>28.153423309326172</v>
      </c>
      <c r="X2932" s="5">
        <f t="shared" si="854"/>
        <v>15.651411056518555</v>
      </c>
      <c r="Y2932" s="5">
        <f t="shared" si="855"/>
        <v>7.7553825378417969</v>
      </c>
      <c r="Z2932" s="5">
        <f t="shared" si="855"/>
        <v>0.3750152587890625</v>
      </c>
      <c r="AA2932" s="5">
        <f t="shared" si="856"/>
        <v>5.3479976654052734</v>
      </c>
      <c r="AB2932" s="5">
        <f t="shared" si="843"/>
        <v>4.3942298889160156</v>
      </c>
      <c r="AC2932" s="5">
        <f t="shared" si="844"/>
        <v>0.29553127288818359</v>
      </c>
      <c r="AD2932" s="5"/>
      <c r="AE2932" s="5">
        <f>SUM(W$3:W2932)</f>
        <v>82536.559875488281</v>
      </c>
      <c r="AF2932" s="5">
        <f>SUM(X$3:X2932)</f>
        <v>44937.364562988281</v>
      </c>
      <c r="AG2932" s="5">
        <f>SUM(Y$3:Y2932)</f>
        <v>22270.829109191895</v>
      </c>
      <c r="AH2932" s="5">
        <f>SUM(Z$3:Z2932)</f>
        <v>1218.2983551025391</v>
      </c>
      <c r="AI2932" s="5">
        <f>SUM(AA$3:AA2932)</f>
        <v>14956.810476303101</v>
      </c>
      <c r="AJ2932" s="5">
        <f>SUM(AB$3:AB2932)</f>
        <v>12373.847238540649</v>
      </c>
      <c r="AK2932" s="5">
        <f>SUM(AC$3:AC2932)</f>
        <v>863.01614379882812</v>
      </c>
      <c r="AL2932" s="5"/>
      <c r="AM2932" s="14" t="str">
        <f t="shared" si="846"/>
        <v/>
      </c>
      <c r="AN2932" s="5"/>
      <c r="AO2932" s="6">
        <f t="shared" si="847"/>
        <v>966</v>
      </c>
      <c r="AP2932" s="5">
        <f t="shared" si="857"/>
        <v>152.66252587991718</v>
      </c>
      <c r="AQ2932" s="7">
        <f t="shared" si="845"/>
        <v>539.17672413793105</v>
      </c>
      <c r="AR2932" s="11">
        <f t="shared" si="858"/>
        <v>3.3928881414777043</v>
      </c>
    </row>
    <row r="2933" spans="2:44" x14ac:dyDescent="0.2">
      <c r="B2933" s="10">
        <f t="shared" si="841"/>
        <v>2931</v>
      </c>
      <c r="C2933">
        <v>7934078</v>
      </c>
      <c r="D2933">
        <v>7935153</v>
      </c>
      <c r="E2933">
        <v>29524898</v>
      </c>
      <c r="F2933">
        <v>16522817</v>
      </c>
      <c r="G2933">
        <v>8186704</v>
      </c>
      <c r="H2933">
        <v>393232</v>
      </c>
      <c r="I2933">
        <v>5720275</v>
      </c>
      <c r="J2933">
        <v>4737826</v>
      </c>
      <c r="K2933">
        <v>311051</v>
      </c>
      <c r="L2933">
        <v>149403</v>
      </c>
      <c r="M2933">
        <v>500422</v>
      </c>
      <c r="N2933" s="4"/>
      <c r="O2933" s="6">
        <f t="shared" si="842"/>
        <v>7935.1530000000002</v>
      </c>
      <c r="P2933" s="3">
        <f t="shared" si="848"/>
        <v>1</v>
      </c>
      <c r="Q2933" s="3">
        <f t="shared" si="849"/>
        <v>0.55962316957030644</v>
      </c>
      <c r="R2933" s="3">
        <f t="shared" si="850"/>
        <v>0.27728136435898948</v>
      </c>
      <c r="S2933" s="3">
        <f t="shared" si="850"/>
        <v>1.3318657358274363E-2</v>
      </c>
      <c r="T2933" s="3">
        <f t="shared" si="851"/>
        <v>0.1937441070922582</v>
      </c>
      <c r="U2933" s="3">
        <f t="shared" si="852"/>
        <v>0.16046883548928773</v>
      </c>
      <c r="V2933" s="4"/>
      <c r="W2933" s="5">
        <f t="shared" si="853"/>
        <v>28.157136917114258</v>
      </c>
      <c r="X2933" s="5">
        <f t="shared" si="854"/>
        <v>15.757386207580566</v>
      </c>
      <c r="Y2933" s="5">
        <f t="shared" si="855"/>
        <v>7.8074493408203125</v>
      </c>
      <c r="Z2933" s="5">
        <f t="shared" si="855"/>
        <v>0.3750152587890625</v>
      </c>
      <c r="AA2933" s="5">
        <f t="shared" si="856"/>
        <v>5.4552793502807617</v>
      </c>
      <c r="AB2933" s="5">
        <f t="shared" si="843"/>
        <v>4.5183429718017578</v>
      </c>
      <c r="AC2933" s="5">
        <f t="shared" si="844"/>
        <v>0.29664134979248047</v>
      </c>
      <c r="AD2933" s="5"/>
      <c r="AE2933" s="5">
        <f>SUM(W$3:W2933)</f>
        <v>82564.717012405396</v>
      </c>
      <c r="AF2933" s="5">
        <f>SUM(X$3:X2933)</f>
        <v>44953.121949195862</v>
      </c>
      <c r="AG2933" s="5">
        <f>SUM(Y$3:Y2933)</f>
        <v>22278.636558532715</v>
      </c>
      <c r="AH2933" s="5">
        <f>SUM(Z$3:Z2933)</f>
        <v>1218.6733703613281</v>
      </c>
      <c r="AI2933" s="5">
        <f>SUM(AA$3:AA2933)</f>
        <v>14962.265755653381</v>
      </c>
      <c r="AJ2933" s="5">
        <f>SUM(AB$3:AB2933)</f>
        <v>12378.365581512451</v>
      </c>
      <c r="AK2933" s="5">
        <f>SUM(AC$3:AC2933)</f>
        <v>863.31278514862061</v>
      </c>
      <c r="AL2933" s="5"/>
      <c r="AM2933" s="14" t="str">
        <f t="shared" si="846"/>
        <v/>
      </c>
      <c r="AN2933" s="5"/>
      <c r="AO2933" s="6">
        <f t="shared" si="847"/>
        <v>928</v>
      </c>
      <c r="AP2933" s="5">
        <f t="shared" si="857"/>
        <v>160.99461206896552</v>
      </c>
      <c r="AQ2933" s="7">
        <f t="shared" si="845"/>
        <v>465.07620817843866</v>
      </c>
      <c r="AR2933" s="11">
        <f t="shared" si="858"/>
        <v>3.3494775874647766</v>
      </c>
    </row>
    <row r="2934" spans="2:44" x14ac:dyDescent="0.2">
      <c r="B2934" s="10">
        <f t="shared" si="841"/>
        <v>2932</v>
      </c>
      <c r="C2934">
        <v>7935154</v>
      </c>
      <c r="D2934">
        <v>7936344</v>
      </c>
      <c r="E2934">
        <v>29528556</v>
      </c>
      <c r="F2934">
        <v>15587584</v>
      </c>
      <c r="G2934">
        <v>7727300</v>
      </c>
      <c r="H2934">
        <v>393232</v>
      </c>
      <c r="I2934">
        <v>5328745</v>
      </c>
      <c r="J2934">
        <v>4451466</v>
      </c>
      <c r="K2934">
        <v>296629</v>
      </c>
      <c r="L2934">
        <v>132978</v>
      </c>
      <c r="M2934">
        <v>500484</v>
      </c>
      <c r="N2934" s="4"/>
      <c r="O2934" s="6">
        <f t="shared" si="842"/>
        <v>7936.3440000000001</v>
      </c>
      <c r="P2934" s="3">
        <f t="shared" si="848"/>
        <v>1</v>
      </c>
      <c r="Q2934" s="3">
        <f t="shared" si="849"/>
        <v>0.52788168849164174</v>
      </c>
      <c r="R2934" s="3">
        <f t="shared" si="850"/>
        <v>0.26168905787333452</v>
      </c>
      <c r="S2934" s="3">
        <f t="shared" si="850"/>
        <v>1.3317007441881005E-2</v>
      </c>
      <c r="T2934" s="3">
        <f t="shared" si="851"/>
        <v>0.18046073773468638</v>
      </c>
      <c r="U2934" s="3">
        <f t="shared" si="852"/>
        <v>0.15075122535622806</v>
      </c>
      <c r="V2934" s="4"/>
      <c r="W2934" s="5">
        <f t="shared" si="853"/>
        <v>28.160625457763672</v>
      </c>
      <c r="X2934" s="5">
        <f t="shared" si="854"/>
        <v>14.865478515625</v>
      </c>
      <c r="Y2934" s="5">
        <f t="shared" si="855"/>
        <v>7.3693275451660156</v>
      </c>
      <c r="Z2934" s="5">
        <f t="shared" si="855"/>
        <v>0.3750152587890625</v>
      </c>
      <c r="AA2934" s="5">
        <f t="shared" si="856"/>
        <v>5.0818872451782227</v>
      </c>
      <c r="AB2934" s="5">
        <f t="shared" si="843"/>
        <v>4.2452487945556641</v>
      </c>
      <c r="AC2934" s="5">
        <f t="shared" si="844"/>
        <v>0.28288745880126953</v>
      </c>
      <c r="AD2934" s="5"/>
      <c r="AE2934" s="5">
        <f>SUM(W$3:W2934)</f>
        <v>82592.877637863159</v>
      </c>
      <c r="AF2934" s="5">
        <f>SUM(X$3:X2934)</f>
        <v>44967.987427711487</v>
      </c>
      <c r="AG2934" s="5">
        <f>SUM(Y$3:Y2934)</f>
        <v>22286.005886077881</v>
      </c>
      <c r="AH2934" s="5">
        <f>SUM(Z$3:Z2934)</f>
        <v>1219.0483856201172</v>
      </c>
      <c r="AI2934" s="5">
        <f>SUM(AA$3:AA2934)</f>
        <v>14967.34764289856</v>
      </c>
      <c r="AJ2934" s="5">
        <f>SUM(AB$3:AB2934)</f>
        <v>12382.610830307007</v>
      </c>
      <c r="AK2934" s="5">
        <f>SUM(AC$3:AC2934)</f>
        <v>863.59567260742188</v>
      </c>
      <c r="AL2934" s="5"/>
      <c r="AM2934" s="14" t="str">
        <f t="shared" si="846"/>
        <v/>
      </c>
      <c r="AN2934" s="5"/>
      <c r="AO2934" s="6">
        <f t="shared" si="847"/>
        <v>1076</v>
      </c>
      <c r="AP2934" s="5">
        <f t="shared" si="857"/>
        <v>123.58550185873607</v>
      </c>
      <c r="AQ2934" s="7">
        <f t="shared" si="845"/>
        <v>420.22166246851384</v>
      </c>
      <c r="AR2934" s="11">
        <f t="shared" si="858"/>
        <v>3.7636601543112396</v>
      </c>
    </row>
    <row r="2935" spans="2:44" x14ac:dyDescent="0.2">
      <c r="B2935" s="10">
        <f t="shared" si="841"/>
        <v>2933</v>
      </c>
      <c r="C2935">
        <v>7936345</v>
      </c>
      <c r="D2935">
        <v>7937497</v>
      </c>
      <c r="E2935">
        <v>29531565</v>
      </c>
      <c r="F2935">
        <v>15747943</v>
      </c>
      <c r="G2935">
        <v>7806080</v>
      </c>
      <c r="H2935">
        <v>393232</v>
      </c>
      <c r="I2935">
        <v>5387901</v>
      </c>
      <c r="J2935">
        <v>4484873</v>
      </c>
      <c r="K2935">
        <v>299934</v>
      </c>
      <c r="L2935">
        <v>135777</v>
      </c>
      <c r="M2935">
        <v>500535</v>
      </c>
      <c r="N2935" s="4"/>
      <c r="O2935" s="6">
        <f t="shared" si="842"/>
        <v>7937.4970000000003</v>
      </c>
      <c r="P2935" s="3">
        <f t="shared" si="848"/>
        <v>1</v>
      </c>
      <c r="Q2935" s="3">
        <f t="shared" si="849"/>
        <v>0.53325799022164933</v>
      </c>
      <c r="R2935" s="3">
        <f t="shared" si="850"/>
        <v>0.26433004820435352</v>
      </c>
      <c r="S2935" s="3">
        <f t="shared" si="850"/>
        <v>1.331565055898663E-2</v>
      </c>
      <c r="T2935" s="3">
        <f t="shared" si="851"/>
        <v>0.1824454951845593</v>
      </c>
      <c r="U2935" s="3">
        <f t="shared" si="852"/>
        <v>0.15186709542823076</v>
      </c>
      <c r="V2935" s="4"/>
      <c r="W2935" s="5">
        <f t="shared" si="853"/>
        <v>28.163495063781738</v>
      </c>
      <c r="X2935" s="5">
        <f t="shared" si="854"/>
        <v>15.01840877532959</v>
      </c>
      <c r="Y2935" s="5">
        <f t="shared" si="855"/>
        <v>7.4444580078125</v>
      </c>
      <c r="Z2935" s="5">
        <f t="shared" si="855"/>
        <v>0.3750152587890625</v>
      </c>
      <c r="AA2935" s="5">
        <f t="shared" si="856"/>
        <v>5.1383028030395508</v>
      </c>
      <c r="AB2935" s="5">
        <f t="shared" si="843"/>
        <v>4.2771081924438477</v>
      </c>
      <c r="AC2935" s="5">
        <f t="shared" si="844"/>
        <v>0.28603935241699219</v>
      </c>
      <c r="AD2935" s="5"/>
      <c r="AE2935" s="5">
        <f>SUM(W$3:W2935)</f>
        <v>82621.041132926941</v>
      </c>
      <c r="AF2935" s="5">
        <f>SUM(X$3:X2935)</f>
        <v>44983.005836486816</v>
      </c>
      <c r="AG2935" s="5">
        <f>SUM(Y$3:Y2935)</f>
        <v>22293.450344085693</v>
      </c>
      <c r="AH2935" s="5">
        <f>SUM(Z$3:Z2935)</f>
        <v>1219.4234008789062</v>
      </c>
      <c r="AI2935" s="5">
        <f>SUM(AA$3:AA2935)</f>
        <v>14972.485945701599</v>
      </c>
      <c r="AJ2935" s="5">
        <f>SUM(AB$3:AB2935)</f>
        <v>12386.887938499451</v>
      </c>
      <c r="AK2935" s="5">
        <f>SUM(AC$3:AC2935)</f>
        <v>863.88171195983887</v>
      </c>
      <c r="AL2935" s="5"/>
      <c r="AM2935" s="14" t="str">
        <f t="shared" si="846"/>
        <v/>
      </c>
      <c r="AN2935" s="5"/>
      <c r="AO2935" s="6">
        <f t="shared" si="847"/>
        <v>1191</v>
      </c>
      <c r="AP2935" s="5">
        <f t="shared" si="857"/>
        <v>114.00251889168766</v>
      </c>
      <c r="AQ2935" s="7">
        <f t="shared" si="845"/>
        <v>434.11535125758888</v>
      </c>
      <c r="AR2935" s="11">
        <f t="shared" si="858"/>
        <v>3.6864491040456042</v>
      </c>
    </row>
    <row r="2936" spans="2:44" x14ac:dyDescent="0.2">
      <c r="B2936" s="10">
        <f t="shared" si="841"/>
        <v>2934</v>
      </c>
      <c r="C2936">
        <v>7937498</v>
      </c>
      <c r="D2936">
        <v>7938403</v>
      </c>
      <c r="E2936">
        <v>29510325</v>
      </c>
      <c r="F2936">
        <v>16540468</v>
      </c>
      <c r="G2936">
        <v>8195340</v>
      </c>
      <c r="H2936">
        <v>393232</v>
      </c>
      <c r="I2936">
        <v>5706453</v>
      </c>
      <c r="J2936">
        <v>4683065</v>
      </c>
      <c r="K2936">
        <v>311421</v>
      </c>
      <c r="L2936">
        <v>149782</v>
      </c>
      <c r="M2936">
        <v>500175</v>
      </c>
      <c r="N2936" s="4"/>
      <c r="O2936" s="6">
        <f t="shared" si="842"/>
        <v>7938.4030000000002</v>
      </c>
      <c r="P2936" s="3">
        <f t="shared" si="848"/>
        <v>1</v>
      </c>
      <c r="Q2936" s="3">
        <f t="shared" si="849"/>
        <v>0.56049765632875947</v>
      </c>
      <c r="R2936" s="3">
        <f t="shared" si="850"/>
        <v>0.27771093676535247</v>
      </c>
      <c r="S2936" s="3">
        <f t="shared" si="850"/>
        <v>1.332523447301919E-2</v>
      </c>
      <c r="T2936" s="3">
        <f t="shared" si="851"/>
        <v>0.19337140475409878</v>
      </c>
      <c r="U2936" s="3">
        <f t="shared" si="852"/>
        <v>0.15869242375338125</v>
      </c>
      <c r="V2936" s="4"/>
      <c r="W2936" s="5">
        <f t="shared" si="853"/>
        <v>28.14323902130127</v>
      </c>
      <c r="X2936" s="5">
        <f t="shared" si="854"/>
        <v>15.774219512939453</v>
      </c>
      <c r="Y2936" s="5">
        <f t="shared" si="855"/>
        <v>7.8156852722167969</v>
      </c>
      <c r="Z2936" s="5">
        <f t="shared" si="855"/>
        <v>0.3750152587890625</v>
      </c>
      <c r="AA2936" s="5">
        <f t="shared" si="856"/>
        <v>5.4420976638793945</v>
      </c>
      <c r="AB2936" s="5">
        <f t="shared" si="843"/>
        <v>4.4661188125610352</v>
      </c>
      <c r="AC2936" s="5">
        <f t="shared" si="844"/>
        <v>0.29699420928955078</v>
      </c>
      <c r="AD2936" s="5"/>
      <c r="AE2936" s="5">
        <f>SUM(W$3:W2936)</f>
        <v>82649.184371948242</v>
      </c>
      <c r="AF2936" s="5">
        <f>SUM(X$3:X2936)</f>
        <v>44998.780055999756</v>
      </c>
      <c r="AG2936" s="5">
        <f>SUM(Y$3:Y2936)</f>
        <v>22301.26602935791</v>
      </c>
      <c r="AH2936" s="5">
        <f>SUM(Z$3:Z2936)</f>
        <v>1219.7984161376953</v>
      </c>
      <c r="AI2936" s="5">
        <f>SUM(AA$3:AA2936)</f>
        <v>14977.928043365479</v>
      </c>
      <c r="AJ2936" s="5">
        <f>SUM(AB$3:AB2936)</f>
        <v>12391.354057312012</v>
      </c>
      <c r="AK2936" s="5">
        <f>SUM(AC$3:AC2936)</f>
        <v>864.17870616912842</v>
      </c>
      <c r="AL2936" s="5"/>
      <c r="AM2936" s="14" t="str">
        <f t="shared" si="846"/>
        <v/>
      </c>
      <c r="AN2936" s="5"/>
      <c r="AO2936" s="6">
        <f t="shared" si="847"/>
        <v>1153</v>
      </c>
      <c r="AP2936" s="5">
        <f t="shared" si="857"/>
        <v>129.90633130962706</v>
      </c>
      <c r="AQ2936" s="7">
        <f t="shared" si="845"/>
        <v>552.0695364238411</v>
      </c>
      <c r="AR2936" s="11">
        <f t="shared" si="858"/>
        <v>3.3393531933076073</v>
      </c>
    </row>
    <row r="2937" spans="2:44" x14ac:dyDescent="0.2">
      <c r="B2937" s="10">
        <f t="shared" si="841"/>
        <v>2935</v>
      </c>
      <c r="C2937">
        <v>7938404</v>
      </c>
      <c r="D2937">
        <v>7939577</v>
      </c>
      <c r="E2937">
        <v>29507670</v>
      </c>
      <c r="F2937">
        <v>16241581</v>
      </c>
      <c r="G2937">
        <v>8048512</v>
      </c>
      <c r="H2937">
        <v>393232</v>
      </c>
      <c r="I2937">
        <v>5568175</v>
      </c>
      <c r="J2937">
        <v>4590195</v>
      </c>
      <c r="K2937">
        <v>307843</v>
      </c>
      <c r="L2937">
        <v>144551</v>
      </c>
      <c r="M2937">
        <v>500130</v>
      </c>
      <c r="N2937" s="4"/>
      <c r="O2937" s="6">
        <f t="shared" si="842"/>
        <v>7939.5770000000002</v>
      </c>
      <c r="P2937" s="3">
        <f t="shared" si="848"/>
        <v>1</v>
      </c>
      <c r="Q2937" s="3">
        <f t="shared" si="849"/>
        <v>0.55041895886730463</v>
      </c>
      <c r="R2937" s="3">
        <f t="shared" si="850"/>
        <v>0.27275999765484704</v>
      </c>
      <c r="S2937" s="3">
        <f t="shared" si="850"/>
        <v>1.3326433432392324E-2</v>
      </c>
      <c r="T2937" s="3">
        <f t="shared" si="851"/>
        <v>0.18870263223087422</v>
      </c>
      <c r="U2937" s="3">
        <f t="shared" si="852"/>
        <v>0.15555938506835681</v>
      </c>
      <c r="V2937" s="4"/>
      <c r="W2937" s="5">
        <f t="shared" si="853"/>
        <v>28.140707015991211</v>
      </c>
      <c r="X2937" s="5">
        <f t="shared" si="854"/>
        <v>15.489178657531738</v>
      </c>
      <c r="Y2937" s="5">
        <f t="shared" si="855"/>
        <v>7.6756591796875</v>
      </c>
      <c r="Z2937" s="5">
        <f t="shared" si="855"/>
        <v>0.3750152587890625</v>
      </c>
      <c r="AA2937" s="5">
        <f t="shared" si="856"/>
        <v>5.3102254867553711</v>
      </c>
      <c r="AB2937" s="5">
        <f t="shared" si="843"/>
        <v>4.3775510787963867</v>
      </c>
      <c r="AC2937" s="5">
        <f t="shared" si="844"/>
        <v>0.29358196258544922</v>
      </c>
      <c r="AD2937" s="5"/>
      <c r="AE2937" s="5">
        <f>SUM(W$3:W2937)</f>
        <v>82677.325078964233</v>
      </c>
      <c r="AF2937" s="5">
        <f>SUM(X$3:X2937)</f>
        <v>45014.269234657288</v>
      </c>
      <c r="AG2937" s="5">
        <f>SUM(Y$3:Y2937)</f>
        <v>22308.941688537598</v>
      </c>
      <c r="AH2937" s="5">
        <f>SUM(Z$3:Z2937)</f>
        <v>1220.1734313964844</v>
      </c>
      <c r="AI2937" s="5">
        <f>SUM(AA$3:AA2937)</f>
        <v>14983.238268852234</v>
      </c>
      <c r="AJ2937" s="5">
        <f>SUM(AB$3:AB2937)</f>
        <v>12395.731608390808</v>
      </c>
      <c r="AK2937" s="5">
        <f>SUM(AC$3:AC2937)</f>
        <v>864.47228813171387</v>
      </c>
      <c r="AL2937" s="5"/>
      <c r="AM2937" s="14" t="str">
        <f t="shared" si="846"/>
        <v/>
      </c>
      <c r="AN2937" s="5"/>
      <c r="AO2937" s="6">
        <f t="shared" si="847"/>
        <v>906</v>
      </c>
      <c r="AP2937" s="5">
        <f t="shared" si="857"/>
        <v>159.54856512141279</v>
      </c>
      <c r="AQ2937" s="7">
        <f t="shared" si="845"/>
        <v>426.00511073253836</v>
      </c>
      <c r="AR2937" s="11">
        <f t="shared" si="858"/>
        <v>3.459886130154755</v>
      </c>
    </row>
    <row r="2938" spans="2:44" x14ac:dyDescent="0.2">
      <c r="B2938" s="10">
        <f t="shared" si="841"/>
        <v>2936</v>
      </c>
      <c r="C2938">
        <v>7939578</v>
      </c>
      <c r="D2938">
        <v>7941138</v>
      </c>
      <c r="E2938">
        <v>29513039</v>
      </c>
      <c r="F2938">
        <v>15458717</v>
      </c>
      <c r="G2938">
        <v>7663960</v>
      </c>
      <c r="H2938">
        <v>393232</v>
      </c>
      <c r="I2938">
        <v>5207238</v>
      </c>
      <c r="J2938">
        <v>4314915</v>
      </c>
      <c r="K2938">
        <v>294095</v>
      </c>
      <c r="L2938">
        <v>130791</v>
      </c>
      <c r="M2938">
        <v>500221</v>
      </c>
      <c r="N2938" s="4"/>
      <c r="O2938" s="6">
        <f t="shared" si="842"/>
        <v>7941.1379999999999</v>
      </c>
      <c r="P2938" s="3">
        <f t="shared" si="848"/>
        <v>1</v>
      </c>
      <c r="Q2938" s="3">
        <f t="shared" si="849"/>
        <v>0.52379278867215262</v>
      </c>
      <c r="R2938" s="3">
        <f t="shared" si="850"/>
        <v>0.25968047546713169</v>
      </c>
      <c r="S2938" s="3">
        <f t="shared" si="850"/>
        <v>1.332400909306561E-2</v>
      </c>
      <c r="T2938" s="3">
        <f t="shared" si="851"/>
        <v>0.17643855653089471</v>
      </c>
      <c r="U2938" s="3">
        <f t="shared" si="852"/>
        <v>0.14620368305683465</v>
      </c>
      <c r="V2938" s="4"/>
      <c r="W2938" s="5">
        <f t="shared" si="853"/>
        <v>28.145827293395996</v>
      </c>
      <c r="X2938" s="5">
        <f t="shared" si="854"/>
        <v>14.742581367492676</v>
      </c>
      <c r="Y2938" s="5">
        <f t="shared" si="855"/>
        <v>7.3089218139648438</v>
      </c>
      <c r="Z2938" s="5">
        <f t="shared" si="855"/>
        <v>0.3750152587890625</v>
      </c>
      <c r="AA2938" s="5">
        <f t="shared" si="856"/>
        <v>4.9660091400146484</v>
      </c>
      <c r="AB2938" s="5">
        <f t="shared" si="843"/>
        <v>4.1150236129760742</v>
      </c>
      <c r="AC2938" s="5">
        <f t="shared" si="844"/>
        <v>0.28047084808349609</v>
      </c>
      <c r="AD2938" s="5"/>
      <c r="AE2938" s="5">
        <f>SUM(W$3:W2938)</f>
        <v>82705.470906257629</v>
      </c>
      <c r="AF2938" s="5">
        <f>SUM(X$3:X2938)</f>
        <v>45029.01181602478</v>
      </c>
      <c r="AG2938" s="5">
        <f>SUM(Y$3:Y2938)</f>
        <v>22316.250610351562</v>
      </c>
      <c r="AH2938" s="5">
        <f>SUM(Z$3:Z2938)</f>
        <v>1220.5484466552734</v>
      </c>
      <c r="AI2938" s="5">
        <f>SUM(AA$3:AA2938)</f>
        <v>14988.204277992249</v>
      </c>
      <c r="AJ2938" s="5">
        <f>SUM(AB$3:AB2938)</f>
        <v>12399.846632003784</v>
      </c>
      <c r="AK2938" s="5">
        <f>SUM(AC$3:AC2938)</f>
        <v>864.75275897979736</v>
      </c>
      <c r="AL2938" s="5"/>
      <c r="AM2938" s="14" t="str">
        <f t="shared" si="846"/>
        <v/>
      </c>
      <c r="AN2938" s="5"/>
      <c r="AO2938" s="6">
        <f t="shared" si="847"/>
        <v>1174</v>
      </c>
      <c r="AP2938" s="5">
        <f t="shared" si="857"/>
        <v>111.40630323679727</v>
      </c>
      <c r="AQ2938" s="7">
        <f t="shared" si="845"/>
        <v>320.44907110826392</v>
      </c>
      <c r="AR2938" s="11">
        <f t="shared" si="858"/>
        <v>3.8245827312276837</v>
      </c>
    </row>
    <row r="2939" spans="2:44" x14ac:dyDescent="0.2">
      <c r="B2939" s="10">
        <f t="shared" si="841"/>
        <v>2937</v>
      </c>
      <c r="C2939">
        <v>7941139</v>
      </c>
      <c r="D2939">
        <v>7942286</v>
      </c>
      <c r="E2939">
        <v>29511564</v>
      </c>
      <c r="F2939">
        <v>16329733</v>
      </c>
      <c r="G2939">
        <v>8091824</v>
      </c>
      <c r="H2939">
        <v>393232</v>
      </c>
      <c r="I2939">
        <v>5635483</v>
      </c>
      <c r="J2939">
        <v>4668333</v>
      </c>
      <c r="K2939">
        <v>308907</v>
      </c>
      <c r="L2939">
        <v>146079</v>
      </c>
      <c r="M2939">
        <v>500196</v>
      </c>
      <c r="N2939" s="4"/>
      <c r="O2939" s="6">
        <f t="shared" si="842"/>
        <v>7942.2860000000001</v>
      </c>
      <c r="P2939" s="3">
        <f t="shared" si="848"/>
        <v>1</v>
      </c>
      <c r="Q2939" s="3">
        <f t="shared" si="849"/>
        <v>0.55333336450755377</v>
      </c>
      <c r="R2939" s="3">
        <f t="shared" si="850"/>
        <v>0.27419163552294279</v>
      </c>
      <c r="S2939" s="3">
        <f t="shared" si="850"/>
        <v>1.3324675032472017E-2</v>
      </c>
      <c r="T2939" s="3">
        <f t="shared" si="851"/>
        <v>0.1909584663151028</v>
      </c>
      <c r="U2939" s="3">
        <f t="shared" si="852"/>
        <v>0.15818656713686879</v>
      </c>
      <c r="V2939" s="4"/>
      <c r="W2939" s="5">
        <f t="shared" si="853"/>
        <v>28.144420623779297</v>
      </c>
      <c r="X2939" s="5">
        <f t="shared" si="854"/>
        <v>15.573246955871582</v>
      </c>
      <c r="Y2939" s="5">
        <f t="shared" si="855"/>
        <v>7.7169647216796875</v>
      </c>
      <c r="Z2939" s="5">
        <f t="shared" si="855"/>
        <v>0.3750152587890625</v>
      </c>
      <c r="AA2939" s="5">
        <f t="shared" si="856"/>
        <v>5.374415397644043</v>
      </c>
      <c r="AB2939" s="5">
        <f t="shared" si="843"/>
        <v>4.4520692825317383</v>
      </c>
      <c r="AC2939" s="5">
        <f t="shared" si="844"/>
        <v>0.29459667205810547</v>
      </c>
      <c r="AD2939" s="5"/>
      <c r="AE2939" s="5">
        <f>SUM(W$3:W2939)</f>
        <v>82733.615326881409</v>
      </c>
      <c r="AF2939" s="5">
        <f>SUM(X$3:X2939)</f>
        <v>45044.585062980652</v>
      </c>
      <c r="AG2939" s="5">
        <f>SUM(Y$3:Y2939)</f>
        <v>22323.967575073242</v>
      </c>
      <c r="AH2939" s="5">
        <f>SUM(Z$3:Z2939)</f>
        <v>1220.9234619140625</v>
      </c>
      <c r="AI2939" s="5">
        <f>SUM(AA$3:AA2939)</f>
        <v>14993.578693389893</v>
      </c>
      <c r="AJ2939" s="5">
        <f>SUM(AB$3:AB2939)</f>
        <v>12404.298701286316</v>
      </c>
      <c r="AK2939" s="5">
        <f>SUM(AC$3:AC2939)</f>
        <v>865.04735565185547</v>
      </c>
      <c r="AL2939" s="5"/>
      <c r="AM2939" s="14" t="str">
        <f t="shared" si="846"/>
        <v/>
      </c>
      <c r="AN2939" s="5"/>
      <c r="AO2939" s="6">
        <f t="shared" si="847"/>
        <v>1561</v>
      </c>
      <c r="AP2939" s="5">
        <f t="shared" si="857"/>
        <v>93.580397181294046</v>
      </c>
      <c r="AQ2939" s="7">
        <f t="shared" si="845"/>
        <v>435.71080139372822</v>
      </c>
      <c r="AR2939" s="11">
        <f t="shared" si="858"/>
        <v>3.4241472080175797</v>
      </c>
    </row>
    <row r="2940" spans="2:44" x14ac:dyDescent="0.2">
      <c r="B2940" s="10">
        <f t="shared" si="841"/>
        <v>2938</v>
      </c>
      <c r="C2940">
        <v>7942287</v>
      </c>
      <c r="D2940">
        <v>7943379</v>
      </c>
      <c r="E2940">
        <v>29503894</v>
      </c>
      <c r="F2940">
        <v>16916406</v>
      </c>
      <c r="G2940">
        <v>8379996</v>
      </c>
      <c r="H2940">
        <v>524308</v>
      </c>
      <c r="I2940">
        <v>5927662</v>
      </c>
      <c r="J2940">
        <v>4896905</v>
      </c>
      <c r="K2940">
        <v>347853</v>
      </c>
      <c r="L2940">
        <v>156408</v>
      </c>
      <c r="M2940">
        <v>500066</v>
      </c>
      <c r="N2940" s="4"/>
      <c r="O2940" s="6">
        <f t="shared" si="842"/>
        <v>7943.3789999999999</v>
      </c>
      <c r="P2940" s="3">
        <f t="shared" si="848"/>
        <v>1</v>
      </c>
      <c r="Q2940" s="3">
        <f t="shared" si="849"/>
        <v>0.57336180776679846</v>
      </c>
      <c r="R2940" s="3">
        <f t="shared" si="850"/>
        <v>0.28403016903463657</v>
      </c>
      <c r="S2940" s="3">
        <f t="shared" si="850"/>
        <v>1.7770806795875827E-2</v>
      </c>
      <c r="T2940" s="3">
        <f t="shared" si="851"/>
        <v>0.20091117464020172</v>
      </c>
      <c r="U2940" s="3">
        <f t="shared" si="852"/>
        <v>0.16597487097804783</v>
      </c>
      <c r="V2940" s="4"/>
      <c r="W2940" s="5">
        <f t="shared" si="853"/>
        <v>28.137105941772461</v>
      </c>
      <c r="X2940" s="5">
        <f t="shared" si="854"/>
        <v>16.132741928100586</v>
      </c>
      <c r="Y2940" s="5">
        <f t="shared" si="855"/>
        <v>7.9917869567871094</v>
      </c>
      <c r="Z2940" s="5">
        <f t="shared" si="855"/>
        <v>0.50001907348632812</v>
      </c>
      <c r="AA2940" s="5">
        <f t="shared" si="856"/>
        <v>5.6530590057373047</v>
      </c>
      <c r="AB2940" s="5">
        <f t="shared" si="843"/>
        <v>4.6700525283813477</v>
      </c>
      <c r="AC2940" s="5">
        <f t="shared" si="844"/>
        <v>0.33173847198486328</v>
      </c>
      <c r="AD2940" s="5"/>
      <c r="AE2940" s="5">
        <f>SUM(W$3:W2940)</f>
        <v>82761.752432823181</v>
      </c>
      <c r="AF2940" s="5">
        <f>SUM(X$3:X2940)</f>
        <v>45060.717804908752</v>
      </c>
      <c r="AG2940" s="5">
        <f>SUM(Y$3:Y2940)</f>
        <v>22331.959362030029</v>
      </c>
      <c r="AH2940" s="5">
        <f>SUM(Z$3:Z2940)</f>
        <v>1221.4234809875488</v>
      </c>
      <c r="AI2940" s="5">
        <f>SUM(AA$3:AA2940)</f>
        <v>14999.23175239563</v>
      </c>
      <c r="AJ2940" s="5">
        <f>SUM(AB$3:AB2940)</f>
        <v>12408.968753814697</v>
      </c>
      <c r="AK2940" s="5">
        <f>SUM(AC$3:AC2940)</f>
        <v>865.37909412384033</v>
      </c>
      <c r="AL2940" s="5"/>
      <c r="AM2940" s="14" t="str">
        <f t="shared" si="846"/>
        <v/>
      </c>
      <c r="AN2940" s="5"/>
      <c r="AO2940" s="6">
        <f t="shared" si="847"/>
        <v>1148</v>
      </c>
      <c r="AP2940" s="5">
        <f t="shared" si="857"/>
        <v>136.2439024390244</v>
      </c>
      <c r="AQ2940" s="7">
        <f t="shared" si="845"/>
        <v>457.51692589204026</v>
      </c>
      <c r="AR2940" s="11">
        <f t="shared" si="858"/>
        <v>3.1971894020766203</v>
      </c>
    </row>
    <row r="2941" spans="2:44" x14ac:dyDescent="0.2">
      <c r="B2941" s="10">
        <f t="shared" si="841"/>
        <v>2939</v>
      </c>
      <c r="C2941">
        <v>7943380</v>
      </c>
      <c r="D2941">
        <v>7944466</v>
      </c>
      <c r="E2941">
        <v>29520650</v>
      </c>
      <c r="F2941">
        <v>17598281</v>
      </c>
      <c r="G2941">
        <v>8714992</v>
      </c>
      <c r="H2941">
        <v>524308</v>
      </c>
      <c r="I2941">
        <v>6224685</v>
      </c>
      <c r="J2941">
        <v>5121034</v>
      </c>
      <c r="K2941">
        <v>378648</v>
      </c>
      <c r="L2941">
        <v>168291</v>
      </c>
      <c r="M2941">
        <v>500350</v>
      </c>
      <c r="N2941" s="4"/>
      <c r="O2941" s="6">
        <f t="shared" si="842"/>
        <v>7944.4660000000003</v>
      </c>
      <c r="P2941" s="3">
        <f t="shared" si="848"/>
        <v>1</v>
      </c>
      <c r="Q2941" s="3">
        <f t="shared" si="849"/>
        <v>0.59613460408222718</v>
      </c>
      <c r="R2941" s="3">
        <f t="shared" si="850"/>
        <v>0.29521680586301452</v>
      </c>
      <c r="S2941" s="3">
        <f t="shared" si="850"/>
        <v>1.7760720038346039E-2</v>
      </c>
      <c r="T2941" s="3">
        <f t="shared" si="851"/>
        <v>0.21085867011735854</v>
      </c>
      <c r="U2941" s="3">
        <f t="shared" si="852"/>
        <v>0.17347294182208048</v>
      </c>
      <c r="V2941" s="4"/>
      <c r="W2941" s="5">
        <f t="shared" si="853"/>
        <v>28.153085708618164</v>
      </c>
      <c r="X2941" s="5">
        <f t="shared" si="854"/>
        <v>16.783028602600098</v>
      </c>
      <c r="Y2941" s="5">
        <f t="shared" si="855"/>
        <v>8.3112640380859375</v>
      </c>
      <c r="Z2941" s="5">
        <f t="shared" si="855"/>
        <v>0.50001907348632812</v>
      </c>
      <c r="AA2941" s="5">
        <f t="shared" si="856"/>
        <v>5.9363222122192383</v>
      </c>
      <c r="AB2941" s="5">
        <f t="shared" si="843"/>
        <v>4.8837985992431641</v>
      </c>
      <c r="AC2941" s="5">
        <f t="shared" si="844"/>
        <v>0.36110687255859375</v>
      </c>
      <c r="AD2941" s="5"/>
      <c r="AE2941" s="5">
        <f>SUM(W$3:W2941)</f>
        <v>82789.905518531799</v>
      </c>
      <c r="AF2941" s="5">
        <f>SUM(X$3:X2941)</f>
        <v>45077.500833511353</v>
      </c>
      <c r="AG2941" s="5">
        <f>SUM(Y$3:Y2941)</f>
        <v>22340.270626068115</v>
      </c>
      <c r="AH2941" s="5">
        <f>SUM(Z$3:Z2941)</f>
        <v>1221.9235000610352</v>
      </c>
      <c r="AI2941" s="5">
        <f>SUM(AA$3:AA2941)</f>
        <v>15005.168074607849</v>
      </c>
      <c r="AJ2941" s="5">
        <f>SUM(AB$3:AB2941)</f>
        <v>12413.85255241394</v>
      </c>
      <c r="AK2941" s="5">
        <f>SUM(AC$3:AC2941)</f>
        <v>865.74020099639893</v>
      </c>
      <c r="AL2941" s="5"/>
      <c r="AM2941" s="14" t="str">
        <f t="shared" si="846"/>
        <v/>
      </c>
      <c r="AN2941" s="5"/>
      <c r="AO2941" s="6">
        <f t="shared" si="847"/>
        <v>1093</v>
      </c>
      <c r="AP2941" s="5">
        <f t="shared" si="857"/>
        <v>153.97163769441903</v>
      </c>
      <c r="AQ2941" s="7">
        <f t="shared" si="845"/>
        <v>460.30358785648576</v>
      </c>
      <c r="AR2941" s="11">
        <f t="shared" si="858"/>
        <v>2.9731239341378921</v>
      </c>
    </row>
    <row r="2942" spans="2:44" x14ac:dyDescent="0.2">
      <c r="B2942" s="10">
        <f t="shared" si="841"/>
        <v>2940</v>
      </c>
      <c r="C2942">
        <v>7944467</v>
      </c>
      <c r="D2942">
        <v>7945959</v>
      </c>
      <c r="E2942">
        <v>29502065</v>
      </c>
      <c r="F2942">
        <v>14788727</v>
      </c>
      <c r="G2942">
        <v>7334816</v>
      </c>
      <c r="H2942">
        <v>393232</v>
      </c>
      <c r="I2942">
        <v>4935466</v>
      </c>
      <c r="J2942">
        <v>4135572</v>
      </c>
      <c r="K2942">
        <v>276064</v>
      </c>
      <c r="L2942">
        <v>119089</v>
      </c>
      <c r="M2942">
        <v>500035</v>
      </c>
      <c r="N2942" s="4"/>
      <c r="O2942" s="6">
        <f t="shared" si="842"/>
        <v>7945.9589999999998</v>
      </c>
      <c r="P2942" s="3">
        <f t="shared" si="848"/>
        <v>1</v>
      </c>
      <c r="Q2942" s="3">
        <f t="shared" si="849"/>
        <v>0.50127769022270141</v>
      </c>
      <c r="R2942" s="3">
        <f t="shared" si="850"/>
        <v>0.24862042707857906</v>
      </c>
      <c r="S2942" s="3">
        <f t="shared" si="850"/>
        <v>1.332896527751532E-2</v>
      </c>
      <c r="T2942" s="3">
        <f t="shared" si="851"/>
        <v>0.16729222174786748</v>
      </c>
      <c r="U2942" s="3">
        <f t="shared" si="852"/>
        <v>0.14017906882111472</v>
      </c>
      <c r="V2942" s="4"/>
      <c r="W2942" s="5">
        <f t="shared" si="853"/>
        <v>28.135361671447754</v>
      </c>
      <c r="X2942" s="5">
        <f t="shared" si="854"/>
        <v>14.103629112243652</v>
      </c>
      <c r="Y2942" s="5">
        <f t="shared" si="855"/>
        <v>6.995025634765625</v>
      </c>
      <c r="Z2942" s="5">
        <f t="shared" si="855"/>
        <v>0.3750152587890625</v>
      </c>
      <c r="AA2942" s="5">
        <f t="shared" si="856"/>
        <v>4.7068271636962891</v>
      </c>
      <c r="AB2942" s="5">
        <f t="shared" si="843"/>
        <v>3.9439888000488281</v>
      </c>
      <c r="AC2942" s="5">
        <f t="shared" si="844"/>
        <v>0.263275146484375</v>
      </c>
      <c r="AD2942" s="5"/>
      <c r="AE2942" s="5">
        <f>SUM(W$3:W2942)</f>
        <v>82818.040880203247</v>
      </c>
      <c r="AF2942" s="5">
        <f>SUM(X$3:X2942)</f>
        <v>45091.604462623596</v>
      </c>
      <c r="AG2942" s="5">
        <f>SUM(Y$3:Y2942)</f>
        <v>22347.265651702881</v>
      </c>
      <c r="AH2942" s="5">
        <f>SUM(Z$3:Z2942)</f>
        <v>1222.2985153198242</v>
      </c>
      <c r="AI2942" s="5">
        <f>SUM(AA$3:AA2942)</f>
        <v>15009.874901771545</v>
      </c>
      <c r="AJ2942" s="5">
        <f>SUM(AB$3:AB2942)</f>
        <v>12417.796541213989</v>
      </c>
      <c r="AK2942" s="5">
        <f>SUM(AC$3:AC2942)</f>
        <v>866.0034761428833</v>
      </c>
      <c r="AL2942" s="5"/>
      <c r="AM2942" s="14" t="str">
        <f t="shared" si="846"/>
        <v/>
      </c>
      <c r="AN2942" s="5"/>
      <c r="AO2942" s="6">
        <f t="shared" si="847"/>
        <v>1087</v>
      </c>
      <c r="AP2942" s="5">
        <f t="shared" si="857"/>
        <v>109.557497700092</v>
      </c>
      <c r="AQ2942" s="7">
        <f t="shared" si="845"/>
        <v>334.91962491627595</v>
      </c>
      <c r="AR2942" s="11">
        <f t="shared" si="858"/>
        <v>4.1988344851329682</v>
      </c>
    </row>
    <row r="2943" spans="2:44" x14ac:dyDescent="0.2">
      <c r="B2943" s="10">
        <f t="shared" si="841"/>
        <v>2941</v>
      </c>
      <c r="C2943">
        <v>7945960</v>
      </c>
      <c r="D2943">
        <v>7947713</v>
      </c>
      <c r="E2943">
        <v>29508496</v>
      </c>
      <c r="F2943">
        <v>14739456</v>
      </c>
      <c r="G2943">
        <v>7310628</v>
      </c>
      <c r="H2943">
        <v>393232</v>
      </c>
      <c r="I2943">
        <v>4894129</v>
      </c>
      <c r="J2943">
        <v>4105955</v>
      </c>
      <c r="K2943">
        <v>274447</v>
      </c>
      <c r="L2943">
        <v>118194</v>
      </c>
      <c r="M2943">
        <v>500144</v>
      </c>
      <c r="N2943" s="4"/>
      <c r="O2943" s="6">
        <f t="shared" si="842"/>
        <v>7947.7129999999997</v>
      </c>
      <c r="P2943" s="3">
        <f t="shared" si="848"/>
        <v>1</v>
      </c>
      <c r="Q2943" s="3">
        <f t="shared" si="849"/>
        <v>0.49949872063964224</v>
      </c>
      <c r="R2943" s="3">
        <f t="shared" si="850"/>
        <v>0.24774654729946249</v>
      </c>
      <c r="S2943" s="3">
        <f t="shared" si="850"/>
        <v>1.3326060399689635E-2</v>
      </c>
      <c r="T2943" s="3">
        <f t="shared" si="851"/>
        <v>0.16585491175151726</v>
      </c>
      <c r="U2943" s="3">
        <f t="shared" si="852"/>
        <v>0.1391448415398738</v>
      </c>
      <c r="V2943" s="4"/>
      <c r="W2943" s="5">
        <f t="shared" si="853"/>
        <v>28.141494750976562</v>
      </c>
      <c r="X2943" s="5">
        <f t="shared" si="854"/>
        <v>14.056640625</v>
      </c>
      <c r="Y2943" s="5">
        <f t="shared" si="855"/>
        <v>6.9719581604003906</v>
      </c>
      <c r="Z2943" s="5">
        <f t="shared" si="855"/>
        <v>0.3750152587890625</v>
      </c>
      <c r="AA2943" s="5">
        <f t="shared" si="856"/>
        <v>4.6674051284790039</v>
      </c>
      <c r="AB2943" s="5">
        <f t="shared" si="843"/>
        <v>3.9157438278198242</v>
      </c>
      <c r="AC2943" s="5">
        <f t="shared" si="844"/>
        <v>0.26173305511474609</v>
      </c>
      <c r="AD2943" s="5"/>
      <c r="AE2943" s="5">
        <f>SUM(W$3:W2943)</f>
        <v>82846.182374954224</v>
      </c>
      <c r="AF2943" s="5">
        <f>SUM(X$3:X2943)</f>
        <v>45105.661103248596</v>
      </c>
      <c r="AG2943" s="5">
        <f>SUM(Y$3:Y2943)</f>
        <v>22354.237609863281</v>
      </c>
      <c r="AH2943" s="5">
        <f>SUM(Z$3:Z2943)</f>
        <v>1222.6735305786133</v>
      </c>
      <c r="AI2943" s="5">
        <f>SUM(AA$3:AA2943)</f>
        <v>15014.542306900024</v>
      </c>
      <c r="AJ2943" s="5">
        <f>SUM(AB$3:AB2943)</f>
        <v>12421.712285041809</v>
      </c>
      <c r="AK2943" s="5">
        <f>SUM(AC$3:AC2943)</f>
        <v>866.26520919799805</v>
      </c>
      <c r="AL2943" s="5"/>
      <c r="AM2943" s="14" t="str">
        <f t="shared" si="846"/>
        <v/>
      </c>
      <c r="AN2943" s="5"/>
      <c r="AO2943" s="6">
        <f t="shared" si="847"/>
        <v>1493</v>
      </c>
      <c r="AP2943" s="5">
        <f t="shared" si="857"/>
        <v>79.165438713998654</v>
      </c>
      <c r="AQ2943" s="7">
        <f t="shared" si="845"/>
        <v>285.14481185860888</v>
      </c>
      <c r="AR2943" s="11">
        <f t="shared" si="858"/>
        <v>4.2315515169974791</v>
      </c>
    </row>
    <row r="2944" spans="2:44" x14ac:dyDescent="0.2">
      <c r="B2944" s="10">
        <f t="shared" si="841"/>
        <v>2942</v>
      </c>
      <c r="C2944">
        <v>7947714</v>
      </c>
      <c r="D2944">
        <v>7949008</v>
      </c>
      <c r="E2944">
        <v>29507847</v>
      </c>
      <c r="F2944">
        <v>15110407</v>
      </c>
      <c r="G2944">
        <v>7492848</v>
      </c>
      <c r="H2944">
        <v>393232</v>
      </c>
      <c r="I2944">
        <v>5085751</v>
      </c>
      <c r="J2944">
        <v>4268868</v>
      </c>
      <c r="K2944">
        <v>285820</v>
      </c>
      <c r="L2944">
        <v>124705</v>
      </c>
      <c r="M2944">
        <v>500133</v>
      </c>
      <c r="N2944" s="4"/>
      <c r="O2944" s="6">
        <f t="shared" si="842"/>
        <v>7949.0079999999998</v>
      </c>
      <c r="P2944" s="3">
        <f t="shared" si="848"/>
        <v>1</v>
      </c>
      <c r="Q2944" s="3">
        <f t="shared" si="849"/>
        <v>0.51208097290188603</v>
      </c>
      <c r="R2944" s="3">
        <f t="shared" si="850"/>
        <v>0.25392730279508363</v>
      </c>
      <c r="S2944" s="3">
        <f t="shared" si="850"/>
        <v>1.332635349505506E-2</v>
      </c>
      <c r="T2944" s="3">
        <f t="shared" si="851"/>
        <v>0.17235249321985435</v>
      </c>
      <c r="U2944" s="3">
        <f t="shared" si="852"/>
        <v>0.14466890790100681</v>
      </c>
      <c r="V2944" s="4"/>
      <c r="W2944" s="5">
        <f t="shared" si="853"/>
        <v>28.140875816345215</v>
      </c>
      <c r="X2944" s="5">
        <f t="shared" si="854"/>
        <v>14.410407066345215</v>
      </c>
      <c r="Y2944" s="5">
        <f t="shared" si="855"/>
        <v>7.1457366943359375</v>
      </c>
      <c r="Z2944" s="5">
        <f t="shared" si="855"/>
        <v>0.3750152587890625</v>
      </c>
      <c r="AA2944" s="5">
        <f t="shared" si="856"/>
        <v>4.8501501083374023</v>
      </c>
      <c r="AB2944" s="5">
        <f t="shared" si="843"/>
        <v>4.0711097717285156</v>
      </c>
      <c r="AC2944" s="5">
        <f t="shared" si="844"/>
        <v>0.27257919311523438</v>
      </c>
      <c r="AD2944" s="5"/>
      <c r="AE2944" s="5">
        <f>SUM(W$3:W2944)</f>
        <v>82874.323250770569</v>
      </c>
      <c r="AF2944" s="5">
        <f>SUM(X$3:X2944)</f>
        <v>45120.071510314941</v>
      </c>
      <c r="AG2944" s="5">
        <f>SUM(Y$3:Y2944)</f>
        <v>22361.383346557617</v>
      </c>
      <c r="AH2944" s="5">
        <f>SUM(Z$3:Z2944)</f>
        <v>1223.0485458374023</v>
      </c>
      <c r="AI2944" s="5">
        <f>SUM(AA$3:AA2944)</f>
        <v>15019.392457008362</v>
      </c>
      <c r="AJ2944" s="5">
        <f>SUM(AB$3:AB2944)</f>
        <v>12425.783394813538</v>
      </c>
      <c r="AK2944" s="5">
        <f>SUM(AC$3:AC2944)</f>
        <v>866.53778839111328</v>
      </c>
      <c r="AL2944" s="5"/>
      <c r="AM2944" s="14" t="str">
        <f t="shared" si="846"/>
        <v/>
      </c>
      <c r="AN2944" s="5"/>
      <c r="AO2944" s="6">
        <f t="shared" si="847"/>
        <v>1754</v>
      </c>
      <c r="AP2944" s="5">
        <f t="shared" si="857"/>
        <v>71.097491448118589</v>
      </c>
      <c r="AQ2944" s="7">
        <f t="shared" si="845"/>
        <v>386.2030888030888</v>
      </c>
      <c r="AR2944" s="11">
        <f t="shared" si="858"/>
        <v>4.0105288480814725</v>
      </c>
    </row>
    <row r="2945" spans="2:44" x14ac:dyDescent="0.2">
      <c r="B2945" s="10">
        <f t="shared" si="841"/>
        <v>2943</v>
      </c>
      <c r="C2945">
        <v>7949009</v>
      </c>
      <c r="D2945">
        <v>7950356</v>
      </c>
      <c r="E2945">
        <v>29519175</v>
      </c>
      <c r="F2945">
        <v>15690547</v>
      </c>
      <c r="G2945">
        <v>7777856</v>
      </c>
      <c r="H2945">
        <v>393232</v>
      </c>
      <c r="I2945">
        <v>5391766</v>
      </c>
      <c r="J2945">
        <v>4507738</v>
      </c>
      <c r="K2945">
        <v>298894</v>
      </c>
      <c r="L2945">
        <v>134829</v>
      </c>
      <c r="M2945">
        <v>500325</v>
      </c>
      <c r="N2945" s="4"/>
      <c r="O2945" s="6">
        <f t="shared" si="842"/>
        <v>7950.3559999999998</v>
      </c>
      <c r="P2945" s="3">
        <f t="shared" si="848"/>
        <v>1</v>
      </c>
      <c r="Q2945" s="3">
        <f t="shared" si="849"/>
        <v>0.53153744981016582</v>
      </c>
      <c r="R2945" s="3">
        <f t="shared" si="850"/>
        <v>0.26348487042744251</v>
      </c>
      <c r="S2945" s="3">
        <f t="shared" si="850"/>
        <v>1.332123949941013E-2</v>
      </c>
      <c r="T2945" s="3">
        <f t="shared" si="851"/>
        <v>0.18265300436072485</v>
      </c>
      <c r="U2945" s="3">
        <f t="shared" si="852"/>
        <v>0.15270541944346344</v>
      </c>
      <c r="V2945" s="4"/>
      <c r="W2945" s="5">
        <f t="shared" si="853"/>
        <v>28.151679039001465</v>
      </c>
      <c r="X2945" s="5">
        <f t="shared" si="854"/>
        <v>14.963671684265137</v>
      </c>
      <c r="Y2945" s="5">
        <f t="shared" si="855"/>
        <v>7.41754150390625</v>
      </c>
      <c r="Z2945" s="5">
        <f t="shared" si="855"/>
        <v>0.3750152587890625</v>
      </c>
      <c r="AA2945" s="5">
        <f t="shared" si="856"/>
        <v>5.1419887542724609</v>
      </c>
      <c r="AB2945" s="5">
        <f t="shared" si="843"/>
        <v>4.2989139556884766</v>
      </c>
      <c r="AC2945" s="5">
        <f t="shared" si="844"/>
        <v>0.28504753112792969</v>
      </c>
      <c r="AD2945" s="5"/>
      <c r="AE2945" s="5">
        <f>SUM(W$3:W2945)</f>
        <v>82902.47492980957</v>
      </c>
      <c r="AF2945" s="5">
        <f>SUM(X$3:X2945)</f>
        <v>45135.035181999207</v>
      </c>
      <c r="AG2945" s="5">
        <f>SUM(Y$3:Y2945)</f>
        <v>22368.800888061523</v>
      </c>
      <c r="AH2945" s="5">
        <f>SUM(Z$3:Z2945)</f>
        <v>1223.4235610961914</v>
      </c>
      <c r="AI2945" s="5">
        <f>SUM(AA$3:AA2945)</f>
        <v>15024.534445762634</v>
      </c>
      <c r="AJ2945" s="5">
        <f>SUM(AB$3:AB2945)</f>
        <v>12430.082308769226</v>
      </c>
      <c r="AK2945" s="5">
        <f>SUM(AC$3:AC2945)</f>
        <v>866.82283592224121</v>
      </c>
      <c r="AL2945" s="5"/>
      <c r="AM2945" s="14" t="str">
        <f t="shared" si="846"/>
        <v/>
      </c>
      <c r="AN2945" s="5"/>
      <c r="AO2945" s="6">
        <f t="shared" si="847"/>
        <v>1295</v>
      </c>
      <c r="AP2945" s="5">
        <f t="shared" si="857"/>
        <v>104.11505791505792</v>
      </c>
      <c r="AQ2945" s="7">
        <f t="shared" si="845"/>
        <v>371.16097922848667</v>
      </c>
      <c r="AR2945" s="11">
        <f t="shared" si="858"/>
        <v>3.7108114723093695</v>
      </c>
    </row>
    <row r="2946" spans="2:44" x14ac:dyDescent="0.2">
      <c r="B2946" s="10">
        <f t="shared" si="841"/>
        <v>2944</v>
      </c>
      <c r="C2946">
        <v>7950357</v>
      </c>
      <c r="D2946">
        <v>7951658</v>
      </c>
      <c r="E2946">
        <v>29500413</v>
      </c>
      <c r="F2946">
        <v>15558919</v>
      </c>
      <c r="G2946">
        <v>7713152</v>
      </c>
      <c r="H2946">
        <v>393232</v>
      </c>
      <c r="I2946">
        <v>5311434</v>
      </c>
      <c r="J2946">
        <v>4435445</v>
      </c>
      <c r="K2946">
        <v>296121</v>
      </c>
      <c r="L2946">
        <v>132609</v>
      </c>
      <c r="M2946">
        <v>500007</v>
      </c>
      <c r="N2946" s="4"/>
      <c r="O2946" s="6">
        <f t="shared" si="842"/>
        <v>7951.6580000000004</v>
      </c>
      <c r="P2946" s="3">
        <f t="shared" si="848"/>
        <v>1</v>
      </c>
      <c r="Q2946" s="3">
        <f t="shared" si="849"/>
        <v>0.52741359926045783</v>
      </c>
      <c r="R2946" s="3">
        <f t="shared" si="850"/>
        <v>0.26145911923334769</v>
      </c>
      <c r="S2946" s="3">
        <f t="shared" si="850"/>
        <v>1.3329711689121098E-2</v>
      </c>
      <c r="T2946" s="3">
        <f t="shared" si="851"/>
        <v>0.18004608952423817</v>
      </c>
      <c r="U2946" s="3">
        <f t="shared" si="852"/>
        <v>0.15035196286913</v>
      </c>
      <c r="V2946" s="4"/>
      <c r="W2946" s="5">
        <f t="shared" si="853"/>
        <v>28.133786201477051</v>
      </c>
      <c r="X2946" s="5">
        <f t="shared" si="854"/>
        <v>14.838141441345215</v>
      </c>
      <c r="Y2946" s="5">
        <f t="shared" si="855"/>
        <v>7.3558349609375</v>
      </c>
      <c r="Z2946" s="5">
        <f t="shared" si="855"/>
        <v>0.3750152587890625</v>
      </c>
      <c r="AA2946" s="5">
        <f t="shared" si="856"/>
        <v>5.0653781890869141</v>
      </c>
      <c r="AB2946" s="5">
        <f t="shared" si="843"/>
        <v>4.2299699783325195</v>
      </c>
      <c r="AC2946" s="5">
        <f t="shared" si="844"/>
        <v>0.28240299224853516</v>
      </c>
      <c r="AD2946" s="5"/>
      <c r="AE2946" s="5">
        <f>SUM(W$3:W2946)</f>
        <v>82930.608716011047</v>
      </c>
      <c r="AF2946" s="5">
        <f>SUM(X$3:X2946)</f>
        <v>45149.873323440552</v>
      </c>
      <c r="AG2946" s="5">
        <f>SUM(Y$3:Y2946)</f>
        <v>22376.156723022461</v>
      </c>
      <c r="AH2946" s="5">
        <f>SUM(Z$3:Z2946)</f>
        <v>1223.7985763549805</v>
      </c>
      <c r="AI2946" s="5">
        <f>SUM(AA$3:AA2946)</f>
        <v>15029.599823951721</v>
      </c>
      <c r="AJ2946" s="5">
        <f>SUM(AB$3:AB2946)</f>
        <v>12434.312278747559</v>
      </c>
      <c r="AK2946" s="5">
        <f>SUM(AC$3:AC2946)</f>
        <v>867.10523891448975</v>
      </c>
      <c r="AL2946" s="5"/>
      <c r="AM2946" s="14" t="str">
        <f t="shared" si="846"/>
        <v/>
      </c>
      <c r="AN2946" s="5"/>
      <c r="AO2946" s="6">
        <f t="shared" si="847"/>
        <v>1348</v>
      </c>
      <c r="AP2946" s="5">
        <f t="shared" si="857"/>
        <v>98.374629080118694</v>
      </c>
      <c r="AQ2946" s="7">
        <f t="shared" si="845"/>
        <v>384.0299539170507</v>
      </c>
      <c r="AR2946" s="11">
        <f t="shared" si="858"/>
        <v>3.7705359364749</v>
      </c>
    </row>
    <row r="2947" spans="2:44" x14ac:dyDescent="0.2">
      <c r="B2947" s="10">
        <f t="shared" ref="B2947:B3010" si="859">+B2946+1</f>
        <v>2945</v>
      </c>
      <c r="C2947">
        <v>7951659</v>
      </c>
      <c r="D2947">
        <v>7953312</v>
      </c>
      <c r="E2947">
        <v>29500944</v>
      </c>
      <c r="F2947">
        <v>14164330</v>
      </c>
      <c r="G2947">
        <v>7028092</v>
      </c>
      <c r="H2947">
        <v>393232</v>
      </c>
      <c r="I2947">
        <v>4621055</v>
      </c>
      <c r="J2947">
        <v>3881700</v>
      </c>
      <c r="K2947">
        <v>249504</v>
      </c>
      <c r="L2947">
        <v>108140</v>
      </c>
      <c r="M2947">
        <v>500016</v>
      </c>
      <c r="N2947" s="4"/>
      <c r="O2947" s="6">
        <f t="shared" ref="O2947:O3010" si="860">+D2947/1000</f>
        <v>7953.3119999999999</v>
      </c>
      <c r="P2947" s="3">
        <f t="shared" si="848"/>
        <v>1</v>
      </c>
      <c r="Q2947" s="3">
        <f t="shared" si="849"/>
        <v>0.48013141545572235</v>
      </c>
      <c r="R2947" s="3">
        <f t="shared" si="850"/>
        <v>0.23823278333059444</v>
      </c>
      <c r="S2947" s="3">
        <f t="shared" si="850"/>
        <v>1.3329471761988362E-2</v>
      </c>
      <c r="T2947" s="3">
        <f t="shared" si="851"/>
        <v>0.15664091969395963</v>
      </c>
      <c r="U2947" s="3">
        <f t="shared" si="852"/>
        <v>0.13157884032456724</v>
      </c>
      <c r="V2947" s="4"/>
      <c r="W2947" s="5">
        <f t="shared" si="853"/>
        <v>28.134292602539062</v>
      </c>
      <c r="X2947" s="5">
        <f t="shared" si="854"/>
        <v>13.508157730102539</v>
      </c>
      <c r="Y2947" s="5">
        <f t="shared" si="855"/>
        <v>6.7025108337402344</v>
      </c>
      <c r="Z2947" s="5">
        <f t="shared" si="855"/>
        <v>0.3750152587890625</v>
      </c>
      <c r="AA2947" s="5">
        <f t="shared" si="856"/>
        <v>4.4069814682006836</v>
      </c>
      <c r="AB2947" s="5">
        <f t="shared" ref="AB2947:AB3010" si="861">+J2947/1024/1024</f>
        <v>3.7018775939941406</v>
      </c>
      <c r="AC2947" s="5">
        <f t="shared" ref="AC2947:AC3010" si="862">+K2947/1024/1024</f>
        <v>0.237945556640625</v>
      </c>
      <c r="AD2947" s="5"/>
      <c r="AE2947" s="5">
        <f>SUM(W$3:W2947)</f>
        <v>82958.743008613586</v>
      </c>
      <c r="AF2947" s="5">
        <f>SUM(X$3:X2947)</f>
        <v>45163.381481170654</v>
      </c>
      <c r="AG2947" s="5">
        <f>SUM(Y$3:Y2947)</f>
        <v>22382.859233856201</v>
      </c>
      <c r="AH2947" s="5">
        <f>SUM(Z$3:Z2947)</f>
        <v>1224.1735916137695</v>
      </c>
      <c r="AI2947" s="5">
        <f>SUM(AA$3:AA2947)</f>
        <v>15034.006805419922</v>
      </c>
      <c r="AJ2947" s="5">
        <f>SUM(AB$3:AB2947)</f>
        <v>12438.014156341553</v>
      </c>
      <c r="AK2947" s="5">
        <f>SUM(AC$3:AC2947)</f>
        <v>867.34318447113037</v>
      </c>
      <c r="AL2947" s="5"/>
      <c r="AM2947" s="14" t="str">
        <f t="shared" si="846"/>
        <v/>
      </c>
      <c r="AN2947" s="5"/>
      <c r="AO2947" s="6">
        <f t="shared" si="847"/>
        <v>1302</v>
      </c>
      <c r="AP2947" s="5">
        <f t="shared" si="857"/>
        <v>83.056835637480802</v>
      </c>
      <c r="AQ2947" s="7">
        <f t="shared" si="845"/>
        <v>302.30713422007256</v>
      </c>
      <c r="AR2947" s="11">
        <f t="shared" si="858"/>
        <v>4.6237839837248016</v>
      </c>
    </row>
    <row r="2948" spans="2:44" x14ac:dyDescent="0.2">
      <c r="B2948" s="10">
        <f t="shared" si="859"/>
        <v>2946</v>
      </c>
      <c r="C2948">
        <v>7953313</v>
      </c>
      <c r="D2948">
        <v>7954686</v>
      </c>
      <c r="E2948">
        <v>29516225</v>
      </c>
      <c r="F2948">
        <v>15025184</v>
      </c>
      <c r="G2948">
        <v>7451004</v>
      </c>
      <c r="H2948">
        <v>393232</v>
      </c>
      <c r="I2948">
        <v>5048721</v>
      </c>
      <c r="J2948">
        <v>4227137</v>
      </c>
      <c r="K2948">
        <v>283573</v>
      </c>
      <c r="L2948">
        <v>123170</v>
      </c>
      <c r="M2948">
        <v>500275</v>
      </c>
      <c r="N2948" s="4"/>
      <c r="O2948" s="6">
        <f t="shared" si="860"/>
        <v>7954.6859999999997</v>
      </c>
      <c r="P2948" s="3">
        <f t="shared" si="848"/>
        <v>1</v>
      </c>
      <c r="Q2948" s="3">
        <f t="shared" si="849"/>
        <v>0.50904829462439727</v>
      </c>
      <c r="R2948" s="3">
        <f t="shared" si="850"/>
        <v>0.25243756611829593</v>
      </c>
      <c r="S2948" s="3">
        <f t="shared" si="850"/>
        <v>1.3322570891094643E-2</v>
      </c>
      <c r="T2948" s="3">
        <f t="shared" si="851"/>
        <v>0.17104900779147739</v>
      </c>
      <c r="U2948" s="3">
        <f t="shared" si="852"/>
        <v>0.143214011954442</v>
      </c>
      <c r="V2948" s="4"/>
      <c r="W2948" s="5">
        <f t="shared" si="853"/>
        <v>28.148865699768066</v>
      </c>
      <c r="X2948" s="5">
        <f t="shared" si="854"/>
        <v>14.329132080078125</v>
      </c>
      <c r="Y2948" s="5">
        <f t="shared" si="855"/>
        <v>7.1058311462402344</v>
      </c>
      <c r="Z2948" s="5">
        <f t="shared" si="855"/>
        <v>0.3750152587890625</v>
      </c>
      <c r="AA2948" s="5">
        <f t="shared" si="856"/>
        <v>4.8148355484008789</v>
      </c>
      <c r="AB2948" s="5">
        <f t="shared" si="861"/>
        <v>4.0313119888305664</v>
      </c>
      <c r="AC2948" s="5">
        <f t="shared" si="862"/>
        <v>0.27043628692626953</v>
      </c>
      <c r="AD2948" s="5"/>
      <c r="AE2948" s="5">
        <f>SUM(W$3:W2948)</f>
        <v>82986.891874313354</v>
      </c>
      <c r="AF2948" s="5">
        <f>SUM(X$3:X2948)</f>
        <v>45177.710613250732</v>
      </c>
      <c r="AG2948" s="5">
        <f>SUM(Y$3:Y2948)</f>
        <v>22389.965065002441</v>
      </c>
      <c r="AH2948" s="5">
        <f>SUM(Z$3:Z2948)</f>
        <v>1224.5486068725586</v>
      </c>
      <c r="AI2948" s="5">
        <f>SUM(AA$3:AA2948)</f>
        <v>15038.821640968323</v>
      </c>
      <c r="AJ2948" s="5">
        <f>SUM(AB$3:AB2948)</f>
        <v>12442.045468330383</v>
      </c>
      <c r="AK2948" s="5">
        <f>SUM(AC$3:AC2948)</f>
        <v>867.61362075805664</v>
      </c>
      <c r="AL2948" s="5"/>
      <c r="AM2948" s="14" t="str">
        <f t="shared" si="846"/>
        <v/>
      </c>
      <c r="AN2948" s="5"/>
      <c r="AO2948" s="6">
        <f t="shared" si="847"/>
        <v>1654</v>
      </c>
      <c r="AP2948" s="5">
        <f t="shared" si="857"/>
        <v>74.467956469165657</v>
      </c>
      <c r="AQ2948" s="7">
        <f t="shared" ref="AQ2948:AQ3011" si="863">+M2948/(D2948-D2947)</f>
        <v>364.10116448326056</v>
      </c>
      <c r="AR2948" s="11">
        <f t="shared" si="858"/>
        <v>4.0616627425509462</v>
      </c>
    </row>
    <row r="2949" spans="2:44" x14ac:dyDescent="0.2">
      <c r="B2949" s="10">
        <f t="shared" si="859"/>
        <v>2947</v>
      </c>
      <c r="C2949">
        <v>7954687</v>
      </c>
      <c r="D2949">
        <v>7955884</v>
      </c>
      <c r="E2949">
        <v>29504425</v>
      </c>
      <c r="F2949">
        <v>15281904</v>
      </c>
      <c r="G2949">
        <v>7577084</v>
      </c>
      <c r="H2949">
        <v>393232</v>
      </c>
      <c r="I2949">
        <v>5202714</v>
      </c>
      <c r="J2949">
        <v>4360482</v>
      </c>
      <c r="K2949">
        <v>290058</v>
      </c>
      <c r="L2949">
        <v>127730</v>
      </c>
      <c r="M2949">
        <v>500075</v>
      </c>
      <c r="N2949" s="4"/>
      <c r="O2949" s="6">
        <f t="shared" si="860"/>
        <v>7955.884</v>
      </c>
      <c r="P2949" s="3">
        <f t="shared" si="848"/>
        <v>1</v>
      </c>
      <c r="Q2949" s="3">
        <f t="shared" si="849"/>
        <v>0.51795295112512785</v>
      </c>
      <c r="R2949" s="3">
        <f t="shared" si="850"/>
        <v>0.25681178331724819</v>
      </c>
      <c r="S2949" s="3">
        <f t="shared" si="850"/>
        <v>1.3327899120216714E-2</v>
      </c>
      <c r="T2949" s="3">
        <f t="shared" si="851"/>
        <v>0.17633673593028842</v>
      </c>
      <c r="U2949" s="3">
        <f t="shared" si="852"/>
        <v>0.14779078053546205</v>
      </c>
      <c r="V2949" s="4"/>
      <c r="W2949" s="5">
        <f t="shared" si="853"/>
        <v>28.137612342834473</v>
      </c>
      <c r="X2949" s="5">
        <f t="shared" si="854"/>
        <v>14.573959350585938</v>
      </c>
      <c r="Y2949" s="5">
        <f t="shared" si="855"/>
        <v>7.2260704040527344</v>
      </c>
      <c r="Z2949" s="5">
        <f t="shared" si="855"/>
        <v>0.3750152587890625</v>
      </c>
      <c r="AA2949" s="5">
        <f t="shared" si="856"/>
        <v>4.9616947174072266</v>
      </c>
      <c r="AB2949" s="5">
        <f t="shared" si="861"/>
        <v>4.1584796905517578</v>
      </c>
      <c r="AC2949" s="5">
        <f t="shared" si="862"/>
        <v>0.27662086486816406</v>
      </c>
      <c r="AD2949" s="5"/>
      <c r="AE2949" s="5">
        <f>SUM(W$3:W2949)</f>
        <v>83015.029486656189</v>
      </c>
      <c r="AF2949" s="5">
        <f>SUM(X$3:X2949)</f>
        <v>45192.284572601318</v>
      </c>
      <c r="AG2949" s="5">
        <f>SUM(Y$3:Y2949)</f>
        <v>22397.191135406494</v>
      </c>
      <c r="AH2949" s="5">
        <f>SUM(Z$3:Z2949)</f>
        <v>1224.9236221313477</v>
      </c>
      <c r="AI2949" s="5">
        <f>SUM(AA$3:AA2949)</f>
        <v>15043.78333568573</v>
      </c>
      <c r="AJ2949" s="5">
        <f>SUM(AB$3:AB2949)</f>
        <v>12446.203948020935</v>
      </c>
      <c r="AK2949" s="5">
        <f>SUM(AC$3:AC2949)</f>
        <v>867.8902416229248</v>
      </c>
      <c r="AL2949" s="5"/>
      <c r="AM2949" s="14" t="str">
        <f t="shared" ref="AM2949:AM3012" si="864">IF(C2949&lt;&gt;(D2948+1),1,"")</f>
        <v/>
      </c>
      <c r="AN2949" s="5"/>
      <c r="AO2949" s="6">
        <f t="shared" ref="AO2949:AO3012" si="865">+C2949-C2948</f>
        <v>1374</v>
      </c>
      <c r="AP2949" s="5">
        <f t="shared" si="857"/>
        <v>92.962154294032018</v>
      </c>
      <c r="AQ2949" s="7">
        <f t="shared" si="863"/>
        <v>417.42487479131887</v>
      </c>
      <c r="AR2949" s="11">
        <f t="shared" si="858"/>
        <v>3.9150943396226414</v>
      </c>
    </row>
    <row r="2950" spans="2:44" x14ac:dyDescent="0.2">
      <c r="B2950" s="10">
        <f t="shared" si="859"/>
        <v>2948</v>
      </c>
      <c r="C2950">
        <v>7955885</v>
      </c>
      <c r="D2950">
        <v>7957147</v>
      </c>
      <c r="E2950">
        <v>29517995</v>
      </c>
      <c r="F2950">
        <v>15671930</v>
      </c>
      <c r="G2950">
        <v>7768708</v>
      </c>
      <c r="H2950">
        <v>393232</v>
      </c>
      <c r="I2950">
        <v>5374649</v>
      </c>
      <c r="J2950">
        <v>4494221</v>
      </c>
      <c r="K2950">
        <v>298610</v>
      </c>
      <c r="L2950">
        <v>134508</v>
      </c>
      <c r="M2950">
        <v>500305</v>
      </c>
      <c r="N2950" s="4"/>
      <c r="O2950" s="6">
        <f t="shared" si="860"/>
        <v>7957.1469999999999</v>
      </c>
      <c r="P2950" s="3">
        <f t="shared" si="848"/>
        <v>1</v>
      </c>
      <c r="Q2950" s="3">
        <f t="shared" si="849"/>
        <v>0.53092799832779969</v>
      </c>
      <c r="R2950" s="3">
        <f t="shared" si="850"/>
        <v>0.2631854907489482</v>
      </c>
      <c r="S2950" s="3">
        <f t="shared" si="850"/>
        <v>1.3321772024150014E-2</v>
      </c>
      <c r="T2950" s="3">
        <f t="shared" si="851"/>
        <v>0.18208042246771841</v>
      </c>
      <c r="U2950" s="3">
        <f t="shared" si="852"/>
        <v>0.15225359988034418</v>
      </c>
      <c r="V2950" s="4"/>
      <c r="W2950" s="5">
        <f t="shared" si="853"/>
        <v>28.150553703308105</v>
      </c>
      <c r="X2950" s="5">
        <f t="shared" si="854"/>
        <v>14.945917129516602</v>
      </c>
      <c r="Y2950" s="5">
        <f t="shared" si="855"/>
        <v>7.4088172912597656</v>
      </c>
      <c r="Z2950" s="5">
        <f t="shared" si="855"/>
        <v>0.3750152587890625</v>
      </c>
      <c r="AA2950" s="5">
        <f t="shared" si="856"/>
        <v>5.1256647109985352</v>
      </c>
      <c r="AB2950" s="5">
        <f t="shared" si="861"/>
        <v>4.2860231399536133</v>
      </c>
      <c r="AC2950" s="5">
        <f t="shared" si="862"/>
        <v>0.28477668762207031</v>
      </c>
      <c r="AD2950" s="5"/>
      <c r="AE2950" s="5">
        <f>SUM(W$3:W2950)</f>
        <v>83043.180040359497</v>
      </c>
      <c r="AF2950" s="5">
        <f>SUM(X$3:X2950)</f>
        <v>45207.230489730835</v>
      </c>
      <c r="AG2950" s="5">
        <f>SUM(Y$3:Y2950)</f>
        <v>22404.599952697754</v>
      </c>
      <c r="AH2950" s="5">
        <f>SUM(Z$3:Z2950)</f>
        <v>1225.2986373901367</v>
      </c>
      <c r="AI2950" s="5">
        <f>SUM(AA$3:AA2950)</f>
        <v>15048.909000396729</v>
      </c>
      <c r="AJ2950" s="5">
        <f>SUM(AB$3:AB2950)</f>
        <v>12450.489971160889</v>
      </c>
      <c r="AK2950" s="5">
        <f>SUM(AC$3:AC2950)</f>
        <v>868.17501831054688</v>
      </c>
      <c r="AL2950" s="5"/>
      <c r="AM2950" s="14" t="str">
        <f t="shared" si="864"/>
        <v/>
      </c>
      <c r="AN2950" s="5"/>
      <c r="AO2950" s="6">
        <f t="shared" si="865"/>
        <v>1198</v>
      </c>
      <c r="AP2950" s="5">
        <f t="shared" si="857"/>
        <v>112.2771285475793</v>
      </c>
      <c r="AQ2950" s="7">
        <f t="shared" si="863"/>
        <v>396.12430720506728</v>
      </c>
      <c r="AR2950" s="11">
        <f t="shared" si="858"/>
        <v>3.7195185416480805</v>
      </c>
    </row>
    <row r="2951" spans="2:44" x14ac:dyDescent="0.2">
      <c r="B2951" s="10">
        <f t="shared" si="859"/>
        <v>2949</v>
      </c>
      <c r="C2951">
        <v>7957148</v>
      </c>
      <c r="D2951">
        <v>7958591</v>
      </c>
      <c r="E2951">
        <v>29502773</v>
      </c>
      <c r="F2951">
        <v>14844209</v>
      </c>
      <c r="G2951">
        <v>7362072</v>
      </c>
      <c r="H2951">
        <v>393232</v>
      </c>
      <c r="I2951">
        <v>4990078</v>
      </c>
      <c r="J2951">
        <v>4188221</v>
      </c>
      <c r="K2951">
        <v>278110</v>
      </c>
      <c r="L2951">
        <v>120059</v>
      </c>
      <c r="M2951">
        <v>500047</v>
      </c>
      <c r="N2951" s="4"/>
      <c r="O2951" s="6">
        <f t="shared" si="860"/>
        <v>7958.5910000000003</v>
      </c>
      <c r="P2951" s="3">
        <f t="shared" si="848"/>
        <v>1</v>
      </c>
      <c r="Q2951" s="3">
        <f t="shared" si="849"/>
        <v>0.50314622967813905</v>
      </c>
      <c r="R2951" s="3">
        <f t="shared" si="850"/>
        <v>0.24953830611108996</v>
      </c>
      <c r="S2951" s="3">
        <f t="shared" si="850"/>
        <v>1.3328645412415978E-2</v>
      </c>
      <c r="T2951" s="3">
        <f t="shared" si="851"/>
        <v>0.16913928734766728</v>
      </c>
      <c r="U2951" s="3">
        <f t="shared" si="852"/>
        <v>0.14196024895693704</v>
      </c>
      <c r="V2951" s="4"/>
      <c r="W2951" s="5">
        <f t="shared" si="853"/>
        <v>28.13603687286377</v>
      </c>
      <c r="X2951" s="5">
        <f t="shared" si="854"/>
        <v>14.156540870666504</v>
      </c>
      <c r="Y2951" s="5">
        <f t="shared" si="855"/>
        <v>7.0210189819335938</v>
      </c>
      <c r="Z2951" s="5">
        <f t="shared" si="855"/>
        <v>0.3750152587890625</v>
      </c>
      <c r="AA2951" s="5">
        <f t="shared" si="856"/>
        <v>4.7589092254638672</v>
      </c>
      <c r="AB2951" s="5">
        <f t="shared" si="861"/>
        <v>3.9941987991333008</v>
      </c>
      <c r="AC2951" s="5">
        <f t="shared" si="862"/>
        <v>0.26522636413574219</v>
      </c>
      <c r="AD2951" s="5"/>
      <c r="AE2951" s="5">
        <f>SUM(W$3:W2951)</f>
        <v>83071.316077232361</v>
      </c>
      <c r="AF2951" s="5">
        <f>SUM(X$3:X2951)</f>
        <v>45221.387030601501</v>
      </c>
      <c r="AG2951" s="5">
        <f>SUM(Y$3:Y2951)</f>
        <v>22411.620971679688</v>
      </c>
      <c r="AH2951" s="5">
        <f>SUM(Z$3:Z2951)</f>
        <v>1225.6736526489258</v>
      </c>
      <c r="AI2951" s="5">
        <f>SUM(AA$3:AA2951)</f>
        <v>15053.667909622192</v>
      </c>
      <c r="AJ2951" s="5">
        <f>SUM(AB$3:AB2951)</f>
        <v>12454.484169960022</v>
      </c>
      <c r="AK2951" s="5">
        <f>SUM(AC$3:AC2951)</f>
        <v>868.44024467468262</v>
      </c>
      <c r="AL2951" s="5"/>
      <c r="AM2951" s="14" t="str">
        <f t="shared" si="864"/>
        <v/>
      </c>
      <c r="AN2951" s="5"/>
      <c r="AO2951" s="6">
        <f t="shared" si="865"/>
        <v>1263</v>
      </c>
      <c r="AP2951" s="5">
        <f t="shared" si="857"/>
        <v>95.058590657165482</v>
      </c>
      <c r="AQ2951" s="7">
        <f t="shared" si="863"/>
        <v>346.29293628808864</v>
      </c>
      <c r="AR2951" s="11">
        <f t="shared" si="858"/>
        <v>4.1650105364862275</v>
      </c>
    </row>
    <row r="2952" spans="2:44" x14ac:dyDescent="0.2">
      <c r="B2952" s="10">
        <f t="shared" si="859"/>
        <v>2950</v>
      </c>
      <c r="C2952">
        <v>7958592</v>
      </c>
      <c r="D2952">
        <v>7959895</v>
      </c>
      <c r="E2952">
        <v>29507670</v>
      </c>
      <c r="F2952">
        <v>15256906</v>
      </c>
      <c r="G2952">
        <v>7564812</v>
      </c>
      <c r="H2952">
        <v>393232</v>
      </c>
      <c r="I2952">
        <v>5126249</v>
      </c>
      <c r="J2952">
        <v>4257696</v>
      </c>
      <c r="K2952">
        <v>289534</v>
      </c>
      <c r="L2952">
        <v>127276</v>
      </c>
      <c r="M2952">
        <v>500130</v>
      </c>
      <c r="N2952" s="4"/>
      <c r="O2952" s="6">
        <f t="shared" si="860"/>
        <v>7959.8950000000004</v>
      </c>
      <c r="P2952" s="3">
        <f t="shared" si="848"/>
        <v>1</v>
      </c>
      <c r="Q2952" s="3">
        <f t="shared" si="849"/>
        <v>0.51704882154368681</v>
      </c>
      <c r="R2952" s="3">
        <f t="shared" si="850"/>
        <v>0.25636764949587681</v>
      </c>
      <c r="S2952" s="3">
        <f t="shared" si="850"/>
        <v>1.3326433432392324E-2</v>
      </c>
      <c r="T2952" s="3">
        <f t="shared" si="851"/>
        <v>0.17372598378658838</v>
      </c>
      <c r="U2952" s="3">
        <f t="shared" si="852"/>
        <v>0.14429116226391309</v>
      </c>
      <c r="V2952" s="4"/>
      <c r="W2952" s="5">
        <f t="shared" si="853"/>
        <v>28.140707015991211</v>
      </c>
      <c r="X2952" s="5">
        <f t="shared" si="854"/>
        <v>14.550119400024414</v>
      </c>
      <c r="Y2952" s="5">
        <f t="shared" si="855"/>
        <v>7.2143669128417969</v>
      </c>
      <c r="Z2952" s="5">
        <f t="shared" si="855"/>
        <v>0.3750152587890625</v>
      </c>
      <c r="AA2952" s="5">
        <f t="shared" si="856"/>
        <v>4.8887720108032227</v>
      </c>
      <c r="AB2952" s="5">
        <f t="shared" si="861"/>
        <v>4.060455322265625</v>
      </c>
      <c r="AC2952" s="5">
        <f t="shared" si="862"/>
        <v>0.27612113952636719</v>
      </c>
      <c r="AD2952" s="5"/>
      <c r="AE2952" s="5">
        <f>SUM(W$3:W2952)</f>
        <v>83099.456784248352</v>
      </c>
      <c r="AF2952" s="5">
        <f>SUM(X$3:X2952)</f>
        <v>45235.937150001526</v>
      </c>
      <c r="AG2952" s="5">
        <f>SUM(Y$3:Y2952)</f>
        <v>22418.835338592529</v>
      </c>
      <c r="AH2952" s="5">
        <f>SUM(Z$3:Z2952)</f>
        <v>1226.0486679077148</v>
      </c>
      <c r="AI2952" s="5">
        <f>SUM(AA$3:AA2952)</f>
        <v>15058.556681632996</v>
      </c>
      <c r="AJ2952" s="5">
        <f>SUM(AB$3:AB2952)</f>
        <v>12458.544625282288</v>
      </c>
      <c r="AK2952" s="5">
        <f>SUM(AC$3:AC2952)</f>
        <v>868.71636581420898</v>
      </c>
      <c r="AL2952" s="5"/>
      <c r="AM2952" s="14" t="str">
        <f t="shared" si="864"/>
        <v/>
      </c>
      <c r="AN2952" s="5"/>
      <c r="AO2952" s="6">
        <f t="shared" si="865"/>
        <v>1444</v>
      </c>
      <c r="AP2952" s="5">
        <f t="shared" si="857"/>
        <v>88.14127423822714</v>
      </c>
      <c r="AQ2952" s="7">
        <f t="shared" si="863"/>
        <v>383.53527607361963</v>
      </c>
      <c r="AR2952" s="11">
        <f t="shared" si="858"/>
        <v>3.9294918130676639</v>
      </c>
    </row>
    <row r="2953" spans="2:44" x14ac:dyDescent="0.2">
      <c r="B2953" s="10">
        <f t="shared" si="859"/>
        <v>2951</v>
      </c>
      <c r="C2953">
        <v>7959896</v>
      </c>
      <c r="D2953">
        <v>7960993</v>
      </c>
      <c r="E2953">
        <v>29504130</v>
      </c>
      <c r="F2953">
        <v>15697354</v>
      </c>
      <c r="G2953">
        <v>7781164</v>
      </c>
      <c r="H2953">
        <v>393232</v>
      </c>
      <c r="I2953">
        <v>5350544</v>
      </c>
      <c r="J2953">
        <v>4454964</v>
      </c>
      <c r="K2953">
        <v>299004</v>
      </c>
      <c r="L2953">
        <v>135020</v>
      </c>
      <c r="M2953">
        <v>500070</v>
      </c>
      <c r="N2953" s="4"/>
      <c r="O2953" s="6">
        <f t="shared" si="860"/>
        <v>7960.9930000000004</v>
      </c>
      <c r="P2953" s="3">
        <f t="shared" si="848"/>
        <v>1</v>
      </c>
      <c r="Q2953" s="3">
        <f t="shared" si="849"/>
        <v>0.53203920942593463</v>
      </c>
      <c r="R2953" s="3">
        <f t="shared" si="850"/>
        <v>0.26373134879760901</v>
      </c>
      <c r="S2953" s="3">
        <f t="shared" si="850"/>
        <v>1.3328032380551469E-2</v>
      </c>
      <c r="T2953" s="3">
        <f t="shared" si="851"/>
        <v>0.18134898402359262</v>
      </c>
      <c r="U2953" s="3">
        <f t="shared" si="852"/>
        <v>0.15099458957101938</v>
      </c>
      <c r="V2953" s="4"/>
      <c r="W2953" s="5">
        <f t="shared" si="853"/>
        <v>28.137331008911133</v>
      </c>
      <c r="X2953" s="5">
        <f t="shared" si="854"/>
        <v>14.970163345336914</v>
      </c>
      <c r="Y2953" s="5">
        <f t="shared" si="855"/>
        <v>7.4206962585449219</v>
      </c>
      <c r="Z2953" s="5">
        <f t="shared" si="855"/>
        <v>0.3750152587890625</v>
      </c>
      <c r="AA2953" s="5">
        <f t="shared" si="856"/>
        <v>5.1026763916015625</v>
      </c>
      <c r="AB2953" s="5">
        <f t="shared" si="861"/>
        <v>4.2485847473144531</v>
      </c>
      <c r="AC2953" s="5">
        <f t="shared" si="862"/>
        <v>0.28515243530273438</v>
      </c>
      <c r="AD2953" s="5"/>
      <c r="AE2953" s="5">
        <f>SUM(W$3:W2953)</f>
        <v>83127.594115257263</v>
      </c>
      <c r="AF2953" s="5">
        <f>SUM(X$3:X2953)</f>
        <v>45250.907313346863</v>
      </c>
      <c r="AG2953" s="5">
        <f>SUM(Y$3:Y2953)</f>
        <v>22426.256034851074</v>
      </c>
      <c r="AH2953" s="5">
        <f>SUM(Z$3:Z2953)</f>
        <v>1226.4236831665039</v>
      </c>
      <c r="AI2953" s="5">
        <f>SUM(AA$3:AA2953)</f>
        <v>15063.659358024597</v>
      </c>
      <c r="AJ2953" s="5">
        <f>SUM(AB$3:AB2953)</f>
        <v>12462.793210029602</v>
      </c>
      <c r="AK2953" s="5">
        <f>SUM(AC$3:AC2953)</f>
        <v>869.00151824951172</v>
      </c>
      <c r="AL2953" s="5"/>
      <c r="AM2953" s="14" t="str">
        <f t="shared" si="864"/>
        <v/>
      </c>
      <c r="AN2953" s="5"/>
      <c r="AO2953" s="6">
        <f t="shared" si="865"/>
        <v>1304</v>
      </c>
      <c r="AP2953" s="5">
        <f t="shared" si="857"/>
        <v>103.54294478527608</v>
      </c>
      <c r="AQ2953" s="7">
        <f t="shared" si="863"/>
        <v>455.43715846994536</v>
      </c>
      <c r="AR2953" s="11">
        <f t="shared" si="858"/>
        <v>3.7036735298474301</v>
      </c>
    </row>
    <row r="2954" spans="2:44" x14ac:dyDescent="0.2">
      <c r="B2954" s="10">
        <f t="shared" si="859"/>
        <v>2952</v>
      </c>
      <c r="C2954">
        <v>7960994</v>
      </c>
      <c r="D2954">
        <v>7962121</v>
      </c>
      <c r="E2954">
        <v>29523895</v>
      </c>
      <c r="F2954">
        <v>15521568</v>
      </c>
      <c r="G2954">
        <v>7694860</v>
      </c>
      <c r="H2954">
        <v>393232</v>
      </c>
      <c r="I2954">
        <v>5292532</v>
      </c>
      <c r="J2954">
        <v>4424702</v>
      </c>
      <c r="K2954">
        <v>295524</v>
      </c>
      <c r="L2954">
        <v>131842</v>
      </c>
      <c r="M2954">
        <v>500405</v>
      </c>
      <c r="N2954" s="4"/>
      <c r="O2954" s="6">
        <f t="shared" si="860"/>
        <v>7962.1210000000001</v>
      </c>
      <c r="P2954" s="3">
        <f t="shared" si="848"/>
        <v>1</v>
      </c>
      <c r="Q2954" s="3">
        <f t="shared" si="849"/>
        <v>0.52572900696198788</v>
      </c>
      <c r="R2954" s="3">
        <f t="shared" si="850"/>
        <v>0.26063160026818954</v>
      </c>
      <c r="S2954" s="3">
        <f t="shared" si="850"/>
        <v>1.3319109826125584E-2</v>
      </c>
      <c r="T2954" s="3">
        <f t="shared" si="851"/>
        <v>0.17926266165084248</v>
      </c>
      <c r="U2954" s="3">
        <f t="shared" si="852"/>
        <v>0.14986850481618363</v>
      </c>
      <c r="V2954" s="4"/>
      <c r="W2954" s="5">
        <f t="shared" si="853"/>
        <v>28.156180381774902</v>
      </c>
      <c r="X2954" s="5">
        <f t="shared" si="854"/>
        <v>14.802520751953125</v>
      </c>
      <c r="Y2954" s="5">
        <f t="shared" si="855"/>
        <v>7.3383903503417969</v>
      </c>
      <c r="Z2954" s="5">
        <f t="shared" si="855"/>
        <v>0.3750152587890625</v>
      </c>
      <c r="AA2954" s="5">
        <f t="shared" si="856"/>
        <v>5.0473518371582031</v>
      </c>
      <c r="AB2954" s="5">
        <f t="shared" si="861"/>
        <v>4.2197246551513672</v>
      </c>
      <c r="AC2954" s="5">
        <f t="shared" si="862"/>
        <v>0.28183364868164062</v>
      </c>
      <c r="AD2954" s="5"/>
      <c r="AE2954" s="5">
        <f>SUM(W$3:W2954)</f>
        <v>83155.750295639038</v>
      </c>
      <c r="AF2954" s="5">
        <f>SUM(X$3:X2954)</f>
        <v>45265.709834098816</v>
      </c>
      <c r="AG2954" s="5">
        <f>SUM(Y$3:Y2954)</f>
        <v>22433.594425201416</v>
      </c>
      <c r="AH2954" s="5">
        <f>SUM(Z$3:Z2954)</f>
        <v>1226.798698425293</v>
      </c>
      <c r="AI2954" s="5">
        <f>SUM(AA$3:AA2954)</f>
        <v>15068.706709861755</v>
      </c>
      <c r="AJ2954" s="5">
        <f>SUM(AB$3:AB2954)</f>
        <v>12467.012934684753</v>
      </c>
      <c r="AK2954" s="5">
        <f>SUM(AC$3:AC2954)</f>
        <v>869.28335189819336</v>
      </c>
      <c r="AL2954" s="5"/>
      <c r="AM2954" s="14" t="str">
        <f t="shared" si="864"/>
        <v/>
      </c>
      <c r="AN2954" s="5"/>
      <c r="AO2954" s="6">
        <f t="shared" si="865"/>
        <v>1098</v>
      </c>
      <c r="AP2954" s="5">
        <f t="shared" si="857"/>
        <v>120.07468123861567</v>
      </c>
      <c r="AQ2954" s="7">
        <f t="shared" si="863"/>
        <v>443.62145390070924</v>
      </c>
      <c r="AR2954" s="11">
        <f t="shared" si="858"/>
        <v>3.795490056279486</v>
      </c>
    </row>
    <row r="2955" spans="2:44" x14ac:dyDescent="0.2">
      <c r="B2955" s="10">
        <f t="shared" si="859"/>
        <v>2953</v>
      </c>
      <c r="C2955">
        <v>7962122</v>
      </c>
      <c r="D2955">
        <v>7963090</v>
      </c>
      <c r="E2955">
        <v>29510207</v>
      </c>
      <c r="F2955">
        <v>15878723</v>
      </c>
      <c r="G2955">
        <v>7870272</v>
      </c>
      <c r="H2955">
        <v>393232</v>
      </c>
      <c r="I2955">
        <v>5415131</v>
      </c>
      <c r="J2955">
        <v>4497854</v>
      </c>
      <c r="K2955">
        <v>302414</v>
      </c>
      <c r="L2955">
        <v>138173</v>
      </c>
      <c r="M2955">
        <v>500173</v>
      </c>
      <c r="N2955" s="4"/>
      <c r="O2955" s="6">
        <f t="shared" si="860"/>
        <v>7963.09</v>
      </c>
      <c r="P2955" s="3">
        <f t="shared" si="848"/>
        <v>1</v>
      </c>
      <c r="Q2955" s="3">
        <f t="shared" si="849"/>
        <v>0.53807562244480356</v>
      </c>
      <c r="R2955" s="3">
        <f t="shared" si="850"/>
        <v>0.26669660433083375</v>
      </c>
      <c r="S2955" s="3">
        <f t="shared" si="850"/>
        <v>1.3325287755521335E-2</v>
      </c>
      <c r="T2955" s="3">
        <f t="shared" si="851"/>
        <v>0.18350027161788462</v>
      </c>
      <c r="U2955" s="3">
        <f t="shared" si="852"/>
        <v>0.15241689087440152</v>
      </c>
      <c r="V2955" s="4"/>
      <c r="W2955" s="5">
        <f t="shared" si="853"/>
        <v>28.143126487731934</v>
      </c>
      <c r="X2955" s="5">
        <f t="shared" si="854"/>
        <v>15.143130302429199</v>
      </c>
      <c r="Y2955" s="5">
        <f t="shared" si="855"/>
        <v>7.50567626953125</v>
      </c>
      <c r="Z2955" s="5">
        <f t="shared" si="855"/>
        <v>0.3750152587890625</v>
      </c>
      <c r="AA2955" s="5">
        <f t="shared" si="856"/>
        <v>5.164271354675293</v>
      </c>
      <c r="AB2955" s="5">
        <f t="shared" si="861"/>
        <v>4.2894878387451172</v>
      </c>
      <c r="AC2955" s="5">
        <f t="shared" si="862"/>
        <v>0.28840446472167969</v>
      </c>
      <c r="AD2955" s="5"/>
      <c r="AE2955" s="5">
        <f>SUM(W$3:W2955)</f>
        <v>83183.89342212677</v>
      </c>
      <c r="AF2955" s="5">
        <f>SUM(X$3:X2955)</f>
        <v>45280.852964401245</v>
      </c>
      <c r="AG2955" s="5">
        <f>SUM(Y$3:Y2955)</f>
        <v>22441.100101470947</v>
      </c>
      <c r="AH2955" s="5">
        <f>SUM(Z$3:Z2955)</f>
        <v>1227.173713684082</v>
      </c>
      <c r="AI2955" s="5">
        <f>SUM(AA$3:AA2955)</f>
        <v>15073.870981216431</v>
      </c>
      <c r="AJ2955" s="5">
        <f>SUM(AB$3:AB2955)</f>
        <v>12471.302422523499</v>
      </c>
      <c r="AK2955" s="5">
        <f>SUM(AC$3:AC2955)</f>
        <v>869.57175636291504</v>
      </c>
      <c r="AL2955" s="5"/>
      <c r="AM2955" s="14" t="str">
        <f t="shared" si="864"/>
        <v/>
      </c>
      <c r="AN2955" s="5"/>
      <c r="AO2955" s="6">
        <f t="shared" si="865"/>
        <v>1128</v>
      </c>
      <c r="AP2955" s="5">
        <f t="shared" si="857"/>
        <v>122.49379432624113</v>
      </c>
      <c r="AQ2955" s="7">
        <f t="shared" si="863"/>
        <v>516.17440660474722</v>
      </c>
      <c r="AR2955" s="11">
        <f t="shared" si="858"/>
        <v>3.6199040333494965</v>
      </c>
    </row>
    <row r="2956" spans="2:44" x14ac:dyDescent="0.2">
      <c r="B2956" s="10">
        <f t="shared" si="859"/>
        <v>2954</v>
      </c>
      <c r="C2956">
        <v>7963091</v>
      </c>
      <c r="D2956">
        <v>7964170</v>
      </c>
      <c r="E2956">
        <v>29508260</v>
      </c>
      <c r="F2956">
        <v>15967685</v>
      </c>
      <c r="G2956">
        <v>7913968</v>
      </c>
      <c r="H2956">
        <v>393232</v>
      </c>
      <c r="I2956">
        <v>5485826</v>
      </c>
      <c r="J2956">
        <v>4563618</v>
      </c>
      <c r="K2956">
        <v>304050</v>
      </c>
      <c r="L2956">
        <v>139743</v>
      </c>
      <c r="M2956">
        <v>500140</v>
      </c>
      <c r="N2956" s="4"/>
      <c r="O2956" s="6">
        <f t="shared" si="860"/>
        <v>7964.17</v>
      </c>
      <c r="P2956" s="3">
        <f t="shared" ref="P2956:P3019" si="866">+E2956/$E2956</f>
        <v>1</v>
      </c>
      <c r="Q2956" s="3">
        <f t="shared" ref="Q2956:Q3019" si="867">+F2956/$E2956</f>
        <v>0.54112594236325695</v>
      </c>
      <c r="R2956" s="3">
        <f t="shared" ref="R2956:S3019" si="868">+G2956/$E2956</f>
        <v>0.26819500709292926</v>
      </c>
      <c r="S2956" s="3">
        <f t="shared" si="868"/>
        <v>1.3326166978330813E-2</v>
      </c>
      <c r="T2956" s="3">
        <f t="shared" ref="T2956:T3019" si="869">+I2956/$E2956</f>
        <v>0.18590814910808023</v>
      </c>
      <c r="U2956" s="3">
        <f t="shared" ref="U2956:U3019" si="870">+J2956/$E2956</f>
        <v>0.15465561168296607</v>
      </c>
      <c r="V2956" s="4"/>
      <c r="W2956" s="5">
        <f t="shared" ref="W2956:W3019" si="871">+E2956/1024/1024</f>
        <v>28.141269683837891</v>
      </c>
      <c r="X2956" s="5">
        <f t="shared" ref="X2956:X3019" si="872">+F2956/1024/1024</f>
        <v>15.227971076965332</v>
      </c>
      <c r="Y2956" s="5">
        <f t="shared" ref="Y2956:Z3019" si="873">+G2956/1024/1024</f>
        <v>7.5473480224609375</v>
      </c>
      <c r="Z2956" s="5">
        <f t="shared" si="873"/>
        <v>0.3750152587890625</v>
      </c>
      <c r="AA2956" s="5">
        <f t="shared" ref="AA2956:AA3019" si="874">+I2956/1024/1024</f>
        <v>5.2316913604736328</v>
      </c>
      <c r="AB2956" s="5">
        <f t="shared" si="861"/>
        <v>4.3522052764892578</v>
      </c>
      <c r="AC2956" s="5">
        <f t="shared" si="862"/>
        <v>0.28996467590332031</v>
      </c>
      <c r="AD2956" s="5"/>
      <c r="AE2956" s="5">
        <f>SUM(W$3:W2956)</f>
        <v>83212.034691810608</v>
      </c>
      <c r="AF2956" s="5">
        <f>SUM(X$3:X2956)</f>
        <v>45296.08093547821</v>
      </c>
      <c r="AG2956" s="5">
        <f>SUM(Y$3:Y2956)</f>
        <v>22448.647449493408</v>
      </c>
      <c r="AH2956" s="5">
        <f>SUM(Z$3:Z2956)</f>
        <v>1227.5487289428711</v>
      </c>
      <c r="AI2956" s="5">
        <f>SUM(AA$3:AA2956)</f>
        <v>15079.102672576904</v>
      </c>
      <c r="AJ2956" s="5">
        <f>SUM(AB$3:AB2956)</f>
        <v>12475.654627799988</v>
      </c>
      <c r="AK2956" s="5">
        <f>SUM(AC$3:AC2956)</f>
        <v>869.86172103881836</v>
      </c>
      <c r="AL2956" s="5"/>
      <c r="AM2956" s="14" t="str">
        <f t="shared" si="864"/>
        <v/>
      </c>
      <c r="AN2956" s="5"/>
      <c r="AO2956" s="6">
        <f t="shared" si="865"/>
        <v>969</v>
      </c>
      <c r="AP2956" s="5">
        <f t="shared" ref="AP2956:AP3019" si="875">+L2956/AO2956</f>
        <v>144.21362229102166</v>
      </c>
      <c r="AQ2956" s="7">
        <f t="shared" si="863"/>
        <v>463.09259259259261</v>
      </c>
      <c r="AR2956" s="11">
        <f t="shared" ref="AR2956:AR3019" si="876">+M2956/L2956</f>
        <v>3.57899859026928</v>
      </c>
    </row>
    <row r="2957" spans="2:44" x14ac:dyDescent="0.2">
      <c r="B2957" s="10">
        <f t="shared" si="859"/>
        <v>2955</v>
      </c>
      <c r="C2957">
        <v>7964171</v>
      </c>
      <c r="D2957">
        <v>7965571</v>
      </c>
      <c r="E2957">
        <v>29516225</v>
      </c>
      <c r="F2957">
        <v>14225873</v>
      </c>
      <c r="G2957">
        <v>7058360</v>
      </c>
      <c r="H2957">
        <v>393232</v>
      </c>
      <c r="I2957">
        <v>4681610</v>
      </c>
      <c r="J2957">
        <v>3942084</v>
      </c>
      <c r="K2957">
        <v>252845</v>
      </c>
      <c r="L2957">
        <v>109147</v>
      </c>
      <c r="M2957">
        <v>500275</v>
      </c>
      <c r="N2957" s="4"/>
      <c r="O2957" s="6">
        <f t="shared" si="860"/>
        <v>7965.5709999999999</v>
      </c>
      <c r="P2957" s="3">
        <f t="shared" si="866"/>
        <v>1</v>
      </c>
      <c r="Q2957" s="3">
        <f t="shared" si="867"/>
        <v>0.48196790070545947</v>
      </c>
      <c r="R2957" s="3">
        <f t="shared" si="868"/>
        <v>0.23913491647390545</v>
      </c>
      <c r="S2957" s="3">
        <f t="shared" si="868"/>
        <v>1.3322570891094643E-2</v>
      </c>
      <c r="T2957" s="3">
        <f t="shared" si="869"/>
        <v>0.15861140779351018</v>
      </c>
      <c r="U2957" s="3">
        <f t="shared" si="870"/>
        <v>0.13355651002118327</v>
      </c>
      <c r="V2957" s="4"/>
      <c r="W2957" s="5">
        <f t="shared" si="871"/>
        <v>28.148865699768066</v>
      </c>
      <c r="X2957" s="5">
        <f t="shared" si="872"/>
        <v>13.566849708557129</v>
      </c>
      <c r="Y2957" s="5">
        <f t="shared" si="873"/>
        <v>6.7313766479492188</v>
      </c>
      <c r="Z2957" s="5">
        <f t="shared" si="873"/>
        <v>0.3750152587890625</v>
      </c>
      <c r="AA2957" s="5">
        <f t="shared" si="874"/>
        <v>4.4647312164306641</v>
      </c>
      <c r="AB2957" s="5">
        <f t="shared" si="861"/>
        <v>3.7594642639160156</v>
      </c>
      <c r="AC2957" s="5">
        <f t="shared" si="862"/>
        <v>0.24113178253173828</v>
      </c>
      <c r="AD2957" s="5"/>
      <c r="AE2957" s="5">
        <f>SUM(W$3:W2957)</f>
        <v>83240.183557510376</v>
      </c>
      <c r="AF2957" s="5">
        <f>SUM(X$3:X2957)</f>
        <v>45309.647785186768</v>
      </c>
      <c r="AG2957" s="5">
        <f>SUM(Y$3:Y2957)</f>
        <v>22455.378826141357</v>
      </c>
      <c r="AH2957" s="5">
        <f>SUM(Z$3:Z2957)</f>
        <v>1227.9237442016602</v>
      </c>
      <c r="AI2957" s="5">
        <f>SUM(AA$3:AA2957)</f>
        <v>15083.567403793335</v>
      </c>
      <c r="AJ2957" s="5">
        <f>SUM(AB$3:AB2957)</f>
        <v>12479.414092063904</v>
      </c>
      <c r="AK2957" s="5">
        <f>SUM(AC$3:AC2957)</f>
        <v>870.1028528213501</v>
      </c>
      <c r="AL2957" s="5"/>
      <c r="AM2957" s="14" t="str">
        <f t="shared" si="864"/>
        <v/>
      </c>
      <c r="AN2957" s="5"/>
      <c r="AO2957" s="6">
        <f t="shared" si="865"/>
        <v>1080</v>
      </c>
      <c r="AP2957" s="5">
        <f t="shared" si="875"/>
        <v>101.06203703703704</v>
      </c>
      <c r="AQ2957" s="7">
        <f t="shared" si="863"/>
        <v>357.08422555317628</v>
      </c>
      <c r="AR2957" s="11">
        <f t="shared" si="876"/>
        <v>4.5834974850431074</v>
      </c>
    </row>
    <row r="2958" spans="2:44" x14ac:dyDescent="0.2">
      <c r="B2958" s="10">
        <f t="shared" si="859"/>
        <v>2956</v>
      </c>
      <c r="C2958">
        <v>7965572</v>
      </c>
      <c r="D2958">
        <v>7966938</v>
      </c>
      <c r="E2958">
        <v>29500885</v>
      </c>
      <c r="F2958">
        <v>13914939</v>
      </c>
      <c r="G2958">
        <v>6905584</v>
      </c>
      <c r="H2958">
        <v>393232</v>
      </c>
      <c r="I2958">
        <v>4526047</v>
      </c>
      <c r="J2958">
        <v>3818311</v>
      </c>
      <c r="K2958">
        <v>233616</v>
      </c>
      <c r="L2958">
        <v>103765</v>
      </c>
      <c r="M2958">
        <v>500015</v>
      </c>
      <c r="N2958" s="4"/>
      <c r="O2958" s="6">
        <f t="shared" si="860"/>
        <v>7966.9380000000001</v>
      </c>
      <c r="P2958" s="3">
        <f t="shared" si="866"/>
        <v>1</v>
      </c>
      <c r="Q2958" s="3">
        <f t="shared" si="867"/>
        <v>0.47167869709671423</v>
      </c>
      <c r="R2958" s="3">
        <f t="shared" si="868"/>
        <v>0.2340805708032149</v>
      </c>
      <c r="S2958" s="3">
        <f t="shared" si="868"/>
        <v>1.3329498420132141E-2</v>
      </c>
      <c r="T2958" s="3">
        <f t="shared" si="869"/>
        <v>0.15342071941231594</v>
      </c>
      <c r="U2958" s="3">
        <f t="shared" si="870"/>
        <v>0.12943038827479245</v>
      </c>
      <c r="V2958" s="4"/>
      <c r="W2958" s="5">
        <f t="shared" si="871"/>
        <v>28.134236335754395</v>
      </c>
      <c r="X2958" s="5">
        <f t="shared" si="872"/>
        <v>13.270319938659668</v>
      </c>
      <c r="Y2958" s="5">
        <f t="shared" si="873"/>
        <v>6.5856781005859375</v>
      </c>
      <c r="Z2958" s="5">
        <f t="shared" si="873"/>
        <v>0.3750152587890625</v>
      </c>
      <c r="AA2958" s="5">
        <f t="shared" si="874"/>
        <v>4.3163747787475586</v>
      </c>
      <c r="AB2958" s="5">
        <f t="shared" si="861"/>
        <v>3.6414251327514648</v>
      </c>
      <c r="AC2958" s="5">
        <f t="shared" si="862"/>
        <v>0.2227935791015625</v>
      </c>
      <c r="AD2958" s="5"/>
      <c r="AE2958" s="5">
        <f>SUM(W$3:W2958)</f>
        <v>83268.31779384613</v>
      </c>
      <c r="AF2958" s="5">
        <f>SUM(X$3:X2958)</f>
        <v>45322.918105125427</v>
      </c>
      <c r="AG2958" s="5">
        <f>SUM(Y$3:Y2958)</f>
        <v>22461.964504241943</v>
      </c>
      <c r="AH2958" s="5">
        <f>SUM(Z$3:Z2958)</f>
        <v>1228.2987594604492</v>
      </c>
      <c r="AI2958" s="5">
        <f>SUM(AA$3:AA2958)</f>
        <v>15087.883778572083</v>
      </c>
      <c r="AJ2958" s="5">
        <f>SUM(AB$3:AB2958)</f>
        <v>12483.055517196655</v>
      </c>
      <c r="AK2958" s="5">
        <f>SUM(AC$3:AC2958)</f>
        <v>870.32564640045166</v>
      </c>
      <c r="AL2958" s="5"/>
      <c r="AM2958" s="14" t="str">
        <f t="shared" si="864"/>
        <v/>
      </c>
      <c r="AN2958" s="5"/>
      <c r="AO2958" s="6">
        <f t="shared" si="865"/>
        <v>1401</v>
      </c>
      <c r="AP2958" s="5">
        <f t="shared" si="875"/>
        <v>74.06495360456816</v>
      </c>
      <c r="AQ2958" s="7">
        <f t="shared" si="863"/>
        <v>365.77542062911488</v>
      </c>
      <c r="AR2958" s="11">
        <f t="shared" si="876"/>
        <v>4.8187250036139355</v>
      </c>
    </row>
    <row r="2959" spans="2:44" x14ac:dyDescent="0.2">
      <c r="B2959" s="10">
        <f t="shared" si="859"/>
        <v>2957</v>
      </c>
      <c r="C2959">
        <v>7966939</v>
      </c>
      <c r="D2959">
        <v>7968059</v>
      </c>
      <c r="E2959">
        <v>29527789</v>
      </c>
      <c r="F2959">
        <v>14727987</v>
      </c>
      <c r="G2959">
        <v>7305040</v>
      </c>
      <c r="H2959">
        <v>393232</v>
      </c>
      <c r="I2959">
        <v>4922977</v>
      </c>
      <c r="J2959">
        <v>4146633</v>
      </c>
      <c r="K2959">
        <v>273998</v>
      </c>
      <c r="L2959">
        <v>117901</v>
      </c>
      <c r="M2959">
        <v>500471</v>
      </c>
      <c r="N2959" s="4"/>
      <c r="O2959" s="6">
        <f t="shared" si="860"/>
        <v>7968.0590000000002</v>
      </c>
      <c r="P2959" s="3">
        <f t="shared" si="866"/>
        <v>1</v>
      </c>
      <c r="Q2959" s="3">
        <f t="shared" si="867"/>
        <v>0.49878394213667676</v>
      </c>
      <c r="R2959" s="3">
        <f t="shared" si="868"/>
        <v>0.24739542808301698</v>
      </c>
      <c r="S2959" s="3">
        <f t="shared" si="868"/>
        <v>1.3317353358221302E-2</v>
      </c>
      <c r="T2959" s="3">
        <f t="shared" si="869"/>
        <v>0.16672352271279098</v>
      </c>
      <c r="U2959" s="3">
        <f t="shared" si="870"/>
        <v>0.14043154399403221</v>
      </c>
      <c r="V2959" s="4"/>
      <c r="W2959" s="5">
        <f t="shared" si="871"/>
        <v>28.159893989562988</v>
      </c>
      <c r="X2959" s="5">
        <f t="shared" si="872"/>
        <v>14.045702934265137</v>
      </c>
      <c r="Y2959" s="5">
        <f t="shared" si="873"/>
        <v>6.9666290283203125</v>
      </c>
      <c r="Z2959" s="5">
        <f t="shared" si="873"/>
        <v>0.3750152587890625</v>
      </c>
      <c r="AA2959" s="5">
        <f t="shared" si="874"/>
        <v>4.6949167251586914</v>
      </c>
      <c r="AB2959" s="5">
        <f t="shared" si="861"/>
        <v>3.9545373916625977</v>
      </c>
      <c r="AC2959" s="5">
        <f t="shared" si="862"/>
        <v>0.26130485534667969</v>
      </c>
      <c r="AD2959" s="5"/>
      <c r="AE2959" s="5">
        <f>SUM(W$3:W2959)</f>
        <v>83296.477687835693</v>
      </c>
      <c r="AF2959" s="5">
        <f>SUM(X$3:X2959)</f>
        <v>45336.963808059692</v>
      </c>
      <c r="AG2959" s="5">
        <f>SUM(Y$3:Y2959)</f>
        <v>22468.931133270264</v>
      </c>
      <c r="AH2959" s="5">
        <f>SUM(Z$3:Z2959)</f>
        <v>1228.6737747192383</v>
      </c>
      <c r="AI2959" s="5">
        <f>SUM(AA$3:AA2959)</f>
        <v>15092.578695297241</v>
      </c>
      <c r="AJ2959" s="5">
        <f>SUM(AB$3:AB2959)</f>
        <v>12487.010054588318</v>
      </c>
      <c r="AK2959" s="5">
        <f>SUM(AC$3:AC2959)</f>
        <v>870.58695125579834</v>
      </c>
      <c r="AL2959" s="5"/>
      <c r="AM2959" s="14" t="str">
        <f t="shared" si="864"/>
        <v/>
      </c>
      <c r="AN2959" s="5"/>
      <c r="AO2959" s="6">
        <f t="shared" si="865"/>
        <v>1367</v>
      </c>
      <c r="AP2959" s="5">
        <f t="shared" si="875"/>
        <v>86.247988295537667</v>
      </c>
      <c r="AQ2959" s="7">
        <f t="shared" si="863"/>
        <v>446.45049063336307</v>
      </c>
      <c r="AR2959" s="11">
        <f t="shared" si="876"/>
        <v>4.2448410106784502</v>
      </c>
    </row>
    <row r="2960" spans="2:44" x14ac:dyDescent="0.2">
      <c r="B2960" s="10">
        <f t="shared" si="859"/>
        <v>2958</v>
      </c>
      <c r="C2960">
        <v>7968060</v>
      </c>
      <c r="D2960">
        <v>7969233</v>
      </c>
      <c r="E2960">
        <v>29501770</v>
      </c>
      <c r="F2960">
        <v>15020523</v>
      </c>
      <c r="G2960">
        <v>7448680</v>
      </c>
      <c r="H2960">
        <v>393232</v>
      </c>
      <c r="I2960">
        <v>5063724</v>
      </c>
      <c r="J2960">
        <v>4250638</v>
      </c>
      <c r="K2960">
        <v>283449</v>
      </c>
      <c r="L2960">
        <v>123157</v>
      </c>
      <c r="M2960">
        <v>500030</v>
      </c>
      <c r="N2960" s="4"/>
      <c r="O2960" s="6">
        <f t="shared" si="860"/>
        <v>7969.2330000000002</v>
      </c>
      <c r="P2960" s="3">
        <f t="shared" si="866"/>
        <v>1</v>
      </c>
      <c r="Q2960" s="3">
        <f t="shared" si="867"/>
        <v>0.50913972280307251</v>
      </c>
      <c r="R2960" s="3">
        <f t="shared" si="868"/>
        <v>0.25248247816995389</v>
      </c>
      <c r="S2960" s="3">
        <f t="shared" si="868"/>
        <v>1.3329098559171195E-2</v>
      </c>
      <c r="T2960" s="3">
        <f t="shared" si="869"/>
        <v>0.17164136253519705</v>
      </c>
      <c r="U2960" s="3">
        <f t="shared" si="870"/>
        <v>0.14408077888208062</v>
      </c>
      <c r="V2960" s="4"/>
      <c r="W2960" s="5">
        <f t="shared" si="871"/>
        <v>28.135080337524414</v>
      </c>
      <c r="X2960" s="5">
        <f t="shared" si="872"/>
        <v>14.324687004089355</v>
      </c>
      <c r="Y2960" s="5">
        <f t="shared" si="873"/>
        <v>7.1036148071289062</v>
      </c>
      <c r="Z2960" s="5">
        <f t="shared" si="873"/>
        <v>0.3750152587890625</v>
      </c>
      <c r="AA2960" s="5">
        <f t="shared" si="874"/>
        <v>4.8291435241699219</v>
      </c>
      <c r="AB2960" s="5">
        <f t="shared" si="861"/>
        <v>4.0537242889404297</v>
      </c>
      <c r="AC2960" s="5">
        <f t="shared" si="862"/>
        <v>0.27031803131103516</v>
      </c>
      <c r="AD2960" s="5"/>
      <c r="AE2960" s="5">
        <f>SUM(W$3:W2960)</f>
        <v>83324.612768173218</v>
      </c>
      <c r="AF2960" s="5">
        <f>SUM(X$3:X2960)</f>
        <v>45351.288495063782</v>
      </c>
      <c r="AG2960" s="5">
        <f>SUM(Y$3:Y2960)</f>
        <v>22476.034748077393</v>
      </c>
      <c r="AH2960" s="5">
        <f>SUM(Z$3:Z2960)</f>
        <v>1229.0487899780273</v>
      </c>
      <c r="AI2960" s="5">
        <f>SUM(AA$3:AA2960)</f>
        <v>15097.407838821411</v>
      </c>
      <c r="AJ2960" s="5">
        <f>SUM(AB$3:AB2960)</f>
        <v>12491.063778877258</v>
      </c>
      <c r="AK2960" s="5">
        <f>SUM(AC$3:AC2960)</f>
        <v>870.85726928710938</v>
      </c>
      <c r="AL2960" s="5"/>
      <c r="AM2960" s="14" t="str">
        <f t="shared" si="864"/>
        <v/>
      </c>
      <c r="AN2960" s="5"/>
      <c r="AO2960" s="6">
        <f t="shared" si="865"/>
        <v>1121</v>
      </c>
      <c r="AP2960" s="5">
        <f t="shared" si="875"/>
        <v>109.86351471900089</v>
      </c>
      <c r="AQ2960" s="7">
        <f t="shared" si="863"/>
        <v>425.9199318568995</v>
      </c>
      <c r="AR2960" s="11">
        <f t="shared" si="876"/>
        <v>4.0601021460412321</v>
      </c>
    </row>
    <row r="2961" spans="2:44" x14ac:dyDescent="0.2">
      <c r="B2961" s="10">
        <f t="shared" si="859"/>
        <v>2959</v>
      </c>
      <c r="C2961">
        <v>7969234</v>
      </c>
      <c r="D2961">
        <v>7970568</v>
      </c>
      <c r="E2961">
        <v>29527966</v>
      </c>
      <c r="F2961">
        <v>14962362</v>
      </c>
      <c r="G2961">
        <v>7420172</v>
      </c>
      <c r="H2961">
        <v>393232</v>
      </c>
      <c r="I2961">
        <v>5042660</v>
      </c>
      <c r="J2961">
        <v>4213481</v>
      </c>
      <c r="K2961">
        <v>281370</v>
      </c>
      <c r="L2961">
        <v>122012</v>
      </c>
      <c r="M2961">
        <v>500474</v>
      </c>
      <c r="N2961" s="4"/>
      <c r="O2961" s="6">
        <f t="shared" si="860"/>
        <v>7970.5680000000002</v>
      </c>
      <c r="P2961" s="3">
        <f t="shared" si="866"/>
        <v>1</v>
      </c>
      <c r="Q2961" s="3">
        <f t="shared" si="867"/>
        <v>0.50671834287536088</v>
      </c>
      <c r="R2961" s="3">
        <f t="shared" si="868"/>
        <v>0.25129302844632101</v>
      </c>
      <c r="S2961" s="3">
        <f t="shared" si="868"/>
        <v>1.3317273529778515E-2</v>
      </c>
      <c r="T2961" s="3">
        <f t="shared" si="869"/>
        <v>0.17077573172496879</v>
      </c>
      <c r="U2961" s="3">
        <f t="shared" si="870"/>
        <v>0.14269458993552078</v>
      </c>
      <c r="V2961" s="4"/>
      <c r="W2961" s="5">
        <f t="shared" si="871"/>
        <v>28.160062789916992</v>
      </c>
      <c r="X2961" s="5">
        <f t="shared" si="872"/>
        <v>14.269220352172852</v>
      </c>
      <c r="Y2961" s="5">
        <f t="shared" si="873"/>
        <v>7.0764274597167969</v>
      </c>
      <c r="Z2961" s="5">
        <f t="shared" si="873"/>
        <v>0.3750152587890625</v>
      </c>
      <c r="AA2961" s="5">
        <f t="shared" si="874"/>
        <v>4.8090553283691406</v>
      </c>
      <c r="AB2961" s="5">
        <f t="shared" si="861"/>
        <v>4.0182886123657227</v>
      </c>
      <c r="AC2961" s="5">
        <f t="shared" si="862"/>
        <v>0.26833534240722656</v>
      </c>
      <c r="AD2961" s="5"/>
      <c r="AE2961" s="5">
        <f>SUM(W$3:W2961)</f>
        <v>83352.772830963135</v>
      </c>
      <c r="AF2961" s="5">
        <f>SUM(X$3:X2961)</f>
        <v>45365.557715415955</v>
      </c>
      <c r="AG2961" s="5">
        <f>SUM(Y$3:Y2961)</f>
        <v>22483.111175537109</v>
      </c>
      <c r="AH2961" s="5">
        <f>SUM(Z$3:Z2961)</f>
        <v>1229.4238052368164</v>
      </c>
      <c r="AI2961" s="5">
        <f>SUM(AA$3:AA2961)</f>
        <v>15102.21689414978</v>
      </c>
      <c r="AJ2961" s="5">
        <f>SUM(AB$3:AB2961)</f>
        <v>12495.082067489624</v>
      </c>
      <c r="AK2961" s="5">
        <f>SUM(AC$3:AC2961)</f>
        <v>871.1256046295166</v>
      </c>
      <c r="AL2961" s="5"/>
      <c r="AM2961" s="14" t="str">
        <f t="shared" si="864"/>
        <v/>
      </c>
      <c r="AN2961" s="5"/>
      <c r="AO2961" s="6">
        <f t="shared" si="865"/>
        <v>1174</v>
      </c>
      <c r="AP2961" s="5">
        <f t="shared" si="875"/>
        <v>103.92844974446338</v>
      </c>
      <c r="AQ2961" s="7">
        <f t="shared" si="863"/>
        <v>374.8868913857678</v>
      </c>
      <c r="AR2961" s="11">
        <f t="shared" si="876"/>
        <v>4.1018424417270429</v>
      </c>
    </row>
    <row r="2962" spans="2:44" x14ac:dyDescent="0.2">
      <c r="B2962" s="10">
        <f t="shared" si="859"/>
        <v>2960</v>
      </c>
      <c r="C2962">
        <v>7970569</v>
      </c>
      <c r="D2962">
        <v>7971748</v>
      </c>
      <c r="E2962">
        <v>29504543</v>
      </c>
      <c r="F2962">
        <v>16419200</v>
      </c>
      <c r="G2962">
        <v>8135756</v>
      </c>
      <c r="H2962">
        <v>393232</v>
      </c>
      <c r="I2962">
        <v>5640326</v>
      </c>
      <c r="J2962">
        <v>4661484</v>
      </c>
      <c r="K2962">
        <v>309952</v>
      </c>
      <c r="L2962">
        <v>147682</v>
      </c>
      <c r="M2962">
        <v>500077</v>
      </c>
      <c r="N2962" s="4"/>
      <c r="O2962" s="6">
        <f t="shared" si="860"/>
        <v>7971.7479999999996</v>
      </c>
      <c r="P2962" s="3">
        <f t="shared" si="866"/>
        <v>1</v>
      </c>
      <c r="Q2962" s="3">
        <f t="shared" si="867"/>
        <v>0.55649735025551827</v>
      </c>
      <c r="R2962" s="3">
        <f t="shared" si="868"/>
        <v>0.2757458741184366</v>
      </c>
      <c r="S2962" s="3">
        <f t="shared" si="868"/>
        <v>1.3327845816828955E-2</v>
      </c>
      <c r="T2962" s="3">
        <f t="shared" si="869"/>
        <v>0.19116805164547032</v>
      </c>
      <c r="U2962" s="3">
        <f t="shared" si="870"/>
        <v>0.15799207599995702</v>
      </c>
      <c r="V2962" s="4"/>
      <c r="W2962" s="5">
        <f t="shared" si="871"/>
        <v>28.137724876403809</v>
      </c>
      <c r="X2962" s="5">
        <f t="shared" si="872"/>
        <v>15.6585693359375</v>
      </c>
      <c r="Y2962" s="5">
        <f t="shared" si="873"/>
        <v>7.7588615417480469</v>
      </c>
      <c r="Z2962" s="5">
        <f t="shared" si="873"/>
        <v>0.3750152587890625</v>
      </c>
      <c r="AA2962" s="5">
        <f t="shared" si="874"/>
        <v>5.3790340423583984</v>
      </c>
      <c r="AB2962" s="5">
        <f t="shared" si="861"/>
        <v>4.4455375671386719</v>
      </c>
      <c r="AC2962" s="5">
        <f t="shared" si="862"/>
        <v>0.29559326171875</v>
      </c>
      <c r="AD2962" s="5"/>
      <c r="AE2962" s="5">
        <f>SUM(W$3:W2962)</f>
        <v>83380.910555839539</v>
      </c>
      <c r="AF2962" s="5">
        <f>SUM(X$3:X2962)</f>
        <v>45381.216284751892</v>
      </c>
      <c r="AG2962" s="5">
        <f>SUM(Y$3:Y2962)</f>
        <v>22490.870037078857</v>
      </c>
      <c r="AH2962" s="5">
        <f>SUM(Z$3:Z2962)</f>
        <v>1229.7988204956055</v>
      </c>
      <c r="AI2962" s="5">
        <f>SUM(AA$3:AA2962)</f>
        <v>15107.595928192139</v>
      </c>
      <c r="AJ2962" s="5">
        <f>SUM(AB$3:AB2962)</f>
        <v>12499.527605056763</v>
      </c>
      <c r="AK2962" s="5">
        <f>SUM(AC$3:AC2962)</f>
        <v>871.42119789123535</v>
      </c>
      <c r="AL2962" s="5"/>
      <c r="AM2962" s="14" t="str">
        <f t="shared" si="864"/>
        <v/>
      </c>
      <c r="AN2962" s="5"/>
      <c r="AO2962" s="6">
        <f t="shared" si="865"/>
        <v>1335</v>
      </c>
      <c r="AP2962" s="5">
        <f t="shared" si="875"/>
        <v>110.62322097378276</v>
      </c>
      <c r="AQ2962" s="7">
        <f t="shared" si="863"/>
        <v>423.79406779661019</v>
      </c>
      <c r="AR2962" s="11">
        <f t="shared" si="876"/>
        <v>3.3861743475846753</v>
      </c>
    </row>
    <row r="2963" spans="2:44" x14ac:dyDescent="0.2">
      <c r="B2963" s="10">
        <f t="shared" si="859"/>
        <v>2961</v>
      </c>
      <c r="C2963">
        <v>7971749</v>
      </c>
      <c r="D2963">
        <v>7973309</v>
      </c>
      <c r="E2963">
        <v>29525901</v>
      </c>
      <c r="F2963">
        <v>14665858</v>
      </c>
      <c r="G2963">
        <v>7274516</v>
      </c>
      <c r="H2963">
        <v>393232</v>
      </c>
      <c r="I2963">
        <v>4871399</v>
      </c>
      <c r="J2963">
        <v>4068864</v>
      </c>
      <c r="K2963">
        <v>271689</v>
      </c>
      <c r="L2963">
        <v>116820</v>
      </c>
      <c r="M2963">
        <v>500439</v>
      </c>
      <c r="N2963" s="4"/>
      <c r="O2963" s="6">
        <f t="shared" si="860"/>
        <v>7973.3090000000002</v>
      </c>
      <c r="P2963" s="3">
        <f t="shared" si="866"/>
        <v>1</v>
      </c>
      <c r="Q2963" s="3">
        <f t="shared" si="867"/>
        <v>0.49671161601469843</v>
      </c>
      <c r="R2963" s="3">
        <f t="shared" si="868"/>
        <v>0.24637744331663242</v>
      </c>
      <c r="S2963" s="3">
        <f t="shared" si="868"/>
        <v>1.3318204921163963E-2</v>
      </c>
      <c r="T2963" s="3">
        <f t="shared" si="869"/>
        <v>0.16498731063278985</v>
      </c>
      <c r="U2963" s="3">
        <f t="shared" si="870"/>
        <v>0.13780659902639381</v>
      </c>
      <c r="V2963" s="4"/>
      <c r="W2963" s="5">
        <f t="shared" si="871"/>
        <v>28.158093452453613</v>
      </c>
      <c r="X2963" s="5">
        <f t="shared" si="872"/>
        <v>13.986452102661133</v>
      </c>
      <c r="Y2963" s="5">
        <f t="shared" si="873"/>
        <v>6.9375190734863281</v>
      </c>
      <c r="Z2963" s="5">
        <f t="shared" si="873"/>
        <v>0.3750152587890625</v>
      </c>
      <c r="AA2963" s="5">
        <f t="shared" si="874"/>
        <v>4.6457281112670898</v>
      </c>
      <c r="AB2963" s="5">
        <f t="shared" si="861"/>
        <v>3.88037109375</v>
      </c>
      <c r="AC2963" s="5">
        <f t="shared" si="862"/>
        <v>0.25910282135009766</v>
      </c>
      <c r="AD2963" s="5"/>
      <c r="AE2963" s="5">
        <f>SUM(W$3:W2963)</f>
        <v>83409.068649291992</v>
      </c>
      <c r="AF2963" s="5">
        <f>SUM(X$3:X2963)</f>
        <v>45395.202736854553</v>
      </c>
      <c r="AG2963" s="5">
        <f>SUM(Y$3:Y2963)</f>
        <v>22497.807556152344</v>
      </c>
      <c r="AH2963" s="5">
        <f>SUM(Z$3:Z2963)</f>
        <v>1230.1738357543945</v>
      </c>
      <c r="AI2963" s="5">
        <f>SUM(AA$3:AA2963)</f>
        <v>15112.241656303406</v>
      </c>
      <c r="AJ2963" s="5">
        <f>SUM(AB$3:AB2963)</f>
        <v>12503.407976150513</v>
      </c>
      <c r="AK2963" s="5">
        <f>SUM(AC$3:AC2963)</f>
        <v>871.68030071258545</v>
      </c>
      <c r="AL2963" s="5"/>
      <c r="AM2963" s="14" t="str">
        <f t="shared" si="864"/>
        <v/>
      </c>
      <c r="AN2963" s="5"/>
      <c r="AO2963" s="6">
        <f t="shared" si="865"/>
        <v>1180</v>
      </c>
      <c r="AP2963" s="5">
        <f t="shared" si="875"/>
        <v>99</v>
      </c>
      <c r="AQ2963" s="7">
        <f t="shared" si="863"/>
        <v>320.58872517616913</v>
      </c>
      <c r="AR2963" s="11">
        <f t="shared" si="876"/>
        <v>4.2838469440164353</v>
      </c>
    </row>
    <row r="2964" spans="2:44" x14ac:dyDescent="0.2">
      <c r="B2964" s="10">
        <f t="shared" si="859"/>
        <v>2962</v>
      </c>
      <c r="C2964">
        <v>7973310</v>
      </c>
      <c r="D2964">
        <v>7974481</v>
      </c>
      <c r="E2964">
        <v>29503422</v>
      </c>
      <c r="F2964">
        <v>15716599</v>
      </c>
      <c r="G2964">
        <v>7790616</v>
      </c>
      <c r="H2964">
        <v>393232</v>
      </c>
      <c r="I2964">
        <v>5394628</v>
      </c>
      <c r="J2964">
        <v>4494150</v>
      </c>
      <c r="K2964">
        <v>299553</v>
      </c>
      <c r="L2964">
        <v>135361</v>
      </c>
      <c r="M2964">
        <v>500058</v>
      </c>
      <c r="N2964" s="4"/>
      <c r="O2964" s="6">
        <f t="shared" si="860"/>
        <v>7974.4809999999998</v>
      </c>
      <c r="P2964" s="3">
        <f t="shared" si="866"/>
        <v>1</v>
      </c>
      <c r="Q2964" s="3">
        <f t="shared" si="867"/>
        <v>0.53270427410081445</v>
      </c>
      <c r="R2964" s="3">
        <f t="shared" si="868"/>
        <v>0.26405804723262272</v>
      </c>
      <c r="S2964" s="3">
        <f t="shared" si="868"/>
        <v>1.3328352216227664E-2</v>
      </c>
      <c r="T2964" s="3">
        <f t="shared" si="869"/>
        <v>0.18284753544859983</v>
      </c>
      <c r="U2964" s="3">
        <f t="shared" si="870"/>
        <v>0.15232639793444977</v>
      </c>
      <c r="V2964" s="4"/>
      <c r="W2964" s="5">
        <f t="shared" si="871"/>
        <v>28.136655807495117</v>
      </c>
      <c r="X2964" s="5">
        <f t="shared" si="872"/>
        <v>14.988516807556152</v>
      </c>
      <c r="Y2964" s="5">
        <f t="shared" si="873"/>
        <v>7.4297103881835938</v>
      </c>
      <c r="Z2964" s="5">
        <f t="shared" si="873"/>
        <v>0.3750152587890625</v>
      </c>
      <c r="AA2964" s="5">
        <f t="shared" si="874"/>
        <v>5.1447181701660156</v>
      </c>
      <c r="AB2964" s="5">
        <f t="shared" si="861"/>
        <v>4.2859554290771484</v>
      </c>
      <c r="AC2964" s="5">
        <f t="shared" si="862"/>
        <v>0.28567600250244141</v>
      </c>
      <c r="AD2964" s="5"/>
      <c r="AE2964" s="5">
        <f>SUM(W$3:W2964)</f>
        <v>83437.205305099487</v>
      </c>
      <c r="AF2964" s="5">
        <f>SUM(X$3:X2964)</f>
        <v>45410.191253662109</v>
      </c>
      <c r="AG2964" s="5">
        <f>SUM(Y$3:Y2964)</f>
        <v>22505.237266540527</v>
      </c>
      <c r="AH2964" s="5">
        <f>SUM(Z$3:Z2964)</f>
        <v>1230.5488510131836</v>
      </c>
      <c r="AI2964" s="5">
        <f>SUM(AA$3:AA2964)</f>
        <v>15117.386374473572</v>
      </c>
      <c r="AJ2964" s="5">
        <f>SUM(AB$3:AB2964)</f>
        <v>12507.69393157959</v>
      </c>
      <c r="AK2964" s="5">
        <f>SUM(AC$3:AC2964)</f>
        <v>871.96597671508789</v>
      </c>
      <c r="AL2964" s="5"/>
      <c r="AM2964" s="14" t="str">
        <f t="shared" si="864"/>
        <v/>
      </c>
      <c r="AN2964" s="5"/>
      <c r="AO2964" s="6">
        <f t="shared" si="865"/>
        <v>1561</v>
      </c>
      <c r="AP2964" s="5">
        <f t="shared" si="875"/>
        <v>86.714285714285708</v>
      </c>
      <c r="AQ2964" s="7">
        <f t="shared" si="863"/>
        <v>426.67064846416383</v>
      </c>
      <c r="AR2964" s="11">
        <f t="shared" si="876"/>
        <v>3.6942546228234128</v>
      </c>
    </row>
    <row r="2965" spans="2:44" x14ac:dyDescent="0.2">
      <c r="B2965" s="10">
        <f t="shared" si="859"/>
        <v>2963</v>
      </c>
      <c r="C2965">
        <v>7974482</v>
      </c>
      <c r="D2965">
        <v>7975488</v>
      </c>
      <c r="E2965">
        <v>29529205</v>
      </c>
      <c r="F2965">
        <v>16163403</v>
      </c>
      <c r="G2965">
        <v>8010160</v>
      </c>
      <c r="H2965">
        <v>393232</v>
      </c>
      <c r="I2965">
        <v>5584953</v>
      </c>
      <c r="J2965">
        <v>4630993</v>
      </c>
      <c r="K2965">
        <v>306759</v>
      </c>
      <c r="L2965">
        <v>143077</v>
      </c>
      <c r="M2965">
        <v>500495</v>
      </c>
      <c r="N2965" s="4"/>
      <c r="O2965" s="6">
        <f t="shared" si="860"/>
        <v>7975.4880000000003</v>
      </c>
      <c r="P2965" s="3">
        <f t="shared" si="866"/>
        <v>1</v>
      </c>
      <c r="Q2965" s="3">
        <f t="shared" si="867"/>
        <v>0.54737006973265956</v>
      </c>
      <c r="R2965" s="3">
        <f t="shared" si="868"/>
        <v>0.27126229778282213</v>
      </c>
      <c r="S2965" s="3">
        <f t="shared" si="868"/>
        <v>1.3316714757474845E-2</v>
      </c>
      <c r="T2965" s="3">
        <f t="shared" si="869"/>
        <v>0.18913319881114307</v>
      </c>
      <c r="U2965" s="3">
        <f t="shared" si="870"/>
        <v>0.15682755428058426</v>
      </c>
      <c r="V2965" s="4"/>
      <c r="W2965" s="5">
        <f t="shared" si="871"/>
        <v>28.16124439239502</v>
      </c>
      <c r="X2965" s="5">
        <f t="shared" si="872"/>
        <v>15.41462230682373</v>
      </c>
      <c r="Y2965" s="5">
        <f t="shared" si="873"/>
        <v>7.6390838623046875</v>
      </c>
      <c r="Z2965" s="5">
        <f t="shared" si="873"/>
        <v>0.3750152587890625</v>
      </c>
      <c r="AA2965" s="5">
        <f t="shared" si="874"/>
        <v>5.3262262344360352</v>
      </c>
      <c r="AB2965" s="5">
        <f t="shared" si="861"/>
        <v>4.4164590835571289</v>
      </c>
      <c r="AC2965" s="5">
        <f t="shared" si="862"/>
        <v>0.29254817962646484</v>
      </c>
      <c r="AD2965" s="5"/>
      <c r="AE2965" s="5">
        <f>SUM(W$3:W2965)</f>
        <v>83465.366549491882</v>
      </c>
      <c r="AF2965" s="5">
        <f>SUM(X$3:X2965)</f>
        <v>45425.605875968933</v>
      </c>
      <c r="AG2965" s="5">
        <f>SUM(Y$3:Y2965)</f>
        <v>22512.876350402832</v>
      </c>
      <c r="AH2965" s="5">
        <f>SUM(Z$3:Z2965)</f>
        <v>1230.9238662719727</v>
      </c>
      <c r="AI2965" s="5">
        <f>SUM(AA$3:AA2965)</f>
        <v>15122.712600708008</v>
      </c>
      <c r="AJ2965" s="5">
        <f>SUM(AB$3:AB2965)</f>
        <v>12512.110390663147</v>
      </c>
      <c r="AK2965" s="5">
        <f>SUM(AC$3:AC2965)</f>
        <v>872.25852489471436</v>
      </c>
      <c r="AL2965" s="5"/>
      <c r="AM2965" s="14" t="str">
        <f t="shared" si="864"/>
        <v/>
      </c>
      <c r="AN2965" s="5"/>
      <c r="AO2965" s="6">
        <f t="shared" si="865"/>
        <v>1172</v>
      </c>
      <c r="AP2965" s="5">
        <f t="shared" si="875"/>
        <v>122.07935153583618</v>
      </c>
      <c r="AQ2965" s="7">
        <f t="shared" si="863"/>
        <v>497.01588877855016</v>
      </c>
      <c r="AR2965" s="11">
        <f t="shared" si="876"/>
        <v>3.4980814526443802</v>
      </c>
    </row>
    <row r="2966" spans="2:44" x14ac:dyDescent="0.2">
      <c r="B2966" s="10">
        <f t="shared" si="859"/>
        <v>2964</v>
      </c>
      <c r="C2966">
        <v>7975489</v>
      </c>
      <c r="D2966">
        <v>7976520</v>
      </c>
      <c r="E2966">
        <v>29510797</v>
      </c>
      <c r="F2966">
        <v>15244815</v>
      </c>
      <c r="G2966">
        <v>7558880</v>
      </c>
      <c r="H2966">
        <v>393232</v>
      </c>
      <c r="I2966">
        <v>5151848</v>
      </c>
      <c r="J2966">
        <v>4290540</v>
      </c>
      <c r="K2966">
        <v>289234</v>
      </c>
      <c r="L2966">
        <v>127049</v>
      </c>
      <c r="M2966">
        <v>500183</v>
      </c>
      <c r="N2966" s="4"/>
      <c r="O2966" s="6">
        <f t="shared" si="860"/>
        <v>7976.52</v>
      </c>
      <c r="P2966" s="3">
        <f t="shared" si="866"/>
        <v>1</v>
      </c>
      <c r="Q2966" s="3">
        <f t="shared" si="867"/>
        <v>0.51658431996939969</v>
      </c>
      <c r="R2966" s="3">
        <f t="shared" si="868"/>
        <v>0.25613947329175829</v>
      </c>
      <c r="S2966" s="3">
        <f t="shared" si="868"/>
        <v>1.3325021347271645E-2</v>
      </c>
      <c r="T2966" s="3">
        <f t="shared" si="869"/>
        <v>0.17457502079662574</v>
      </c>
      <c r="U2966" s="3">
        <f t="shared" si="870"/>
        <v>0.14538882158960328</v>
      </c>
      <c r="V2966" s="4"/>
      <c r="W2966" s="5">
        <f t="shared" si="871"/>
        <v>28.143689155578613</v>
      </c>
      <c r="X2966" s="5">
        <f t="shared" si="872"/>
        <v>14.538588523864746</v>
      </c>
      <c r="Y2966" s="5">
        <f t="shared" si="873"/>
        <v>7.208709716796875</v>
      </c>
      <c r="Z2966" s="5">
        <f t="shared" si="873"/>
        <v>0.3750152587890625</v>
      </c>
      <c r="AA2966" s="5">
        <f t="shared" si="874"/>
        <v>4.9131851196289062</v>
      </c>
      <c r="AB2966" s="5">
        <f t="shared" si="861"/>
        <v>4.0917778015136719</v>
      </c>
      <c r="AC2966" s="5">
        <f t="shared" si="862"/>
        <v>0.27583503723144531</v>
      </c>
      <c r="AD2966" s="5"/>
      <c r="AE2966" s="5">
        <f>SUM(W$3:W2966)</f>
        <v>83493.510238647461</v>
      </c>
      <c r="AF2966" s="5">
        <f>SUM(X$3:X2966)</f>
        <v>45440.144464492798</v>
      </c>
      <c r="AG2966" s="5">
        <f>SUM(Y$3:Y2966)</f>
        <v>22520.085060119629</v>
      </c>
      <c r="AH2966" s="5">
        <f>SUM(Z$3:Z2966)</f>
        <v>1231.2988815307617</v>
      </c>
      <c r="AI2966" s="5">
        <f>SUM(AA$3:AA2966)</f>
        <v>15127.625785827637</v>
      </c>
      <c r="AJ2966" s="5">
        <f>SUM(AB$3:AB2966)</f>
        <v>12516.202168464661</v>
      </c>
      <c r="AK2966" s="5">
        <f>SUM(AC$3:AC2966)</f>
        <v>872.5343599319458</v>
      </c>
      <c r="AL2966" s="5"/>
      <c r="AM2966" s="14" t="str">
        <f t="shared" si="864"/>
        <v/>
      </c>
      <c r="AN2966" s="5"/>
      <c r="AO2966" s="6">
        <f t="shared" si="865"/>
        <v>1007</v>
      </c>
      <c r="AP2966" s="5">
        <f t="shared" si="875"/>
        <v>126.16583912611718</v>
      </c>
      <c r="AQ2966" s="7">
        <f t="shared" si="863"/>
        <v>484.67344961240309</v>
      </c>
      <c r="AR2966" s="11">
        <f t="shared" si="876"/>
        <v>3.9369298459649427</v>
      </c>
    </row>
    <row r="2967" spans="2:44" x14ac:dyDescent="0.2">
      <c r="B2967" s="10">
        <f t="shared" si="859"/>
        <v>2965</v>
      </c>
      <c r="C2967">
        <v>7976521</v>
      </c>
      <c r="D2967">
        <v>7977658</v>
      </c>
      <c r="E2967">
        <v>29525488</v>
      </c>
      <c r="F2967">
        <v>15816120</v>
      </c>
      <c r="G2967">
        <v>7839556</v>
      </c>
      <c r="H2967">
        <v>393232</v>
      </c>
      <c r="I2967">
        <v>5413115</v>
      </c>
      <c r="J2967">
        <v>4499415</v>
      </c>
      <c r="K2967">
        <v>301167</v>
      </c>
      <c r="L2967">
        <v>137002</v>
      </c>
      <c r="M2967">
        <v>500432</v>
      </c>
      <c r="N2967" s="4"/>
      <c r="O2967" s="6">
        <f t="shared" si="860"/>
        <v>7977.6580000000004</v>
      </c>
      <c r="P2967" s="3">
        <f t="shared" si="866"/>
        <v>1</v>
      </c>
      <c r="Q2967" s="3">
        <f t="shared" si="867"/>
        <v>0.53567683623044604</v>
      </c>
      <c r="R2967" s="3">
        <f t="shared" si="868"/>
        <v>0.26551825324614448</v>
      </c>
      <c r="S2967" s="3">
        <f t="shared" si="868"/>
        <v>1.331839121507492E-2</v>
      </c>
      <c r="T2967" s="3">
        <f t="shared" si="869"/>
        <v>0.18333702054306436</v>
      </c>
      <c r="U2967" s="3">
        <f t="shared" si="870"/>
        <v>0.15239087665545104</v>
      </c>
      <c r="V2967" s="4"/>
      <c r="W2967" s="5">
        <f t="shared" si="871"/>
        <v>28.157699584960938</v>
      </c>
      <c r="X2967" s="5">
        <f t="shared" si="872"/>
        <v>15.083427429199219</v>
      </c>
      <c r="Y2967" s="5">
        <f t="shared" si="873"/>
        <v>7.4763832092285156</v>
      </c>
      <c r="Z2967" s="5">
        <f t="shared" si="873"/>
        <v>0.3750152587890625</v>
      </c>
      <c r="AA2967" s="5">
        <f t="shared" si="874"/>
        <v>5.162348747253418</v>
      </c>
      <c r="AB2967" s="5">
        <f t="shared" si="861"/>
        <v>4.2909765243530273</v>
      </c>
      <c r="AC2967" s="5">
        <f t="shared" si="862"/>
        <v>0.28721523284912109</v>
      </c>
      <c r="AD2967" s="5"/>
      <c r="AE2967" s="5">
        <f>SUM(W$3:W2967)</f>
        <v>83521.667938232422</v>
      </c>
      <c r="AF2967" s="5">
        <f>SUM(X$3:X2967)</f>
        <v>45455.227891921997</v>
      </c>
      <c r="AG2967" s="5">
        <f>SUM(Y$3:Y2967)</f>
        <v>22527.561443328857</v>
      </c>
      <c r="AH2967" s="5">
        <f>SUM(Z$3:Z2967)</f>
        <v>1231.6738967895508</v>
      </c>
      <c r="AI2967" s="5">
        <f>SUM(AA$3:AA2967)</f>
        <v>15132.78813457489</v>
      </c>
      <c r="AJ2967" s="5">
        <f>SUM(AB$3:AB2967)</f>
        <v>12520.493144989014</v>
      </c>
      <c r="AK2967" s="5">
        <f>SUM(AC$3:AC2967)</f>
        <v>872.82157516479492</v>
      </c>
      <c r="AL2967" s="5"/>
      <c r="AM2967" s="14" t="str">
        <f t="shared" si="864"/>
        <v/>
      </c>
      <c r="AN2967" s="5"/>
      <c r="AO2967" s="6">
        <f t="shared" si="865"/>
        <v>1032</v>
      </c>
      <c r="AP2967" s="5">
        <f t="shared" si="875"/>
        <v>132.75387596899225</v>
      </c>
      <c r="AQ2967" s="7">
        <f t="shared" si="863"/>
        <v>439.74692442882247</v>
      </c>
      <c r="AR2967" s="11">
        <f t="shared" si="876"/>
        <v>3.6527349965693929</v>
      </c>
    </row>
    <row r="2968" spans="2:44" x14ac:dyDescent="0.2">
      <c r="B2968" s="10">
        <f t="shared" si="859"/>
        <v>2966</v>
      </c>
      <c r="C2968">
        <v>7977659</v>
      </c>
      <c r="D2968">
        <v>7979057</v>
      </c>
      <c r="E2968">
        <v>29511623</v>
      </c>
      <c r="F2968">
        <v>15564581</v>
      </c>
      <c r="G2968">
        <v>7715960</v>
      </c>
      <c r="H2968">
        <v>393232</v>
      </c>
      <c r="I2968">
        <v>5298284</v>
      </c>
      <c r="J2968">
        <v>4408768</v>
      </c>
      <c r="K2968">
        <v>296429</v>
      </c>
      <c r="L2968">
        <v>132655</v>
      </c>
      <c r="M2968">
        <v>500197</v>
      </c>
      <c r="N2968" s="4"/>
      <c r="O2968" s="6">
        <f t="shared" si="860"/>
        <v>7979.0569999999998</v>
      </c>
      <c r="P2968" s="3">
        <f t="shared" si="866"/>
        <v>1</v>
      </c>
      <c r="Q2968" s="3">
        <f t="shared" si="867"/>
        <v>0.527405117637888</v>
      </c>
      <c r="R2968" s="3">
        <f t="shared" si="868"/>
        <v>0.26145495285027193</v>
      </c>
      <c r="S2968" s="3">
        <f t="shared" si="868"/>
        <v>1.3324648393617661E-2</v>
      </c>
      <c r="T2968" s="3">
        <f t="shared" si="869"/>
        <v>0.17953211180557571</v>
      </c>
      <c r="U2968" s="3">
        <f t="shared" si="870"/>
        <v>0.14939090269620212</v>
      </c>
      <c r="V2968" s="4"/>
      <c r="W2968" s="5">
        <f t="shared" si="871"/>
        <v>28.144476890563965</v>
      </c>
      <c r="X2968" s="5">
        <f t="shared" si="872"/>
        <v>14.843541145324707</v>
      </c>
      <c r="Y2968" s="5">
        <f t="shared" si="873"/>
        <v>7.3585128784179688</v>
      </c>
      <c r="Z2968" s="5">
        <f t="shared" si="873"/>
        <v>0.3750152587890625</v>
      </c>
      <c r="AA2968" s="5">
        <f t="shared" si="874"/>
        <v>5.0528373718261719</v>
      </c>
      <c r="AB2968" s="5">
        <f t="shared" si="861"/>
        <v>4.20452880859375</v>
      </c>
      <c r="AC2968" s="5">
        <f t="shared" si="862"/>
        <v>0.28269672393798828</v>
      </c>
      <c r="AD2968" s="5"/>
      <c r="AE2968" s="5">
        <f>SUM(W$3:W2968)</f>
        <v>83549.812415122986</v>
      </c>
      <c r="AF2968" s="5">
        <f>SUM(X$3:X2968)</f>
        <v>45470.071433067322</v>
      </c>
      <c r="AG2968" s="5">
        <f>SUM(Y$3:Y2968)</f>
        <v>22534.919956207275</v>
      </c>
      <c r="AH2968" s="5">
        <f>SUM(Z$3:Z2968)</f>
        <v>1232.0489120483398</v>
      </c>
      <c r="AI2968" s="5">
        <f>SUM(AA$3:AA2968)</f>
        <v>15137.840971946716</v>
      </c>
      <c r="AJ2968" s="5">
        <f>SUM(AB$3:AB2968)</f>
        <v>12524.697673797607</v>
      </c>
      <c r="AK2968" s="5">
        <f>SUM(AC$3:AC2968)</f>
        <v>873.10427188873291</v>
      </c>
      <c r="AL2968" s="5"/>
      <c r="AM2968" s="14" t="str">
        <f t="shared" si="864"/>
        <v/>
      </c>
      <c r="AN2968" s="5"/>
      <c r="AO2968" s="6">
        <f t="shared" si="865"/>
        <v>1138</v>
      </c>
      <c r="AP2968" s="5">
        <f t="shared" si="875"/>
        <v>116.56854130052724</v>
      </c>
      <c r="AQ2968" s="7">
        <f t="shared" si="863"/>
        <v>357.53895639742672</v>
      </c>
      <c r="AR2968" s="11">
        <f t="shared" si="876"/>
        <v>3.7706607364969282</v>
      </c>
    </row>
    <row r="2969" spans="2:44" x14ac:dyDescent="0.2">
      <c r="B2969" s="10">
        <f t="shared" si="859"/>
        <v>2967</v>
      </c>
      <c r="C2969">
        <v>7979058</v>
      </c>
      <c r="D2969">
        <v>7980316</v>
      </c>
      <c r="E2969">
        <v>29526432</v>
      </c>
      <c r="F2969">
        <v>15409339</v>
      </c>
      <c r="G2969">
        <v>7639736</v>
      </c>
      <c r="H2969">
        <v>393232</v>
      </c>
      <c r="I2969">
        <v>5279874</v>
      </c>
      <c r="J2969">
        <v>4416264</v>
      </c>
      <c r="K2969">
        <v>293098</v>
      </c>
      <c r="L2969">
        <v>129861</v>
      </c>
      <c r="M2969">
        <v>500448</v>
      </c>
      <c r="N2969" s="4"/>
      <c r="O2969" s="6">
        <f t="shared" si="860"/>
        <v>7980.3159999999998</v>
      </c>
      <c r="P2969" s="3">
        <f t="shared" si="866"/>
        <v>1</v>
      </c>
      <c r="Q2969" s="3">
        <f t="shared" si="867"/>
        <v>0.521882867526967</v>
      </c>
      <c r="R2969" s="3">
        <f t="shared" si="868"/>
        <v>0.25874226862222971</v>
      </c>
      <c r="S2969" s="3">
        <f t="shared" si="868"/>
        <v>1.3317965408079106E-2</v>
      </c>
      <c r="T2969" s="3">
        <f t="shared" si="869"/>
        <v>0.17881855823284032</v>
      </c>
      <c r="U2969" s="3">
        <f t="shared" si="870"/>
        <v>0.14956984982133975</v>
      </c>
      <c r="V2969" s="4"/>
      <c r="W2969" s="5">
        <f t="shared" si="871"/>
        <v>28.158599853515625</v>
      </c>
      <c r="X2969" s="5">
        <f t="shared" si="872"/>
        <v>14.695490837097168</v>
      </c>
      <c r="Y2969" s="5">
        <f t="shared" si="873"/>
        <v>7.2858200073242188</v>
      </c>
      <c r="Z2969" s="5">
        <f t="shared" si="873"/>
        <v>0.3750152587890625</v>
      </c>
      <c r="AA2969" s="5">
        <f t="shared" si="874"/>
        <v>5.0352802276611328</v>
      </c>
      <c r="AB2969" s="5">
        <f t="shared" si="861"/>
        <v>4.2116775512695312</v>
      </c>
      <c r="AC2969" s="5">
        <f t="shared" si="862"/>
        <v>0.27952003479003906</v>
      </c>
      <c r="AD2969" s="5"/>
      <c r="AE2969" s="5">
        <f>SUM(W$3:W2969)</f>
        <v>83577.971014976501</v>
      </c>
      <c r="AF2969" s="5">
        <f>SUM(X$3:X2969)</f>
        <v>45484.766923904419</v>
      </c>
      <c r="AG2969" s="5">
        <f>SUM(Y$3:Y2969)</f>
        <v>22542.2057762146</v>
      </c>
      <c r="AH2969" s="5">
        <f>SUM(Z$3:Z2969)</f>
        <v>1232.4239273071289</v>
      </c>
      <c r="AI2969" s="5">
        <f>SUM(AA$3:AA2969)</f>
        <v>15142.876252174377</v>
      </c>
      <c r="AJ2969" s="5">
        <f>SUM(AB$3:AB2969)</f>
        <v>12528.909351348877</v>
      </c>
      <c r="AK2969" s="5">
        <f>SUM(AC$3:AC2969)</f>
        <v>873.38379192352295</v>
      </c>
      <c r="AL2969" s="5"/>
      <c r="AM2969" s="14" t="str">
        <f t="shared" si="864"/>
        <v/>
      </c>
      <c r="AN2969" s="5"/>
      <c r="AO2969" s="6">
        <f t="shared" si="865"/>
        <v>1399</v>
      </c>
      <c r="AP2969" s="5">
        <f t="shared" si="875"/>
        <v>92.824160114367402</v>
      </c>
      <c r="AQ2969" s="7">
        <f t="shared" si="863"/>
        <v>397.4964257347101</v>
      </c>
      <c r="AR2969" s="11">
        <f t="shared" si="876"/>
        <v>3.8537205165523138</v>
      </c>
    </row>
    <row r="2970" spans="2:44" x14ac:dyDescent="0.2">
      <c r="B2970" s="10">
        <f t="shared" si="859"/>
        <v>2968</v>
      </c>
      <c r="C2970">
        <v>7980317</v>
      </c>
      <c r="D2970">
        <v>7981407</v>
      </c>
      <c r="E2970">
        <v>29518585</v>
      </c>
      <c r="F2970">
        <v>15478746</v>
      </c>
      <c r="G2970">
        <v>7673812</v>
      </c>
      <c r="H2970">
        <v>393232</v>
      </c>
      <c r="I2970">
        <v>5293722</v>
      </c>
      <c r="J2970">
        <v>4426514</v>
      </c>
      <c r="K2970">
        <v>294453</v>
      </c>
      <c r="L2970">
        <v>131116</v>
      </c>
      <c r="M2970">
        <v>500315</v>
      </c>
      <c r="N2970" s="4"/>
      <c r="O2970" s="6">
        <f t="shared" si="860"/>
        <v>7981.4070000000002</v>
      </c>
      <c r="P2970" s="3">
        <f t="shared" si="866"/>
        <v>1</v>
      </c>
      <c r="Q2970" s="3">
        <f t="shared" si="867"/>
        <v>0.5243728993107224</v>
      </c>
      <c r="R2970" s="3">
        <f t="shared" si="868"/>
        <v>0.25996544211045347</v>
      </c>
      <c r="S2970" s="3">
        <f t="shared" si="868"/>
        <v>1.3321505756458176E-2</v>
      </c>
      <c r="T2970" s="3">
        <f t="shared" si="869"/>
        <v>0.1793352221998446</v>
      </c>
      <c r="U2970" s="3">
        <f t="shared" si="870"/>
        <v>0.14995684921889041</v>
      </c>
      <c r="V2970" s="4"/>
      <c r="W2970" s="5">
        <f t="shared" si="871"/>
        <v>28.151116371154785</v>
      </c>
      <c r="X2970" s="5">
        <f t="shared" si="872"/>
        <v>14.761682510375977</v>
      </c>
      <c r="Y2970" s="5">
        <f t="shared" si="873"/>
        <v>7.3183174133300781</v>
      </c>
      <c r="Z2970" s="5">
        <f t="shared" si="873"/>
        <v>0.3750152587890625</v>
      </c>
      <c r="AA2970" s="5">
        <f t="shared" si="874"/>
        <v>5.0484867095947266</v>
      </c>
      <c r="AB2970" s="5">
        <f t="shared" si="861"/>
        <v>4.2214527130126953</v>
      </c>
      <c r="AC2970" s="5">
        <f t="shared" si="862"/>
        <v>0.28081226348876953</v>
      </c>
      <c r="AD2970" s="5"/>
      <c r="AE2970" s="5">
        <f>SUM(W$3:W2970)</f>
        <v>83606.122131347656</v>
      </c>
      <c r="AF2970" s="5">
        <f>SUM(X$3:X2970)</f>
        <v>45499.528606414795</v>
      </c>
      <c r="AG2970" s="5">
        <f>SUM(Y$3:Y2970)</f>
        <v>22549.52409362793</v>
      </c>
      <c r="AH2970" s="5">
        <f>SUM(Z$3:Z2970)</f>
        <v>1232.798942565918</v>
      </c>
      <c r="AI2970" s="5">
        <f>SUM(AA$3:AA2970)</f>
        <v>15147.924738883972</v>
      </c>
      <c r="AJ2970" s="5">
        <f>SUM(AB$3:AB2970)</f>
        <v>12533.13080406189</v>
      </c>
      <c r="AK2970" s="5">
        <f>SUM(AC$3:AC2970)</f>
        <v>873.66460418701172</v>
      </c>
      <c r="AL2970" s="5"/>
      <c r="AM2970" s="14" t="str">
        <f t="shared" si="864"/>
        <v/>
      </c>
      <c r="AN2970" s="5"/>
      <c r="AO2970" s="6">
        <f t="shared" si="865"/>
        <v>1259</v>
      </c>
      <c r="AP2970" s="5">
        <f t="shared" si="875"/>
        <v>104.14297061159651</v>
      </c>
      <c r="AQ2970" s="7">
        <f t="shared" si="863"/>
        <v>458.58386801099908</v>
      </c>
      <c r="AR2970" s="11">
        <f t="shared" si="876"/>
        <v>3.8158195796088958</v>
      </c>
    </row>
    <row r="2971" spans="2:44" x14ac:dyDescent="0.2">
      <c r="B2971" s="10">
        <f t="shared" si="859"/>
        <v>2969</v>
      </c>
      <c r="C2971">
        <v>7981408</v>
      </c>
      <c r="D2971">
        <v>7982600</v>
      </c>
      <c r="E2971">
        <v>29521240</v>
      </c>
      <c r="F2971">
        <v>15282474</v>
      </c>
      <c r="G2971">
        <v>7577404</v>
      </c>
      <c r="H2971">
        <v>393232</v>
      </c>
      <c r="I2971">
        <v>5158078</v>
      </c>
      <c r="J2971">
        <v>4312786</v>
      </c>
      <c r="K2971">
        <v>289998</v>
      </c>
      <c r="L2971">
        <v>127660</v>
      </c>
      <c r="M2971">
        <v>500360</v>
      </c>
      <c r="N2971" s="4"/>
      <c r="O2971" s="6">
        <f t="shared" si="860"/>
        <v>7982.6</v>
      </c>
      <c r="P2971" s="3">
        <f t="shared" si="866"/>
        <v>1</v>
      </c>
      <c r="Q2971" s="3">
        <f t="shared" si="867"/>
        <v>0.51767723848998215</v>
      </c>
      <c r="R2971" s="3">
        <f t="shared" si="868"/>
        <v>0.25667634557355989</v>
      </c>
      <c r="S2971" s="3">
        <f t="shared" si="868"/>
        <v>1.3320307683552588E-2</v>
      </c>
      <c r="T2971" s="3">
        <f t="shared" si="869"/>
        <v>0.17472430019877214</v>
      </c>
      <c r="U2971" s="3">
        <f t="shared" si="870"/>
        <v>0.14609095010914175</v>
      </c>
      <c r="V2971" s="4"/>
      <c r="W2971" s="5">
        <f t="shared" si="871"/>
        <v>28.153648376464844</v>
      </c>
      <c r="X2971" s="5">
        <f t="shared" si="872"/>
        <v>14.574502944946289</v>
      </c>
      <c r="Y2971" s="5">
        <f t="shared" si="873"/>
        <v>7.2263755798339844</v>
      </c>
      <c r="Z2971" s="5">
        <f t="shared" si="873"/>
        <v>0.3750152587890625</v>
      </c>
      <c r="AA2971" s="5">
        <f t="shared" si="874"/>
        <v>4.9191265106201172</v>
      </c>
      <c r="AB2971" s="5">
        <f t="shared" si="861"/>
        <v>4.1129932403564453</v>
      </c>
      <c r="AC2971" s="5">
        <f t="shared" si="862"/>
        <v>0.27656364440917969</v>
      </c>
      <c r="AD2971" s="5"/>
      <c r="AE2971" s="5">
        <f>SUM(W$3:W2971)</f>
        <v>83634.275779724121</v>
      </c>
      <c r="AF2971" s="5">
        <f>SUM(X$3:X2971)</f>
        <v>45514.103109359741</v>
      </c>
      <c r="AG2971" s="5">
        <f>SUM(Y$3:Y2971)</f>
        <v>22556.750469207764</v>
      </c>
      <c r="AH2971" s="5">
        <f>SUM(Z$3:Z2971)</f>
        <v>1233.173957824707</v>
      </c>
      <c r="AI2971" s="5">
        <f>SUM(AA$3:AA2971)</f>
        <v>15152.843865394592</v>
      </c>
      <c r="AJ2971" s="5">
        <f>SUM(AB$3:AB2971)</f>
        <v>12537.243797302246</v>
      </c>
      <c r="AK2971" s="5">
        <f>SUM(AC$3:AC2971)</f>
        <v>873.9411678314209</v>
      </c>
      <c r="AL2971" s="5"/>
      <c r="AM2971" s="14" t="str">
        <f t="shared" si="864"/>
        <v/>
      </c>
      <c r="AN2971" s="5"/>
      <c r="AO2971" s="6">
        <f t="shared" si="865"/>
        <v>1091</v>
      </c>
      <c r="AP2971" s="5">
        <f t="shared" si="875"/>
        <v>117.01191567369386</v>
      </c>
      <c r="AQ2971" s="7">
        <f t="shared" si="863"/>
        <v>419.41324392288351</v>
      </c>
      <c r="AR2971" s="11">
        <f t="shared" si="876"/>
        <v>3.9194736017546608</v>
      </c>
    </row>
    <row r="2972" spans="2:44" x14ac:dyDescent="0.2">
      <c r="B2972" s="10">
        <f t="shared" si="859"/>
        <v>2970</v>
      </c>
      <c r="C2972">
        <v>7982601</v>
      </c>
      <c r="D2972">
        <v>7983872</v>
      </c>
      <c r="E2972">
        <v>29512685</v>
      </c>
      <c r="F2972">
        <v>15696083</v>
      </c>
      <c r="G2972">
        <v>7780560</v>
      </c>
      <c r="H2972">
        <v>393232</v>
      </c>
      <c r="I2972">
        <v>5366112</v>
      </c>
      <c r="J2972">
        <v>4481140</v>
      </c>
      <c r="K2972">
        <v>299019</v>
      </c>
      <c r="L2972">
        <v>134957</v>
      </c>
      <c r="M2972">
        <v>500215</v>
      </c>
      <c r="N2972" s="4"/>
      <c r="O2972" s="6">
        <f t="shared" si="860"/>
        <v>7983.8720000000003</v>
      </c>
      <c r="P2972" s="3">
        <f t="shared" si="866"/>
        <v>1</v>
      </c>
      <c r="Q2972" s="3">
        <f t="shared" si="867"/>
        <v>0.53184191814468929</v>
      </c>
      <c r="R2972" s="3">
        <f t="shared" si="868"/>
        <v>0.26363443380363394</v>
      </c>
      <c r="S2972" s="3">
        <f t="shared" si="868"/>
        <v>1.3324168912452391E-2</v>
      </c>
      <c r="T2972" s="3">
        <f t="shared" si="869"/>
        <v>0.18182391741042878</v>
      </c>
      <c r="U2972" s="3">
        <f t="shared" si="870"/>
        <v>0.15183776061039517</v>
      </c>
      <c r="V2972" s="4"/>
      <c r="W2972" s="5">
        <f t="shared" si="871"/>
        <v>28.145489692687988</v>
      </c>
      <c r="X2972" s="5">
        <f t="shared" si="872"/>
        <v>14.968951225280762</v>
      </c>
      <c r="Y2972" s="5">
        <f t="shared" si="873"/>
        <v>7.4201202392578125</v>
      </c>
      <c r="Z2972" s="5">
        <f t="shared" si="873"/>
        <v>0.3750152587890625</v>
      </c>
      <c r="AA2972" s="5">
        <f t="shared" si="874"/>
        <v>5.117523193359375</v>
      </c>
      <c r="AB2972" s="5">
        <f t="shared" si="861"/>
        <v>4.2735481262207031</v>
      </c>
      <c r="AC2972" s="5">
        <f t="shared" si="862"/>
        <v>0.28516674041748047</v>
      </c>
      <c r="AD2972" s="5"/>
      <c r="AE2972" s="5">
        <f>SUM(W$3:W2972)</f>
        <v>83662.421269416809</v>
      </c>
      <c r="AF2972" s="5">
        <f>SUM(X$3:X2972)</f>
        <v>45529.072060585022</v>
      </c>
      <c r="AG2972" s="5">
        <f>SUM(Y$3:Y2972)</f>
        <v>22564.170589447021</v>
      </c>
      <c r="AH2972" s="5">
        <f>SUM(Z$3:Z2972)</f>
        <v>1233.5489730834961</v>
      </c>
      <c r="AI2972" s="5">
        <f>SUM(AA$3:AA2972)</f>
        <v>15157.961388587952</v>
      </c>
      <c r="AJ2972" s="5">
        <f>SUM(AB$3:AB2972)</f>
        <v>12541.517345428467</v>
      </c>
      <c r="AK2972" s="5">
        <f>SUM(AC$3:AC2972)</f>
        <v>874.22633457183838</v>
      </c>
      <c r="AL2972" s="5"/>
      <c r="AM2972" s="14" t="str">
        <f t="shared" si="864"/>
        <v/>
      </c>
      <c r="AN2972" s="5"/>
      <c r="AO2972" s="6">
        <f t="shared" si="865"/>
        <v>1193</v>
      </c>
      <c r="AP2972" s="5">
        <f t="shared" si="875"/>
        <v>113.12405699916178</v>
      </c>
      <c r="AQ2972" s="7">
        <f t="shared" si="863"/>
        <v>393.25078616352204</v>
      </c>
      <c r="AR2972" s="11">
        <f t="shared" si="876"/>
        <v>3.706476877820343</v>
      </c>
    </row>
    <row r="2973" spans="2:44" x14ac:dyDescent="0.2">
      <c r="B2973" s="10">
        <f t="shared" si="859"/>
        <v>2971</v>
      </c>
      <c r="C2973">
        <v>7983873</v>
      </c>
      <c r="D2973">
        <v>7985366</v>
      </c>
      <c r="E2973">
        <v>29511033</v>
      </c>
      <c r="F2973">
        <v>15812998</v>
      </c>
      <c r="G2973">
        <v>7837988</v>
      </c>
      <c r="H2973">
        <v>393232</v>
      </c>
      <c r="I2973">
        <v>5388064</v>
      </c>
      <c r="J2973">
        <v>4477209</v>
      </c>
      <c r="K2973">
        <v>301164</v>
      </c>
      <c r="L2973">
        <v>137016</v>
      </c>
      <c r="M2973">
        <v>500187</v>
      </c>
      <c r="N2973" s="4"/>
      <c r="O2973" s="6">
        <f t="shared" si="860"/>
        <v>7985.366</v>
      </c>
      <c r="P2973" s="3">
        <f t="shared" si="866"/>
        <v>1</v>
      </c>
      <c r="Q2973" s="3">
        <f t="shared" si="867"/>
        <v>0.53583342880610108</v>
      </c>
      <c r="R2973" s="3">
        <f t="shared" si="868"/>
        <v>0.26559517587879761</v>
      </c>
      <c r="S2973" s="3">
        <f t="shared" si="868"/>
        <v>1.3324914786954425E-2</v>
      </c>
      <c r="T2973" s="3">
        <f t="shared" si="869"/>
        <v>0.1825779531336636</v>
      </c>
      <c r="U2973" s="3">
        <f t="shared" si="870"/>
        <v>0.1517130559272527</v>
      </c>
      <c r="V2973" s="4"/>
      <c r="W2973" s="5">
        <f t="shared" si="871"/>
        <v>28.143914222717285</v>
      </c>
      <c r="X2973" s="5">
        <f t="shared" si="872"/>
        <v>15.080450057983398</v>
      </c>
      <c r="Y2973" s="5">
        <f t="shared" si="873"/>
        <v>7.4748878479003906</v>
      </c>
      <c r="Z2973" s="5">
        <f t="shared" si="873"/>
        <v>0.3750152587890625</v>
      </c>
      <c r="AA2973" s="5">
        <f t="shared" si="874"/>
        <v>5.138458251953125</v>
      </c>
      <c r="AB2973" s="5">
        <f t="shared" si="861"/>
        <v>4.2697992324829102</v>
      </c>
      <c r="AC2973" s="5">
        <f t="shared" si="862"/>
        <v>0.28721237182617188</v>
      </c>
      <c r="AD2973" s="5"/>
      <c r="AE2973" s="5">
        <f>SUM(W$3:W2973)</f>
        <v>83690.565183639526</v>
      </c>
      <c r="AF2973" s="5">
        <f>SUM(X$3:X2973)</f>
        <v>45544.152510643005</v>
      </c>
      <c r="AG2973" s="5">
        <f>SUM(Y$3:Y2973)</f>
        <v>22571.645477294922</v>
      </c>
      <c r="AH2973" s="5">
        <f>SUM(Z$3:Z2973)</f>
        <v>1233.9239883422852</v>
      </c>
      <c r="AI2973" s="5">
        <f>SUM(AA$3:AA2973)</f>
        <v>15163.099846839905</v>
      </c>
      <c r="AJ2973" s="5">
        <f>SUM(AB$3:AB2973)</f>
        <v>12545.78714466095</v>
      </c>
      <c r="AK2973" s="5">
        <f>SUM(AC$3:AC2973)</f>
        <v>874.51354694366455</v>
      </c>
      <c r="AL2973" s="5"/>
      <c r="AM2973" s="14" t="str">
        <f t="shared" si="864"/>
        <v/>
      </c>
      <c r="AN2973" s="5"/>
      <c r="AO2973" s="6">
        <f t="shared" si="865"/>
        <v>1272</v>
      </c>
      <c r="AP2973" s="5">
        <f t="shared" si="875"/>
        <v>107.71698113207547</v>
      </c>
      <c r="AQ2973" s="7">
        <f t="shared" si="863"/>
        <v>334.7971887550201</v>
      </c>
      <c r="AR2973" s="11">
        <f t="shared" si="876"/>
        <v>3.650573655631459</v>
      </c>
    </row>
    <row r="2974" spans="2:44" x14ac:dyDescent="0.2">
      <c r="B2974" s="10">
        <f t="shared" si="859"/>
        <v>2972</v>
      </c>
      <c r="C2974">
        <v>7985367</v>
      </c>
      <c r="D2974">
        <v>7986602</v>
      </c>
      <c r="E2974">
        <v>29511328</v>
      </c>
      <c r="F2974">
        <v>15674454</v>
      </c>
      <c r="G2974">
        <v>7769932</v>
      </c>
      <c r="H2974">
        <v>393232</v>
      </c>
      <c r="I2974">
        <v>5361157</v>
      </c>
      <c r="J2974">
        <v>4466538</v>
      </c>
      <c r="K2974">
        <v>298544</v>
      </c>
      <c r="L2974">
        <v>134584</v>
      </c>
      <c r="M2974">
        <v>500192</v>
      </c>
      <c r="N2974" s="4"/>
      <c r="O2974" s="6">
        <f t="shared" si="860"/>
        <v>7986.6019999999999</v>
      </c>
      <c r="P2974" s="3">
        <f t="shared" si="866"/>
        <v>1</v>
      </c>
      <c r="Q2974" s="3">
        <f t="shared" si="867"/>
        <v>0.53113346847691845</v>
      </c>
      <c r="R2974" s="3">
        <f t="shared" si="868"/>
        <v>0.26328642343712894</v>
      </c>
      <c r="S2974" s="3">
        <f t="shared" si="868"/>
        <v>1.3324781588954587E-2</v>
      </c>
      <c r="T2974" s="3">
        <f t="shared" si="869"/>
        <v>0.18166437647265485</v>
      </c>
      <c r="U2974" s="3">
        <f t="shared" si="870"/>
        <v>0.15134994941603441</v>
      </c>
      <c r="V2974" s="4"/>
      <c r="W2974" s="5">
        <f t="shared" si="871"/>
        <v>28.144195556640625</v>
      </c>
      <c r="X2974" s="5">
        <f t="shared" si="872"/>
        <v>14.948324203491211</v>
      </c>
      <c r="Y2974" s="5">
        <f t="shared" si="873"/>
        <v>7.4099845886230469</v>
      </c>
      <c r="Z2974" s="5">
        <f t="shared" si="873"/>
        <v>0.3750152587890625</v>
      </c>
      <c r="AA2974" s="5">
        <f t="shared" si="874"/>
        <v>5.112797737121582</v>
      </c>
      <c r="AB2974" s="5">
        <f t="shared" si="861"/>
        <v>4.2596225738525391</v>
      </c>
      <c r="AC2974" s="5">
        <f t="shared" si="862"/>
        <v>0.2847137451171875</v>
      </c>
      <c r="AD2974" s="5"/>
      <c r="AE2974" s="5">
        <f>SUM(W$3:W2974)</f>
        <v>83718.709379196167</v>
      </c>
      <c r="AF2974" s="5">
        <f>SUM(X$3:X2974)</f>
        <v>45559.100834846497</v>
      </c>
      <c r="AG2974" s="5">
        <f>SUM(Y$3:Y2974)</f>
        <v>22579.055461883545</v>
      </c>
      <c r="AH2974" s="5">
        <f>SUM(Z$3:Z2974)</f>
        <v>1234.2990036010742</v>
      </c>
      <c r="AI2974" s="5">
        <f>SUM(AA$3:AA2974)</f>
        <v>15168.212644577026</v>
      </c>
      <c r="AJ2974" s="5">
        <f>SUM(AB$3:AB2974)</f>
        <v>12550.046767234802</v>
      </c>
      <c r="AK2974" s="5">
        <f>SUM(AC$3:AC2974)</f>
        <v>874.79826068878174</v>
      </c>
      <c r="AL2974" s="5"/>
      <c r="AM2974" s="14" t="str">
        <f t="shared" si="864"/>
        <v/>
      </c>
      <c r="AN2974" s="5"/>
      <c r="AO2974" s="6">
        <f t="shared" si="865"/>
        <v>1494</v>
      </c>
      <c r="AP2974" s="5">
        <f t="shared" si="875"/>
        <v>90.082998661311919</v>
      </c>
      <c r="AQ2974" s="7">
        <f t="shared" si="863"/>
        <v>404.6860841423948</v>
      </c>
      <c r="AR2974" s="11">
        <f t="shared" si="876"/>
        <v>3.7165784937288238</v>
      </c>
    </row>
    <row r="2975" spans="2:44" x14ac:dyDescent="0.2">
      <c r="B2975" s="10">
        <f t="shared" si="859"/>
        <v>2973</v>
      </c>
      <c r="C2975">
        <v>7986603</v>
      </c>
      <c r="D2975">
        <v>7987808</v>
      </c>
      <c r="E2975">
        <v>29508673</v>
      </c>
      <c r="F2975">
        <v>15389019</v>
      </c>
      <c r="G2975">
        <v>7629712</v>
      </c>
      <c r="H2975">
        <v>393232</v>
      </c>
      <c r="I2975">
        <v>5235624</v>
      </c>
      <c r="J2975">
        <v>4379341</v>
      </c>
      <c r="K2975">
        <v>292630</v>
      </c>
      <c r="L2975">
        <v>129589</v>
      </c>
      <c r="M2975">
        <v>500147</v>
      </c>
      <c r="N2975" s="4"/>
      <c r="O2975" s="6">
        <f t="shared" si="860"/>
        <v>7987.808</v>
      </c>
      <c r="P2975" s="3">
        <f t="shared" si="866"/>
        <v>1</v>
      </c>
      <c r="Q2975" s="3">
        <f t="shared" si="867"/>
        <v>0.5215083375657048</v>
      </c>
      <c r="R2975" s="3">
        <f t="shared" si="868"/>
        <v>0.25855828894779509</v>
      </c>
      <c r="S2975" s="3">
        <f t="shared" si="868"/>
        <v>1.3325980466827498E-2</v>
      </c>
      <c r="T2975" s="3">
        <f t="shared" si="869"/>
        <v>0.1774266162358436</v>
      </c>
      <c r="U2975" s="3">
        <f t="shared" si="870"/>
        <v>0.14840860515821908</v>
      </c>
      <c r="V2975" s="4"/>
      <c r="W2975" s="5">
        <f t="shared" si="871"/>
        <v>28.141663551330566</v>
      </c>
      <c r="X2975" s="5">
        <f t="shared" si="872"/>
        <v>14.676112174987793</v>
      </c>
      <c r="Y2975" s="5">
        <f t="shared" si="873"/>
        <v>7.2762603759765625</v>
      </c>
      <c r="Z2975" s="5">
        <f t="shared" si="873"/>
        <v>0.3750152587890625</v>
      </c>
      <c r="AA2975" s="5">
        <f t="shared" si="874"/>
        <v>4.9930801391601562</v>
      </c>
      <c r="AB2975" s="5">
        <f t="shared" si="861"/>
        <v>4.1764650344848633</v>
      </c>
      <c r="AC2975" s="5">
        <f t="shared" si="862"/>
        <v>0.27907371520996094</v>
      </c>
      <c r="AD2975" s="5"/>
      <c r="AE2975" s="5">
        <f>SUM(W$3:W2975)</f>
        <v>83746.851042747498</v>
      </c>
      <c r="AF2975" s="5">
        <f>SUM(X$3:X2975)</f>
        <v>45573.776947021484</v>
      </c>
      <c r="AG2975" s="5">
        <f>SUM(Y$3:Y2975)</f>
        <v>22586.331722259521</v>
      </c>
      <c r="AH2975" s="5">
        <f>SUM(Z$3:Z2975)</f>
        <v>1234.6740188598633</v>
      </c>
      <c r="AI2975" s="5">
        <f>SUM(AA$3:AA2975)</f>
        <v>15173.205724716187</v>
      </c>
      <c r="AJ2975" s="5">
        <f>SUM(AB$3:AB2975)</f>
        <v>12554.223232269287</v>
      </c>
      <c r="AK2975" s="5">
        <f>SUM(AC$3:AC2975)</f>
        <v>875.0773344039917</v>
      </c>
      <c r="AL2975" s="5"/>
      <c r="AM2975" s="14" t="str">
        <f t="shared" si="864"/>
        <v/>
      </c>
      <c r="AN2975" s="5"/>
      <c r="AO2975" s="6">
        <f t="shared" si="865"/>
        <v>1236</v>
      </c>
      <c r="AP2975" s="5">
        <f t="shared" si="875"/>
        <v>104.84546925566343</v>
      </c>
      <c r="AQ2975" s="7">
        <f t="shared" si="863"/>
        <v>414.71558872305138</v>
      </c>
      <c r="AR2975" s="11">
        <f t="shared" si="876"/>
        <v>3.8594865304925574</v>
      </c>
    </row>
    <row r="2976" spans="2:44" x14ac:dyDescent="0.2">
      <c r="B2976" s="10">
        <f t="shared" si="859"/>
        <v>2974</v>
      </c>
      <c r="C2976">
        <v>7987809</v>
      </c>
      <c r="D2976">
        <v>7989080</v>
      </c>
      <c r="E2976">
        <v>29506136</v>
      </c>
      <c r="F2976">
        <v>15228332</v>
      </c>
      <c r="G2976">
        <v>7550772</v>
      </c>
      <c r="H2976">
        <v>393232</v>
      </c>
      <c r="I2976">
        <v>5164159</v>
      </c>
      <c r="J2976">
        <v>4329470</v>
      </c>
      <c r="K2976">
        <v>288874</v>
      </c>
      <c r="L2976">
        <v>126782</v>
      </c>
      <c r="M2976">
        <v>500104</v>
      </c>
      <c r="N2976" s="4"/>
      <c r="O2976" s="6">
        <f t="shared" si="860"/>
        <v>7989.08</v>
      </c>
      <c r="P2976" s="3">
        <f t="shared" si="866"/>
        <v>1</v>
      </c>
      <c r="Q2976" s="3">
        <f t="shared" si="867"/>
        <v>0.51610729375069642</v>
      </c>
      <c r="R2976" s="3">
        <f t="shared" si="868"/>
        <v>0.25590514461127678</v>
      </c>
      <c r="S2976" s="3">
        <f t="shared" si="868"/>
        <v>1.3327126262822078E-2</v>
      </c>
      <c r="T2976" s="3">
        <f t="shared" si="869"/>
        <v>0.17501983316283773</v>
      </c>
      <c r="U2976" s="3">
        <f t="shared" si="870"/>
        <v>0.1467311748308894</v>
      </c>
      <c r="V2976" s="4"/>
      <c r="W2976" s="5">
        <f t="shared" si="871"/>
        <v>28.139244079589844</v>
      </c>
      <c r="X2976" s="5">
        <f t="shared" si="872"/>
        <v>14.522869110107422</v>
      </c>
      <c r="Y2976" s="5">
        <f t="shared" si="873"/>
        <v>7.2009773254394531</v>
      </c>
      <c r="Z2976" s="5">
        <f t="shared" si="873"/>
        <v>0.3750152587890625</v>
      </c>
      <c r="AA2976" s="5">
        <f t="shared" si="874"/>
        <v>4.9249258041381836</v>
      </c>
      <c r="AB2976" s="5">
        <f t="shared" si="861"/>
        <v>4.1289043426513672</v>
      </c>
      <c r="AC2976" s="5">
        <f t="shared" si="862"/>
        <v>0.27549171447753906</v>
      </c>
      <c r="AD2976" s="5"/>
      <c r="AE2976" s="5">
        <f>SUM(W$3:W2976)</f>
        <v>83774.990286827087</v>
      </c>
      <c r="AF2976" s="5">
        <f>SUM(X$3:X2976)</f>
        <v>45588.299816131592</v>
      </c>
      <c r="AG2976" s="5">
        <f>SUM(Y$3:Y2976)</f>
        <v>22593.532699584961</v>
      </c>
      <c r="AH2976" s="5">
        <f>SUM(Z$3:Z2976)</f>
        <v>1235.0490341186523</v>
      </c>
      <c r="AI2976" s="5">
        <f>SUM(AA$3:AA2976)</f>
        <v>15178.130650520325</v>
      </c>
      <c r="AJ2976" s="5">
        <f>SUM(AB$3:AB2976)</f>
        <v>12558.352136611938</v>
      </c>
      <c r="AK2976" s="5">
        <f>SUM(AC$3:AC2976)</f>
        <v>875.35282611846924</v>
      </c>
      <c r="AL2976" s="5"/>
      <c r="AM2976" s="14" t="str">
        <f t="shared" si="864"/>
        <v/>
      </c>
      <c r="AN2976" s="5"/>
      <c r="AO2976" s="6">
        <f t="shared" si="865"/>
        <v>1206</v>
      </c>
      <c r="AP2976" s="5">
        <f t="shared" si="875"/>
        <v>105.12603648424545</v>
      </c>
      <c r="AQ2976" s="7">
        <f t="shared" si="863"/>
        <v>393.1635220125786</v>
      </c>
      <c r="AR2976" s="11">
        <f t="shared" si="876"/>
        <v>3.9445978135697497</v>
      </c>
    </row>
    <row r="2977" spans="2:44" x14ac:dyDescent="0.2">
      <c r="B2977" s="10">
        <f t="shared" si="859"/>
        <v>2975</v>
      </c>
      <c r="C2977">
        <v>7989081</v>
      </c>
      <c r="D2977">
        <v>7990352</v>
      </c>
      <c r="E2977">
        <v>29518408</v>
      </c>
      <c r="F2977">
        <v>15482175</v>
      </c>
      <c r="G2977">
        <v>7675496</v>
      </c>
      <c r="H2977">
        <v>393232</v>
      </c>
      <c r="I2977">
        <v>5270379</v>
      </c>
      <c r="J2977">
        <v>4388249</v>
      </c>
      <c r="K2977">
        <v>294585</v>
      </c>
      <c r="L2977">
        <v>131177</v>
      </c>
      <c r="M2977">
        <v>500312</v>
      </c>
      <c r="N2977" s="4"/>
      <c r="O2977" s="6">
        <f t="shared" si="860"/>
        <v>7990.3519999999999</v>
      </c>
      <c r="P2977" s="3">
        <f t="shared" si="866"/>
        <v>1</v>
      </c>
      <c r="Q2977" s="3">
        <f t="shared" si="867"/>
        <v>0.52449220838738997</v>
      </c>
      <c r="R2977" s="3">
        <f t="shared" si="868"/>
        <v>0.2600240500774974</v>
      </c>
      <c r="S2977" s="3">
        <f t="shared" si="868"/>
        <v>1.33215856356481E-2</v>
      </c>
      <c r="T2977" s="3">
        <f t="shared" si="869"/>
        <v>0.17854550286045237</v>
      </c>
      <c r="U2977" s="3">
        <f t="shared" si="870"/>
        <v>0.14866143865211159</v>
      </c>
      <c r="V2977" s="4"/>
      <c r="W2977" s="5">
        <f t="shared" si="871"/>
        <v>28.150947570800781</v>
      </c>
      <c r="X2977" s="5">
        <f t="shared" si="872"/>
        <v>14.764952659606934</v>
      </c>
      <c r="Y2977" s="5">
        <f t="shared" si="873"/>
        <v>7.3199234008789062</v>
      </c>
      <c r="Z2977" s="5">
        <f t="shared" si="873"/>
        <v>0.3750152587890625</v>
      </c>
      <c r="AA2977" s="5">
        <f t="shared" si="874"/>
        <v>5.0262250900268555</v>
      </c>
      <c r="AB2977" s="5">
        <f t="shared" si="861"/>
        <v>4.1849603652954102</v>
      </c>
      <c r="AC2977" s="5">
        <f t="shared" si="862"/>
        <v>0.28093814849853516</v>
      </c>
      <c r="AD2977" s="5"/>
      <c r="AE2977" s="5">
        <f>SUM(W$3:W2977)</f>
        <v>83803.141234397888</v>
      </c>
      <c r="AF2977" s="5">
        <f>SUM(X$3:X2977)</f>
        <v>45603.064768791199</v>
      </c>
      <c r="AG2977" s="5">
        <f>SUM(Y$3:Y2977)</f>
        <v>22600.85262298584</v>
      </c>
      <c r="AH2977" s="5">
        <f>SUM(Z$3:Z2977)</f>
        <v>1235.4240493774414</v>
      </c>
      <c r="AI2977" s="5">
        <f>SUM(AA$3:AA2977)</f>
        <v>15183.156875610352</v>
      </c>
      <c r="AJ2977" s="5">
        <f>SUM(AB$3:AB2977)</f>
        <v>12562.537096977234</v>
      </c>
      <c r="AK2977" s="5">
        <f>SUM(AC$3:AC2977)</f>
        <v>875.63376426696777</v>
      </c>
      <c r="AL2977" s="5"/>
      <c r="AM2977" s="14" t="str">
        <f t="shared" si="864"/>
        <v/>
      </c>
      <c r="AN2977" s="5"/>
      <c r="AO2977" s="6">
        <f t="shared" si="865"/>
        <v>1272</v>
      </c>
      <c r="AP2977" s="5">
        <f t="shared" si="875"/>
        <v>103.12657232704403</v>
      </c>
      <c r="AQ2977" s="7">
        <f t="shared" si="863"/>
        <v>393.32704402515725</v>
      </c>
      <c r="AR2977" s="11">
        <f t="shared" si="876"/>
        <v>3.8140222752464226</v>
      </c>
    </row>
    <row r="2978" spans="2:44" x14ac:dyDescent="0.2">
      <c r="B2978" s="10">
        <f t="shared" si="859"/>
        <v>2976</v>
      </c>
      <c r="C2978">
        <v>7990353</v>
      </c>
      <c r="D2978">
        <v>7991498</v>
      </c>
      <c r="E2978">
        <v>29530798</v>
      </c>
      <c r="F2978">
        <v>15340755</v>
      </c>
      <c r="G2978">
        <v>7606056</v>
      </c>
      <c r="H2978">
        <v>393232</v>
      </c>
      <c r="I2978">
        <v>5136131</v>
      </c>
      <c r="J2978">
        <v>4256093</v>
      </c>
      <c r="K2978">
        <v>291437</v>
      </c>
      <c r="L2978">
        <v>128637</v>
      </c>
      <c r="M2978">
        <v>500522</v>
      </c>
      <c r="N2978" s="4"/>
      <c r="O2978" s="6">
        <f t="shared" si="860"/>
        <v>7991.4979999999996</v>
      </c>
      <c r="P2978" s="3">
        <f t="shared" si="866"/>
        <v>1</v>
      </c>
      <c r="Q2978" s="3">
        <f t="shared" si="867"/>
        <v>0.51948325270451545</v>
      </c>
      <c r="R2978" s="3">
        <f t="shared" si="868"/>
        <v>0.25756351047472542</v>
      </c>
      <c r="S2978" s="3">
        <f t="shared" si="868"/>
        <v>1.3315996404838095E-2</v>
      </c>
      <c r="T2978" s="3">
        <f t="shared" si="869"/>
        <v>0.17392455835429846</v>
      </c>
      <c r="U2978" s="3">
        <f t="shared" si="870"/>
        <v>0.14412387365895091</v>
      </c>
      <c r="V2978" s="4"/>
      <c r="W2978" s="5">
        <f t="shared" si="871"/>
        <v>28.162763595581055</v>
      </c>
      <c r="X2978" s="5">
        <f t="shared" si="872"/>
        <v>14.630084037780762</v>
      </c>
      <c r="Y2978" s="5">
        <f t="shared" si="873"/>
        <v>7.2537002563476562</v>
      </c>
      <c r="Z2978" s="5">
        <f t="shared" si="873"/>
        <v>0.3750152587890625</v>
      </c>
      <c r="AA2978" s="5">
        <f t="shared" si="874"/>
        <v>4.8981962203979492</v>
      </c>
      <c r="AB2978" s="5">
        <f t="shared" si="861"/>
        <v>4.0589265823364258</v>
      </c>
      <c r="AC2978" s="5">
        <f t="shared" si="862"/>
        <v>0.27793598175048828</v>
      </c>
      <c r="AD2978" s="5"/>
      <c r="AE2978" s="5">
        <f>SUM(W$3:W2978)</f>
        <v>83831.303997993469</v>
      </c>
      <c r="AF2978" s="5">
        <f>SUM(X$3:X2978)</f>
        <v>45617.694852828979</v>
      </c>
      <c r="AG2978" s="5">
        <f>SUM(Y$3:Y2978)</f>
        <v>22608.106323242188</v>
      </c>
      <c r="AH2978" s="5">
        <f>SUM(Z$3:Z2978)</f>
        <v>1235.7990646362305</v>
      </c>
      <c r="AI2978" s="5">
        <f>SUM(AA$3:AA2978)</f>
        <v>15188.05507183075</v>
      </c>
      <c r="AJ2978" s="5">
        <f>SUM(AB$3:AB2978)</f>
        <v>12566.59602355957</v>
      </c>
      <c r="AK2978" s="5">
        <f>SUM(AC$3:AC2978)</f>
        <v>875.91170024871826</v>
      </c>
      <c r="AL2978" s="5"/>
      <c r="AM2978" s="14" t="str">
        <f t="shared" si="864"/>
        <v/>
      </c>
      <c r="AN2978" s="5"/>
      <c r="AO2978" s="6">
        <f t="shared" si="865"/>
        <v>1272</v>
      </c>
      <c r="AP2978" s="5">
        <f t="shared" si="875"/>
        <v>101.12971698113208</v>
      </c>
      <c r="AQ2978" s="7">
        <f t="shared" si="863"/>
        <v>436.75567190226877</v>
      </c>
      <c r="AR2978" s="11">
        <f t="shared" si="876"/>
        <v>3.8909644969954211</v>
      </c>
    </row>
    <row r="2979" spans="2:44" x14ac:dyDescent="0.2">
      <c r="B2979" s="10">
        <f t="shared" si="859"/>
        <v>2977</v>
      </c>
      <c r="C2979">
        <v>7991499</v>
      </c>
      <c r="D2979">
        <v>7992796</v>
      </c>
      <c r="E2979">
        <v>29530916</v>
      </c>
      <c r="F2979">
        <v>15532877</v>
      </c>
      <c r="G2979">
        <v>7700432</v>
      </c>
      <c r="H2979">
        <v>393232</v>
      </c>
      <c r="I2979">
        <v>5293805</v>
      </c>
      <c r="J2979">
        <v>4416698</v>
      </c>
      <c r="K2979">
        <v>295527</v>
      </c>
      <c r="L2979">
        <v>132007</v>
      </c>
      <c r="M2979">
        <v>500524</v>
      </c>
      <c r="N2979" s="4"/>
      <c r="O2979" s="6">
        <f t="shared" si="860"/>
        <v>7992.7960000000003</v>
      </c>
      <c r="P2979" s="3">
        <f t="shared" si="866"/>
        <v>1</v>
      </c>
      <c r="Q2979" s="3">
        <f t="shared" si="867"/>
        <v>0.52598696904627007</v>
      </c>
      <c r="R2979" s="3">
        <f t="shared" si="868"/>
        <v>0.26075831850254833</v>
      </c>
      <c r="S2979" s="3">
        <f t="shared" si="868"/>
        <v>1.3315943196614694E-2</v>
      </c>
      <c r="T2979" s="3">
        <f t="shared" si="869"/>
        <v>0.1792631491688236</v>
      </c>
      <c r="U2979" s="3">
        <f t="shared" si="870"/>
        <v>0.14956183546761637</v>
      </c>
      <c r="V2979" s="4"/>
      <c r="W2979" s="5">
        <f t="shared" si="871"/>
        <v>28.162876129150391</v>
      </c>
      <c r="X2979" s="5">
        <f t="shared" si="872"/>
        <v>14.813305854797363</v>
      </c>
      <c r="Y2979" s="5">
        <f t="shared" si="873"/>
        <v>7.3437042236328125</v>
      </c>
      <c r="Z2979" s="5">
        <f t="shared" si="873"/>
        <v>0.3750152587890625</v>
      </c>
      <c r="AA2979" s="5">
        <f t="shared" si="874"/>
        <v>5.0485658645629883</v>
      </c>
      <c r="AB2979" s="5">
        <f t="shared" si="861"/>
        <v>4.2120914459228516</v>
      </c>
      <c r="AC2979" s="5">
        <f t="shared" si="862"/>
        <v>0.28183650970458984</v>
      </c>
      <c r="AD2979" s="5"/>
      <c r="AE2979" s="5">
        <f>SUM(W$3:W2979)</f>
        <v>83859.46687412262</v>
      </c>
      <c r="AF2979" s="5">
        <f>SUM(X$3:X2979)</f>
        <v>45632.508158683777</v>
      </c>
      <c r="AG2979" s="5">
        <f>SUM(Y$3:Y2979)</f>
        <v>22615.45002746582</v>
      </c>
      <c r="AH2979" s="5">
        <f>SUM(Z$3:Z2979)</f>
        <v>1236.1740798950195</v>
      </c>
      <c r="AI2979" s="5">
        <f>SUM(AA$3:AA2979)</f>
        <v>15193.103637695312</v>
      </c>
      <c r="AJ2979" s="5">
        <f>SUM(AB$3:AB2979)</f>
        <v>12570.808115005493</v>
      </c>
      <c r="AK2979" s="5">
        <f>SUM(AC$3:AC2979)</f>
        <v>876.19353675842285</v>
      </c>
      <c r="AL2979" s="5"/>
      <c r="AM2979" s="14" t="str">
        <f t="shared" si="864"/>
        <v/>
      </c>
      <c r="AN2979" s="5"/>
      <c r="AO2979" s="6">
        <f t="shared" si="865"/>
        <v>1146</v>
      </c>
      <c r="AP2979" s="5">
        <f t="shared" si="875"/>
        <v>115.18935427574171</v>
      </c>
      <c r="AQ2979" s="7">
        <f t="shared" si="863"/>
        <v>385.61171032357475</v>
      </c>
      <c r="AR2979" s="11">
        <f t="shared" si="876"/>
        <v>3.7916474126372086</v>
      </c>
    </row>
    <row r="2980" spans="2:44" x14ac:dyDescent="0.2">
      <c r="B2980" s="10">
        <f t="shared" si="859"/>
        <v>2978</v>
      </c>
      <c r="C2980">
        <v>7992797</v>
      </c>
      <c r="D2980">
        <v>7993691</v>
      </c>
      <c r="E2980">
        <v>29514101</v>
      </c>
      <c r="F2980">
        <v>16030259</v>
      </c>
      <c r="G2980">
        <v>7944720</v>
      </c>
      <c r="H2980">
        <v>393232</v>
      </c>
      <c r="I2980">
        <v>5475881</v>
      </c>
      <c r="J2980">
        <v>4523466</v>
      </c>
      <c r="K2980">
        <v>304906</v>
      </c>
      <c r="L2980">
        <v>140813</v>
      </c>
      <c r="M2980">
        <v>500239</v>
      </c>
      <c r="N2980" s="4"/>
      <c r="O2980" s="6">
        <f t="shared" si="860"/>
        <v>7993.6909999999998</v>
      </c>
      <c r="P2980" s="3">
        <f t="shared" si="866"/>
        <v>1</v>
      </c>
      <c r="Q2980" s="3">
        <f t="shared" si="867"/>
        <v>0.54313898973239949</v>
      </c>
      <c r="R2980" s="3">
        <f t="shared" si="868"/>
        <v>0.26918387248183506</v>
      </c>
      <c r="S2980" s="3">
        <f t="shared" si="868"/>
        <v>1.3323529657908265E-2</v>
      </c>
      <c r="T2980" s="3">
        <f t="shared" si="869"/>
        <v>0.18553439930289592</v>
      </c>
      <c r="U2980" s="3">
        <f t="shared" si="870"/>
        <v>0.15326457004399355</v>
      </c>
      <c r="V2980" s="4"/>
      <c r="W2980" s="5">
        <f t="shared" si="871"/>
        <v>28.14684009552002</v>
      </c>
      <c r="X2980" s="5">
        <f t="shared" si="872"/>
        <v>15.287646293640137</v>
      </c>
      <c r="Y2980" s="5">
        <f t="shared" si="873"/>
        <v>7.5766754150390625</v>
      </c>
      <c r="Z2980" s="5">
        <f t="shared" si="873"/>
        <v>0.3750152587890625</v>
      </c>
      <c r="AA2980" s="5">
        <f t="shared" si="874"/>
        <v>5.2222070693969727</v>
      </c>
      <c r="AB2980" s="5">
        <f t="shared" si="861"/>
        <v>4.3139133453369141</v>
      </c>
      <c r="AC2980" s="5">
        <f t="shared" si="862"/>
        <v>0.29078102111816406</v>
      </c>
      <c r="AD2980" s="5"/>
      <c r="AE2980" s="5">
        <f>SUM(W$3:W2980)</f>
        <v>83887.61371421814</v>
      </c>
      <c r="AF2980" s="5">
        <f>SUM(X$3:X2980)</f>
        <v>45647.795804977417</v>
      </c>
      <c r="AG2980" s="5">
        <f>SUM(Y$3:Y2980)</f>
        <v>22623.026702880859</v>
      </c>
      <c r="AH2980" s="5">
        <f>SUM(Z$3:Z2980)</f>
        <v>1236.5490951538086</v>
      </c>
      <c r="AI2980" s="5">
        <f>SUM(AA$3:AA2980)</f>
        <v>15198.325844764709</v>
      </c>
      <c r="AJ2980" s="5">
        <f>SUM(AB$3:AB2980)</f>
        <v>12575.12202835083</v>
      </c>
      <c r="AK2980" s="5">
        <f>SUM(AC$3:AC2980)</f>
        <v>876.48431777954102</v>
      </c>
      <c r="AL2980" s="5"/>
      <c r="AM2980" s="14" t="str">
        <f t="shared" si="864"/>
        <v/>
      </c>
      <c r="AN2980" s="5"/>
      <c r="AO2980" s="6">
        <f t="shared" si="865"/>
        <v>1298</v>
      </c>
      <c r="AP2980" s="5">
        <f t="shared" si="875"/>
        <v>108.48459167950693</v>
      </c>
      <c r="AQ2980" s="7">
        <f t="shared" si="863"/>
        <v>558.92625698324025</v>
      </c>
      <c r="AR2980" s="11">
        <f t="shared" si="876"/>
        <v>3.5525058055719287</v>
      </c>
    </row>
    <row r="2981" spans="2:44" x14ac:dyDescent="0.2">
      <c r="B2981" s="10">
        <f t="shared" si="859"/>
        <v>2979</v>
      </c>
      <c r="C2981">
        <v>7993692</v>
      </c>
      <c r="D2981">
        <v>7994627</v>
      </c>
      <c r="E2981">
        <v>29502183</v>
      </c>
      <c r="F2981">
        <v>16303078</v>
      </c>
      <c r="G2981">
        <v>8078708</v>
      </c>
      <c r="H2981">
        <v>393232</v>
      </c>
      <c r="I2981">
        <v>5632525</v>
      </c>
      <c r="J2981">
        <v>4654845</v>
      </c>
      <c r="K2981">
        <v>308722</v>
      </c>
      <c r="L2981">
        <v>145656</v>
      </c>
      <c r="M2981">
        <v>500037</v>
      </c>
      <c r="N2981" s="4"/>
      <c r="O2981" s="6">
        <f t="shared" si="860"/>
        <v>7994.6270000000004</v>
      </c>
      <c r="P2981" s="3">
        <f t="shared" si="866"/>
        <v>1</v>
      </c>
      <c r="Q2981" s="3">
        <f t="shared" si="867"/>
        <v>0.55260581903379824</v>
      </c>
      <c r="R2981" s="3">
        <f t="shared" si="868"/>
        <v>0.27383424474046547</v>
      </c>
      <c r="S2981" s="3">
        <f t="shared" si="868"/>
        <v>1.3328911965599292E-2</v>
      </c>
      <c r="T2981" s="3">
        <f t="shared" si="869"/>
        <v>0.19091892284716694</v>
      </c>
      <c r="U2981" s="3">
        <f t="shared" si="870"/>
        <v>0.15777968023586594</v>
      </c>
      <c r="V2981" s="4"/>
      <c r="W2981" s="5">
        <f t="shared" si="871"/>
        <v>28.13547420501709</v>
      </c>
      <c r="X2981" s="5">
        <f t="shared" si="872"/>
        <v>15.547826766967773</v>
      </c>
      <c r="Y2981" s="5">
        <f t="shared" si="873"/>
        <v>7.7044563293457031</v>
      </c>
      <c r="Z2981" s="5">
        <f t="shared" si="873"/>
        <v>0.3750152587890625</v>
      </c>
      <c r="AA2981" s="5">
        <f t="shared" si="874"/>
        <v>5.3715944290161133</v>
      </c>
      <c r="AB2981" s="5">
        <f t="shared" si="861"/>
        <v>4.4392061233520508</v>
      </c>
      <c r="AC2981" s="5">
        <f t="shared" si="862"/>
        <v>0.29442024230957031</v>
      </c>
      <c r="AD2981" s="5"/>
      <c r="AE2981" s="5">
        <f>SUM(W$3:W2981)</f>
        <v>83915.749188423157</v>
      </c>
      <c r="AF2981" s="5">
        <f>SUM(X$3:X2981)</f>
        <v>45663.343631744385</v>
      </c>
      <c r="AG2981" s="5">
        <f>SUM(Y$3:Y2981)</f>
        <v>22630.731159210205</v>
      </c>
      <c r="AH2981" s="5">
        <f>SUM(Z$3:Z2981)</f>
        <v>1236.9241104125977</v>
      </c>
      <c r="AI2981" s="5">
        <f>SUM(AA$3:AA2981)</f>
        <v>15203.697439193726</v>
      </c>
      <c r="AJ2981" s="5">
        <f>SUM(AB$3:AB2981)</f>
        <v>12579.561234474182</v>
      </c>
      <c r="AK2981" s="5">
        <f>SUM(AC$3:AC2981)</f>
        <v>876.77873802185059</v>
      </c>
      <c r="AL2981" s="5"/>
      <c r="AM2981" s="14" t="str">
        <f t="shared" si="864"/>
        <v/>
      </c>
      <c r="AN2981" s="5"/>
      <c r="AO2981" s="6">
        <f t="shared" si="865"/>
        <v>895</v>
      </c>
      <c r="AP2981" s="5">
        <f t="shared" si="875"/>
        <v>162.74413407821228</v>
      </c>
      <c r="AQ2981" s="7">
        <f t="shared" si="863"/>
        <v>534.22756410256409</v>
      </c>
      <c r="AR2981" s="11">
        <f t="shared" si="876"/>
        <v>3.4329996704564181</v>
      </c>
    </row>
    <row r="2982" spans="2:44" x14ac:dyDescent="0.2">
      <c r="B2982" s="10">
        <f t="shared" si="859"/>
        <v>2980</v>
      </c>
      <c r="C2982">
        <v>7994628</v>
      </c>
      <c r="D2982">
        <v>7995618</v>
      </c>
      <c r="E2982">
        <v>29529677</v>
      </c>
      <c r="F2982">
        <v>16279868</v>
      </c>
      <c r="G2982">
        <v>8067372</v>
      </c>
      <c r="H2982">
        <v>393232</v>
      </c>
      <c r="I2982">
        <v>5635257</v>
      </c>
      <c r="J2982">
        <v>4655184</v>
      </c>
      <c r="K2982">
        <v>308286</v>
      </c>
      <c r="L2982">
        <v>145118</v>
      </c>
      <c r="M2982">
        <v>500503</v>
      </c>
      <c r="N2982" s="4"/>
      <c r="O2982" s="6">
        <f t="shared" si="860"/>
        <v>7995.6180000000004</v>
      </c>
      <c r="P2982" s="3">
        <f t="shared" si="866"/>
        <v>1</v>
      </c>
      <c r="Q2982" s="3">
        <f t="shared" si="867"/>
        <v>0.55130531905242308</v>
      </c>
      <c r="R2982" s="3">
        <f t="shared" si="868"/>
        <v>0.2731954027130063</v>
      </c>
      <c r="S2982" s="3">
        <f t="shared" si="868"/>
        <v>1.3316501904169152E-2</v>
      </c>
      <c r="T2982" s="3">
        <f t="shared" si="869"/>
        <v>0.19083368233252263</v>
      </c>
      <c r="U2982" s="3">
        <f t="shared" si="870"/>
        <v>0.15764425733474835</v>
      </c>
      <c r="V2982" s="4"/>
      <c r="W2982" s="5">
        <f t="shared" si="871"/>
        <v>28.161694526672363</v>
      </c>
      <c r="X2982" s="5">
        <f t="shared" si="872"/>
        <v>15.525691986083984</v>
      </c>
      <c r="Y2982" s="5">
        <f t="shared" si="873"/>
        <v>7.6936454772949219</v>
      </c>
      <c r="Z2982" s="5">
        <f t="shared" si="873"/>
        <v>0.3750152587890625</v>
      </c>
      <c r="AA2982" s="5">
        <f t="shared" si="874"/>
        <v>5.3741998672485352</v>
      </c>
      <c r="AB2982" s="5">
        <f t="shared" si="861"/>
        <v>4.4395294189453125</v>
      </c>
      <c r="AC2982" s="5">
        <f t="shared" si="862"/>
        <v>0.29400444030761719</v>
      </c>
      <c r="AD2982" s="5"/>
      <c r="AE2982" s="5">
        <f>SUM(W$3:W2982)</f>
        <v>83943.910882949829</v>
      </c>
      <c r="AF2982" s="5">
        <f>SUM(X$3:X2982)</f>
        <v>45678.869323730469</v>
      </c>
      <c r="AG2982" s="5">
        <f>SUM(Y$3:Y2982)</f>
        <v>22638.4248046875</v>
      </c>
      <c r="AH2982" s="5">
        <f>SUM(Z$3:Z2982)</f>
        <v>1237.2991256713867</v>
      </c>
      <c r="AI2982" s="5">
        <f>SUM(AA$3:AA2982)</f>
        <v>15209.071639060974</v>
      </c>
      <c r="AJ2982" s="5">
        <f>SUM(AB$3:AB2982)</f>
        <v>12584.000763893127</v>
      </c>
      <c r="AK2982" s="5">
        <f>SUM(AC$3:AC2982)</f>
        <v>877.0727424621582</v>
      </c>
      <c r="AL2982" s="5"/>
      <c r="AM2982" s="14" t="str">
        <f t="shared" si="864"/>
        <v/>
      </c>
      <c r="AN2982" s="5"/>
      <c r="AO2982" s="6">
        <f t="shared" si="865"/>
        <v>936</v>
      </c>
      <c r="AP2982" s="5">
        <f t="shared" si="875"/>
        <v>155.0405982905983</v>
      </c>
      <c r="AQ2982" s="7">
        <f t="shared" si="863"/>
        <v>505.0484359233098</v>
      </c>
      <c r="AR2982" s="11">
        <f t="shared" si="876"/>
        <v>3.4489381055416972</v>
      </c>
    </row>
    <row r="2983" spans="2:44" x14ac:dyDescent="0.2">
      <c r="B2983" s="10">
        <f t="shared" si="859"/>
        <v>2981</v>
      </c>
      <c r="C2983">
        <v>7995619</v>
      </c>
      <c r="D2983">
        <v>7996743</v>
      </c>
      <c r="E2983">
        <v>29511446</v>
      </c>
      <c r="F2983">
        <v>16116293</v>
      </c>
      <c r="G2983">
        <v>7986976</v>
      </c>
      <c r="H2983">
        <v>393232</v>
      </c>
      <c r="I2983">
        <v>5543176</v>
      </c>
      <c r="J2983">
        <v>4586781</v>
      </c>
      <c r="K2983">
        <v>305833</v>
      </c>
      <c r="L2983">
        <v>142335</v>
      </c>
      <c r="M2983">
        <v>500194</v>
      </c>
      <c r="N2983" s="4"/>
      <c r="O2983" s="6">
        <f t="shared" si="860"/>
        <v>7996.7430000000004</v>
      </c>
      <c r="P2983" s="3">
        <f t="shared" si="866"/>
        <v>1</v>
      </c>
      <c r="Q2983" s="3">
        <f t="shared" si="867"/>
        <v>0.54610312893512569</v>
      </c>
      <c r="R2983" s="3">
        <f t="shared" si="868"/>
        <v>0.27063994085549042</v>
      </c>
      <c r="S2983" s="3">
        <f t="shared" si="868"/>
        <v>1.3324728310500272E-2</v>
      </c>
      <c r="T2983" s="3">
        <f t="shared" si="869"/>
        <v>0.18783139260610951</v>
      </c>
      <c r="U2983" s="3">
        <f t="shared" si="870"/>
        <v>0.15542379726157776</v>
      </c>
      <c r="V2983" s="4"/>
      <c r="W2983" s="5">
        <f t="shared" si="871"/>
        <v>28.144308090209961</v>
      </c>
      <c r="X2983" s="5">
        <f t="shared" si="872"/>
        <v>15.369694709777832</v>
      </c>
      <c r="Y2983" s="5">
        <f t="shared" si="873"/>
        <v>7.616973876953125</v>
      </c>
      <c r="Z2983" s="5">
        <f t="shared" si="873"/>
        <v>0.3750152587890625</v>
      </c>
      <c r="AA2983" s="5">
        <f t="shared" si="874"/>
        <v>5.2863845825195312</v>
      </c>
      <c r="AB2983" s="5">
        <f t="shared" si="861"/>
        <v>4.3742952346801758</v>
      </c>
      <c r="AC2983" s="5">
        <f t="shared" si="862"/>
        <v>0.29166507720947266</v>
      </c>
      <c r="AD2983" s="5"/>
      <c r="AE2983" s="5">
        <f>SUM(W$3:W2983)</f>
        <v>83972.055191040039</v>
      </c>
      <c r="AF2983" s="5">
        <f>SUM(X$3:X2983)</f>
        <v>45694.239018440247</v>
      </c>
      <c r="AG2983" s="5">
        <f>SUM(Y$3:Y2983)</f>
        <v>22646.041778564453</v>
      </c>
      <c r="AH2983" s="5">
        <f>SUM(Z$3:Z2983)</f>
        <v>1237.6741409301758</v>
      </c>
      <c r="AI2983" s="5">
        <f>SUM(AA$3:AA2983)</f>
        <v>15214.358023643494</v>
      </c>
      <c r="AJ2983" s="5">
        <f>SUM(AB$3:AB2983)</f>
        <v>12588.375059127808</v>
      </c>
      <c r="AK2983" s="5">
        <f>SUM(AC$3:AC2983)</f>
        <v>877.36440753936768</v>
      </c>
      <c r="AL2983" s="5"/>
      <c r="AM2983" s="14" t="str">
        <f t="shared" si="864"/>
        <v/>
      </c>
      <c r="AN2983" s="5"/>
      <c r="AO2983" s="6">
        <f t="shared" si="865"/>
        <v>991</v>
      </c>
      <c r="AP2983" s="5">
        <f t="shared" si="875"/>
        <v>143.627648839556</v>
      </c>
      <c r="AQ2983" s="7">
        <f t="shared" si="863"/>
        <v>444.61688888888887</v>
      </c>
      <c r="AR2983" s="11">
        <f t="shared" si="876"/>
        <v>3.5142024098078477</v>
      </c>
    </row>
    <row r="2984" spans="2:44" x14ac:dyDescent="0.2">
      <c r="B2984" s="10">
        <f t="shared" si="859"/>
        <v>2982</v>
      </c>
      <c r="C2984">
        <v>7996744</v>
      </c>
      <c r="D2984">
        <v>7998196</v>
      </c>
      <c r="E2984">
        <v>29512685</v>
      </c>
      <c r="F2984">
        <v>15982280</v>
      </c>
      <c r="G2984">
        <v>7921148</v>
      </c>
      <c r="H2984">
        <v>393232</v>
      </c>
      <c r="I2984">
        <v>5479055</v>
      </c>
      <c r="J2984">
        <v>4536016</v>
      </c>
      <c r="K2984">
        <v>303964</v>
      </c>
      <c r="L2984">
        <v>139978</v>
      </c>
      <c r="M2984">
        <v>500215</v>
      </c>
      <c r="N2984" s="4"/>
      <c r="O2984" s="6">
        <f t="shared" si="860"/>
        <v>7998.1959999999999</v>
      </c>
      <c r="P2984" s="3">
        <f t="shared" si="866"/>
        <v>1</v>
      </c>
      <c r="Q2984" s="3">
        <f t="shared" si="867"/>
        <v>0.54153934147299709</v>
      </c>
      <c r="R2984" s="3">
        <f t="shared" si="868"/>
        <v>0.26839808035087287</v>
      </c>
      <c r="S2984" s="3">
        <f t="shared" si="868"/>
        <v>1.3324168912452391E-2</v>
      </c>
      <c r="T2984" s="3">
        <f t="shared" si="869"/>
        <v>0.18565084810141808</v>
      </c>
      <c r="U2984" s="3">
        <f t="shared" si="870"/>
        <v>0.15369716445657181</v>
      </c>
      <c r="V2984" s="4"/>
      <c r="W2984" s="5">
        <f t="shared" si="871"/>
        <v>28.145489692687988</v>
      </c>
      <c r="X2984" s="5">
        <f t="shared" si="872"/>
        <v>15.241889953613281</v>
      </c>
      <c r="Y2984" s="5">
        <f t="shared" si="873"/>
        <v>7.5541954040527344</v>
      </c>
      <c r="Z2984" s="5">
        <f t="shared" si="873"/>
        <v>0.3750152587890625</v>
      </c>
      <c r="AA2984" s="5">
        <f t="shared" si="874"/>
        <v>5.2252340316772461</v>
      </c>
      <c r="AB2984" s="5">
        <f t="shared" si="861"/>
        <v>4.3258819580078125</v>
      </c>
      <c r="AC2984" s="5">
        <f t="shared" si="862"/>
        <v>0.28988265991210938</v>
      </c>
      <c r="AD2984" s="5"/>
      <c r="AE2984" s="5">
        <f>SUM(W$3:W2984)</f>
        <v>84000.200680732727</v>
      </c>
      <c r="AF2984" s="5">
        <f>SUM(X$3:X2984)</f>
        <v>45709.48090839386</v>
      </c>
      <c r="AG2984" s="5">
        <f>SUM(Y$3:Y2984)</f>
        <v>22653.595973968506</v>
      </c>
      <c r="AH2984" s="5">
        <f>SUM(Z$3:Z2984)</f>
        <v>1238.0491561889648</v>
      </c>
      <c r="AI2984" s="5">
        <f>SUM(AA$3:AA2984)</f>
        <v>15219.583257675171</v>
      </c>
      <c r="AJ2984" s="5">
        <f>SUM(AB$3:AB2984)</f>
        <v>12592.700941085815</v>
      </c>
      <c r="AK2984" s="5">
        <f>SUM(AC$3:AC2984)</f>
        <v>877.65429019927979</v>
      </c>
      <c r="AL2984" s="5"/>
      <c r="AM2984" s="14" t="str">
        <f t="shared" si="864"/>
        <v/>
      </c>
      <c r="AN2984" s="5"/>
      <c r="AO2984" s="6">
        <f t="shared" si="865"/>
        <v>1125</v>
      </c>
      <c r="AP2984" s="5">
        <f t="shared" si="875"/>
        <v>124.42488888888889</v>
      </c>
      <c r="AQ2984" s="7">
        <f t="shared" si="863"/>
        <v>344.26359256710253</v>
      </c>
      <c r="AR2984" s="11">
        <f t="shared" si="876"/>
        <v>3.5735258397748217</v>
      </c>
    </row>
    <row r="2985" spans="2:44" x14ac:dyDescent="0.2">
      <c r="B2985" s="10">
        <f t="shared" si="859"/>
        <v>2983</v>
      </c>
      <c r="C2985">
        <v>7998197</v>
      </c>
      <c r="D2985">
        <v>7999425</v>
      </c>
      <c r="E2985">
        <v>29502714</v>
      </c>
      <c r="F2985">
        <v>15146293</v>
      </c>
      <c r="G2985">
        <v>7510464</v>
      </c>
      <c r="H2985">
        <v>393232</v>
      </c>
      <c r="I2985">
        <v>5140097</v>
      </c>
      <c r="J2985">
        <v>4300830</v>
      </c>
      <c r="K2985">
        <v>286823</v>
      </c>
      <c r="L2985">
        <v>125359</v>
      </c>
      <c r="M2985">
        <v>500046</v>
      </c>
      <c r="N2985" s="4"/>
      <c r="O2985" s="6">
        <f t="shared" si="860"/>
        <v>7999.4250000000002</v>
      </c>
      <c r="P2985" s="3">
        <f t="shared" si="866"/>
        <v>1</v>
      </c>
      <c r="Q2985" s="3">
        <f t="shared" si="867"/>
        <v>0.51338642946543833</v>
      </c>
      <c r="R2985" s="3">
        <f t="shared" si="868"/>
        <v>0.25456857969066848</v>
      </c>
      <c r="S2985" s="3">
        <f t="shared" si="868"/>
        <v>1.3328672067254558E-2</v>
      </c>
      <c r="T2985" s="3">
        <f t="shared" si="869"/>
        <v>0.17422454761280606</v>
      </c>
      <c r="U2985" s="3">
        <f t="shared" si="870"/>
        <v>0.14577743593352124</v>
      </c>
      <c r="V2985" s="4"/>
      <c r="W2985" s="5">
        <f t="shared" si="871"/>
        <v>28.135980606079102</v>
      </c>
      <c r="X2985" s="5">
        <f t="shared" si="872"/>
        <v>14.44463062286377</v>
      </c>
      <c r="Y2985" s="5">
        <f t="shared" si="873"/>
        <v>7.16253662109375</v>
      </c>
      <c r="Z2985" s="5">
        <f t="shared" si="873"/>
        <v>0.3750152587890625</v>
      </c>
      <c r="AA2985" s="5">
        <f t="shared" si="874"/>
        <v>4.9019784927368164</v>
      </c>
      <c r="AB2985" s="5">
        <f t="shared" si="861"/>
        <v>4.1015911102294922</v>
      </c>
      <c r="AC2985" s="5">
        <f t="shared" si="862"/>
        <v>0.27353572845458984</v>
      </c>
      <c r="AD2985" s="5"/>
      <c r="AE2985" s="5">
        <f>SUM(W$3:W2985)</f>
        <v>84028.336661338806</v>
      </c>
      <c r="AF2985" s="5">
        <f>SUM(X$3:X2985)</f>
        <v>45723.925539016724</v>
      </c>
      <c r="AG2985" s="5">
        <f>SUM(Y$3:Y2985)</f>
        <v>22660.7585105896</v>
      </c>
      <c r="AH2985" s="5">
        <f>SUM(Z$3:Z2985)</f>
        <v>1238.4241714477539</v>
      </c>
      <c r="AI2985" s="5">
        <f>SUM(AA$3:AA2985)</f>
        <v>15224.485236167908</v>
      </c>
      <c r="AJ2985" s="5">
        <f>SUM(AB$3:AB2985)</f>
        <v>12596.802532196045</v>
      </c>
      <c r="AK2985" s="5">
        <f>SUM(AC$3:AC2985)</f>
        <v>877.92782592773438</v>
      </c>
      <c r="AL2985" s="5"/>
      <c r="AM2985" s="14" t="str">
        <f t="shared" si="864"/>
        <v/>
      </c>
      <c r="AN2985" s="5"/>
      <c r="AO2985" s="6">
        <f t="shared" si="865"/>
        <v>1453</v>
      </c>
      <c r="AP2985" s="5">
        <f t="shared" si="875"/>
        <v>86.275980729525116</v>
      </c>
      <c r="AQ2985" s="7">
        <f t="shared" si="863"/>
        <v>406.87225386493083</v>
      </c>
      <c r="AR2985" s="11">
        <f t="shared" si="876"/>
        <v>3.9889118451806413</v>
      </c>
    </row>
    <row r="2986" spans="2:44" x14ac:dyDescent="0.2">
      <c r="B2986" s="10">
        <f t="shared" si="859"/>
        <v>2984</v>
      </c>
      <c r="C2986">
        <v>7999426</v>
      </c>
      <c r="D2986">
        <v>8000622</v>
      </c>
      <c r="E2986">
        <v>29523895</v>
      </c>
      <c r="F2986">
        <v>15451743</v>
      </c>
      <c r="G2986">
        <v>7660560</v>
      </c>
      <c r="H2986">
        <v>393232</v>
      </c>
      <c r="I2986">
        <v>5294033</v>
      </c>
      <c r="J2986">
        <v>4417457</v>
      </c>
      <c r="K2986">
        <v>293822</v>
      </c>
      <c r="L2986">
        <v>130617</v>
      </c>
      <c r="M2986">
        <v>500405</v>
      </c>
      <c r="N2986" s="4"/>
      <c r="O2986" s="6">
        <f t="shared" si="860"/>
        <v>8000.6220000000003</v>
      </c>
      <c r="P2986" s="3">
        <f t="shared" si="866"/>
        <v>1</v>
      </c>
      <c r="Q2986" s="3">
        <f t="shared" si="867"/>
        <v>0.52336397348656061</v>
      </c>
      <c r="R2986" s="3">
        <f t="shared" si="868"/>
        <v>0.25946982943815511</v>
      </c>
      <c r="S2986" s="3">
        <f t="shared" si="868"/>
        <v>1.3319109826125584E-2</v>
      </c>
      <c r="T2986" s="3">
        <f t="shared" si="869"/>
        <v>0.17931350182623262</v>
      </c>
      <c r="U2986" s="3">
        <f t="shared" si="870"/>
        <v>0.14962311036534984</v>
      </c>
      <c r="V2986" s="4"/>
      <c r="W2986" s="5">
        <f t="shared" si="871"/>
        <v>28.156180381774902</v>
      </c>
      <c r="X2986" s="5">
        <f t="shared" si="872"/>
        <v>14.735930442810059</v>
      </c>
      <c r="Y2986" s="5">
        <f t="shared" si="873"/>
        <v>7.3056793212890625</v>
      </c>
      <c r="Z2986" s="5">
        <f t="shared" si="873"/>
        <v>0.3750152587890625</v>
      </c>
      <c r="AA2986" s="5">
        <f t="shared" si="874"/>
        <v>5.0487833023071289</v>
      </c>
      <c r="AB2986" s="5">
        <f t="shared" si="861"/>
        <v>4.2128152847290039</v>
      </c>
      <c r="AC2986" s="5">
        <f t="shared" si="862"/>
        <v>0.28021049499511719</v>
      </c>
      <c r="AD2986" s="5"/>
      <c r="AE2986" s="5">
        <f>SUM(W$3:W2986)</f>
        <v>84056.492841720581</v>
      </c>
      <c r="AF2986" s="5">
        <f>SUM(X$3:X2986)</f>
        <v>45738.661469459534</v>
      </c>
      <c r="AG2986" s="5">
        <f>SUM(Y$3:Y2986)</f>
        <v>22668.064189910889</v>
      </c>
      <c r="AH2986" s="5">
        <f>SUM(Z$3:Z2986)</f>
        <v>1238.799186706543</v>
      </c>
      <c r="AI2986" s="5">
        <f>SUM(AA$3:AA2986)</f>
        <v>15229.534019470215</v>
      </c>
      <c r="AJ2986" s="5">
        <f>SUM(AB$3:AB2986)</f>
        <v>12601.015347480774</v>
      </c>
      <c r="AK2986" s="5">
        <f>SUM(AC$3:AC2986)</f>
        <v>878.20803642272949</v>
      </c>
      <c r="AL2986" s="5"/>
      <c r="AM2986" s="14" t="str">
        <f t="shared" si="864"/>
        <v/>
      </c>
      <c r="AN2986" s="5"/>
      <c r="AO2986" s="6">
        <f t="shared" si="865"/>
        <v>1229</v>
      </c>
      <c r="AP2986" s="5">
        <f t="shared" si="875"/>
        <v>106.27908868999187</v>
      </c>
      <c r="AQ2986" s="7">
        <f t="shared" si="863"/>
        <v>418.04928989139518</v>
      </c>
      <c r="AR2986" s="11">
        <f t="shared" si="876"/>
        <v>3.8310863057641806</v>
      </c>
    </row>
    <row r="2987" spans="2:44" x14ac:dyDescent="0.2">
      <c r="B2987" s="10">
        <f t="shared" si="859"/>
        <v>2985</v>
      </c>
      <c r="C2987">
        <v>8000623</v>
      </c>
      <c r="D2987">
        <v>8001798</v>
      </c>
      <c r="E2987">
        <v>29503068</v>
      </c>
      <c r="F2987">
        <v>15682930</v>
      </c>
      <c r="G2987">
        <v>7774076</v>
      </c>
      <c r="H2987">
        <v>393232</v>
      </c>
      <c r="I2987">
        <v>5390338</v>
      </c>
      <c r="J2987">
        <v>4498707</v>
      </c>
      <c r="K2987">
        <v>298712</v>
      </c>
      <c r="L2987">
        <v>134772</v>
      </c>
      <c r="M2987">
        <v>500052</v>
      </c>
      <c r="N2987" s="4"/>
      <c r="O2987" s="6">
        <f t="shared" si="860"/>
        <v>8001.7979999999998</v>
      </c>
      <c r="P2987" s="3">
        <f t="shared" si="866"/>
        <v>1</v>
      </c>
      <c r="Q2987" s="3">
        <f t="shared" si="867"/>
        <v>0.53156946253860782</v>
      </c>
      <c r="R2987" s="3">
        <f t="shared" si="868"/>
        <v>0.26350059593802244</v>
      </c>
      <c r="S2987" s="3">
        <f t="shared" si="868"/>
        <v>1.3328512139822205E-2</v>
      </c>
      <c r="T2987" s="3">
        <f t="shared" si="869"/>
        <v>0.18270432078453672</v>
      </c>
      <c r="U2987" s="3">
        <f t="shared" si="870"/>
        <v>0.15248268417372729</v>
      </c>
      <c r="V2987" s="4"/>
      <c r="W2987" s="5">
        <f t="shared" si="871"/>
        <v>28.136318206787109</v>
      </c>
      <c r="X2987" s="5">
        <f t="shared" si="872"/>
        <v>14.95640754699707</v>
      </c>
      <c r="Y2987" s="5">
        <f t="shared" si="873"/>
        <v>7.4139366149902344</v>
      </c>
      <c r="Z2987" s="5">
        <f t="shared" si="873"/>
        <v>0.3750152587890625</v>
      </c>
      <c r="AA2987" s="5">
        <f t="shared" si="874"/>
        <v>5.1406269073486328</v>
      </c>
      <c r="AB2987" s="5">
        <f t="shared" si="861"/>
        <v>4.2903013229370117</v>
      </c>
      <c r="AC2987" s="5">
        <f t="shared" si="862"/>
        <v>0.28487396240234375</v>
      </c>
      <c r="AD2987" s="5"/>
      <c r="AE2987" s="5">
        <f>SUM(W$3:W2987)</f>
        <v>84084.629159927368</v>
      </c>
      <c r="AF2987" s="5">
        <f>SUM(X$3:X2987)</f>
        <v>45753.617877006531</v>
      </c>
      <c r="AG2987" s="5">
        <f>SUM(Y$3:Y2987)</f>
        <v>22675.478126525879</v>
      </c>
      <c r="AH2987" s="5">
        <f>SUM(Z$3:Z2987)</f>
        <v>1239.174201965332</v>
      </c>
      <c r="AI2987" s="5">
        <f>SUM(AA$3:AA2987)</f>
        <v>15234.674646377563</v>
      </c>
      <c r="AJ2987" s="5">
        <f>SUM(AB$3:AB2987)</f>
        <v>12605.305648803711</v>
      </c>
      <c r="AK2987" s="5">
        <f>SUM(AC$3:AC2987)</f>
        <v>878.49291038513184</v>
      </c>
      <c r="AL2987" s="5"/>
      <c r="AM2987" s="14" t="str">
        <f t="shared" si="864"/>
        <v/>
      </c>
      <c r="AN2987" s="5"/>
      <c r="AO2987" s="6">
        <f t="shared" si="865"/>
        <v>1197</v>
      </c>
      <c r="AP2987" s="5">
        <f t="shared" si="875"/>
        <v>112.59147869674186</v>
      </c>
      <c r="AQ2987" s="7">
        <f t="shared" si="863"/>
        <v>425.21428571428572</v>
      </c>
      <c r="AR2987" s="11">
        <f t="shared" si="876"/>
        <v>3.7103552666726025</v>
      </c>
    </row>
    <row r="2988" spans="2:44" x14ac:dyDescent="0.2">
      <c r="B2988" s="10">
        <f t="shared" si="859"/>
        <v>2986</v>
      </c>
      <c r="C2988">
        <v>8001799</v>
      </c>
      <c r="D2988">
        <v>8003223</v>
      </c>
      <c r="E2988">
        <v>29504071</v>
      </c>
      <c r="F2988">
        <v>15783921</v>
      </c>
      <c r="G2988">
        <v>7823688</v>
      </c>
      <c r="H2988">
        <v>393232</v>
      </c>
      <c r="I2988">
        <v>5438050</v>
      </c>
      <c r="J2988">
        <v>4537066</v>
      </c>
      <c r="K2988">
        <v>300738</v>
      </c>
      <c r="L2988">
        <v>136539</v>
      </c>
      <c r="M2988">
        <v>500069</v>
      </c>
      <c r="N2988" s="4"/>
      <c r="O2988" s="6">
        <f t="shared" si="860"/>
        <v>8003.223</v>
      </c>
      <c r="P2988" s="3">
        <f t="shared" si="866"/>
        <v>1</v>
      </c>
      <c r="Q2988" s="3">
        <f t="shared" si="867"/>
        <v>0.53497434303218694</v>
      </c>
      <c r="R2988" s="3">
        <f t="shared" si="868"/>
        <v>0.26517316881456798</v>
      </c>
      <c r="S2988" s="3">
        <f t="shared" si="868"/>
        <v>1.3328059032938201E-2</v>
      </c>
      <c r="T2988" s="3">
        <f t="shared" si="869"/>
        <v>0.18431524246264186</v>
      </c>
      <c r="U2988" s="3">
        <f t="shared" si="870"/>
        <v>0.15377762614521909</v>
      </c>
      <c r="V2988" s="4"/>
      <c r="W2988" s="5">
        <f t="shared" si="871"/>
        <v>28.137274742126465</v>
      </c>
      <c r="X2988" s="5">
        <f t="shared" si="872"/>
        <v>15.052720069885254</v>
      </c>
      <c r="Y2988" s="5">
        <f t="shared" si="873"/>
        <v>7.4612503051757812</v>
      </c>
      <c r="Z2988" s="5">
        <f t="shared" si="873"/>
        <v>0.3750152587890625</v>
      </c>
      <c r="AA2988" s="5">
        <f t="shared" si="874"/>
        <v>5.1861286163330078</v>
      </c>
      <c r="AB2988" s="5">
        <f t="shared" si="861"/>
        <v>4.3268833160400391</v>
      </c>
      <c r="AC2988" s="5">
        <f t="shared" si="862"/>
        <v>0.28680610656738281</v>
      </c>
      <c r="AD2988" s="5"/>
      <c r="AE2988" s="5">
        <f>SUM(W$3:W2988)</f>
        <v>84112.766434669495</v>
      </c>
      <c r="AF2988" s="5">
        <f>SUM(X$3:X2988)</f>
        <v>45768.670597076416</v>
      </c>
      <c r="AG2988" s="5">
        <f>SUM(Y$3:Y2988)</f>
        <v>22682.939376831055</v>
      </c>
      <c r="AH2988" s="5">
        <f>SUM(Z$3:Z2988)</f>
        <v>1239.5492172241211</v>
      </c>
      <c r="AI2988" s="5">
        <f>SUM(AA$3:AA2988)</f>
        <v>15239.860774993896</v>
      </c>
      <c r="AJ2988" s="5">
        <f>SUM(AB$3:AB2988)</f>
        <v>12609.632532119751</v>
      </c>
      <c r="AK2988" s="5">
        <f>SUM(AC$3:AC2988)</f>
        <v>878.77971649169922</v>
      </c>
      <c r="AL2988" s="5"/>
      <c r="AM2988" s="14" t="str">
        <f t="shared" si="864"/>
        <v/>
      </c>
      <c r="AN2988" s="5"/>
      <c r="AO2988" s="6">
        <f t="shared" si="865"/>
        <v>1176</v>
      </c>
      <c r="AP2988" s="5">
        <f t="shared" si="875"/>
        <v>116.1045918367347</v>
      </c>
      <c r="AQ2988" s="7">
        <f t="shared" si="863"/>
        <v>350.92561403508773</v>
      </c>
      <c r="AR2988" s="11">
        <f t="shared" si="876"/>
        <v>3.6624627395835621</v>
      </c>
    </row>
    <row r="2989" spans="2:44" x14ac:dyDescent="0.2">
      <c r="B2989" s="10">
        <f t="shared" si="859"/>
        <v>2987</v>
      </c>
      <c r="C2989">
        <v>8003224</v>
      </c>
      <c r="D2989">
        <v>8004935</v>
      </c>
      <c r="E2989">
        <v>29510443</v>
      </c>
      <c r="F2989">
        <v>15089394</v>
      </c>
      <c r="G2989">
        <v>7482532</v>
      </c>
      <c r="H2989">
        <v>393232</v>
      </c>
      <c r="I2989">
        <v>5064121</v>
      </c>
      <c r="J2989">
        <v>4232946</v>
      </c>
      <c r="K2989">
        <v>285160</v>
      </c>
      <c r="L2989">
        <v>124324</v>
      </c>
      <c r="M2989">
        <v>500177</v>
      </c>
      <c r="N2989" s="4"/>
      <c r="O2989" s="6">
        <f t="shared" si="860"/>
        <v>8004.9350000000004</v>
      </c>
      <c r="P2989" s="3">
        <f t="shared" si="866"/>
        <v>1</v>
      </c>
      <c r="Q2989" s="3">
        <f t="shared" si="867"/>
        <v>0.51132387270499469</v>
      </c>
      <c r="R2989" s="3">
        <f t="shared" si="868"/>
        <v>0.25355539393292065</v>
      </c>
      <c r="S2989" s="3">
        <f t="shared" si="868"/>
        <v>1.3325181190943152E-2</v>
      </c>
      <c r="T2989" s="3">
        <f t="shared" si="869"/>
        <v>0.17160437069684112</v>
      </c>
      <c r="U2989" s="3">
        <f t="shared" si="870"/>
        <v>0.14343891753844562</v>
      </c>
      <c r="V2989" s="4"/>
      <c r="W2989" s="5">
        <f t="shared" si="871"/>
        <v>28.143351554870605</v>
      </c>
      <c r="X2989" s="5">
        <f t="shared" si="872"/>
        <v>14.39036750793457</v>
      </c>
      <c r="Y2989" s="5">
        <f t="shared" si="873"/>
        <v>7.1358985900878906</v>
      </c>
      <c r="Z2989" s="5">
        <f t="shared" si="873"/>
        <v>0.3750152587890625</v>
      </c>
      <c r="AA2989" s="5">
        <f t="shared" si="874"/>
        <v>4.8295221328735352</v>
      </c>
      <c r="AB2989" s="5">
        <f t="shared" si="861"/>
        <v>4.0368518829345703</v>
      </c>
      <c r="AC2989" s="5">
        <f t="shared" si="862"/>
        <v>0.27194976806640625</v>
      </c>
      <c r="AD2989" s="5"/>
      <c r="AE2989" s="5">
        <f>SUM(W$3:W2989)</f>
        <v>84140.909786224365</v>
      </c>
      <c r="AF2989" s="5">
        <f>SUM(X$3:X2989)</f>
        <v>45783.060964584351</v>
      </c>
      <c r="AG2989" s="5">
        <f>SUM(Y$3:Y2989)</f>
        <v>22690.075275421143</v>
      </c>
      <c r="AH2989" s="5">
        <f>SUM(Z$3:Z2989)</f>
        <v>1239.9242324829102</v>
      </c>
      <c r="AI2989" s="5">
        <f>SUM(AA$3:AA2989)</f>
        <v>15244.69029712677</v>
      </c>
      <c r="AJ2989" s="5">
        <f>SUM(AB$3:AB2989)</f>
        <v>12613.669384002686</v>
      </c>
      <c r="AK2989" s="5">
        <f>SUM(AC$3:AC2989)</f>
        <v>879.05166625976562</v>
      </c>
      <c r="AL2989" s="5"/>
      <c r="AM2989" s="14" t="str">
        <f t="shared" si="864"/>
        <v/>
      </c>
      <c r="AN2989" s="5"/>
      <c r="AO2989" s="6">
        <f t="shared" si="865"/>
        <v>1425</v>
      </c>
      <c r="AP2989" s="5">
        <f t="shared" si="875"/>
        <v>87.244912280701755</v>
      </c>
      <c r="AQ2989" s="7">
        <f t="shared" si="863"/>
        <v>292.15946261682245</v>
      </c>
      <c r="AR2989" s="11">
        <f t="shared" si="876"/>
        <v>4.0231733213217078</v>
      </c>
    </row>
    <row r="2990" spans="2:44" x14ac:dyDescent="0.2">
      <c r="B2990" s="10">
        <f t="shared" si="859"/>
        <v>2988</v>
      </c>
      <c r="C2990">
        <v>8004936</v>
      </c>
      <c r="D2990">
        <v>8006118</v>
      </c>
      <c r="E2990">
        <v>29503245</v>
      </c>
      <c r="F2990">
        <v>14720818</v>
      </c>
      <c r="G2990">
        <v>7301460</v>
      </c>
      <c r="H2990">
        <v>393232</v>
      </c>
      <c r="I2990">
        <v>4917042</v>
      </c>
      <c r="J2990">
        <v>4127481</v>
      </c>
      <c r="K2990">
        <v>273771</v>
      </c>
      <c r="L2990">
        <v>117892</v>
      </c>
      <c r="M2990">
        <v>500055</v>
      </c>
      <c r="N2990" s="4"/>
      <c r="O2990" s="6">
        <f t="shared" si="860"/>
        <v>8006.1180000000004</v>
      </c>
      <c r="P2990" s="3">
        <f t="shared" si="866"/>
        <v>1</v>
      </c>
      <c r="Q2990" s="3">
        <f t="shared" si="867"/>
        <v>0.49895589451262057</v>
      </c>
      <c r="R2990" s="3">
        <f t="shared" si="868"/>
        <v>0.24747989585552368</v>
      </c>
      <c r="S2990" s="3">
        <f t="shared" si="868"/>
        <v>1.3328432177545216E-2</v>
      </c>
      <c r="T2990" s="3">
        <f t="shared" si="869"/>
        <v>0.16666105711422591</v>
      </c>
      <c r="U2990" s="3">
        <f t="shared" si="870"/>
        <v>0.13989922125515347</v>
      </c>
      <c r="V2990" s="4"/>
      <c r="W2990" s="5">
        <f t="shared" si="871"/>
        <v>28.136487007141113</v>
      </c>
      <c r="X2990" s="5">
        <f t="shared" si="872"/>
        <v>14.03886604309082</v>
      </c>
      <c r="Y2990" s="5">
        <f t="shared" si="873"/>
        <v>6.9632148742675781</v>
      </c>
      <c r="Z2990" s="5">
        <f t="shared" si="873"/>
        <v>0.3750152587890625</v>
      </c>
      <c r="AA2990" s="5">
        <f t="shared" si="874"/>
        <v>4.6892566680908203</v>
      </c>
      <c r="AB2990" s="5">
        <f t="shared" si="861"/>
        <v>3.9362726211547852</v>
      </c>
      <c r="AC2990" s="5">
        <f t="shared" si="862"/>
        <v>0.26108837127685547</v>
      </c>
      <c r="AD2990" s="5"/>
      <c r="AE2990" s="5">
        <f>SUM(W$3:W2990)</f>
        <v>84169.046273231506</v>
      </c>
      <c r="AF2990" s="5">
        <f>SUM(X$3:X2990)</f>
        <v>45797.099830627441</v>
      </c>
      <c r="AG2990" s="5">
        <f>SUM(Y$3:Y2990)</f>
        <v>22697.03849029541</v>
      </c>
      <c r="AH2990" s="5">
        <f>SUM(Z$3:Z2990)</f>
        <v>1240.2992477416992</v>
      </c>
      <c r="AI2990" s="5">
        <f>SUM(AA$3:AA2990)</f>
        <v>15249.379553794861</v>
      </c>
      <c r="AJ2990" s="5">
        <f>SUM(AB$3:AB2990)</f>
        <v>12617.60565662384</v>
      </c>
      <c r="AK2990" s="5">
        <f>SUM(AC$3:AC2990)</f>
        <v>879.31275463104248</v>
      </c>
      <c r="AL2990" s="5"/>
      <c r="AM2990" s="14" t="str">
        <f t="shared" si="864"/>
        <v/>
      </c>
      <c r="AN2990" s="5"/>
      <c r="AO2990" s="6">
        <f t="shared" si="865"/>
        <v>1712</v>
      </c>
      <c r="AP2990" s="5">
        <f t="shared" si="875"/>
        <v>68.862149532710276</v>
      </c>
      <c r="AQ2990" s="7">
        <f t="shared" si="863"/>
        <v>422.70076077768385</v>
      </c>
      <c r="AR2990" s="11">
        <f t="shared" si="876"/>
        <v>4.241636412988159</v>
      </c>
    </row>
    <row r="2991" spans="2:44" x14ac:dyDescent="0.2">
      <c r="B2991" s="10">
        <f t="shared" si="859"/>
        <v>2989</v>
      </c>
      <c r="C2991">
        <v>8006119</v>
      </c>
      <c r="D2991">
        <v>8007352</v>
      </c>
      <c r="E2991">
        <v>29503068</v>
      </c>
      <c r="F2991">
        <v>15346117</v>
      </c>
      <c r="G2991">
        <v>7608624</v>
      </c>
      <c r="H2991">
        <v>393232</v>
      </c>
      <c r="I2991">
        <v>5231070</v>
      </c>
      <c r="J2991">
        <v>4379783</v>
      </c>
      <c r="K2991">
        <v>291661</v>
      </c>
      <c r="L2991">
        <v>128863</v>
      </c>
      <c r="M2991">
        <v>500052</v>
      </c>
      <c r="N2991" s="4"/>
      <c r="O2991" s="6">
        <f t="shared" si="860"/>
        <v>8007.3519999999999</v>
      </c>
      <c r="P2991" s="3">
        <f t="shared" si="866"/>
        <v>1</v>
      </c>
      <c r="Q2991" s="3">
        <f t="shared" si="867"/>
        <v>0.52015325999316409</v>
      </c>
      <c r="R2991" s="3">
        <f t="shared" si="868"/>
        <v>0.2578926367928922</v>
      </c>
      <c r="S2991" s="3">
        <f t="shared" si="868"/>
        <v>1.3328512139822205E-2</v>
      </c>
      <c r="T2991" s="3">
        <f t="shared" si="869"/>
        <v>0.17730596695909728</v>
      </c>
      <c r="U2991" s="3">
        <f t="shared" si="870"/>
        <v>0.14845178135372225</v>
      </c>
      <c r="V2991" s="4"/>
      <c r="W2991" s="5">
        <f t="shared" si="871"/>
        <v>28.136318206787109</v>
      </c>
      <c r="X2991" s="5">
        <f t="shared" si="872"/>
        <v>14.635197639465332</v>
      </c>
      <c r="Y2991" s="5">
        <f t="shared" si="873"/>
        <v>7.2561492919921875</v>
      </c>
      <c r="Z2991" s="5">
        <f t="shared" si="873"/>
        <v>0.3750152587890625</v>
      </c>
      <c r="AA2991" s="5">
        <f t="shared" si="874"/>
        <v>4.9887371063232422</v>
      </c>
      <c r="AB2991" s="5">
        <f t="shared" si="861"/>
        <v>4.1768865585327148</v>
      </c>
      <c r="AC2991" s="5">
        <f t="shared" si="862"/>
        <v>0.27814960479736328</v>
      </c>
      <c r="AD2991" s="5"/>
      <c r="AE2991" s="5">
        <f>SUM(W$3:W2991)</f>
        <v>84197.182591438293</v>
      </c>
      <c r="AF2991" s="5">
        <f>SUM(X$3:X2991)</f>
        <v>45811.735028266907</v>
      </c>
      <c r="AG2991" s="5">
        <f>SUM(Y$3:Y2991)</f>
        <v>22704.294639587402</v>
      </c>
      <c r="AH2991" s="5">
        <f>SUM(Z$3:Z2991)</f>
        <v>1240.6742630004883</v>
      </c>
      <c r="AI2991" s="5">
        <f>SUM(AA$3:AA2991)</f>
        <v>15254.368290901184</v>
      </c>
      <c r="AJ2991" s="5">
        <f>SUM(AB$3:AB2991)</f>
        <v>12621.782543182373</v>
      </c>
      <c r="AK2991" s="5">
        <f>SUM(AC$3:AC2991)</f>
        <v>879.59090423583984</v>
      </c>
      <c r="AL2991" s="5"/>
      <c r="AM2991" s="14" t="str">
        <f t="shared" si="864"/>
        <v/>
      </c>
      <c r="AN2991" s="5"/>
      <c r="AO2991" s="6">
        <f t="shared" si="865"/>
        <v>1183</v>
      </c>
      <c r="AP2991" s="5">
        <f t="shared" si="875"/>
        <v>108.92899408284023</v>
      </c>
      <c r="AQ2991" s="7">
        <f t="shared" si="863"/>
        <v>405.22852512155589</v>
      </c>
      <c r="AR2991" s="11">
        <f t="shared" si="876"/>
        <v>3.8804932370036394</v>
      </c>
    </row>
    <row r="2992" spans="2:44" x14ac:dyDescent="0.2">
      <c r="B2992" s="10">
        <f t="shared" si="859"/>
        <v>2990</v>
      </c>
      <c r="C2992">
        <v>8007353</v>
      </c>
      <c r="D2992">
        <v>8008629</v>
      </c>
      <c r="E2992">
        <v>29514986</v>
      </c>
      <c r="F2992">
        <v>14764130</v>
      </c>
      <c r="G2992">
        <v>7322764</v>
      </c>
      <c r="H2992">
        <v>393232</v>
      </c>
      <c r="I2992">
        <v>4956391</v>
      </c>
      <c r="J2992">
        <v>4157573</v>
      </c>
      <c r="K2992">
        <v>275191</v>
      </c>
      <c r="L2992">
        <v>118596</v>
      </c>
      <c r="M2992">
        <v>500254</v>
      </c>
      <c r="N2992" s="4"/>
      <c r="O2992" s="6">
        <f t="shared" si="860"/>
        <v>8008.6289999999999</v>
      </c>
      <c r="P2992" s="3">
        <f t="shared" si="866"/>
        <v>1</v>
      </c>
      <c r="Q2992" s="3">
        <f t="shared" si="867"/>
        <v>0.50022486881748818</v>
      </c>
      <c r="R2992" s="3">
        <f t="shared" si="868"/>
        <v>0.24810325168373787</v>
      </c>
      <c r="S2992" s="3">
        <f t="shared" si="868"/>
        <v>1.3323130154966023E-2</v>
      </c>
      <c r="T2992" s="3">
        <f t="shared" si="869"/>
        <v>0.16792794684029327</v>
      </c>
      <c r="U2992" s="3">
        <f t="shared" si="870"/>
        <v>0.14086311950139499</v>
      </c>
      <c r="V2992" s="4"/>
      <c r="W2992" s="5">
        <f t="shared" si="871"/>
        <v>28.147684097290039</v>
      </c>
      <c r="X2992" s="5">
        <f t="shared" si="872"/>
        <v>14.080171585083008</v>
      </c>
      <c r="Y2992" s="5">
        <f t="shared" si="873"/>
        <v>6.9835319519042969</v>
      </c>
      <c r="Z2992" s="5">
        <f t="shared" si="873"/>
        <v>0.3750152587890625</v>
      </c>
      <c r="AA2992" s="5">
        <f t="shared" si="874"/>
        <v>4.7267827987670898</v>
      </c>
      <c r="AB2992" s="5">
        <f t="shared" si="861"/>
        <v>3.964970588684082</v>
      </c>
      <c r="AC2992" s="5">
        <f t="shared" si="862"/>
        <v>0.26244258880615234</v>
      </c>
      <c r="AD2992" s="5"/>
      <c r="AE2992" s="5">
        <f>SUM(W$3:W2992)</f>
        <v>84225.330275535583</v>
      </c>
      <c r="AF2992" s="5">
        <f>SUM(X$3:X2992)</f>
        <v>45825.81519985199</v>
      </c>
      <c r="AG2992" s="5">
        <f>SUM(Y$3:Y2992)</f>
        <v>22711.278171539307</v>
      </c>
      <c r="AH2992" s="5">
        <f>SUM(Z$3:Z2992)</f>
        <v>1241.0492782592773</v>
      </c>
      <c r="AI2992" s="5">
        <f>SUM(AA$3:AA2992)</f>
        <v>15259.095073699951</v>
      </c>
      <c r="AJ2992" s="5">
        <f>SUM(AB$3:AB2992)</f>
        <v>12625.747513771057</v>
      </c>
      <c r="AK2992" s="5">
        <f>SUM(AC$3:AC2992)</f>
        <v>879.853346824646</v>
      </c>
      <c r="AL2992" s="5"/>
      <c r="AM2992" s="14" t="str">
        <f t="shared" si="864"/>
        <v/>
      </c>
      <c r="AN2992" s="5"/>
      <c r="AO2992" s="6">
        <f t="shared" si="865"/>
        <v>1234</v>
      </c>
      <c r="AP2992" s="5">
        <f t="shared" si="875"/>
        <v>96.106969205834687</v>
      </c>
      <c r="AQ2992" s="7">
        <f t="shared" si="863"/>
        <v>391.74158183241974</v>
      </c>
      <c r="AR2992" s="11">
        <f t="shared" si="876"/>
        <v>4.218135518904516</v>
      </c>
    </row>
    <row r="2993" spans="2:44" x14ac:dyDescent="0.2">
      <c r="B2993" s="10">
        <f t="shared" si="859"/>
        <v>2991</v>
      </c>
      <c r="C2993">
        <v>8008630</v>
      </c>
      <c r="D2993">
        <v>8010283</v>
      </c>
      <c r="E2993">
        <v>29502655</v>
      </c>
      <c r="F2993">
        <v>14617431</v>
      </c>
      <c r="G2993">
        <v>7250672</v>
      </c>
      <c r="H2993">
        <v>393232</v>
      </c>
      <c r="I2993">
        <v>4884157</v>
      </c>
      <c r="J2993">
        <v>4085772</v>
      </c>
      <c r="K2993">
        <v>270208</v>
      </c>
      <c r="L2993">
        <v>116081</v>
      </c>
      <c r="M2993">
        <v>500045</v>
      </c>
      <c r="N2993" s="4"/>
      <c r="O2993" s="6">
        <f t="shared" si="860"/>
        <v>8010.2830000000004</v>
      </c>
      <c r="P2993" s="3">
        <f t="shared" si="866"/>
        <v>1</v>
      </c>
      <c r="Q2993" s="3">
        <f t="shared" si="867"/>
        <v>0.49546154405425546</v>
      </c>
      <c r="R2993" s="3">
        <f t="shared" si="868"/>
        <v>0.24576337282186977</v>
      </c>
      <c r="S2993" s="3">
        <f t="shared" si="868"/>
        <v>1.3328698722199748E-2</v>
      </c>
      <c r="T2993" s="3">
        <f t="shared" si="869"/>
        <v>0.16554974459078345</v>
      </c>
      <c r="U2993" s="3">
        <f t="shared" si="870"/>
        <v>0.13848828181734829</v>
      </c>
      <c r="V2993" s="4"/>
      <c r="W2993" s="5">
        <f t="shared" si="871"/>
        <v>28.135924339294434</v>
      </c>
      <c r="X2993" s="5">
        <f t="shared" si="872"/>
        <v>13.940268516540527</v>
      </c>
      <c r="Y2993" s="5">
        <f t="shared" si="873"/>
        <v>6.9147796630859375</v>
      </c>
      <c r="Z2993" s="5">
        <f t="shared" si="873"/>
        <v>0.3750152587890625</v>
      </c>
      <c r="AA2993" s="5">
        <f t="shared" si="874"/>
        <v>4.6578950881958008</v>
      </c>
      <c r="AB2993" s="5">
        <f t="shared" si="861"/>
        <v>3.8964958190917969</v>
      </c>
      <c r="AC2993" s="5">
        <f t="shared" si="862"/>
        <v>0.2576904296875</v>
      </c>
      <c r="AD2993" s="5"/>
      <c r="AE2993" s="5">
        <f>SUM(W$3:W2993)</f>
        <v>84253.466199874878</v>
      </c>
      <c r="AF2993" s="5">
        <f>SUM(X$3:X2993)</f>
        <v>45839.75546836853</v>
      </c>
      <c r="AG2993" s="5">
        <f>SUM(Y$3:Y2993)</f>
        <v>22718.192951202393</v>
      </c>
      <c r="AH2993" s="5">
        <f>SUM(Z$3:Z2993)</f>
        <v>1241.4242935180664</v>
      </c>
      <c r="AI2993" s="5">
        <f>SUM(AA$3:AA2993)</f>
        <v>15263.752968788147</v>
      </c>
      <c r="AJ2993" s="5">
        <f>SUM(AB$3:AB2993)</f>
        <v>12629.644009590149</v>
      </c>
      <c r="AK2993" s="5">
        <f>SUM(AC$3:AC2993)</f>
        <v>880.1110372543335</v>
      </c>
      <c r="AL2993" s="5"/>
      <c r="AM2993" s="14" t="str">
        <f t="shared" si="864"/>
        <v/>
      </c>
      <c r="AN2993" s="5"/>
      <c r="AO2993" s="6">
        <f t="shared" si="865"/>
        <v>1277</v>
      </c>
      <c r="AP2993" s="5">
        <f t="shared" si="875"/>
        <v>90.901331245105723</v>
      </c>
      <c r="AQ2993" s="7">
        <f t="shared" si="863"/>
        <v>302.32466747279324</v>
      </c>
      <c r="AR2993" s="11">
        <f t="shared" si="876"/>
        <v>4.307724778387505</v>
      </c>
    </row>
    <row r="2994" spans="2:44" x14ac:dyDescent="0.2">
      <c r="B2994" s="10">
        <f t="shared" si="859"/>
        <v>2992</v>
      </c>
      <c r="C2994">
        <v>8010284</v>
      </c>
      <c r="D2994">
        <v>8011978</v>
      </c>
      <c r="E2994">
        <v>29522066</v>
      </c>
      <c r="F2994">
        <v>15007958</v>
      </c>
      <c r="G2994">
        <v>7442556</v>
      </c>
      <c r="H2994">
        <v>393232</v>
      </c>
      <c r="I2994">
        <v>5063091</v>
      </c>
      <c r="J2994">
        <v>4240786</v>
      </c>
      <c r="K2994">
        <v>282768</v>
      </c>
      <c r="L2994">
        <v>122840</v>
      </c>
      <c r="M2994">
        <v>500374</v>
      </c>
      <c r="N2994" s="4"/>
      <c r="O2994" s="6">
        <f t="shared" si="860"/>
        <v>8011.9780000000001</v>
      </c>
      <c r="P2994" s="3">
        <f t="shared" si="866"/>
        <v>1</v>
      </c>
      <c r="Q2994" s="3">
        <f t="shared" si="867"/>
        <v>0.50836408264922928</v>
      </c>
      <c r="R2994" s="3">
        <f t="shared" si="868"/>
        <v>0.25210146200472555</v>
      </c>
      <c r="S2994" s="3">
        <f t="shared" si="868"/>
        <v>1.3319934993709452E-2</v>
      </c>
      <c r="T2994" s="3">
        <f t="shared" si="869"/>
        <v>0.17150191995370515</v>
      </c>
      <c r="U2994" s="3">
        <f t="shared" si="870"/>
        <v>0.14364800891644913</v>
      </c>
      <c r="V2994" s="4"/>
      <c r="W2994" s="5">
        <f t="shared" si="871"/>
        <v>28.154436111450195</v>
      </c>
      <c r="X2994" s="5">
        <f t="shared" si="872"/>
        <v>14.312704086303711</v>
      </c>
      <c r="Y2994" s="5">
        <f t="shared" si="873"/>
        <v>7.0977745056152344</v>
      </c>
      <c r="Z2994" s="5">
        <f t="shared" si="873"/>
        <v>0.3750152587890625</v>
      </c>
      <c r="AA2994" s="5">
        <f t="shared" si="874"/>
        <v>4.8285398483276367</v>
      </c>
      <c r="AB2994" s="5">
        <f t="shared" si="861"/>
        <v>4.0443286895751953</v>
      </c>
      <c r="AC2994" s="5">
        <f t="shared" si="862"/>
        <v>0.2696685791015625</v>
      </c>
      <c r="AD2994" s="5"/>
      <c r="AE2994" s="5">
        <f>SUM(W$3:W2994)</f>
        <v>84281.620635986328</v>
      </c>
      <c r="AF2994" s="5">
        <f>SUM(X$3:X2994)</f>
        <v>45854.068172454834</v>
      </c>
      <c r="AG2994" s="5">
        <f>SUM(Y$3:Y2994)</f>
        <v>22725.290725708008</v>
      </c>
      <c r="AH2994" s="5">
        <f>SUM(Z$3:Z2994)</f>
        <v>1241.7993087768555</v>
      </c>
      <c r="AI2994" s="5">
        <f>SUM(AA$3:AA2994)</f>
        <v>15268.581508636475</v>
      </c>
      <c r="AJ2994" s="5">
        <f>SUM(AB$3:AB2994)</f>
        <v>12633.688338279724</v>
      </c>
      <c r="AK2994" s="5">
        <f>SUM(AC$3:AC2994)</f>
        <v>880.38070583343506</v>
      </c>
      <c r="AL2994" s="5"/>
      <c r="AM2994" s="14" t="str">
        <f t="shared" si="864"/>
        <v/>
      </c>
      <c r="AN2994" s="5"/>
      <c r="AO2994" s="6">
        <f t="shared" si="865"/>
        <v>1654</v>
      </c>
      <c r="AP2994" s="5">
        <f t="shared" si="875"/>
        <v>74.268440145102787</v>
      </c>
      <c r="AQ2994" s="7">
        <f t="shared" si="863"/>
        <v>295.20589970501476</v>
      </c>
      <c r="AR2994" s="11">
        <f t="shared" si="876"/>
        <v>4.0733800065125365</v>
      </c>
    </row>
    <row r="2995" spans="2:44" x14ac:dyDescent="0.2">
      <c r="B2995" s="10">
        <f t="shared" si="859"/>
        <v>2993</v>
      </c>
      <c r="C2995">
        <v>8011979</v>
      </c>
      <c r="D2995">
        <v>8013346</v>
      </c>
      <c r="E2995">
        <v>29506490</v>
      </c>
      <c r="F2995">
        <v>15059993</v>
      </c>
      <c r="G2995">
        <v>7468080</v>
      </c>
      <c r="H2995">
        <v>393232</v>
      </c>
      <c r="I2995">
        <v>5087616</v>
      </c>
      <c r="J2995">
        <v>4268697</v>
      </c>
      <c r="K2995">
        <v>284442</v>
      </c>
      <c r="L2995">
        <v>123827</v>
      </c>
      <c r="M2995">
        <v>500110</v>
      </c>
      <c r="N2995" s="4"/>
      <c r="O2995" s="6">
        <f t="shared" si="860"/>
        <v>8013.3459999999995</v>
      </c>
      <c r="P2995" s="3">
        <f t="shared" si="866"/>
        <v>1</v>
      </c>
      <c r="Q2995" s="3">
        <f t="shared" si="867"/>
        <v>0.51039595017909622</v>
      </c>
      <c r="R2995" s="3">
        <f t="shared" si="868"/>
        <v>0.25309957233137526</v>
      </c>
      <c r="S2995" s="3">
        <f t="shared" si="868"/>
        <v>1.3326966372482799E-2</v>
      </c>
      <c r="T2995" s="3">
        <f t="shared" si="869"/>
        <v>0.17242362612428655</v>
      </c>
      <c r="U2995" s="3">
        <f t="shared" si="870"/>
        <v>0.14466976587184718</v>
      </c>
      <c r="V2995" s="4"/>
      <c r="W2995" s="5">
        <f t="shared" si="871"/>
        <v>28.139581680297852</v>
      </c>
      <c r="X2995" s="5">
        <f t="shared" si="872"/>
        <v>14.36232852935791</v>
      </c>
      <c r="Y2995" s="5">
        <f t="shared" si="873"/>
        <v>7.1221160888671875</v>
      </c>
      <c r="Z2995" s="5">
        <f t="shared" si="873"/>
        <v>0.3750152587890625</v>
      </c>
      <c r="AA2995" s="5">
        <f t="shared" si="874"/>
        <v>4.8519287109375</v>
      </c>
      <c r="AB2995" s="5">
        <f t="shared" si="861"/>
        <v>4.0709466934204102</v>
      </c>
      <c r="AC2995" s="5">
        <f t="shared" si="862"/>
        <v>0.27126502990722656</v>
      </c>
      <c r="AD2995" s="5"/>
      <c r="AE2995" s="5">
        <f>SUM(W$3:W2995)</f>
        <v>84309.760217666626</v>
      </c>
      <c r="AF2995" s="5">
        <f>SUM(X$3:X2995)</f>
        <v>45868.430500984192</v>
      </c>
      <c r="AG2995" s="5">
        <f>SUM(Y$3:Y2995)</f>
        <v>22732.412841796875</v>
      </c>
      <c r="AH2995" s="5">
        <f>SUM(Z$3:Z2995)</f>
        <v>1242.1743240356445</v>
      </c>
      <c r="AI2995" s="5">
        <f>SUM(AA$3:AA2995)</f>
        <v>15273.433437347412</v>
      </c>
      <c r="AJ2995" s="5">
        <f>SUM(AB$3:AB2995)</f>
        <v>12637.759284973145</v>
      </c>
      <c r="AK2995" s="5">
        <f>SUM(AC$3:AC2995)</f>
        <v>880.65197086334229</v>
      </c>
      <c r="AL2995" s="5"/>
      <c r="AM2995" s="14" t="str">
        <f t="shared" si="864"/>
        <v/>
      </c>
      <c r="AN2995" s="5"/>
      <c r="AO2995" s="6">
        <f t="shared" si="865"/>
        <v>1695</v>
      </c>
      <c r="AP2995" s="5">
        <f t="shared" si="875"/>
        <v>73.054277286135687</v>
      </c>
      <c r="AQ2995" s="7">
        <f t="shared" si="863"/>
        <v>365.57748538011697</v>
      </c>
      <c r="AR2995" s="11">
        <f t="shared" si="876"/>
        <v>4.0387799106818383</v>
      </c>
    </row>
    <row r="2996" spans="2:44" x14ac:dyDescent="0.2">
      <c r="B2996" s="10">
        <f t="shared" si="859"/>
        <v>2994</v>
      </c>
      <c r="C2996">
        <v>8013347</v>
      </c>
      <c r="D2996">
        <v>8014764</v>
      </c>
      <c r="E2996">
        <v>29517582</v>
      </c>
      <c r="F2996">
        <v>15251044</v>
      </c>
      <c r="G2996">
        <v>7561956</v>
      </c>
      <c r="H2996">
        <v>393232</v>
      </c>
      <c r="I2996">
        <v>5205300</v>
      </c>
      <c r="J2996">
        <v>4357648</v>
      </c>
      <c r="K2996">
        <v>289319</v>
      </c>
      <c r="L2996">
        <v>127126</v>
      </c>
      <c r="M2996">
        <v>500298</v>
      </c>
      <c r="N2996" s="4"/>
      <c r="O2996" s="6">
        <f t="shared" si="860"/>
        <v>8014.7640000000001</v>
      </c>
      <c r="P2996" s="3">
        <f t="shared" si="866"/>
        <v>1</v>
      </c>
      <c r="Q2996" s="3">
        <f t="shared" si="867"/>
        <v>0.51667660311742336</v>
      </c>
      <c r="R2996" s="3">
        <f t="shared" si="868"/>
        <v>0.25618480538141641</v>
      </c>
      <c r="S2996" s="3">
        <f t="shared" si="868"/>
        <v>1.3321958417867697E-2</v>
      </c>
      <c r="T2996" s="3">
        <f t="shared" si="869"/>
        <v>0.17634574539337267</v>
      </c>
      <c r="U2996" s="3">
        <f t="shared" si="870"/>
        <v>0.14762889453478947</v>
      </c>
      <c r="V2996" s="4"/>
      <c r="W2996" s="5">
        <f t="shared" si="871"/>
        <v>28.15015983581543</v>
      </c>
      <c r="X2996" s="5">
        <f t="shared" si="872"/>
        <v>14.544528961181641</v>
      </c>
      <c r="Y2996" s="5">
        <f t="shared" si="873"/>
        <v>7.2116432189941406</v>
      </c>
      <c r="Z2996" s="5">
        <f t="shared" si="873"/>
        <v>0.3750152587890625</v>
      </c>
      <c r="AA2996" s="5">
        <f t="shared" si="874"/>
        <v>4.9641609191894531</v>
      </c>
      <c r="AB2996" s="5">
        <f t="shared" si="861"/>
        <v>4.1557769775390625</v>
      </c>
      <c r="AC2996" s="5">
        <f t="shared" si="862"/>
        <v>0.27591609954833984</v>
      </c>
      <c r="AD2996" s="5"/>
      <c r="AE2996" s="5">
        <f>SUM(W$3:W2996)</f>
        <v>84337.910377502441</v>
      </c>
      <c r="AF2996" s="5">
        <f>SUM(X$3:X2996)</f>
        <v>45882.975029945374</v>
      </c>
      <c r="AG2996" s="5">
        <f>SUM(Y$3:Y2996)</f>
        <v>22739.624485015869</v>
      </c>
      <c r="AH2996" s="5">
        <f>SUM(Z$3:Z2996)</f>
        <v>1242.5493392944336</v>
      </c>
      <c r="AI2996" s="5">
        <f>SUM(AA$3:AA2996)</f>
        <v>15278.397598266602</v>
      </c>
      <c r="AJ2996" s="5">
        <f>SUM(AB$3:AB2996)</f>
        <v>12641.915061950684</v>
      </c>
      <c r="AK2996" s="5">
        <f>SUM(AC$3:AC2996)</f>
        <v>880.92788696289062</v>
      </c>
      <c r="AL2996" s="5"/>
      <c r="AM2996" s="14" t="str">
        <f t="shared" si="864"/>
        <v/>
      </c>
      <c r="AN2996" s="5"/>
      <c r="AO2996" s="6">
        <f t="shared" si="865"/>
        <v>1368</v>
      </c>
      <c r="AP2996" s="5">
        <f t="shared" si="875"/>
        <v>92.92836257309942</v>
      </c>
      <c r="AQ2996" s="7">
        <f t="shared" si="863"/>
        <v>352.81946403385047</v>
      </c>
      <c r="AR2996" s="11">
        <f t="shared" si="876"/>
        <v>3.9354498686342683</v>
      </c>
    </row>
    <row r="2997" spans="2:44" x14ac:dyDescent="0.2">
      <c r="B2997" s="10">
        <f t="shared" si="859"/>
        <v>2995</v>
      </c>
      <c r="C2997">
        <v>8014765</v>
      </c>
      <c r="D2997">
        <v>8015805</v>
      </c>
      <c r="E2997">
        <v>29522420</v>
      </c>
      <c r="F2997">
        <v>16185161</v>
      </c>
      <c r="G2997">
        <v>8020832</v>
      </c>
      <c r="H2997">
        <v>393232</v>
      </c>
      <c r="I2997">
        <v>5566909</v>
      </c>
      <c r="J2997">
        <v>4598256</v>
      </c>
      <c r="K2997">
        <v>307087</v>
      </c>
      <c r="L2997">
        <v>143491</v>
      </c>
      <c r="M2997">
        <v>500380</v>
      </c>
      <c r="N2997" s="4"/>
      <c r="O2997" s="6">
        <f t="shared" si="860"/>
        <v>8015.8050000000003</v>
      </c>
      <c r="P2997" s="3">
        <f t="shared" si="866"/>
        <v>1</v>
      </c>
      <c r="Q2997" s="3">
        <f t="shared" si="867"/>
        <v>0.54823286844371155</v>
      </c>
      <c r="R2997" s="3">
        <f t="shared" si="868"/>
        <v>0.27168612871167064</v>
      </c>
      <c r="S2997" s="3">
        <f t="shared" si="868"/>
        <v>1.331977527587508E-2</v>
      </c>
      <c r="T2997" s="3">
        <f t="shared" si="869"/>
        <v>0.18856546990389</v>
      </c>
      <c r="U2997" s="3">
        <f t="shared" si="870"/>
        <v>0.15575471116527709</v>
      </c>
      <c r="V2997" s="4"/>
      <c r="W2997" s="5">
        <f t="shared" si="871"/>
        <v>28.154773712158203</v>
      </c>
      <c r="X2997" s="5">
        <f t="shared" si="872"/>
        <v>15.435372352600098</v>
      </c>
      <c r="Y2997" s="5">
        <f t="shared" si="873"/>
        <v>7.649261474609375</v>
      </c>
      <c r="Z2997" s="5">
        <f t="shared" si="873"/>
        <v>0.3750152587890625</v>
      </c>
      <c r="AA2997" s="5">
        <f t="shared" si="874"/>
        <v>5.3090181350708008</v>
      </c>
      <c r="AB2997" s="5">
        <f t="shared" si="861"/>
        <v>4.3852386474609375</v>
      </c>
      <c r="AC2997" s="5">
        <f t="shared" si="862"/>
        <v>0.29286098480224609</v>
      </c>
      <c r="AD2997" s="5"/>
      <c r="AE2997" s="5">
        <f>SUM(W$3:W2997)</f>
        <v>84366.0651512146</v>
      </c>
      <c r="AF2997" s="5">
        <f>SUM(X$3:X2997)</f>
        <v>45898.410402297974</v>
      </c>
      <c r="AG2997" s="5">
        <f>SUM(Y$3:Y2997)</f>
        <v>22747.273746490479</v>
      </c>
      <c r="AH2997" s="5">
        <f>SUM(Z$3:Z2997)</f>
        <v>1242.9243545532227</v>
      </c>
      <c r="AI2997" s="5">
        <f>SUM(AA$3:AA2997)</f>
        <v>15283.706616401672</v>
      </c>
      <c r="AJ2997" s="5">
        <f>SUM(AB$3:AB2997)</f>
        <v>12646.300300598145</v>
      </c>
      <c r="AK2997" s="5">
        <f>SUM(AC$3:AC2997)</f>
        <v>881.22074794769287</v>
      </c>
      <c r="AL2997" s="5"/>
      <c r="AM2997" s="14" t="str">
        <f t="shared" si="864"/>
        <v/>
      </c>
      <c r="AN2997" s="5"/>
      <c r="AO2997" s="6">
        <f t="shared" si="865"/>
        <v>1418</v>
      </c>
      <c r="AP2997" s="5">
        <f t="shared" si="875"/>
        <v>101.19252468265162</v>
      </c>
      <c r="AQ2997" s="7">
        <f t="shared" si="863"/>
        <v>480.67243035542748</v>
      </c>
      <c r="AR2997" s="11">
        <f t="shared" si="876"/>
        <v>3.4871873497292514</v>
      </c>
    </row>
    <row r="2998" spans="2:44" x14ac:dyDescent="0.2">
      <c r="B2998" s="10">
        <f t="shared" si="859"/>
        <v>2996</v>
      </c>
      <c r="C2998">
        <v>8015806</v>
      </c>
      <c r="D2998">
        <v>8017399</v>
      </c>
      <c r="E2998">
        <v>29517995</v>
      </c>
      <c r="F2998">
        <v>14340638</v>
      </c>
      <c r="G2998">
        <v>7114740</v>
      </c>
      <c r="H2998">
        <v>393232</v>
      </c>
      <c r="I2998">
        <v>4683335</v>
      </c>
      <c r="J2998">
        <v>3915663</v>
      </c>
      <c r="K2998">
        <v>258632</v>
      </c>
      <c r="L2998">
        <v>111152</v>
      </c>
      <c r="M2998">
        <v>500305</v>
      </c>
      <c r="N2998" s="4"/>
      <c r="O2998" s="6">
        <f t="shared" si="860"/>
        <v>8017.3990000000003</v>
      </c>
      <c r="P2998" s="3">
        <f t="shared" si="866"/>
        <v>1</v>
      </c>
      <c r="Q2998" s="3">
        <f t="shared" si="867"/>
        <v>0.48582696758367228</v>
      </c>
      <c r="R2998" s="3">
        <f t="shared" si="868"/>
        <v>0.24103059845358737</v>
      </c>
      <c r="S2998" s="3">
        <f t="shared" si="868"/>
        <v>1.3321772024150014E-2</v>
      </c>
      <c r="T2998" s="3">
        <f t="shared" si="869"/>
        <v>0.15866033583920588</v>
      </c>
      <c r="U2998" s="3">
        <f t="shared" si="870"/>
        <v>0.13265342039660891</v>
      </c>
      <c r="V2998" s="4"/>
      <c r="W2998" s="5">
        <f t="shared" si="871"/>
        <v>28.150553703308105</v>
      </c>
      <c r="X2998" s="5">
        <f t="shared" si="872"/>
        <v>13.676298141479492</v>
      </c>
      <c r="Y2998" s="5">
        <f t="shared" si="873"/>
        <v>6.7851448059082031</v>
      </c>
      <c r="Z2998" s="5">
        <f t="shared" si="873"/>
        <v>0.3750152587890625</v>
      </c>
      <c r="AA2998" s="5">
        <f t="shared" si="874"/>
        <v>4.4663763046264648</v>
      </c>
      <c r="AB2998" s="5">
        <f t="shared" si="861"/>
        <v>3.7342672348022461</v>
      </c>
      <c r="AC2998" s="5">
        <f t="shared" si="862"/>
        <v>0.24665069580078125</v>
      </c>
      <c r="AD2998" s="5"/>
      <c r="AE2998" s="5">
        <f>SUM(W$3:W2998)</f>
        <v>84394.215704917908</v>
      </c>
      <c r="AF2998" s="5">
        <f>SUM(X$3:X2998)</f>
        <v>45912.086700439453</v>
      </c>
      <c r="AG2998" s="5">
        <f>SUM(Y$3:Y2998)</f>
        <v>22754.058891296387</v>
      </c>
      <c r="AH2998" s="5">
        <f>SUM(Z$3:Z2998)</f>
        <v>1243.2993698120117</v>
      </c>
      <c r="AI2998" s="5">
        <f>SUM(AA$3:AA2998)</f>
        <v>15288.172992706299</v>
      </c>
      <c r="AJ2998" s="5">
        <f>SUM(AB$3:AB2998)</f>
        <v>12650.034567832947</v>
      </c>
      <c r="AK2998" s="5">
        <f>SUM(AC$3:AC2998)</f>
        <v>881.46739864349365</v>
      </c>
      <c r="AL2998" s="5"/>
      <c r="AM2998" s="14" t="str">
        <f t="shared" si="864"/>
        <v/>
      </c>
      <c r="AN2998" s="5"/>
      <c r="AO2998" s="6">
        <f t="shared" si="865"/>
        <v>1041</v>
      </c>
      <c r="AP2998" s="5">
        <f t="shared" si="875"/>
        <v>106.77425552353506</v>
      </c>
      <c r="AQ2998" s="7">
        <f t="shared" si="863"/>
        <v>313.86762860727731</v>
      </c>
      <c r="AR2998" s="11">
        <f t="shared" si="876"/>
        <v>4.5010885993954224</v>
      </c>
    </row>
    <row r="2999" spans="2:44" x14ac:dyDescent="0.2">
      <c r="B2999" s="10">
        <f t="shared" si="859"/>
        <v>2997</v>
      </c>
      <c r="C2999">
        <v>8017400</v>
      </c>
      <c r="D2999">
        <v>8018674</v>
      </c>
      <c r="E2999">
        <v>29505664</v>
      </c>
      <c r="F2999">
        <v>15227748</v>
      </c>
      <c r="G2999">
        <v>7550484</v>
      </c>
      <c r="H2999">
        <v>393232</v>
      </c>
      <c r="I2999">
        <v>5168555</v>
      </c>
      <c r="J2999">
        <v>4319783</v>
      </c>
      <c r="K2999">
        <v>288859</v>
      </c>
      <c r="L2999">
        <v>126774</v>
      </c>
      <c r="M2999">
        <v>500096</v>
      </c>
      <c r="N2999" s="4"/>
      <c r="O2999" s="6">
        <f t="shared" si="860"/>
        <v>8018.674</v>
      </c>
      <c r="P2999" s="3">
        <f t="shared" si="866"/>
        <v>1</v>
      </c>
      <c r="Q2999" s="3">
        <f t="shared" si="867"/>
        <v>0.51609575707226929</v>
      </c>
      <c r="R2999" s="3">
        <f t="shared" si="868"/>
        <v>0.25589947746981734</v>
      </c>
      <c r="S2999" s="3">
        <f t="shared" si="868"/>
        <v>1.3327339455909212E-2</v>
      </c>
      <c r="T2999" s="3">
        <f t="shared" si="869"/>
        <v>0.17517162128600122</v>
      </c>
      <c r="U2999" s="3">
        <f t="shared" si="870"/>
        <v>0.14640521223314953</v>
      </c>
      <c r="V2999" s="4"/>
      <c r="W2999" s="5">
        <f t="shared" si="871"/>
        <v>28.1387939453125</v>
      </c>
      <c r="X2999" s="5">
        <f t="shared" si="872"/>
        <v>14.522312164306641</v>
      </c>
      <c r="Y2999" s="5">
        <f t="shared" si="873"/>
        <v>7.2007026672363281</v>
      </c>
      <c r="Z2999" s="5">
        <f t="shared" si="873"/>
        <v>0.3750152587890625</v>
      </c>
      <c r="AA2999" s="5">
        <f t="shared" si="874"/>
        <v>4.9291181564331055</v>
      </c>
      <c r="AB2999" s="5">
        <f t="shared" si="861"/>
        <v>4.1196660995483398</v>
      </c>
      <c r="AC2999" s="5">
        <f t="shared" si="862"/>
        <v>0.27547740936279297</v>
      </c>
      <c r="AD2999" s="5"/>
      <c r="AE2999" s="5">
        <f>SUM(W$3:W2999)</f>
        <v>84422.35449886322</v>
      </c>
      <c r="AF2999" s="5">
        <f>SUM(X$3:X2999)</f>
        <v>45926.60901260376</v>
      </c>
      <c r="AG2999" s="5">
        <f>SUM(Y$3:Y2999)</f>
        <v>22761.259593963623</v>
      </c>
      <c r="AH2999" s="5">
        <f>SUM(Z$3:Z2999)</f>
        <v>1243.6743850708008</v>
      </c>
      <c r="AI2999" s="5">
        <f>SUM(AA$3:AA2999)</f>
        <v>15293.102110862732</v>
      </c>
      <c r="AJ2999" s="5">
        <f>SUM(AB$3:AB2999)</f>
        <v>12654.154233932495</v>
      </c>
      <c r="AK2999" s="5">
        <f>SUM(AC$3:AC2999)</f>
        <v>881.74287605285645</v>
      </c>
      <c r="AL2999" s="5"/>
      <c r="AM2999" s="14" t="str">
        <f t="shared" si="864"/>
        <v/>
      </c>
      <c r="AN2999" s="5"/>
      <c r="AO2999" s="6">
        <f t="shared" si="865"/>
        <v>1594</v>
      </c>
      <c r="AP2999" s="5">
        <f t="shared" si="875"/>
        <v>79.531994981179423</v>
      </c>
      <c r="AQ2999" s="7">
        <f t="shared" si="863"/>
        <v>392.23215686274511</v>
      </c>
      <c r="AR2999" s="11">
        <f t="shared" si="876"/>
        <v>3.944783630712922</v>
      </c>
    </row>
    <row r="3000" spans="2:44" x14ac:dyDescent="0.2">
      <c r="B3000" s="10">
        <f t="shared" si="859"/>
        <v>2998</v>
      </c>
      <c r="C3000">
        <v>8018675</v>
      </c>
      <c r="D3000">
        <v>8019852</v>
      </c>
      <c r="E3000">
        <v>29522125</v>
      </c>
      <c r="F3000">
        <v>15580881</v>
      </c>
      <c r="G3000">
        <v>7723992</v>
      </c>
      <c r="H3000">
        <v>393232</v>
      </c>
      <c r="I3000">
        <v>5340139</v>
      </c>
      <c r="J3000">
        <v>4461449</v>
      </c>
      <c r="K3000">
        <v>296684</v>
      </c>
      <c r="L3000">
        <v>132891</v>
      </c>
      <c r="M3000">
        <v>500375</v>
      </c>
      <c r="N3000" s="4"/>
      <c r="O3000" s="6">
        <f t="shared" si="860"/>
        <v>8019.8519999999999</v>
      </c>
      <c r="P3000" s="3">
        <f t="shared" si="866"/>
        <v>1</v>
      </c>
      <c r="Q3000" s="3">
        <f t="shared" si="867"/>
        <v>0.52776963040431546</v>
      </c>
      <c r="R3000" s="3">
        <f t="shared" si="868"/>
        <v>0.26163401177930112</v>
      </c>
      <c r="S3000" s="3">
        <f t="shared" si="868"/>
        <v>1.3319908373804392E-2</v>
      </c>
      <c r="T3000" s="3">
        <f t="shared" si="869"/>
        <v>0.18088599651955947</v>
      </c>
      <c r="U3000" s="3">
        <f t="shared" si="870"/>
        <v>0.1511222176587898</v>
      </c>
      <c r="V3000" s="4"/>
      <c r="W3000" s="5">
        <f t="shared" si="871"/>
        <v>28.154492378234863</v>
      </c>
      <c r="X3000" s="5">
        <f t="shared" si="872"/>
        <v>14.859086036682129</v>
      </c>
      <c r="Y3000" s="5">
        <f t="shared" si="873"/>
        <v>7.3661727905273438</v>
      </c>
      <c r="Z3000" s="5">
        <f t="shared" si="873"/>
        <v>0.3750152587890625</v>
      </c>
      <c r="AA3000" s="5">
        <f t="shared" si="874"/>
        <v>5.0927534103393555</v>
      </c>
      <c r="AB3000" s="5">
        <f t="shared" si="861"/>
        <v>4.2547693252563477</v>
      </c>
      <c r="AC3000" s="5">
        <f t="shared" si="862"/>
        <v>0.28293991088867188</v>
      </c>
      <c r="AD3000" s="5"/>
      <c r="AE3000" s="5">
        <f>SUM(W$3:W3000)</f>
        <v>84450.508991241455</v>
      </c>
      <c r="AF3000" s="5">
        <f>SUM(X$3:X3000)</f>
        <v>45941.468098640442</v>
      </c>
      <c r="AG3000" s="5">
        <f>SUM(Y$3:Y3000)</f>
        <v>22768.62576675415</v>
      </c>
      <c r="AH3000" s="5">
        <f>SUM(Z$3:Z3000)</f>
        <v>1244.0494003295898</v>
      </c>
      <c r="AI3000" s="5">
        <f>SUM(AA$3:AA3000)</f>
        <v>15298.194864273071</v>
      </c>
      <c r="AJ3000" s="5">
        <f>SUM(AB$3:AB3000)</f>
        <v>12658.409003257751</v>
      </c>
      <c r="AK3000" s="5">
        <f>SUM(AC$3:AC3000)</f>
        <v>882.02581596374512</v>
      </c>
      <c r="AL3000" s="5"/>
      <c r="AM3000" s="14" t="str">
        <f t="shared" si="864"/>
        <v/>
      </c>
      <c r="AN3000" s="5"/>
      <c r="AO3000" s="6">
        <f t="shared" si="865"/>
        <v>1275</v>
      </c>
      <c r="AP3000" s="5">
        <f t="shared" si="875"/>
        <v>104.22823529411765</v>
      </c>
      <c r="AQ3000" s="7">
        <f t="shared" si="863"/>
        <v>424.76655348047541</v>
      </c>
      <c r="AR3000" s="11">
        <f t="shared" si="876"/>
        <v>3.765303895673898</v>
      </c>
    </row>
    <row r="3001" spans="2:44" x14ac:dyDescent="0.2">
      <c r="B3001" s="10">
        <f t="shared" si="859"/>
        <v>2999</v>
      </c>
      <c r="C3001">
        <v>8019853</v>
      </c>
      <c r="D3001">
        <v>8020974</v>
      </c>
      <c r="E3001">
        <v>29526609</v>
      </c>
      <c r="F3001">
        <v>16179001</v>
      </c>
      <c r="G3001">
        <v>8017816</v>
      </c>
      <c r="H3001">
        <v>393232</v>
      </c>
      <c r="I3001">
        <v>5594017</v>
      </c>
      <c r="J3001">
        <v>4644582</v>
      </c>
      <c r="K3001">
        <v>306861</v>
      </c>
      <c r="L3001">
        <v>143363</v>
      </c>
      <c r="M3001">
        <v>500451</v>
      </c>
      <c r="N3001" s="4"/>
      <c r="O3001" s="6">
        <f t="shared" si="860"/>
        <v>8020.9740000000002</v>
      </c>
      <c r="P3001" s="3">
        <f t="shared" si="866"/>
        <v>1</v>
      </c>
      <c r="Q3001" s="3">
        <f t="shared" si="867"/>
        <v>0.54794646415374015</v>
      </c>
      <c r="R3001" s="3">
        <f t="shared" si="868"/>
        <v>0.27154543889547222</v>
      </c>
      <c r="S3001" s="3">
        <f t="shared" si="868"/>
        <v>1.3317885572298533E-2</v>
      </c>
      <c r="T3001" s="3">
        <f t="shared" si="869"/>
        <v>0.18945680487725494</v>
      </c>
      <c r="U3001" s="3">
        <f t="shared" si="870"/>
        <v>0.15730157160952685</v>
      </c>
      <c r="V3001" s="4"/>
      <c r="W3001" s="5">
        <f t="shared" si="871"/>
        <v>28.158768653869629</v>
      </c>
      <c r="X3001" s="5">
        <f t="shared" si="872"/>
        <v>15.429497718811035</v>
      </c>
      <c r="Y3001" s="5">
        <f t="shared" si="873"/>
        <v>7.6463851928710938</v>
      </c>
      <c r="Z3001" s="5">
        <f t="shared" si="873"/>
        <v>0.3750152587890625</v>
      </c>
      <c r="AA3001" s="5">
        <f t="shared" si="874"/>
        <v>5.3348703384399414</v>
      </c>
      <c r="AB3001" s="5">
        <f t="shared" si="861"/>
        <v>4.4294185638427734</v>
      </c>
      <c r="AC3001" s="5">
        <f t="shared" si="862"/>
        <v>0.29264545440673828</v>
      </c>
      <c r="AD3001" s="5"/>
      <c r="AE3001" s="5">
        <f>SUM(W$3:W3001)</f>
        <v>84478.667759895325</v>
      </c>
      <c r="AF3001" s="5">
        <f>SUM(X$3:X3001)</f>
        <v>45956.897596359253</v>
      </c>
      <c r="AG3001" s="5">
        <f>SUM(Y$3:Y3001)</f>
        <v>22776.272151947021</v>
      </c>
      <c r="AH3001" s="5">
        <f>SUM(Z$3:Z3001)</f>
        <v>1244.4244155883789</v>
      </c>
      <c r="AI3001" s="5">
        <f>SUM(AA$3:AA3001)</f>
        <v>15303.529734611511</v>
      </c>
      <c r="AJ3001" s="5">
        <f>SUM(AB$3:AB3001)</f>
        <v>12662.838421821594</v>
      </c>
      <c r="AK3001" s="5">
        <f>SUM(AC$3:AC3001)</f>
        <v>882.31846141815186</v>
      </c>
      <c r="AL3001" s="5"/>
      <c r="AM3001" s="14" t="str">
        <f t="shared" si="864"/>
        <v/>
      </c>
      <c r="AN3001" s="5"/>
      <c r="AO3001" s="6">
        <f t="shared" si="865"/>
        <v>1178</v>
      </c>
      <c r="AP3001" s="5">
        <f t="shared" si="875"/>
        <v>121.70033955857386</v>
      </c>
      <c r="AQ3001" s="7">
        <f t="shared" si="863"/>
        <v>446.0347593582888</v>
      </c>
      <c r="AR3001" s="11">
        <f t="shared" si="876"/>
        <v>3.4907960910416218</v>
      </c>
    </row>
    <row r="3002" spans="2:44" x14ac:dyDescent="0.2">
      <c r="B3002" s="10">
        <f t="shared" si="859"/>
        <v>3000</v>
      </c>
      <c r="C3002">
        <v>8020975</v>
      </c>
      <c r="D3002">
        <v>8022404</v>
      </c>
      <c r="E3002">
        <v>29521889</v>
      </c>
      <c r="F3002">
        <v>14871851</v>
      </c>
      <c r="G3002">
        <v>7375696</v>
      </c>
      <c r="H3002">
        <v>393232</v>
      </c>
      <c r="I3002">
        <v>4981388</v>
      </c>
      <c r="J3002">
        <v>4179030</v>
      </c>
      <c r="K3002">
        <v>278566</v>
      </c>
      <c r="L3002">
        <v>120453</v>
      </c>
      <c r="M3002">
        <v>500371</v>
      </c>
      <c r="N3002" s="4"/>
      <c r="O3002" s="6">
        <f t="shared" si="860"/>
        <v>8022.4040000000005</v>
      </c>
      <c r="P3002" s="3">
        <f t="shared" si="866"/>
        <v>1</v>
      </c>
      <c r="Q3002" s="3">
        <f t="shared" si="867"/>
        <v>0.50375675486077465</v>
      </c>
      <c r="R3002" s="3">
        <f t="shared" si="868"/>
        <v>0.24983821326609554</v>
      </c>
      <c r="S3002" s="3">
        <f t="shared" si="868"/>
        <v>1.332001485406303E-2</v>
      </c>
      <c r="T3002" s="3">
        <f t="shared" si="869"/>
        <v>0.16873540849638721</v>
      </c>
      <c r="U3002" s="3">
        <f t="shared" si="870"/>
        <v>0.14155699860533993</v>
      </c>
      <c r="V3002" s="4"/>
      <c r="W3002" s="5">
        <f t="shared" si="871"/>
        <v>28.154267311096191</v>
      </c>
      <c r="X3002" s="5">
        <f t="shared" si="872"/>
        <v>14.182902336120605</v>
      </c>
      <c r="Y3002" s="5">
        <f t="shared" si="873"/>
        <v>7.0340118408203125</v>
      </c>
      <c r="Z3002" s="5">
        <f t="shared" si="873"/>
        <v>0.3750152587890625</v>
      </c>
      <c r="AA3002" s="5">
        <f t="shared" si="874"/>
        <v>4.7506217956542969</v>
      </c>
      <c r="AB3002" s="5">
        <f t="shared" si="861"/>
        <v>3.9854335784912109</v>
      </c>
      <c r="AC3002" s="5">
        <f t="shared" si="862"/>
        <v>0.26566123962402344</v>
      </c>
      <c r="AD3002" s="5"/>
      <c r="AE3002" s="5">
        <f>SUM(W$3:W3002)</f>
        <v>84506.822027206421</v>
      </c>
      <c r="AF3002" s="5">
        <f>SUM(X$3:X3002)</f>
        <v>45971.080498695374</v>
      </c>
      <c r="AG3002" s="5">
        <f>SUM(Y$3:Y3002)</f>
        <v>22783.306163787842</v>
      </c>
      <c r="AH3002" s="5">
        <f>SUM(Z$3:Z3002)</f>
        <v>1244.799430847168</v>
      </c>
      <c r="AI3002" s="5">
        <f>SUM(AA$3:AA3002)</f>
        <v>15308.280356407166</v>
      </c>
      <c r="AJ3002" s="5">
        <f>SUM(AB$3:AB3002)</f>
        <v>12666.823855400085</v>
      </c>
      <c r="AK3002" s="5">
        <f>SUM(AC$3:AC3002)</f>
        <v>882.58412265777588</v>
      </c>
      <c r="AL3002" s="5"/>
      <c r="AM3002" s="14" t="str">
        <f t="shared" si="864"/>
        <v/>
      </c>
      <c r="AN3002" s="5"/>
      <c r="AO3002" s="6">
        <f t="shared" si="865"/>
        <v>1122</v>
      </c>
      <c r="AP3002" s="5">
        <f t="shared" si="875"/>
        <v>107.35561497326204</v>
      </c>
      <c r="AQ3002" s="7">
        <f t="shared" si="863"/>
        <v>349.90979020979023</v>
      </c>
      <c r="AR3002" s="11">
        <f t="shared" si="876"/>
        <v>4.1540766938141847</v>
      </c>
    </row>
    <row r="3003" spans="2:44" x14ac:dyDescent="0.2">
      <c r="B3003" s="10">
        <f t="shared" si="859"/>
        <v>3001</v>
      </c>
      <c r="C3003">
        <v>8022405</v>
      </c>
      <c r="D3003">
        <v>8024145</v>
      </c>
      <c r="E3003">
        <v>29506077</v>
      </c>
      <c r="F3003">
        <v>14956312</v>
      </c>
      <c r="G3003">
        <v>7417148</v>
      </c>
      <c r="H3003">
        <v>393232</v>
      </c>
      <c r="I3003">
        <v>5022384</v>
      </c>
      <c r="J3003">
        <v>4204520</v>
      </c>
      <c r="K3003">
        <v>281376</v>
      </c>
      <c r="L3003">
        <v>122010</v>
      </c>
      <c r="M3003">
        <v>500103</v>
      </c>
      <c r="N3003" s="4"/>
      <c r="O3003" s="6">
        <f t="shared" si="860"/>
        <v>8024.1450000000004</v>
      </c>
      <c r="P3003" s="3">
        <f t="shared" si="866"/>
        <v>1</v>
      </c>
      <c r="Q3003" s="3">
        <f t="shared" si="867"/>
        <v>0.50688920794180803</v>
      </c>
      <c r="R3003" s="3">
        <f t="shared" si="868"/>
        <v>0.25137696210851751</v>
      </c>
      <c r="S3003" s="3">
        <f t="shared" si="868"/>
        <v>1.3327152911584959E-2</v>
      </c>
      <c r="T3003" s="3">
        <f t="shared" si="869"/>
        <v>0.17021524074515226</v>
      </c>
      <c r="U3003" s="3">
        <f t="shared" si="870"/>
        <v>0.14249674736495807</v>
      </c>
      <c r="V3003" s="4"/>
      <c r="W3003" s="5">
        <f t="shared" si="871"/>
        <v>28.139187812805176</v>
      </c>
      <c r="X3003" s="5">
        <f t="shared" si="872"/>
        <v>14.263450622558594</v>
      </c>
      <c r="Y3003" s="5">
        <f t="shared" si="873"/>
        <v>7.0735435485839844</v>
      </c>
      <c r="Z3003" s="5">
        <f t="shared" si="873"/>
        <v>0.3750152587890625</v>
      </c>
      <c r="AA3003" s="5">
        <f t="shared" si="874"/>
        <v>4.7897186279296875</v>
      </c>
      <c r="AB3003" s="5">
        <f t="shared" si="861"/>
        <v>4.0097427368164062</v>
      </c>
      <c r="AC3003" s="5">
        <f t="shared" si="862"/>
        <v>0.268341064453125</v>
      </c>
      <c r="AD3003" s="5"/>
      <c r="AE3003" s="5">
        <f>SUM(W$3:W3003)</f>
        <v>84534.961215019226</v>
      </c>
      <c r="AF3003" s="5">
        <f>SUM(X$3:X3003)</f>
        <v>45985.343949317932</v>
      </c>
      <c r="AG3003" s="5">
        <f>SUM(Y$3:Y3003)</f>
        <v>22790.379707336426</v>
      </c>
      <c r="AH3003" s="5">
        <f>SUM(Z$3:Z3003)</f>
        <v>1245.174446105957</v>
      </c>
      <c r="AI3003" s="5">
        <f>SUM(AA$3:AA3003)</f>
        <v>15313.070075035095</v>
      </c>
      <c r="AJ3003" s="5">
        <f>SUM(AB$3:AB3003)</f>
        <v>12670.833598136902</v>
      </c>
      <c r="AK3003" s="5">
        <f>SUM(AC$3:AC3003)</f>
        <v>882.852463722229</v>
      </c>
      <c r="AL3003" s="5"/>
      <c r="AM3003" s="14" t="str">
        <f t="shared" si="864"/>
        <v/>
      </c>
      <c r="AN3003" s="5"/>
      <c r="AO3003" s="6">
        <f t="shared" si="865"/>
        <v>1430</v>
      </c>
      <c r="AP3003" s="5">
        <f t="shared" si="875"/>
        <v>85.32167832167832</v>
      </c>
      <c r="AQ3003" s="7">
        <f t="shared" si="863"/>
        <v>287.25043078690408</v>
      </c>
      <c r="AR3003" s="11">
        <f t="shared" si="876"/>
        <v>4.0988689451684293</v>
      </c>
    </row>
    <row r="3004" spans="2:44" x14ac:dyDescent="0.2">
      <c r="B3004" s="10">
        <f t="shared" si="859"/>
        <v>3002</v>
      </c>
      <c r="C3004">
        <v>8024146</v>
      </c>
      <c r="D3004">
        <v>8025330</v>
      </c>
      <c r="E3004">
        <v>29535459</v>
      </c>
      <c r="F3004">
        <v>14614072</v>
      </c>
      <c r="G3004">
        <v>7249100</v>
      </c>
      <c r="H3004">
        <v>393232</v>
      </c>
      <c r="I3004">
        <v>4884780</v>
      </c>
      <c r="J3004">
        <v>4102798</v>
      </c>
      <c r="K3004">
        <v>269708</v>
      </c>
      <c r="L3004">
        <v>115866</v>
      </c>
      <c r="M3004">
        <v>500601</v>
      </c>
      <c r="N3004" s="4"/>
      <c r="O3004" s="6">
        <f t="shared" si="860"/>
        <v>8025.33</v>
      </c>
      <c r="P3004" s="3">
        <f t="shared" si="866"/>
        <v>1</v>
      </c>
      <c r="Q3004" s="3">
        <f t="shared" si="867"/>
        <v>0.49479752456191728</v>
      </c>
      <c r="R3004" s="3">
        <f t="shared" si="868"/>
        <v>0.24543718788998675</v>
      </c>
      <c r="S3004" s="3">
        <f t="shared" si="868"/>
        <v>1.331389500329079E-2</v>
      </c>
      <c r="T3004" s="3">
        <f t="shared" si="869"/>
        <v>0.16538696757683705</v>
      </c>
      <c r="U3004" s="3">
        <f t="shared" si="870"/>
        <v>0.13891092737038555</v>
      </c>
      <c r="V3004" s="4"/>
      <c r="W3004" s="5">
        <f t="shared" si="871"/>
        <v>28.167208671569824</v>
      </c>
      <c r="X3004" s="5">
        <f t="shared" si="872"/>
        <v>13.937065124511719</v>
      </c>
      <c r="Y3004" s="5">
        <f t="shared" si="873"/>
        <v>6.9132804870605469</v>
      </c>
      <c r="Z3004" s="5">
        <f t="shared" si="873"/>
        <v>0.3750152587890625</v>
      </c>
      <c r="AA3004" s="5">
        <f t="shared" si="874"/>
        <v>4.6584892272949219</v>
      </c>
      <c r="AB3004" s="5">
        <f t="shared" si="861"/>
        <v>3.9127330780029297</v>
      </c>
      <c r="AC3004" s="5">
        <f t="shared" si="862"/>
        <v>0.25721359252929688</v>
      </c>
      <c r="AD3004" s="5"/>
      <c r="AE3004" s="5">
        <f>SUM(W$3:W3004)</f>
        <v>84563.128423690796</v>
      </c>
      <c r="AF3004" s="5">
        <f>SUM(X$3:X3004)</f>
        <v>45999.281014442444</v>
      </c>
      <c r="AG3004" s="5">
        <f>SUM(Y$3:Y3004)</f>
        <v>22797.292987823486</v>
      </c>
      <c r="AH3004" s="5">
        <f>SUM(Z$3:Z3004)</f>
        <v>1245.5494613647461</v>
      </c>
      <c r="AI3004" s="5">
        <f>SUM(AA$3:AA3004)</f>
        <v>15317.72856426239</v>
      </c>
      <c r="AJ3004" s="5">
        <f>SUM(AB$3:AB3004)</f>
        <v>12674.746331214905</v>
      </c>
      <c r="AK3004" s="5">
        <f>SUM(AC$3:AC3004)</f>
        <v>883.1096773147583</v>
      </c>
      <c r="AL3004" s="5"/>
      <c r="AM3004" s="14" t="str">
        <f t="shared" si="864"/>
        <v/>
      </c>
      <c r="AN3004" s="5"/>
      <c r="AO3004" s="6">
        <f t="shared" si="865"/>
        <v>1741</v>
      </c>
      <c r="AP3004" s="5">
        <f t="shared" si="875"/>
        <v>66.551407237219991</v>
      </c>
      <c r="AQ3004" s="7">
        <f t="shared" si="863"/>
        <v>422.4481012658228</v>
      </c>
      <c r="AR3004" s="11">
        <f t="shared" si="876"/>
        <v>4.3205168038941535</v>
      </c>
    </row>
    <row r="3005" spans="2:44" x14ac:dyDescent="0.2">
      <c r="B3005" s="10">
        <f t="shared" si="859"/>
        <v>3003</v>
      </c>
      <c r="C3005">
        <v>8025331</v>
      </c>
      <c r="D3005">
        <v>8026288</v>
      </c>
      <c r="E3005">
        <v>29512980</v>
      </c>
      <c r="F3005">
        <v>15418972</v>
      </c>
      <c r="G3005">
        <v>7644436</v>
      </c>
      <c r="H3005">
        <v>393232</v>
      </c>
      <c r="I3005">
        <v>5233914</v>
      </c>
      <c r="J3005">
        <v>4350457</v>
      </c>
      <c r="K3005">
        <v>293384</v>
      </c>
      <c r="L3005">
        <v>130094</v>
      </c>
      <c r="M3005">
        <v>500220</v>
      </c>
      <c r="N3005" s="4"/>
      <c r="O3005" s="6">
        <f t="shared" si="860"/>
        <v>8026.2879999999996</v>
      </c>
      <c r="P3005" s="3">
        <f t="shared" si="866"/>
        <v>1</v>
      </c>
      <c r="Q3005" s="3">
        <f t="shared" si="867"/>
        <v>0.5224471402074613</v>
      </c>
      <c r="R3005" s="3">
        <f t="shared" si="868"/>
        <v>0.25901945516853941</v>
      </c>
      <c r="S3005" s="3">
        <f t="shared" si="868"/>
        <v>1.3324035729363826E-2</v>
      </c>
      <c r="T3005" s="3">
        <f t="shared" si="869"/>
        <v>0.17734278273491866</v>
      </c>
      <c r="U3005" s="3">
        <f t="shared" si="870"/>
        <v>0.14740825901010335</v>
      </c>
      <c r="V3005" s="4"/>
      <c r="W3005" s="5">
        <f t="shared" si="871"/>
        <v>28.145771026611328</v>
      </c>
      <c r="X3005" s="5">
        <f t="shared" si="872"/>
        <v>14.704677581787109</v>
      </c>
      <c r="Y3005" s="5">
        <f t="shared" si="873"/>
        <v>7.2903022766113281</v>
      </c>
      <c r="Z3005" s="5">
        <f t="shared" si="873"/>
        <v>0.3750152587890625</v>
      </c>
      <c r="AA3005" s="5">
        <f t="shared" si="874"/>
        <v>4.9914493560791016</v>
      </c>
      <c r="AB3005" s="5">
        <f t="shared" si="861"/>
        <v>4.1489191055297852</v>
      </c>
      <c r="AC3005" s="5">
        <f t="shared" si="862"/>
        <v>0.27979278564453125</v>
      </c>
      <c r="AD3005" s="5"/>
      <c r="AE3005" s="5">
        <f>SUM(W$3:W3005)</f>
        <v>84591.274194717407</v>
      </c>
      <c r="AF3005" s="5">
        <f>SUM(X$3:X3005)</f>
        <v>46013.985692024231</v>
      </c>
      <c r="AG3005" s="5">
        <f>SUM(Y$3:Y3005)</f>
        <v>22804.583290100098</v>
      </c>
      <c r="AH3005" s="5">
        <f>SUM(Z$3:Z3005)</f>
        <v>1245.9244766235352</v>
      </c>
      <c r="AI3005" s="5">
        <f>SUM(AA$3:AA3005)</f>
        <v>15322.720013618469</v>
      </c>
      <c r="AJ3005" s="5">
        <f>SUM(AB$3:AB3005)</f>
        <v>12678.895250320435</v>
      </c>
      <c r="AK3005" s="5">
        <f>SUM(AC$3:AC3005)</f>
        <v>883.38947010040283</v>
      </c>
      <c r="AL3005" s="5"/>
      <c r="AM3005" s="14" t="str">
        <f t="shared" si="864"/>
        <v/>
      </c>
      <c r="AN3005" s="5"/>
      <c r="AO3005" s="6">
        <f t="shared" si="865"/>
        <v>1185</v>
      </c>
      <c r="AP3005" s="5">
        <f t="shared" si="875"/>
        <v>109.78396624472573</v>
      </c>
      <c r="AQ3005" s="7">
        <f t="shared" si="863"/>
        <v>522.15031315240083</v>
      </c>
      <c r="AR3005" s="11">
        <f t="shared" si="876"/>
        <v>3.8450658754439098</v>
      </c>
    </row>
    <row r="3006" spans="2:44" x14ac:dyDescent="0.2">
      <c r="B3006" s="10">
        <f t="shared" si="859"/>
        <v>3004</v>
      </c>
      <c r="C3006">
        <v>8026289</v>
      </c>
      <c r="D3006">
        <v>8027242</v>
      </c>
      <c r="E3006">
        <v>29518644</v>
      </c>
      <c r="F3006">
        <v>16313527</v>
      </c>
      <c r="G3006">
        <v>8083880</v>
      </c>
      <c r="H3006">
        <v>393232</v>
      </c>
      <c r="I3006">
        <v>5631080</v>
      </c>
      <c r="J3006">
        <v>4647957</v>
      </c>
      <c r="K3006">
        <v>308630</v>
      </c>
      <c r="L3006">
        <v>145761</v>
      </c>
      <c r="M3006">
        <v>500316</v>
      </c>
      <c r="N3006" s="4"/>
      <c r="O3006" s="6">
        <f t="shared" si="860"/>
        <v>8027.2420000000002</v>
      </c>
      <c r="P3006" s="3">
        <f t="shared" si="866"/>
        <v>1</v>
      </c>
      <c r="Q3006" s="3">
        <f t="shared" si="867"/>
        <v>0.55265163941812501</v>
      </c>
      <c r="R3006" s="3">
        <f t="shared" si="868"/>
        <v>0.27385675304055296</v>
      </c>
      <c r="S3006" s="3">
        <f t="shared" si="868"/>
        <v>1.3321479130274412E-2</v>
      </c>
      <c r="T3006" s="3">
        <f t="shared" si="869"/>
        <v>0.19076350526128505</v>
      </c>
      <c r="U3006" s="3">
        <f t="shared" si="870"/>
        <v>0.15745835072911885</v>
      </c>
      <c r="V3006" s="4"/>
      <c r="W3006" s="5">
        <f t="shared" si="871"/>
        <v>28.151172637939453</v>
      </c>
      <c r="X3006" s="5">
        <f t="shared" si="872"/>
        <v>15.557791709899902</v>
      </c>
      <c r="Y3006" s="5">
        <f t="shared" si="873"/>
        <v>7.7093887329101562</v>
      </c>
      <c r="Z3006" s="5">
        <f t="shared" si="873"/>
        <v>0.3750152587890625</v>
      </c>
      <c r="AA3006" s="5">
        <f t="shared" si="874"/>
        <v>5.3702163696289062</v>
      </c>
      <c r="AB3006" s="5">
        <f t="shared" si="861"/>
        <v>4.4326372146606445</v>
      </c>
      <c r="AC3006" s="5">
        <f t="shared" si="862"/>
        <v>0.29433250427246094</v>
      </c>
      <c r="AD3006" s="5"/>
      <c r="AE3006" s="5">
        <f>SUM(W$3:W3006)</f>
        <v>84619.425367355347</v>
      </c>
      <c r="AF3006" s="5">
        <f>SUM(X$3:X3006)</f>
        <v>46029.543483734131</v>
      </c>
      <c r="AG3006" s="5">
        <f>SUM(Y$3:Y3006)</f>
        <v>22812.292678833008</v>
      </c>
      <c r="AH3006" s="5">
        <f>SUM(Z$3:Z3006)</f>
        <v>1246.2994918823242</v>
      </c>
      <c r="AI3006" s="5">
        <f>SUM(AA$3:AA3006)</f>
        <v>15328.090229988098</v>
      </c>
      <c r="AJ3006" s="5">
        <f>SUM(AB$3:AB3006)</f>
        <v>12683.327887535095</v>
      </c>
      <c r="AK3006" s="5">
        <f>SUM(AC$3:AC3006)</f>
        <v>883.68380260467529</v>
      </c>
      <c r="AL3006" s="5"/>
      <c r="AM3006" s="14" t="str">
        <f t="shared" si="864"/>
        <v/>
      </c>
      <c r="AN3006" s="5"/>
      <c r="AO3006" s="6">
        <f t="shared" si="865"/>
        <v>958</v>
      </c>
      <c r="AP3006" s="5">
        <f t="shared" si="875"/>
        <v>152.15135699373695</v>
      </c>
      <c r="AQ3006" s="7">
        <f t="shared" si="863"/>
        <v>524.44025157232704</v>
      </c>
      <c r="AR3006" s="11">
        <f t="shared" si="876"/>
        <v>3.4324407763393499</v>
      </c>
    </row>
    <row r="3007" spans="2:44" x14ac:dyDescent="0.2">
      <c r="B3007" s="10">
        <f t="shared" si="859"/>
        <v>3005</v>
      </c>
      <c r="C3007">
        <v>8027243</v>
      </c>
      <c r="D3007">
        <v>8028292</v>
      </c>
      <c r="E3007">
        <v>29509912</v>
      </c>
      <c r="F3007">
        <v>16160793</v>
      </c>
      <c r="G3007">
        <v>8008832</v>
      </c>
      <c r="H3007">
        <v>393232</v>
      </c>
      <c r="I3007">
        <v>5577045</v>
      </c>
      <c r="J3007">
        <v>4620146</v>
      </c>
      <c r="K3007">
        <v>306720</v>
      </c>
      <c r="L3007">
        <v>143123</v>
      </c>
      <c r="M3007">
        <v>500168</v>
      </c>
      <c r="N3007" s="4"/>
      <c r="O3007" s="6">
        <f t="shared" si="860"/>
        <v>8028.2920000000004</v>
      </c>
      <c r="P3007" s="3">
        <f t="shared" si="866"/>
        <v>1</v>
      </c>
      <c r="Q3007" s="3">
        <f t="shared" si="867"/>
        <v>0.54763948465857848</v>
      </c>
      <c r="R3007" s="3">
        <f t="shared" si="868"/>
        <v>0.2713946419087932</v>
      </c>
      <c r="S3007" s="3">
        <f t="shared" si="868"/>
        <v>1.3325420963640963E-2</v>
      </c>
      <c r="T3007" s="3">
        <f t="shared" si="869"/>
        <v>0.18898887262015557</v>
      </c>
      <c r="U3007" s="3">
        <f t="shared" si="870"/>
        <v>0.15656251363948492</v>
      </c>
      <c r="V3007" s="4"/>
      <c r="W3007" s="5">
        <f t="shared" si="871"/>
        <v>28.142845153808594</v>
      </c>
      <c r="X3007" s="5">
        <f t="shared" si="872"/>
        <v>15.41213321685791</v>
      </c>
      <c r="Y3007" s="5">
        <f t="shared" si="873"/>
        <v>7.6378173828125</v>
      </c>
      <c r="Z3007" s="5">
        <f t="shared" si="873"/>
        <v>0.3750152587890625</v>
      </c>
      <c r="AA3007" s="5">
        <f t="shared" si="874"/>
        <v>5.3186845779418945</v>
      </c>
      <c r="AB3007" s="5">
        <f t="shared" si="861"/>
        <v>4.4061145782470703</v>
      </c>
      <c r="AC3007" s="5">
        <f t="shared" si="862"/>
        <v>0.292510986328125</v>
      </c>
      <c r="AD3007" s="5"/>
      <c r="AE3007" s="5">
        <f>SUM(W$3:W3007)</f>
        <v>84647.568212509155</v>
      </c>
      <c r="AF3007" s="5">
        <f>SUM(X$3:X3007)</f>
        <v>46044.955616950989</v>
      </c>
      <c r="AG3007" s="5">
        <f>SUM(Y$3:Y3007)</f>
        <v>22819.93049621582</v>
      </c>
      <c r="AH3007" s="5">
        <f>SUM(Z$3:Z3007)</f>
        <v>1246.6745071411133</v>
      </c>
      <c r="AI3007" s="5">
        <f>SUM(AA$3:AA3007)</f>
        <v>15333.40891456604</v>
      </c>
      <c r="AJ3007" s="5">
        <f>SUM(AB$3:AB3007)</f>
        <v>12687.734002113342</v>
      </c>
      <c r="AK3007" s="5">
        <f>SUM(AC$3:AC3007)</f>
        <v>883.97631359100342</v>
      </c>
      <c r="AL3007" s="5"/>
      <c r="AM3007" s="14" t="str">
        <f t="shared" si="864"/>
        <v/>
      </c>
      <c r="AN3007" s="5"/>
      <c r="AO3007" s="6">
        <f t="shared" si="865"/>
        <v>954</v>
      </c>
      <c r="AP3007" s="5">
        <f t="shared" si="875"/>
        <v>150.02410901467505</v>
      </c>
      <c r="AQ3007" s="7">
        <f t="shared" si="863"/>
        <v>476.35047619047617</v>
      </c>
      <c r="AR3007" s="11">
        <f t="shared" si="876"/>
        <v>3.4946724146363617</v>
      </c>
    </row>
    <row r="3008" spans="2:44" x14ac:dyDescent="0.2">
      <c r="B3008" s="10">
        <f t="shared" si="859"/>
        <v>3006</v>
      </c>
      <c r="C3008">
        <v>8028293</v>
      </c>
      <c r="D3008">
        <v>8029830</v>
      </c>
      <c r="E3008">
        <v>29517877</v>
      </c>
      <c r="F3008">
        <v>15032586</v>
      </c>
      <c r="G3008">
        <v>7454644</v>
      </c>
      <c r="H3008">
        <v>393232</v>
      </c>
      <c r="I3008">
        <v>5010119</v>
      </c>
      <c r="J3008">
        <v>4179392</v>
      </c>
      <c r="K3008">
        <v>283472</v>
      </c>
      <c r="L3008">
        <v>123292</v>
      </c>
      <c r="M3008">
        <v>500303</v>
      </c>
      <c r="N3008" s="4"/>
      <c r="O3008" s="6">
        <f t="shared" si="860"/>
        <v>8029.83</v>
      </c>
      <c r="P3008" s="3">
        <f t="shared" si="866"/>
        <v>1</v>
      </c>
      <c r="Q3008" s="3">
        <f t="shared" si="867"/>
        <v>0.50927056847618135</v>
      </c>
      <c r="R3008" s="3">
        <f t="shared" si="868"/>
        <v>0.25254675327768322</v>
      </c>
      <c r="S3008" s="3">
        <f t="shared" si="868"/>
        <v>1.3321825278965693E-2</v>
      </c>
      <c r="T3008" s="3">
        <f t="shared" si="869"/>
        <v>0.16973168497178845</v>
      </c>
      <c r="U3008" s="3">
        <f t="shared" si="870"/>
        <v>0.14158850245225971</v>
      </c>
      <c r="V3008" s="4"/>
      <c r="W3008" s="5">
        <f t="shared" si="871"/>
        <v>28.15044116973877</v>
      </c>
      <c r="X3008" s="5">
        <f t="shared" si="872"/>
        <v>14.336191177368164</v>
      </c>
      <c r="Y3008" s="5">
        <f t="shared" si="873"/>
        <v>7.1093025207519531</v>
      </c>
      <c r="Z3008" s="5">
        <f t="shared" si="873"/>
        <v>0.3750152587890625</v>
      </c>
      <c r="AA3008" s="5">
        <f t="shared" si="874"/>
        <v>4.7780218124389648</v>
      </c>
      <c r="AB3008" s="5">
        <f t="shared" si="861"/>
        <v>3.98577880859375</v>
      </c>
      <c r="AC3008" s="5">
        <f t="shared" si="862"/>
        <v>0.2703399658203125</v>
      </c>
      <c r="AD3008" s="5"/>
      <c r="AE3008" s="5">
        <f>SUM(W$3:W3008)</f>
        <v>84675.718653678894</v>
      </c>
      <c r="AF3008" s="5">
        <f>SUM(X$3:X3008)</f>
        <v>46059.291808128357</v>
      </c>
      <c r="AG3008" s="5">
        <f>SUM(Y$3:Y3008)</f>
        <v>22827.039798736572</v>
      </c>
      <c r="AH3008" s="5">
        <f>SUM(Z$3:Z3008)</f>
        <v>1247.0495223999023</v>
      </c>
      <c r="AI3008" s="5">
        <f>SUM(AA$3:AA3008)</f>
        <v>15338.186936378479</v>
      </c>
      <c r="AJ3008" s="5">
        <f>SUM(AB$3:AB3008)</f>
        <v>12691.719780921936</v>
      </c>
      <c r="AK3008" s="5">
        <f>SUM(AC$3:AC3008)</f>
        <v>884.24665355682373</v>
      </c>
      <c r="AL3008" s="5"/>
      <c r="AM3008" s="14" t="str">
        <f t="shared" si="864"/>
        <v/>
      </c>
      <c r="AN3008" s="5"/>
      <c r="AO3008" s="6">
        <f t="shared" si="865"/>
        <v>1050</v>
      </c>
      <c r="AP3008" s="5">
        <f t="shared" si="875"/>
        <v>117.42095238095239</v>
      </c>
      <c r="AQ3008" s="7">
        <f t="shared" si="863"/>
        <v>325.29453836150844</v>
      </c>
      <c r="AR3008" s="11">
        <f t="shared" si="876"/>
        <v>4.0578707458715897</v>
      </c>
    </row>
    <row r="3009" spans="2:44" x14ac:dyDescent="0.2">
      <c r="B3009" s="10">
        <f t="shared" si="859"/>
        <v>3007</v>
      </c>
      <c r="C3009">
        <v>8029831</v>
      </c>
      <c r="D3009">
        <v>8031201</v>
      </c>
      <c r="E3009">
        <v>29511800</v>
      </c>
      <c r="F3009">
        <v>15221318</v>
      </c>
      <c r="G3009">
        <v>7547340</v>
      </c>
      <c r="H3009">
        <v>393232</v>
      </c>
      <c r="I3009">
        <v>5145791</v>
      </c>
      <c r="J3009">
        <v>4296252</v>
      </c>
      <c r="K3009">
        <v>288559</v>
      </c>
      <c r="L3009">
        <v>126632</v>
      </c>
      <c r="M3009">
        <v>500200</v>
      </c>
      <c r="N3009" s="4"/>
      <c r="O3009" s="6">
        <f t="shared" si="860"/>
        <v>8031.201</v>
      </c>
      <c r="P3009" s="3">
        <f t="shared" si="866"/>
        <v>1</v>
      </c>
      <c r="Q3009" s="3">
        <f t="shared" si="867"/>
        <v>0.51577057312668151</v>
      </c>
      <c r="R3009" s="3">
        <f t="shared" si="868"/>
        <v>0.25573973800310384</v>
      </c>
      <c r="S3009" s="3">
        <f t="shared" si="868"/>
        <v>1.3324568477693668E-2</v>
      </c>
      <c r="T3009" s="3">
        <f t="shared" si="869"/>
        <v>0.17436384768126648</v>
      </c>
      <c r="U3009" s="3">
        <f t="shared" si="870"/>
        <v>0.14557743004493118</v>
      </c>
      <c r="V3009" s="4"/>
      <c r="W3009" s="5">
        <f t="shared" si="871"/>
        <v>28.144645690917969</v>
      </c>
      <c r="X3009" s="5">
        <f t="shared" si="872"/>
        <v>14.516180038452148</v>
      </c>
      <c r="Y3009" s="5">
        <f t="shared" si="873"/>
        <v>7.1977043151855469</v>
      </c>
      <c r="Z3009" s="5">
        <f t="shared" si="873"/>
        <v>0.3750152587890625</v>
      </c>
      <c r="AA3009" s="5">
        <f t="shared" si="874"/>
        <v>4.9074087142944336</v>
      </c>
      <c r="AB3009" s="5">
        <f t="shared" si="861"/>
        <v>4.0972251892089844</v>
      </c>
      <c r="AC3009" s="5">
        <f t="shared" si="862"/>
        <v>0.27519130706787109</v>
      </c>
      <c r="AD3009" s="5"/>
      <c r="AE3009" s="5">
        <f>SUM(W$3:W3009)</f>
        <v>84703.863299369812</v>
      </c>
      <c r="AF3009" s="5">
        <f>SUM(X$3:X3009)</f>
        <v>46073.807988166809</v>
      </c>
      <c r="AG3009" s="5">
        <f>SUM(Y$3:Y3009)</f>
        <v>22834.237503051758</v>
      </c>
      <c r="AH3009" s="5">
        <f>SUM(Z$3:Z3009)</f>
        <v>1247.4245376586914</v>
      </c>
      <c r="AI3009" s="5">
        <f>SUM(AA$3:AA3009)</f>
        <v>15343.094345092773</v>
      </c>
      <c r="AJ3009" s="5">
        <f>SUM(AB$3:AB3009)</f>
        <v>12695.817006111145</v>
      </c>
      <c r="AK3009" s="5">
        <f>SUM(AC$3:AC3009)</f>
        <v>884.5218448638916</v>
      </c>
      <c r="AL3009" s="5"/>
      <c r="AM3009" s="14" t="str">
        <f t="shared" si="864"/>
        <v/>
      </c>
      <c r="AN3009" s="5"/>
      <c r="AO3009" s="6">
        <f t="shared" si="865"/>
        <v>1538</v>
      </c>
      <c r="AP3009" s="5">
        <f t="shared" si="875"/>
        <v>82.335500650195058</v>
      </c>
      <c r="AQ3009" s="7">
        <f t="shared" si="863"/>
        <v>364.84318016046683</v>
      </c>
      <c r="AR3009" s="11">
        <f t="shared" si="876"/>
        <v>3.9500284288331544</v>
      </c>
    </row>
    <row r="3010" spans="2:44" x14ac:dyDescent="0.2">
      <c r="B3010" s="10">
        <f t="shared" si="859"/>
        <v>3008</v>
      </c>
      <c r="C3010">
        <v>8031202</v>
      </c>
      <c r="D3010">
        <v>8032395</v>
      </c>
      <c r="E3010">
        <v>29506372</v>
      </c>
      <c r="F3010">
        <v>14903553</v>
      </c>
      <c r="G3010">
        <v>7391232</v>
      </c>
      <c r="H3010">
        <v>393232</v>
      </c>
      <c r="I3010">
        <v>5025200</v>
      </c>
      <c r="J3010">
        <v>4222532</v>
      </c>
      <c r="K3010">
        <v>279780</v>
      </c>
      <c r="L3010">
        <v>121083</v>
      </c>
      <c r="M3010">
        <v>500108</v>
      </c>
      <c r="N3010" s="4"/>
      <c r="O3010" s="6">
        <f t="shared" si="860"/>
        <v>8032.3950000000004</v>
      </c>
      <c r="P3010" s="3">
        <f t="shared" si="866"/>
        <v>1</v>
      </c>
      <c r="Q3010" s="3">
        <f t="shared" si="867"/>
        <v>0.5050960856861697</v>
      </c>
      <c r="R3010" s="3">
        <f t="shared" si="868"/>
        <v>0.25049613012402883</v>
      </c>
      <c r="S3010" s="3">
        <f t="shared" si="868"/>
        <v>1.3327019668836277E-2</v>
      </c>
      <c r="T3010" s="3">
        <f t="shared" si="869"/>
        <v>0.17030897597305422</v>
      </c>
      <c r="U3010" s="3">
        <f t="shared" si="870"/>
        <v>0.14310576712040368</v>
      </c>
      <c r="V3010" s="4"/>
      <c r="W3010" s="5">
        <f t="shared" si="871"/>
        <v>28.139469146728516</v>
      </c>
      <c r="X3010" s="5">
        <f t="shared" si="872"/>
        <v>14.213135719299316</v>
      </c>
      <c r="Y3010" s="5">
        <f t="shared" si="873"/>
        <v>7.048828125</v>
      </c>
      <c r="Z3010" s="5">
        <f t="shared" si="873"/>
        <v>0.3750152587890625</v>
      </c>
      <c r="AA3010" s="5">
        <f t="shared" si="874"/>
        <v>4.7924041748046875</v>
      </c>
      <c r="AB3010" s="5">
        <f t="shared" si="861"/>
        <v>4.0269203186035156</v>
      </c>
      <c r="AC3010" s="5">
        <f t="shared" si="862"/>
        <v>0.26681900024414062</v>
      </c>
      <c r="AD3010" s="5"/>
      <c r="AE3010" s="5">
        <f>SUM(W$3:W3010)</f>
        <v>84732.002768516541</v>
      </c>
      <c r="AF3010" s="5">
        <f>SUM(X$3:X3010)</f>
        <v>46088.021123886108</v>
      </c>
      <c r="AG3010" s="5">
        <f>SUM(Y$3:Y3010)</f>
        <v>22841.286331176758</v>
      </c>
      <c r="AH3010" s="5">
        <f>SUM(Z$3:Z3010)</f>
        <v>1247.7995529174805</v>
      </c>
      <c r="AI3010" s="5">
        <f>SUM(AA$3:AA3010)</f>
        <v>15347.886749267578</v>
      </c>
      <c r="AJ3010" s="5">
        <f>SUM(AB$3:AB3010)</f>
        <v>12699.843926429749</v>
      </c>
      <c r="AK3010" s="5">
        <f>SUM(AC$3:AC3010)</f>
        <v>884.78866386413574</v>
      </c>
      <c r="AL3010" s="5"/>
      <c r="AM3010" s="14" t="str">
        <f t="shared" si="864"/>
        <v/>
      </c>
      <c r="AN3010" s="5"/>
      <c r="AO3010" s="6">
        <f t="shared" si="865"/>
        <v>1371</v>
      </c>
      <c r="AP3010" s="5">
        <f t="shared" si="875"/>
        <v>88.317286652078778</v>
      </c>
      <c r="AQ3010" s="7">
        <f t="shared" si="863"/>
        <v>418.85092127303182</v>
      </c>
      <c r="AR3010" s="11">
        <f t="shared" si="876"/>
        <v>4.1302907922664618</v>
      </c>
    </row>
    <row r="3011" spans="2:44" x14ac:dyDescent="0.2">
      <c r="B3011" s="10">
        <f t="shared" ref="B3011:B3074" si="877">+B3010+1</f>
        <v>3009</v>
      </c>
      <c r="C3011">
        <v>8032396</v>
      </c>
      <c r="D3011">
        <v>8033598</v>
      </c>
      <c r="E3011">
        <v>29531742</v>
      </c>
      <c r="F3011">
        <v>14999239</v>
      </c>
      <c r="G3011">
        <v>7438296</v>
      </c>
      <c r="H3011">
        <v>393232</v>
      </c>
      <c r="I3011">
        <v>5080913</v>
      </c>
      <c r="J3011">
        <v>4264710</v>
      </c>
      <c r="K3011">
        <v>282414</v>
      </c>
      <c r="L3011">
        <v>122641</v>
      </c>
      <c r="M3011">
        <v>500538</v>
      </c>
      <c r="N3011" s="4"/>
      <c r="O3011" s="6">
        <f t="shared" ref="O3011:O3074" si="878">+D3011/1000</f>
        <v>8033.598</v>
      </c>
      <c r="P3011" s="3">
        <f t="shared" si="866"/>
        <v>1</v>
      </c>
      <c r="Q3011" s="3">
        <f t="shared" si="867"/>
        <v>0.50790227681116817</v>
      </c>
      <c r="R3011" s="3">
        <f t="shared" si="868"/>
        <v>0.25187461003824291</v>
      </c>
      <c r="S3011" s="3">
        <f t="shared" si="868"/>
        <v>1.3315570750956716E-2</v>
      </c>
      <c r="T3011" s="3">
        <f t="shared" si="869"/>
        <v>0.17204921402875589</v>
      </c>
      <c r="U3011" s="3">
        <f t="shared" si="870"/>
        <v>0.14441105438344951</v>
      </c>
      <c r="V3011" s="4"/>
      <c r="W3011" s="5">
        <f t="shared" si="871"/>
        <v>28.163663864135742</v>
      </c>
      <c r="X3011" s="5">
        <f t="shared" si="872"/>
        <v>14.304388999938965</v>
      </c>
      <c r="Y3011" s="5">
        <f t="shared" si="873"/>
        <v>7.0937118530273438</v>
      </c>
      <c r="Z3011" s="5">
        <f t="shared" si="873"/>
        <v>0.3750152587890625</v>
      </c>
      <c r="AA3011" s="5">
        <f t="shared" si="874"/>
        <v>4.8455362319946289</v>
      </c>
      <c r="AB3011" s="5">
        <f t="shared" ref="AB3011:AB3074" si="879">+J3011/1024/1024</f>
        <v>4.0671443939208984</v>
      </c>
      <c r="AC3011" s="5">
        <f t="shared" ref="AC3011:AC3074" si="880">+K3011/1024/1024</f>
        <v>0.26933097839355469</v>
      </c>
      <c r="AD3011" s="5"/>
      <c r="AE3011" s="5">
        <f>SUM(W$3:W3011)</f>
        <v>84760.166432380676</v>
      </c>
      <c r="AF3011" s="5">
        <f>SUM(X$3:X3011)</f>
        <v>46102.325512886047</v>
      </c>
      <c r="AG3011" s="5">
        <f>SUM(Y$3:Y3011)</f>
        <v>22848.380043029785</v>
      </c>
      <c r="AH3011" s="5">
        <f>SUM(Z$3:Z3011)</f>
        <v>1248.1745681762695</v>
      </c>
      <c r="AI3011" s="5">
        <f>SUM(AA$3:AA3011)</f>
        <v>15352.732285499573</v>
      </c>
      <c r="AJ3011" s="5">
        <f>SUM(AB$3:AB3011)</f>
        <v>12703.911070823669</v>
      </c>
      <c r="AK3011" s="5">
        <f>SUM(AC$3:AC3011)</f>
        <v>885.0579948425293</v>
      </c>
      <c r="AL3011" s="5"/>
      <c r="AM3011" s="14" t="str">
        <f t="shared" si="864"/>
        <v/>
      </c>
      <c r="AN3011" s="5"/>
      <c r="AO3011" s="6">
        <f t="shared" si="865"/>
        <v>1194</v>
      </c>
      <c r="AP3011" s="5">
        <f t="shared" si="875"/>
        <v>102.71440536013401</v>
      </c>
      <c r="AQ3011" s="7">
        <f t="shared" si="863"/>
        <v>416.07481296758107</v>
      </c>
      <c r="AR3011" s="11">
        <f t="shared" si="876"/>
        <v>4.0813267993574742</v>
      </c>
    </row>
    <row r="3012" spans="2:44" x14ac:dyDescent="0.2">
      <c r="B3012" s="10">
        <f t="shared" si="877"/>
        <v>3010</v>
      </c>
      <c r="C3012">
        <v>8033599</v>
      </c>
      <c r="D3012">
        <v>8034805</v>
      </c>
      <c r="E3012">
        <v>29501298</v>
      </c>
      <c r="F3012">
        <v>15004606</v>
      </c>
      <c r="G3012">
        <v>7440860</v>
      </c>
      <c r="H3012">
        <v>393232</v>
      </c>
      <c r="I3012">
        <v>5066638</v>
      </c>
      <c r="J3012">
        <v>4251251</v>
      </c>
      <c r="K3012">
        <v>282895</v>
      </c>
      <c r="L3012">
        <v>122880</v>
      </c>
      <c r="M3012">
        <v>500022</v>
      </c>
      <c r="N3012" s="4"/>
      <c r="O3012" s="6">
        <f t="shared" si="878"/>
        <v>8034.8050000000003</v>
      </c>
      <c r="P3012" s="3">
        <f t="shared" si="866"/>
        <v>1</v>
      </c>
      <c r="Q3012" s="3">
        <f t="shared" si="867"/>
        <v>0.50860833309775044</v>
      </c>
      <c r="R3012" s="3">
        <f t="shared" si="868"/>
        <v>0.25222144462931767</v>
      </c>
      <c r="S3012" s="3">
        <f t="shared" si="868"/>
        <v>1.3329311815364869E-2</v>
      </c>
      <c r="T3012" s="3">
        <f t="shared" si="869"/>
        <v>0.17174288399107049</v>
      </c>
      <c r="U3012" s="3">
        <f t="shared" si="870"/>
        <v>0.14410386281986642</v>
      </c>
      <c r="V3012" s="4"/>
      <c r="W3012" s="5">
        <f t="shared" si="871"/>
        <v>28.13463020324707</v>
      </c>
      <c r="X3012" s="5">
        <f t="shared" si="872"/>
        <v>14.309507369995117</v>
      </c>
      <c r="Y3012" s="5">
        <f t="shared" si="873"/>
        <v>7.0961570739746094</v>
      </c>
      <c r="Z3012" s="5">
        <f t="shared" si="873"/>
        <v>0.3750152587890625</v>
      </c>
      <c r="AA3012" s="5">
        <f t="shared" si="874"/>
        <v>4.8319225311279297</v>
      </c>
      <c r="AB3012" s="5">
        <f t="shared" si="879"/>
        <v>4.0543088912963867</v>
      </c>
      <c r="AC3012" s="5">
        <f t="shared" si="880"/>
        <v>0.26978969573974609</v>
      </c>
      <c r="AD3012" s="5"/>
      <c r="AE3012" s="5">
        <f>SUM(W$3:W3012)</f>
        <v>84788.301062583923</v>
      </c>
      <c r="AF3012" s="5">
        <f>SUM(X$3:X3012)</f>
        <v>46116.635020256042</v>
      </c>
      <c r="AG3012" s="5">
        <f>SUM(Y$3:Y3012)</f>
        <v>22855.47620010376</v>
      </c>
      <c r="AH3012" s="5">
        <f>SUM(Z$3:Z3012)</f>
        <v>1248.5495834350586</v>
      </c>
      <c r="AI3012" s="5">
        <f>SUM(AA$3:AA3012)</f>
        <v>15357.564208030701</v>
      </c>
      <c r="AJ3012" s="5">
        <f>SUM(AB$3:AB3012)</f>
        <v>12707.965379714966</v>
      </c>
      <c r="AK3012" s="5">
        <f>SUM(AC$3:AC3012)</f>
        <v>885.32778453826904</v>
      </c>
      <c r="AL3012" s="5"/>
      <c r="AM3012" s="14" t="str">
        <f t="shared" si="864"/>
        <v/>
      </c>
      <c r="AN3012" s="5"/>
      <c r="AO3012" s="6">
        <f t="shared" si="865"/>
        <v>1203</v>
      </c>
      <c r="AP3012" s="5">
        <f t="shared" si="875"/>
        <v>102.14463840399003</v>
      </c>
      <c r="AQ3012" s="7">
        <f t="shared" ref="AQ3012:AQ3075" si="881">+M3012/(D3012-D3011)</f>
        <v>414.26843413421705</v>
      </c>
      <c r="AR3012" s="11">
        <f t="shared" si="876"/>
        <v>4.0691894531250004</v>
      </c>
    </row>
    <row r="3013" spans="2:44" x14ac:dyDescent="0.2">
      <c r="B3013" s="10">
        <f t="shared" si="877"/>
        <v>3011</v>
      </c>
      <c r="C3013">
        <v>8034806</v>
      </c>
      <c r="D3013">
        <v>8036148</v>
      </c>
      <c r="E3013">
        <v>29503540</v>
      </c>
      <c r="F3013">
        <v>13664574</v>
      </c>
      <c r="G3013">
        <v>6782604</v>
      </c>
      <c r="H3013">
        <v>262156</v>
      </c>
      <c r="I3013">
        <v>4384643</v>
      </c>
      <c r="J3013">
        <v>3703112</v>
      </c>
      <c r="K3013">
        <v>207196</v>
      </c>
      <c r="L3013">
        <v>99360</v>
      </c>
      <c r="M3013">
        <v>500060</v>
      </c>
      <c r="N3013" s="4"/>
      <c r="O3013" s="6">
        <f t="shared" si="878"/>
        <v>8036.1480000000001</v>
      </c>
      <c r="P3013" s="3">
        <f t="shared" si="866"/>
        <v>1</v>
      </c>
      <c r="Q3013" s="3">
        <f t="shared" si="867"/>
        <v>0.46315032026665276</v>
      </c>
      <c r="R3013" s="3">
        <f t="shared" si="868"/>
        <v>0.2298911927178908</v>
      </c>
      <c r="S3013" s="3">
        <f t="shared" si="868"/>
        <v>8.8855777984607944E-3</v>
      </c>
      <c r="T3013" s="3">
        <f t="shared" si="869"/>
        <v>0.14861413240580623</v>
      </c>
      <c r="U3013" s="3">
        <f t="shared" si="870"/>
        <v>0.12551415863994625</v>
      </c>
      <c r="V3013" s="4"/>
      <c r="W3013" s="5">
        <f t="shared" si="871"/>
        <v>28.136768341064453</v>
      </c>
      <c r="X3013" s="5">
        <f t="shared" si="872"/>
        <v>13.031553268432617</v>
      </c>
      <c r="Y3013" s="5">
        <f t="shared" si="873"/>
        <v>6.4683952331542969</v>
      </c>
      <c r="Z3013" s="5">
        <f t="shared" si="873"/>
        <v>0.25001144409179688</v>
      </c>
      <c r="AA3013" s="5">
        <f t="shared" si="874"/>
        <v>4.1815214157104492</v>
      </c>
      <c r="AB3013" s="5">
        <f t="shared" si="879"/>
        <v>3.5315628051757812</v>
      </c>
      <c r="AC3013" s="5">
        <f t="shared" si="880"/>
        <v>0.19759750366210938</v>
      </c>
      <c r="AD3013" s="5"/>
      <c r="AE3013" s="5">
        <f>SUM(W$3:W3013)</f>
        <v>84816.437830924988</v>
      </c>
      <c r="AF3013" s="5">
        <f>SUM(X$3:X3013)</f>
        <v>46129.666573524475</v>
      </c>
      <c r="AG3013" s="5">
        <f>SUM(Y$3:Y3013)</f>
        <v>22861.944595336914</v>
      </c>
      <c r="AH3013" s="5">
        <f>SUM(Z$3:Z3013)</f>
        <v>1248.7995948791504</v>
      </c>
      <c r="AI3013" s="5">
        <f>SUM(AA$3:AA3013)</f>
        <v>15361.745729446411</v>
      </c>
      <c r="AJ3013" s="5">
        <f>SUM(AB$3:AB3013)</f>
        <v>12711.496942520142</v>
      </c>
      <c r="AK3013" s="5">
        <f>SUM(AC$3:AC3013)</f>
        <v>885.52538204193115</v>
      </c>
      <c r="AL3013" s="5"/>
      <c r="AM3013" s="14" t="str">
        <f t="shared" ref="AM3013:AM3076" si="882">IF(C3013&lt;&gt;(D3012+1),1,"")</f>
        <v/>
      </c>
      <c r="AN3013" s="5"/>
      <c r="AO3013" s="6">
        <f t="shared" ref="AO3013:AO3076" si="883">+C3013-C3012</f>
        <v>1207</v>
      </c>
      <c r="AP3013" s="5">
        <f t="shared" si="875"/>
        <v>82.319801159900578</v>
      </c>
      <c r="AQ3013" s="7">
        <f t="shared" si="881"/>
        <v>372.34549516008934</v>
      </c>
      <c r="AR3013" s="11">
        <f t="shared" si="876"/>
        <v>5.0328099838969402</v>
      </c>
    </row>
    <row r="3014" spans="2:44" x14ac:dyDescent="0.2">
      <c r="B3014" s="10">
        <f t="shared" si="877"/>
        <v>3012</v>
      </c>
      <c r="C3014">
        <v>8036149</v>
      </c>
      <c r="D3014">
        <v>8037563</v>
      </c>
      <c r="E3014">
        <v>29509381</v>
      </c>
      <c r="F3014">
        <v>14511411</v>
      </c>
      <c r="G3014">
        <v>7198608</v>
      </c>
      <c r="H3014">
        <v>393232</v>
      </c>
      <c r="I3014">
        <v>4821044</v>
      </c>
      <c r="J3014">
        <v>4056611</v>
      </c>
      <c r="K3014">
        <v>265952</v>
      </c>
      <c r="L3014">
        <v>114189</v>
      </c>
      <c r="M3014">
        <v>500159</v>
      </c>
      <c r="N3014" s="4"/>
      <c r="O3014" s="6">
        <f t="shared" si="878"/>
        <v>8037.5630000000001</v>
      </c>
      <c r="P3014" s="3">
        <f t="shared" si="866"/>
        <v>1</v>
      </c>
      <c r="Q3014" s="3">
        <f t="shared" si="867"/>
        <v>0.49175585892499746</v>
      </c>
      <c r="R3014" s="3">
        <f t="shared" si="868"/>
        <v>0.24394303628395322</v>
      </c>
      <c r="S3014" s="3">
        <f t="shared" si="868"/>
        <v>1.3325660744967846E-2</v>
      </c>
      <c r="T3014" s="3">
        <f t="shared" si="869"/>
        <v>0.16337326763987356</v>
      </c>
      <c r="U3014" s="3">
        <f t="shared" si="870"/>
        <v>0.13746852229804482</v>
      </c>
      <c r="V3014" s="4"/>
      <c r="W3014" s="5">
        <f t="shared" si="871"/>
        <v>28.142338752746582</v>
      </c>
      <c r="X3014" s="5">
        <f t="shared" si="872"/>
        <v>13.839159965515137</v>
      </c>
      <c r="Y3014" s="5">
        <f t="shared" si="873"/>
        <v>6.8651275634765625</v>
      </c>
      <c r="Z3014" s="5">
        <f t="shared" si="873"/>
        <v>0.3750152587890625</v>
      </c>
      <c r="AA3014" s="5">
        <f t="shared" si="874"/>
        <v>4.5977058410644531</v>
      </c>
      <c r="AB3014" s="5">
        <f t="shared" si="879"/>
        <v>3.8686857223510742</v>
      </c>
      <c r="AC3014" s="5">
        <f t="shared" si="880"/>
        <v>0.253631591796875</v>
      </c>
      <c r="AD3014" s="5"/>
      <c r="AE3014" s="5">
        <f>SUM(W$3:W3014)</f>
        <v>84844.580169677734</v>
      </c>
      <c r="AF3014" s="5">
        <f>SUM(X$3:X3014)</f>
        <v>46143.50573348999</v>
      </c>
      <c r="AG3014" s="5">
        <f>SUM(Y$3:Y3014)</f>
        <v>22868.809722900391</v>
      </c>
      <c r="AH3014" s="5">
        <f>SUM(Z$3:Z3014)</f>
        <v>1249.1746101379395</v>
      </c>
      <c r="AI3014" s="5">
        <f>SUM(AA$3:AA3014)</f>
        <v>15366.343435287476</v>
      </c>
      <c r="AJ3014" s="5">
        <f>SUM(AB$3:AB3014)</f>
        <v>12715.365628242493</v>
      </c>
      <c r="AK3014" s="5">
        <f>SUM(AC$3:AC3014)</f>
        <v>885.77901363372803</v>
      </c>
      <c r="AL3014" s="5"/>
      <c r="AM3014" s="14" t="str">
        <f t="shared" si="882"/>
        <v/>
      </c>
      <c r="AN3014" s="5"/>
      <c r="AO3014" s="6">
        <f t="shared" si="883"/>
        <v>1343</v>
      </c>
      <c r="AP3014" s="5">
        <f t="shared" si="875"/>
        <v>85.025316455696199</v>
      </c>
      <c r="AQ3014" s="7">
        <f t="shared" si="881"/>
        <v>353.46925795053005</v>
      </c>
      <c r="AR3014" s="11">
        <f t="shared" si="876"/>
        <v>4.3800979078545215</v>
      </c>
    </row>
    <row r="3015" spans="2:44" x14ac:dyDescent="0.2">
      <c r="B3015" s="10">
        <f t="shared" si="877"/>
        <v>3013</v>
      </c>
      <c r="C3015">
        <v>8037564</v>
      </c>
      <c r="D3015">
        <v>8038741</v>
      </c>
      <c r="E3015">
        <v>29510207</v>
      </c>
      <c r="F3015">
        <v>15366179</v>
      </c>
      <c r="G3015">
        <v>7618496</v>
      </c>
      <c r="H3015">
        <v>393232</v>
      </c>
      <c r="I3015">
        <v>5235235</v>
      </c>
      <c r="J3015">
        <v>4383296</v>
      </c>
      <c r="K3015">
        <v>292113</v>
      </c>
      <c r="L3015">
        <v>129181</v>
      </c>
      <c r="M3015">
        <v>500173</v>
      </c>
      <c r="N3015" s="4"/>
      <c r="O3015" s="6">
        <f t="shared" si="878"/>
        <v>8038.741</v>
      </c>
      <c r="P3015" s="3">
        <f t="shared" si="866"/>
        <v>1</v>
      </c>
      <c r="Q3015" s="3">
        <f t="shared" si="867"/>
        <v>0.52070725901719361</v>
      </c>
      <c r="R3015" s="3">
        <f t="shared" si="868"/>
        <v>0.25816477668218324</v>
      </c>
      <c r="S3015" s="3">
        <f t="shared" si="868"/>
        <v>1.3325287755521335E-2</v>
      </c>
      <c r="T3015" s="3">
        <f t="shared" si="869"/>
        <v>0.1774042113632073</v>
      </c>
      <c r="U3015" s="3">
        <f t="shared" si="870"/>
        <v>0.14853491200519198</v>
      </c>
      <c r="V3015" s="4"/>
      <c r="W3015" s="5">
        <f t="shared" si="871"/>
        <v>28.143126487731934</v>
      </c>
      <c r="X3015" s="5">
        <f t="shared" si="872"/>
        <v>14.654330253601074</v>
      </c>
      <c r="Y3015" s="5">
        <f t="shared" si="873"/>
        <v>7.26556396484375</v>
      </c>
      <c r="Z3015" s="5">
        <f t="shared" si="873"/>
        <v>0.3750152587890625</v>
      </c>
      <c r="AA3015" s="5">
        <f t="shared" si="874"/>
        <v>4.9927091598510742</v>
      </c>
      <c r="AB3015" s="5">
        <f t="shared" si="879"/>
        <v>4.18023681640625</v>
      </c>
      <c r="AC3015" s="5">
        <f t="shared" si="880"/>
        <v>0.27858066558837891</v>
      </c>
      <c r="AD3015" s="5"/>
      <c r="AE3015" s="5">
        <f>SUM(W$3:W3015)</f>
        <v>84872.723296165466</v>
      </c>
      <c r="AF3015" s="5">
        <f>SUM(X$3:X3015)</f>
        <v>46158.160063743591</v>
      </c>
      <c r="AG3015" s="5">
        <f>SUM(Y$3:Y3015)</f>
        <v>22876.075286865234</v>
      </c>
      <c r="AH3015" s="5">
        <f>SUM(Z$3:Z3015)</f>
        <v>1249.5496253967285</v>
      </c>
      <c r="AI3015" s="5">
        <f>SUM(AA$3:AA3015)</f>
        <v>15371.336144447327</v>
      </c>
      <c r="AJ3015" s="5">
        <f>SUM(AB$3:AB3015)</f>
        <v>12719.545865058899</v>
      </c>
      <c r="AK3015" s="5">
        <f>SUM(AC$3:AC3015)</f>
        <v>886.05759429931641</v>
      </c>
      <c r="AL3015" s="5"/>
      <c r="AM3015" s="14" t="str">
        <f t="shared" si="882"/>
        <v/>
      </c>
      <c r="AN3015" s="5"/>
      <c r="AO3015" s="6">
        <f t="shared" si="883"/>
        <v>1415</v>
      </c>
      <c r="AP3015" s="5">
        <f t="shared" si="875"/>
        <v>91.293992932862196</v>
      </c>
      <c r="AQ3015" s="7">
        <f t="shared" si="881"/>
        <v>424.59507640067909</v>
      </c>
      <c r="AR3015" s="11">
        <f t="shared" si="876"/>
        <v>3.871877443277262</v>
      </c>
    </row>
    <row r="3016" spans="2:44" x14ac:dyDescent="0.2">
      <c r="B3016" s="10">
        <f t="shared" si="877"/>
        <v>3014</v>
      </c>
      <c r="C3016">
        <v>8038742</v>
      </c>
      <c r="D3016">
        <v>8039907</v>
      </c>
      <c r="E3016">
        <v>29521653</v>
      </c>
      <c r="F3016">
        <v>14859988</v>
      </c>
      <c r="G3016">
        <v>7369868</v>
      </c>
      <c r="H3016">
        <v>393232</v>
      </c>
      <c r="I3016">
        <v>4979196</v>
      </c>
      <c r="J3016">
        <v>4182174</v>
      </c>
      <c r="K3016">
        <v>278338</v>
      </c>
      <c r="L3016">
        <v>120246</v>
      </c>
      <c r="M3016">
        <v>500367</v>
      </c>
      <c r="N3016" s="4"/>
      <c r="O3016" s="6">
        <f t="shared" si="878"/>
        <v>8039.9070000000002</v>
      </c>
      <c r="P3016" s="3">
        <f t="shared" si="866"/>
        <v>1</v>
      </c>
      <c r="Q3016" s="3">
        <f t="shared" si="867"/>
        <v>0.50335894131673453</v>
      </c>
      <c r="R3016" s="3">
        <f t="shared" si="868"/>
        <v>0.24964279608597797</v>
      </c>
      <c r="S3016" s="3">
        <f t="shared" si="868"/>
        <v>1.3320121336024103E-2</v>
      </c>
      <c r="T3016" s="3">
        <f t="shared" si="869"/>
        <v>0.16866250680475109</v>
      </c>
      <c r="U3016" s="3">
        <f t="shared" si="870"/>
        <v>0.14166462833229562</v>
      </c>
      <c r="V3016" s="4"/>
      <c r="W3016" s="5">
        <f t="shared" si="871"/>
        <v>28.15404224395752</v>
      </c>
      <c r="X3016" s="5">
        <f t="shared" si="872"/>
        <v>14.171588897705078</v>
      </c>
      <c r="Y3016" s="5">
        <f t="shared" si="873"/>
        <v>7.0284538269042969</v>
      </c>
      <c r="Z3016" s="5">
        <f t="shared" si="873"/>
        <v>0.3750152587890625</v>
      </c>
      <c r="AA3016" s="5">
        <f t="shared" si="874"/>
        <v>4.7485313415527344</v>
      </c>
      <c r="AB3016" s="5">
        <f t="shared" si="879"/>
        <v>3.9884319305419922</v>
      </c>
      <c r="AC3016" s="5">
        <f t="shared" si="880"/>
        <v>0.26544380187988281</v>
      </c>
      <c r="AD3016" s="5"/>
      <c r="AE3016" s="5">
        <f>SUM(W$3:W3016)</f>
        <v>84900.877338409424</v>
      </c>
      <c r="AF3016" s="5">
        <f>SUM(X$3:X3016)</f>
        <v>46172.331652641296</v>
      </c>
      <c r="AG3016" s="5">
        <f>SUM(Y$3:Y3016)</f>
        <v>22883.103740692139</v>
      </c>
      <c r="AH3016" s="5">
        <f>SUM(Z$3:Z3016)</f>
        <v>1249.9246406555176</v>
      </c>
      <c r="AI3016" s="5">
        <f>SUM(AA$3:AA3016)</f>
        <v>15376.084675788879</v>
      </c>
      <c r="AJ3016" s="5">
        <f>SUM(AB$3:AB3016)</f>
        <v>12723.534296989441</v>
      </c>
      <c r="AK3016" s="5">
        <f>SUM(AC$3:AC3016)</f>
        <v>886.32303810119629</v>
      </c>
      <c r="AL3016" s="5"/>
      <c r="AM3016" s="14" t="str">
        <f t="shared" si="882"/>
        <v/>
      </c>
      <c r="AN3016" s="5"/>
      <c r="AO3016" s="6">
        <f t="shared" si="883"/>
        <v>1178</v>
      </c>
      <c r="AP3016" s="5">
        <f t="shared" si="875"/>
        <v>102.07640067911714</v>
      </c>
      <c r="AQ3016" s="7">
        <f t="shared" si="881"/>
        <v>429.131217838765</v>
      </c>
      <c r="AR3016" s="11">
        <f t="shared" si="876"/>
        <v>4.1611945511701016</v>
      </c>
    </row>
    <row r="3017" spans="2:44" x14ac:dyDescent="0.2">
      <c r="B3017" s="10">
        <f t="shared" si="877"/>
        <v>3015</v>
      </c>
      <c r="C3017">
        <v>8039908</v>
      </c>
      <c r="D3017">
        <v>8041087</v>
      </c>
      <c r="E3017">
        <v>29510148</v>
      </c>
      <c r="F3017">
        <v>14764927</v>
      </c>
      <c r="G3017">
        <v>7323144</v>
      </c>
      <c r="H3017">
        <v>393232</v>
      </c>
      <c r="I3017">
        <v>4936001</v>
      </c>
      <c r="J3017">
        <v>4148962</v>
      </c>
      <c r="K3017">
        <v>275382</v>
      </c>
      <c r="L3017">
        <v>118633</v>
      </c>
      <c r="M3017">
        <v>500172</v>
      </c>
      <c r="N3017" s="4"/>
      <c r="O3017" s="6">
        <f t="shared" si="878"/>
        <v>8041.0870000000004</v>
      </c>
      <c r="P3017" s="3">
        <f t="shared" si="866"/>
        <v>1</v>
      </c>
      <c r="Q3017" s="3">
        <f t="shared" si="867"/>
        <v>0.50033388514351063</v>
      </c>
      <c r="R3017" s="3">
        <f t="shared" si="868"/>
        <v>0.24815680355110384</v>
      </c>
      <c r="S3017" s="3">
        <f t="shared" si="868"/>
        <v>1.3325314396932202E-2</v>
      </c>
      <c r="T3017" s="3">
        <f t="shared" si="869"/>
        <v>0.1672645287987034</v>
      </c>
      <c r="U3017" s="3">
        <f t="shared" si="870"/>
        <v>0.14059441518219429</v>
      </c>
      <c r="V3017" s="4"/>
      <c r="W3017" s="5">
        <f t="shared" si="871"/>
        <v>28.143070220947266</v>
      </c>
      <c r="X3017" s="5">
        <f t="shared" si="872"/>
        <v>14.080931663513184</v>
      </c>
      <c r="Y3017" s="5">
        <f t="shared" si="873"/>
        <v>6.9838943481445312</v>
      </c>
      <c r="Z3017" s="5">
        <f t="shared" si="873"/>
        <v>0.3750152587890625</v>
      </c>
      <c r="AA3017" s="5">
        <f t="shared" si="874"/>
        <v>4.7073373794555664</v>
      </c>
      <c r="AB3017" s="5">
        <f t="shared" si="879"/>
        <v>3.9567584991455078</v>
      </c>
      <c r="AC3017" s="5">
        <f t="shared" si="880"/>
        <v>0.26262474060058594</v>
      </c>
      <c r="AD3017" s="5"/>
      <c r="AE3017" s="5">
        <f>SUM(W$3:W3017)</f>
        <v>84929.020408630371</v>
      </c>
      <c r="AF3017" s="5">
        <f>SUM(X$3:X3017)</f>
        <v>46186.41258430481</v>
      </c>
      <c r="AG3017" s="5">
        <f>SUM(Y$3:Y3017)</f>
        <v>22890.087635040283</v>
      </c>
      <c r="AH3017" s="5">
        <f>SUM(Z$3:Z3017)</f>
        <v>1250.2996559143066</v>
      </c>
      <c r="AI3017" s="5">
        <f>SUM(AA$3:AA3017)</f>
        <v>15380.792013168335</v>
      </c>
      <c r="AJ3017" s="5">
        <f>SUM(AB$3:AB3017)</f>
        <v>12727.491055488586</v>
      </c>
      <c r="AK3017" s="5">
        <f>SUM(AC$3:AC3017)</f>
        <v>886.58566284179688</v>
      </c>
      <c r="AL3017" s="5"/>
      <c r="AM3017" s="14" t="str">
        <f t="shared" si="882"/>
        <v/>
      </c>
      <c r="AN3017" s="5"/>
      <c r="AO3017" s="6">
        <f t="shared" si="883"/>
        <v>1166</v>
      </c>
      <c r="AP3017" s="5">
        <f t="shared" si="875"/>
        <v>101.74356775300171</v>
      </c>
      <c r="AQ3017" s="7">
        <f t="shared" si="881"/>
        <v>423.87457627118641</v>
      </c>
      <c r="AR3017" s="11">
        <f t="shared" si="876"/>
        <v>4.2161287331518214</v>
      </c>
    </row>
    <row r="3018" spans="2:44" x14ac:dyDescent="0.2">
      <c r="B3018" s="10">
        <f t="shared" si="877"/>
        <v>3016</v>
      </c>
      <c r="C3018">
        <v>8041088</v>
      </c>
      <c r="D3018">
        <v>8042627</v>
      </c>
      <c r="E3018">
        <v>29508437</v>
      </c>
      <c r="F3018">
        <v>14558978</v>
      </c>
      <c r="G3018">
        <v>7221972</v>
      </c>
      <c r="H3018">
        <v>393232</v>
      </c>
      <c r="I3018">
        <v>4803443</v>
      </c>
      <c r="J3018">
        <v>4032110</v>
      </c>
      <c r="K3018">
        <v>267901</v>
      </c>
      <c r="L3018">
        <v>115028</v>
      </c>
      <c r="M3018">
        <v>500143</v>
      </c>
      <c r="N3018" s="4"/>
      <c r="O3018" s="6">
        <f t="shared" si="878"/>
        <v>8042.6270000000004</v>
      </c>
      <c r="P3018" s="3">
        <f t="shared" si="866"/>
        <v>1</v>
      </c>
      <c r="Q3018" s="3">
        <f t="shared" si="867"/>
        <v>0.4933835702650059</v>
      </c>
      <c r="R3018" s="3">
        <f t="shared" si="868"/>
        <v>0.24474261378194989</v>
      </c>
      <c r="S3018" s="3">
        <f t="shared" si="868"/>
        <v>1.3326087044190107E-2</v>
      </c>
      <c r="T3018" s="3">
        <f t="shared" si="869"/>
        <v>0.16278202061329103</v>
      </c>
      <c r="U3018" s="3">
        <f t="shared" si="870"/>
        <v>0.13664261512732781</v>
      </c>
      <c r="V3018" s="4"/>
      <c r="W3018" s="5">
        <f t="shared" si="871"/>
        <v>28.141438484191895</v>
      </c>
      <c r="X3018" s="5">
        <f t="shared" si="872"/>
        <v>13.884523391723633</v>
      </c>
      <c r="Y3018" s="5">
        <f t="shared" si="873"/>
        <v>6.8874092102050781</v>
      </c>
      <c r="Z3018" s="5">
        <f t="shared" si="873"/>
        <v>0.3750152587890625</v>
      </c>
      <c r="AA3018" s="5">
        <f t="shared" si="874"/>
        <v>4.5809202194213867</v>
      </c>
      <c r="AB3018" s="5">
        <f t="shared" si="879"/>
        <v>3.8453197479248047</v>
      </c>
      <c r="AC3018" s="5">
        <f t="shared" si="880"/>
        <v>0.25549030303955078</v>
      </c>
      <c r="AD3018" s="5"/>
      <c r="AE3018" s="5">
        <f>SUM(W$3:W3018)</f>
        <v>84957.161847114563</v>
      </c>
      <c r="AF3018" s="5">
        <f>SUM(X$3:X3018)</f>
        <v>46200.297107696533</v>
      </c>
      <c r="AG3018" s="5">
        <f>SUM(Y$3:Y3018)</f>
        <v>22896.975044250488</v>
      </c>
      <c r="AH3018" s="5">
        <f>SUM(Z$3:Z3018)</f>
        <v>1250.6746711730957</v>
      </c>
      <c r="AI3018" s="5">
        <f>SUM(AA$3:AA3018)</f>
        <v>15385.372933387756</v>
      </c>
      <c r="AJ3018" s="5">
        <f>SUM(AB$3:AB3018)</f>
        <v>12731.336375236511</v>
      </c>
      <c r="AK3018" s="5">
        <f>SUM(AC$3:AC3018)</f>
        <v>886.84115314483643</v>
      </c>
      <c r="AL3018" s="5"/>
      <c r="AM3018" s="14" t="str">
        <f t="shared" si="882"/>
        <v/>
      </c>
      <c r="AN3018" s="5"/>
      <c r="AO3018" s="6">
        <f t="shared" si="883"/>
        <v>1180</v>
      </c>
      <c r="AP3018" s="5">
        <f t="shared" si="875"/>
        <v>97.481355932203385</v>
      </c>
      <c r="AQ3018" s="7">
        <f t="shared" si="881"/>
        <v>324.7681818181818</v>
      </c>
      <c r="AR3018" s="11">
        <f t="shared" si="876"/>
        <v>4.348010919080572</v>
      </c>
    </row>
    <row r="3019" spans="2:44" x14ac:dyDescent="0.2">
      <c r="B3019" s="10">
        <f t="shared" si="877"/>
        <v>3017</v>
      </c>
      <c r="C3019">
        <v>8042628</v>
      </c>
      <c r="D3019">
        <v>8043994</v>
      </c>
      <c r="E3019">
        <v>29520827</v>
      </c>
      <c r="F3019">
        <v>15284414</v>
      </c>
      <c r="G3019">
        <v>7578356</v>
      </c>
      <c r="H3019">
        <v>393232</v>
      </c>
      <c r="I3019">
        <v>5179890</v>
      </c>
      <c r="J3019">
        <v>4340602</v>
      </c>
      <c r="K3019">
        <v>290155</v>
      </c>
      <c r="L3019">
        <v>127696</v>
      </c>
      <c r="M3019">
        <v>500353</v>
      </c>
      <c r="N3019" s="4"/>
      <c r="O3019" s="6">
        <f t="shared" si="878"/>
        <v>8043.9939999999997</v>
      </c>
      <c r="P3019" s="3">
        <f t="shared" si="866"/>
        <v>1</v>
      </c>
      <c r="Q3019" s="3">
        <f t="shared" si="867"/>
        <v>0.51775019717435422</v>
      </c>
      <c r="R3019" s="3">
        <f t="shared" si="868"/>
        <v>0.25671218492625564</v>
      </c>
      <c r="S3019" s="3">
        <f t="shared" si="868"/>
        <v>1.3320494036295122E-2</v>
      </c>
      <c r="T3019" s="3">
        <f t="shared" si="869"/>
        <v>0.17546561280278497</v>
      </c>
      <c r="U3019" s="3">
        <f t="shared" si="870"/>
        <v>0.14703524396521819</v>
      </c>
      <c r="V3019" s="4"/>
      <c r="W3019" s="5">
        <f t="shared" si="871"/>
        <v>28.153254508972168</v>
      </c>
      <c r="X3019" s="5">
        <f t="shared" si="872"/>
        <v>14.576353073120117</v>
      </c>
      <c r="Y3019" s="5">
        <f t="shared" si="873"/>
        <v>7.2272834777832031</v>
      </c>
      <c r="Z3019" s="5">
        <f t="shared" si="873"/>
        <v>0.3750152587890625</v>
      </c>
      <c r="AA3019" s="5">
        <f t="shared" si="874"/>
        <v>4.9399280548095703</v>
      </c>
      <c r="AB3019" s="5">
        <f t="shared" si="879"/>
        <v>4.1395206451416016</v>
      </c>
      <c r="AC3019" s="5">
        <f t="shared" si="880"/>
        <v>0.27671337127685547</v>
      </c>
      <c r="AD3019" s="5"/>
      <c r="AE3019" s="5">
        <f>SUM(W$3:W3019)</f>
        <v>84985.315101623535</v>
      </c>
      <c r="AF3019" s="5">
        <f>SUM(X$3:X3019)</f>
        <v>46214.873460769653</v>
      </c>
      <c r="AG3019" s="5">
        <f>SUM(Y$3:Y3019)</f>
        <v>22904.202327728271</v>
      </c>
      <c r="AH3019" s="5">
        <f>SUM(Z$3:Z3019)</f>
        <v>1251.0496864318848</v>
      </c>
      <c r="AI3019" s="5">
        <f>SUM(AA$3:AA3019)</f>
        <v>15390.312861442566</v>
      </c>
      <c r="AJ3019" s="5">
        <f>SUM(AB$3:AB3019)</f>
        <v>12735.475895881653</v>
      </c>
      <c r="AK3019" s="5">
        <f>SUM(AC$3:AC3019)</f>
        <v>887.11786651611328</v>
      </c>
      <c r="AL3019" s="5"/>
      <c r="AM3019" s="14" t="str">
        <f t="shared" si="882"/>
        <v/>
      </c>
      <c r="AN3019" s="5"/>
      <c r="AO3019" s="6">
        <f t="shared" si="883"/>
        <v>1540</v>
      </c>
      <c r="AP3019" s="5">
        <f t="shared" si="875"/>
        <v>82.919480519480516</v>
      </c>
      <c r="AQ3019" s="7">
        <f t="shared" si="881"/>
        <v>366.02267739575711</v>
      </c>
      <c r="AR3019" s="11">
        <f t="shared" si="876"/>
        <v>3.9183138077935098</v>
      </c>
    </row>
    <row r="3020" spans="2:44" x14ac:dyDescent="0.2">
      <c r="B3020" s="10">
        <f t="shared" si="877"/>
        <v>3018</v>
      </c>
      <c r="C3020">
        <v>8043995</v>
      </c>
      <c r="D3020">
        <v>8045145</v>
      </c>
      <c r="E3020">
        <v>29520119</v>
      </c>
      <c r="F3020">
        <v>15360089</v>
      </c>
      <c r="G3020">
        <v>7615528</v>
      </c>
      <c r="H3020">
        <v>393232</v>
      </c>
      <c r="I3020">
        <v>5211333</v>
      </c>
      <c r="J3020">
        <v>4368145</v>
      </c>
      <c r="K3020">
        <v>291804</v>
      </c>
      <c r="L3020">
        <v>129027</v>
      </c>
      <c r="M3020">
        <v>500341</v>
      </c>
      <c r="N3020" s="4"/>
      <c r="O3020" s="6">
        <f t="shared" si="878"/>
        <v>8045.1450000000004</v>
      </c>
      <c r="P3020" s="3">
        <f t="shared" ref="P3020:P3079" si="884">+E3020/$E3020</f>
        <v>1</v>
      </c>
      <c r="Q3020" s="3">
        <f t="shared" ref="Q3020:Q3079" si="885">+F3020/$E3020</f>
        <v>0.52032612063657335</v>
      </c>
      <c r="R3020" s="3">
        <f t="shared" ref="R3020:S3079" si="886">+G3020/$E3020</f>
        <v>0.25797755083575374</v>
      </c>
      <c r="S3020" s="3">
        <f t="shared" si="886"/>
        <v>1.3320813510270741E-2</v>
      </c>
      <c r="T3020" s="3">
        <f t="shared" ref="T3020:T3079" si="887">+I3020/$E3020</f>
        <v>0.17653495909010394</v>
      </c>
      <c r="U3020" s="3">
        <f t="shared" ref="U3020:U3079" si="888">+J3020/$E3020</f>
        <v>0.14797179510014849</v>
      </c>
      <c r="V3020" s="4"/>
      <c r="W3020" s="5">
        <f t="shared" ref="W3020:W3079" si="889">+E3020/1024/1024</f>
        <v>28.152579307556152</v>
      </c>
      <c r="X3020" s="5">
        <f t="shared" ref="X3020:X3079" si="890">+F3020/1024/1024</f>
        <v>14.64852237701416</v>
      </c>
      <c r="Y3020" s="5">
        <f t="shared" ref="Y3020:Z3079" si="891">+G3020/1024/1024</f>
        <v>7.2627334594726562</v>
      </c>
      <c r="Z3020" s="5">
        <f t="shared" si="891"/>
        <v>0.3750152587890625</v>
      </c>
      <c r="AA3020" s="5">
        <f t="shared" ref="AA3020:AA3079" si="892">+I3020/1024/1024</f>
        <v>4.969914436340332</v>
      </c>
      <c r="AB3020" s="5">
        <f t="shared" si="879"/>
        <v>4.1657876968383789</v>
      </c>
      <c r="AC3020" s="5">
        <f t="shared" si="880"/>
        <v>0.27828598022460938</v>
      </c>
      <c r="AD3020" s="5"/>
      <c r="AE3020" s="5">
        <f>SUM(W$3:W3020)</f>
        <v>85013.467680931091</v>
      </c>
      <c r="AF3020" s="5">
        <f>SUM(X$3:X3020)</f>
        <v>46229.521983146667</v>
      </c>
      <c r="AG3020" s="5">
        <f>SUM(Y$3:Y3020)</f>
        <v>22911.465061187744</v>
      </c>
      <c r="AH3020" s="5">
        <f>SUM(Z$3:Z3020)</f>
        <v>1251.4247016906738</v>
      </c>
      <c r="AI3020" s="5">
        <f>SUM(AA$3:AA3020)</f>
        <v>15395.282775878906</v>
      </c>
      <c r="AJ3020" s="5">
        <f>SUM(AB$3:AB3020)</f>
        <v>12739.641683578491</v>
      </c>
      <c r="AK3020" s="5">
        <f>SUM(AC$3:AC3020)</f>
        <v>887.39615249633789</v>
      </c>
      <c r="AL3020" s="5"/>
      <c r="AM3020" s="14" t="str">
        <f t="shared" si="882"/>
        <v/>
      </c>
      <c r="AN3020" s="5"/>
      <c r="AO3020" s="6">
        <f t="shared" si="883"/>
        <v>1367</v>
      </c>
      <c r="AP3020" s="5">
        <f t="shared" ref="AP3020:AP3079" si="893">+L3020/AO3020</f>
        <v>94.386978785662038</v>
      </c>
      <c r="AQ3020" s="7">
        <f t="shared" si="881"/>
        <v>434.70112945264987</v>
      </c>
      <c r="AR3020" s="11">
        <f t="shared" ref="AR3020:AR3079" si="894">+M3020/L3020</f>
        <v>3.877800770381393</v>
      </c>
    </row>
    <row r="3021" spans="2:44" x14ac:dyDescent="0.2">
      <c r="B3021" s="10">
        <f t="shared" si="877"/>
        <v>3019</v>
      </c>
      <c r="C3021">
        <v>8045146</v>
      </c>
      <c r="D3021">
        <v>8046261</v>
      </c>
      <c r="E3021">
        <v>29513039</v>
      </c>
      <c r="F3021">
        <v>15630458</v>
      </c>
      <c r="G3021">
        <v>7748324</v>
      </c>
      <c r="H3021">
        <v>393232</v>
      </c>
      <c r="I3021">
        <v>5338219</v>
      </c>
      <c r="J3021">
        <v>4459303</v>
      </c>
      <c r="K3021">
        <v>297622</v>
      </c>
      <c r="L3021">
        <v>133804</v>
      </c>
      <c r="M3021">
        <v>500221</v>
      </c>
      <c r="N3021" s="4"/>
      <c r="O3021" s="6">
        <f t="shared" si="878"/>
        <v>8046.2610000000004</v>
      </c>
      <c r="P3021" s="3">
        <f t="shared" si="884"/>
        <v>1</v>
      </c>
      <c r="Q3021" s="3">
        <f t="shared" si="885"/>
        <v>0.52961194541843015</v>
      </c>
      <c r="R3021" s="3">
        <f t="shared" si="886"/>
        <v>0.26253900860565393</v>
      </c>
      <c r="S3021" s="3">
        <f t="shared" si="886"/>
        <v>1.332400909306561E-2</v>
      </c>
      <c r="T3021" s="3">
        <f t="shared" si="887"/>
        <v>0.1808766288012563</v>
      </c>
      <c r="U3021" s="3">
        <f t="shared" si="888"/>
        <v>0.15109602911445344</v>
      </c>
      <c r="V3021" s="4"/>
      <c r="W3021" s="5">
        <f t="shared" si="889"/>
        <v>28.145827293395996</v>
      </c>
      <c r="X3021" s="5">
        <f t="shared" si="890"/>
        <v>14.906366348266602</v>
      </c>
      <c r="Y3021" s="5">
        <f t="shared" si="891"/>
        <v>7.3893775939941406</v>
      </c>
      <c r="Z3021" s="5">
        <f t="shared" si="891"/>
        <v>0.3750152587890625</v>
      </c>
      <c r="AA3021" s="5">
        <f t="shared" si="892"/>
        <v>5.0909223556518555</v>
      </c>
      <c r="AB3021" s="5">
        <f t="shared" si="879"/>
        <v>4.2527227401733398</v>
      </c>
      <c r="AC3021" s="5">
        <f t="shared" si="880"/>
        <v>0.28383445739746094</v>
      </c>
      <c r="AD3021" s="5"/>
      <c r="AE3021" s="5">
        <f>SUM(W$3:W3021)</f>
        <v>85041.613508224487</v>
      </c>
      <c r="AF3021" s="5">
        <f>SUM(X$3:X3021)</f>
        <v>46244.428349494934</v>
      </c>
      <c r="AG3021" s="5">
        <f>SUM(Y$3:Y3021)</f>
        <v>22918.854438781738</v>
      </c>
      <c r="AH3021" s="5">
        <f>SUM(Z$3:Z3021)</f>
        <v>1251.7997169494629</v>
      </c>
      <c r="AI3021" s="5">
        <f>SUM(AA$3:AA3021)</f>
        <v>15400.373698234558</v>
      </c>
      <c r="AJ3021" s="5">
        <f>SUM(AB$3:AB3021)</f>
        <v>12743.894406318665</v>
      </c>
      <c r="AK3021" s="5">
        <f>SUM(AC$3:AC3021)</f>
        <v>887.67998695373535</v>
      </c>
      <c r="AL3021" s="5"/>
      <c r="AM3021" s="14" t="str">
        <f t="shared" si="882"/>
        <v/>
      </c>
      <c r="AN3021" s="5"/>
      <c r="AO3021" s="6">
        <f t="shared" si="883"/>
        <v>1151</v>
      </c>
      <c r="AP3021" s="5">
        <f t="shared" si="893"/>
        <v>116.25021720243267</v>
      </c>
      <c r="AQ3021" s="7">
        <f t="shared" si="881"/>
        <v>448.22670250896056</v>
      </c>
      <c r="AR3021" s="11">
        <f t="shared" si="894"/>
        <v>3.7384607336103555</v>
      </c>
    </row>
    <row r="3022" spans="2:44" x14ac:dyDescent="0.2">
      <c r="B3022" s="10">
        <f t="shared" si="877"/>
        <v>3020</v>
      </c>
      <c r="C3022">
        <v>8046262</v>
      </c>
      <c r="D3022">
        <v>8047407</v>
      </c>
      <c r="E3022">
        <v>29526786</v>
      </c>
      <c r="F3022">
        <v>15668557</v>
      </c>
      <c r="G3022">
        <v>7767072</v>
      </c>
      <c r="H3022">
        <v>393232</v>
      </c>
      <c r="I3022">
        <v>5346021</v>
      </c>
      <c r="J3022">
        <v>4456238</v>
      </c>
      <c r="K3022">
        <v>298479</v>
      </c>
      <c r="L3022">
        <v>134407</v>
      </c>
      <c r="M3022">
        <v>500454</v>
      </c>
      <c r="N3022" s="4"/>
      <c r="O3022" s="6">
        <f t="shared" si="878"/>
        <v>8047.4070000000002</v>
      </c>
      <c r="P3022" s="3">
        <f t="shared" si="884"/>
        <v>1</v>
      </c>
      <c r="Q3022" s="3">
        <f t="shared" si="885"/>
        <v>0.53065569005715696</v>
      </c>
      <c r="R3022" s="3">
        <f t="shared" si="886"/>
        <v>0.26305172530460985</v>
      </c>
      <c r="S3022" s="3">
        <f t="shared" si="886"/>
        <v>1.3317805737475118E-2</v>
      </c>
      <c r="T3022" s="3">
        <f t="shared" si="887"/>
        <v>0.18105665140797919</v>
      </c>
      <c r="U3022" s="3">
        <f t="shared" si="888"/>
        <v>0.15092187818884181</v>
      </c>
      <c r="V3022" s="4"/>
      <c r="W3022" s="5">
        <f t="shared" si="889"/>
        <v>28.158937454223633</v>
      </c>
      <c r="X3022" s="5">
        <f t="shared" si="890"/>
        <v>14.942700386047363</v>
      </c>
      <c r="Y3022" s="5">
        <f t="shared" si="891"/>
        <v>7.407257080078125</v>
      </c>
      <c r="Z3022" s="5">
        <f t="shared" si="891"/>
        <v>0.3750152587890625</v>
      </c>
      <c r="AA3022" s="5">
        <f t="shared" si="892"/>
        <v>5.098362922668457</v>
      </c>
      <c r="AB3022" s="5">
        <f t="shared" si="879"/>
        <v>4.2497997283935547</v>
      </c>
      <c r="AC3022" s="5">
        <f t="shared" si="880"/>
        <v>0.28465175628662109</v>
      </c>
      <c r="AD3022" s="5"/>
      <c r="AE3022" s="5">
        <f>SUM(W$3:W3022)</f>
        <v>85069.772445678711</v>
      </c>
      <c r="AF3022" s="5">
        <f>SUM(X$3:X3022)</f>
        <v>46259.371049880981</v>
      </c>
      <c r="AG3022" s="5">
        <f>SUM(Y$3:Y3022)</f>
        <v>22926.261695861816</v>
      </c>
      <c r="AH3022" s="5">
        <f>SUM(Z$3:Z3022)</f>
        <v>1252.174732208252</v>
      </c>
      <c r="AI3022" s="5">
        <f>SUM(AA$3:AA3022)</f>
        <v>15405.472061157227</v>
      </c>
      <c r="AJ3022" s="5">
        <f>SUM(AB$3:AB3022)</f>
        <v>12748.144206047058</v>
      </c>
      <c r="AK3022" s="5">
        <f>SUM(AC$3:AC3022)</f>
        <v>887.96463871002197</v>
      </c>
      <c r="AL3022" s="5"/>
      <c r="AM3022" s="14" t="str">
        <f t="shared" si="882"/>
        <v/>
      </c>
      <c r="AN3022" s="5"/>
      <c r="AO3022" s="6">
        <f t="shared" si="883"/>
        <v>1116</v>
      </c>
      <c r="AP3022" s="5">
        <f t="shared" si="893"/>
        <v>120.43637992831542</v>
      </c>
      <c r="AQ3022" s="7">
        <f t="shared" si="881"/>
        <v>436.69633507853405</v>
      </c>
      <c r="AR3022" s="11">
        <f t="shared" si="894"/>
        <v>3.723422143191947</v>
      </c>
    </row>
    <row r="3023" spans="2:44" x14ac:dyDescent="0.2">
      <c r="B3023" s="10">
        <f t="shared" si="877"/>
        <v>3021</v>
      </c>
      <c r="C3023">
        <v>8047408</v>
      </c>
      <c r="D3023">
        <v>8048394</v>
      </c>
      <c r="E3023">
        <v>29521063</v>
      </c>
      <c r="F3023">
        <v>15988485</v>
      </c>
      <c r="G3023">
        <v>7924216</v>
      </c>
      <c r="H3023">
        <v>393232</v>
      </c>
      <c r="I3023">
        <v>5440687</v>
      </c>
      <c r="J3023">
        <v>4480289</v>
      </c>
      <c r="K3023">
        <v>304121</v>
      </c>
      <c r="L3023">
        <v>140047</v>
      </c>
      <c r="M3023">
        <v>500357</v>
      </c>
      <c r="N3023" s="4"/>
      <c r="O3023" s="6">
        <f t="shared" si="878"/>
        <v>8048.3940000000002</v>
      </c>
      <c r="P3023" s="3">
        <f t="shared" si="884"/>
        <v>1</v>
      </c>
      <c r="Q3023" s="3">
        <f t="shared" si="885"/>
        <v>0.54159584294102148</v>
      </c>
      <c r="R3023" s="3">
        <f t="shared" si="886"/>
        <v>0.26842583547889182</v>
      </c>
      <c r="S3023" s="3">
        <f t="shared" si="886"/>
        <v>1.3320387548375206E-2</v>
      </c>
      <c r="T3023" s="3">
        <f t="shared" si="887"/>
        <v>0.18429847868283064</v>
      </c>
      <c r="U3023" s="3">
        <f t="shared" si="888"/>
        <v>0.15176584257822964</v>
      </c>
      <c r="V3023" s="4"/>
      <c r="W3023" s="5">
        <f t="shared" si="889"/>
        <v>28.15347957611084</v>
      </c>
      <c r="X3023" s="5">
        <f t="shared" si="890"/>
        <v>15.247807502746582</v>
      </c>
      <c r="Y3023" s="5">
        <f t="shared" si="891"/>
        <v>7.5571212768554688</v>
      </c>
      <c r="Z3023" s="5">
        <f t="shared" si="891"/>
        <v>0.3750152587890625</v>
      </c>
      <c r="AA3023" s="5">
        <f t="shared" si="892"/>
        <v>5.1886434555053711</v>
      </c>
      <c r="AB3023" s="5">
        <f t="shared" si="879"/>
        <v>4.2727365493774414</v>
      </c>
      <c r="AC3023" s="5">
        <f t="shared" si="880"/>
        <v>0.29003238677978516</v>
      </c>
      <c r="AD3023" s="5"/>
      <c r="AE3023" s="5">
        <f>SUM(W$3:W3023)</f>
        <v>85097.925925254822</v>
      </c>
      <c r="AF3023" s="5">
        <f>SUM(X$3:X3023)</f>
        <v>46274.618857383728</v>
      </c>
      <c r="AG3023" s="5">
        <f>SUM(Y$3:Y3023)</f>
        <v>22933.818817138672</v>
      </c>
      <c r="AH3023" s="5">
        <f>SUM(Z$3:Z3023)</f>
        <v>1252.549747467041</v>
      </c>
      <c r="AI3023" s="5">
        <f>SUM(AA$3:AA3023)</f>
        <v>15410.660704612732</v>
      </c>
      <c r="AJ3023" s="5">
        <f>SUM(AB$3:AB3023)</f>
        <v>12752.416942596436</v>
      </c>
      <c r="AK3023" s="5">
        <f>SUM(AC$3:AC3023)</f>
        <v>888.25467109680176</v>
      </c>
      <c r="AL3023" s="5"/>
      <c r="AM3023" s="14" t="str">
        <f t="shared" si="882"/>
        <v/>
      </c>
      <c r="AN3023" s="5"/>
      <c r="AO3023" s="6">
        <f t="shared" si="883"/>
        <v>1146</v>
      </c>
      <c r="AP3023" s="5">
        <f t="shared" si="893"/>
        <v>122.20506108202443</v>
      </c>
      <c r="AQ3023" s="7">
        <f t="shared" si="881"/>
        <v>506.94731509625126</v>
      </c>
      <c r="AR3023" s="11">
        <f t="shared" si="894"/>
        <v>3.5727791384320979</v>
      </c>
    </row>
    <row r="3024" spans="2:44" x14ac:dyDescent="0.2">
      <c r="B3024" s="10">
        <f t="shared" si="877"/>
        <v>3022</v>
      </c>
      <c r="C3024">
        <v>8048395</v>
      </c>
      <c r="D3024">
        <v>8049315</v>
      </c>
      <c r="E3024">
        <v>29525311</v>
      </c>
      <c r="F3024">
        <v>15445971</v>
      </c>
      <c r="G3024">
        <v>7657728</v>
      </c>
      <c r="H3024">
        <v>393232</v>
      </c>
      <c r="I3024">
        <v>5170219</v>
      </c>
      <c r="J3024">
        <v>4267181</v>
      </c>
      <c r="K3024">
        <v>293837</v>
      </c>
      <c r="L3024">
        <v>130509</v>
      </c>
      <c r="M3024">
        <v>500429</v>
      </c>
      <c r="N3024" s="4"/>
      <c r="O3024" s="6">
        <f t="shared" si="878"/>
        <v>8049.3149999999996</v>
      </c>
      <c r="P3024" s="3">
        <f t="shared" si="884"/>
        <v>1</v>
      </c>
      <c r="Q3024" s="3">
        <f t="shared" si="885"/>
        <v>0.52314338026786578</v>
      </c>
      <c r="R3024" s="3">
        <f t="shared" si="886"/>
        <v>0.25936146786057562</v>
      </c>
      <c r="S3024" s="3">
        <f t="shared" si="886"/>
        <v>1.331847105691791E-2</v>
      </c>
      <c r="T3024" s="3">
        <f t="shared" si="887"/>
        <v>0.17511141542251663</v>
      </c>
      <c r="U3024" s="3">
        <f t="shared" si="888"/>
        <v>0.14452619991030746</v>
      </c>
      <c r="V3024" s="4"/>
      <c r="W3024" s="5">
        <f t="shared" si="889"/>
        <v>28.157530784606934</v>
      </c>
      <c r="X3024" s="5">
        <f t="shared" si="890"/>
        <v>14.730425834655762</v>
      </c>
      <c r="Y3024" s="5">
        <f t="shared" si="891"/>
        <v>7.302978515625</v>
      </c>
      <c r="Z3024" s="5">
        <f t="shared" si="891"/>
        <v>0.3750152587890625</v>
      </c>
      <c r="AA3024" s="5">
        <f t="shared" si="892"/>
        <v>4.9307050704956055</v>
      </c>
      <c r="AB3024" s="5">
        <f t="shared" si="879"/>
        <v>4.0695009231567383</v>
      </c>
      <c r="AC3024" s="5">
        <f t="shared" si="880"/>
        <v>0.28022480010986328</v>
      </c>
      <c r="AD3024" s="5"/>
      <c r="AE3024" s="5">
        <f>SUM(W$3:W3024)</f>
        <v>85126.083456039429</v>
      </c>
      <c r="AF3024" s="5">
        <f>SUM(X$3:X3024)</f>
        <v>46289.349283218384</v>
      </c>
      <c r="AG3024" s="5">
        <f>SUM(Y$3:Y3024)</f>
        <v>22941.121795654297</v>
      </c>
      <c r="AH3024" s="5">
        <f>SUM(Z$3:Z3024)</f>
        <v>1252.9247627258301</v>
      </c>
      <c r="AI3024" s="5">
        <f>SUM(AA$3:AA3024)</f>
        <v>15415.591409683228</v>
      </c>
      <c r="AJ3024" s="5">
        <f>SUM(AB$3:AB3024)</f>
        <v>12756.486443519592</v>
      </c>
      <c r="AK3024" s="5">
        <f>SUM(AC$3:AC3024)</f>
        <v>888.53489589691162</v>
      </c>
      <c r="AL3024" s="5"/>
      <c r="AM3024" s="14" t="str">
        <f t="shared" si="882"/>
        <v/>
      </c>
      <c r="AN3024" s="5"/>
      <c r="AO3024" s="6">
        <f t="shared" si="883"/>
        <v>987</v>
      </c>
      <c r="AP3024" s="5">
        <f t="shared" si="893"/>
        <v>132.22796352583586</v>
      </c>
      <c r="AQ3024" s="7">
        <f t="shared" si="881"/>
        <v>543.35396308360475</v>
      </c>
      <c r="AR3024" s="11">
        <f t="shared" si="894"/>
        <v>3.8344405366679695</v>
      </c>
    </row>
    <row r="3025" spans="2:44" x14ac:dyDescent="0.2">
      <c r="B3025" s="10">
        <f t="shared" si="877"/>
        <v>3023</v>
      </c>
      <c r="C3025">
        <v>8049316</v>
      </c>
      <c r="D3025">
        <v>8050459</v>
      </c>
      <c r="E3025">
        <v>29500826</v>
      </c>
      <c r="F3025">
        <v>15172571</v>
      </c>
      <c r="G3025">
        <v>7523368</v>
      </c>
      <c r="H3025">
        <v>393232</v>
      </c>
      <c r="I3025">
        <v>5119082</v>
      </c>
      <c r="J3025">
        <v>4265251</v>
      </c>
      <c r="K3025">
        <v>287410</v>
      </c>
      <c r="L3025">
        <v>125829</v>
      </c>
      <c r="M3025">
        <v>500014</v>
      </c>
      <c r="N3025" s="4"/>
      <c r="O3025" s="6">
        <f t="shared" si="878"/>
        <v>8050.4589999999998</v>
      </c>
      <c r="P3025" s="3">
        <f t="shared" si="884"/>
        <v>1</v>
      </c>
      <c r="Q3025" s="3">
        <f t="shared" si="885"/>
        <v>0.51431003999684621</v>
      </c>
      <c r="R3025" s="3">
        <f t="shared" si="886"/>
        <v>0.25502228310488662</v>
      </c>
      <c r="S3025" s="3">
        <f t="shared" si="886"/>
        <v>1.3329525078382551E-2</v>
      </c>
      <c r="T3025" s="3">
        <f t="shared" si="887"/>
        <v>0.17352334473617789</v>
      </c>
      <c r="U3025" s="3">
        <f t="shared" si="888"/>
        <v>0.14458073140053773</v>
      </c>
      <c r="V3025" s="4"/>
      <c r="W3025" s="5">
        <f t="shared" si="889"/>
        <v>28.134180068969727</v>
      </c>
      <c r="X3025" s="5">
        <f t="shared" si="890"/>
        <v>14.469691276550293</v>
      </c>
      <c r="Y3025" s="5">
        <f t="shared" si="891"/>
        <v>7.1748428344726562</v>
      </c>
      <c r="Z3025" s="5">
        <f t="shared" si="891"/>
        <v>0.3750152587890625</v>
      </c>
      <c r="AA3025" s="5">
        <f t="shared" si="892"/>
        <v>4.8819370269775391</v>
      </c>
      <c r="AB3025" s="5">
        <f t="shared" si="879"/>
        <v>4.0676603317260742</v>
      </c>
      <c r="AC3025" s="5">
        <f t="shared" si="880"/>
        <v>0.27409553527832031</v>
      </c>
      <c r="AD3025" s="5"/>
      <c r="AE3025" s="5">
        <f>SUM(W$3:W3025)</f>
        <v>85154.217636108398</v>
      </c>
      <c r="AF3025" s="5">
        <f>SUM(X$3:X3025)</f>
        <v>46303.818974494934</v>
      </c>
      <c r="AG3025" s="5">
        <f>SUM(Y$3:Y3025)</f>
        <v>22948.29663848877</v>
      </c>
      <c r="AH3025" s="5">
        <f>SUM(Z$3:Z3025)</f>
        <v>1253.2997779846191</v>
      </c>
      <c r="AI3025" s="5">
        <f>SUM(AA$3:AA3025)</f>
        <v>15420.473346710205</v>
      </c>
      <c r="AJ3025" s="5">
        <f>SUM(AB$3:AB3025)</f>
        <v>12760.554103851318</v>
      </c>
      <c r="AK3025" s="5">
        <f>SUM(AC$3:AC3025)</f>
        <v>888.80899143218994</v>
      </c>
      <c r="AL3025" s="5"/>
      <c r="AM3025" s="14" t="str">
        <f t="shared" si="882"/>
        <v/>
      </c>
      <c r="AN3025" s="5"/>
      <c r="AO3025" s="6">
        <f t="shared" si="883"/>
        <v>921</v>
      </c>
      <c r="AP3025" s="5">
        <f t="shared" si="893"/>
        <v>136.62214983713355</v>
      </c>
      <c r="AQ3025" s="7">
        <f t="shared" si="881"/>
        <v>437.07517482517483</v>
      </c>
      <c r="AR3025" s="11">
        <f t="shared" si="894"/>
        <v>3.9737580367006018</v>
      </c>
    </row>
    <row r="3026" spans="2:44" x14ac:dyDescent="0.2">
      <c r="B3026" s="10">
        <f t="shared" si="877"/>
        <v>3024</v>
      </c>
      <c r="C3026">
        <v>8050460</v>
      </c>
      <c r="D3026">
        <v>8051776</v>
      </c>
      <c r="E3026">
        <v>29533217</v>
      </c>
      <c r="F3026">
        <v>14908325</v>
      </c>
      <c r="G3026">
        <v>7393640</v>
      </c>
      <c r="H3026">
        <v>393232</v>
      </c>
      <c r="I3026">
        <v>5026244</v>
      </c>
      <c r="J3026">
        <v>4219671</v>
      </c>
      <c r="K3026">
        <v>279726</v>
      </c>
      <c r="L3026">
        <v>121039</v>
      </c>
      <c r="M3026">
        <v>500563</v>
      </c>
      <c r="N3026" s="4"/>
      <c r="O3026" s="6">
        <f t="shared" si="878"/>
        <v>8051.7759999999998</v>
      </c>
      <c r="P3026" s="3">
        <f t="shared" si="884"/>
        <v>1</v>
      </c>
      <c r="Q3026" s="3">
        <f t="shared" si="885"/>
        <v>0.50479854598975793</v>
      </c>
      <c r="R3026" s="3">
        <f t="shared" si="886"/>
        <v>0.25034997034017664</v>
      </c>
      <c r="S3026" s="3">
        <f t="shared" si="886"/>
        <v>1.3314905721242627E-2</v>
      </c>
      <c r="T3026" s="3">
        <f t="shared" si="887"/>
        <v>0.17018951914381694</v>
      </c>
      <c r="U3026" s="3">
        <f t="shared" si="888"/>
        <v>0.14287881337139804</v>
      </c>
      <c r="V3026" s="4"/>
      <c r="W3026" s="5">
        <f t="shared" si="889"/>
        <v>28.165070533752441</v>
      </c>
      <c r="X3026" s="5">
        <f t="shared" si="890"/>
        <v>14.217686653137207</v>
      </c>
      <c r="Y3026" s="5">
        <f t="shared" si="891"/>
        <v>7.0511245727539062</v>
      </c>
      <c r="Z3026" s="5">
        <f t="shared" si="891"/>
        <v>0.3750152587890625</v>
      </c>
      <c r="AA3026" s="5">
        <f t="shared" si="892"/>
        <v>4.7933998107910156</v>
      </c>
      <c r="AB3026" s="5">
        <f t="shared" si="879"/>
        <v>4.0241918563842773</v>
      </c>
      <c r="AC3026" s="5">
        <f t="shared" si="880"/>
        <v>0.26676750183105469</v>
      </c>
      <c r="AD3026" s="5"/>
      <c r="AE3026" s="5">
        <f>SUM(W$3:W3026)</f>
        <v>85182.382706642151</v>
      </c>
      <c r="AF3026" s="5">
        <f>SUM(X$3:X3026)</f>
        <v>46318.036661148071</v>
      </c>
      <c r="AG3026" s="5">
        <f>SUM(Y$3:Y3026)</f>
        <v>22955.347763061523</v>
      </c>
      <c r="AH3026" s="5">
        <f>SUM(Z$3:Z3026)</f>
        <v>1253.6747932434082</v>
      </c>
      <c r="AI3026" s="5">
        <f>SUM(AA$3:AA3026)</f>
        <v>15425.266746520996</v>
      </c>
      <c r="AJ3026" s="5">
        <f>SUM(AB$3:AB3026)</f>
        <v>12764.578295707703</v>
      </c>
      <c r="AK3026" s="5">
        <f>SUM(AC$3:AC3026)</f>
        <v>889.075758934021</v>
      </c>
      <c r="AL3026" s="5"/>
      <c r="AM3026" s="14" t="str">
        <f t="shared" si="882"/>
        <v/>
      </c>
      <c r="AN3026" s="5"/>
      <c r="AO3026" s="6">
        <f t="shared" si="883"/>
        <v>1144</v>
      </c>
      <c r="AP3026" s="5">
        <f t="shared" si="893"/>
        <v>105.80332167832168</v>
      </c>
      <c r="AQ3026" s="7">
        <f t="shared" si="881"/>
        <v>380.07820804859529</v>
      </c>
      <c r="AR3026" s="11">
        <f t="shared" si="894"/>
        <v>4.1355513512173765</v>
      </c>
    </row>
    <row r="3027" spans="2:44" x14ac:dyDescent="0.2">
      <c r="B3027" s="10">
        <f t="shared" si="877"/>
        <v>3025</v>
      </c>
      <c r="C3027">
        <v>8051777</v>
      </c>
      <c r="D3027">
        <v>8053204</v>
      </c>
      <c r="E3027">
        <v>29516992</v>
      </c>
      <c r="F3027">
        <v>15039072</v>
      </c>
      <c r="G3027">
        <v>7457828</v>
      </c>
      <c r="H3027">
        <v>393232</v>
      </c>
      <c r="I3027">
        <v>5091148</v>
      </c>
      <c r="J3027">
        <v>4267510</v>
      </c>
      <c r="K3027">
        <v>283902</v>
      </c>
      <c r="L3027">
        <v>123410</v>
      </c>
      <c r="M3027">
        <v>500288</v>
      </c>
      <c r="N3027" s="4"/>
      <c r="O3027" s="6">
        <f t="shared" si="878"/>
        <v>8053.2039999999997</v>
      </c>
      <c r="P3027" s="3">
        <f t="shared" si="884"/>
        <v>1</v>
      </c>
      <c r="Q3027" s="3">
        <f t="shared" si="885"/>
        <v>0.50950557563589138</v>
      </c>
      <c r="R3027" s="3">
        <f t="shared" si="886"/>
        <v>0.25266219538901524</v>
      </c>
      <c r="S3027" s="3">
        <f t="shared" si="886"/>
        <v>1.332222470365544E-2</v>
      </c>
      <c r="T3027" s="3">
        <f t="shared" si="887"/>
        <v>0.17248193853899477</v>
      </c>
      <c r="U3027" s="3">
        <f t="shared" si="888"/>
        <v>0.14457807895872316</v>
      </c>
      <c r="V3027" s="4"/>
      <c r="W3027" s="5">
        <f t="shared" si="889"/>
        <v>28.14959716796875</v>
      </c>
      <c r="X3027" s="5">
        <f t="shared" si="890"/>
        <v>14.342376708984375</v>
      </c>
      <c r="Y3027" s="5">
        <f t="shared" si="891"/>
        <v>7.1123390197753906</v>
      </c>
      <c r="Z3027" s="5">
        <f t="shared" si="891"/>
        <v>0.3750152587890625</v>
      </c>
      <c r="AA3027" s="5">
        <f t="shared" si="892"/>
        <v>4.8552970886230469</v>
      </c>
      <c r="AB3027" s="5">
        <f t="shared" si="879"/>
        <v>4.0698146820068359</v>
      </c>
      <c r="AC3027" s="5">
        <f t="shared" si="880"/>
        <v>0.27075004577636719</v>
      </c>
      <c r="AD3027" s="5"/>
      <c r="AE3027" s="5">
        <f>SUM(W$3:W3027)</f>
        <v>85210.53230381012</v>
      </c>
      <c r="AF3027" s="5">
        <f>SUM(X$3:X3027)</f>
        <v>46332.379037857056</v>
      </c>
      <c r="AG3027" s="5">
        <f>SUM(Y$3:Y3027)</f>
        <v>22962.460102081299</v>
      </c>
      <c r="AH3027" s="5">
        <f>SUM(Z$3:Z3027)</f>
        <v>1254.0498085021973</v>
      </c>
      <c r="AI3027" s="5">
        <f>SUM(AA$3:AA3027)</f>
        <v>15430.122043609619</v>
      </c>
      <c r="AJ3027" s="5">
        <f>SUM(AB$3:AB3027)</f>
        <v>12768.648110389709</v>
      </c>
      <c r="AK3027" s="5">
        <f>SUM(AC$3:AC3027)</f>
        <v>889.34650897979736</v>
      </c>
      <c r="AL3027" s="5"/>
      <c r="AM3027" s="14" t="str">
        <f t="shared" si="882"/>
        <v/>
      </c>
      <c r="AN3027" s="5"/>
      <c r="AO3027" s="6">
        <f t="shared" si="883"/>
        <v>1317</v>
      </c>
      <c r="AP3027" s="5">
        <f t="shared" si="893"/>
        <v>93.705391040242972</v>
      </c>
      <c r="AQ3027" s="7">
        <f t="shared" si="881"/>
        <v>350.34173669467788</v>
      </c>
      <c r="AR3027" s="11">
        <f t="shared" si="894"/>
        <v>4.0538692164330286</v>
      </c>
    </row>
    <row r="3028" spans="2:44" x14ac:dyDescent="0.2">
      <c r="B3028" s="10">
        <f t="shared" si="877"/>
        <v>3026</v>
      </c>
      <c r="C3028">
        <v>8053205</v>
      </c>
      <c r="D3028">
        <v>8054832</v>
      </c>
      <c r="E3028">
        <v>29510620</v>
      </c>
      <c r="F3028">
        <v>14759298</v>
      </c>
      <c r="G3028">
        <v>7320380</v>
      </c>
      <c r="H3028">
        <v>393232</v>
      </c>
      <c r="I3028">
        <v>4930762</v>
      </c>
      <c r="J3028">
        <v>4135589</v>
      </c>
      <c r="K3028">
        <v>275053</v>
      </c>
      <c r="L3028">
        <v>118532</v>
      </c>
      <c r="M3028">
        <v>500180</v>
      </c>
      <c r="N3028" s="4"/>
      <c r="O3028" s="6">
        <f t="shared" si="878"/>
        <v>8054.8320000000003</v>
      </c>
      <c r="P3028" s="3">
        <f t="shared" si="884"/>
        <v>1</v>
      </c>
      <c r="Q3028" s="3">
        <f t="shared" si="885"/>
        <v>0.50013513779107321</v>
      </c>
      <c r="R3028" s="3">
        <f t="shared" si="886"/>
        <v>0.2480591732738926</v>
      </c>
      <c r="S3028" s="3">
        <f t="shared" si="886"/>
        <v>1.3325101268628039E-2</v>
      </c>
      <c r="T3028" s="3">
        <f t="shared" si="887"/>
        <v>0.16708432421955216</v>
      </c>
      <c r="U3028" s="3">
        <f t="shared" si="888"/>
        <v>0.14013900758438827</v>
      </c>
      <c r="V3028" s="4"/>
      <c r="W3028" s="5">
        <f t="shared" si="889"/>
        <v>28.143520355224609</v>
      </c>
      <c r="X3028" s="5">
        <f t="shared" si="890"/>
        <v>14.075563430786133</v>
      </c>
      <c r="Y3028" s="5">
        <f t="shared" si="891"/>
        <v>6.9812583923339844</v>
      </c>
      <c r="Z3028" s="5">
        <f t="shared" si="891"/>
        <v>0.3750152587890625</v>
      </c>
      <c r="AA3028" s="5">
        <f t="shared" si="892"/>
        <v>4.7023410797119141</v>
      </c>
      <c r="AB3028" s="5">
        <f t="shared" si="879"/>
        <v>3.944005012512207</v>
      </c>
      <c r="AC3028" s="5">
        <f t="shared" si="880"/>
        <v>0.26231098175048828</v>
      </c>
      <c r="AD3028" s="5"/>
      <c r="AE3028" s="5">
        <f>SUM(W$3:W3028)</f>
        <v>85238.675824165344</v>
      </c>
      <c r="AF3028" s="5">
        <f>SUM(X$3:X3028)</f>
        <v>46346.454601287842</v>
      </c>
      <c r="AG3028" s="5">
        <f>SUM(Y$3:Y3028)</f>
        <v>22969.441360473633</v>
      </c>
      <c r="AH3028" s="5">
        <f>SUM(Z$3:Z3028)</f>
        <v>1254.4248237609863</v>
      </c>
      <c r="AI3028" s="5">
        <f>SUM(AA$3:AA3028)</f>
        <v>15434.824384689331</v>
      </c>
      <c r="AJ3028" s="5">
        <f>SUM(AB$3:AB3028)</f>
        <v>12772.592115402222</v>
      </c>
      <c r="AK3028" s="5">
        <f>SUM(AC$3:AC3028)</f>
        <v>889.60881996154785</v>
      </c>
      <c r="AL3028" s="5"/>
      <c r="AM3028" s="14" t="str">
        <f t="shared" si="882"/>
        <v/>
      </c>
      <c r="AN3028" s="5"/>
      <c r="AO3028" s="6">
        <f t="shared" si="883"/>
        <v>1428</v>
      </c>
      <c r="AP3028" s="5">
        <f t="shared" si="893"/>
        <v>83.005602240896366</v>
      </c>
      <c r="AQ3028" s="7">
        <f t="shared" si="881"/>
        <v>307.23587223587225</v>
      </c>
      <c r="AR3028" s="11">
        <f t="shared" si="894"/>
        <v>4.2197887490297976</v>
      </c>
    </row>
    <row r="3029" spans="2:44" x14ac:dyDescent="0.2">
      <c r="B3029" s="10">
        <f t="shared" si="877"/>
        <v>3027</v>
      </c>
      <c r="C3029">
        <v>8054833</v>
      </c>
      <c r="D3029">
        <v>8056686</v>
      </c>
      <c r="E3029">
        <v>29504248</v>
      </c>
      <c r="F3029">
        <v>13590039</v>
      </c>
      <c r="G3029">
        <v>6745992</v>
      </c>
      <c r="H3029">
        <v>262156</v>
      </c>
      <c r="I3029">
        <v>4360778</v>
      </c>
      <c r="J3029">
        <v>3686180</v>
      </c>
      <c r="K3029">
        <v>206395</v>
      </c>
      <c r="L3029">
        <v>98049</v>
      </c>
      <c r="M3029">
        <v>500072</v>
      </c>
      <c r="N3029" s="4"/>
      <c r="O3029" s="6">
        <f t="shared" si="878"/>
        <v>8056.6859999999997</v>
      </c>
      <c r="P3029" s="3">
        <f t="shared" si="884"/>
        <v>1</v>
      </c>
      <c r="Q3029" s="3">
        <f t="shared" si="885"/>
        <v>0.46061295986937201</v>
      </c>
      <c r="R3029" s="3">
        <f t="shared" si="886"/>
        <v>0.22864477006836439</v>
      </c>
      <c r="S3029" s="3">
        <f t="shared" si="886"/>
        <v>8.8853645752977675E-3</v>
      </c>
      <c r="T3029" s="3">
        <f t="shared" si="887"/>
        <v>0.14780169960610418</v>
      </c>
      <c r="U3029" s="3">
        <f t="shared" si="888"/>
        <v>0.12493726327137705</v>
      </c>
      <c r="V3029" s="4"/>
      <c r="W3029" s="5">
        <f t="shared" si="889"/>
        <v>28.137443542480469</v>
      </c>
      <c r="X3029" s="5">
        <f t="shared" si="890"/>
        <v>12.960471153259277</v>
      </c>
      <c r="Y3029" s="5">
        <f t="shared" si="891"/>
        <v>6.4334793090820312</v>
      </c>
      <c r="Z3029" s="5">
        <f t="shared" si="891"/>
        <v>0.25001144409179688</v>
      </c>
      <c r="AA3029" s="5">
        <f t="shared" si="892"/>
        <v>4.1587619781494141</v>
      </c>
      <c r="AB3029" s="5">
        <f t="shared" si="879"/>
        <v>3.5154151916503906</v>
      </c>
      <c r="AC3029" s="5">
        <f t="shared" si="880"/>
        <v>0.19683361053466797</v>
      </c>
      <c r="AD3029" s="5"/>
      <c r="AE3029" s="5">
        <f>SUM(W$3:W3029)</f>
        <v>85266.813267707825</v>
      </c>
      <c r="AF3029" s="5">
        <f>SUM(X$3:X3029)</f>
        <v>46359.415072441101</v>
      </c>
      <c r="AG3029" s="5">
        <f>SUM(Y$3:Y3029)</f>
        <v>22975.874839782715</v>
      </c>
      <c r="AH3029" s="5">
        <f>SUM(Z$3:Z3029)</f>
        <v>1254.6748352050781</v>
      </c>
      <c r="AI3029" s="5">
        <f>SUM(AA$3:AA3029)</f>
        <v>15438.98314666748</v>
      </c>
      <c r="AJ3029" s="5">
        <f>SUM(AB$3:AB3029)</f>
        <v>12776.107530593872</v>
      </c>
      <c r="AK3029" s="5">
        <f>SUM(AC$3:AC3029)</f>
        <v>889.80565357208252</v>
      </c>
      <c r="AL3029" s="5"/>
      <c r="AM3029" s="14" t="str">
        <f t="shared" si="882"/>
        <v/>
      </c>
      <c r="AN3029" s="5"/>
      <c r="AO3029" s="6">
        <f t="shared" si="883"/>
        <v>1628</v>
      </c>
      <c r="AP3029" s="5">
        <f t="shared" si="893"/>
        <v>60.226658476658478</v>
      </c>
      <c r="AQ3029" s="7">
        <f t="shared" si="881"/>
        <v>269.72599784250269</v>
      </c>
      <c r="AR3029" s="11">
        <f t="shared" si="894"/>
        <v>5.1002253975053291</v>
      </c>
    </row>
    <row r="3030" spans="2:44" x14ac:dyDescent="0.2">
      <c r="B3030" s="10">
        <f t="shared" si="877"/>
        <v>3028</v>
      </c>
      <c r="C3030">
        <v>8056687</v>
      </c>
      <c r="D3030">
        <v>8058218</v>
      </c>
      <c r="E3030">
        <v>29505369</v>
      </c>
      <c r="F3030">
        <v>15290938</v>
      </c>
      <c r="G3030">
        <v>7581524</v>
      </c>
      <c r="H3030">
        <v>393232</v>
      </c>
      <c r="I3030">
        <v>5212233</v>
      </c>
      <c r="J3030">
        <v>4367636</v>
      </c>
      <c r="K3030">
        <v>290388</v>
      </c>
      <c r="L3030">
        <v>127884</v>
      </c>
      <c r="M3030">
        <v>500091</v>
      </c>
      <c r="N3030" s="4"/>
      <c r="O3030" s="6">
        <f t="shared" si="878"/>
        <v>8058.2179999999998</v>
      </c>
      <c r="P3030" s="3">
        <f t="shared" si="884"/>
        <v>1</v>
      </c>
      <c r="Q3030" s="3">
        <f t="shared" si="885"/>
        <v>0.51824256120979206</v>
      </c>
      <c r="R3030" s="3">
        <f t="shared" si="886"/>
        <v>0.25695404792260013</v>
      </c>
      <c r="S3030" s="3">
        <f t="shared" si="886"/>
        <v>1.3327472705052426E-2</v>
      </c>
      <c r="T3030" s="3">
        <f t="shared" si="887"/>
        <v>0.17665371343093522</v>
      </c>
      <c r="U3030" s="3">
        <f t="shared" si="888"/>
        <v>0.14802851643712708</v>
      </c>
      <c r="V3030" s="4"/>
      <c r="W3030" s="5">
        <f t="shared" si="889"/>
        <v>28.13851261138916</v>
      </c>
      <c r="X3030" s="5">
        <f t="shared" si="890"/>
        <v>14.582574844360352</v>
      </c>
      <c r="Y3030" s="5">
        <f t="shared" si="891"/>
        <v>7.2303047180175781</v>
      </c>
      <c r="Z3030" s="5">
        <f t="shared" si="891"/>
        <v>0.3750152587890625</v>
      </c>
      <c r="AA3030" s="5">
        <f t="shared" si="892"/>
        <v>4.9707727432250977</v>
      </c>
      <c r="AB3030" s="5">
        <f t="shared" si="879"/>
        <v>4.1653022766113281</v>
      </c>
      <c r="AC3030" s="5">
        <f t="shared" si="880"/>
        <v>0.27693557739257812</v>
      </c>
      <c r="AD3030" s="5"/>
      <c r="AE3030" s="5">
        <f>SUM(W$3:W3030)</f>
        <v>85294.951780319214</v>
      </c>
      <c r="AF3030" s="5">
        <f>SUM(X$3:X3030)</f>
        <v>46373.997647285461</v>
      </c>
      <c r="AG3030" s="5">
        <f>SUM(Y$3:Y3030)</f>
        <v>22983.105144500732</v>
      </c>
      <c r="AH3030" s="5">
        <f>SUM(Z$3:Z3030)</f>
        <v>1255.0498504638672</v>
      </c>
      <c r="AI3030" s="5">
        <f>SUM(AA$3:AA3030)</f>
        <v>15443.953919410706</v>
      </c>
      <c r="AJ3030" s="5">
        <f>SUM(AB$3:AB3030)</f>
        <v>12780.272832870483</v>
      </c>
      <c r="AK3030" s="5">
        <f>SUM(AC$3:AC3030)</f>
        <v>890.0825891494751</v>
      </c>
      <c r="AL3030" s="5"/>
      <c r="AM3030" s="14" t="str">
        <f t="shared" si="882"/>
        <v/>
      </c>
      <c r="AN3030" s="5"/>
      <c r="AO3030" s="6">
        <f t="shared" si="883"/>
        <v>1854</v>
      </c>
      <c r="AP3030" s="5">
        <f t="shared" si="893"/>
        <v>68.977346278317157</v>
      </c>
      <c r="AQ3030" s="7">
        <f t="shared" si="881"/>
        <v>326.43015665796344</v>
      </c>
      <c r="AR3030" s="11">
        <f t="shared" si="894"/>
        <v>3.9105048325044574</v>
      </c>
    </row>
    <row r="3031" spans="2:44" x14ac:dyDescent="0.2">
      <c r="B3031" s="10">
        <f t="shared" si="877"/>
        <v>3029</v>
      </c>
      <c r="C3031">
        <v>8058219</v>
      </c>
      <c r="D3031">
        <v>8059595</v>
      </c>
      <c r="E3031">
        <v>29505487</v>
      </c>
      <c r="F3031">
        <v>16632921</v>
      </c>
      <c r="G3031">
        <v>8240744</v>
      </c>
      <c r="H3031">
        <v>524308</v>
      </c>
      <c r="I3031">
        <v>5833381</v>
      </c>
      <c r="J3031">
        <v>4852997</v>
      </c>
      <c r="K3031">
        <v>325340</v>
      </c>
      <c r="L3031">
        <v>151427</v>
      </c>
      <c r="M3031">
        <v>500093</v>
      </c>
      <c r="N3031" s="4"/>
      <c r="O3031" s="6">
        <f t="shared" si="878"/>
        <v>8059.5950000000003</v>
      </c>
      <c r="P3031" s="3">
        <f t="shared" si="884"/>
        <v>1</v>
      </c>
      <c r="Q3031" s="3">
        <f t="shared" si="885"/>
        <v>0.56372297803456017</v>
      </c>
      <c r="R3031" s="3">
        <f t="shared" si="886"/>
        <v>0.2792953053105004</v>
      </c>
      <c r="S3031" s="3">
        <f t="shared" si="886"/>
        <v>1.7769847350765641E-2</v>
      </c>
      <c r="T3031" s="3">
        <f t="shared" si="887"/>
        <v>0.19770495569180066</v>
      </c>
      <c r="U3031" s="3">
        <f t="shared" si="888"/>
        <v>0.16447778001427327</v>
      </c>
      <c r="V3031" s="4"/>
      <c r="W3031" s="5">
        <f t="shared" si="889"/>
        <v>28.138625144958496</v>
      </c>
      <c r="X3031" s="5">
        <f t="shared" si="890"/>
        <v>15.86238956451416</v>
      </c>
      <c r="Y3031" s="5">
        <f t="shared" si="891"/>
        <v>7.8589859008789062</v>
      </c>
      <c r="Z3031" s="5">
        <f t="shared" si="891"/>
        <v>0.50001907348632812</v>
      </c>
      <c r="AA3031" s="5">
        <f t="shared" si="892"/>
        <v>5.563145637512207</v>
      </c>
      <c r="AB3031" s="5">
        <f t="shared" si="879"/>
        <v>4.628178596496582</v>
      </c>
      <c r="AC3031" s="5">
        <f t="shared" si="880"/>
        <v>0.31026840209960938</v>
      </c>
      <c r="AD3031" s="5"/>
      <c r="AE3031" s="5">
        <f>SUM(W$3:W3031)</f>
        <v>85323.090405464172</v>
      </c>
      <c r="AF3031" s="5">
        <f>SUM(X$3:X3031)</f>
        <v>46389.860036849976</v>
      </c>
      <c r="AG3031" s="5">
        <f>SUM(Y$3:Y3031)</f>
        <v>22990.964130401611</v>
      </c>
      <c r="AH3031" s="5">
        <f>SUM(Z$3:Z3031)</f>
        <v>1255.5498695373535</v>
      </c>
      <c r="AI3031" s="5">
        <f>SUM(AA$3:AA3031)</f>
        <v>15449.517065048218</v>
      </c>
      <c r="AJ3031" s="5">
        <f>SUM(AB$3:AB3031)</f>
        <v>12784.90101146698</v>
      </c>
      <c r="AK3031" s="5">
        <f>SUM(AC$3:AC3031)</f>
        <v>890.39285755157471</v>
      </c>
      <c r="AL3031" s="5"/>
      <c r="AM3031" s="14" t="str">
        <f t="shared" si="882"/>
        <v/>
      </c>
      <c r="AN3031" s="5"/>
      <c r="AO3031" s="6">
        <f t="shared" si="883"/>
        <v>1532</v>
      </c>
      <c r="AP3031" s="5">
        <f t="shared" si="893"/>
        <v>98.842689295039165</v>
      </c>
      <c r="AQ3031" s="7">
        <f t="shared" si="881"/>
        <v>363.17574437182282</v>
      </c>
      <c r="AR3031" s="11">
        <f t="shared" si="894"/>
        <v>3.30253521498808</v>
      </c>
    </row>
    <row r="3032" spans="2:44" x14ac:dyDescent="0.2">
      <c r="B3032" s="10">
        <f t="shared" si="877"/>
        <v>3030</v>
      </c>
      <c r="C3032">
        <v>8059596</v>
      </c>
      <c r="D3032">
        <v>8060924</v>
      </c>
      <c r="E3032">
        <v>29515753</v>
      </c>
      <c r="F3032">
        <v>15308346</v>
      </c>
      <c r="G3032">
        <v>7590100</v>
      </c>
      <c r="H3032">
        <v>393232</v>
      </c>
      <c r="I3032">
        <v>5188088</v>
      </c>
      <c r="J3032">
        <v>4320107</v>
      </c>
      <c r="K3032">
        <v>290682</v>
      </c>
      <c r="L3032">
        <v>128140</v>
      </c>
      <c r="M3032">
        <v>500267</v>
      </c>
      <c r="N3032" s="4"/>
      <c r="O3032" s="6">
        <f t="shared" si="878"/>
        <v>8060.924</v>
      </c>
      <c r="P3032" s="3">
        <f t="shared" si="884"/>
        <v>1</v>
      </c>
      <c r="Q3032" s="3">
        <f t="shared" si="885"/>
        <v>0.51865002393806459</v>
      </c>
      <c r="R3032" s="3">
        <f t="shared" si="886"/>
        <v>0.25715420507821707</v>
      </c>
      <c r="S3032" s="3">
        <f t="shared" si="886"/>
        <v>1.3322783938461607E-2</v>
      </c>
      <c r="T3032" s="3">
        <f t="shared" si="887"/>
        <v>0.17577352676721478</v>
      </c>
      <c r="U3032" s="3">
        <f t="shared" si="888"/>
        <v>0.14636614556301511</v>
      </c>
      <c r="V3032" s="4"/>
      <c r="W3032" s="5">
        <f t="shared" si="889"/>
        <v>28.148415565490723</v>
      </c>
      <c r="X3032" s="5">
        <f t="shared" si="890"/>
        <v>14.599176406860352</v>
      </c>
      <c r="Y3032" s="5">
        <f t="shared" si="891"/>
        <v>7.2384834289550781</v>
      </c>
      <c r="Z3032" s="5">
        <f t="shared" si="891"/>
        <v>0.3750152587890625</v>
      </c>
      <c r="AA3032" s="5">
        <f t="shared" si="892"/>
        <v>4.9477462768554688</v>
      </c>
      <c r="AB3032" s="5">
        <f t="shared" si="879"/>
        <v>4.1199750900268555</v>
      </c>
      <c r="AC3032" s="5">
        <f t="shared" si="880"/>
        <v>0.27721595764160156</v>
      </c>
      <c r="AD3032" s="5"/>
      <c r="AE3032" s="5">
        <f>SUM(W$3:W3032)</f>
        <v>85351.238821029663</v>
      </c>
      <c r="AF3032" s="5">
        <f>SUM(X$3:X3032)</f>
        <v>46404.459213256836</v>
      </c>
      <c r="AG3032" s="5">
        <f>SUM(Y$3:Y3032)</f>
        <v>22998.202613830566</v>
      </c>
      <c r="AH3032" s="5">
        <f>SUM(Z$3:Z3032)</f>
        <v>1255.9248847961426</v>
      </c>
      <c r="AI3032" s="5">
        <f>SUM(AA$3:AA3032)</f>
        <v>15454.464811325073</v>
      </c>
      <c r="AJ3032" s="5">
        <f>SUM(AB$3:AB3032)</f>
        <v>12789.020986557007</v>
      </c>
      <c r="AK3032" s="5">
        <f>SUM(AC$3:AC3032)</f>
        <v>890.67007350921631</v>
      </c>
      <c r="AL3032" s="5"/>
      <c r="AM3032" s="14" t="str">
        <f t="shared" si="882"/>
        <v/>
      </c>
      <c r="AN3032" s="5"/>
      <c r="AO3032" s="6">
        <f t="shared" si="883"/>
        <v>1377</v>
      </c>
      <c r="AP3032" s="5">
        <f t="shared" si="893"/>
        <v>93.057371096586778</v>
      </c>
      <c r="AQ3032" s="7">
        <f t="shared" si="881"/>
        <v>376.42362678705791</v>
      </c>
      <c r="AR3032" s="11">
        <f t="shared" si="894"/>
        <v>3.9040658654596534</v>
      </c>
    </row>
    <row r="3033" spans="2:44" x14ac:dyDescent="0.2">
      <c r="B3033" s="10">
        <f t="shared" si="877"/>
        <v>3031</v>
      </c>
      <c r="C3033">
        <v>8060925</v>
      </c>
      <c r="D3033">
        <v>8062769</v>
      </c>
      <c r="E3033">
        <v>29533335</v>
      </c>
      <c r="F3033">
        <v>14979379</v>
      </c>
      <c r="G3033">
        <v>7428544</v>
      </c>
      <c r="H3033">
        <v>393232</v>
      </c>
      <c r="I3033">
        <v>5039805</v>
      </c>
      <c r="J3033">
        <v>4224703</v>
      </c>
      <c r="K3033">
        <v>281892</v>
      </c>
      <c r="L3033">
        <v>122285</v>
      </c>
      <c r="M3033">
        <v>500565</v>
      </c>
      <c r="N3033" s="4"/>
      <c r="O3033" s="6">
        <f t="shared" si="878"/>
        <v>8062.7690000000002</v>
      </c>
      <c r="P3033" s="3">
        <f t="shared" si="884"/>
        <v>1</v>
      </c>
      <c r="Q3033" s="3">
        <f t="shared" si="885"/>
        <v>0.5072024205867709</v>
      </c>
      <c r="R3033" s="3">
        <f t="shared" si="886"/>
        <v>0.25153082101970536</v>
      </c>
      <c r="S3033" s="3">
        <f t="shared" si="886"/>
        <v>1.3314852521735185E-2</v>
      </c>
      <c r="T3033" s="3">
        <f t="shared" si="887"/>
        <v>0.17064801520045061</v>
      </c>
      <c r="U3033" s="3">
        <f t="shared" si="888"/>
        <v>0.14304862623879083</v>
      </c>
      <c r="V3033" s="4"/>
      <c r="W3033" s="5">
        <f t="shared" si="889"/>
        <v>28.165183067321777</v>
      </c>
      <c r="X3033" s="5">
        <f t="shared" si="890"/>
        <v>14.285449028015137</v>
      </c>
      <c r="Y3033" s="5">
        <f t="shared" si="891"/>
        <v>7.08441162109375</v>
      </c>
      <c r="Z3033" s="5">
        <f t="shared" si="891"/>
        <v>0.3750152587890625</v>
      </c>
      <c r="AA3033" s="5">
        <f t="shared" si="892"/>
        <v>4.8063325881958008</v>
      </c>
      <c r="AB3033" s="5">
        <f t="shared" si="879"/>
        <v>4.0289907455444336</v>
      </c>
      <c r="AC3033" s="5">
        <f t="shared" si="880"/>
        <v>0.26883316040039062</v>
      </c>
      <c r="AD3033" s="5"/>
      <c r="AE3033" s="5">
        <f>SUM(W$3:W3033)</f>
        <v>85379.404004096985</v>
      </c>
      <c r="AF3033" s="5">
        <f>SUM(X$3:X3033)</f>
        <v>46418.744662284851</v>
      </c>
      <c r="AG3033" s="5">
        <f>SUM(Y$3:Y3033)</f>
        <v>23005.28702545166</v>
      </c>
      <c r="AH3033" s="5">
        <f>SUM(Z$3:Z3033)</f>
        <v>1256.2999000549316</v>
      </c>
      <c r="AI3033" s="5">
        <f>SUM(AA$3:AA3033)</f>
        <v>15459.271143913269</v>
      </c>
      <c r="AJ3033" s="5">
        <f>SUM(AB$3:AB3033)</f>
        <v>12793.049977302551</v>
      </c>
      <c r="AK3033" s="5">
        <f>SUM(AC$3:AC3033)</f>
        <v>890.9389066696167</v>
      </c>
      <c r="AL3033" s="5"/>
      <c r="AM3033" s="14" t="str">
        <f t="shared" si="882"/>
        <v/>
      </c>
      <c r="AN3033" s="5"/>
      <c r="AO3033" s="6">
        <f t="shared" si="883"/>
        <v>1329</v>
      </c>
      <c r="AP3033" s="5">
        <f t="shared" si="893"/>
        <v>92.012791572610979</v>
      </c>
      <c r="AQ3033" s="7">
        <f t="shared" si="881"/>
        <v>271.3089430894309</v>
      </c>
      <c r="AR3033" s="11">
        <f t="shared" si="894"/>
        <v>4.0934292840495567</v>
      </c>
    </row>
    <row r="3034" spans="2:44" x14ac:dyDescent="0.2">
      <c r="B3034" s="10">
        <f t="shared" si="877"/>
        <v>3032</v>
      </c>
      <c r="C3034">
        <v>8062770</v>
      </c>
      <c r="D3034">
        <v>8063823</v>
      </c>
      <c r="E3034">
        <v>29523305</v>
      </c>
      <c r="F3034">
        <v>16176509</v>
      </c>
      <c r="G3034">
        <v>8016584</v>
      </c>
      <c r="H3034">
        <v>393232</v>
      </c>
      <c r="I3034">
        <v>5567520</v>
      </c>
      <c r="J3034">
        <v>4606841</v>
      </c>
      <c r="K3034">
        <v>306916</v>
      </c>
      <c r="L3034">
        <v>143335</v>
      </c>
      <c r="M3034">
        <v>500395</v>
      </c>
      <c r="N3034" s="4"/>
      <c r="O3034" s="6">
        <f t="shared" si="878"/>
        <v>8063.8230000000003</v>
      </c>
      <c r="P3034" s="3">
        <f t="shared" si="884"/>
        <v>1</v>
      </c>
      <c r="Q3034" s="3">
        <f t="shared" si="885"/>
        <v>0.54792337781965805</v>
      </c>
      <c r="R3034" s="3">
        <f t="shared" si="886"/>
        <v>0.27153409823188834</v>
      </c>
      <c r="S3034" s="3">
        <f t="shared" si="886"/>
        <v>1.3319375998046289E-2</v>
      </c>
      <c r="T3034" s="3">
        <f t="shared" si="887"/>
        <v>0.18858051292021677</v>
      </c>
      <c r="U3034" s="3">
        <f t="shared" si="888"/>
        <v>0.15604082943965791</v>
      </c>
      <c r="V3034" s="4"/>
      <c r="W3034" s="5">
        <f t="shared" si="889"/>
        <v>28.155617713928223</v>
      </c>
      <c r="X3034" s="5">
        <f t="shared" si="890"/>
        <v>15.427121162414551</v>
      </c>
      <c r="Y3034" s="5">
        <f t="shared" si="891"/>
        <v>7.6452102661132812</v>
      </c>
      <c r="Z3034" s="5">
        <f t="shared" si="891"/>
        <v>0.3750152587890625</v>
      </c>
      <c r="AA3034" s="5">
        <f t="shared" si="892"/>
        <v>5.309600830078125</v>
      </c>
      <c r="AB3034" s="5">
        <f t="shared" si="879"/>
        <v>4.3934259414672852</v>
      </c>
      <c r="AC3034" s="5">
        <f t="shared" si="880"/>
        <v>0.29269790649414062</v>
      </c>
      <c r="AD3034" s="5"/>
      <c r="AE3034" s="5">
        <f>SUM(W$3:W3034)</f>
        <v>85407.559621810913</v>
      </c>
      <c r="AF3034" s="5">
        <f>SUM(X$3:X3034)</f>
        <v>46434.171783447266</v>
      </c>
      <c r="AG3034" s="5">
        <f>SUM(Y$3:Y3034)</f>
        <v>23012.932235717773</v>
      </c>
      <c r="AH3034" s="5">
        <f>SUM(Z$3:Z3034)</f>
        <v>1256.6749153137207</v>
      </c>
      <c r="AI3034" s="5">
        <f>SUM(AA$3:AA3034)</f>
        <v>15464.580744743347</v>
      </c>
      <c r="AJ3034" s="5">
        <f>SUM(AB$3:AB3034)</f>
        <v>12797.443403244019</v>
      </c>
      <c r="AK3034" s="5">
        <f>SUM(AC$3:AC3034)</f>
        <v>891.23160457611084</v>
      </c>
      <c r="AL3034" s="5"/>
      <c r="AM3034" s="14" t="str">
        <f t="shared" si="882"/>
        <v/>
      </c>
      <c r="AN3034" s="5"/>
      <c r="AO3034" s="6">
        <f t="shared" si="883"/>
        <v>1845</v>
      </c>
      <c r="AP3034" s="5">
        <f t="shared" si="893"/>
        <v>77.688346883468839</v>
      </c>
      <c r="AQ3034" s="7">
        <f t="shared" si="881"/>
        <v>474.75806451612902</v>
      </c>
      <c r="AR3034" s="11">
        <f t="shared" si="894"/>
        <v>3.4910873129382218</v>
      </c>
    </row>
    <row r="3035" spans="2:44" x14ac:dyDescent="0.2">
      <c r="B3035" s="10">
        <f t="shared" si="877"/>
        <v>3033</v>
      </c>
      <c r="C3035">
        <v>8063824</v>
      </c>
      <c r="D3035">
        <v>8064769</v>
      </c>
      <c r="E3035">
        <v>29508555</v>
      </c>
      <c r="F3035">
        <v>16004530</v>
      </c>
      <c r="G3035">
        <v>7932068</v>
      </c>
      <c r="H3035">
        <v>393232</v>
      </c>
      <c r="I3035">
        <v>5486867</v>
      </c>
      <c r="J3035">
        <v>4541712</v>
      </c>
      <c r="K3035">
        <v>304503</v>
      </c>
      <c r="L3035">
        <v>140388</v>
      </c>
      <c r="M3035">
        <v>500145</v>
      </c>
      <c r="N3035" s="4"/>
      <c r="O3035" s="6">
        <f t="shared" si="878"/>
        <v>8064.7690000000002</v>
      </c>
      <c r="P3035" s="3">
        <f t="shared" si="884"/>
        <v>1</v>
      </c>
      <c r="Q3035" s="3">
        <f t="shared" si="885"/>
        <v>0.54236915362341531</v>
      </c>
      <c r="R3035" s="3">
        <f t="shared" si="886"/>
        <v>0.26880570736181425</v>
      </c>
      <c r="S3035" s="3">
        <f t="shared" si="886"/>
        <v>1.3326033755295711E-2</v>
      </c>
      <c r="T3035" s="3">
        <f t="shared" si="887"/>
        <v>0.18594156847056725</v>
      </c>
      <c r="U3035" s="3">
        <f t="shared" si="888"/>
        <v>0.15391170458872011</v>
      </c>
      <c r="V3035" s="4"/>
      <c r="W3035" s="5">
        <f t="shared" si="889"/>
        <v>28.14155101776123</v>
      </c>
      <c r="X3035" s="5">
        <f t="shared" si="890"/>
        <v>15.26310920715332</v>
      </c>
      <c r="Y3035" s="5">
        <f t="shared" si="891"/>
        <v>7.5646095275878906</v>
      </c>
      <c r="Z3035" s="5">
        <f t="shared" si="891"/>
        <v>0.3750152587890625</v>
      </c>
      <c r="AA3035" s="5">
        <f t="shared" si="892"/>
        <v>5.2326841354370117</v>
      </c>
      <c r="AB3035" s="5">
        <f t="shared" si="879"/>
        <v>4.3313140869140625</v>
      </c>
      <c r="AC3035" s="5">
        <f t="shared" si="880"/>
        <v>0.29039669036865234</v>
      </c>
      <c r="AD3035" s="5"/>
      <c r="AE3035" s="5">
        <f>SUM(W$3:W3035)</f>
        <v>85435.701172828674</v>
      </c>
      <c r="AF3035" s="5">
        <f>SUM(X$3:X3035)</f>
        <v>46449.434892654419</v>
      </c>
      <c r="AG3035" s="5">
        <f>SUM(Y$3:Y3035)</f>
        <v>23020.496845245361</v>
      </c>
      <c r="AH3035" s="5">
        <f>SUM(Z$3:Z3035)</f>
        <v>1257.0499305725098</v>
      </c>
      <c r="AI3035" s="5">
        <f>SUM(AA$3:AA3035)</f>
        <v>15469.813428878784</v>
      </c>
      <c r="AJ3035" s="5">
        <f>SUM(AB$3:AB3035)</f>
        <v>12801.774717330933</v>
      </c>
      <c r="AK3035" s="5">
        <f>SUM(AC$3:AC3035)</f>
        <v>891.52200126647949</v>
      </c>
      <c r="AL3035" s="5"/>
      <c r="AM3035" s="14" t="str">
        <f t="shared" si="882"/>
        <v/>
      </c>
      <c r="AN3035" s="5"/>
      <c r="AO3035" s="6">
        <f t="shared" si="883"/>
        <v>1054</v>
      </c>
      <c r="AP3035" s="5">
        <f t="shared" si="893"/>
        <v>133.1954459203036</v>
      </c>
      <c r="AQ3035" s="7">
        <f t="shared" si="881"/>
        <v>528.69450317124733</v>
      </c>
      <c r="AR3035" s="11">
        <f t="shared" si="894"/>
        <v>3.5625908197281819</v>
      </c>
    </row>
    <row r="3036" spans="2:44" x14ac:dyDescent="0.2">
      <c r="B3036" s="10">
        <f t="shared" si="877"/>
        <v>3034</v>
      </c>
      <c r="C3036">
        <v>8064770</v>
      </c>
      <c r="D3036">
        <v>8065823</v>
      </c>
      <c r="E3036">
        <v>29530385</v>
      </c>
      <c r="F3036">
        <v>15686348</v>
      </c>
      <c r="G3036">
        <v>7775820</v>
      </c>
      <c r="H3036">
        <v>393232</v>
      </c>
      <c r="I3036">
        <v>5365678</v>
      </c>
      <c r="J3036">
        <v>4466018</v>
      </c>
      <c r="K3036">
        <v>298841</v>
      </c>
      <c r="L3036">
        <v>134702</v>
      </c>
      <c r="M3036">
        <v>500515</v>
      </c>
      <c r="N3036" s="4"/>
      <c r="O3036" s="6">
        <f t="shared" si="878"/>
        <v>8065.8230000000003</v>
      </c>
      <c r="P3036" s="3">
        <f t="shared" si="884"/>
        <v>1</v>
      </c>
      <c r="Q3036" s="3">
        <f t="shared" si="885"/>
        <v>0.53119348088418084</v>
      </c>
      <c r="R3036" s="3">
        <f t="shared" si="886"/>
        <v>0.26331590326370619</v>
      </c>
      <c r="S3036" s="3">
        <f t="shared" si="886"/>
        <v>1.3316182636968668E-2</v>
      </c>
      <c r="T3036" s="3">
        <f t="shared" si="887"/>
        <v>0.18170023858476617</v>
      </c>
      <c r="U3036" s="3">
        <f t="shared" si="888"/>
        <v>0.15123466896892809</v>
      </c>
      <c r="V3036" s="4"/>
      <c r="W3036" s="5">
        <f t="shared" si="889"/>
        <v>28.162369728088379</v>
      </c>
      <c r="X3036" s="5">
        <f t="shared" si="890"/>
        <v>14.959667205810547</v>
      </c>
      <c r="Y3036" s="5">
        <f t="shared" si="891"/>
        <v>7.4155998229980469</v>
      </c>
      <c r="Z3036" s="5">
        <f t="shared" si="891"/>
        <v>0.3750152587890625</v>
      </c>
      <c r="AA3036" s="5">
        <f t="shared" si="892"/>
        <v>5.1171092987060547</v>
      </c>
      <c r="AB3036" s="5">
        <f t="shared" si="879"/>
        <v>4.2591266632080078</v>
      </c>
      <c r="AC3036" s="5">
        <f t="shared" si="880"/>
        <v>0.28499698638916016</v>
      </c>
      <c r="AD3036" s="5"/>
      <c r="AE3036" s="5">
        <f>SUM(W$3:W3036)</f>
        <v>85463.863542556763</v>
      </c>
      <c r="AF3036" s="5">
        <f>SUM(X$3:X3036)</f>
        <v>46464.394559860229</v>
      </c>
      <c r="AG3036" s="5">
        <f>SUM(Y$3:Y3036)</f>
        <v>23027.912445068359</v>
      </c>
      <c r="AH3036" s="5">
        <f>SUM(Z$3:Z3036)</f>
        <v>1257.4249458312988</v>
      </c>
      <c r="AI3036" s="5">
        <f>SUM(AA$3:AA3036)</f>
        <v>15474.93053817749</v>
      </c>
      <c r="AJ3036" s="5">
        <f>SUM(AB$3:AB3036)</f>
        <v>12806.033843994141</v>
      </c>
      <c r="AK3036" s="5">
        <f>SUM(AC$3:AC3036)</f>
        <v>891.80699825286865</v>
      </c>
      <c r="AL3036" s="5"/>
      <c r="AM3036" s="14" t="str">
        <f t="shared" si="882"/>
        <v/>
      </c>
      <c r="AN3036" s="5"/>
      <c r="AO3036" s="6">
        <f t="shared" si="883"/>
        <v>946</v>
      </c>
      <c r="AP3036" s="5">
        <f t="shared" si="893"/>
        <v>142.39112050739956</v>
      </c>
      <c r="AQ3036" s="7">
        <f t="shared" si="881"/>
        <v>474.8719165085389</v>
      </c>
      <c r="AR3036" s="11">
        <f t="shared" si="894"/>
        <v>3.7157206277560837</v>
      </c>
    </row>
    <row r="3037" spans="2:44" x14ac:dyDescent="0.2">
      <c r="B3037" s="10">
        <f t="shared" si="877"/>
        <v>3035</v>
      </c>
      <c r="C3037">
        <v>8065824</v>
      </c>
      <c r="D3037">
        <v>8066790</v>
      </c>
      <c r="E3037">
        <v>29502301</v>
      </c>
      <c r="F3037">
        <v>16245141</v>
      </c>
      <c r="G3037">
        <v>8050248</v>
      </c>
      <c r="H3037">
        <v>393232</v>
      </c>
      <c r="I3037">
        <v>5577464</v>
      </c>
      <c r="J3037">
        <v>4594785</v>
      </c>
      <c r="K3037">
        <v>307904</v>
      </c>
      <c r="L3037">
        <v>144639</v>
      </c>
      <c r="M3037">
        <v>500039</v>
      </c>
      <c r="N3037" s="4"/>
      <c r="O3037" s="6">
        <f t="shared" si="878"/>
        <v>8066.79</v>
      </c>
      <c r="P3037" s="3">
        <f t="shared" si="884"/>
        <v>1</v>
      </c>
      <c r="Q3037" s="3">
        <f t="shared" si="885"/>
        <v>0.55063979585863487</v>
      </c>
      <c r="R3037" s="3">
        <f t="shared" si="886"/>
        <v>0.2728684789705047</v>
      </c>
      <c r="S3037" s="3">
        <f t="shared" si="886"/>
        <v>1.3328858654109725E-2</v>
      </c>
      <c r="T3037" s="3">
        <f t="shared" si="887"/>
        <v>0.18905183022842861</v>
      </c>
      <c r="U3037" s="3">
        <f t="shared" si="888"/>
        <v>0.15574327575330479</v>
      </c>
      <c r="V3037" s="4"/>
      <c r="W3037" s="5">
        <f t="shared" si="889"/>
        <v>28.135586738586426</v>
      </c>
      <c r="X3037" s="5">
        <f t="shared" si="890"/>
        <v>15.492573738098145</v>
      </c>
      <c r="Y3037" s="5">
        <f t="shared" si="891"/>
        <v>7.6773147583007812</v>
      </c>
      <c r="Z3037" s="5">
        <f t="shared" si="891"/>
        <v>0.3750152587890625</v>
      </c>
      <c r="AA3037" s="5">
        <f t="shared" si="892"/>
        <v>5.3190841674804688</v>
      </c>
      <c r="AB3037" s="5">
        <f t="shared" si="879"/>
        <v>4.3819284439086914</v>
      </c>
      <c r="AC3037" s="5">
        <f t="shared" si="880"/>
        <v>0.29364013671875</v>
      </c>
      <c r="AD3037" s="5"/>
      <c r="AE3037" s="5">
        <f>SUM(W$3:W3037)</f>
        <v>85491.999129295349</v>
      </c>
      <c r="AF3037" s="5">
        <f>SUM(X$3:X3037)</f>
        <v>46479.887133598328</v>
      </c>
      <c r="AG3037" s="5">
        <f>SUM(Y$3:Y3037)</f>
        <v>23035.58975982666</v>
      </c>
      <c r="AH3037" s="5">
        <f>SUM(Z$3:Z3037)</f>
        <v>1257.7999610900879</v>
      </c>
      <c r="AI3037" s="5">
        <f>SUM(AA$3:AA3037)</f>
        <v>15480.249622344971</v>
      </c>
      <c r="AJ3037" s="5">
        <f>SUM(AB$3:AB3037)</f>
        <v>12810.415772438049</v>
      </c>
      <c r="AK3037" s="5">
        <f>SUM(AC$3:AC3037)</f>
        <v>892.1006383895874</v>
      </c>
      <c r="AL3037" s="5"/>
      <c r="AM3037" s="14" t="str">
        <f t="shared" si="882"/>
        <v/>
      </c>
      <c r="AN3037" s="5"/>
      <c r="AO3037" s="6">
        <f t="shared" si="883"/>
        <v>1054</v>
      </c>
      <c r="AP3037" s="5">
        <f t="shared" si="893"/>
        <v>137.22865275142314</v>
      </c>
      <c r="AQ3037" s="7">
        <f t="shared" si="881"/>
        <v>517.10341261633914</v>
      </c>
      <c r="AR3037" s="11">
        <f t="shared" si="894"/>
        <v>3.4571519438049214</v>
      </c>
    </row>
    <row r="3038" spans="2:44" x14ac:dyDescent="0.2">
      <c r="B3038" s="10">
        <f t="shared" si="877"/>
        <v>3036</v>
      </c>
      <c r="C3038">
        <v>8066791</v>
      </c>
      <c r="D3038">
        <v>8068018</v>
      </c>
      <c r="E3038">
        <v>29500059</v>
      </c>
      <c r="F3038">
        <v>16129222</v>
      </c>
      <c r="G3038">
        <v>7993300</v>
      </c>
      <c r="H3038">
        <v>393232</v>
      </c>
      <c r="I3038">
        <v>5531844</v>
      </c>
      <c r="J3038">
        <v>4578452</v>
      </c>
      <c r="K3038">
        <v>306334</v>
      </c>
      <c r="L3038">
        <v>142616</v>
      </c>
      <c r="M3038">
        <v>500001</v>
      </c>
      <c r="N3038" s="4"/>
      <c r="O3038" s="6">
        <f t="shared" si="878"/>
        <v>8068.018</v>
      </c>
      <c r="P3038" s="3">
        <f t="shared" si="884"/>
        <v>1</v>
      </c>
      <c r="Q3038" s="3">
        <f t="shared" si="885"/>
        <v>0.54675219463120395</v>
      </c>
      <c r="R3038" s="3">
        <f t="shared" si="886"/>
        <v>0.27095878011633806</v>
      </c>
      <c r="S3038" s="3">
        <f t="shared" si="886"/>
        <v>1.3329871645341456E-2</v>
      </c>
      <c r="T3038" s="3">
        <f t="shared" si="887"/>
        <v>0.18751976055369923</v>
      </c>
      <c r="U3038" s="3">
        <f t="shared" si="888"/>
        <v>0.15520145230895979</v>
      </c>
      <c r="V3038" s="4"/>
      <c r="W3038" s="5">
        <f t="shared" si="889"/>
        <v>28.133448600769043</v>
      </c>
      <c r="X3038" s="5">
        <f t="shared" si="890"/>
        <v>15.382024765014648</v>
      </c>
      <c r="Y3038" s="5">
        <f t="shared" si="891"/>
        <v>7.6230049133300781</v>
      </c>
      <c r="Z3038" s="5">
        <f t="shared" si="891"/>
        <v>0.3750152587890625</v>
      </c>
      <c r="AA3038" s="5">
        <f t="shared" si="892"/>
        <v>5.2755775451660156</v>
      </c>
      <c r="AB3038" s="5">
        <f t="shared" si="879"/>
        <v>4.3663520812988281</v>
      </c>
      <c r="AC3038" s="5">
        <f t="shared" si="880"/>
        <v>0.29214286804199219</v>
      </c>
      <c r="AD3038" s="5"/>
      <c r="AE3038" s="5">
        <f>SUM(W$3:W3038)</f>
        <v>85520.132577896118</v>
      </c>
      <c r="AF3038" s="5">
        <f>SUM(X$3:X3038)</f>
        <v>46495.269158363342</v>
      </c>
      <c r="AG3038" s="5">
        <f>SUM(Y$3:Y3038)</f>
        <v>23043.21276473999</v>
      </c>
      <c r="AH3038" s="5">
        <f>SUM(Z$3:Z3038)</f>
        <v>1258.174976348877</v>
      </c>
      <c r="AI3038" s="5">
        <f>SUM(AA$3:AA3038)</f>
        <v>15485.525199890137</v>
      </c>
      <c r="AJ3038" s="5">
        <f>SUM(AB$3:AB3038)</f>
        <v>12814.782124519348</v>
      </c>
      <c r="AK3038" s="5">
        <f>SUM(AC$3:AC3038)</f>
        <v>892.39278125762939</v>
      </c>
      <c r="AL3038" s="5"/>
      <c r="AM3038" s="14" t="str">
        <f t="shared" si="882"/>
        <v/>
      </c>
      <c r="AN3038" s="5"/>
      <c r="AO3038" s="6">
        <f t="shared" si="883"/>
        <v>967</v>
      </c>
      <c r="AP3038" s="5">
        <f t="shared" si="893"/>
        <v>147.48293691830403</v>
      </c>
      <c r="AQ3038" s="7">
        <f t="shared" si="881"/>
        <v>407.16693811074919</v>
      </c>
      <c r="AR3038" s="11">
        <f t="shared" si="894"/>
        <v>3.5059250014023671</v>
      </c>
    </row>
    <row r="3039" spans="2:44" x14ac:dyDescent="0.2">
      <c r="B3039" s="10">
        <f t="shared" si="877"/>
        <v>3037</v>
      </c>
      <c r="C3039">
        <v>8068019</v>
      </c>
      <c r="D3039">
        <v>8069582</v>
      </c>
      <c r="E3039">
        <v>29513806</v>
      </c>
      <c r="F3039">
        <v>15544197</v>
      </c>
      <c r="G3039">
        <v>7705952</v>
      </c>
      <c r="H3039">
        <v>393232</v>
      </c>
      <c r="I3039">
        <v>5306378</v>
      </c>
      <c r="J3039">
        <v>4434487</v>
      </c>
      <c r="K3039">
        <v>295961</v>
      </c>
      <c r="L3039">
        <v>132287</v>
      </c>
      <c r="M3039">
        <v>500234</v>
      </c>
      <c r="N3039" s="4"/>
      <c r="O3039" s="6">
        <f t="shared" si="878"/>
        <v>8069.5820000000003</v>
      </c>
      <c r="P3039" s="3">
        <f t="shared" si="884"/>
        <v>1</v>
      </c>
      <c r="Q3039" s="3">
        <f t="shared" si="885"/>
        <v>0.52667544809368194</v>
      </c>
      <c r="R3039" s="3">
        <f t="shared" si="886"/>
        <v>0.26109651869365813</v>
      </c>
      <c r="S3039" s="3">
        <f t="shared" si="886"/>
        <v>1.3323662830879894E-2</v>
      </c>
      <c r="T3039" s="3">
        <f t="shared" si="887"/>
        <v>0.17979307717886334</v>
      </c>
      <c r="U3039" s="3">
        <f t="shared" si="888"/>
        <v>0.15025127562334725</v>
      </c>
      <c r="V3039" s="4"/>
      <c r="W3039" s="5">
        <f t="shared" si="889"/>
        <v>28.14655876159668</v>
      </c>
      <c r="X3039" s="5">
        <f t="shared" si="890"/>
        <v>14.824101448059082</v>
      </c>
      <c r="Y3039" s="5">
        <f t="shared" si="891"/>
        <v>7.348968505859375</v>
      </c>
      <c r="Z3039" s="5">
        <f t="shared" si="891"/>
        <v>0.3750152587890625</v>
      </c>
      <c r="AA3039" s="5">
        <f t="shared" si="892"/>
        <v>5.0605564117431641</v>
      </c>
      <c r="AB3039" s="5">
        <f t="shared" si="879"/>
        <v>4.2290563583374023</v>
      </c>
      <c r="AC3039" s="5">
        <f t="shared" si="880"/>
        <v>0.28225040435791016</v>
      </c>
      <c r="AD3039" s="5"/>
      <c r="AE3039" s="5">
        <f>SUM(W$3:W3039)</f>
        <v>85548.279136657715</v>
      </c>
      <c r="AF3039" s="5">
        <f>SUM(X$3:X3039)</f>
        <v>46510.093259811401</v>
      </c>
      <c r="AG3039" s="5">
        <f>SUM(Y$3:Y3039)</f>
        <v>23050.56173324585</v>
      </c>
      <c r="AH3039" s="5">
        <f>SUM(Z$3:Z3039)</f>
        <v>1258.549991607666</v>
      </c>
      <c r="AI3039" s="5">
        <f>SUM(AA$3:AA3039)</f>
        <v>15490.58575630188</v>
      </c>
      <c r="AJ3039" s="5">
        <f>SUM(AB$3:AB3039)</f>
        <v>12819.011180877686</v>
      </c>
      <c r="AK3039" s="5">
        <f>SUM(AC$3:AC3039)</f>
        <v>892.6750316619873</v>
      </c>
      <c r="AL3039" s="5"/>
      <c r="AM3039" s="14" t="str">
        <f t="shared" si="882"/>
        <v/>
      </c>
      <c r="AN3039" s="5"/>
      <c r="AO3039" s="6">
        <f t="shared" si="883"/>
        <v>1228</v>
      </c>
      <c r="AP3039" s="5">
        <f t="shared" si="893"/>
        <v>107.72557003257329</v>
      </c>
      <c r="AQ3039" s="7">
        <f t="shared" si="881"/>
        <v>319.84271099744245</v>
      </c>
      <c r="AR3039" s="11">
        <f t="shared" si="894"/>
        <v>3.7814297701210249</v>
      </c>
    </row>
    <row r="3040" spans="2:44" x14ac:dyDescent="0.2">
      <c r="B3040" s="10">
        <f t="shared" si="877"/>
        <v>3038</v>
      </c>
      <c r="C3040">
        <v>8069583</v>
      </c>
      <c r="D3040">
        <v>8070805</v>
      </c>
      <c r="E3040">
        <v>29517818</v>
      </c>
      <c r="F3040">
        <v>15486974</v>
      </c>
      <c r="G3040">
        <v>7677852</v>
      </c>
      <c r="H3040">
        <v>393232</v>
      </c>
      <c r="I3040">
        <v>5291814</v>
      </c>
      <c r="J3040">
        <v>4418771</v>
      </c>
      <c r="K3040">
        <v>294740</v>
      </c>
      <c r="L3040">
        <v>131264</v>
      </c>
      <c r="M3040">
        <v>500302</v>
      </c>
      <c r="N3040" s="4"/>
      <c r="O3040" s="6">
        <f t="shared" si="878"/>
        <v>8070.8050000000003</v>
      </c>
      <c r="P3040" s="3">
        <f t="shared" si="884"/>
        <v>1</v>
      </c>
      <c r="Q3040" s="3">
        <f t="shared" si="885"/>
        <v>0.52466527166743826</v>
      </c>
      <c r="R3040" s="3">
        <f t="shared" si="886"/>
        <v>0.26010906361710068</v>
      </c>
      <c r="S3040" s="3">
        <f t="shared" si="886"/>
        <v>1.33218519065332E-2</v>
      </c>
      <c r="T3040" s="3">
        <f t="shared" si="887"/>
        <v>0.17927524317685001</v>
      </c>
      <c r="U3040" s="3">
        <f t="shared" si="888"/>
        <v>0.14969842960614502</v>
      </c>
      <c r="V3040" s="4"/>
      <c r="W3040" s="5">
        <f t="shared" si="889"/>
        <v>28.150384902954102</v>
      </c>
      <c r="X3040" s="5">
        <f t="shared" si="890"/>
        <v>14.769529342651367</v>
      </c>
      <c r="Y3040" s="5">
        <f t="shared" si="891"/>
        <v>7.3221702575683594</v>
      </c>
      <c r="Z3040" s="5">
        <f t="shared" si="891"/>
        <v>0.3750152587890625</v>
      </c>
      <c r="AA3040" s="5">
        <f t="shared" si="892"/>
        <v>5.0466670989990234</v>
      </c>
      <c r="AB3040" s="5">
        <f t="shared" si="879"/>
        <v>4.2140684127807617</v>
      </c>
      <c r="AC3040" s="5">
        <f t="shared" si="880"/>
        <v>0.28108596801757812</v>
      </c>
      <c r="AD3040" s="5"/>
      <c r="AE3040" s="5">
        <f>SUM(W$3:W3040)</f>
        <v>85576.429521560669</v>
      </c>
      <c r="AF3040" s="5">
        <f>SUM(X$3:X3040)</f>
        <v>46524.862789154053</v>
      </c>
      <c r="AG3040" s="5">
        <f>SUM(Y$3:Y3040)</f>
        <v>23057.883903503418</v>
      </c>
      <c r="AH3040" s="5">
        <f>SUM(Z$3:Z3040)</f>
        <v>1258.9250068664551</v>
      </c>
      <c r="AI3040" s="5">
        <f>SUM(AA$3:AA3040)</f>
        <v>15495.632423400879</v>
      </c>
      <c r="AJ3040" s="5">
        <f>SUM(AB$3:AB3040)</f>
        <v>12823.225249290466</v>
      </c>
      <c r="AK3040" s="5">
        <f>SUM(AC$3:AC3040)</f>
        <v>892.95611763000488</v>
      </c>
      <c r="AL3040" s="5"/>
      <c r="AM3040" s="14" t="str">
        <f t="shared" si="882"/>
        <v/>
      </c>
      <c r="AN3040" s="5"/>
      <c r="AO3040" s="6">
        <f t="shared" si="883"/>
        <v>1564</v>
      </c>
      <c r="AP3040" s="5">
        <f t="shared" si="893"/>
        <v>83.928388746803066</v>
      </c>
      <c r="AQ3040" s="7">
        <f t="shared" si="881"/>
        <v>409.07767784137366</v>
      </c>
      <c r="AR3040" s="11">
        <f t="shared" si="894"/>
        <v>3.8114182106289616</v>
      </c>
    </row>
    <row r="3041" spans="2:44" x14ac:dyDescent="0.2">
      <c r="B3041" s="10">
        <f t="shared" si="877"/>
        <v>3039</v>
      </c>
      <c r="C3041">
        <v>8070806</v>
      </c>
      <c r="D3041">
        <v>8072016</v>
      </c>
      <c r="E3041">
        <v>29506785</v>
      </c>
      <c r="F3041">
        <v>16673857</v>
      </c>
      <c r="G3041">
        <v>8260856</v>
      </c>
      <c r="H3041">
        <v>524308</v>
      </c>
      <c r="I3041">
        <v>5838237</v>
      </c>
      <c r="J3041">
        <v>4857580</v>
      </c>
      <c r="K3041">
        <v>329361</v>
      </c>
      <c r="L3041">
        <v>152139</v>
      </c>
      <c r="M3041">
        <v>500115</v>
      </c>
      <c r="N3041" s="4"/>
      <c r="O3041" s="6">
        <f t="shared" si="878"/>
        <v>8072.0159999999996</v>
      </c>
      <c r="P3041" s="3">
        <f t="shared" si="884"/>
        <v>1</v>
      </c>
      <c r="Q3041" s="3">
        <f t="shared" si="885"/>
        <v>0.56508552185539696</v>
      </c>
      <c r="R3041" s="3">
        <f t="shared" si="886"/>
        <v>0.27996462508538289</v>
      </c>
      <c r="S3041" s="3">
        <f t="shared" si="886"/>
        <v>1.776906565727171E-2</v>
      </c>
      <c r="T3041" s="3">
        <f t="shared" si="887"/>
        <v>0.1978608309919227</v>
      </c>
      <c r="U3041" s="3">
        <f t="shared" si="888"/>
        <v>0.16462586486464045</v>
      </c>
      <c r="V3041" s="4"/>
      <c r="W3041" s="5">
        <f t="shared" si="889"/>
        <v>28.139863014221191</v>
      </c>
      <c r="X3041" s="5">
        <f t="shared" si="890"/>
        <v>15.901429176330566</v>
      </c>
      <c r="Y3041" s="5">
        <f t="shared" si="891"/>
        <v>7.8781661987304688</v>
      </c>
      <c r="Z3041" s="5">
        <f t="shared" si="891"/>
        <v>0.50001907348632812</v>
      </c>
      <c r="AA3041" s="5">
        <f t="shared" si="892"/>
        <v>5.5677766799926758</v>
      </c>
      <c r="AB3041" s="5">
        <f t="shared" si="879"/>
        <v>4.6325492858886719</v>
      </c>
      <c r="AC3041" s="5">
        <f t="shared" si="880"/>
        <v>0.31410312652587891</v>
      </c>
      <c r="AD3041" s="5"/>
      <c r="AE3041" s="5">
        <f>SUM(W$3:W3041)</f>
        <v>85604.56938457489</v>
      </c>
      <c r="AF3041" s="5">
        <f>SUM(X$3:X3041)</f>
        <v>46540.764218330383</v>
      </c>
      <c r="AG3041" s="5">
        <f>SUM(Y$3:Y3041)</f>
        <v>23065.762069702148</v>
      </c>
      <c r="AH3041" s="5">
        <f>SUM(Z$3:Z3041)</f>
        <v>1259.4250259399414</v>
      </c>
      <c r="AI3041" s="5">
        <f>SUM(AA$3:AA3041)</f>
        <v>15501.200200080872</v>
      </c>
      <c r="AJ3041" s="5">
        <f>SUM(AB$3:AB3041)</f>
        <v>12827.857798576355</v>
      </c>
      <c r="AK3041" s="5">
        <f>SUM(AC$3:AC3041)</f>
        <v>893.27022075653076</v>
      </c>
      <c r="AL3041" s="5"/>
      <c r="AM3041" s="14" t="str">
        <f t="shared" si="882"/>
        <v/>
      </c>
      <c r="AN3041" s="5"/>
      <c r="AO3041" s="6">
        <f t="shared" si="883"/>
        <v>1223</v>
      </c>
      <c r="AP3041" s="5">
        <f t="shared" si="893"/>
        <v>124.39820114472609</v>
      </c>
      <c r="AQ3041" s="7">
        <f t="shared" si="881"/>
        <v>412.97687861271675</v>
      </c>
      <c r="AR3041" s="11">
        <f t="shared" si="894"/>
        <v>3.2872241831483051</v>
      </c>
    </row>
    <row r="3042" spans="2:44" x14ac:dyDescent="0.2">
      <c r="B3042" s="10">
        <f t="shared" si="877"/>
        <v>3040</v>
      </c>
      <c r="C3042">
        <v>8072017</v>
      </c>
      <c r="D3042">
        <v>8073154</v>
      </c>
      <c r="E3042">
        <v>29500295</v>
      </c>
      <c r="F3042">
        <v>16598510</v>
      </c>
      <c r="G3042">
        <v>8223828</v>
      </c>
      <c r="H3042">
        <v>524308</v>
      </c>
      <c r="I3042">
        <v>5766178</v>
      </c>
      <c r="J3042">
        <v>4764860</v>
      </c>
      <c r="K3042">
        <v>321421</v>
      </c>
      <c r="L3042">
        <v>150848</v>
      </c>
      <c r="M3042">
        <v>500005</v>
      </c>
      <c r="N3042" s="4"/>
      <c r="O3042" s="6">
        <f t="shared" si="878"/>
        <v>8073.1540000000005</v>
      </c>
      <c r="P3042" s="3">
        <f t="shared" si="884"/>
        <v>1</v>
      </c>
      <c r="Q3042" s="3">
        <f t="shared" si="885"/>
        <v>0.5626557293749096</v>
      </c>
      <c r="R3042" s="3">
        <f t="shared" si="886"/>
        <v>0.2787710427980466</v>
      </c>
      <c r="S3042" s="3">
        <f t="shared" si="886"/>
        <v>1.7772974812624756E-2</v>
      </c>
      <c r="T3042" s="3">
        <f t="shared" si="887"/>
        <v>0.19546170639988517</v>
      </c>
      <c r="U3042" s="3">
        <f t="shared" si="888"/>
        <v>0.16151906277547395</v>
      </c>
      <c r="V3042" s="4"/>
      <c r="W3042" s="5">
        <f t="shared" si="889"/>
        <v>28.133673667907715</v>
      </c>
      <c r="X3042" s="5">
        <f t="shared" si="890"/>
        <v>15.829572677612305</v>
      </c>
      <c r="Y3042" s="5">
        <f t="shared" si="891"/>
        <v>7.8428535461425781</v>
      </c>
      <c r="Z3042" s="5">
        <f t="shared" si="891"/>
        <v>0.50001907348632812</v>
      </c>
      <c r="AA3042" s="5">
        <f t="shared" si="892"/>
        <v>5.4990558624267578</v>
      </c>
      <c r="AB3042" s="5">
        <f t="shared" si="879"/>
        <v>4.5441246032714844</v>
      </c>
      <c r="AC3042" s="5">
        <f t="shared" si="880"/>
        <v>0.30653095245361328</v>
      </c>
      <c r="AD3042" s="5"/>
      <c r="AE3042" s="5">
        <f>SUM(W$3:W3042)</f>
        <v>85632.703058242798</v>
      </c>
      <c r="AF3042" s="5">
        <f>SUM(X$3:X3042)</f>
        <v>46556.593791007996</v>
      </c>
      <c r="AG3042" s="5">
        <f>SUM(Y$3:Y3042)</f>
        <v>23073.604923248291</v>
      </c>
      <c r="AH3042" s="5">
        <f>SUM(Z$3:Z3042)</f>
        <v>1259.9250450134277</v>
      </c>
      <c r="AI3042" s="5">
        <f>SUM(AA$3:AA3042)</f>
        <v>15506.699255943298</v>
      </c>
      <c r="AJ3042" s="5">
        <f>SUM(AB$3:AB3042)</f>
        <v>12832.401923179626</v>
      </c>
      <c r="AK3042" s="5">
        <f>SUM(AC$3:AC3042)</f>
        <v>893.57675170898438</v>
      </c>
      <c r="AL3042" s="5"/>
      <c r="AM3042" s="14" t="str">
        <f t="shared" si="882"/>
        <v/>
      </c>
      <c r="AN3042" s="5"/>
      <c r="AO3042" s="6">
        <f t="shared" si="883"/>
        <v>1211</v>
      </c>
      <c r="AP3042" s="5">
        <f t="shared" si="893"/>
        <v>124.56482246077621</v>
      </c>
      <c r="AQ3042" s="7">
        <f t="shared" si="881"/>
        <v>439.37170474516694</v>
      </c>
      <c r="AR3042" s="11">
        <f t="shared" si="894"/>
        <v>3.3146279698769621</v>
      </c>
    </row>
    <row r="3043" spans="2:44" x14ac:dyDescent="0.2">
      <c r="B3043" s="10">
        <f t="shared" si="877"/>
        <v>3041</v>
      </c>
      <c r="C3043">
        <v>8073155</v>
      </c>
      <c r="D3043">
        <v>8074118</v>
      </c>
      <c r="E3043">
        <v>29519529</v>
      </c>
      <c r="F3043">
        <v>16806190</v>
      </c>
      <c r="G3043">
        <v>8325892</v>
      </c>
      <c r="H3043">
        <v>524308</v>
      </c>
      <c r="I3043">
        <v>5808373</v>
      </c>
      <c r="J3043">
        <v>4761186</v>
      </c>
      <c r="K3043">
        <v>340217</v>
      </c>
      <c r="L3043">
        <v>154400</v>
      </c>
      <c r="M3043">
        <v>500331</v>
      </c>
      <c r="N3043" s="4"/>
      <c r="O3043" s="6">
        <f t="shared" si="878"/>
        <v>8074.1180000000004</v>
      </c>
      <c r="P3043" s="3">
        <f t="shared" si="884"/>
        <v>1</v>
      </c>
      <c r="Q3043" s="3">
        <f t="shared" si="885"/>
        <v>0.56932446313760632</v>
      </c>
      <c r="R3043" s="3">
        <f t="shared" si="886"/>
        <v>0.28204691206285848</v>
      </c>
      <c r="S3043" s="3">
        <f t="shared" si="886"/>
        <v>1.7761394499214402E-2</v>
      </c>
      <c r="T3043" s="3">
        <f t="shared" si="887"/>
        <v>0.19676374240252953</v>
      </c>
      <c r="U3043" s="3">
        <f t="shared" si="888"/>
        <v>0.1612893620355528</v>
      </c>
      <c r="V3043" s="4"/>
      <c r="W3043" s="5">
        <f t="shared" si="889"/>
        <v>28.152016639709473</v>
      </c>
      <c r="X3043" s="5">
        <f t="shared" si="890"/>
        <v>16.027631759643555</v>
      </c>
      <c r="Y3043" s="5">
        <f t="shared" si="891"/>
        <v>7.9401893615722656</v>
      </c>
      <c r="Z3043" s="5">
        <f t="shared" si="891"/>
        <v>0.50001907348632812</v>
      </c>
      <c r="AA3043" s="5">
        <f t="shared" si="892"/>
        <v>5.5392961502075195</v>
      </c>
      <c r="AB3043" s="5">
        <f t="shared" si="879"/>
        <v>4.5406208038330078</v>
      </c>
      <c r="AC3043" s="5">
        <f t="shared" si="880"/>
        <v>0.32445621490478516</v>
      </c>
      <c r="AD3043" s="5"/>
      <c r="AE3043" s="5">
        <f>SUM(W$3:W3043)</f>
        <v>85660.855074882507</v>
      </c>
      <c r="AF3043" s="5">
        <f>SUM(X$3:X3043)</f>
        <v>46572.621422767639</v>
      </c>
      <c r="AG3043" s="5">
        <f>SUM(Y$3:Y3043)</f>
        <v>23081.545112609863</v>
      </c>
      <c r="AH3043" s="5">
        <f>SUM(Z$3:Z3043)</f>
        <v>1260.4250640869141</v>
      </c>
      <c r="AI3043" s="5">
        <f>SUM(AA$3:AA3043)</f>
        <v>15512.238552093506</v>
      </c>
      <c r="AJ3043" s="5">
        <f>SUM(AB$3:AB3043)</f>
        <v>12836.942543983459</v>
      </c>
      <c r="AK3043" s="5">
        <f>SUM(AC$3:AC3043)</f>
        <v>893.90120792388916</v>
      </c>
      <c r="AL3043" s="5"/>
      <c r="AM3043" s="14" t="str">
        <f t="shared" si="882"/>
        <v/>
      </c>
      <c r="AN3043" s="5"/>
      <c r="AO3043" s="6">
        <f t="shared" si="883"/>
        <v>1138</v>
      </c>
      <c r="AP3043" s="5">
        <f t="shared" si="893"/>
        <v>135.67662565905096</v>
      </c>
      <c r="AQ3043" s="7">
        <f t="shared" si="881"/>
        <v>519.0155601659751</v>
      </c>
      <c r="AR3043" s="11">
        <f t="shared" si="894"/>
        <v>3.2404857512953367</v>
      </c>
    </row>
    <row r="3044" spans="2:44" x14ac:dyDescent="0.2">
      <c r="B3044" s="10">
        <f t="shared" si="877"/>
        <v>3042</v>
      </c>
      <c r="C3044">
        <v>8074119</v>
      </c>
      <c r="D3044">
        <v>8075534</v>
      </c>
      <c r="E3044">
        <v>29511033</v>
      </c>
      <c r="F3044">
        <v>17416522</v>
      </c>
      <c r="G3044">
        <v>8625684</v>
      </c>
      <c r="H3044">
        <v>524308</v>
      </c>
      <c r="I3044">
        <v>6128621</v>
      </c>
      <c r="J3044">
        <v>5055949</v>
      </c>
      <c r="K3044">
        <v>371938</v>
      </c>
      <c r="L3044">
        <v>165148</v>
      </c>
      <c r="M3044">
        <v>500187</v>
      </c>
      <c r="N3044" s="4"/>
      <c r="O3044" s="6">
        <f t="shared" si="878"/>
        <v>8075.5339999999997</v>
      </c>
      <c r="P3044" s="3">
        <f t="shared" si="884"/>
        <v>1</v>
      </c>
      <c r="Q3044" s="3">
        <f t="shared" si="885"/>
        <v>0.59016985274625933</v>
      </c>
      <c r="R3044" s="3">
        <f t="shared" si="886"/>
        <v>0.29228675255115605</v>
      </c>
      <c r="S3044" s="3">
        <f t="shared" si="886"/>
        <v>1.7766507868430089E-2</v>
      </c>
      <c r="T3044" s="3">
        <f t="shared" si="887"/>
        <v>0.20767219500584747</v>
      </c>
      <c r="U3044" s="3">
        <f t="shared" si="888"/>
        <v>0.17132402650900089</v>
      </c>
      <c r="V3044" s="4"/>
      <c r="W3044" s="5">
        <f t="shared" si="889"/>
        <v>28.143914222717285</v>
      </c>
      <c r="X3044" s="5">
        <f t="shared" si="890"/>
        <v>16.609689712524414</v>
      </c>
      <c r="Y3044" s="5">
        <f t="shared" si="891"/>
        <v>8.2260932922363281</v>
      </c>
      <c r="Z3044" s="5">
        <f t="shared" si="891"/>
        <v>0.50001907348632812</v>
      </c>
      <c r="AA3044" s="5">
        <f t="shared" si="892"/>
        <v>5.8447084426879883</v>
      </c>
      <c r="AB3044" s="5">
        <f t="shared" si="879"/>
        <v>4.8217287063598633</v>
      </c>
      <c r="AC3044" s="5">
        <f t="shared" si="880"/>
        <v>0.35470771789550781</v>
      </c>
      <c r="AD3044" s="5"/>
      <c r="AE3044" s="5">
        <f>SUM(W$3:W3044)</f>
        <v>85688.998989105225</v>
      </c>
      <c r="AF3044" s="5">
        <f>SUM(X$3:X3044)</f>
        <v>46589.231112480164</v>
      </c>
      <c r="AG3044" s="5">
        <f>SUM(Y$3:Y3044)</f>
        <v>23089.7712059021</v>
      </c>
      <c r="AH3044" s="5">
        <f>SUM(Z$3:Z3044)</f>
        <v>1260.9250831604004</v>
      </c>
      <c r="AI3044" s="5">
        <f>SUM(AA$3:AA3044)</f>
        <v>15518.083260536194</v>
      </c>
      <c r="AJ3044" s="5">
        <f>SUM(AB$3:AB3044)</f>
        <v>12841.764272689819</v>
      </c>
      <c r="AK3044" s="5">
        <f>SUM(AC$3:AC3044)</f>
        <v>894.25591564178467</v>
      </c>
      <c r="AL3044" s="5"/>
      <c r="AM3044" s="14" t="str">
        <f t="shared" si="882"/>
        <v/>
      </c>
      <c r="AN3044" s="5"/>
      <c r="AO3044" s="6">
        <f t="shared" si="883"/>
        <v>964</v>
      </c>
      <c r="AP3044" s="5">
        <f t="shared" si="893"/>
        <v>171.31535269709545</v>
      </c>
      <c r="AQ3044" s="7">
        <f t="shared" si="881"/>
        <v>353.23940677966101</v>
      </c>
      <c r="AR3044" s="11">
        <f t="shared" si="894"/>
        <v>3.0287196938503644</v>
      </c>
    </row>
    <row r="3045" spans="2:44" x14ac:dyDescent="0.2">
      <c r="B3045" s="10">
        <f t="shared" si="877"/>
        <v>3043</v>
      </c>
      <c r="C3045">
        <v>8075535</v>
      </c>
      <c r="D3045">
        <v>8076711</v>
      </c>
      <c r="E3045">
        <v>29516933</v>
      </c>
      <c r="F3045">
        <v>16021907</v>
      </c>
      <c r="G3045">
        <v>7940624</v>
      </c>
      <c r="H3045">
        <v>393232</v>
      </c>
      <c r="I3045">
        <v>5539895</v>
      </c>
      <c r="J3045">
        <v>4618799</v>
      </c>
      <c r="K3045">
        <v>304621</v>
      </c>
      <c r="L3045">
        <v>140653</v>
      </c>
      <c r="M3045">
        <v>500287</v>
      </c>
      <c r="N3045" s="4"/>
      <c r="O3045" s="6">
        <f t="shared" si="878"/>
        <v>8076.7110000000002</v>
      </c>
      <c r="P3045" s="3">
        <f t="shared" si="884"/>
        <v>1</v>
      </c>
      <c r="Q3045" s="3">
        <f t="shared" si="885"/>
        <v>0.54280392207415318</v>
      </c>
      <c r="R3045" s="3">
        <f t="shared" si="886"/>
        <v>0.26901927784976848</v>
      </c>
      <c r="S3045" s="3">
        <f t="shared" si="886"/>
        <v>1.3322251332819708E-2</v>
      </c>
      <c r="T3045" s="3">
        <f t="shared" si="887"/>
        <v>0.18768531947407951</v>
      </c>
      <c r="U3045" s="3">
        <f t="shared" si="888"/>
        <v>0.156479638314726</v>
      </c>
      <c r="V3045" s="4"/>
      <c r="W3045" s="5">
        <f t="shared" si="889"/>
        <v>28.149540901184082</v>
      </c>
      <c r="X3045" s="5">
        <f t="shared" si="890"/>
        <v>15.279681205749512</v>
      </c>
      <c r="Y3045" s="5">
        <f t="shared" si="891"/>
        <v>7.5727691650390625</v>
      </c>
      <c r="Z3045" s="5">
        <f t="shared" si="891"/>
        <v>0.3750152587890625</v>
      </c>
      <c r="AA3045" s="5">
        <f t="shared" si="892"/>
        <v>5.2832555770874023</v>
      </c>
      <c r="AB3045" s="5">
        <f t="shared" si="879"/>
        <v>4.4048299789428711</v>
      </c>
      <c r="AC3045" s="5">
        <f t="shared" si="880"/>
        <v>0.29050922393798828</v>
      </c>
      <c r="AD3045" s="5"/>
      <c r="AE3045" s="5">
        <f>SUM(W$3:W3045)</f>
        <v>85717.148530006409</v>
      </c>
      <c r="AF3045" s="5">
        <f>SUM(X$3:X3045)</f>
        <v>46604.510793685913</v>
      </c>
      <c r="AG3045" s="5">
        <f>SUM(Y$3:Y3045)</f>
        <v>23097.343975067139</v>
      </c>
      <c r="AH3045" s="5">
        <f>SUM(Z$3:Z3045)</f>
        <v>1261.3000984191895</v>
      </c>
      <c r="AI3045" s="5">
        <f>SUM(AA$3:AA3045)</f>
        <v>15523.366516113281</v>
      </c>
      <c r="AJ3045" s="5">
        <f>SUM(AB$3:AB3045)</f>
        <v>12846.169102668762</v>
      </c>
      <c r="AK3045" s="5">
        <f>SUM(AC$3:AC3045)</f>
        <v>894.54642486572266</v>
      </c>
      <c r="AL3045" s="5"/>
      <c r="AM3045" s="14" t="str">
        <f t="shared" si="882"/>
        <v/>
      </c>
      <c r="AN3045" s="5"/>
      <c r="AO3045" s="6">
        <f t="shared" si="883"/>
        <v>1416</v>
      </c>
      <c r="AP3045" s="5">
        <f t="shared" si="893"/>
        <v>99.331214689265536</v>
      </c>
      <c r="AQ3045" s="7">
        <f t="shared" si="881"/>
        <v>425.05267629566697</v>
      </c>
      <c r="AR3045" s="11">
        <f t="shared" si="894"/>
        <v>3.5568882284771743</v>
      </c>
    </row>
    <row r="3046" spans="2:44" x14ac:dyDescent="0.2">
      <c r="B3046" s="10">
        <f t="shared" si="877"/>
        <v>3044</v>
      </c>
      <c r="C3046">
        <v>8076712</v>
      </c>
      <c r="D3046">
        <v>8077916</v>
      </c>
      <c r="E3046">
        <v>29514573</v>
      </c>
      <c r="F3046">
        <v>16204864</v>
      </c>
      <c r="G3046">
        <v>8030492</v>
      </c>
      <c r="H3046">
        <v>393232</v>
      </c>
      <c r="I3046">
        <v>5635631</v>
      </c>
      <c r="J3046">
        <v>4701068</v>
      </c>
      <c r="K3046">
        <v>307406</v>
      </c>
      <c r="L3046">
        <v>143874</v>
      </c>
      <c r="M3046">
        <v>500247</v>
      </c>
      <c r="N3046" s="4"/>
      <c r="O3046" s="6">
        <f t="shared" si="878"/>
        <v>8077.9160000000002</v>
      </c>
      <c r="P3046" s="3">
        <f t="shared" si="884"/>
        <v>1</v>
      </c>
      <c r="Q3046" s="3">
        <f t="shared" si="885"/>
        <v>0.5490461949085288</v>
      </c>
      <c r="R3046" s="3">
        <f t="shared" si="886"/>
        <v>0.27208565748181418</v>
      </c>
      <c r="S3046" s="3">
        <f t="shared" si="886"/>
        <v>1.332331658669092E-2</v>
      </c>
      <c r="T3046" s="3">
        <f t="shared" si="887"/>
        <v>0.19094401264080629</v>
      </c>
      <c r="U3046" s="3">
        <f t="shared" si="888"/>
        <v>0.15927955318886031</v>
      </c>
      <c r="V3046" s="4"/>
      <c r="W3046" s="5">
        <f t="shared" si="889"/>
        <v>28.147290229797363</v>
      </c>
      <c r="X3046" s="5">
        <f t="shared" si="890"/>
        <v>15.45416259765625</v>
      </c>
      <c r="Y3046" s="5">
        <f t="shared" si="891"/>
        <v>7.6584739685058594</v>
      </c>
      <c r="Z3046" s="5">
        <f t="shared" si="891"/>
        <v>0.3750152587890625</v>
      </c>
      <c r="AA3046" s="5">
        <f t="shared" si="892"/>
        <v>5.3745565414428711</v>
      </c>
      <c r="AB3046" s="5">
        <f t="shared" si="879"/>
        <v>4.4832878112792969</v>
      </c>
      <c r="AC3046" s="5">
        <f t="shared" si="880"/>
        <v>0.29316520690917969</v>
      </c>
      <c r="AD3046" s="5"/>
      <c r="AE3046" s="5">
        <f>SUM(W$3:W3046)</f>
        <v>85745.295820236206</v>
      </c>
      <c r="AF3046" s="5">
        <f>SUM(X$3:X3046)</f>
        <v>46619.964956283569</v>
      </c>
      <c r="AG3046" s="5">
        <f>SUM(Y$3:Y3046)</f>
        <v>23105.002449035645</v>
      </c>
      <c r="AH3046" s="5">
        <f>SUM(Z$3:Z3046)</f>
        <v>1261.6751136779785</v>
      </c>
      <c r="AI3046" s="5">
        <f>SUM(AA$3:AA3046)</f>
        <v>15528.741072654724</v>
      </c>
      <c r="AJ3046" s="5">
        <f>SUM(AB$3:AB3046)</f>
        <v>12850.652390480042</v>
      </c>
      <c r="AK3046" s="5">
        <f>SUM(AC$3:AC3046)</f>
        <v>894.83959007263184</v>
      </c>
      <c r="AL3046" s="5"/>
      <c r="AM3046" s="14" t="str">
        <f t="shared" si="882"/>
        <v/>
      </c>
      <c r="AN3046" s="5"/>
      <c r="AO3046" s="6">
        <f t="shared" si="883"/>
        <v>1177</v>
      </c>
      <c r="AP3046" s="5">
        <f t="shared" si="893"/>
        <v>122.23789294817333</v>
      </c>
      <c r="AQ3046" s="7">
        <f t="shared" si="881"/>
        <v>415.1427385892116</v>
      </c>
      <c r="AR3046" s="11">
        <f t="shared" si="894"/>
        <v>3.4769798573752033</v>
      </c>
    </row>
    <row r="3047" spans="2:44" x14ac:dyDescent="0.2">
      <c r="B3047" s="10">
        <f t="shared" si="877"/>
        <v>3045</v>
      </c>
      <c r="C3047">
        <v>8077917</v>
      </c>
      <c r="D3047">
        <v>8079278</v>
      </c>
      <c r="E3047">
        <v>29525075</v>
      </c>
      <c r="F3047">
        <v>15948647</v>
      </c>
      <c r="G3047">
        <v>7904656</v>
      </c>
      <c r="H3047">
        <v>393232</v>
      </c>
      <c r="I3047">
        <v>5515012</v>
      </c>
      <c r="J3047">
        <v>4612017</v>
      </c>
      <c r="K3047">
        <v>303552</v>
      </c>
      <c r="L3047">
        <v>139329</v>
      </c>
      <c r="M3047">
        <v>500425</v>
      </c>
      <c r="N3047" s="4"/>
      <c r="O3047" s="6">
        <f t="shared" si="878"/>
        <v>8079.2780000000002</v>
      </c>
      <c r="P3047" s="3">
        <f t="shared" si="884"/>
        <v>1</v>
      </c>
      <c r="Q3047" s="3">
        <f t="shared" si="885"/>
        <v>0.54017295468343429</v>
      </c>
      <c r="R3047" s="3">
        <f t="shared" si="886"/>
        <v>0.26772687283605545</v>
      </c>
      <c r="S3047" s="3">
        <f t="shared" si="886"/>
        <v>1.3318577514197677E-2</v>
      </c>
      <c r="T3047" s="3">
        <f t="shared" si="887"/>
        <v>0.18679078715295389</v>
      </c>
      <c r="U3047" s="3">
        <f t="shared" si="888"/>
        <v>0.15620678355601128</v>
      </c>
      <c r="V3047" s="4"/>
      <c r="W3047" s="5">
        <f t="shared" si="889"/>
        <v>28.157305717468262</v>
      </c>
      <c r="X3047" s="5">
        <f t="shared" si="890"/>
        <v>15.20981502532959</v>
      </c>
      <c r="Y3047" s="5">
        <f t="shared" si="891"/>
        <v>7.5384674072265625</v>
      </c>
      <c r="Z3047" s="5">
        <f t="shared" si="891"/>
        <v>0.3750152587890625</v>
      </c>
      <c r="AA3047" s="5">
        <f t="shared" si="892"/>
        <v>5.2595252990722656</v>
      </c>
      <c r="AB3047" s="5">
        <f t="shared" si="879"/>
        <v>4.3983621597290039</v>
      </c>
      <c r="AC3047" s="5">
        <f t="shared" si="880"/>
        <v>0.28948974609375</v>
      </c>
      <c r="AD3047" s="5"/>
      <c r="AE3047" s="5">
        <f>SUM(W$3:W3047)</f>
        <v>85773.453125953674</v>
      </c>
      <c r="AF3047" s="5">
        <f>SUM(X$3:X3047)</f>
        <v>46635.174771308899</v>
      </c>
      <c r="AG3047" s="5">
        <f>SUM(Y$3:Y3047)</f>
        <v>23112.540916442871</v>
      </c>
      <c r="AH3047" s="5">
        <f>SUM(Z$3:Z3047)</f>
        <v>1262.0501289367676</v>
      </c>
      <c r="AI3047" s="5">
        <f>SUM(AA$3:AA3047)</f>
        <v>15534.000597953796</v>
      </c>
      <c r="AJ3047" s="5">
        <f>SUM(AB$3:AB3047)</f>
        <v>12855.050752639771</v>
      </c>
      <c r="AK3047" s="5">
        <f>SUM(AC$3:AC3047)</f>
        <v>895.12907981872559</v>
      </c>
      <c r="AL3047" s="5"/>
      <c r="AM3047" s="14" t="str">
        <f t="shared" si="882"/>
        <v/>
      </c>
      <c r="AN3047" s="5"/>
      <c r="AO3047" s="6">
        <f t="shared" si="883"/>
        <v>1205</v>
      </c>
      <c r="AP3047" s="5">
        <f t="shared" si="893"/>
        <v>115.62572614107884</v>
      </c>
      <c r="AQ3047" s="7">
        <f t="shared" si="881"/>
        <v>367.4192364170338</v>
      </c>
      <c r="AR3047" s="11">
        <f t="shared" si="894"/>
        <v>3.5916786885716543</v>
      </c>
    </row>
    <row r="3048" spans="2:44" x14ac:dyDescent="0.2">
      <c r="B3048" s="10">
        <f t="shared" si="877"/>
        <v>3046</v>
      </c>
      <c r="C3048">
        <v>8079279</v>
      </c>
      <c r="D3048">
        <v>8081004</v>
      </c>
      <c r="E3048">
        <v>29511033</v>
      </c>
      <c r="F3048">
        <v>16774645</v>
      </c>
      <c r="G3048">
        <v>8310376</v>
      </c>
      <c r="H3048">
        <v>524308</v>
      </c>
      <c r="I3048">
        <v>5884666</v>
      </c>
      <c r="J3048">
        <v>4870382</v>
      </c>
      <c r="K3048">
        <v>337968</v>
      </c>
      <c r="L3048">
        <v>153887</v>
      </c>
      <c r="M3048">
        <v>500187</v>
      </c>
      <c r="N3048" s="4"/>
      <c r="O3048" s="6">
        <f t="shared" si="878"/>
        <v>8081.0039999999999</v>
      </c>
      <c r="P3048" s="3">
        <f t="shared" si="884"/>
        <v>1</v>
      </c>
      <c r="Q3048" s="3">
        <f t="shared" si="885"/>
        <v>0.56841944502586539</v>
      </c>
      <c r="R3048" s="3">
        <f t="shared" si="886"/>
        <v>0.28160234174113796</v>
      </c>
      <c r="S3048" s="3">
        <f t="shared" si="886"/>
        <v>1.7766507868430089E-2</v>
      </c>
      <c r="T3048" s="3">
        <f t="shared" si="887"/>
        <v>0.19940562568582401</v>
      </c>
      <c r="U3048" s="3">
        <f t="shared" si="888"/>
        <v>0.16503597146192747</v>
      </c>
      <c r="V3048" s="4"/>
      <c r="W3048" s="5">
        <f t="shared" si="889"/>
        <v>28.143914222717285</v>
      </c>
      <c r="X3048" s="5">
        <f t="shared" si="890"/>
        <v>15.99754810333252</v>
      </c>
      <c r="Y3048" s="5">
        <f t="shared" si="891"/>
        <v>7.9253921508789062</v>
      </c>
      <c r="Z3048" s="5">
        <f t="shared" si="891"/>
        <v>0.50001907348632812</v>
      </c>
      <c r="AA3048" s="5">
        <f t="shared" si="892"/>
        <v>5.6120548248291016</v>
      </c>
      <c r="AB3048" s="5">
        <f t="shared" si="879"/>
        <v>4.6447582244873047</v>
      </c>
      <c r="AC3048" s="5">
        <f t="shared" si="880"/>
        <v>0.3223114013671875</v>
      </c>
      <c r="AD3048" s="5"/>
      <c r="AE3048" s="5">
        <f>SUM(W$3:W3048)</f>
        <v>85801.597040176392</v>
      </c>
      <c r="AF3048" s="5">
        <f>SUM(X$3:X3048)</f>
        <v>46651.172319412231</v>
      </c>
      <c r="AG3048" s="5">
        <f>SUM(Y$3:Y3048)</f>
        <v>23120.46630859375</v>
      </c>
      <c r="AH3048" s="5">
        <f>SUM(Z$3:Z3048)</f>
        <v>1262.5501480102539</v>
      </c>
      <c r="AI3048" s="5">
        <f>SUM(AA$3:AA3048)</f>
        <v>15539.612652778625</v>
      </c>
      <c r="AJ3048" s="5">
        <f>SUM(AB$3:AB3048)</f>
        <v>12859.695510864258</v>
      </c>
      <c r="AK3048" s="5">
        <f>SUM(AC$3:AC3048)</f>
        <v>895.45139122009277</v>
      </c>
      <c r="AL3048" s="5"/>
      <c r="AM3048" s="14" t="str">
        <f t="shared" si="882"/>
        <v/>
      </c>
      <c r="AN3048" s="5"/>
      <c r="AO3048" s="6">
        <f t="shared" si="883"/>
        <v>1362</v>
      </c>
      <c r="AP3048" s="5">
        <f t="shared" si="893"/>
        <v>112.98604992657856</v>
      </c>
      <c r="AQ3048" s="7">
        <f t="shared" si="881"/>
        <v>289.79548088064888</v>
      </c>
      <c r="AR3048" s="11">
        <f t="shared" si="894"/>
        <v>3.2503525314029127</v>
      </c>
    </row>
    <row r="3049" spans="2:44" x14ac:dyDescent="0.2">
      <c r="B3049" s="10">
        <f t="shared" si="877"/>
        <v>3047</v>
      </c>
      <c r="C3049">
        <v>8081005</v>
      </c>
      <c r="D3049">
        <v>8082391</v>
      </c>
      <c r="E3049">
        <v>29517759</v>
      </c>
      <c r="F3049">
        <v>16060834</v>
      </c>
      <c r="G3049">
        <v>7959748</v>
      </c>
      <c r="H3049">
        <v>393232</v>
      </c>
      <c r="I3049">
        <v>5497083</v>
      </c>
      <c r="J3049">
        <v>4560859</v>
      </c>
      <c r="K3049">
        <v>305248</v>
      </c>
      <c r="L3049">
        <v>141332</v>
      </c>
      <c r="M3049">
        <v>500301</v>
      </c>
      <c r="N3049" s="4"/>
      <c r="O3049" s="6">
        <f t="shared" si="878"/>
        <v>8082.3909999999996</v>
      </c>
      <c r="P3049" s="3">
        <f t="shared" si="884"/>
        <v>1</v>
      </c>
      <c r="Q3049" s="3">
        <f t="shared" si="885"/>
        <v>0.54410749813358117</v>
      </c>
      <c r="R3049" s="3">
        <f t="shared" si="886"/>
        <v>0.26965963100383061</v>
      </c>
      <c r="S3049" s="3">
        <f t="shared" si="886"/>
        <v>1.3321878534207153E-2</v>
      </c>
      <c r="T3049" s="3">
        <f t="shared" si="887"/>
        <v>0.18622968633899342</v>
      </c>
      <c r="U3049" s="3">
        <f t="shared" si="888"/>
        <v>0.15451237338173268</v>
      </c>
      <c r="V3049" s="4"/>
      <c r="W3049" s="5">
        <f t="shared" si="889"/>
        <v>28.150328636169434</v>
      </c>
      <c r="X3049" s="5">
        <f t="shared" si="890"/>
        <v>15.316804885864258</v>
      </c>
      <c r="Y3049" s="5">
        <f t="shared" si="891"/>
        <v>7.5910072326660156</v>
      </c>
      <c r="Z3049" s="5">
        <f t="shared" si="891"/>
        <v>0.3750152587890625</v>
      </c>
      <c r="AA3049" s="5">
        <f t="shared" si="892"/>
        <v>5.242426872253418</v>
      </c>
      <c r="AB3049" s="5">
        <f t="shared" si="879"/>
        <v>4.349574089050293</v>
      </c>
      <c r="AC3049" s="5">
        <f t="shared" si="880"/>
        <v>0.291107177734375</v>
      </c>
      <c r="AD3049" s="5"/>
      <c r="AE3049" s="5">
        <f>SUM(W$3:W3049)</f>
        <v>85829.747368812561</v>
      </c>
      <c r="AF3049" s="5">
        <f>SUM(X$3:X3049)</f>
        <v>46666.489124298096</v>
      </c>
      <c r="AG3049" s="5">
        <f>SUM(Y$3:Y3049)</f>
        <v>23128.057315826416</v>
      </c>
      <c r="AH3049" s="5">
        <f>SUM(Z$3:Z3049)</f>
        <v>1262.925163269043</v>
      </c>
      <c r="AI3049" s="5">
        <f>SUM(AA$3:AA3049)</f>
        <v>15544.855079650879</v>
      </c>
      <c r="AJ3049" s="5">
        <f>SUM(AB$3:AB3049)</f>
        <v>12864.045084953308</v>
      </c>
      <c r="AK3049" s="5">
        <f>SUM(AC$3:AC3049)</f>
        <v>895.74249839782715</v>
      </c>
      <c r="AL3049" s="5"/>
      <c r="AM3049" s="14" t="str">
        <f t="shared" si="882"/>
        <v/>
      </c>
      <c r="AN3049" s="5"/>
      <c r="AO3049" s="6">
        <f t="shared" si="883"/>
        <v>1726</v>
      </c>
      <c r="AP3049" s="5">
        <f t="shared" si="893"/>
        <v>81.884125144843566</v>
      </c>
      <c r="AQ3049" s="7">
        <f t="shared" si="881"/>
        <v>360.7072819033886</v>
      </c>
      <c r="AR3049" s="11">
        <f t="shared" si="894"/>
        <v>3.5398989613109557</v>
      </c>
    </row>
    <row r="3050" spans="2:44" x14ac:dyDescent="0.2">
      <c r="B3050" s="10">
        <f t="shared" si="877"/>
        <v>3048</v>
      </c>
      <c r="C3050">
        <v>8082392</v>
      </c>
      <c r="D3050">
        <v>8083519</v>
      </c>
      <c r="E3050">
        <v>29515045</v>
      </c>
      <c r="F3050">
        <v>15202989</v>
      </c>
      <c r="G3050">
        <v>7538344</v>
      </c>
      <c r="H3050">
        <v>393232</v>
      </c>
      <c r="I3050">
        <v>5118714</v>
      </c>
      <c r="J3050">
        <v>4266907</v>
      </c>
      <c r="K3050">
        <v>288089</v>
      </c>
      <c r="L3050">
        <v>126295</v>
      </c>
      <c r="M3050">
        <v>500255</v>
      </c>
      <c r="N3050" s="4"/>
      <c r="O3050" s="6">
        <f t="shared" si="878"/>
        <v>8083.5190000000002</v>
      </c>
      <c r="P3050" s="3">
        <f t="shared" si="884"/>
        <v>1</v>
      </c>
      <c r="Q3050" s="3">
        <f t="shared" si="885"/>
        <v>0.51509286196243309</v>
      </c>
      <c r="R3050" s="3">
        <f t="shared" si="886"/>
        <v>0.25540682726385816</v>
      </c>
      <c r="S3050" s="3">
        <f t="shared" si="886"/>
        <v>1.3323103522288379E-2</v>
      </c>
      <c r="T3050" s="3">
        <f t="shared" si="887"/>
        <v>0.17342728090030016</v>
      </c>
      <c r="U3050" s="3">
        <f t="shared" si="888"/>
        <v>0.1445671859893827</v>
      </c>
      <c r="V3050" s="4"/>
      <c r="W3050" s="5">
        <f t="shared" si="889"/>
        <v>28.147740364074707</v>
      </c>
      <c r="X3050" s="5">
        <f t="shared" si="890"/>
        <v>14.498700141906738</v>
      </c>
      <c r="Y3050" s="5">
        <f t="shared" si="891"/>
        <v>7.1891250610351562</v>
      </c>
      <c r="Z3050" s="5">
        <f t="shared" si="891"/>
        <v>0.3750152587890625</v>
      </c>
      <c r="AA3050" s="5">
        <f t="shared" si="892"/>
        <v>4.8815860748291016</v>
      </c>
      <c r="AB3050" s="5">
        <f t="shared" si="879"/>
        <v>4.069239616394043</v>
      </c>
      <c r="AC3050" s="5">
        <f t="shared" si="880"/>
        <v>0.27474308013916016</v>
      </c>
      <c r="AD3050" s="5"/>
      <c r="AE3050" s="5">
        <f>SUM(W$3:W3050)</f>
        <v>85857.895109176636</v>
      </c>
      <c r="AF3050" s="5">
        <f>SUM(X$3:X3050)</f>
        <v>46680.987824440002</v>
      </c>
      <c r="AG3050" s="5">
        <f>SUM(Y$3:Y3050)</f>
        <v>23135.246440887451</v>
      </c>
      <c r="AH3050" s="5">
        <f>SUM(Z$3:Z3050)</f>
        <v>1263.300178527832</v>
      </c>
      <c r="AI3050" s="5">
        <f>SUM(AA$3:AA3050)</f>
        <v>15549.736665725708</v>
      </c>
      <c r="AJ3050" s="5">
        <f>SUM(AB$3:AB3050)</f>
        <v>12868.114324569702</v>
      </c>
      <c r="AK3050" s="5">
        <f>SUM(AC$3:AC3050)</f>
        <v>896.01724147796631</v>
      </c>
      <c r="AL3050" s="5"/>
      <c r="AM3050" s="14" t="str">
        <f t="shared" si="882"/>
        <v/>
      </c>
      <c r="AN3050" s="5"/>
      <c r="AO3050" s="6">
        <f t="shared" si="883"/>
        <v>1387</v>
      </c>
      <c r="AP3050" s="5">
        <f t="shared" si="893"/>
        <v>91.056236481615002</v>
      </c>
      <c r="AQ3050" s="7">
        <f t="shared" si="881"/>
        <v>443.48847517730496</v>
      </c>
      <c r="AR3050" s="11">
        <f t="shared" si="894"/>
        <v>3.9610039985747654</v>
      </c>
    </row>
    <row r="3051" spans="2:44" x14ac:dyDescent="0.2">
      <c r="B3051" s="10">
        <f t="shared" si="877"/>
        <v>3049</v>
      </c>
      <c r="C3051">
        <v>8083520</v>
      </c>
      <c r="D3051">
        <v>8084784</v>
      </c>
      <c r="E3051">
        <v>29516697</v>
      </c>
      <c r="F3051">
        <v>15549997</v>
      </c>
      <c r="G3051">
        <v>7708808</v>
      </c>
      <c r="H3051">
        <v>393232</v>
      </c>
      <c r="I3051">
        <v>5321056</v>
      </c>
      <c r="J3051">
        <v>4449110</v>
      </c>
      <c r="K3051">
        <v>296037</v>
      </c>
      <c r="L3051">
        <v>132375</v>
      </c>
      <c r="M3051">
        <v>500283</v>
      </c>
      <c r="N3051" s="4"/>
      <c r="O3051" s="6">
        <f t="shared" si="878"/>
        <v>8084.7839999999997</v>
      </c>
      <c r="P3051" s="3">
        <f t="shared" si="884"/>
        <v>1</v>
      </c>
      <c r="Q3051" s="3">
        <f t="shared" si="885"/>
        <v>0.52682036204796223</v>
      </c>
      <c r="R3051" s="3">
        <f t="shared" si="886"/>
        <v>0.2611677045029801</v>
      </c>
      <c r="S3051" s="3">
        <f t="shared" si="886"/>
        <v>1.3322357850541339E-2</v>
      </c>
      <c r="T3051" s="3">
        <f t="shared" si="887"/>
        <v>0.1802727452871844</v>
      </c>
      <c r="U3051" s="3">
        <f t="shared" si="888"/>
        <v>0.15073197383840067</v>
      </c>
      <c r="V3051" s="4"/>
      <c r="W3051" s="5">
        <f t="shared" si="889"/>
        <v>28.14931583404541</v>
      </c>
      <c r="X3051" s="5">
        <f t="shared" si="890"/>
        <v>14.829632759094238</v>
      </c>
      <c r="Y3051" s="5">
        <f t="shared" si="891"/>
        <v>7.3516921997070312</v>
      </c>
      <c r="Z3051" s="5">
        <f t="shared" si="891"/>
        <v>0.3750152587890625</v>
      </c>
      <c r="AA3051" s="5">
        <f t="shared" si="892"/>
        <v>5.074554443359375</v>
      </c>
      <c r="AB3051" s="5">
        <f t="shared" si="879"/>
        <v>4.2430019378662109</v>
      </c>
      <c r="AC3051" s="5">
        <f t="shared" si="880"/>
        <v>0.28232288360595703</v>
      </c>
      <c r="AD3051" s="5"/>
      <c r="AE3051" s="5">
        <f>SUM(W$3:W3051)</f>
        <v>85886.044425010681</v>
      </c>
      <c r="AF3051" s="5">
        <f>SUM(X$3:X3051)</f>
        <v>46695.817457199097</v>
      </c>
      <c r="AG3051" s="5">
        <f>SUM(Y$3:Y3051)</f>
        <v>23142.598133087158</v>
      </c>
      <c r="AH3051" s="5">
        <f>SUM(Z$3:Z3051)</f>
        <v>1263.6751937866211</v>
      </c>
      <c r="AI3051" s="5">
        <f>SUM(AA$3:AA3051)</f>
        <v>15554.811220169067</v>
      </c>
      <c r="AJ3051" s="5">
        <f>SUM(AB$3:AB3051)</f>
        <v>12872.357326507568</v>
      </c>
      <c r="AK3051" s="5">
        <f>SUM(AC$3:AC3051)</f>
        <v>896.29956436157227</v>
      </c>
      <c r="AL3051" s="5"/>
      <c r="AM3051" s="14" t="str">
        <f t="shared" si="882"/>
        <v/>
      </c>
      <c r="AN3051" s="5"/>
      <c r="AO3051" s="6">
        <f t="shared" si="883"/>
        <v>1128</v>
      </c>
      <c r="AP3051" s="5">
        <f t="shared" si="893"/>
        <v>117.35372340425532</v>
      </c>
      <c r="AQ3051" s="7">
        <f t="shared" si="881"/>
        <v>395.48063241106718</v>
      </c>
      <c r="AR3051" s="11">
        <f t="shared" si="894"/>
        <v>3.7792861189801701</v>
      </c>
    </row>
    <row r="3052" spans="2:44" x14ac:dyDescent="0.2">
      <c r="B3052" s="10">
        <f t="shared" si="877"/>
        <v>3050</v>
      </c>
      <c r="C3052">
        <v>8084785</v>
      </c>
      <c r="D3052">
        <v>8086174</v>
      </c>
      <c r="E3052">
        <v>29512390</v>
      </c>
      <c r="F3052">
        <v>15614721</v>
      </c>
      <c r="G3052">
        <v>7740592</v>
      </c>
      <c r="H3052">
        <v>393232</v>
      </c>
      <c r="I3052">
        <v>5347525</v>
      </c>
      <c r="J3052">
        <v>4467661</v>
      </c>
      <c r="K3052">
        <v>297241</v>
      </c>
      <c r="L3052">
        <v>133531</v>
      </c>
      <c r="M3052">
        <v>500210</v>
      </c>
      <c r="N3052" s="4"/>
      <c r="O3052" s="6">
        <f t="shared" si="878"/>
        <v>8086.174</v>
      </c>
      <c r="P3052" s="3">
        <f t="shared" si="884"/>
        <v>1</v>
      </c>
      <c r="Q3052" s="3">
        <f t="shared" si="885"/>
        <v>0.52909035832069173</v>
      </c>
      <c r="R3052" s="3">
        <f t="shared" si="886"/>
        <v>0.26228279038058255</v>
      </c>
      <c r="S3052" s="3">
        <f t="shared" si="886"/>
        <v>1.3324302098203501E-2</v>
      </c>
      <c r="T3052" s="3">
        <f t="shared" si="887"/>
        <v>0.18119593160703013</v>
      </c>
      <c r="U3052" s="3">
        <f t="shared" si="888"/>
        <v>0.15138255492015387</v>
      </c>
      <c r="V3052" s="4"/>
      <c r="W3052" s="5">
        <f t="shared" si="889"/>
        <v>28.145208358764648</v>
      </c>
      <c r="X3052" s="5">
        <f t="shared" si="890"/>
        <v>14.891358375549316</v>
      </c>
      <c r="Y3052" s="5">
        <f t="shared" si="891"/>
        <v>7.3820037841796875</v>
      </c>
      <c r="Z3052" s="5">
        <f t="shared" si="891"/>
        <v>0.3750152587890625</v>
      </c>
      <c r="AA3052" s="5">
        <f t="shared" si="892"/>
        <v>5.099797248840332</v>
      </c>
      <c r="AB3052" s="5">
        <f t="shared" si="879"/>
        <v>4.2606935501098633</v>
      </c>
      <c r="AC3052" s="5">
        <f t="shared" si="880"/>
        <v>0.28347110748291016</v>
      </c>
      <c r="AD3052" s="5"/>
      <c r="AE3052" s="5">
        <f>SUM(W$3:W3052)</f>
        <v>85914.189633369446</v>
      </c>
      <c r="AF3052" s="5">
        <f>SUM(X$3:X3052)</f>
        <v>46710.708815574646</v>
      </c>
      <c r="AG3052" s="5">
        <f>SUM(Y$3:Y3052)</f>
        <v>23149.980136871338</v>
      </c>
      <c r="AH3052" s="5">
        <f>SUM(Z$3:Z3052)</f>
        <v>1264.0502090454102</v>
      </c>
      <c r="AI3052" s="5">
        <f>SUM(AA$3:AA3052)</f>
        <v>15559.911017417908</v>
      </c>
      <c r="AJ3052" s="5">
        <f>SUM(AB$3:AB3052)</f>
        <v>12876.618020057678</v>
      </c>
      <c r="AK3052" s="5">
        <f>SUM(AC$3:AC3052)</f>
        <v>896.58303546905518</v>
      </c>
      <c r="AL3052" s="5"/>
      <c r="AM3052" s="14" t="str">
        <f t="shared" si="882"/>
        <v/>
      </c>
      <c r="AN3052" s="5"/>
      <c r="AO3052" s="6">
        <f t="shared" si="883"/>
        <v>1265</v>
      </c>
      <c r="AP3052" s="5">
        <f t="shared" si="893"/>
        <v>105.55810276679841</v>
      </c>
      <c r="AQ3052" s="7">
        <f t="shared" si="881"/>
        <v>359.863309352518</v>
      </c>
      <c r="AR3052" s="11">
        <f t="shared" si="894"/>
        <v>3.7460215230920162</v>
      </c>
    </row>
    <row r="3053" spans="2:44" x14ac:dyDescent="0.2">
      <c r="B3053" s="10">
        <f t="shared" si="877"/>
        <v>3051</v>
      </c>
      <c r="C3053">
        <v>8086175</v>
      </c>
      <c r="D3053">
        <v>8088082</v>
      </c>
      <c r="E3053">
        <v>29502360</v>
      </c>
      <c r="F3053">
        <v>14878240</v>
      </c>
      <c r="G3053">
        <v>7378788</v>
      </c>
      <c r="H3053">
        <v>393232</v>
      </c>
      <c r="I3053">
        <v>4972993</v>
      </c>
      <c r="J3053">
        <v>4160582</v>
      </c>
      <c r="K3053">
        <v>279006</v>
      </c>
      <c r="L3053">
        <v>120658</v>
      </c>
      <c r="M3053">
        <v>500040</v>
      </c>
      <c r="N3053" s="4"/>
      <c r="O3053" s="6">
        <f t="shared" si="878"/>
        <v>8088.0820000000003</v>
      </c>
      <c r="P3053" s="3">
        <f t="shared" si="884"/>
        <v>1</v>
      </c>
      <c r="Q3053" s="3">
        <f t="shared" si="885"/>
        <v>0.50430677410213964</v>
      </c>
      <c r="R3053" s="3">
        <f t="shared" si="886"/>
        <v>0.25010839810781238</v>
      </c>
      <c r="S3053" s="3">
        <f t="shared" si="886"/>
        <v>1.3328831998524865E-2</v>
      </c>
      <c r="T3053" s="3">
        <f t="shared" si="887"/>
        <v>0.16856254889439354</v>
      </c>
      <c r="U3053" s="3">
        <f t="shared" si="888"/>
        <v>0.14102539593442695</v>
      </c>
      <c r="V3053" s="4"/>
      <c r="W3053" s="5">
        <f t="shared" si="889"/>
        <v>28.135643005371094</v>
      </c>
      <c r="X3053" s="5">
        <f t="shared" si="890"/>
        <v>14.188995361328125</v>
      </c>
      <c r="Y3053" s="5">
        <f t="shared" si="891"/>
        <v>7.0369606018066406</v>
      </c>
      <c r="Z3053" s="5">
        <f t="shared" si="891"/>
        <v>0.3750152587890625</v>
      </c>
      <c r="AA3053" s="5">
        <f t="shared" si="892"/>
        <v>4.7426156997680664</v>
      </c>
      <c r="AB3053" s="5">
        <f t="shared" si="879"/>
        <v>3.9678401947021484</v>
      </c>
      <c r="AC3053" s="5">
        <f t="shared" si="880"/>
        <v>0.26608085632324219</v>
      </c>
      <c r="AD3053" s="5"/>
      <c r="AE3053" s="5">
        <f>SUM(W$3:W3053)</f>
        <v>85942.325276374817</v>
      </c>
      <c r="AF3053" s="5">
        <f>SUM(X$3:X3053)</f>
        <v>46724.897810935974</v>
      </c>
      <c r="AG3053" s="5">
        <f>SUM(Y$3:Y3053)</f>
        <v>23157.017097473145</v>
      </c>
      <c r="AH3053" s="5">
        <f>SUM(Z$3:Z3053)</f>
        <v>1264.4252243041992</v>
      </c>
      <c r="AI3053" s="5">
        <f>SUM(AA$3:AA3053)</f>
        <v>15564.653633117676</v>
      </c>
      <c r="AJ3053" s="5">
        <f>SUM(AB$3:AB3053)</f>
        <v>12880.58586025238</v>
      </c>
      <c r="AK3053" s="5">
        <f>SUM(AC$3:AC3053)</f>
        <v>896.84911632537842</v>
      </c>
      <c r="AL3053" s="5"/>
      <c r="AM3053" s="14" t="str">
        <f t="shared" si="882"/>
        <v/>
      </c>
      <c r="AN3053" s="5"/>
      <c r="AO3053" s="6">
        <f t="shared" si="883"/>
        <v>1390</v>
      </c>
      <c r="AP3053" s="5">
        <f t="shared" si="893"/>
        <v>86.804316546762593</v>
      </c>
      <c r="AQ3053" s="7">
        <f t="shared" si="881"/>
        <v>262.07547169811323</v>
      </c>
      <c r="AR3053" s="11">
        <f t="shared" si="894"/>
        <v>4.1442755557028956</v>
      </c>
    </row>
    <row r="3054" spans="2:44" x14ac:dyDescent="0.2">
      <c r="B3054" s="10">
        <f t="shared" si="877"/>
        <v>3052</v>
      </c>
      <c r="C3054">
        <v>8088083</v>
      </c>
      <c r="D3054">
        <v>8089446</v>
      </c>
      <c r="E3054">
        <v>29504838</v>
      </c>
      <c r="F3054">
        <v>15581551</v>
      </c>
      <c r="G3054">
        <v>7724280</v>
      </c>
      <c r="H3054">
        <v>393232</v>
      </c>
      <c r="I3054">
        <v>5318471</v>
      </c>
      <c r="J3054">
        <v>4436964</v>
      </c>
      <c r="K3054">
        <v>296647</v>
      </c>
      <c r="L3054">
        <v>132985</v>
      </c>
      <c r="M3054">
        <v>500082</v>
      </c>
      <c r="N3054" s="4"/>
      <c r="O3054" s="6">
        <f t="shared" si="878"/>
        <v>8089.4459999999999</v>
      </c>
      <c r="P3054" s="3">
        <f t="shared" si="884"/>
        <v>1</v>
      </c>
      <c r="Q3054" s="3">
        <f t="shared" si="885"/>
        <v>0.52810156083554838</v>
      </c>
      <c r="R3054" s="3">
        <f t="shared" si="886"/>
        <v>0.26179706528129387</v>
      </c>
      <c r="S3054" s="3">
        <f t="shared" si="886"/>
        <v>1.3327712560224868E-2</v>
      </c>
      <c r="T3054" s="3">
        <f t="shared" si="887"/>
        <v>0.18025759029756408</v>
      </c>
      <c r="U3054" s="3">
        <f t="shared" si="888"/>
        <v>0.15038089685494968</v>
      </c>
      <c r="V3054" s="4"/>
      <c r="W3054" s="5">
        <f t="shared" si="889"/>
        <v>28.138006210327148</v>
      </c>
      <c r="X3054" s="5">
        <f t="shared" si="890"/>
        <v>14.859724998474121</v>
      </c>
      <c r="Y3054" s="5">
        <f t="shared" si="891"/>
        <v>7.3664474487304688</v>
      </c>
      <c r="Z3054" s="5">
        <f t="shared" si="891"/>
        <v>0.3750152587890625</v>
      </c>
      <c r="AA3054" s="5">
        <f t="shared" si="892"/>
        <v>5.0720891952514648</v>
      </c>
      <c r="AB3054" s="5">
        <f t="shared" si="879"/>
        <v>4.2314186096191406</v>
      </c>
      <c r="AC3054" s="5">
        <f t="shared" si="880"/>
        <v>0.28290462493896484</v>
      </c>
      <c r="AD3054" s="5"/>
      <c r="AE3054" s="5">
        <f>SUM(W$3:W3054)</f>
        <v>85970.463282585144</v>
      </c>
      <c r="AF3054" s="5">
        <f>SUM(X$3:X3054)</f>
        <v>46739.757535934448</v>
      </c>
      <c r="AG3054" s="5">
        <f>SUM(Y$3:Y3054)</f>
        <v>23164.383544921875</v>
      </c>
      <c r="AH3054" s="5">
        <f>SUM(Z$3:Z3054)</f>
        <v>1264.8002395629883</v>
      </c>
      <c r="AI3054" s="5">
        <f>SUM(AA$3:AA3054)</f>
        <v>15569.725722312927</v>
      </c>
      <c r="AJ3054" s="5">
        <f>SUM(AB$3:AB3054)</f>
        <v>12884.817278862</v>
      </c>
      <c r="AK3054" s="5">
        <f>SUM(AC$3:AC3054)</f>
        <v>897.13202095031738</v>
      </c>
      <c r="AL3054" s="5"/>
      <c r="AM3054" s="14" t="str">
        <f t="shared" si="882"/>
        <v/>
      </c>
      <c r="AN3054" s="5"/>
      <c r="AO3054" s="6">
        <f t="shared" si="883"/>
        <v>1908</v>
      </c>
      <c r="AP3054" s="5">
        <f t="shared" si="893"/>
        <v>69.698637316561843</v>
      </c>
      <c r="AQ3054" s="7">
        <f t="shared" si="881"/>
        <v>366.62903225806451</v>
      </c>
      <c r="AR3054" s="11">
        <f t="shared" si="894"/>
        <v>3.7604391472722489</v>
      </c>
    </row>
    <row r="3055" spans="2:44" x14ac:dyDescent="0.2">
      <c r="B3055" s="10">
        <f t="shared" si="877"/>
        <v>3053</v>
      </c>
      <c r="C3055">
        <v>8089447</v>
      </c>
      <c r="D3055">
        <v>8090750</v>
      </c>
      <c r="E3055">
        <v>29515458</v>
      </c>
      <c r="F3055">
        <v>15391657</v>
      </c>
      <c r="G3055">
        <v>7631024</v>
      </c>
      <c r="H3055">
        <v>393232</v>
      </c>
      <c r="I3055">
        <v>5246956</v>
      </c>
      <c r="J3055">
        <v>4378732</v>
      </c>
      <c r="K3055">
        <v>292610</v>
      </c>
      <c r="L3055">
        <v>129603</v>
      </c>
      <c r="M3055">
        <v>500262</v>
      </c>
      <c r="N3055" s="4"/>
      <c r="O3055" s="6">
        <f t="shared" si="878"/>
        <v>8090.75</v>
      </c>
      <c r="P3055" s="3">
        <f t="shared" si="884"/>
        <v>1</v>
      </c>
      <c r="Q3055" s="3">
        <f t="shared" si="885"/>
        <v>0.52147783036265272</v>
      </c>
      <c r="R3055" s="3">
        <f t="shared" si="886"/>
        <v>0.25854330297026051</v>
      </c>
      <c r="S3055" s="3">
        <f t="shared" si="886"/>
        <v>1.3322917096526166E-2</v>
      </c>
      <c r="T3055" s="3">
        <f t="shared" si="887"/>
        <v>0.17776976389795476</v>
      </c>
      <c r="U3055" s="3">
        <f t="shared" si="888"/>
        <v>0.14835385579989985</v>
      </c>
      <c r="V3055" s="4"/>
      <c r="W3055" s="5">
        <f t="shared" si="889"/>
        <v>28.148134231567383</v>
      </c>
      <c r="X3055" s="5">
        <f t="shared" si="890"/>
        <v>14.678627967834473</v>
      </c>
      <c r="Y3055" s="5">
        <f t="shared" si="891"/>
        <v>7.2775115966796875</v>
      </c>
      <c r="Z3055" s="5">
        <f t="shared" si="891"/>
        <v>0.3750152587890625</v>
      </c>
      <c r="AA3055" s="5">
        <f t="shared" si="892"/>
        <v>5.0038871765136719</v>
      </c>
      <c r="AB3055" s="5">
        <f t="shared" si="879"/>
        <v>4.1758842468261719</v>
      </c>
      <c r="AC3055" s="5">
        <f t="shared" si="880"/>
        <v>0.27905464172363281</v>
      </c>
      <c r="AD3055" s="5"/>
      <c r="AE3055" s="5">
        <f>SUM(W$3:W3055)</f>
        <v>85998.611416816711</v>
      </c>
      <c r="AF3055" s="5">
        <f>SUM(X$3:X3055)</f>
        <v>46754.436163902283</v>
      </c>
      <c r="AG3055" s="5">
        <f>SUM(Y$3:Y3055)</f>
        <v>23171.661056518555</v>
      </c>
      <c r="AH3055" s="5">
        <f>SUM(Z$3:Z3055)</f>
        <v>1265.1752548217773</v>
      </c>
      <c r="AI3055" s="5">
        <f>SUM(AA$3:AA3055)</f>
        <v>15574.729609489441</v>
      </c>
      <c r="AJ3055" s="5">
        <f>SUM(AB$3:AB3055)</f>
        <v>12888.993163108826</v>
      </c>
      <c r="AK3055" s="5">
        <f>SUM(AC$3:AC3055)</f>
        <v>897.41107559204102</v>
      </c>
      <c r="AL3055" s="5"/>
      <c r="AM3055" s="14" t="str">
        <f t="shared" si="882"/>
        <v/>
      </c>
      <c r="AN3055" s="5"/>
      <c r="AO3055" s="6">
        <f t="shared" si="883"/>
        <v>1364</v>
      </c>
      <c r="AP3055" s="5">
        <f t="shared" si="893"/>
        <v>95.016862170087975</v>
      </c>
      <c r="AQ3055" s="7">
        <f t="shared" si="881"/>
        <v>383.63650306748468</v>
      </c>
      <c r="AR3055" s="11">
        <f t="shared" si="894"/>
        <v>3.8599569454410778</v>
      </c>
    </row>
    <row r="3056" spans="2:44" x14ac:dyDescent="0.2">
      <c r="B3056" s="10">
        <f t="shared" si="877"/>
        <v>3054</v>
      </c>
      <c r="C3056">
        <v>8090751</v>
      </c>
      <c r="D3056">
        <v>8091823</v>
      </c>
      <c r="E3056">
        <v>29525606</v>
      </c>
      <c r="F3056">
        <v>16498613</v>
      </c>
      <c r="G3056">
        <v>8174816</v>
      </c>
      <c r="H3056">
        <v>393232</v>
      </c>
      <c r="I3056">
        <v>5685438</v>
      </c>
      <c r="J3056">
        <v>4681358</v>
      </c>
      <c r="K3056">
        <v>310882</v>
      </c>
      <c r="L3056">
        <v>148975</v>
      </c>
      <c r="M3056">
        <v>500434</v>
      </c>
      <c r="N3056" s="4"/>
      <c r="O3056" s="6">
        <f t="shared" si="878"/>
        <v>8091.8230000000003</v>
      </c>
      <c r="P3056" s="3">
        <f t="shared" si="884"/>
        <v>1</v>
      </c>
      <c r="Q3056" s="3">
        <f t="shared" si="885"/>
        <v>0.55878998724022799</v>
      </c>
      <c r="R3056" s="3">
        <f t="shared" si="886"/>
        <v>0.27687208181264766</v>
      </c>
      <c r="S3056" s="3">
        <f t="shared" si="886"/>
        <v>1.3318337987711412E-2</v>
      </c>
      <c r="T3056" s="3">
        <f t="shared" si="887"/>
        <v>0.19255957015751007</v>
      </c>
      <c r="U3056" s="3">
        <f t="shared" si="888"/>
        <v>0.15855247814388637</v>
      </c>
      <c r="V3056" s="4"/>
      <c r="W3056" s="5">
        <f t="shared" si="889"/>
        <v>28.157812118530273</v>
      </c>
      <c r="X3056" s="5">
        <f t="shared" si="890"/>
        <v>15.73430347442627</v>
      </c>
      <c r="Y3056" s="5">
        <f t="shared" si="891"/>
        <v>7.796112060546875</v>
      </c>
      <c r="Z3056" s="5">
        <f t="shared" si="891"/>
        <v>0.3750152587890625</v>
      </c>
      <c r="AA3056" s="5">
        <f t="shared" si="892"/>
        <v>5.4220561981201172</v>
      </c>
      <c r="AB3056" s="5">
        <f t="shared" si="879"/>
        <v>4.4644908905029297</v>
      </c>
      <c r="AC3056" s="5">
        <f t="shared" si="880"/>
        <v>0.29648017883300781</v>
      </c>
      <c r="AD3056" s="5"/>
      <c r="AE3056" s="5">
        <f>SUM(W$3:W3056)</f>
        <v>86026.769228935242</v>
      </c>
      <c r="AF3056" s="5">
        <f>SUM(X$3:X3056)</f>
        <v>46770.170467376709</v>
      </c>
      <c r="AG3056" s="5">
        <f>SUM(Y$3:Y3056)</f>
        <v>23179.457168579102</v>
      </c>
      <c r="AH3056" s="5">
        <f>SUM(Z$3:Z3056)</f>
        <v>1265.5502700805664</v>
      </c>
      <c r="AI3056" s="5">
        <f>SUM(AA$3:AA3056)</f>
        <v>15580.151665687561</v>
      </c>
      <c r="AJ3056" s="5">
        <f>SUM(AB$3:AB3056)</f>
        <v>12893.457653999329</v>
      </c>
      <c r="AK3056" s="5">
        <f>SUM(AC$3:AC3056)</f>
        <v>897.70755577087402</v>
      </c>
      <c r="AL3056" s="5"/>
      <c r="AM3056" s="14" t="str">
        <f t="shared" si="882"/>
        <v/>
      </c>
      <c r="AN3056" s="5"/>
      <c r="AO3056" s="6">
        <f t="shared" si="883"/>
        <v>1304</v>
      </c>
      <c r="AP3056" s="5">
        <f t="shared" si="893"/>
        <v>114.24463190184049</v>
      </c>
      <c r="AQ3056" s="7">
        <f t="shared" si="881"/>
        <v>466.38769804287045</v>
      </c>
      <c r="AR3056" s="11">
        <f t="shared" si="894"/>
        <v>3.3591810706494378</v>
      </c>
    </row>
    <row r="3057" spans="2:44" x14ac:dyDescent="0.2">
      <c r="B3057" s="10">
        <f t="shared" si="877"/>
        <v>3055</v>
      </c>
      <c r="C3057">
        <v>8091824</v>
      </c>
      <c r="D3057">
        <v>8092737</v>
      </c>
      <c r="E3057">
        <v>29520355</v>
      </c>
      <c r="F3057">
        <v>16388433</v>
      </c>
      <c r="G3057">
        <v>8120680</v>
      </c>
      <c r="H3057">
        <v>393232</v>
      </c>
      <c r="I3057">
        <v>5619195</v>
      </c>
      <c r="J3057">
        <v>4619997</v>
      </c>
      <c r="K3057">
        <v>309592</v>
      </c>
      <c r="L3057">
        <v>147067</v>
      </c>
      <c r="M3057">
        <v>500345</v>
      </c>
      <c r="N3057" s="4"/>
      <c r="O3057" s="6">
        <f t="shared" si="878"/>
        <v>8092.7370000000001</v>
      </c>
      <c r="P3057" s="3">
        <f t="shared" si="884"/>
        <v>1</v>
      </c>
      <c r="Q3057" s="3">
        <f t="shared" si="885"/>
        <v>0.55515704333501414</v>
      </c>
      <c r="R3057" s="3">
        <f t="shared" si="886"/>
        <v>0.27508747777592785</v>
      </c>
      <c r="S3057" s="3">
        <f t="shared" si="886"/>
        <v>1.3320707017242849E-2</v>
      </c>
      <c r="T3057" s="3">
        <f t="shared" si="887"/>
        <v>0.19034984504759511</v>
      </c>
      <c r="U3057" s="3">
        <f t="shared" si="888"/>
        <v>0.15650208136047145</v>
      </c>
      <c r="V3057" s="4"/>
      <c r="W3057" s="5">
        <f t="shared" si="889"/>
        <v>28.152804374694824</v>
      </c>
      <c r="X3057" s="5">
        <f t="shared" si="890"/>
        <v>15.629227638244629</v>
      </c>
      <c r="Y3057" s="5">
        <f t="shared" si="891"/>
        <v>7.7444839477539062</v>
      </c>
      <c r="Z3057" s="5">
        <f t="shared" si="891"/>
        <v>0.3750152587890625</v>
      </c>
      <c r="AA3057" s="5">
        <f t="shared" si="892"/>
        <v>5.358881950378418</v>
      </c>
      <c r="AB3057" s="5">
        <f t="shared" si="879"/>
        <v>4.4059724807739258</v>
      </c>
      <c r="AC3057" s="5">
        <f t="shared" si="880"/>
        <v>0.29524993896484375</v>
      </c>
      <c r="AD3057" s="5"/>
      <c r="AE3057" s="5">
        <f>SUM(W$3:W3057)</f>
        <v>86054.922033309937</v>
      </c>
      <c r="AF3057" s="5">
        <f>SUM(X$3:X3057)</f>
        <v>46785.799695014954</v>
      </c>
      <c r="AG3057" s="5">
        <f>SUM(Y$3:Y3057)</f>
        <v>23187.201652526855</v>
      </c>
      <c r="AH3057" s="5">
        <f>SUM(Z$3:Z3057)</f>
        <v>1265.9252853393555</v>
      </c>
      <c r="AI3057" s="5">
        <f>SUM(AA$3:AA3057)</f>
        <v>15585.510547637939</v>
      </c>
      <c r="AJ3057" s="5">
        <f>SUM(AB$3:AB3057)</f>
        <v>12897.863626480103</v>
      </c>
      <c r="AK3057" s="5">
        <f>SUM(AC$3:AC3057)</f>
        <v>898.00280570983887</v>
      </c>
      <c r="AL3057" s="5"/>
      <c r="AM3057" s="14" t="str">
        <f t="shared" si="882"/>
        <v/>
      </c>
      <c r="AN3057" s="5"/>
      <c r="AO3057" s="6">
        <f t="shared" si="883"/>
        <v>1073</v>
      </c>
      <c r="AP3057" s="5">
        <f t="shared" si="893"/>
        <v>137.06150978564773</v>
      </c>
      <c r="AQ3057" s="7">
        <f t="shared" si="881"/>
        <v>547.42341356673955</v>
      </c>
      <c r="AR3057" s="11">
        <f t="shared" si="894"/>
        <v>3.4021568400796918</v>
      </c>
    </row>
    <row r="3058" spans="2:44" x14ac:dyDescent="0.2">
      <c r="B3058" s="10">
        <f t="shared" si="877"/>
        <v>3056</v>
      </c>
      <c r="C3058">
        <v>8092738</v>
      </c>
      <c r="D3058">
        <v>8094324</v>
      </c>
      <c r="E3058">
        <v>29502360</v>
      </c>
      <c r="F3058">
        <v>15989284</v>
      </c>
      <c r="G3058">
        <v>7924564</v>
      </c>
      <c r="H3058">
        <v>393232</v>
      </c>
      <c r="I3058">
        <v>5491716</v>
      </c>
      <c r="J3058">
        <v>4551304</v>
      </c>
      <c r="K3058">
        <v>304197</v>
      </c>
      <c r="L3058">
        <v>140150</v>
      </c>
      <c r="M3058">
        <v>500040</v>
      </c>
      <c r="N3058" s="4"/>
      <c r="O3058" s="6">
        <f t="shared" si="878"/>
        <v>8094.3239999999996</v>
      </c>
      <c r="P3058" s="3">
        <f t="shared" si="884"/>
        <v>1</v>
      </c>
      <c r="Q3058" s="3">
        <f t="shared" si="885"/>
        <v>0.54196626981705875</v>
      </c>
      <c r="R3058" s="3">
        <f t="shared" si="886"/>
        <v>0.26860779951163227</v>
      </c>
      <c r="S3058" s="3">
        <f t="shared" si="886"/>
        <v>1.3328831998524865E-2</v>
      </c>
      <c r="T3058" s="3">
        <f t="shared" si="887"/>
        <v>0.18614497280895495</v>
      </c>
      <c r="U3058" s="3">
        <f t="shared" si="888"/>
        <v>0.15426914999342425</v>
      </c>
      <c r="V3058" s="4"/>
      <c r="W3058" s="5">
        <f t="shared" si="889"/>
        <v>28.135643005371094</v>
      </c>
      <c r="X3058" s="5">
        <f t="shared" si="890"/>
        <v>15.248569488525391</v>
      </c>
      <c r="Y3058" s="5">
        <f t="shared" si="891"/>
        <v>7.5574531555175781</v>
      </c>
      <c r="Z3058" s="5">
        <f t="shared" si="891"/>
        <v>0.3750152587890625</v>
      </c>
      <c r="AA3058" s="5">
        <f t="shared" si="892"/>
        <v>5.2373085021972656</v>
      </c>
      <c r="AB3058" s="5">
        <f t="shared" si="879"/>
        <v>4.3404617309570312</v>
      </c>
      <c r="AC3058" s="5">
        <f t="shared" si="880"/>
        <v>0.29010486602783203</v>
      </c>
      <c r="AD3058" s="5"/>
      <c r="AE3058" s="5">
        <f>SUM(W$3:W3058)</f>
        <v>86083.057676315308</v>
      </c>
      <c r="AF3058" s="5">
        <f>SUM(X$3:X3058)</f>
        <v>46801.048264503479</v>
      </c>
      <c r="AG3058" s="5">
        <f>SUM(Y$3:Y3058)</f>
        <v>23194.759105682373</v>
      </c>
      <c r="AH3058" s="5">
        <f>SUM(Z$3:Z3058)</f>
        <v>1266.3003005981445</v>
      </c>
      <c r="AI3058" s="5">
        <f>SUM(AA$3:AA3058)</f>
        <v>15590.747856140137</v>
      </c>
      <c r="AJ3058" s="5">
        <f>SUM(AB$3:AB3058)</f>
        <v>12902.20408821106</v>
      </c>
      <c r="AK3058" s="5">
        <f>SUM(AC$3:AC3058)</f>
        <v>898.2929105758667</v>
      </c>
      <c r="AL3058" s="5"/>
      <c r="AM3058" s="14" t="str">
        <f t="shared" si="882"/>
        <v/>
      </c>
      <c r="AN3058" s="5"/>
      <c r="AO3058" s="6">
        <f t="shared" si="883"/>
        <v>914</v>
      </c>
      <c r="AP3058" s="5">
        <f t="shared" si="893"/>
        <v>153.33698030634574</v>
      </c>
      <c r="AQ3058" s="7">
        <f t="shared" si="881"/>
        <v>315.08506616257091</v>
      </c>
      <c r="AR3058" s="11">
        <f t="shared" si="894"/>
        <v>3.5678915447734569</v>
      </c>
    </row>
    <row r="3059" spans="2:44" x14ac:dyDescent="0.2">
      <c r="B3059" s="10">
        <f t="shared" si="877"/>
        <v>3057</v>
      </c>
      <c r="C3059">
        <v>8094325</v>
      </c>
      <c r="D3059">
        <v>8095768</v>
      </c>
      <c r="E3059">
        <v>29520532</v>
      </c>
      <c r="F3059">
        <v>15572070</v>
      </c>
      <c r="G3059">
        <v>7719660</v>
      </c>
      <c r="H3059">
        <v>393232</v>
      </c>
      <c r="I3059">
        <v>5317702</v>
      </c>
      <c r="J3059">
        <v>4435406</v>
      </c>
      <c r="K3059">
        <v>296526</v>
      </c>
      <c r="L3059">
        <v>132744</v>
      </c>
      <c r="M3059">
        <v>500348</v>
      </c>
      <c r="N3059" s="4"/>
      <c r="O3059" s="6">
        <f t="shared" si="878"/>
        <v>8095.768</v>
      </c>
      <c r="P3059" s="3">
        <f t="shared" si="884"/>
        <v>1</v>
      </c>
      <c r="Q3059" s="3">
        <f t="shared" si="885"/>
        <v>0.5274996399116384</v>
      </c>
      <c r="R3059" s="3">
        <f t="shared" si="886"/>
        <v>0.26150138486664132</v>
      </c>
      <c r="S3059" s="3">
        <f t="shared" si="886"/>
        <v>1.3320627148589328E-2</v>
      </c>
      <c r="T3059" s="3">
        <f t="shared" si="887"/>
        <v>0.18013571029139991</v>
      </c>
      <c r="U3059" s="3">
        <f t="shared" si="888"/>
        <v>0.15024817303428001</v>
      </c>
      <c r="V3059" s="4"/>
      <c r="W3059" s="5">
        <f t="shared" si="889"/>
        <v>28.152973175048828</v>
      </c>
      <c r="X3059" s="5">
        <f t="shared" si="890"/>
        <v>14.850683212280273</v>
      </c>
      <c r="Y3059" s="5">
        <f t="shared" si="891"/>
        <v>7.3620414733886719</v>
      </c>
      <c r="Z3059" s="5">
        <f t="shared" si="891"/>
        <v>0.3750152587890625</v>
      </c>
      <c r="AA3059" s="5">
        <f t="shared" si="892"/>
        <v>5.0713558197021484</v>
      </c>
      <c r="AB3059" s="5">
        <f t="shared" si="879"/>
        <v>4.2299327850341797</v>
      </c>
      <c r="AC3059" s="5">
        <f t="shared" si="880"/>
        <v>0.28278923034667969</v>
      </c>
      <c r="AD3059" s="5"/>
      <c r="AE3059" s="5">
        <f>SUM(W$3:W3059)</f>
        <v>86111.210649490356</v>
      </c>
      <c r="AF3059" s="5">
        <f>SUM(X$3:X3059)</f>
        <v>46815.898947715759</v>
      </c>
      <c r="AG3059" s="5">
        <f>SUM(Y$3:Y3059)</f>
        <v>23202.121147155762</v>
      </c>
      <c r="AH3059" s="5">
        <f>SUM(Z$3:Z3059)</f>
        <v>1266.6753158569336</v>
      </c>
      <c r="AI3059" s="5">
        <f>SUM(AA$3:AA3059)</f>
        <v>15595.819211959839</v>
      </c>
      <c r="AJ3059" s="5">
        <f>SUM(AB$3:AB3059)</f>
        <v>12906.434020996094</v>
      </c>
      <c r="AK3059" s="5">
        <f>SUM(AC$3:AC3059)</f>
        <v>898.57569980621338</v>
      </c>
      <c r="AL3059" s="5"/>
      <c r="AM3059" s="14" t="str">
        <f t="shared" si="882"/>
        <v/>
      </c>
      <c r="AN3059" s="5"/>
      <c r="AO3059" s="6">
        <f t="shared" si="883"/>
        <v>1587</v>
      </c>
      <c r="AP3059" s="5">
        <f t="shared" si="893"/>
        <v>83.644612476370511</v>
      </c>
      <c r="AQ3059" s="7">
        <f t="shared" si="881"/>
        <v>346.50138504155126</v>
      </c>
      <c r="AR3059" s="11">
        <f t="shared" si="894"/>
        <v>3.7692701741698307</v>
      </c>
    </row>
    <row r="3060" spans="2:44" x14ac:dyDescent="0.2">
      <c r="B3060" s="10">
        <f t="shared" si="877"/>
        <v>3058</v>
      </c>
      <c r="C3060">
        <v>8095769</v>
      </c>
      <c r="D3060">
        <v>8097113</v>
      </c>
      <c r="E3060">
        <v>29525488</v>
      </c>
      <c r="F3060">
        <v>15367245</v>
      </c>
      <c r="G3060">
        <v>7619056</v>
      </c>
      <c r="H3060">
        <v>393232</v>
      </c>
      <c r="I3060">
        <v>5186147</v>
      </c>
      <c r="J3060">
        <v>4325924</v>
      </c>
      <c r="K3060">
        <v>292070</v>
      </c>
      <c r="L3060">
        <v>129127</v>
      </c>
      <c r="M3060">
        <v>500432</v>
      </c>
      <c r="N3060" s="4"/>
      <c r="O3060" s="6">
        <f t="shared" si="878"/>
        <v>8097.1130000000003</v>
      </c>
      <c r="P3060" s="3">
        <f t="shared" si="884"/>
        <v>1</v>
      </c>
      <c r="Q3060" s="3">
        <f t="shared" si="885"/>
        <v>0.52047386989844169</v>
      </c>
      <c r="R3060" s="3">
        <f t="shared" si="886"/>
        <v>0.2580501294339318</v>
      </c>
      <c r="S3060" s="3">
        <f t="shared" si="886"/>
        <v>1.331839121507492E-2</v>
      </c>
      <c r="T3060" s="3">
        <f t="shared" si="887"/>
        <v>0.17564983176569343</v>
      </c>
      <c r="U3060" s="3">
        <f t="shared" si="888"/>
        <v>0.14651490264953454</v>
      </c>
      <c r="V3060" s="4"/>
      <c r="W3060" s="5">
        <f t="shared" si="889"/>
        <v>28.157699584960938</v>
      </c>
      <c r="X3060" s="5">
        <f t="shared" si="890"/>
        <v>14.655346870422363</v>
      </c>
      <c r="Y3060" s="5">
        <f t="shared" si="891"/>
        <v>7.2660980224609375</v>
      </c>
      <c r="Z3060" s="5">
        <f t="shared" si="891"/>
        <v>0.3750152587890625</v>
      </c>
      <c r="AA3060" s="5">
        <f t="shared" si="892"/>
        <v>4.9458951950073242</v>
      </c>
      <c r="AB3060" s="5">
        <f t="shared" si="879"/>
        <v>4.1255226135253906</v>
      </c>
      <c r="AC3060" s="5">
        <f t="shared" si="880"/>
        <v>0.27853965759277344</v>
      </c>
      <c r="AD3060" s="5"/>
      <c r="AE3060" s="5">
        <f>SUM(W$3:W3060)</f>
        <v>86139.368349075317</v>
      </c>
      <c r="AF3060" s="5">
        <f>SUM(X$3:X3060)</f>
        <v>46830.554294586182</v>
      </c>
      <c r="AG3060" s="5">
        <f>SUM(Y$3:Y3060)</f>
        <v>23209.387245178223</v>
      </c>
      <c r="AH3060" s="5">
        <f>SUM(Z$3:Z3060)</f>
        <v>1267.0503311157227</v>
      </c>
      <c r="AI3060" s="5">
        <f>SUM(AA$3:AA3060)</f>
        <v>15600.765107154846</v>
      </c>
      <c r="AJ3060" s="5">
        <f>SUM(AB$3:AB3060)</f>
        <v>12910.559543609619</v>
      </c>
      <c r="AK3060" s="5">
        <f>SUM(AC$3:AC3060)</f>
        <v>898.85423946380615</v>
      </c>
      <c r="AL3060" s="5"/>
      <c r="AM3060" s="14" t="str">
        <f t="shared" si="882"/>
        <v/>
      </c>
      <c r="AN3060" s="5"/>
      <c r="AO3060" s="6">
        <f t="shared" si="883"/>
        <v>1444</v>
      </c>
      <c r="AP3060" s="5">
        <f t="shared" si="893"/>
        <v>89.42313019390582</v>
      </c>
      <c r="AQ3060" s="7">
        <f t="shared" si="881"/>
        <v>372.06840148698888</v>
      </c>
      <c r="AR3060" s="11">
        <f t="shared" si="894"/>
        <v>3.8755024123537294</v>
      </c>
    </row>
    <row r="3061" spans="2:44" x14ac:dyDescent="0.2">
      <c r="B3061" s="10">
        <f t="shared" si="877"/>
        <v>3059</v>
      </c>
      <c r="C3061">
        <v>8097114</v>
      </c>
      <c r="D3061">
        <v>8098009</v>
      </c>
      <c r="E3061">
        <v>29529146</v>
      </c>
      <c r="F3061">
        <v>16866767</v>
      </c>
      <c r="G3061">
        <v>8355672</v>
      </c>
      <c r="H3061">
        <v>524308</v>
      </c>
      <c r="I3061">
        <v>5813077</v>
      </c>
      <c r="J3061">
        <v>4765263</v>
      </c>
      <c r="K3061">
        <v>344259</v>
      </c>
      <c r="L3061">
        <v>155417</v>
      </c>
      <c r="M3061">
        <v>500494</v>
      </c>
      <c r="N3061" s="4"/>
      <c r="O3061" s="6">
        <f t="shared" si="878"/>
        <v>8098.009</v>
      </c>
      <c r="P3061" s="3">
        <f t="shared" si="884"/>
        <v>1</v>
      </c>
      <c r="Q3061" s="3">
        <f t="shared" si="885"/>
        <v>0.5711904773676828</v>
      </c>
      <c r="R3061" s="3">
        <f t="shared" si="886"/>
        <v>0.28296355065601964</v>
      </c>
      <c r="S3061" s="3">
        <f t="shared" si="886"/>
        <v>1.7755609999693184E-2</v>
      </c>
      <c r="T3061" s="3">
        <f t="shared" si="887"/>
        <v>0.19685896097367664</v>
      </c>
      <c r="U3061" s="3">
        <f t="shared" si="888"/>
        <v>0.16137490058127654</v>
      </c>
      <c r="V3061" s="4"/>
      <c r="W3061" s="5">
        <f t="shared" si="889"/>
        <v>28.161188125610352</v>
      </c>
      <c r="X3061" s="5">
        <f t="shared" si="890"/>
        <v>16.085402488708496</v>
      </c>
      <c r="Y3061" s="5">
        <f t="shared" si="891"/>
        <v>7.9685897827148438</v>
      </c>
      <c r="Z3061" s="5">
        <f t="shared" si="891"/>
        <v>0.50001907348632812</v>
      </c>
      <c r="AA3061" s="5">
        <f t="shared" si="892"/>
        <v>5.5437822341918945</v>
      </c>
      <c r="AB3061" s="5">
        <f t="shared" si="879"/>
        <v>4.5445089340209961</v>
      </c>
      <c r="AC3061" s="5">
        <f t="shared" si="880"/>
        <v>0.32831096649169922</v>
      </c>
      <c r="AD3061" s="5"/>
      <c r="AE3061" s="5">
        <f>SUM(W$3:W3061)</f>
        <v>86167.529537200928</v>
      </c>
      <c r="AF3061" s="5">
        <f>SUM(X$3:X3061)</f>
        <v>46846.63969707489</v>
      </c>
      <c r="AG3061" s="5">
        <f>SUM(Y$3:Y3061)</f>
        <v>23217.355834960938</v>
      </c>
      <c r="AH3061" s="5">
        <f>SUM(Z$3:Z3061)</f>
        <v>1267.550350189209</v>
      </c>
      <c r="AI3061" s="5">
        <f>SUM(AA$3:AA3061)</f>
        <v>15606.308889389038</v>
      </c>
      <c r="AJ3061" s="5">
        <f>SUM(AB$3:AB3061)</f>
        <v>12915.10405254364</v>
      </c>
      <c r="AK3061" s="5">
        <f>SUM(AC$3:AC3061)</f>
        <v>899.18255043029785</v>
      </c>
      <c r="AL3061" s="5"/>
      <c r="AM3061" s="14" t="str">
        <f t="shared" si="882"/>
        <v/>
      </c>
      <c r="AN3061" s="5"/>
      <c r="AO3061" s="6">
        <f t="shared" si="883"/>
        <v>1345</v>
      </c>
      <c r="AP3061" s="5">
        <f t="shared" si="893"/>
        <v>115.55167286245353</v>
      </c>
      <c r="AQ3061" s="7">
        <f t="shared" si="881"/>
        <v>558.58705357142856</v>
      </c>
      <c r="AR3061" s="11">
        <f t="shared" si="894"/>
        <v>3.2203298223489063</v>
      </c>
    </row>
    <row r="3062" spans="2:44" x14ac:dyDescent="0.2">
      <c r="B3062" s="10">
        <f t="shared" si="877"/>
        <v>3060</v>
      </c>
      <c r="C3062">
        <v>8098010</v>
      </c>
      <c r="D3062">
        <v>8099363</v>
      </c>
      <c r="E3062">
        <v>29504425</v>
      </c>
      <c r="F3062">
        <v>15235221</v>
      </c>
      <c r="G3062">
        <v>7554152</v>
      </c>
      <c r="H3062">
        <v>393232</v>
      </c>
      <c r="I3062">
        <v>5089506</v>
      </c>
      <c r="J3062">
        <v>4236864</v>
      </c>
      <c r="K3062">
        <v>289073</v>
      </c>
      <c r="L3062">
        <v>126911</v>
      </c>
      <c r="M3062">
        <v>500075</v>
      </c>
      <c r="N3062" s="4"/>
      <c r="O3062" s="6">
        <f t="shared" si="878"/>
        <v>8099.3630000000003</v>
      </c>
      <c r="P3062" s="3">
        <f t="shared" si="884"/>
        <v>1</v>
      </c>
      <c r="Q3062" s="3">
        <f t="shared" si="885"/>
        <v>0.51637071388444278</v>
      </c>
      <c r="R3062" s="3">
        <f t="shared" si="886"/>
        <v>0.25603454397094672</v>
      </c>
      <c r="S3062" s="3">
        <f t="shared" si="886"/>
        <v>1.3327899120216714E-2</v>
      </c>
      <c r="T3062" s="3">
        <f t="shared" si="887"/>
        <v>0.1724997521558207</v>
      </c>
      <c r="U3062" s="3">
        <f t="shared" si="888"/>
        <v>0.14360096832932687</v>
      </c>
      <c r="V3062" s="4"/>
      <c r="W3062" s="5">
        <f t="shared" si="889"/>
        <v>28.137612342834473</v>
      </c>
      <c r="X3062" s="5">
        <f t="shared" si="890"/>
        <v>14.529438972473145</v>
      </c>
      <c r="Y3062" s="5">
        <f t="shared" si="891"/>
        <v>7.2042007446289062</v>
      </c>
      <c r="Z3062" s="5">
        <f t="shared" si="891"/>
        <v>0.3750152587890625</v>
      </c>
      <c r="AA3062" s="5">
        <f t="shared" si="892"/>
        <v>4.8537311553955078</v>
      </c>
      <c r="AB3062" s="5">
        <f t="shared" si="879"/>
        <v>4.04058837890625</v>
      </c>
      <c r="AC3062" s="5">
        <f t="shared" si="880"/>
        <v>0.27568149566650391</v>
      </c>
      <c r="AD3062" s="5"/>
      <c r="AE3062" s="5">
        <f>SUM(W$3:W3062)</f>
        <v>86195.667149543762</v>
      </c>
      <c r="AF3062" s="5">
        <f>SUM(X$3:X3062)</f>
        <v>46861.169136047363</v>
      </c>
      <c r="AG3062" s="5">
        <f>SUM(Y$3:Y3062)</f>
        <v>23224.560035705566</v>
      </c>
      <c r="AH3062" s="5">
        <f>SUM(Z$3:Z3062)</f>
        <v>1267.925365447998</v>
      </c>
      <c r="AI3062" s="5">
        <f>SUM(AA$3:AA3062)</f>
        <v>15611.162620544434</v>
      </c>
      <c r="AJ3062" s="5">
        <f>SUM(AB$3:AB3062)</f>
        <v>12919.144640922546</v>
      </c>
      <c r="AK3062" s="5">
        <f>SUM(AC$3:AC3062)</f>
        <v>899.45823192596436</v>
      </c>
      <c r="AL3062" s="5"/>
      <c r="AM3062" s="14" t="str">
        <f t="shared" si="882"/>
        <v/>
      </c>
      <c r="AN3062" s="5"/>
      <c r="AO3062" s="6">
        <f t="shared" si="883"/>
        <v>896</v>
      </c>
      <c r="AP3062" s="5">
        <f t="shared" si="893"/>
        <v>141.64174107142858</v>
      </c>
      <c r="AQ3062" s="7">
        <f t="shared" si="881"/>
        <v>369.33161004431315</v>
      </c>
      <c r="AR3062" s="11">
        <f t="shared" si="894"/>
        <v>3.9403597796881278</v>
      </c>
    </row>
    <row r="3063" spans="2:44" x14ac:dyDescent="0.2">
      <c r="B3063" s="10">
        <f t="shared" si="877"/>
        <v>3061</v>
      </c>
      <c r="C3063">
        <v>8099364</v>
      </c>
      <c r="D3063">
        <v>8101345</v>
      </c>
      <c r="E3063">
        <v>29517818</v>
      </c>
      <c r="F3063">
        <v>15365165</v>
      </c>
      <c r="G3063">
        <v>7618016</v>
      </c>
      <c r="H3063">
        <v>393232</v>
      </c>
      <c r="I3063">
        <v>5225222</v>
      </c>
      <c r="J3063">
        <v>4328252</v>
      </c>
      <c r="K3063">
        <v>291905</v>
      </c>
      <c r="L3063">
        <v>129127</v>
      </c>
      <c r="M3063">
        <v>500302</v>
      </c>
      <c r="N3063" s="4"/>
      <c r="O3063" s="6">
        <f t="shared" si="878"/>
        <v>8101.3450000000003</v>
      </c>
      <c r="P3063" s="3">
        <f t="shared" si="884"/>
        <v>1</v>
      </c>
      <c r="Q3063" s="3">
        <f t="shared" si="885"/>
        <v>0.52053864550557227</v>
      </c>
      <c r="R3063" s="3">
        <f t="shared" si="886"/>
        <v>0.25808194901127179</v>
      </c>
      <c r="S3063" s="3">
        <f t="shared" si="886"/>
        <v>1.33218519065332E-2</v>
      </c>
      <c r="T3063" s="3">
        <f t="shared" si="887"/>
        <v>0.17701924986460721</v>
      </c>
      <c r="U3063" s="3">
        <f t="shared" si="888"/>
        <v>0.14663184114760786</v>
      </c>
      <c r="V3063" s="4"/>
      <c r="W3063" s="5">
        <f t="shared" si="889"/>
        <v>28.150384902954102</v>
      </c>
      <c r="X3063" s="5">
        <f t="shared" si="890"/>
        <v>14.653363227844238</v>
      </c>
      <c r="Y3063" s="5">
        <f t="shared" si="891"/>
        <v>7.265106201171875</v>
      </c>
      <c r="Z3063" s="5">
        <f t="shared" si="891"/>
        <v>0.3750152587890625</v>
      </c>
      <c r="AA3063" s="5">
        <f t="shared" si="892"/>
        <v>4.9831600189208984</v>
      </c>
      <c r="AB3063" s="5">
        <f t="shared" si="879"/>
        <v>4.1277427673339844</v>
      </c>
      <c r="AC3063" s="5">
        <f t="shared" si="880"/>
        <v>0.27838230133056641</v>
      </c>
      <c r="AD3063" s="5"/>
      <c r="AE3063" s="5">
        <f>SUM(W$3:W3063)</f>
        <v>86223.817534446716</v>
      </c>
      <c r="AF3063" s="5">
        <f>SUM(X$3:X3063)</f>
        <v>46875.822499275208</v>
      </c>
      <c r="AG3063" s="5">
        <f>SUM(Y$3:Y3063)</f>
        <v>23231.825141906738</v>
      </c>
      <c r="AH3063" s="5">
        <f>SUM(Z$3:Z3063)</f>
        <v>1268.3003807067871</v>
      </c>
      <c r="AI3063" s="5">
        <f>SUM(AA$3:AA3063)</f>
        <v>15616.145780563354</v>
      </c>
      <c r="AJ3063" s="5">
        <f>SUM(AB$3:AB3063)</f>
        <v>12923.27238368988</v>
      </c>
      <c r="AK3063" s="5">
        <f>SUM(AC$3:AC3063)</f>
        <v>899.73661422729492</v>
      </c>
      <c r="AL3063" s="5"/>
      <c r="AM3063" s="14" t="str">
        <f t="shared" si="882"/>
        <v/>
      </c>
      <c r="AN3063" s="5"/>
      <c r="AO3063" s="6">
        <f t="shared" si="883"/>
        <v>1354</v>
      </c>
      <c r="AP3063" s="5">
        <f t="shared" si="893"/>
        <v>95.367060561299851</v>
      </c>
      <c r="AQ3063" s="7">
        <f t="shared" si="881"/>
        <v>252.42280524722503</v>
      </c>
      <c r="AR3063" s="11">
        <f t="shared" si="894"/>
        <v>3.8744956515678362</v>
      </c>
    </row>
    <row r="3064" spans="2:44" x14ac:dyDescent="0.2">
      <c r="B3064" s="10">
        <f t="shared" si="877"/>
        <v>3062</v>
      </c>
      <c r="C3064">
        <v>8101346</v>
      </c>
      <c r="D3064">
        <v>8102893</v>
      </c>
      <c r="E3064">
        <v>29501711</v>
      </c>
      <c r="F3064">
        <v>15357833</v>
      </c>
      <c r="G3064">
        <v>7614376</v>
      </c>
      <c r="H3064">
        <v>393232</v>
      </c>
      <c r="I3064">
        <v>5206510</v>
      </c>
      <c r="J3064">
        <v>4349662</v>
      </c>
      <c r="K3064">
        <v>291966</v>
      </c>
      <c r="L3064">
        <v>129075</v>
      </c>
      <c r="M3064">
        <v>500029</v>
      </c>
      <c r="N3064" s="4"/>
      <c r="O3064" s="6">
        <f t="shared" si="878"/>
        <v>8102.893</v>
      </c>
      <c r="P3064" s="3">
        <f t="shared" si="884"/>
        <v>1</v>
      </c>
      <c r="Q3064" s="3">
        <f t="shared" si="885"/>
        <v>0.52057431516429675</v>
      </c>
      <c r="R3064" s="3">
        <f t="shared" si="886"/>
        <v>0.25809947090865337</v>
      </c>
      <c r="S3064" s="3">
        <f t="shared" si="886"/>
        <v>1.3329125215822229E-2</v>
      </c>
      <c r="T3064" s="3">
        <f t="shared" si="887"/>
        <v>0.17648162847232826</v>
      </c>
      <c r="U3064" s="3">
        <f t="shared" si="888"/>
        <v>0.14743761810967507</v>
      </c>
      <c r="V3064" s="4"/>
      <c r="W3064" s="5">
        <f t="shared" si="889"/>
        <v>28.135024070739746</v>
      </c>
      <c r="X3064" s="5">
        <f t="shared" si="890"/>
        <v>14.646370887756348</v>
      </c>
      <c r="Y3064" s="5">
        <f t="shared" si="891"/>
        <v>7.2616348266601562</v>
      </c>
      <c r="Z3064" s="5">
        <f t="shared" si="891"/>
        <v>0.3750152587890625</v>
      </c>
      <c r="AA3064" s="5">
        <f t="shared" si="892"/>
        <v>4.9653148651123047</v>
      </c>
      <c r="AB3064" s="5">
        <f t="shared" si="879"/>
        <v>4.1481609344482422</v>
      </c>
      <c r="AC3064" s="5">
        <f t="shared" si="880"/>
        <v>0.27844047546386719</v>
      </c>
      <c r="AD3064" s="5"/>
      <c r="AE3064" s="5">
        <f>SUM(W$3:W3064)</f>
        <v>86251.952558517456</v>
      </c>
      <c r="AF3064" s="5">
        <f>SUM(X$3:X3064)</f>
        <v>46890.468870162964</v>
      </c>
      <c r="AG3064" s="5">
        <f>SUM(Y$3:Y3064)</f>
        <v>23239.086776733398</v>
      </c>
      <c r="AH3064" s="5">
        <f>SUM(Z$3:Z3064)</f>
        <v>1268.6753959655762</v>
      </c>
      <c r="AI3064" s="5">
        <f>SUM(AA$3:AA3064)</f>
        <v>15621.111095428467</v>
      </c>
      <c r="AJ3064" s="5">
        <f>SUM(AB$3:AB3064)</f>
        <v>12927.420544624329</v>
      </c>
      <c r="AK3064" s="5">
        <f>SUM(AC$3:AC3064)</f>
        <v>900.01505470275879</v>
      </c>
      <c r="AL3064" s="5"/>
      <c r="AM3064" s="14" t="str">
        <f t="shared" si="882"/>
        <v/>
      </c>
      <c r="AN3064" s="5"/>
      <c r="AO3064" s="6">
        <f t="shared" si="883"/>
        <v>1982</v>
      </c>
      <c r="AP3064" s="5">
        <f t="shared" si="893"/>
        <v>65.123612512613519</v>
      </c>
      <c r="AQ3064" s="7">
        <f t="shared" si="881"/>
        <v>323.01614987080103</v>
      </c>
      <c r="AR3064" s="11">
        <f t="shared" si="894"/>
        <v>3.8739415068758474</v>
      </c>
    </row>
    <row r="3065" spans="2:44" x14ac:dyDescent="0.2">
      <c r="B3065" s="10">
        <f t="shared" si="877"/>
        <v>3063</v>
      </c>
      <c r="C3065">
        <v>8102894</v>
      </c>
      <c r="D3065">
        <v>8104450</v>
      </c>
      <c r="E3065">
        <v>29508791</v>
      </c>
      <c r="F3065">
        <v>15363629</v>
      </c>
      <c r="G3065">
        <v>7617240</v>
      </c>
      <c r="H3065">
        <v>393232</v>
      </c>
      <c r="I3065">
        <v>5204583</v>
      </c>
      <c r="J3065">
        <v>4347632</v>
      </c>
      <c r="K3065">
        <v>292068</v>
      </c>
      <c r="L3065">
        <v>129143</v>
      </c>
      <c r="M3065">
        <v>500149</v>
      </c>
      <c r="N3065" s="4"/>
      <c r="O3065" s="6">
        <f t="shared" si="878"/>
        <v>8104.45</v>
      </c>
      <c r="P3065" s="3">
        <f t="shared" si="884"/>
        <v>1</v>
      </c>
      <c r="Q3065" s="3">
        <f t="shared" si="885"/>
        <v>0.52064583059333069</v>
      </c>
      <c r="R3065" s="3">
        <f t="shared" si="886"/>
        <v>0.25813460131253768</v>
      </c>
      <c r="S3065" s="3">
        <f t="shared" si="886"/>
        <v>1.3325927178785467E-2</v>
      </c>
      <c r="T3065" s="3">
        <f t="shared" si="887"/>
        <v>0.17637398292596942</v>
      </c>
      <c r="U3065" s="3">
        <f t="shared" si="888"/>
        <v>0.14733345056393535</v>
      </c>
      <c r="V3065" s="4"/>
      <c r="W3065" s="5">
        <f t="shared" si="889"/>
        <v>28.141776084899902</v>
      </c>
      <c r="X3065" s="5">
        <f t="shared" si="890"/>
        <v>14.651898384094238</v>
      </c>
      <c r="Y3065" s="5">
        <f t="shared" si="891"/>
        <v>7.2643661499023438</v>
      </c>
      <c r="Z3065" s="5">
        <f t="shared" si="891"/>
        <v>0.3750152587890625</v>
      </c>
      <c r="AA3065" s="5">
        <f t="shared" si="892"/>
        <v>4.9634771347045898</v>
      </c>
      <c r="AB3065" s="5">
        <f t="shared" si="879"/>
        <v>4.1462249755859375</v>
      </c>
      <c r="AC3065" s="5">
        <f t="shared" si="880"/>
        <v>0.27853775024414062</v>
      </c>
      <c r="AD3065" s="5"/>
      <c r="AE3065" s="5">
        <f>SUM(W$3:W3065)</f>
        <v>86280.094334602356</v>
      </c>
      <c r="AF3065" s="5">
        <f>SUM(X$3:X3065)</f>
        <v>46905.120768547058</v>
      </c>
      <c r="AG3065" s="5">
        <f>SUM(Y$3:Y3065)</f>
        <v>23246.351142883301</v>
      </c>
      <c r="AH3065" s="5">
        <f>SUM(Z$3:Z3065)</f>
        <v>1269.0504112243652</v>
      </c>
      <c r="AI3065" s="5">
        <f>SUM(AA$3:AA3065)</f>
        <v>15626.074572563171</v>
      </c>
      <c r="AJ3065" s="5">
        <f>SUM(AB$3:AB3065)</f>
        <v>12931.566769599915</v>
      </c>
      <c r="AK3065" s="5">
        <f>SUM(AC$3:AC3065)</f>
        <v>900.29359245300293</v>
      </c>
      <c r="AL3065" s="5"/>
      <c r="AM3065" s="14" t="str">
        <f t="shared" si="882"/>
        <v/>
      </c>
      <c r="AN3065" s="5"/>
      <c r="AO3065" s="6">
        <f t="shared" si="883"/>
        <v>1548</v>
      </c>
      <c r="AP3065" s="5">
        <f t="shared" si="893"/>
        <v>83.425710594315248</v>
      </c>
      <c r="AQ3065" s="7">
        <f t="shared" si="881"/>
        <v>321.22607578676946</v>
      </c>
      <c r="AR3065" s="11">
        <f t="shared" si="894"/>
        <v>3.8728308928861805</v>
      </c>
    </row>
    <row r="3066" spans="2:44" x14ac:dyDescent="0.2">
      <c r="B3066" s="10">
        <f t="shared" si="877"/>
        <v>3064</v>
      </c>
      <c r="C3066">
        <v>8104451</v>
      </c>
      <c r="D3066">
        <v>8106145</v>
      </c>
      <c r="E3066">
        <v>29505723</v>
      </c>
      <c r="F3066">
        <v>15873175</v>
      </c>
      <c r="G3066">
        <v>7867536</v>
      </c>
      <c r="H3066">
        <v>393232</v>
      </c>
      <c r="I3066">
        <v>5451328</v>
      </c>
      <c r="J3066">
        <v>4544989</v>
      </c>
      <c r="K3066">
        <v>302264</v>
      </c>
      <c r="L3066">
        <v>138097</v>
      </c>
      <c r="M3066">
        <v>500097</v>
      </c>
      <c r="N3066" s="4"/>
      <c r="O3066" s="6">
        <f t="shared" si="878"/>
        <v>8106.1450000000004</v>
      </c>
      <c r="P3066" s="3">
        <f t="shared" si="884"/>
        <v>1</v>
      </c>
      <c r="Q3066" s="3">
        <f t="shared" si="885"/>
        <v>0.53796936275718443</v>
      </c>
      <c r="R3066" s="3">
        <f t="shared" si="886"/>
        <v>0.26664440657834415</v>
      </c>
      <c r="S3066" s="3">
        <f t="shared" si="886"/>
        <v>1.3327312806400303E-2</v>
      </c>
      <c r="T3066" s="3">
        <f t="shared" si="887"/>
        <v>0.18475493720319952</v>
      </c>
      <c r="U3066" s="3">
        <f t="shared" si="888"/>
        <v>0.15403754044596704</v>
      </c>
      <c r="V3066" s="4"/>
      <c r="W3066" s="5">
        <f t="shared" si="889"/>
        <v>28.138850212097168</v>
      </c>
      <c r="X3066" s="5">
        <f t="shared" si="890"/>
        <v>15.137839317321777</v>
      </c>
      <c r="Y3066" s="5">
        <f t="shared" si="891"/>
        <v>7.5030670166015625</v>
      </c>
      <c r="Z3066" s="5">
        <f t="shared" si="891"/>
        <v>0.3750152587890625</v>
      </c>
      <c r="AA3066" s="5">
        <f t="shared" si="892"/>
        <v>5.19879150390625</v>
      </c>
      <c r="AB3066" s="5">
        <f t="shared" si="879"/>
        <v>4.3344392776489258</v>
      </c>
      <c r="AC3066" s="5">
        <f t="shared" si="880"/>
        <v>0.28826141357421875</v>
      </c>
      <c r="AD3066" s="5"/>
      <c r="AE3066" s="5">
        <f>SUM(W$3:W3066)</f>
        <v>86308.233184814453</v>
      </c>
      <c r="AF3066" s="5">
        <f>SUM(X$3:X3066)</f>
        <v>46920.25860786438</v>
      </c>
      <c r="AG3066" s="5">
        <f>SUM(Y$3:Y3066)</f>
        <v>23253.854209899902</v>
      </c>
      <c r="AH3066" s="5">
        <f>SUM(Z$3:Z3066)</f>
        <v>1269.4254264831543</v>
      </c>
      <c r="AI3066" s="5">
        <f>SUM(AA$3:AA3066)</f>
        <v>15631.273364067078</v>
      </c>
      <c r="AJ3066" s="5">
        <f>SUM(AB$3:AB3066)</f>
        <v>12935.901208877563</v>
      </c>
      <c r="AK3066" s="5">
        <f>SUM(AC$3:AC3066)</f>
        <v>900.58185386657715</v>
      </c>
      <c r="AL3066" s="5"/>
      <c r="AM3066" s="14" t="str">
        <f t="shared" si="882"/>
        <v/>
      </c>
      <c r="AN3066" s="5"/>
      <c r="AO3066" s="6">
        <f t="shared" si="883"/>
        <v>1557</v>
      </c>
      <c r="AP3066" s="5">
        <f t="shared" si="893"/>
        <v>88.694283879254982</v>
      </c>
      <c r="AQ3066" s="7">
        <f t="shared" si="881"/>
        <v>295.0424778761062</v>
      </c>
      <c r="AR3066" s="11">
        <f t="shared" si="894"/>
        <v>3.6213458655872324</v>
      </c>
    </row>
    <row r="3067" spans="2:44" x14ac:dyDescent="0.2">
      <c r="B3067" s="10">
        <f t="shared" si="877"/>
        <v>3065</v>
      </c>
      <c r="C3067">
        <v>8106146</v>
      </c>
      <c r="D3067">
        <v>8107941</v>
      </c>
      <c r="E3067">
        <v>29512272</v>
      </c>
      <c r="F3067">
        <v>15725611</v>
      </c>
      <c r="G3067">
        <v>7795064</v>
      </c>
      <c r="H3067">
        <v>393232</v>
      </c>
      <c r="I3067">
        <v>5361270</v>
      </c>
      <c r="J3067">
        <v>4476157</v>
      </c>
      <c r="K3067">
        <v>299592</v>
      </c>
      <c r="L3067">
        <v>135477</v>
      </c>
      <c r="M3067">
        <v>500208</v>
      </c>
      <c r="N3067" s="4"/>
      <c r="O3067" s="6">
        <f t="shared" si="878"/>
        <v>8107.9409999999998</v>
      </c>
      <c r="P3067" s="3">
        <f t="shared" si="884"/>
        <v>1</v>
      </c>
      <c r="Q3067" s="3">
        <f t="shared" si="885"/>
        <v>0.53284989376622716</v>
      </c>
      <c r="R3067" s="3">
        <f t="shared" si="886"/>
        <v>0.26412957972195433</v>
      </c>
      <c r="S3067" s="3">
        <f t="shared" si="886"/>
        <v>1.3324355373249474E-2</v>
      </c>
      <c r="T3067" s="3">
        <f t="shared" si="887"/>
        <v>0.18166239454556396</v>
      </c>
      <c r="U3067" s="3">
        <f t="shared" si="888"/>
        <v>0.15167104044039714</v>
      </c>
      <c r="V3067" s="4"/>
      <c r="W3067" s="5">
        <f t="shared" si="889"/>
        <v>28.145095825195312</v>
      </c>
      <c r="X3067" s="5">
        <f t="shared" si="890"/>
        <v>14.997111320495605</v>
      </c>
      <c r="Y3067" s="5">
        <f t="shared" si="891"/>
        <v>7.4339523315429688</v>
      </c>
      <c r="Z3067" s="5">
        <f t="shared" si="891"/>
        <v>0.3750152587890625</v>
      </c>
      <c r="AA3067" s="5">
        <f t="shared" si="892"/>
        <v>5.1129055023193359</v>
      </c>
      <c r="AB3067" s="5">
        <f t="shared" si="879"/>
        <v>4.2687959671020508</v>
      </c>
      <c r="AC3067" s="5">
        <f t="shared" si="880"/>
        <v>0.28571319580078125</v>
      </c>
      <c r="AD3067" s="5"/>
      <c r="AE3067" s="5">
        <f>SUM(W$3:W3067)</f>
        <v>86336.378280639648</v>
      </c>
      <c r="AF3067" s="5">
        <f>SUM(X$3:X3067)</f>
        <v>46935.255719184875</v>
      </c>
      <c r="AG3067" s="5">
        <f>SUM(Y$3:Y3067)</f>
        <v>23261.288162231445</v>
      </c>
      <c r="AH3067" s="5">
        <f>SUM(Z$3:Z3067)</f>
        <v>1269.8004417419434</v>
      </c>
      <c r="AI3067" s="5">
        <f>SUM(AA$3:AA3067)</f>
        <v>15636.386269569397</v>
      </c>
      <c r="AJ3067" s="5">
        <f>SUM(AB$3:AB3067)</f>
        <v>12940.170004844666</v>
      </c>
      <c r="AK3067" s="5">
        <f>SUM(AC$3:AC3067)</f>
        <v>900.86756706237793</v>
      </c>
      <c r="AL3067" s="5"/>
      <c r="AM3067" s="14" t="str">
        <f t="shared" si="882"/>
        <v/>
      </c>
      <c r="AN3067" s="5"/>
      <c r="AO3067" s="6">
        <f t="shared" si="883"/>
        <v>1695</v>
      </c>
      <c r="AP3067" s="5">
        <f t="shared" si="893"/>
        <v>79.927433628318582</v>
      </c>
      <c r="AQ3067" s="7">
        <f t="shared" si="881"/>
        <v>278.51224944320711</v>
      </c>
      <c r="AR3067" s="11">
        <f t="shared" si="894"/>
        <v>3.6921986757899865</v>
      </c>
    </row>
    <row r="3068" spans="2:44" x14ac:dyDescent="0.2">
      <c r="B3068" s="10">
        <f t="shared" si="877"/>
        <v>3066</v>
      </c>
      <c r="C3068">
        <v>8107942</v>
      </c>
      <c r="D3068">
        <v>8109170</v>
      </c>
      <c r="E3068">
        <v>29511269</v>
      </c>
      <c r="F3068">
        <v>16458986</v>
      </c>
      <c r="G3068">
        <v>8155316</v>
      </c>
      <c r="H3068">
        <v>393232</v>
      </c>
      <c r="I3068">
        <v>5713201</v>
      </c>
      <c r="J3068">
        <v>4749799</v>
      </c>
      <c r="K3068">
        <v>310502</v>
      </c>
      <c r="L3068">
        <v>148348</v>
      </c>
      <c r="M3068">
        <v>500191</v>
      </c>
      <c r="N3068" s="4"/>
      <c r="O3068" s="6">
        <f t="shared" si="878"/>
        <v>8109.17</v>
      </c>
      <c r="P3068" s="3">
        <f t="shared" si="884"/>
        <v>1</v>
      </c>
      <c r="Q3068" s="3">
        <f t="shared" si="885"/>
        <v>0.55771868027769322</v>
      </c>
      <c r="R3068" s="3">
        <f t="shared" si="886"/>
        <v>0.27634582572508148</v>
      </c>
      <c r="S3068" s="3">
        <f t="shared" si="886"/>
        <v>1.332480822834152E-2</v>
      </c>
      <c r="T3068" s="3">
        <f t="shared" si="887"/>
        <v>0.19359387764721334</v>
      </c>
      <c r="U3068" s="3">
        <f t="shared" si="888"/>
        <v>0.160948653207695</v>
      </c>
      <c r="V3068" s="4"/>
      <c r="W3068" s="5">
        <f t="shared" si="889"/>
        <v>28.144139289855957</v>
      </c>
      <c r="X3068" s="5">
        <f t="shared" si="890"/>
        <v>15.696512222290039</v>
      </c>
      <c r="Y3068" s="5">
        <f t="shared" si="891"/>
        <v>7.7775154113769531</v>
      </c>
      <c r="Z3068" s="5">
        <f t="shared" si="891"/>
        <v>0.3750152587890625</v>
      </c>
      <c r="AA3068" s="5">
        <f t="shared" si="892"/>
        <v>5.4485330581665039</v>
      </c>
      <c r="AB3068" s="5">
        <f t="shared" si="879"/>
        <v>4.5297613143920898</v>
      </c>
      <c r="AC3068" s="5">
        <f t="shared" si="880"/>
        <v>0.29611778259277344</v>
      </c>
      <c r="AD3068" s="5"/>
      <c r="AE3068" s="5">
        <f>SUM(W$3:W3068)</f>
        <v>86364.522419929504</v>
      </c>
      <c r="AF3068" s="5">
        <f>SUM(X$3:X3068)</f>
        <v>46950.952231407166</v>
      </c>
      <c r="AG3068" s="5">
        <f>SUM(Y$3:Y3068)</f>
        <v>23269.065677642822</v>
      </c>
      <c r="AH3068" s="5">
        <f>SUM(Z$3:Z3068)</f>
        <v>1270.1754570007324</v>
      </c>
      <c r="AI3068" s="5">
        <f>SUM(AA$3:AA3068)</f>
        <v>15641.834802627563</v>
      </c>
      <c r="AJ3068" s="5">
        <f>SUM(AB$3:AB3068)</f>
        <v>12944.699766159058</v>
      </c>
      <c r="AK3068" s="5">
        <f>SUM(AC$3:AC3068)</f>
        <v>901.1636848449707</v>
      </c>
      <c r="AL3068" s="5"/>
      <c r="AM3068" s="14" t="str">
        <f t="shared" si="882"/>
        <v/>
      </c>
      <c r="AN3068" s="5"/>
      <c r="AO3068" s="6">
        <f t="shared" si="883"/>
        <v>1796</v>
      </c>
      <c r="AP3068" s="5">
        <f t="shared" si="893"/>
        <v>82.599109131403111</v>
      </c>
      <c r="AQ3068" s="7">
        <f t="shared" si="881"/>
        <v>406.99023596419852</v>
      </c>
      <c r="AR3068" s="11">
        <f t="shared" si="894"/>
        <v>3.371740771698978</v>
      </c>
    </row>
    <row r="3069" spans="2:44" x14ac:dyDescent="0.2">
      <c r="B3069" s="10">
        <f t="shared" si="877"/>
        <v>3067</v>
      </c>
      <c r="C3069">
        <v>8109171</v>
      </c>
      <c r="D3069">
        <v>8110085</v>
      </c>
      <c r="E3069">
        <v>29506903</v>
      </c>
      <c r="F3069">
        <v>16463103</v>
      </c>
      <c r="G3069">
        <v>8157328</v>
      </c>
      <c r="H3069">
        <v>393232</v>
      </c>
      <c r="I3069">
        <v>5676153</v>
      </c>
      <c r="J3069">
        <v>4671703</v>
      </c>
      <c r="K3069">
        <v>310499</v>
      </c>
      <c r="L3069">
        <v>148441</v>
      </c>
      <c r="M3069">
        <v>500117</v>
      </c>
      <c r="N3069" s="4"/>
      <c r="O3069" s="6">
        <f t="shared" si="878"/>
        <v>8110.085</v>
      </c>
      <c r="P3069" s="3">
        <f t="shared" si="884"/>
        <v>1</v>
      </c>
      <c r="Q3069" s="3">
        <f t="shared" si="885"/>
        <v>0.55794073000477207</v>
      </c>
      <c r="R3069" s="3">
        <f t="shared" si="886"/>
        <v>0.27645490277309009</v>
      </c>
      <c r="S3069" s="3">
        <f t="shared" si="886"/>
        <v>1.3326779838602512E-2</v>
      </c>
      <c r="T3069" s="3">
        <f t="shared" si="887"/>
        <v>0.19236695223487196</v>
      </c>
      <c r="U3069" s="3">
        <f t="shared" si="888"/>
        <v>0.15832576533023476</v>
      </c>
      <c r="V3069" s="4"/>
      <c r="W3069" s="5">
        <f t="shared" si="889"/>
        <v>28.139975547790527</v>
      </c>
      <c r="X3069" s="5">
        <f t="shared" si="890"/>
        <v>15.700438499450684</v>
      </c>
      <c r="Y3069" s="5">
        <f t="shared" si="891"/>
        <v>7.7794342041015625</v>
      </c>
      <c r="Z3069" s="5">
        <f t="shared" si="891"/>
        <v>0.3750152587890625</v>
      </c>
      <c r="AA3069" s="5">
        <f t="shared" si="892"/>
        <v>5.4132013320922852</v>
      </c>
      <c r="AB3069" s="5">
        <f t="shared" si="879"/>
        <v>4.4552831649780273</v>
      </c>
      <c r="AC3069" s="5">
        <f t="shared" si="880"/>
        <v>0.29611492156982422</v>
      </c>
      <c r="AD3069" s="5"/>
      <c r="AE3069" s="5">
        <f>SUM(W$3:W3069)</f>
        <v>86392.662395477295</v>
      </c>
      <c r="AF3069" s="5">
        <f>SUM(X$3:X3069)</f>
        <v>46966.652669906616</v>
      </c>
      <c r="AG3069" s="5">
        <f>SUM(Y$3:Y3069)</f>
        <v>23276.845111846924</v>
      </c>
      <c r="AH3069" s="5">
        <f>SUM(Z$3:Z3069)</f>
        <v>1270.5504722595215</v>
      </c>
      <c r="AI3069" s="5">
        <f>SUM(AA$3:AA3069)</f>
        <v>15647.248003959656</v>
      </c>
      <c r="AJ3069" s="5">
        <f>SUM(AB$3:AB3069)</f>
        <v>12949.155049324036</v>
      </c>
      <c r="AK3069" s="5">
        <f>SUM(AC$3:AC3069)</f>
        <v>901.45979976654053</v>
      </c>
      <c r="AL3069" s="5"/>
      <c r="AM3069" s="14" t="str">
        <f t="shared" si="882"/>
        <v/>
      </c>
      <c r="AN3069" s="5"/>
      <c r="AO3069" s="6">
        <f t="shared" si="883"/>
        <v>1229</v>
      </c>
      <c r="AP3069" s="5">
        <f t="shared" si="893"/>
        <v>120.78193653376729</v>
      </c>
      <c r="AQ3069" s="7">
        <f t="shared" si="881"/>
        <v>546.57595628415299</v>
      </c>
      <c r="AR3069" s="11">
        <f t="shared" si="894"/>
        <v>3.3691298226231297</v>
      </c>
    </row>
    <row r="3070" spans="2:44" x14ac:dyDescent="0.2">
      <c r="B3070" s="10">
        <f t="shared" si="877"/>
        <v>3068</v>
      </c>
      <c r="C3070">
        <v>8110086</v>
      </c>
      <c r="D3070">
        <v>8111129</v>
      </c>
      <c r="E3070">
        <v>29515104</v>
      </c>
      <c r="F3070">
        <v>15937165</v>
      </c>
      <c r="G3070">
        <v>7898992</v>
      </c>
      <c r="H3070">
        <v>393232</v>
      </c>
      <c r="I3070">
        <v>5455832</v>
      </c>
      <c r="J3070">
        <v>4525422</v>
      </c>
      <c r="K3070">
        <v>303538</v>
      </c>
      <c r="L3070">
        <v>139175</v>
      </c>
      <c r="M3070">
        <v>500256</v>
      </c>
      <c r="N3070" s="4"/>
      <c r="O3070" s="6">
        <f t="shared" si="878"/>
        <v>8111.1289999999999</v>
      </c>
      <c r="P3070" s="3">
        <f t="shared" si="884"/>
        <v>1</v>
      </c>
      <c r="Q3070" s="3">
        <f t="shared" si="885"/>
        <v>0.53996641854963479</v>
      </c>
      <c r="R3070" s="3">
        <f t="shared" si="886"/>
        <v>0.26762541646473614</v>
      </c>
      <c r="S3070" s="3">
        <f t="shared" si="886"/>
        <v>1.3323076889717211E-2</v>
      </c>
      <c r="T3070" s="3">
        <f t="shared" si="887"/>
        <v>0.18484881503382133</v>
      </c>
      <c r="U3070" s="3">
        <f t="shared" si="888"/>
        <v>0.15332563286919132</v>
      </c>
      <c r="V3070" s="4"/>
      <c r="W3070" s="5">
        <f t="shared" si="889"/>
        <v>28.147796630859375</v>
      </c>
      <c r="X3070" s="5">
        <f t="shared" si="890"/>
        <v>15.198864936828613</v>
      </c>
      <c r="Y3070" s="5">
        <f t="shared" si="891"/>
        <v>7.5330657958984375</v>
      </c>
      <c r="Z3070" s="5">
        <f t="shared" si="891"/>
        <v>0.3750152587890625</v>
      </c>
      <c r="AA3070" s="5">
        <f t="shared" si="892"/>
        <v>5.2030868530273438</v>
      </c>
      <c r="AB3070" s="5">
        <f t="shared" si="879"/>
        <v>4.3157787322998047</v>
      </c>
      <c r="AC3070" s="5">
        <f t="shared" si="880"/>
        <v>0.28947639465332031</v>
      </c>
      <c r="AD3070" s="5"/>
      <c r="AE3070" s="5">
        <f>SUM(W$3:W3070)</f>
        <v>86420.810192108154</v>
      </c>
      <c r="AF3070" s="5">
        <f>SUM(X$3:X3070)</f>
        <v>46981.851534843445</v>
      </c>
      <c r="AG3070" s="5">
        <f>SUM(Y$3:Y3070)</f>
        <v>23284.378177642822</v>
      </c>
      <c r="AH3070" s="5">
        <f>SUM(Z$3:Z3070)</f>
        <v>1270.9254875183105</v>
      </c>
      <c r="AI3070" s="5">
        <f>SUM(AA$3:AA3070)</f>
        <v>15652.451090812683</v>
      </c>
      <c r="AJ3070" s="5">
        <f>SUM(AB$3:AB3070)</f>
        <v>12953.470828056335</v>
      </c>
      <c r="AK3070" s="5">
        <f>SUM(AC$3:AC3070)</f>
        <v>901.74927616119385</v>
      </c>
      <c r="AL3070" s="5"/>
      <c r="AM3070" s="14" t="str">
        <f t="shared" si="882"/>
        <v/>
      </c>
      <c r="AN3070" s="5"/>
      <c r="AO3070" s="6">
        <f t="shared" si="883"/>
        <v>915</v>
      </c>
      <c r="AP3070" s="5">
        <f t="shared" si="893"/>
        <v>152.10382513661202</v>
      </c>
      <c r="AQ3070" s="7">
        <f t="shared" si="881"/>
        <v>479.17241379310343</v>
      </c>
      <c r="AR3070" s="11">
        <f t="shared" si="894"/>
        <v>3.5944386563678821</v>
      </c>
    </row>
    <row r="3071" spans="2:44" x14ac:dyDescent="0.2">
      <c r="B3071" s="10">
        <f t="shared" si="877"/>
        <v>3069</v>
      </c>
      <c r="C3071">
        <v>8111130</v>
      </c>
      <c r="D3071">
        <v>8112643</v>
      </c>
      <c r="E3071">
        <v>29510915</v>
      </c>
      <c r="F3071">
        <v>15580577</v>
      </c>
      <c r="G3071">
        <v>7723816</v>
      </c>
      <c r="H3071">
        <v>393232</v>
      </c>
      <c r="I3071">
        <v>5301771</v>
      </c>
      <c r="J3071">
        <v>4420371</v>
      </c>
      <c r="K3071">
        <v>296563</v>
      </c>
      <c r="L3071">
        <v>132939</v>
      </c>
      <c r="M3071">
        <v>500185</v>
      </c>
      <c r="N3071" s="4"/>
      <c r="O3071" s="6">
        <f t="shared" si="878"/>
        <v>8112.643</v>
      </c>
      <c r="P3071" s="3">
        <f t="shared" si="884"/>
        <v>1</v>
      </c>
      <c r="Q3071" s="3">
        <f t="shared" si="885"/>
        <v>0.5279598074136298</v>
      </c>
      <c r="R3071" s="3">
        <f t="shared" si="886"/>
        <v>0.26172743203658716</v>
      </c>
      <c r="S3071" s="3">
        <f t="shared" si="886"/>
        <v>1.3324968066899992E-2</v>
      </c>
      <c r="T3071" s="3">
        <f t="shared" si="887"/>
        <v>0.17965457865335588</v>
      </c>
      <c r="U3071" s="3">
        <f t="shared" si="888"/>
        <v>0.14978766331033788</v>
      </c>
      <c r="V3071" s="4"/>
      <c r="W3071" s="5">
        <f t="shared" si="889"/>
        <v>28.143801689147949</v>
      </c>
      <c r="X3071" s="5">
        <f t="shared" si="890"/>
        <v>14.858796119689941</v>
      </c>
      <c r="Y3071" s="5">
        <f t="shared" si="891"/>
        <v>7.3660049438476562</v>
      </c>
      <c r="Z3071" s="5">
        <f t="shared" si="891"/>
        <v>0.3750152587890625</v>
      </c>
      <c r="AA3071" s="5">
        <f t="shared" si="892"/>
        <v>5.0561628341674805</v>
      </c>
      <c r="AB3071" s="5">
        <f t="shared" si="879"/>
        <v>4.2155942916870117</v>
      </c>
      <c r="AC3071" s="5">
        <f t="shared" si="880"/>
        <v>0.28282451629638672</v>
      </c>
      <c r="AD3071" s="5"/>
      <c r="AE3071" s="5">
        <f>SUM(W$3:W3071)</f>
        <v>86448.953993797302</v>
      </c>
      <c r="AF3071" s="5">
        <f>SUM(X$3:X3071)</f>
        <v>46996.710330963135</v>
      </c>
      <c r="AG3071" s="5">
        <f>SUM(Y$3:Y3071)</f>
        <v>23291.74418258667</v>
      </c>
      <c r="AH3071" s="5">
        <f>SUM(Z$3:Z3071)</f>
        <v>1271.3005027770996</v>
      </c>
      <c r="AI3071" s="5">
        <f>SUM(AA$3:AA3071)</f>
        <v>15657.507253646851</v>
      </c>
      <c r="AJ3071" s="5">
        <f>SUM(AB$3:AB3071)</f>
        <v>12957.686422348022</v>
      </c>
      <c r="AK3071" s="5">
        <f>SUM(AC$3:AC3071)</f>
        <v>902.03210067749023</v>
      </c>
      <c r="AL3071" s="5"/>
      <c r="AM3071" s="14" t="str">
        <f t="shared" si="882"/>
        <v/>
      </c>
      <c r="AN3071" s="5"/>
      <c r="AO3071" s="6">
        <f t="shared" si="883"/>
        <v>1044</v>
      </c>
      <c r="AP3071" s="5">
        <f t="shared" si="893"/>
        <v>127.33620689655173</v>
      </c>
      <c r="AQ3071" s="7">
        <f t="shared" si="881"/>
        <v>330.37318361955084</v>
      </c>
      <c r="AR3071" s="11">
        <f t="shared" si="894"/>
        <v>3.7625151385221796</v>
      </c>
    </row>
    <row r="3072" spans="2:44" x14ac:dyDescent="0.2">
      <c r="B3072" s="10">
        <f t="shared" si="877"/>
        <v>3070</v>
      </c>
      <c r="C3072">
        <v>8112644</v>
      </c>
      <c r="D3072">
        <v>8114299</v>
      </c>
      <c r="E3072">
        <v>29520650</v>
      </c>
      <c r="F3072">
        <v>15101624</v>
      </c>
      <c r="G3072">
        <v>7488564</v>
      </c>
      <c r="H3072">
        <v>393232</v>
      </c>
      <c r="I3072">
        <v>5086961</v>
      </c>
      <c r="J3072">
        <v>4252624</v>
      </c>
      <c r="K3072">
        <v>285296</v>
      </c>
      <c r="L3072">
        <v>124490</v>
      </c>
      <c r="M3072">
        <v>500350</v>
      </c>
      <c r="N3072" s="4"/>
      <c r="O3072" s="6">
        <f t="shared" si="878"/>
        <v>8114.299</v>
      </c>
      <c r="P3072" s="3">
        <f t="shared" si="884"/>
        <v>1</v>
      </c>
      <c r="Q3072" s="3">
        <f t="shared" si="885"/>
        <v>0.51156136467184832</v>
      </c>
      <c r="R3072" s="3">
        <f t="shared" si="886"/>
        <v>0.2536720566789688</v>
      </c>
      <c r="S3072" s="3">
        <f t="shared" si="886"/>
        <v>1.3320573903352399E-2</v>
      </c>
      <c r="T3072" s="3">
        <f t="shared" si="887"/>
        <v>0.17231873281922994</v>
      </c>
      <c r="U3072" s="3">
        <f t="shared" si="888"/>
        <v>0.14405590662807222</v>
      </c>
      <c r="V3072" s="4"/>
      <c r="W3072" s="5">
        <f t="shared" si="889"/>
        <v>28.153085708618164</v>
      </c>
      <c r="X3072" s="5">
        <f t="shared" si="890"/>
        <v>14.402030944824219</v>
      </c>
      <c r="Y3072" s="5">
        <f t="shared" si="891"/>
        <v>7.1416511535644531</v>
      </c>
      <c r="Z3072" s="5">
        <f t="shared" si="891"/>
        <v>0.3750152587890625</v>
      </c>
      <c r="AA3072" s="5">
        <f t="shared" si="892"/>
        <v>4.8513040542602539</v>
      </c>
      <c r="AB3072" s="5">
        <f t="shared" si="879"/>
        <v>4.0556182861328125</v>
      </c>
      <c r="AC3072" s="5">
        <f t="shared" si="880"/>
        <v>0.2720794677734375</v>
      </c>
      <c r="AD3072" s="5"/>
      <c r="AE3072" s="5">
        <f>SUM(W$3:W3072)</f>
        <v>86477.10707950592</v>
      </c>
      <c r="AF3072" s="5">
        <f>SUM(X$3:X3072)</f>
        <v>47011.112361907959</v>
      </c>
      <c r="AG3072" s="5">
        <f>SUM(Y$3:Y3072)</f>
        <v>23298.885833740234</v>
      </c>
      <c r="AH3072" s="5">
        <f>SUM(Z$3:Z3072)</f>
        <v>1271.6755180358887</v>
      </c>
      <c r="AI3072" s="5">
        <f>SUM(AA$3:AA3072)</f>
        <v>15662.358557701111</v>
      </c>
      <c r="AJ3072" s="5">
        <f>SUM(AB$3:AB3072)</f>
        <v>12961.742040634155</v>
      </c>
      <c r="AK3072" s="5">
        <f>SUM(AC$3:AC3072)</f>
        <v>902.30418014526367</v>
      </c>
      <c r="AL3072" s="5"/>
      <c r="AM3072" s="14" t="str">
        <f t="shared" si="882"/>
        <v/>
      </c>
      <c r="AN3072" s="5"/>
      <c r="AO3072" s="6">
        <f t="shared" si="883"/>
        <v>1514</v>
      </c>
      <c r="AP3072" s="5">
        <f t="shared" si="893"/>
        <v>82.225891677675037</v>
      </c>
      <c r="AQ3072" s="7">
        <f t="shared" si="881"/>
        <v>302.14371980676327</v>
      </c>
      <c r="AR3072" s="11">
        <f t="shared" si="894"/>
        <v>4.0191983291830669</v>
      </c>
    </row>
    <row r="3073" spans="2:44" x14ac:dyDescent="0.2">
      <c r="B3073" s="10">
        <f t="shared" si="877"/>
        <v>3071</v>
      </c>
      <c r="C3073">
        <v>8114300</v>
      </c>
      <c r="D3073">
        <v>8115514</v>
      </c>
      <c r="E3073">
        <v>29524485</v>
      </c>
      <c r="F3073">
        <v>15029761</v>
      </c>
      <c r="G3073">
        <v>7453272</v>
      </c>
      <c r="H3073">
        <v>393232</v>
      </c>
      <c r="I3073">
        <v>5077196</v>
      </c>
      <c r="J3073">
        <v>4252956</v>
      </c>
      <c r="K3073">
        <v>283437</v>
      </c>
      <c r="L3073">
        <v>123211</v>
      </c>
      <c r="M3073">
        <v>500415</v>
      </c>
      <c r="N3073" s="4"/>
      <c r="O3073" s="6">
        <f t="shared" si="878"/>
        <v>8115.5140000000001</v>
      </c>
      <c r="P3073" s="3">
        <f t="shared" si="884"/>
        <v>1</v>
      </c>
      <c r="Q3073" s="3">
        <f t="shared" si="885"/>
        <v>0.50906090317917485</v>
      </c>
      <c r="R3073" s="3">
        <f t="shared" si="886"/>
        <v>0.25244375981494682</v>
      </c>
      <c r="S3073" s="3">
        <f t="shared" si="886"/>
        <v>1.3318843664842926E-2</v>
      </c>
      <c r="T3073" s="3">
        <f t="shared" si="887"/>
        <v>0.17196560752880194</v>
      </c>
      <c r="U3073" s="3">
        <f t="shared" si="888"/>
        <v>0.14404843979497017</v>
      </c>
      <c r="V3073" s="4"/>
      <c r="W3073" s="5">
        <f t="shared" si="889"/>
        <v>28.156743049621582</v>
      </c>
      <c r="X3073" s="5">
        <f t="shared" si="890"/>
        <v>14.333497047424316</v>
      </c>
      <c r="Y3073" s="5">
        <f t="shared" si="891"/>
        <v>7.1079940795898438</v>
      </c>
      <c r="Z3073" s="5">
        <f t="shared" si="891"/>
        <v>0.3750152587890625</v>
      </c>
      <c r="AA3073" s="5">
        <f t="shared" si="892"/>
        <v>4.8419914245605469</v>
      </c>
      <c r="AB3073" s="5">
        <f t="shared" si="879"/>
        <v>4.0559349060058594</v>
      </c>
      <c r="AC3073" s="5">
        <f t="shared" si="880"/>
        <v>0.27030658721923828</v>
      </c>
      <c r="AD3073" s="5"/>
      <c r="AE3073" s="5">
        <f>SUM(W$3:W3073)</f>
        <v>86505.263822555542</v>
      </c>
      <c r="AF3073" s="5">
        <f>SUM(X$3:X3073)</f>
        <v>47025.445858955383</v>
      </c>
      <c r="AG3073" s="5">
        <f>SUM(Y$3:Y3073)</f>
        <v>23305.993827819824</v>
      </c>
      <c r="AH3073" s="5">
        <f>SUM(Z$3:Z3073)</f>
        <v>1272.0505332946777</v>
      </c>
      <c r="AI3073" s="5">
        <f>SUM(AA$3:AA3073)</f>
        <v>15667.200549125671</v>
      </c>
      <c r="AJ3073" s="5">
        <f>SUM(AB$3:AB3073)</f>
        <v>12965.797975540161</v>
      </c>
      <c r="AK3073" s="5">
        <f>SUM(AC$3:AC3073)</f>
        <v>902.57448673248291</v>
      </c>
      <c r="AL3073" s="5"/>
      <c r="AM3073" s="14" t="str">
        <f t="shared" si="882"/>
        <v/>
      </c>
      <c r="AN3073" s="5"/>
      <c r="AO3073" s="6">
        <f t="shared" si="883"/>
        <v>1656</v>
      </c>
      <c r="AP3073" s="5">
        <f t="shared" si="893"/>
        <v>74.402777777777771</v>
      </c>
      <c r="AQ3073" s="7">
        <f t="shared" si="881"/>
        <v>411.8641975308642</v>
      </c>
      <c r="AR3073" s="11">
        <f t="shared" si="894"/>
        <v>4.0614474356997343</v>
      </c>
    </row>
    <row r="3074" spans="2:44" x14ac:dyDescent="0.2">
      <c r="B3074" s="10">
        <f t="shared" si="877"/>
        <v>3072</v>
      </c>
      <c r="C3074">
        <v>8115515</v>
      </c>
      <c r="D3074">
        <v>8116681</v>
      </c>
      <c r="E3074">
        <v>29517995</v>
      </c>
      <c r="F3074">
        <v>14851415</v>
      </c>
      <c r="G3074">
        <v>7365648</v>
      </c>
      <c r="H3074">
        <v>393232</v>
      </c>
      <c r="I3074">
        <v>4983779</v>
      </c>
      <c r="J3074">
        <v>4172688</v>
      </c>
      <c r="K3074">
        <v>278058</v>
      </c>
      <c r="L3074">
        <v>120113</v>
      </c>
      <c r="M3074">
        <v>500305</v>
      </c>
      <c r="N3074" s="4"/>
      <c r="O3074" s="6">
        <f t="shared" si="878"/>
        <v>8116.6809999999996</v>
      </c>
      <c r="P3074" s="3">
        <f t="shared" si="884"/>
        <v>1</v>
      </c>
      <c r="Q3074" s="3">
        <f t="shared" si="885"/>
        <v>0.50313088676924023</v>
      </c>
      <c r="R3074" s="3">
        <f t="shared" si="886"/>
        <v>0.24953076928158568</v>
      </c>
      <c r="S3074" s="3">
        <f t="shared" si="886"/>
        <v>1.3321772024150014E-2</v>
      </c>
      <c r="T3074" s="3">
        <f t="shared" si="887"/>
        <v>0.16883866942859771</v>
      </c>
      <c r="U3074" s="3">
        <f t="shared" si="888"/>
        <v>0.14136082074680209</v>
      </c>
      <c r="V3074" s="4"/>
      <c r="W3074" s="5">
        <f t="shared" si="889"/>
        <v>28.150553703308105</v>
      </c>
      <c r="X3074" s="5">
        <f t="shared" si="890"/>
        <v>14.163413047790527</v>
      </c>
      <c r="Y3074" s="5">
        <f t="shared" si="891"/>
        <v>7.0244293212890625</v>
      </c>
      <c r="Z3074" s="5">
        <f t="shared" si="891"/>
        <v>0.3750152587890625</v>
      </c>
      <c r="AA3074" s="5">
        <f t="shared" si="892"/>
        <v>4.7529020309448242</v>
      </c>
      <c r="AB3074" s="5">
        <f t="shared" si="879"/>
        <v>3.9793853759765625</v>
      </c>
      <c r="AC3074" s="5">
        <f t="shared" si="880"/>
        <v>0.26517677307128906</v>
      </c>
      <c r="AD3074" s="5"/>
      <c r="AE3074" s="5">
        <f>SUM(W$3:W3074)</f>
        <v>86533.41437625885</v>
      </c>
      <c r="AF3074" s="5">
        <f>SUM(X$3:X3074)</f>
        <v>47039.609272003174</v>
      </c>
      <c r="AG3074" s="5">
        <f>SUM(Y$3:Y3074)</f>
        <v>23313.018257141113</v>
      </c>
      <c r="AH3074" s="5">
        <f>SUM(Z$3:Z3074)</f>
        <v>1272.4255485534668</v>
      </c>
      <c r="AI3074" s="5">
        <f>SUM(AA$3:AA3074)</f>
        <v>15671.953451156616</v>
      </c>
      <c r="AJ3074" s="5">
        <f>SUM(AB$3:AB3074)</f>
        <v>12969.777360916138</v>
      </c>
      <c r="AK3074" s="5">
        <f>SUM(AC$3:AC3074)</f>
        <v>902.8396635055542</v>
      </c>
      <c r="AL3074" s="5"/>
      <c r="AM3074" s="14" t="str">
        <f t="shared" si="882"/>
        <v/>
      </c>
      <c r="AN3074" s="5"/>
      <c r="AO3074" s="6">
        <f t="shared" si="883"/>
        <v>1215</v>
      </c>
      <c r="AP3074" s="5">
        <f t="shared" si="893"/>
        <v>98.858436213991766</v>
      </c>
      <c r="AQ3074" s="7">
        <f t="shared" si="881"/>
        <v>428.71036846615254</v>
      </c>
      <c r="AR3074" s="11">
        <f t="shared" si="894"/>
        <v>4.1652860223289734</v>
      </c>
    </row>
    <row r="3075" spans="2:44" x14ac:dyDescent="0.2">
      <c r="B3075" s="10">
        <f t="shared" ref="B3075:B3081" si="895">+B3074+1</f>
        <v>3073</v>
      </c>
      <c r="C3075">
        <v>8116682</v>
      </c>
      <c r="D3075">
        <v>8118032</v>
      </c>
      <c r="E3075">
        <v>29516343</v>
      </c>
      <c r="F3075">
        <v>15293059</v>
      </c>
      <c r="G3075">
        <v>7582592</v>
      </c>
      <c r="H3075">
        <v>393232</v>
      </c>
      <c r="I3075">
        <v>5198335</v>
      </c>
      <c r="J3075">
        <v>4354335</v>
      </c>
      <c r="K3075">
        <v>290381</v>
      </c>
      <c r="L3075">
        <v>127869</v>
      </c>
      <c r="M3075">
        <v>500277</v>
      </c>
      <c r="N3075" s="4"/>
      <c r="O3075" s="6">
        <f t="shared" ref="O3075:O3079" si="896">+D3075/1000</f>
        <v>8118.0320000000002</v>
      </c>
      <c r="P3075" s="3">
        <f t="shared" si="884"/>
        <v>1</v>
      </c>
      <c r="Q3075" s="3">
        <f t="shared" si="885"/>
        <v>0.5181217402169368</v>
      </c>
      <c r="R3075" s="3">
        <f t="shared" si="886"/>
        <v>0.2568946972868556</v>
      </c>
      <c r="S3075" s="3">
        <f t="shared" si="886"/>
        <v>1.3322517630317551E-2</v>
      </c>
      <c r="T3075" s="3">
        <f t="shared" si="887"/>
        <v>0.17611717684673878</v>
      </c>
      <c r="U3075" s="3">
        <f t="shared" si="888"/>
        <v>0.14752284861305481</v>
      </c>
      <c r="V3075" s="4"/>
      <c r="W3075" s="5">
        <f t="shared" si="889"/>
        <v>28.148978233337402</v>
      </c>
      <c r="X3075" s="5">
        <f t="shared" si="890"/>
        <v>14.584597587585449</v>
      </c>
      <c r="Y3075" s="5">
        <f t="shared" si="891"/>
        <v>7.2313232421875</v>
      </c>
      <c r="Z3075" s="5">
        <f t="shared" si="891"/>
        <v>0.3750152587890625</v>
      </c>
      <c r="AA3075" s="5">
        <f t="shared" si="892"/>
        <v>4.9575185775756836</v>
      </c>
      <c r="AB3075" s="5">
        <f t="shared" ref="AB3075:AB3079" si="897">+J3075/1024/1024</f>
        <v>4.1526174545288086</v>
      </c>
      <c r="AC3075" s="5">
        <f t="shared" ref="AC3075:AC3079" si="898">+K3075/1024/1024</f>
        <v>0.27692890167236328</v>
      </c>
      <c r="AD3075" s="5"/>
      <c r="AE3075" s="5">
        <f>SUM(W$3:W3075)</f>
        <v>86561.563354492188</v>
      </c>
      <c r="AF3075" s="5">
        <f>SUM(X$3:X3075)</f>
        <v>47054.193869590759</v>
      </c>
      <c r="AG3075" s="5">
        <f>SUM(Y$3:Y3075)</f>
        <v>23320.249580383301</v>
      </c>
      <c r="AH3075" s="5">
        <f>SUM(Z$3:Z3075)</f>
        <v>1272.8005638122559</v>
      </c>
      <c r="AI3075" s="5">
        <f>SUM(AA$3:AA3075)</f>
        <v>15676.910969734192</v>
      </c>
      <c r="AJ3075" s="5">
        <f>SUM(AB$3:AB3075)</f>
        <v>12973.929978370667</v>
      </c>
      <c r="AK3075" s="5">
        <f>SUM(AC$3:AC3075)</f>
        <v>903.11659240722656</v>
      </c>
      <c r="AL3075" s="5"/>
      <c r="AM3075" s="14" t="str">
        <f t="shared" si="882"/>
        <v/>
      </c>
      <c r="AN3075" s="5"/>
      <c r="AO3075" s="6">
        <f t="shared" si="883"/>
        <v>1167</v>
      </c>
      <c r="AP3075" s="5">
        <f t="shared" si="893"/>
        <v>109.5706940874036</v>
      </c>
      <c r="AQ3075" s="7">
        <f t="shared" si="881"/>
        <v>370.30125832716504</v>
      </c>
      <c r="AR3075" s="11">
        <f t="shared" si="894"/>
        <v>3.9124181779790255</v>
      </c>
    </row>
    <row r="3076" spans="2:44" x14ac:dyDescent="0.2">
      <c r="B3076" s="10">
        <f t="shared" si="895"/>
        <v>3074</v>
      </c>
      <c r="C3076">
        <v>8118033</v>
      </c>
      <c r="D3076">
        <v>8119567</v>
      </c>
      <c r="E3076">
        <v>29507493</v>
      </c>
      <c r="F3076">
        <v>14992606</v>
      </c>
      <c r="G3076">
        <v>7434980</v>
      </c>
      <c r="H3076">
        <v>393232</v>
      </c>
      <c r="I3076">
        <v>5013514</v>
      </c>
      <c r="J3076">
        <v>4198983</v>
      </c>
      <c r="K3076">
        <v>282246</v>
      </c>
      <c r="L3076">
        <v>122640</v>
      </c>
      <c r="M3076">
        <v>500127</v>
      </c>
      <c r="N3076" s="4"/>
      <c r="O3076" s="6">
        <f t="shared" si="896"/>
        <v>8119.567</v>
      </c>
      <c r="P3076" s="3">
        <f t="shared" si="884"/>
        <v>1</v>
      </c>
      <c r="Q3076" s="3">
        <f t="shared" si="885"/>
        <v>0.50809487610485915</v>
      </c>
      <c r="R3076" s="3">
        <f t="shared" si="886"/>
        <v>0.25196922015706313</v>
      </c>
      <c r="S3076" s="3">
        <f t="shared" si="886"/>
        <v>1.3326513370688591E-2</v>
      </c>
      <c r="T3076" s="3">
        <f t="shared" si="887"/>
        <v>0.16990647087504182</v>
      </c>
      <c r="U3076" s="3">
        <f t="shared" si="888"/>
        <v>0.14230226200511173</v>
      </c>
      <c r="V3076" s="4"/>
      <c r="W3076" s="5">
        <f t="shared" si="889"/>
        <v>28.140538215637207</v>
      </c>
      <c r="X3076" s="5">
        <f t="shared" si="890"/>
        <v>14.298063278198242</v>
      </c>
      <c r="Y3076" s="5">
        <f t="shared" si="891"/>
        <v>7.0905494689941406</v>
      </c>
      <c r="Z3076" s="5">
        <f t="shared" si="891"/>
        <v>0.3750152587890625</v>
      </c>
      <c r="AA3076" s="5">
        <f t="shared" si="892"/>
        <v>4.7812595367431641</v>
      </c>
      <c r="AB3076" s="5">
        <f t="shared" si="897"/>
        <v>4.0044622421264648</v>
      </c>
      <c r="AC3076" s="5">
        <f t="shared" si="898"/>
        <v>0.26917076110839844</v>
      </c>
      <c r="AD3076" s="5"/>
      <c r="AE3076" s="5">
        <f>SUM(W$3:W3076)</f>
        <v>86589.703892707825</v>
      </c>
      <c r="AF3076" s="5">
        <f>SUM(X$3:X3076)</f>
        <v>47068.491932868958</v>
      </c>
      <c r="AG3076" s="5">
        <f>SUM(Y$3:Y3076)</f>
        <v>23327.340129852295</v>
      </c>
      <c r="AH3076" s="5">
        <f>SUM(Z$3:Z3076)</f>
        <v>1273.1755790710449</v>
      </c>
      <c r="AI3076" s="5">
        <f>SUM(AA$3:AA3076)</f>
        <v>15681.692229270935</v>
      </c>
      <c r="AJ3076" s="5">
        <f>SUM(AB$3:AB3076)</f>
        <v>12977.934440612793</v>
      </c>
      <c r="AK3076" s="5">
        <f>SUM(AC$3:AC3076)</f>
        <v>903.38576316833496</v>
      </c>
      <c r="AL3076" s="5"/>
      <c r="AM3076" s="14" t="str">
        <f t="shared" si="882"/>
        <v/>
      </c>
      <c r="AN3076" s="5"/>
      <c r="AO3076" s="6">
        <f t="shared" si="883"/>
        <v>1351</v>
      </c>
      <c r="AP3076" s="5">
        <f t="shared" si="893"/>
        <v>90.777202072538856</v>
      </c>
      <c r="AQ3076" s="7">
        <f t="shared" ref="AQ3076:AQ3079" si="899">+M3076/(D3076-D3075)</f>
        <v>325.81563517915311</v>
      </c>
      <c r="AR3076" s="11">
        <f t="shared" si="894"/>
        <v>4.0780088062622308</v>
      </c>
    </row>
    <row r="3077" spans="2:44" x14ac:dyDescent="0.2">
      <c r="B3077" s="10">
        <f t="shared" si="895"/>
        <v>3075</v>
      </c>
      <c r="C3077">
        <v>8119568</v>
      </c>
      <c r="D3077">
        <v>8121103</v>
      </c>
      <c r="E3077">
        <v>29516048</v>
      </c>
      <c r="F3077">
        <v>14830367</v>
      </c>
      <c r="G3077">
        <v>7355304</v>
      </c>
      <c r="H3077">
        <v>393232</v>
      </c>
      <c r="I3077">
        <v>4986203</v>
      </c>
      <c r="J3077">
        <v>4175746</v>
      </c>
      <c r="K3077">
        <v>276942</v>
      </c>
      <c r="L3077">
        <v>119753</v>
      </c>
      <c r="M3077">
        <v>500272</v>
      </c>
      <c r="N3077" s="4"/>
      <c r="O3077" s="6">
        <f t="shared" si="896"/>
        <v>8121.1030000000001</v>
      </c>
      <c r="P3077" s="3">
        <f t="shared" si="884"/>
        <v>1</v>
      </c>
      <c r="Q3077" s="3">
        <f t="shared" si="885"/>
        <v>0.50245097175611042</v>
      </c>
      <c r="R3077" s="3">
        <f t="shared" si="886"/>
        <v>0.24919677593694115</v>
      </c>
      <c r="S3077" s="3">
        <f t="shared" si="886"/>
        <v>1.3322650783058762E-2</v>
      </c>
      <c r="T3077" s="3">
        <f t="shared" si="887"/>
        <v>0.16893193153771804</v>
      </c>
      <c r="U3077" s="3">
        <f t="shared" si="888"/>
        <v>0.14147375014432825</v>
      </c>
      <c r="V3077" s="4"/>
      <c r="W3077" s="5">
        <f t="shared" si="889"/>
        <v>28.148696899414062</v>
      </c>
      <c r="X3077" s="5">
        <f t="shared" si="890"/>
        <v>14.143340110778809</v>
      </c>
      <c r="Y3077" s="5">
        <f t="shared" si="891"/>
        <v>7.0145645141601562</v>
      </c>
      <c r="Z3077" s="5">
        <f t="shared" si="891"/>
        <v>0.3750152587890625</v>
      </c>
      <c r="AA3077" s="5">
        <f t="shared" si="892"/>
        <v>4.755213737487793</v>
      </c>
      <c r="AB3077" s="5">
        <f t="shared" si="897"/>
        <v>3.9823017120361328</v>
      </c>
      <c r="AC3077" s="5">
        <f t="shared" si="898"/>
        <v>0.26411247253417969</v>
      </c>
      <c r="AD3077" s="5"/>
      <c r="AE3077" s="5">
        <f>SUM(W$3:W3077)</f>
        <v>86617.852589607239</v>
      </c>
      <c r="AF3077" s="5">
        <f>SUM(X$3:X3077)</f>
        <v>47082.635272979736</v>
      </c>
      <c r="AG3077" s="5">
        <f>SUM(Y$3:Y3077)</f>
        <v>23334.354694366455</v>
      </c>
      <c r="AH3077" s="5">
        <f>SUM(Z$3:Z3077)</f>
        <v>1273.550594329834</v>
      </c>
      <c r="AI3077" s="5">
        <f>SUM(AA$3:AA3077)</f>
        <v>15686.447443008423</v>
      </c>
      <c r="AJ3077" s="5">
        <f>SUM(AB$3:AB3077)</f>
        <v>12981.916742324829</v>
      </c>
      <c r="AK3077" s="5">
        <f>SUM(AC$3:AC3077)</f>
        <v>903.64987564086914</v>
      </c>
      <c r="AL3077" s="5"/>
      <c r="AM3077" s="14" t="str">
        <f t="shared" ref="AM3077:AM3079" si="900">IF(C3077&lt;&gt;(D3076+1),1,"")</f>
        <v/>
      </c>
      <c r="AN3077" s="5"/>
      <c r="AO3077" s="6">
        <f t="shared" ref="AO3077:AO3079" si="901">+C3077-C3076</f>
        <v>1535</v>
      </c>
      <c r="AP3077" s="5">
        <f t="shared" si="893"/>
        <v>78.014983713355051</v>
      </c>
      <c r="AQ3077" s="7">
        <f t="shared" si="899"/>
        <v>325.69791666666669</v>
      </c>
      <c r="AR3077" s="11">
        <f t="shared" si="894"/>
        <v>4.1775320868788253</v>
      </c>
    </row>
    <row r="3078" spans="2:44" x14ac:dyDescent="0.2">
      <c r="B3078" s="10">
        <f t="shared" si="895"/>
        <v>3076</v>
      </c>
      <c r="C3078">
        <v>8121104</v>
      </c>
      <c r="D3078">
        <v>8122441</v>
      </c>
      <c r="E3078">
        <v>29500295</v>
      </c>
      <c r="F3078">
        <v>15311678</v>
      </c>
      <c r="G3078">
        <v>7591700</v>
      </c>
      <c r="H3078">
        <v>393232</v>
      </c>
      <c r="I3078">
        <v>5218912</v>
      </c>
      <c r="J3078">
        <v>4372737</v>
      </c>
      <c r="K3078">
        <v>290815</v>
      </c>
      <c r="L3078">
        <v>128272</v>
      </c>
      <c r="M3078">
        <v>500005</v>
      </c>
      <c r="N3078" s="4"/>
      <c r="O3078" s="6">
        <f t="shared" si="896"/>
        <v>8122.4409999999998</v>
      </c>
      <c r="P3078" s="3">
        <f t="shared" si="884"/>
        <v>1</v>
      </c>
      <c r="Q3078" s="3">
        <f t="shared" si="885"/>
        <v>0.51903474185597132</v>
      </c>
      <c r="R3078" s="3">
        <f t="shared" si="886"/>
        <v>0.25734318927997163</v>
      </c>
      <c r="S3078" s="3">
        <f t="shared" si="886"/>
        <v>1.3329765007434671E-2</v>
      </c>
      <c r="T3078" s="3">
        <f t="shared" si="887"/>
        <v>0.17691050208141987</v>
      </c>
      <c r="U3078" s="3">
        <f t="shared" si="888"/>
        <v>0.14822689061244981</v>
      </c>
      <c r="V3078" s="4"/>
      <c r="W3078" s="5">
        <f t="shared" si="889"/>
        <v>28.133673667907715</v>
      </c>
      <c r="X3078" s="5">
        <f t="shared" si="890"/>
        <v>14.602354049682617</v>
      </c>
      <c r="Y3078" s="5">
        <f t="shared" si="891"/>
        <v>7.2400093078613281</v>
      </c>
      <c r="Z3078" s="5">
        <f t="shared" si="891"/>
        <v>0.3750152587890625</v>
      </c>
      <c r="AA3078" s="5">
        <f t="shared" si="892"/>
        <v>4.977142333984375</v>
      </c>
      <c r="AB3078" s="5">
        <f t="shared" si="897"/>
        <v>4.1701669692993164</v>
      </c>
      <c r="AC3078" s="5">
        <f t="shared" si="898"/>
        <v>0.27734279632568359</v>
      </c>
      <c r="AD3078" s="5"/>
      <c r="AE3078" s="5">
        <f>SUM(W$3:W3078)</f>
        <v>86645.986263275146</v>
      </c>
      <c r="AF3078" s="5">
        <f>SUM(X$3:X3078)</f>
        <v>47097.237627029419</v>
      </c>
      <c r="AG3078" s="5">
        <f>SUM(Y$3:Y3078)</f>
        <v>23341.594703674316</v>
      </c>
      <c r="AH3078" s="5">
        <f>SUM(Z$3:Z3078)</f>
        <v>1273.925609588623</v>
      </c>
      <c r="AI3078" s="5">
        <f>SUM(AA$3:AA3078)</f>
        <v>15691.424585342407</v>
      </c>
      <c r="AJ3078" s="5">
        <f>SUM(AB$3:AB3078)</f>
        <v>12986.086909294128</v>
      </c>
      <c r="AK3078" s="5">
        <f>SUM(AC$3:AC3078)</f>
        <v>903.92721843719482</v>
      </c>
      <c r="AL3078" s="5"/>
      <c r="AM3078" s="14" t="str">
        <f t="shared" si="900"/>
        <v/>
      </c>
      <c r="AN3078" s="5"/>
      <c r="AO3078" s="6">
        <f t="shared" si="901"/>
        <v>1536</v>
      </c>
      <c r="AP3078" s="5">
        <f t="shared" si="893"/>
        <v>83.510416666666671</v>
      </c>
      <c r="AQ3078" s="7">
        <f t="shared" si="899"/>
        <v>373.69581464872942</v>
      </c>
      <c r="AR3078" s="11">
        <f t="shared" si="894"/>
        <v>3.8980058001746287</v>
      </c>
    </row>
    <row r="3079" spans="2:44" x14ac:dyDescent="0.2">
      <c r="B3079" s="10">
        <f t="shared" si="895"/>
        <v>3077</v>
      </c>
      <c r="C3079">
        <v>8122442</v>
      </c>
      <c r="D3079">
        <v>8123752</v>
      </c>
      <c r="E3079">
        <v>29510148</v>
      </c>
      <c r="F3079">
        <v>15157429</v>
      </c>
      <c r="G3079">
        <v>7515952</v>
      </c>
      <c r="H3079">
        <v>393232</v>
      </c>
      <c r="I3079">
        <v>5134114</v>
      </c>
      <c r="J3079">
        <v>4301148</v>
      </c>
      <c r="K3079">
        <v>286949</v>
      </c>
      <c r="L3079">
        <v>125519</v>
      </c>
      <c r="M3079">
        <v>500172</v>
      </c>
      <c r="N3079" s="4"/>
      <c r="O3079" s="6">
        <f t="shared" si="896"/>
        <v>8123.7520000000004</v>
      </c>
      <c r="P3079" s="3">
        <f t="shared" si="884"/>
        <v>1</v>
      </c>
      <c r="Q3079" s="3">
        <f t="shared" si="885"/>
        <v>0.51363446228734599</v>
      </c>
      <c r="R3079" s="3">
        <f t="shared" si="886"/>
        <v>0.25469042039368966</v>
      </c>
      <c r="S3079" s="3">
        <f t="shared" si="886"/>
        <v>1.3325314396932202E-2</v>
      </c>
      <c r="T3079" s="3">
        <f t="shared" si="887"/>
        <v>0.17397791430934198</v>
      </c>
      <c r="U3079" s="3">
        <f t="shared" si="888"/>
        <v>0.14575148860656342</v>
      </c>
      <c r="V3079" s="4"/>
      <c r="W3079" s="5">
        <f t="shared" si="889"/>
        <v>28.143070220947266</v>
      </c>
      <c r="X3079" s="5">
        <f t="shared" si="890"/>
        <v>14.45525074005127</v>
      </c>
      <c r="Y3079" s="5">
        <f t="shared" si="891"/>
        <v>7.1677703857421875</v>
      </c>
      <c r="Z3079" s="5">
        <f t="shared" si="891"/>
        <v>0.3750152587890625</v>
      </c>
      <c r="AA3079" s="5">
        <f t="shared" si="892"/>
        <v>4.8962726593017578</v>
      </c>
      <c r="AB3079" s="5">
        <f t="shared" si="897"/>
        <v>4.1018943786621094</v>
      </c>
      <c r="AC3079" s="5">
        <f t="shared" si="898"/>
        <v>0.27365589141845703</v>
      </c>
      <c r="AD3079" s="5"/>
      <c r="AE3079" s="5">
        <f>SUM(W$3:W3079)</f>
        <v>86674.129333496094</v>
      </c>
      <c r="AF3079" s="5">
        <f>SUM(X$3:X3079)</f>
        <v>47111.69287776947</v>
      </c>
      <c r="AG3079" s="5">
        <f>SUM(Y$3:Y3079)</f>
        <v>23348.762474060059</v>
      </c>
      <c r="AH3079" s="5">
        <f>SUM(Z$3:Z3079)</f>
        <v>1274.3006248474121</v>
      </c>
      <c r="AI3079" s="5">
        <f>SUM(AA$3:AA3079)</f>
        <v>15696.320858001709</v>
      </c>
      <c r="AJ3079" s="5">
        <f>SUM(AB$3:AB3079)</f>
        <v>12990.188803672791</v>
      </c>
      <c r="AK3079" s="5">
        <f>SUM(AC$3:AC3079)</f>
        <v>904.20087432861328</v>
      </c>
      <c r="AL3079" s="5"/>
      <c r="AM3079" s="14" t="str">
        <f t="shared" si="900"/>
        <v/>
      </c>
      <c r="AN3079" s="5"/>
      <c r="AO3079" s="6">
        <f t="shared" si="901"/>
        <v>1338</v>
      </c>
      <c r="AP3079" s="5">
        <f t="shared" si="893"/>
        <v>93.810911808669658</v>
      </c>
      <c r="AQ3079" s="7">
        <f t="shared" si="899"/>
        <v>381.51945080091531</v>
      </c>
      <c r="AR3079" s="11">
        <f t="shared" si="894"/>
        <v>3.9848309817637171</v>
      </c>
    </row>
    <row r="3080" spans="2:44" x14ac:dyDescent="0.2">
      <c r="B3080" s="10">
        <f t="shared" si="895"/>
        <v>3078</v>
      </c>
      <c r="C3080" s="13">
        <v>8123753</v>
      </c>
      <c r="D3080" s="13">
        <v>8125044</v>
      </c>
      <c r="E3080" s="13">
        <v>29508378</v>
      </c>
      <c r="F3080" s="13">
        <v>14674900</v>
      </c>
      <c r="G3080" s="13">
        <v>7278916</v>
      </c>
      <c r="H3080" s="13">
        <v>393232</v>
      </c>
      <c r="I3080" s="13">
        <v>4878070</v>
      </c>
      <c r="J3080" s="13">
        <v>4095065</v>
      </c>
      <c r="K3080" s="13">
        <v>272145</v>
      </c>
      <c r="L3080" s="13">
        <v>117062</v>
      </c>
      <c r="M3080" s="13">
        <v>500142</v>
      </c>
      <c r="N3080" s="4"/>
      <c r="O3080" s="6">
        <f>+D3080/1000</f>
        <v>8125.0439999999999</v>
      </c>
      <c r="P3080" s="3">
        <f t="shared" ref="P3080:U3081" si="902">+E3080/$E3080</f>
        <v>1</v>
      </c>
      <c r="Q3080" s="3">
        <f t="shared" si="902"/>
        <v>0.49731300039602311</v>
      </c>
      <c r="R3080" s="3">
        <f t="shared" si="902"/>
        <v>0.24667286016195131</v>
      </c>
      <c r="S3080" s="3">
        <f t="shared" si="902"/>
        <v>1.3326113688797128E-2</v>
      </c>
      <c r="T3080" s="3">
        <f t="shared" si="902"/>
        <v>0.16531135665945448</v>
      </c>
      <c r="U3080" s="3">
        <f t="shared" si="902"/>
        <v>0.13877635022839954</v>
      </c>
      <c r="V3080" s="4"/>
      <c r="W3080" s="5">
        <f t="shared" ref="W3080:AC3081" si="903">+E3080/1024/1024</f>
        <v>28.141382217407227</v>
      </c>
      <c r="X3080" s="5">
        <f t="shared" si="903"/>
        <v>13.995075225830078</v>
      </c>
      <c r="Y3080" s="5">
        <f t="shared" si="903"/>
        <v>6.9417152404785156</v>
      </c>
      <c r="Z3080" s="5">
        <f t="shared" si="903"/>
        <v>0.3750152587890625</v>
      </c>
      <c r="AA3080" s="5">
        <f t="shared" si="903"/>
        <v>4.6520900726318359</v>
      </c>
      <c r="AB3080" s="5">
        <f t="shared" si="903"/>
        <v>3.9053583145141602</v>
      </c>
      <c r="AC3080" s="5">
        <f t="shared" si="903"/>
        <v>0.25953769683837891</v>
      </c>
      <c r="AD3080" s="5"/>
      <c r="AE3080" s="5">
        <f>SUM(W$3:W3080)</f>
        <v>86702.270715713501</v>
      </c>
      <c r="AF3080" s="5">
        <f>SUM(X$3:X3080)</f>
        <v>47125.6879529953</v>
      </c>
      <c r="AG3080" s="5">
        <f>SUM(Y$3:Y3080)</f>
        <v>23355.704189300537</v>
      </c>
      <c r="AH3080" s="5">
        <f>SUM(Z$3:Z3080)</f>
        <v>1274.6756401062012</v>
      </c>
      <c r="AI3080" s="5">
        <f>SUM(AA$3:AA3080)</f>
        <v>15700.972948074341</v>
      </c>
      <c r="AJ3080" s="5">
        <f>SUM(AB$3:AB3080)</f>
        <v>12994.094161987305</v>
      </c>
      <c r="AK3080" s="5">
        <f>SUM(AC$3:AC3080)</f>
        <v>904.46041202545166</v>
      </c>
      <c r="AL3080" s="5"/>
      <c r="AM3080" s="14" t="e">
        <f>IF(C3080&lt;&gt;(#REF!+1),1,"")</f>
        <v>#REF!</v>
      </c>
      <c r="AN3080" s="5"/>
      <c r="AO3080" s="6" t="e">
        <f>+C3080-#REF!</f>
        <v>#REF!</v>
      </c>
      <c r="AP3080" s="5" t="e">
        <f>+L3080/AO3080</f>
        <v>#REF!</v>
      </c>
      <c r="AQ3080" s="7" t="e">
        <f>+M3080/(D3080-#REF!)</f>
        <v>#REF!</v>
      </c>
      <c r="AR3080" s="11">
        <f>+M3080/L3080</f>
        <v>4.272453913310895</v>
      </c>
    </row>
    <row r="3081" spans="2:44" x14ac:dyDescent="0.2">
      <c r="C3081">
        <v>8125045</v>
      </c>
      <c r="D3081">
        <v>8126988</v>
      </c>
      <c r="E3081">
        <v>29509086</v>
      </c>
      <c r="F3081">
        <v>14187286</v>
      </c>
      <c r="G3081">
        <v>7039388</v>
      </c>
      <c r="H3081">
        <v>393232</v>
      </c>
      <c r="I3081">
        <v>4664292</v>
      </c>
      <c r="J3081">
        <v>3929431</v>
      </c>
      <c r="K3081">
        <v>250637</v>
      </c>
      <c r="L3081">
        <v>108504</v>
      </c>
      <c r="M3081">
        <v>500154</v>
      </c>
    </row>
    <row r="3093" spans="2:44" x14ac:dyDescent="0.2">
      <c r="B3093" s="10">
        <f>+B3080+1</f>
        <v>3079</v>
      </c>
      <c r="C3093" s="13"/>
      <c r="D3093" s="13"/>
      <c r="E3093" s="13"/>
      <c r="F3093" s="13"/>
      <c r="G3093" s="13"/>
      <c r="H3093" s="13"/>
      <c r="I3093" s="13"/>
      <c r="J3093" s="13"/>
      <c r="K3093" s="13"/>
      <c r="L3093" s="13"/>
      <c r="M3093" s="13"/>
      <c r="N3093" s="4"/>
      <c r="O3093" s="6">
        <f>+D3093/1000</f>
        <v>0</v>
      </c>
      <c r="P3093" s="3" t="e">
        <f>+E3093/$E3093</f>
        <v>#DIV/0!</v>
      </c>
      <c r="Q3093" s="3" t="e">
        <f>+F3093/$E3093</f>
        <v>#DIV/0!</v>
      </c>
      <c r="R3093" s="3" t="e">
        <f>+G3093/$E3093</f>
        <v>#DIV/0!</v>
      </c>
      <c r="S3093" s="3" t="e">
        <f>+H3093/$E3093</f>
        <v>#DIV/0!</v>
      </c>
      <c r="T3093" s="3" t="e">
        <f>+I3093/$E3093</f>
        <v>#DIV/0!</v>
      </c>
      <c r="U3093" s="3" t="e">
        <f>+J3093/$E3093</f>
        <v>#DIV/0!</v>
      </c>
      <c r="V3093" s="4"/>
      <c r="W3093" s="5">
        <f>+E3093/1024/1024</f>
        <v>0</v>
      </c>
      <c r="X3093" s="5">
        <f>+F3093/1024/1024</f>
        <v>0</v>
      </c>
      <c r="Y3093" s="5">
        <f>+G3093/1024/1024</f>
        <v>0</v>
      </c>
      <c r="Z3093" s="5">
        <f>+H3093/1024/1024</f>
        <v>0</v>
      </c>
      <c r="AA3093" s="5">
        <f>+I3093/1024/1024</f>
        <v>0</v>
      </c>
      <c r="AB3093" s="5">
        <f>+J3093/1024/1024</f>
        <v>0</v>
      </c>
      <c r="AC3093" s="5">
        <f>+K3093/1024/1024</f>
        <v>0</v>
      </c>
      <c r="AD3093" s="5"/>
      <c r="AE3093" s="5">
        <f>SUM(W$3:W3093)</f>
        <v>86702.270715713501</v>
      </c>
      <c r="AF3093" s="5">
        <f>SUM(X$3:X3093)</f>
        <v>47125.6879529953</v>
      </c>
      <c r="AG3093" s="5">
        <f>SUM(Y$3:Y3093)</f>
        <v>23355.704189300537</v>
      </c>
      <c r="AH3093" s="5">
        <f>SUM(Z$3:Z3093)</f>
        <v>1274.6756401062012</v>
      </c>
      <c r="AI3093" s="5">
        <f>SUM(AA$3:AA3093)</f>
        <v>15700.972948074341</v>
      </c>
      <c r="AJ3093" s="5">
        <f>SUM(AB$3:AB3093)</f>
        <v>12994.094161987305</v>
      </c>
      <c r="AK3093" s="5">
        <f>SUM(AC$3:AC3093)</f>
        <v>904.46041202545166</v>
      </c>
      <c r="AL3093" s="5"/>
      <c r="AM3093" s="14">
        <f>IF(C3093&lt;&gt;(D3080+1),1,"")</f>
        <v>1</v>
      </c>
      <c r="AN3093" s="5"/>
      <c r="AO3093" s="6">
        <f>+C3093-C3080</f>
        <v>-8123753</v>
      </c>
      <c r="AP3093" s="5">
        <f>+L3093/AO3093</f>
        <v>0</v>
      </c>
      <c r="AQ3093" s="7">
        <f>+M3093/(D3093-D3080)</f>
        <v>0</v>
      </c>
      <c r="AR3093" s="11" t="e">
        <f>+M3093/L3093</f>
        <v>#DIV/0!</v>
      </c>
    </row>
  </sheetData>
  <mergeCells count="4">
    <mergeCell ref="P1:U1"/>
    <mergeCell ref="W1:AC1"/>
    <mergeCell ref="AE1:AK1"/>
    <mergeCell ref="E1: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6</vt:i4>
      </vt:variant>
    </vt:vector>
  </HeadingPairs>
  <TitlesOfParts>
    <vt:vector size="7" baseType="lpstr">
      <vt:lpstr>Data</vt:lpstr>
      <vt:lpstr>Compression Ratio</vt:lpstr>
      <vt:lpstr>File Size</vt:lpstr>
      <vt:lpstr>nBlocks</vt:lpstr>
      <vt:lpstr>Apps Addrs</vt:lpstr>
      <vt:lpstr>Cummulative</vt:lpstr>
      <vt:lpstr>Cumm Zipped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Jay Rush</dc:creator>
  <cp:lastModifiedBy>Thomas Jay Rush</cp:lastModifiedBy>
  <dcterms:created xsi:type="dcterms:W3CDTF">2019-03-26T13:50:07Z</dcterms:created>
  <dcterms:modified xsi:type="dcterms:W3CDTF">2019-07-11T03:39:35Z</dcterms:modified>
</cp:coreProperties>
</file>